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workbookPr/>
  <mc:AlternateContent xmlns:mc="http://schemas.openxmlformats.org/markup-compatibility/2006">
    <mc:Choice Requires="x15">
      <x15ac:absPath xmlns:x15ac="http://schemas.microsoft.com/office/spreadsheetml/2010/11/ac" url="/Users/xiangxue/Documents/Research/Mice/CDXER NCOA4 KO/Proteomics/"/>
    </mc:Choice>
  </mc:AlternateContent>
  <xr:revisionPtr revIDLastSave="0" documentId="13_ncr:1_{699206D9-168B-9A48-88E5-D664C5E6927B}" xr6:coauthVersionLast="47" xr6:coauthVersionMax="47" xr10:uidLastSave="{00000000-0000-0000-0000-000000000000}"/>
  <bookViews>
    <workbookView xWindow="0" yWindow="520" windowWidth="20480" windowHeight="11500" activeTab="1" xr2:uid="{00000000-000D-0000-FFFF-FFFF00000000}"/>
  </bookViews>
  <sheets>
    <sheet name="protein_quant_23070" sheetId="1" r:id="rId1"/>
    <sheet name="no contaminants, grouped" sheetId="2" r:id="rId2"/>
    <sheet name=" volcano" sheetId="3" r:id="rId3"/>
  </sheets>
  <definedNames>
    <definedName name="_xlnm._FilterDatabase" localSheetId="2" hidden="1">' volcano'!$H$1:$J$1</definedName>
    <definedName name="_xlnm._FilterDatabase" localSheetId="1" hidden="1">'no contaminants, grouped'!$A$1:$T$1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747" i="2" l="1"/>
  <c r="D3" i="3"/>
  <c r="E3" i="3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  <c r="D1005" i="3"/>
  <c r="E1005" i="3"/>
  <c r="D1006" i="3"/>
  <c r="E1006" i="3"/>
  <c r="D1007" i="3"/>
  <c r="E1007" i="3"/>
  <c r="D1008" i="3"/>
  <c r="E1008" i="3"/>
  <c r="D1009" i="3"/>
  <c r="E1009" i="3"/>
  <c r="D1010" i="3"/>
  <c r="E1010" i="3"/>
  <c r="D1011" i="3"/>
  <c r="E1011" i="3"/>
  <c r="D1012" i="3"/>
  <c r="E1012" i="3"/>
  <c r="D1013" i="3"/>
  <c r="E1013" i="3"/>
  <c r="D1014" i="3"/>
  <c r="E1014" i="3"/>
  <c r="D1015" i="3"/>
  <c r="E1015" i="3"/>
  <c r="D1016" i="3"/>
  <c r="E1016" i="3"/>
  <c r="D1017" i="3"/>
  <c r="E1017" i="3"/>
  <c r="D1018" i="3"/>
  <c r="E1018" i="3"/>
  <c r="D1019" i="3"/>
  <c r="E1019" i="3"/>
  <c r="D1020" i="3"/>
  <c r="E1020" i="3"/>
  <c r="D1021" i="3"/>
  <c r="E1021" i="3"/>
  <c r="D1022" i="3"/>
  <c r="E1022" i="3"/>
  <c r="D1023" i="3"/>
  <c r="E1023" i="3"/>
  <c r="D1024" i="3"/>
  <c r="E1024" i="3"/>
  <c r="D1025" i="3"/>
  <c r="E1025" i="3"/>
  <c r="D1026" i="3"/>
  <c r="E1026" i="3"/>
  <c r="D1027" i="3"/>
  <c r="E1027" i="3"/>
  <c r="D1028" i="3"/>
  <c r="E1028" i="3"/>
  <c r="D1029" i="3"/>
  <c r="E1029" i="3"/>
  <c r="D1030" i="3"/>
  <c r="E1030" i="3"/>
  <c r="D1031" i="3"/>
  <c r="E1031" i="3"/>
  <c r="D1032" i="3"/>
  <c r="E1032" i="3"/>
  <c r="D1033" i="3"/>
  <c r="E1033" i="3"/>
  <c r="D1034" i="3"/>
  <c r="E1034" i="3"/>
  <c r="D1035" i="3"/>
  <c r="E1035" i="3"/>
  <c r="D1036" i="3"/>
  <c r="E1036" i="3"/>
  <c r="D1037" i="3"/>
  <c r="E1037" i="3"/>
  <c r="D1038" i="3"/>
  <c r="E1038" i="3"/>
  <c r="D1039" i="3"/>
  <c r="E1039" i="3"/>
  <c r="D1040" i="3"/>
  <c r="E1040" i="3"/>
  <c r="D1041" i="3"/>
  <c r="E1041" i="3"/>
  <c r="D1042" i="3"/>
  <c r="E1042" i="3"/>
  <c r="D1043" i="3"/>
  <c r="E1043" i="3"/>
  <c r="D1044" i="3"/>
  <c r="E1044" i="3"/>
  <c r="D1045" i="3"/>
  <c r="E1045" i="3"/>
  <c r="D1046" i="3"/>
  <c r="E1046" i="3"/>
  <c r="D1047" i="3"/>
  <c r="E1047" i="3"/>
  <c r="D1048" i="3"/>
  <c r="E1048" i="3"/>
  <c r="D1049" i="3"/>
  <c r="E1049" i="3"/>
  <c r="D1050" i="3"/>
  <c r="E1050" i="3"/>
  <c r="D1051" i="3"/>
  <c r="E1051" i="3"/>
  <c r="D1052" i="3"/>
  <c r="E1052" i="3"/>
  <c r="D1053" i="3"/>
  <c r="E1053" i="3"/>
  <c r="D1054" i="3"/>
  <c r="E1054" i="3"/>
  <c r="D1055" i="3"/>
  <c r="E1055" i="3"/>
  <c r="D1056" i="3"/>
  <c r="E1056" i="3"/>
  <c r="D1057" i="3"/>
  <c r="E1057" i="3"/>
  <c r="D1058" i="3"/>
  <c r="E1058" i="3"/>
  <c r="D1059" i="3"/>
  <c r="E1059" i="3"/>
  <c r="D1060" i="3"/>
  <c r="E1060" i="3"/>
  <c r="D1061" i="3"/>
  <c r="E1061" i="3"/>
  <c r="D1062" i="3"/>
  <c r="E1062" i="3"/>
  <c r="D1063" i="3"/>
  <c r="E1063" i="3"/>
  <c r="D1064" i="3"/>
  <c r="E1064" i="3"/>
  <c r="D1065" i="3"/>
  <c r="E1065" i="3"/>
  <c r="D1066" i="3"/>
  <c r="E1066" i="3"/>
  <c r="D1067" i="3"/>
  <c r="E1067" i="3"/>
  <c r="D1068" i="3"/>
  <c r="E1068" i="3"/>
  <c r="D1069" i="3"/>
  <c r="E1069" i="3"/>
  <c r="D1070" i="3"/>
  <c r="E1070" i="3"/>
  <c r="D1071" i="3"/>
  <c r="E1071" i="3"/>
  <c r="D1072" i="3"/>
  <c r="E1072" i="3"/>
  <c r="D1073" i="3"/>
  <c r="E1073" i="3"/>
  <c r="D1074" i="3"/>
  <c r="E1074" i="3"/>
  <c r="D1075" i="3"/>
  <c r="E1075" i="3"/>
  <c r="D1076" i="3"/>
  <c r="E1076" i="3"/>
  <c r="D1077" i="3"/>
  <c r="E1077" i="3"/>
  <c r="D1078" i="3"/>
  <c r="E1078" i="3"/>
  <c r="D1079" i="3"/>
  <c r="E1079" i="3"/>
  <c r="D1080" i="3"/>
  <c r="E1080" i="3"/>
  <c r="D1081" i="3"/>
  <c r="E1081" i="3"/>
  <c r="D1082" i="3"/>
  <c r="E1082" i="3"/>
  <c r="D1083" i="3"/>
  <c r="E1083" i="3"/>
  <c r="D1084" i="3"/>
  <c r="E1084" i="3"/>
  <c r="D1085" i="3"/>
  <c r="E1085" i="3"/>
  <c r="D1086" i="3"/>
  <c r="E1086" i="3"/>
  <c r="D1087" i="3"/>
  <c r="E1087" i="3"/>
  <c r="D1088" i="3"/>
  <c r="E1088" i="3"/>
  <c r="D1089" i="3"/>
  <c r="E1089" i="3"/>
  <c r="D1090" i="3"/>
  <c r="E1090" i="3"/>
  <c r="D1091" i="3"/>
  <c r="E1091" i="3"/>
  <c r="D1092" i="3"/>
  <c r="E1092" i="3"/>
  <c r="D1093" i="3"/>
  <c r="E1093" i="3"/>
  <c r="D1094" i="3"/>
  <c r="E1094" i="3"/>
  <c r="D1095" i="3"/>
  <c r="E1095" i="3"/>
  <c r="D1096" i="3"/>
  <c r="E1096" i="3"/>
  <c r="D1097" i="3"/>
  <c r="E1097" i="3"/>
  <c r="D1098" i="3"/>
  <c r="E1098" i="3"/>
  <c r="D1099" i="3"/>
  <c r="E1099" i="3"/>
  <c r="D1100" i="3"/>
  <c r="E1100" i="3"/>
  <c r="D1101" i="3"/>
  <c r="E1101" i="3"/>
  <c r="D1102" i="3"/>
  <c r="E1102" i="3"/>
  <c r="D1103" i="3"/>
  <c r="E1103" i="3"/>
  <c r="D1104" i="3"/>
  <c r="E1104" i="3"/>
  <c r="D1105" i="3"/>
  <c r="E1105" i="3"/>
  <c r="D1106" i="3"/>
  <c r="E1106" i="3"/>
  <c r="D1107" i="3"/>
  <c r="E1107" i="3"/>
  <c r="D1108" i="3"/>
  <c r="E1108" i="3"/>
  <c r="D1109" i="3"/>
  <c r="E1109" i="3"/>
  <c r="D1110" i="3"/>
  <c r="E1110" i="3"/>
  <c r="D1111" i="3"/>
  <c r="E1111" i="3"/>
  <c r="D1112" i="3"/>
  <c r="E1112" i="3"/>
  <c r="D1113" i="3"/>
  <c r="E1113" i="3"/>
  <c r="D1114" i="3"/>
  <c r="E1114" i="3"/>
  <c r="D1115" i="3"/>
  <c r="E1115" i="3"/>
  <c r="D1116" i="3"/>
  <c r="E1116" i="3"/>
  <c r="D1117" i="3"/>
  <c r="E1117" i="3"/>
  <c r="D1118" i="3"/>
  <c r="E1118" i="3"/>
  <c r="D1119" i="3"/>
  <c r="E1119" i="3"/>
  <c r="D1120" i="3"/>
  <c r="E1120" i="3"/>
  <c r="D1121" i="3"/>
  <c r="E1121" i="3"/>
  <c r="D1122" i="3"/>
  <c r="E1122" i="3"/>
  <c r="D1123" i="3"/>
  <c r="E1123" i="3"/>
  <c r="D1124" i="3"/>
  <c r="E1124" i="3"/>
  <c r="D1125" i="3"/>
  <c r="E1125" i="3"/>
  <c r="D1126" i="3"/>
  <c r="E1126" i="3"/>
  <c r="D1127" i="3"/>
  <c r="E1127" i="3"/>
  <c r="D1128" i="3"/>
  <c r="E1128" i="3"/>
  <c r="D1129" i="3"/>
  <c r="E1129" i="3"/>
  <c r="D1130" i="3"/>
  <c r="E1130" i="3"/>
  <c r="D1131" i="3"/>
  <c r="E1131" i="3"/>
  <c r="D1132" i="3"/>
  <c r="E1132" i="3"/>
  <c r="D1133" i="3"/>
  <c r="E1133" i="3"/>
  <c r="D1134" i="3"/>
  <c r="E1134" i="3"/>
  <c r="D1135" i="3"/>
  <c r="E1135" i="3"/>
  <c r="D1136" i="3"/>
  <c r="E1136" i="3"/>
  <c r="D1137" i="3"/>
  <c r="E1137" i="3"/>
  <c r="D1138" i="3"/>
  <c r="E1138" i="3"/>
  <c r="D1139" i="3"/>
  <c r="E1139" i="3"/>
  <c r="D1140" i="3"/>
  <c r="E1140" i="3"/>
  <c r="D1141" i="3"/>
  <c r="E1141" i="3"/>
  <c r="D1142" i="3"/>
  <c r="E1142" i="3"/>
  <c r="D1143" i="3"/>
  <c r="E1143" i="3"/>
  <c r="D1144" i="3"/>
  <c r="E1144" i="3"/>
  <c r="D1145" i="3"/>
  <c r="E1145" i="3"/>
  <c r="D1146" i="3"/>
  <c r="E1146" i="3"/>
  <c r="D1147" i="3"/>
  <c r="E1147" i="3"/>
  <c r="D1148" i="3"/>
  <c r="E1148" i="3"/>
  <c r="D1149" i="3"/>
  <c r="E1149" i="3"/>
  <c r="D1150" i="3"/>
  <c r="E1150" i="3"/>
  <c r="D1151" i="3"/>
  <c r="E1151" i="3"/>
  <c r="D1152" i="3"/>
  <c r="E1152" i="3"/>
  <c r="D1153" i="3"/>
  <c r="E1153" i="3"/>
  <c r="D1154" i="3"/>
  <c r="E1154" i="3"/>
  <c r="D1155" i="3"/>
  <c r="E1155" i="3"/>
  <c r="D1156" i="3"/>
  <c r="E1156" i="3"/>
  <c r="D1157" i="3"/>
  <c r="E1157" i="3"/>
  <c r="D1158" i="3"/>
  <c r="E1158" i="3"/>
  <c r="D1159" i="3"/>
  <c r="E1159" i="3"/>
  <c r="D1160" i="3"/>
  <c r="E1160" i="3"/>
  <c r="D1161" i="3"/>
  <c r="E1161" i="3"/>
  <c r="D1162" i="3"/>
  <c r="E1162" i="3"/>
  <c r="D1163" i="3"/>
  <c r="E1163" i="3"/>
  <c r="D1164" i="3"/>
  <c r="E1164" i="3"/>
  <c r="D1165" i="3"/>
  <c r="E1165" i="3"/>
  <c r="D1166" i="3"/>
  <c r="E1166" i="3"/>
  <c r="D1167" i="3"/>
  <c r="E1167" i="3"/>
  <c r="D1168" i="3"/>
  <c r="E1168" i="3"/>
  <c r="D1169" i="3"/>
  <c r="E1169" i="3"/>
  <c r="D1170" i="3"/>
  <c r="E1170" i="3"/>
  <c r="D1171" i="3"/>
  <c r="E1171" i="3"/>
  <c r="D1172" i="3"/>
  <c r="E1172" i="3"/>
  <c r="D1173" i="3"/>
  <c r="E1173" i="3"/>
  <c r="D1174" i="3"/>
  <c r="E1174" i="3"/>
  <c r="D1175" i="3"/>
  <c r="E1175" i="3"/>
  <c r="D1176" i="3"/>
  <c r="E1176" i="3"/>
  <c r="D1177" i="3"/>
  <c r="E1177" i="3"/>
  <c r="D1178" i="3"/>
  <c r="E1178" i="3"/>
  <c r="D1179" i="3"/>
  <c r="E1179" i="3"/>
  <c r="D1180" i="3"/>
  <c r="E1180" i="3"/>
  <c r="D1181" i="3"/>
  <c r="E1181" i="3"/>
  <c r="D1182" i="3"/>
  <c r="E1182" i="3"/>
  <c r="D1183" i="3"/>
  <c r="E1183" i="3"/>
  <c r="D1184" i="3"/>
  <c r="E1184" i="3"/>
  <c r="D1185" i="3"/>
  <c r="E1185" i="3"/>
  <c r="D1186" i="3"/>
  <c r="E1186" i="3"/>
  <c r="D1187" i="3"/>
  <c r="E1187" i="3"/>
  <c r="D1188" i="3"/>
  <c r="E1188" i="3"/>
  <c r="D1189" i="3"/>
  <c r="E1189" i="3"/>
  <c r="D1190" i="3"/>
  <c r="E1190" i="3"/>
  <c r="D1191" i="3"/>
  <c r="E1191" i="3"/>
  <c r="D1192" i="3"/>
  <c r="E1192" i="3"/>
  <c r="D1193" i="3"/>
  <c r="E1193" i="3"/>
  <c r="D1194" i="3"/>
  <c r="E1194" i="3"/>
  <c r="D1195" i="3"/>
  <c r="E1195" i="3"/>
  <c r="D1196" i="3"/>
  <c r="E1196" i="3"/>
  <c r="D1197" i="3"/>
  <c r="E1197" i="3"/>
  <c r="D1198" i="3"/>
  <c r="E1198" i="3"/>
  <c r="D1199" i="3"/>
  <c r="E1199" i="3"/>
  <c r="D1200" i="3"/>
  <c r="E1200" i="3"/>
  <c r="D1201" i="3"/>
  <c r="E1201" i="3"/>
  <c r="D1202" i="3"/>
  <c r="E1202" i="3"/>
  <c r="D1203" i="3"/>
  <c r="E1203" i="3"/>
  <c r="D1204" i="3"/>
  <c r="E1204" i="3"/>
  <c r="D1205" i="3"/>
  <c r="E1205" i="3"/>
  <c r="D1206" i="3"/>
  <c r="E1206" i="3"/>
  <c r="D1207" i="3"/>
  <c r="E1207" i="3"/>
  <c r="D1208" i="3"/>
  <c r="E1208" i="3"/>
  <c r="D1209" i="3"/>
  <c r="E1209" i="3"/>
  <c r="D1210" i="3"/>
  <c r="E1210" i="3"/>
  <c r="D1211" i="3"/>
  <c r="E1211" i="3"/>
  <c r="D1212" i="3"/>
  <c r="E1212" i="3"/>
  <c r="D1213" i="3"/>
  <c r="E1213" i="3"/>
  <c r="D1214" i="3"/>
  <c r="E1214" i="3"/>
  <c r="D1215" i="3"/>
  <c r="E1215" i="3"/>
  <c r="D1216" i="3"/>
  <c r="E1216" i="3"/>
  <c r="D1217" i="3"/>
  <c r="E1217" i="3"/>
  <c r="D1218" i="3"/>
  <c r="E1218" i="3"/>
  <c r="D1219" i="3"/>
  <c r="E1219" i="3"/>
  <c r="D1220" i="3"/>
  <c r="E1220" i="3"/>
  <c r="D1221" i="3"/>
  <c r="E1221" i="3"/>
  <c r="D1222" i="3"/>
  <c r="E1222" i="3"/>
  <c r="D1223" i="3"/>
  <c r="E1223" i="3"/>
  <c r="D1224" i="3"/>
  <c r="E1224" i="3"/>
  <c r="D1225" i="3"/>
  <c r="E1225" i="3"/>
  <c r="D1226" i="3"/>
  <c r="E1226" i="3"/>
  <c r="D1227" i="3"/>
  <c r="E1227" i="3"/>
  <c r="D1228" i="3"/>
  <c r="E1228" i="3"/>
  <c r="D1229" i="3"/>
  <c r="E1229" i="3"/>
  <c r="D1230" i="3"/>
  <c r="E1230" i="3"/>
  <c r="D1231" i="3"/>
  <c r="E1231" i="3"/>
  <c r="D1232" i="3"/>
  <c r="E1232" i="3"/>
  <c r="D1233" i="3"/>
  <c r="E1233" i="3"/>
  <c r="D1234" i="3"/>
  <c r="E1234" i="3"/>
  <c r="D1235" i="3"/>
  <c r="E1235" i="3"/>
  <c r="D1236" i="3"/>
  <c r="E1236" i="3"/>
  <c r="D1237" i="3"/>
  <c r="E1237" i="3"/>
  <c r="D1238" i="3"/>
  <c r="E1238" i="3"/>
  <c r="D1239" i="3"/>
  <c r="E1239" i="3"/>
  <c r="D1240" i="3"/>
  <c r="E1240" i="3"/>
  <c r="D1241" i="3"/>
  <c r="E1241" i="3"/>
  <c r="D1242" i="3"/>
  <c r="E1242" i="3"/>
  <c r="D1243" i="3"/>
  <c r="E1243" i="3"/>
  <c r="D1244" i="3"/>
  <c r="E1244" i="3"/>
  <c r="D1245" i="3"/>
  <c r="E1245" i="3"/>
  <c r="D1246" i="3"/>
  <c r="E1246" i="3"/>
  <c r="D1247" i="3"/>
  <c r="E1247" i="3"/>
  <c r="D1248" i="3"/>
  <c r="E1248" i="3"/>
  <c r="D1249" i="3"/>
  <c r="E1249" i="3"/>
  <c r="D1250" i="3"/>
  <c r="E1250" i="3"/>
  <c r="D1251" i="3"/>
  <c r="E1251" i="3"/>
  <c r="D1252" i="3"/>
  <c r="E1252" i="3"/>
  <c r="D1253" i="3"/>
  <c r="E1253" i="3"/>
  <c r="D1254" i="3"/>
  <c r="E1254" i="3"/>
  <c r="D1255" i="3"/>
  <c r="E1255" i="3"/>
  <c r="D1256" i="3"/>
  <c r="E1256" i="3"/>
  <c r="D1257" i="3"/>
  <c r="E1257" i="3"/>
  <c r="D1258" i="3"/>
  <c r="E1258" i="3"/>
  <c r="D1259" i="3"/>
  <c r="E1259" i="3"/>
  <c r="D1260" i="3"/>
  <c r="E1260" i="3"/>
  <c r="D1261" i="3"/>
  <c r="E1261" i="3"/>
  <c r="D1262" i="3"/>
  <c r="E1262" i="3"/>
  <c r="D1263" i="3"/>
  <c r="E1263" i="3"/>
  <c r="D1264" i="3"/>
  <c r="E1264" i="3"/>
  <c r="D1265" i="3"/>
  <c r="E1265" i="3"/>
  <c r="D1266" i="3"/>
  <c r="E1266" i="3"/>
  <c r="D1267" i="3"/>
  <c r="E1267" i="3"/>
  <c r="D1268" i="3"/>
  <c r="E1268" i="3"/>
  <c r="D1269" i="3"/>
  <c r="E1269" i="3"/>
  <c r="D1270" i="3"/>
  <c r="E1270" i="3"/>
  <c r="D1271" i="3"/>
  <c r="E1271" i="3"/>
  <c r="D1272" i="3"/>
  <c r="E1272" i="3"/>
  <c r="D1273" i="3"/>
  <c r="E1273" i="3"/>
  <c r="D1274" i="3"/>
  <c r="E1274" i="3"/>
  <c r="D1275" i="3"/>
  <c r="E1275" i="3"/>
  <c r="D1276" i="3"/>
  <c r="E1276" i="3"/>
  <c r="D1277" i="3"/>
  <c r="E1277" i="3"/>
  <c r="D1278" i="3"/>
  <c r="E1278" i="3"/>
  <c r="D1279" i="3"/>
  <c r="E1279" i="3"/>
  <c r="D1280" i="3"/>
  <c r="E1280" i="3"/>
  <c r="D1281" i="3"/>
  <c r="E1281" i="3"/>
  <c r="D1282" i="3"/>
  <c r="E1282" i="3"/>
  <c r="D1283" i="3"/>
  <c r="E1283" i="3"/>
  <c r="D1284" i="3"/>
  <c r="E1284" i="3"/>
  <c r="D1285" i="3"/>
  <c r="E1285" i="3"/>
  <c r="D1286" i="3"/>
  <c r="E1286" i="3"/>
  <c r="D1287" i="3"/>
  <c r="E1287" i="3"/>
  <c r="D1288" i="3"/>
  <c r="E1288" i="3"/>
  <c r="D1289" i="3"/>
  <c r="E1289" i="3"/>
  <c r="D1290" i="3"/>
  <c r="E1290" i="3"/>
  <c r="D1291" i="3"/>
  <c r="E1291" i="3"/>
  <c r="D1292" i="3"/>
  <c r="E1292" i="3"/>
  <c r="D1293" i="3"/>
  <c r="E1293" i="3"/>
  <c r="D1294" i="3"/>
  <c r="E1294" i="3"/>
  <c r="D1295" i="3"/>
  <c r="E1295" i="3"/>
  <c r="D1296" i="3"/>
  <c r="E1296" i="3"/>
  <c r="D1297" i="3"/>
  <c r="E1297" i="3"/>
  <c r="D1298" i="3"/>
  <c r="E1298" i="3"/>
  <c r="D1299" i="3"/>
  <c r="E1299" i="3"/>
  <c r="D1300" i="3"/>
  <c r="E1300" i="3"/>
  <c r="D1301" i="3"/>
  <c r="E1301" i="3"/>
  <c r="D1302" i="3"/>
  <c r="E1302" i="3"/>
  <c r="D1303" i="3"/>
  <c r="E1303" i="3"/>
  <c r="D1304" i="3"/>
  <c r="E1304" i="3"/>
  <c r="D1305" i="3"/>
  <c r="E1305" i="3"/>
  <c r="D1306" i="3"/>
  <c r="E1306" i="3"/>
  <c r="D1307" i="3"/>
  <c r="E1307" i="3"/>
  <c r="D1308" i="3"/>
  <c r="E1308" i="3"/>
  <c r="D1309" i="3"/>
  <c r="E1309" i="3"/>
  <c r="D1310" i="3"/>
  <c r="E1310" i="3"/>
  <c r="D1311" i="3"/>
  <c r="E1311" i="3"/>
  <c r="D1312" i="3"/>
  <c r="E1312" i="3"/>
  <c r="D1313" i="3"/>
  <c r="E1313" i="3"/>
  <c r="D1314" i="3"/>
  <c r="E1314" i="3"/>
  <c r="D1315" i="3"/>
  <c r="E1315" i="3"/>
  <c r="D1316" i="3"/>
  <c r="E1316" i="3"/>
  <c r="D1317" i="3"/>
  <c r="E1317" i="3"/>
  <c r="D1318" i="3"/>
  <c r="E1318" i="3"/>
  <c r="D1319" i="3"/>
  <c r="E1319" i="3"/>
  <c r="D1320" i="3"/>
  <c r="E1320" i="3"/>
  <c r="D1321" i="3"/>
  <c r="E1321" i="3"/>
  <c r="D1322" i="3"/>
  <c r="E1322" i="3"/>
  <c r="D1323" i="3"/>
  <c r="E1323" i="3"/>
  <c r="D1324" i="3"/>
  <c r="E1324" i="3"/>
  <c r="D1325" i="3"/>
  <c r="E1325" i="3"/>
  <c r="D1326" i="3"/>
  <c r="E1326" i="3"/>
  <c r="D1327" i="3"/>
  <c r="E1327" i="3"/>
  <c r="D1328" i="3"/>
  <c r="E1328" i="3"/>
  <c r="D1329" i="3"/>
  <c r="E1329" i="3"/>
  <c r="D1330" i="3"/>
  <c r="E1330" i="3"/>
  <c r="D1331" i="3"/>
  <c r="E1331" i="3"/>
  <c r="D1332" i="3"/>
  <c r="E1332" i="3"/>
  <c r="D1333" i="3"/>
  <c r="E1333" i="3"/>
  <c r="D1334" i="3"/>
  <c r="E1334" i="3"/>
  <c r="D1335" i="3"/>
  <c r="E1335" i="3"/>
  <c r="D1336" i="3"/>
  <c r="E1336" i="3"/>
  <c r="D1337" i="3"/>
  <c r="E1337" i="3"/>
  <c r="D1338" i="3"/>
  <c r="E1338" i="3"/>
  <c r="D1339" i="3"/>
  <c r="E1339" i="3"/>
  <c r="D1340" i="3"/>
  <c r="E1340" i="3"/>
  <c r="D1341" i="3"/>
  <c r="E1341" i="3"/>
  <c r="D1342" i="3"/>
  <c r="E1342" i="3"/>
  <c r="D1343" i="3"/>
  <c r="E1343" i="3"/>
  <c r="D1344" i="3"/>
  <c r="E1344" i="3"/>
  <c r="D1345" i="3"/>
  <c r="E1345" i="3"/>
  <c r="D1346" i="3"/>
  <c r="E1346" i="3"/>
  <c r="D1347" i="3"/>
  <c r="E1347" i="3"/>
  <c r="D1348" i="3"/>
  <c r="E1348" i="3"/>
  <c r="D1349" i="3"/>
  <c r="E1349" i="3"/>
  <c r="D1350" i="3"/>
  <c r="E1350" i="3"/>
  <c r="D1351" i="3"/>
  <c r="E1351" i="3"/>
  <c r="D1352" i="3"/>
  <c r="E1352" i="3"/>
  <c r="D1353" i="3"/>
  <c r="E1353" i="3"/>
  <c r="D1354" i="3"/>
  <c r="E1354" i="3"/>
  <c r="D1355" i="3"/>
  <c r="E1355" i="3"/>
  <c r="D1356" i="3"/>
  <c r="E1356" i="3"/>
  <c r="D1357" i="3"/>
  <c r="E1357" i="3"/>
  <c r="D1358" i="3"/>
  <c r="E1358" i="3"/>
  <c r="D1359" i="3"/>
  <c r="E1359" i="3"/>
  <c r="D1360" i="3"/>
  <c r="E1360" i="3"/>
  <c r="D1361" i="3"/>
  <c r="E1361" i="3"/>
  <c r="D1362" i="3"/>
  <c r="E1362" i="3"/>
  <c r="D1363" i="3"/>
  <c r="E1363" i="3"/>
  <c r="D1364" i="3"/>
  <c r="E1364" i="3"/>
  <c r="D1365" i="3"/>
  <c r="E1365" i="3"/>
  <c r="D1366" i="3"/>
  <c r="E1366" i="3"/>
  <c r="D1367" i="3"/>
  <c r="E1367" i="3"/>
  <c r="D1368" i="3"/>
  <c r="E1368" i="3"/>
  <c r="D1369" i="3"/>
  <c r="E1369" i="3"/>
  <c r="D1370" i="3"/>
  <c r="E1370" i="3"/>
  <c r="D1371" i="3"/>
  <c r="E1371" i="3"/>
  <c r="D1372" i="3"/>
  <c r="E1372" i="3"/>
  <c r="D1373" i="3"/>
  <c r="E1373" i="3"/>
  <c r="D1374" i="3"/>
  <c r="E1374" i="3"/>
  <c r="D1375" i="3"/>
  <c r="E1375" i="3"/>
  <c r="D1376" i="3"/>
  <c r="E1376" i="3"/>
  <c r="D1377" i="3"/>
  <c r="E1377" i="3"/>
  <c r="D1378" i="3"/>
  <c r="E1378" i="3"/>
  <c r="D1379" i="3"/>
  <c r="E1379" i="3"/>
  <c r="D1380" i="3"/>
  <c r="E1380" i="3"/>
  <c r="D1381" i="3"/>
  <c r="E1381" i="3"/>
  <c r="D1382" i="3"/>
  <c r="E1382" i="3"/>
  <c r="D1383" i="3"/>
  <c r="E1383" i="3"/>
  <c r="D1384" i="3"/>
  <c r="E1384" i="3"/>
  <c r="D1385" i="3"/>
  <c r="E1385" i="3"/>
  <c r="D1386" i="3"/>
  <c r="E1386" i="3"/>
  <c r="D1387" i="3"/>
  <c r="E1387" i="3"/>
  <c r="D1388" i="3"/>
  <c r="E1388" i="3"/>
  <c r="D1389" i="3"/>
  <c r="E1389" i="3"/>
  <c r="D1390" i="3"/>
  <c r="E1390" i="3"/>
  <c r="D1391" i="3"/>
  <c r="E1391" i="3"/>
  <c r="D1392" i="3"/>
  <c r="E1392" i="3"/>
  <c r="D1393" i="3"/>
  <c r="E1393" i="3"/>
  <c r="D1394" i="3"/>
  <c r="E1394" i="3"/>
  <c r="D1395" i="3"/>
  <c r="E1395" i="3"/>
  <c r="D1396" i="3"/>
  <c r="E1396" i="3"/>
  <c r="D1397" i="3"/>
  <c r="E1397" i="3"/>
  <c r="D1398" i="3"/>
  <c r="E1398" i="3"/>
  <c r="D1399" i="3"/>
  <c r="E1399" i="3"/>
  <c r="D1400" i="3"/>
  <c r="E1400" i="3"/>
  <c r="D1401" i="3"/>
  <c r="E1401" i="3"/>
  <c r="D1402" i="3"/>
  <c r="E1402" i="3"/>
  <c r="D1403" i="3"/>
  <c r="E1403" i="3"/>
  <c r="D1404" i="3"/>
  <c r="E1404" i="3"/>
  <c r="D1405" i="3"/>
  <c r="E1405" i="3"/>
  <c r="D1406" i="3"/>
  <c r="E1406" i="3"/>
  <c r="D1407" i="3"/>
  <c r="E1407" i="3"/>
  <c r="D1408" i="3"/>
  <c r="E1408" i="3"/>
  <c r="D1409" i="3"/>
  <c r="E1409" i="3"/>
  <c r="D1410" i="3"/>
  <c r="E1410" i="3"/>
  <c r="D1411" i="3"/>
  <c r="E1411" i="3"/>
  <c r="D1412" i="3"/>
  <c r="E1412" i="3"/>
  <c r="D1413" i="3"/>
  <c r="E1413" i="3"/>
  <c r="D1414" i="3"/>
  <c r="E1414" i="3"/>
  <c r="D1415" i="3"/>
  <c r="E1415" i="3"/>
  <c r="D1416" i="3"/>
  <c r="E1416" i="3"/>
  <c r="D1417" i="3"/>
  <c r="E1417" i="3"/>
  <c r="D1418" i="3"/>
  <c r="E1418" i="3"/>
  <c r="D1419" i="3"/>
  <c r="E1419" i="3"/>
  <c r="D1420" i="3"/>
  <c r="E1420" i="3"/>
  <c r="D1421" i="3"/>
  <c r="E1421" i="3"/>
  <c r="D1422" i="3"/>
  <c r="E1422" i="3"/>
  <c r="D1423" i="3"/>
  <c r="E1423" i="3"/>
  <c r="D1424" i="3"/>
  <c r="E1424" i="3"/>
  <c r="D1425" i="3"/>
  <c r="E1425" i="3"/>
  <c r="D1426" i="3"/>
  <c r="E1426" i="3"/>
  <c r="D1427" i="3"/>
  <c r="E1427" i="3"/>
  <c r="D1428" i="3"/>
  <c r="E1428" i="3"/>
  <c r="D1429" i="3"/>
  <c r="E1429" i="3"/>
  <c r="D1430" i="3"/>
  <c r="E1430" i="3"/>
  <c r="D1431" i="3"/>
  <c r="E1431" i="3"/>
  <c r="D1432" i="3"/>
  <c r="E1432" i="3"/>
  <c r="D1433" i="3"/>
  <c r="E1433" i="3"/>
  <c r="D1434" i="3"/>
  <c r="E1434" i="3"/>
  <c r="D1435" i="3"/>
  <c r="E1435" i="3"/>
  <c r="D1436" i="3"/>
  <c r="E1436" i="3"/>
  <c r="D1437" i="3"/>
  <c r="E1437" i="3"/>
  <c r="D1438" i="3"/>
  <c r="E1438" i="3"/>
  <c r="D1439" i="3"/>
  <c r="E1439" i="3"/>
  <c r="D1440" i="3"/>
  <c r="E1440" i="3"/>
  <c r="D1441" i="3"/>
  <c r="E1441" i="3"/>
  <c r="D1442" i="3"/>
  <c r="E1442" i="3"/>
  <c r="D1443" i="3"/>
  <c r="E1443" i="3"/>
  <c r="D1444" i="3"/>
  <c r="E1444" i="3"/>
  <c r="D1445" i="3"/>
  <c r="E1445" i="3"/>
  <c r="D1446" i="3"/>
  <c r="E1446" i="3"/>
  <c r="D1447" i="3"/>
  <c r="E1447" i="3"/>
  <c r="D1448" i="3"/>
  <c r="E1448" i="3"/>
  <c r="D1449" i="3"/>
  <c r="E1449" i="3"/>
  <c r="D1450" i="3"/>
  <c r="E1450" i="3"/>
  <c r="D1451" i="3"/>
  <c r="E1451" i="3"/>
  <c r="D1452" i="3"/>
  <c r="E1452" i="3"/>
  <c r="D1453" i="3"/>
  <c r="E1453" i="3"/>
  <c r="D1454" i="3"/>
  <c r="E1454" i="3"/>
  <c r="D1455" i="3"/>
  <c r="E1455" i="3"/>
  <c r="D1456" i="3"/>
  <c r="E1456" i="3"/>
  <c r="D1457" i="3"/>
  <c r="E1457" i="3"/>
  <c r="D1458" i="3"/>
  <c r="E1458" i="3"/>
  <c r="D1459" i="3"/>
  <c r="E1459" i="3"/>
  <c r="D1460" i="3"/>
  <c r="E1460" i="3"/>
  <c r="D1461" i="3"/>
  <c r="E1461" i="3"/>
  <c r="D1462" i="3"/>
  <c r="E1462" i="3"/>
  <c r="D1463" i="3"/>
  <c r="E1463" i="3"/>
  <c r="D1464" i="3"/>
  <c r="E1464" i="3"/>
  <c r="D1465" i="3"/>
  <c r="E1465" i="3"/>
  <c r="D1466" i="3"/>
  <c r="E1466" i="3"/>
  <c r="D1467" i="3"/>
  <c r="E1467" i="3"/>
  <c r="D1468" i="3"/>
  <c r="E1468" i="3"/>
  <c r="D1469" i="3"/>
  <c r="E1469" i="3"/>
  <c r="D1470" i="3"/>
  <c r="E1470" i="3"/>
  <c r="D1471" i="3"/>
  <c r="E1471" i="3"/>
  <c r="D1472" i="3"/>
  <c r="E1472" i="3"/>
  <c r="D1473" i="3"/>
  <c r="E1473" i="3"/>
  <c r="D1474" i="3"/>
  <c r="E1474" i="3"/>
  <c r="D1475" i="3"/>
  <c r="E1475" i="3"/>
  <c r="D1476" i="3"/>
  <c r="E1476" i="3"/>
  <c r="D1477" i="3"/>
  <c r="E1477" i="3"/>
  <c r="D1478" i="3"/>
  <c r="E1478" i="3"/>
  <c r="D1479" i="3"/>
  <c r="E1479" i="3"/>
  <c r="D1480" i="3"/>
  <c r="E1480" i="3"/>
  <c r="D1481" i="3"/>
  <c r="E1481" i="3"/>
  <c r="D1482" i="3"/>
  <c r="E1482" i="3"/>
  <c r="D1483" i="3"/>
  <c r="E1483" i="3"/>
  <c r="D1484" i="3"/>
  <c r="E1484" i="3"/>
  <c r="D1485" i="3"/>
  <c r="E1485" i="3"/>
  <c r="D1486" i="3"/>
  <c r="E1486" i="3"/>
  <c r="D1487" i="3"/>
  <c r="E1487" i="3"/>
  <c r="D1488" i="3"/>
  <c r="E1488" i="3"/>
  <c r="D1489" i="3"/>
  <c r="E1489" i="3"/>
  <c r="D1490" i="3"/>
  <c r="E1490" i="3"/>
  <c r="D1491" i="3"/>
  <c r="E1491" i="3"/>
  <c r="D1492" i="3"/>
  <c r="E1492" i="3"/>
  <c r="D1493" i="3"/>
  <c r="E1493" i="3"/>
  <c r="D1494" i="3"/>
  <c r="E1494" i="3"/>
  <c r="D1495" i="3"/>
  <c r="E1495" i="3"/>
  <c r="D1496" i="3"/>
  <c r="E1496" i="3"/>
  <c r="D1497" i="3"/>
  <c r="E1497" i="3"/>
  <c r="D1498" i="3"/>
  <c r="E1498" i="3"/>
  <c r="D1499" i="3"/>
  <c r="E1499" i="3"/>
  <c r="D1500" i="3"/>
  <c r="E1500" i="3"/>
  <c r="D1501" i="3"/>
  <c r="E1501" i="3"/>
  <c r="D1502" i="3"/>
  <c r="E1502" i="3"/>
  <c r="D1503" i="3"/>
  <c r="E1503" i="3"/>
  <c r="D1504" i="3"/>
  <c r="E1504" i="3"/>
  <c r="D1505" i="3"/>
  <c r="E1505" i="3"/>
  <c r="D1506" i="3"/>
  <c r="E1506" i="3"/>
  <c r="D1507" i="3"/>
  <c r="E1507" i="3"/>
  <c r="D1508" i="3"/>
  <c r="E1508" i="3"/>
  <c r="D1509" i="3"/>
  <c r="E1509" i="3"/>
  <c r="D1510" i="3"/>
  <c r="E1510" i="3"/>
  <c r="D1511" i="3"/>
  <c r="E1511" i="3"/>
  <c r="D1512" i="3"/>
  <c r="E1512" i="3"/>
  <c r="D1513" i="3"/>
  <c r="E1513" i="3"/>
  <c r="D1514" i="3"/>
  <c r="E1514" i="3"/>
  <c r="D1515" i="3"/>
  <c r="E1515" i="3"/>
  <c r="D1516" i="3"/>
  <c r="E1516" i="3"/>
  <c r="D1517" i="3"/>
  <c r="E1517" i="3"/>
  <c r="D1518" i="3"/>
  <c r="E1518" i="3"/>
  <c r="D1519" i="3"/>
  <c r="E1519" i="3"/>
  <c r="D1520" i="3"/>
  <c r="E1520" i="3"/>
  <c r="D1521" i="3"/>
  <c r="E1521" i="3"/>
  <c r="D1522" i="3"/>
  <c r="E1522" i="3"/>
  <c r="D1523" i="3"/>
  <c r="E1523" i="3"/>
  <c r="D1524" i="3"/>
  <c r="E1524" i="3"/>
  <c r="D1525" i="3"/>
  <c r="E1525" i="3"/>
  <c r="D1526" i="3"/>
  <c r="E1526" i="3"/>
  <c r="D1527" i="3"/>
  <c r="E1527" i="3"/>
  <c r="D1528" i="3"/>
  <c r="E1528" i="3"/>
  <c r="D1529" i="3"/>
  <c r="E1529" i="3"/>
  <c r="D1530" i="3"/>
  <c r="E1530" i="3"/>
  <c r="D1531" i="3"/>
  <c r="E1531" i="3"/>
  <c r="D1532" i="3"/>
  <c r="E1532" i="3"/>
  <c r="D1533" i="3"/>
  <c r="E1533" i="3"/>
  <c r="D1534" i="3"/>
  <c r="E1534" i="3"/>
  <c r="D1535" i="3"/>
  <c r="E1535" i="3"/>
  <c r="D1536" i="3"/>
  <c r="E1536" i="3"/>
  <c r="D1537" i="3"/>
  <c r="E1537" i="3"/>
  <c r="D1538" i="3"/>
  <c r="E1538" i="3"/>
  <c r="D1539" i="3"/>
  <c r="E1539" i="3"/>
  <c r="D1540" i="3"/>
  <c r="E1540" i="3"/>
  <c r="D1541" i="3"/>
  <c r="E1541" i="3"/>
  <c r="D1542" i="3"/>
  <c r="E1542" i="3"/>
  <c r="D1543" i="3"/>
  <c r="E1543" i="3"/>
  <c r="D1544" i="3"/>
  <c r="E1544" i="3"/>
  <c r="D1545" i="3"/>
  <c r="E1545" i="3"/>
  <c r="D1546" i="3"/>
  <c r="E1546" i="3"/>
  <c r="D1547" i="3"/>
  <c r="E1547" i="3"/>
  <c r="D1548" i="3"/>
  <c r="E1548" i="3"/>
  <c r="D1549" i="3"/>
  <c r="E1549" i="3"/>
  <c r="D1550" i="3"/>
  <c r="E1550" i="3"/>
  <c r="D1551" i="3"/>
  <c r="E1551" i="3"/>
  <c r="D1552" i="3"/>
  <c r="E1552" i="3"/>
  <c r="D1553" i="3"/>
  <c r="E1553" i="3"/>
  <c r="D1554" i="3"/>
  <c r="E1554" i="3"/>
  <c r="D1555" i="3"/>
  <c r="E1555" i="3"/>
  <c r="D1556" i="3"/>
  <c r="E1556" i="3"/>
  <c r="D1557" i="3"/>
  <c r="E1557" i="3"/>
  <c r="D1558" i="3"/>
  <c r="E1558" i="3"/>
  <c r="D1559" i="3"/>
  <c r="E1559" i="3"/>
  <c r="D1560" i="3"/>
  <c r="E1560" i="3"/>
  <c r="D1561" i="3"/>
  <c r="E1561" i="3"/>
  <c r="D1562" i="3"/>
  <c r="E1562" i="3"/>
  <c r="D1563" i="3"/>
  <c r="E1563" i="3"/>
  <c r="D1564" i="3"/>
  <c r="E1564" i="3"/>
  <c r="D1565" i="3"/>
  <c r="E1565" i="3"/>
  <c r="D1566" i="3"/>
  <c r="E1566" i="3"/>
  <c r="D1567" i="3"/>
  <c r="E1567" i="3"/>
  <c r="D1568" i="3"/>
  <c r="E1568" i="3"/>
  <c r="D1569" i="3"/>
  <c r="E1569" i="3"/>
  <c r="D1570" i="3"/>
  <c r="E1570" i="3"/>
  <c r="D1571" i="3"/>
  <c r="E1571" i="3"/>
  <c r="D1572" i="3"/>
  <c r="E1572" i="3"/>
  <c r="D1573" i="3"/>
  <c r="E1573" i="3"/>
  <c r="D1574" i="3"/>
  <c r="E1574" i="3"/>
  <c r="D1575" i="3"/>
  <c r="E1575" i="3"/>
  <c r="D1576" i="3"/>
  <c r="E1576" i="3"/>
  <c r="D1577" i="3"/>
  <c r="E1577" i="3"/>
  <c r="D1578" i="3"/>
  <c r="E1578" i="3"/>
  <c r="D1579" i="3"/>
  <c r="E1579" i="3"/>
  <c r="D1580" i="3"/>
  <c r="E1580" i="3"/>
  <c r="D1581" i="3"/>
  <c r="E1581" i="3"/>
  <c r="D1582" i="3"/>
  <c r="E1582" i="3"/>
  <c r="D1583" i="3"/>
  <c r="E1583" i="3"/>
  <c r="D1584" i="3"/>
  <c r="E1584" i="3"/>
  <c r="D1585" i="3"/>
  <c r="E1585" i="3"/>
  <c r="D1586" i="3"/>
  <c r="E1586" i="3"/>
  <c r="D1587" i="3"/>
  <c r="E1587" i="3"/>
  <c r="D1588" i="3"/>
  <c r="E1588" i="3"/>
  <c r="D1589" i="3"/>
  <c r="E1589" i="3"/>
  <c r="D1590" i="3"/>
  <c r="E1590" i="3"/>
  <c r="D1591" i="3"/>
  <c r="E1591" i="3"/>
  <c r="D1592" i="3"/>
  <c r="E1592" i="3"/>
  <c r="D1593" i="3"/>
  <c r="E1593" i="3"/>
  <c r="D1594" i="3"/>
  <c r="E1594" i="3"/>
  <c r="D1595" i="3"/>
  <c r="E1595" i="3"/>
  <c r="D1596" i="3"/>
  <c r="E1596" i="3"/>
  <c r="D1597" i="3"/>
  <c r="E1597" i="3"/>
  <c r="D1598" i="3"/>
  <c r="E1598" i="3"/>
  <c r="D1599" i="3"/>
  <c r="E1599" i="3"/>
  <c r="D1600" i="3"/>
  <c r="E1600" i="3"/>
  <c r="D1601" i="3"/>
  <c r="E1601" i="3"/>
  <c r="D1602" i="3"/>
  <c r="E1602" i="3"/>
  <c r="D1603" i="3"/>
  <c r="E1603" i="3"/>
  <c r="D1604" i="3"/>
  <c r="E1604" i="3"/>
  <c r="D1605" i="3"/>
  <c r="E1605" i="3"/>
  <c r="D1606" i="3"/>
  <c r="E1606" i="3"/>
  <c r="D1607" i="3"/>
  <c r="E1607" i="3"/>
  <c r="D1608" i="3"/>
  <c r="E1608" i="3"/>
  <c r="D1609" i="3"/>
  <c r="E1609" i="3"/>
  <c r="D1610" i="3"/>
  <c r="E1610" i="3"/>
  <c r="D1611" i="3"/>
  <c r="E1611" i="3"/>
  <c r="D1612" i="3"/>
  <c r="E1612" i="3"/>
  <c r="D1613" i="3"/>
  <c r="E1613" i="3"/>
  <c r="D1614" i="3"/>
  <c r="E1614" i="3"/>
  <c r="D1615" i="3"/>
  <c r="E1615" i="3"/>
  <c r="D1616" i="3"/>
  <c r="E1616" i="3"/>
  <c r="D1617" i="3"/>
  <c r="E1617" i="3"/>
  <c r="D1618" i="3"/>
  <c r="E1618" i="3"/>
  <c r="D1619" i="3"/>
  <c r="E1619" i="3"/>
  <c r="D1620" i="3"/>
  <c r="E1620" i="3"/>
  <c r="D1621" i="3"/>
  <c r="E1621" i="3"/>
  <c r="D1622" i="3"/>
  <c r="E1622" i="3"/>
  <c r="D1623" i="3"/>
  <c r="E1623" i="3"/>
  <c r="D1624" i="3"/>
  <c r="E1624" i="3"/>
  <c r="D1625" i="3"/>
  <c r="E1625" i="3"/>
  <c r="D1626" i="3"/>
  <c r="E1626" i="3"/>
  <c r="D1627" i="3"/>
  <c r="E1627" i="3"/>
  <c r="D1628" i="3"/>
  <c r="E1628" i="3"/>
  <c r="D1629" i="3"/>
  <c r="E1629" i="3"/>
  <c r="D1630" i="3"/>
  <c r="E1630" i="3"/>
  <c r="D1631" i="3"/>
  <c r="E1631" i="3"/>
  <c r="D1632" i="3"/>
  <c r="E1632" i="3"/>
  <c r="D1633" i="3"/>
  <c r="E1633" i="3"/>
  <c r="D1634" i="3"/>
  <c r="E1634" i="3"/>
  <c r="D1635" i="3"/>
  <c r="E1635" i="3"/>
  <c r="D1636" i="3"/>
  <c r="E1636" i="3"/>
  <c r="D1637" i="3"/>
  <c r="E1637" i="3"/>
  <c r="D1638" i="3"/>
  <c r="E1638" i="3"/>
  <c r="D1639" i="3"/>
  <c r="E1639" i="3"/>
  <c r="D1640" i="3"/>
  <c r="E1640" i="3"/>
  <c r="D1641" i="3"/>
  <c r="E1641" i="3"/>
  <c r="D1642" i="3"/>
  <c r="E1642" i="3"/>
  <c r="D1643" i="3"/>
  <c r="E1643" i="3"/>
  <c r="D1644" i="3"/>
  <c r="E1644" i="3"/>
  <c r="D1645" i="3"/>
  <c r="E1645" i="3"/>
  <c r="D1646" i="3"/>
  <c r="E1646" i="3"/>
  <c r="D1647" i="3"/>
  <c r="E1647" i="3"/>
  <c r="D1648" i="3"/>
  <c r="E1648" i="3"/>
  <c r="D1649" i="3"/>
  <c r="E1649" i="3"/>
  <c r="D1650" i="3"/>
  <c r="E1650" i="3"/>
  <c r="D1651" i="3"/>
  <c r="E1651" i="3"/>
  <c r="D1652" i="3"/>
  <c r="E1652" i="3"/>
  <c r="D1653" i="3"/>
  <c r="E1653" i="3"/>
  <c r="D1654" i="3"/>
  <c r="E1654" i="3"/>
  <c r="D1655" i="3"/>
  <c r="E1655" i="3"/>
  <c r="D1656" i="3"/>
  <c r="E1656" i="3"/>
  <c r="D1657" i="3"/>
  <c r="E1657" i="3"/>
  <c r="D1658" i="3"/>
  <c r="E1658" i="3"/>
  <c r="D1659" i="3"/>
  <c r="E1659" i="3"/>
  <c r="D1660" i="3"/>
  <c r="E1660" i="3"/>
  <c r="D1661" i="3"/>
  <c r="E1661" i="3"/>
  <c r="D1662" i="3"/>
  <c r="E1662" i="3"/>
  <c r="D1663" i="3"/>
  <c r="E1663" i="3"/>
  <c r="D1664" i="3"/>
  <c r="E1664" i="3"/>
  <c r="D1665" i="3"/>
  <c r="E1665" i="3"/>
  <c r="D1666" i="3"/>
  <c r="E1666" i="3"/>
  <c r="D1667" i="3"/>
  <c r="E1667" i="3"/>
  <c r="D1668" i="3"/>
  <c r="E1668" i="3"/>
  <c r="D1669" i="3"/>
  <c r="E1669" i="3"/>
  <c r="D1670" i="3"/>
  <c r="E1670" i="3"/>
  <c r="D1671" i="3"/>
  <c r="E1671" i="3"/>
  <c r="D1672" i="3"/>
  <c r="E1672" i="3"/>
  <c r="D1673" i="3"/>
  <c r="E1673" i="3"/>
  <c r="D1674" i="3"/>
  <c r="E1674" i="3"/>
  <c r="D1675" i="3"/>
  <c r="E1675" i="3"/>
  <c r="D1676" i="3"/>
  <c r="E1676" i="3"/>
  <c r="D1677" i="3"/>
  <c r="E1677" i="3"/>
  <c r="D1678" i="3"/>
  <c r="E1678" i="3"/>
  <c r="D1679" i="3"/>
  <c r="E1679" i="3"/>
  <c r="D1680" i="3"/>
  <c r="E1680" i="3"/>
  <c r="D1681" i="3"/>
  <c r="E1681" i="3"/>
  <c r="D1682" i="3"/>
  <c r="E1682" i="3"/>
  <c r="D1683" i="3"/>
  <c r="E1683" i="3"/>
  <c r="D1684" i="3"/>
  <c r="E1684" i="3"/>
  <c r="D1685" i="3"/>
  <c r="E1685" i="3"/>
  <c r="D1686" i="3"/>
  <c r="E1686" i="3"/>
  <c r="D1687" i="3"/>
  <c r="E1687" i="3"/>
  <c r="D1688" i="3"/>
  <c r="E1688" i="3"/>
  <c r="D1689" i="3"/>
  <c r="E1689" i="3"/>
  <c r="D1690" i="3"/>
  <c r="E1690" i="3"/>
  <c r="D1691" i="3"/>
  <c r="E1691" i="3"/>
  <c r="D1692" i="3"/>
  <c r="E1692" i="3"/>
  <c r="D1693" i="3"/>
  <c r="E1693" i="3"/>
  <c r="D1694" i="3"/>
  <c r="E1694" i="3"/>
  <c r="D1695" i="3"/>
  <c r="E1695" i="3"/>
  <c r="D1696" i="3"/>
  <c r="E1696" i="3"/>
  <c r="D1697" i="3"/>
  <c r="E1697" i="3"/>
  <c r="D1698" i="3"/>
  <c r="E1698" i="3"/>
  <c r="D1699" i="3"/>
  <c r="E1699" i="3"/>
  <c r="D1700" i="3"/>
  <c r="E1700" i="3"/>
  <c r="D1701" i="3"/>
  <c r="E1701" i="3"/>
  <c r="D1702" i="3"/>
  <c r="E1702" i="3"/>
  <c r="D1703" i="3"/>
  <c r="E1703" i="3"/>
  <c r="D1704" i="3"/>
  <c r="E1704" i="3"/>
  <c r="D1705" i="3"/>
  <c r="E1705" i="3"/>
  <c r="D1706" i="3"/>
  <c r="E1706" i="3"/>
  <c r="D1707" i="3"/>
  <c r="E1707" i="3"/>
  <c r="D1708" i="3"/>
  <c r="E1708" i="3"/>
  <c r="D1709" i="3"/>
  <c r="E1709" i="3"/>
  <c r="D1710" i="3"/>
  <c r="E1710" i="3"/>
  <c r="D1711" i="3"/>
  <c r="E1711" i="3"/>
  <c r="D1712" i="3"/>
  <c r="E1712" i="3"/>
  <c r="D1713" i="3"/>
  <c r="E1713" i="3"/>
  <c r="D1714" i="3"/>
  <c r="E1714" i="3"/>
  <c r="D1715" i="3"/>
  <c r="E1715" i="3"/>
  <c r="D1716" i="3"/>
  <c r="E1716" i="3"/>
  <c r="D1717" i="3"/>
  <c r="E1717" i="3"/>
  <c r="D1718" i="3"/>
  <c r="E1718" i="3"/>
  <c r="D1719" i="3"/>
  <c r="E1719" i="3"/>
  <c r="D1720" i="3"/>
  <c r="E1720" i="3"/>
  <c r="D1721" i="3"/>
  <c r="E1721" i="3"/>
  <c r="D1722" i="3"/>
  <c r="E1722" i="3"/>
  <c r="D1723" i="3"/>
  <c r="E1723" i="3"/>
  <c r="D1724" i="3"/>
  <c r="E1724" i="3"/>
  <c r="D1725" i="3"/>
  <c r="E1725" i="3"/>
  <c r="D1726" i="3"/>
  <c r="E1726" i="3"/>
  <c r="D1727" i="3"/>
  <c r="E1727" i="3"/>
  <c r="D1728" i="3"/>
  <c r="E1728" i="3"/>
  <c r="D1729" i="3"/>
  <c r="E1729" i="3"/>
  <c r="D1730" i="3"/>
  <c r="E1730" i="3"/>
  <c r="D1731" i="3"/>
  <c r="E1731" i="3"/>
  <c r="D1732" i="3"/>
  <c r="E1732" i="3"/>
  <c r="D1733" i="3"/>
  <c r="E1733" i="3"/>
  <c r="D1734" i="3"/>
  <c r="E1734" i="3"/>
  <c r="D1735" i="3"/>
  <c r="E1735" i="3"/>
  <c r="D1736" i="3"/>
  <c r="E1736" i="3"/>
  <c r="D1737" i="3"/>
  <c r="E1737" i="3"/>
  <c r="D1738" i="3"/>
  <c r="E1738" i="3"/>
  <c r="D1739" i="3"/>
  <c r="E1739" i="3"/>
  <c r="D1740" i="3"/>
  <c r="E1740" i="3"/>
  <c r="D1741" i="3"/>
  <c r="E1741" i="3"/>
  <c r="D1742" i="3"/>
  <c r="E1742" i="3"/>
  <c r="D1743" i="3"/>
  <c r="E1743" i="3"/>
  <c r="D1744" i="3"/>
  <c r="E1744" i="3"/>
  <c r="D1745" i="3"/>
  <c r="E1745" i="3"/>
  <c r="D1746" i="3"/>
  <c r="E1746" i="3"/>
  <c r="D1747" i="3"/>
  <c r="E1747" i="3"/>
  <c r="D1748" i="3"/>
  <c r="E1748" i="3"/>
  <c r="D1749" i="3"/>
  <c r="E1749" i="3"/>
  <c r="D1750" i="3"/>
  <c r="E1750" i="3"/>
  <c r="D1751" i="3"/>
  <c r="E1751" i="3"/>
  <c r="D1752" i="3"/>
  <c r="E1752" i="3"/>
  <c r="D1753" i="3"/>
  <c r="E1753" i="3"/>
  <c r="D1754" i="3"/>
  <c r="E1754" i="3"/>
  <c r="D1755" i="3"/>
  <c r="E1755" i="3"/>
  <c r="D1756" i="3"/>
  <c r="E1756" i="3"/>
  <c r="D1757" i="3"/>
  <c r="E1757" i="3"/>
  <c r="D1758" i="3"/>
  <c r="E1758" i="3"/>
  <c r="D1759" i="3"/>
  <c r="E1759" i="3"/>
  <c r="D1760" i="3"/>
  <c r="E1760" i="3"/>
  <c r="D1761" i="3"/>
  <c r="E1761" i="3"/>
  <c r="D1762" i="3"/>
  <c r="E1762" i="3"/>
  <c r="D1763" i="3"/>
  <c r="E1763" i="3"/>
  <c r="D1764" i="3"/>
  <c r="E1764" i="3"/>
  <c r="D1765" i="3"/>
  <c r="E1765" i="3"/>
  <c r="D1766" i="3"/>
  <c r="E1766" i="3"/>
  <c r="D1767" i="3"/>
  <c r="E1767" i="3"/>
  <c r="D1768" i="3"/>
  <c r="E1768" i="3"/>
  <c r="D1769" i="3"/>
  <c r="E1769" i="3"/>
  <c r="D1770" i="3"/>
  <c r="E1770" i="3"/>
  <c r="D1771" i="3"/>
  <c r="E1771" i="3"/>
  <c r="D1772" i="3"/>
  <c r="E1772" i="3"/>
  <c r="D1773" i="3"/>
  <c r="E1773" i="3"/>
  <c r="D1774" i="3"/>
  <c r="E1774" i="3"/>
  <c r="D1775" i="3"/>
  <c r="E1775" i="3"/>
  <c r="D1776" i="3"/>
  <c r="E1776" i="3"/>
  <c r="D1777" i="3"/>
  <c r="E1777" i="3"/>
  <c r="D1778" i="3"/>
  <c r="E1778" i="3"/>
  <c r="D1779" i="3"/>
  <c r="E1779" i="3"/>
  <c r="D1780" i="3"/>
  <c r="E1780" i="3"/>
  <c r="D1781" i="3"/>
  <c r="E1781" i="3"/>
  <c r="D1782" i="3"/>
  <c r="E1782" i="3"/>
  <c r="D1783" i="3"/>
  <c r="E1783" i="3"/>
  <c r="D1784" i="3"/>
  <c r="E1784" i="3"/>
  <c r="D1785" i="3"/>
  <c r="E1785" i="3"/>
  <c r="D1786" i="3"/>
  <c r="E1786" i="3"/>
  <c r="D1787" i="3"/>
  <c r="E1787" i="3"/>
  <c r="D1788" i="3"/>
  <c r="E1788" i="3"/>
  <c r="D1789" i="3"/>
  <c r="E1789" i="3"/>
  <c r="D1790" i="3"/>
  <c r="E1790" i="3"/>
  <c r="D1791" i="3"/>
  <c r="E1791" i="3"/>
  <c r="D1792" i="3"/>
  <c r="E1792" i="3"/>
  <c r="D1793" i="3"/>
  <c r="E1793" i="3"/>
  <c r="D1794" i="3"/>
  <c r="E1794" i="3"/>
  <c r="D1795" i="3"/>
  <c r="E1795" i="3"/>
  <c r="D1796" i="3"/>
  <c r="E1796" i="3"/>
  <c r="D1797" i="3"/>
  <c r="E1797" i="3"/>
  <c r="D1798" i="3"/>
  <c r="E1798" i="3"/>
  <c r="D1799" i="3"/>
  <c r="E1799" i="3"/>
  <c r="D1800" i="3"/>
  <c r="E1800" i="3"/>
  <c r="D1801" i="3"/>
  <c r="E1801" i="3"/>
  <c r="D1802" i="3"/>
  <c r="E1802" i="3"/>
  <c r="D1803" i="3"/>
  <c r="E1803" i="3"/>
  <c r="D1804" i="3"/>
  <c r="E1804" i="3"/>
  <c r="D1805" i="3"/>
  <c r="E1805" i="3"/>
  <c r="D1806" i="3"/>
  <c r="E1806" i="3"/>
  <c r="D1807" i="3"/>
  <c r="E1807" i="3"/>
  <c r="D1808" i="3"/>
  <c r="E1808" i="3"/>
  <c r="D1809" i="3"/>
  <c r="E1809" i="3"/>
  <c r="D1810" i="3"/>
  <c r="E1810" i="3"/>
  <c r="D1811" i="3"/>
  <c r="E1811" i="3"/>
  <c r="D1812" i="3"/>
  <c r="E1812" i="3"/>
  <c r="D1813" i="3"/>
  <c r="E1813" i="3"/>
  <c r="D1814" i="3"/>
  <c r="E1814" i="3"/>
  <c r="D1815" i="3"/>
  <c r="E1815" i="3"/>
  <c r="D1816" i="3"/>
  <c r="E1816" i="3"/>
  <c r="D1817" i="3"/>
  <c r="E1817" i="3"/>
  <c r="D1818" i="3"/>
  <c r="E1818" i="3"/>
  <c r="D1819" i="3"/>
  <c r="E1819" i="3"/>
  <c r="D1820" i="3"/>
  <c r="E1820" i="3"/>
  <c r="D1821" i="3"/>
  <c r="E1821" i="3"/>
  <c r="D1822" i="3"/>
  <c r="E1822" i="3"/>
  <c r="D1823" i="3"/>
  <c r="E1823" i="3"/>
  <c r="D1824" i="3"/>
  <c r="E1824" i="3"/>
  <c r="D1825" i="3"/>
  <c r="E1825" i="3"/>
  <c r="D1826" i="3"/>
  <c r="E1826" i="3"/>
  <c r="D1827" i="3"/>
  <c r="E1827" i="3"/>
  <c r="D1828" i="3"/>
  <c r="E1828" i="3"/>
  <c r="D1829" i="3"/>
  <c r="E1829" i="3"/>
  <c r="D1830" i="3"/>
  <c r="E1830" i="3"/>
  <c r="D1831" i="3"/>
  <c r="E1831" i="3"/>
  <c r="D1832" i="3"/>
  <c r="E1832" i="3"/>
  <c r="D1833" i="3"/>
  <c r="E1833" i="3"/>
  <c r="D1834" i="3"/>
  <c r="E1834" i="3"/>
  <c r="D1835" i="3"/>
  <c r="E1835" i="3"/>
  <c r="D1836" i="3"/>
  <c r="E1836" i="3"/>
  <c r="D1837" i="3"/>
  <c r="E1837" i="3"/>
  <c r="D1838" i="3"/>
  <c r="E1838" i="3"/>
  <c r="D1839" i="3"/>
  <c r="E1839" i="3"/>
  <c r="D1840" i="3"/>
  <c r="E1840" i="3"/>
  <c r="D1841" i="3"/>
  <c r="E1841" i="3"/>
  <c r="D1842" i="3"/>
  <c r="E1842" i="3"/>
  <c r="D1843" i="3"/>
  <c r="E1843" i="3"/>
  <c r="D1844" i="3"/>
  <c r="E1844" i="3"/>
  <c r="D1845" i="3"/>
  <c r="E1845" i="3"/>
  <c r="D1846" i="3"/>
  <c r="E1846" i="3"/>
  <c r="D1847" i="3"/>
  <c r="E1847" i="3"/>
  <c r="D1848" i="3"/>
  <c r="E1848" i="3"/>
  <c r="D1849" i="3"/>
  <c r="E1849" i="3"/>
  <c r="D1850" i="3"/>
  <c r="E1850" i="3"/>
  <c r="D1851" i="3"/>
  <c r="E1851" i="3"/>
  <c r="D1852" i="3"/>
  <c r="E1852" i="3"/>
  <c r="D1853" i="3"/>
  <c r="E1853" i="3"/>
  <c r="D1854" i="3"/>
  <c r="E1854" i="3"/>
  <c r="D1855" i="3"/>
  <c r="E1855" i="3"/>
  <c r="D1856" i="3"/>
  <c r="E1856" i="3"/>
  <c r="D1857" i="3"/>
  <c r="E1857" i="3"/>
  <c r="D1858" i="3"/>
  <c r="E1858" i="3"/>
  <c r="D1859" i="3"/>
  <c r="E1859" i="3"/>
  <c r="D1860" i="3"/>
  <c r="E1860" i="3"/>
  <c r="D1861" i="3"/>
  <c r="E1861" i="3"/>
  <c r="D1862" i="3"/>
  <c r="E1862" i="3"/>
  <c r="D1863" i="3"/>
  <c r="E1863" i="3"/>
  <c r="D1864" i="3"/>
  <c r="E1864" i="3"/>
  <c r="D1865" i="3"/>
  <c r="E1865" i="3"/>
  <c r="D1866" i="3"/>
  <c r="E1866" i="3"/>
  <c r="D1867" i="3"/>
  <c r="E1867" i="3"/>
  <c r="D1868" i="3"/>
  <c r="E1868" i="3"/>
  <c r="D1869" i="3"/>
  <c r="E1869" i="3"/>
  <c r="D1870" i="3"/>
  <c r="E1870" i="3"/>
  <c r="D1871" i="3"/>
  <c r="E1871" i="3"/>
  <c r="D1872" i="3"/>
  <c r="E1872" i="3"/>
  <c r="D1873" i="3"/>
  <c r="E1873" i="3"/>
  <c r="D1874" i="3"/>
  <c r="E1874" i="3"/>
  <c r="D1875" i="3"/>
  <c r="E1875" i="3"/>
  <c r="D1876" i="3"/>
  <c r="E1876" i="3"/>
  <c r="D1877" i="3"/>
  <c r="E1877" i="3"/>
  <c r="D1878" i="3"/>
  <c r="E1878" i="3"/>
  <c r="D1879" i="3"/>
  <c r="E1879" i="3"/>
  <c r="D1880" i="3"/>
  <c r="E1880" i="3"/>
  <c r="D1881" i="3"/>
  <c r="E1881" i="3"/>
  <c r="D1882" i="3"/>
  <c r="E1882" i="3"/>
  <c r="D1883" i="3"/>
  <c r="E1883" i="3"/>
  <c r="D1884" i="3"/>
  <c r="E1884" i="3"/>
  <c r="D1885" i="3"/>
  <c r="E1885" i="3"/>
  <c r="D1886" i="3"/>
  <c r="E1886" i="3"/>
  <c r="D1887" i="3"/>
  <c r="E1887" i="3"/>
  <c r="D1888" i="3"/>
  <c r="E1888" i="3"/>
  <c r="D1889" i="3"/>
  <c r="E1889" i="3"/>
  <c r="D1890" i="3"/>
  <c r="E1890" i="3"/>
  <c r="D1891" i="3"/>
  <c r="E1891" i="3"/>
  <c r="D1892" i="3"/>
  <c r="E1892" i="3"/>
  <c r="D1893" i="3"/>
  <c r="E1893" i="3"/>
  <c r="D1894" i="3"/>
  <c r="E1894" i="3"/>
  <c r="D1895" i="3"/>
  <c r="E1895" i="3"/>
  <c r="D1896" i="3"/>
  <c r="E1896" i="3"/>
  <c r="D1897" i="3"/>
  <c r="E1897" i="3"/>
  <c r="D1898" i="3"/>
  <c r="E1898" i="3"/>
  <c r="D1899" i="3"/>
  <c r="E1899" i="3"/>
  <c r="D1900" i="3"/>
  <c r="E1900" i="3"/>
  <c r="D1901" i="3"/>
  <c r="E1901" i="3"/>
  <c r="D1902" i="3"/>
  <c r="E1902" i="3"/>
  <c r="D1903" i="3"/>
  <c r="E1903" i="3"/>
  <c r="D1904" i="3"/>
  <c r="E1904" i="3"/>
  <c r="D1905" i="3"/>
  <c r="E1905" i="3"/>
  <c r="D1906" i="3"/>
  <c r="E1906" i="3"/>
  <c r="D1907" i="3"/>
  <c r="E1907" i="3"/>
  <c r="D1908" i="3"/>
  <c r="E1908" i="3"/>
  <c r="D1909" i="3"/>
  <c r="E1909" i="3"/>
  <c r="D1910" i="3"/>
  <c r="E1910" i="3"/>
  <c r="D1911" i="3"/>
  <c r="E1911" i="3"/>
  <c r="D1912" i="3"/>
  <c r="E1912" i="3"/>
  <c r="D1913" i="3"/>
  <c r="E1913" i="3"/>
  <c r="D1914" i="3"/>
  <c r="E1914" i="3"/>
  <c r="D1915" i="3"/>
  <c r="E1915" i="3"/>
  <c r="D1916" i="3"/>
  <c r="E1916" i="3"/>
  <c r="D1917" i="3"/>
  <c r="E1917" i="3"/>
  <c r="D1918" i="3"/>
  <c r="E1918" i="3"/>
  <c r="D1919" i="3"/>
  <c r="E1919" i="3"/>
  <c r="D1920" i="3"/>
  <c r="E1920" i="3"/>
  <c r="D1921" i="3"/>
  <c r="E1921" i="3"/>
  <c r="D1922" i="3"/>
  <c r="E1922" i="3"/>
  <c r="D1923" i="3"/>
  <c r="E1923" i="3"/>
  <c r="D1924" i="3"/>
  <c r="E1924" i="3"/>
  <c r="D1925" i="3"/>
  <c r="E1925" i="3"/>
  <c r="D1926" i="3"/>
  <c r="E1926" i="3"/>
  <c r="D1927" i="3"/>
  <c r="E1927" i="3"/>
  <c r="D1928" i="3"/>
  <c r="E1928" i="3"/>
  <c r="D1929" i="3"/>
  <c r="E1929" i="3"/>
  <c r="D1930" i="3"/>
  <c r="E1930" i="3"/>
  <c r="D1931" i="3"/>
  <c r="E1931" i="3"/>
  <c r="D1932" i="3"/>
  <c r="E1932" i="3"/>
  <c r="D1933" i="3"/>
  <c r="E1933" i="3"/>
  <c r="D1934" i="3"/>
  <c r="E1934" i="3"/>
  <c r="D1935" i="3"/>
  <c r="E1935" i="3"/>
  <c r="D1936" i="3"/>
  <c r="E1936" i="3"/>
  <c r="D1937" i="3"/>
  <c r="E1937" i="3"/>
  <c r="D1938" i="3"/>
  <c r="E1938" i="3"/>
  <c r="D1939" i="3"/>
  <c r="E1939" i="3"/>
  <c r="D1940" i="3"/>
  <c r="E1940" i="3"/>
  <c r="D1941" i="3"/>
  <c r="E1941" i="3"/>
  <c r="D1942" i="3"/>
  <c r="E1942" i="3"/>
  <c r="D1943" i="3"/>
  <c r="E1943" i="3"/>
  <c r="D1944" i="3"/>
  <c r="E1944" i="3"/>
  <c r="D1945" i="3"/>
  <c r="E1945" i="3"/>
  <c r="D1946" i="3"/>
  <c r="E1946" i="3"/>
  <c r="D1947" i="3"/>
  <c r="E1947" i="3"/>
  <c r="D1948" i="3"/>
  <c r="E1948" i="3"/>
  <c r="D1949" i="3"/>
  <c r="E1949" i="3"/>
  <c r="D1950" i="3"/>
  <c r="E1950" i="3"/>
  <c r="D1951" i="3"/>
  <c r="E1951" i="3"/>
  <c r="D1952" i="3"/>
  <c r="E1952" i="3"/>
  <c r="D1953" i="3"/>
  <c r="E1953" i="3"/>
  <c r="D1954" i="3"/>
  <c r="E1954" i="3"/>
  <c r="D1955" i="3"/>
  <c r="E1955" i="3"/>
  <c r="D1956" i="3"/>
  <c r="E1956" i="3"/>
  <c r="D1957" i="3"/>
  <c r="E1957" i="3"/>
  <c r="D1958" i="3"/>
  <c r="E1958" i="3"/>
  <c r="D1959" i="3"/>
  <c r="E1959" i="3"/>
  <c r="D1960" i="3"/>
  <c r="E1960" i="3"/>
  <c r="D1961" i="3"/>
  <c r="E1961" i="3"/>
  <c r="D1962" i="3"/>
  <c r="E1962" i="3"/>
  <c r="D1963" i="3"/>
  <c r="E1963" i="3"/>
  <c r="D1964" i="3"/>
  <c r="E1964" i="3"/>
  <c r="D1965" i="3"/>
  <c r="E1965" i="3"/>
  <c r="D1966" i="3"/>
  <c r="E1966" i="3"/>
  <c r="D1967" i="3"/>
  <c r="E1967" i="3"/>
  <c r="D1968" i="3"/>
  <c r="E1968" i="3"/>
  <c r="D1969" i="3"/>
  <c r="E1969" i="3"/>
  <c r="D1970" i="3"/>
  <c r="E1970" i="3"/>
  <c r="D1971" i="3"/>
  <c r="E1971" i="3"/>
  <c r="D1972" i="3"/>
  <c r="E1972" i="3"/>
  <c r="D1973" i="3"/>
  <c r="E1973" i="3"/>
  <c r="D1974" i="3"/>
  <c r="E1974" i="3"/>
  <c r="D1975" i="3"/>
  <c r="E1975" i="3"/>
  <c r="D1976" i="3"/>
  <c r="E1976" i="3"/>
  <c r="D1977" i="3"/>
  <c r="E1977" i="3"/>
  <c r="D1978" i="3"/>
  <c r="E1978" i="3"/>
  <c r="D1979" i="3"/>
  <c r="E1979" i="3"/>
  <c r="D1980" i="3"/>
  <c r="E1980" i="3"/>
  <c r="D1981" i="3"/>
  <c r="E1981" i="3"/>
  <c r="D1982" i="3"/>
  <c r="E1982" i="3"/>
  <c r="D1983" i="3"/>
  <c r="E1983" i="3"/>
  <c r="D1984" i="3"/>
  <c r="E1984" i="3"/>
  <c r="D1985" i="3"/>
  <c r="E1985" i="3"/>
  <c r="D1986" i="3"/>
  <c r="E1986" i="3"/>
  <c r="D1987" i="3"/>
  <c r="E1987" i="3"/>
  <c r="D1988" i="3"/>
  <c r="E1988" i="3"/>
  <c r="D1989" i="3"/>
  <c r="E1989" i="3"/>
  <c r="D1990" i="3"/>
  <c r="E1990" i="3"/>
  <c r="D1991" i="3"/>
  <c r="E1991" i="3"/>
  <c r="D1992" i="3"/>
  <c r="E1992" i="3"/>
  <c r="D1993" i="3"/>
  <c r="E1993" i="3"/>
  <c r="D1994" i="3"/>
  <c r="E1994" i="3"/>
  <c r="D1995" i="3"/>
  <c r="E1995" i="3"/>
  <c r="D1996" i="3"/>
  <c r="E1996" i="3"/>
  <c r="D1997" i="3"/>
  <c r="E1997" i="3"/>
  <c r="D1998" i="3"/>
  <c r="E1998" i="3"/>
  <c r="D1999" i="3"/>
  <c r="E1999" i="3"/>
  <c r="D2000" i="3"/>
  <c r="E2000" i="3"/>
  <c r="D2001" i="3"/>
  <c r="E2001" i="3"/>
  <c r="D2002" i="3"/>
  <c r="E2002" i="3"/>
  <c r="D2003" i="3"/>
  <c r="E2003" i="3"/>
  <c r="D2004" i="3"/>
  <c r="E2004" i="3"/>
  <c r="D2005" i="3"/>
  <c r="E2005" i="3"/>
  <c r="D2006" i="3"/>
  <c r="E2006" i="3"/>
  <c r="D2007" i="3"/>
  <c r="E2007" i="3"/>
  <c r="D2008" i="3"/>
  <c r="E2008" i="3"/>
  <c r="D2009" i="3"/>
  <c r="E2009" i="3"/>
  <c r="D2010" i="3"/>
  <c r="E2010" i="3"/>
  <c r="D2011" i="3"/>
  <c r="E2011" i="3"/>
  <c r="D2012" i="3"/>
  <c r="E2012" i="3"/>
  <c r="D2013" i="3"/>
  <c r="E2013" i="3"/>
  <c r="D2014" i="3"/>
  <c r="E2014" i="3"/>
  <c r="D2015" i="3"/>
  <c r="E2015" i="3"/>
  <c r="D2016" i="3"/>
  <c r="E2016" i="3"/>
  <c r="D2017" i="3"/>
  <c r="E2017" i="3"/>
  <c r="D2018" i="3"/>
  <c r="E2018" i="3"/>
  <c r="D2019" i="3"/>
  <c r="E2019" i="3"/>
  <c r="D2020" i="3"/>
  <c r="E2020" i="3"/>
  <c r="D2021" i="3"/>
  <c r="E2021" i="3"/>
  <c r="D2022" i="3"/>
  <c r="E2022" i="3"/>
  <c r="D2023" i="3"/>
  <c r="E2023" i="3"/>
  <c r="D2024" i="3"/>
  <c r="E2024" i="3"/>
  <c r="D2025" i="3"/>
  <c r="E2025" i="3"/>
  <c r="D2026" i="3"/>
  <c r="E2026" i="3"/>
  <c r="D2027" i="3"/>
  <c r="E2027" i="3"/>
  <c r="D2028" i="3"/>
  <c r="E2028" i="3"/>
  <c r="D2029" i="3"/>
  <c r="E2029" i="3"/>
  <c r="D2030" i="3"/>
  <c r="E2030" i="3"/>
  <c r="D2031" i="3"/>
  <c r="E2031" i="3"/>
  <c r="D2032" i="3"/>
  <c r="E2032" i="3"/>
  <c r="D2033" i="3"/>
  <c r="E2033" i="3"/>
  <c r="D2034" i="3"/>
  <c r="E2034" i="3"/>
  <c r="D2035" i="3"/>
  <c r="E2035" i="3"/>
  <c r="D2036" i="3"/>
  <c r="E2036" i="3"/>
  <c r="D2037" i="3"/>
  <c r="E2037" i="3"/>
  <c r="D2038" i="3"/>
  <c r="E2038" i="3"/>
  <c r="D2039" i="3"/>
  <c r="E2039" i="3"/>
  <c r="D2040" i="3"/>
  <c r="E2040" i="3"/>
  <c r="D2041" i="3"/>
  <c r="E2041" i="3"/>
  <c r="D2042" i="3"/>
  <c r="E2042" i="3"/>
  <c r="D2043" i="3"/>
  <c r="E2043" i="3"/>
  <c r="D2044" i="3"/>
  <c r="E2044" i="3"/>
  <c r="D2045" i="3"/>
  <c r="E2045" i="3"/>
  <c r="D2046" i="3"/>
  <c r="E2046" i="3"/>
  <c r="D2047" i="3"/>
  <c r="E2047" i="3"/>
  <c r="D2048" i="3"/>
  <c r="E2048" i="3"/>
  <c r="D2049" i="3"/>
  <c r="E2049" i="3"/>
  <c r="D2050" i="3"/>
  <c r="E2050" i="3"/>
  <c r="D2051" i="3"/>
  <c r="E2051" i="3"/>
  <c r="D2052" i="3"/>
  <c r="E2052" i="3"/>
  <c r="D2053" i="3"/>
  <c r="E2053" i="3"/>
  <c r="D2054" i="3"/>
  <c r="E2054" i="3"/>
  <c r="D2055" i="3"/>
  <c r="E2055" i="3"/>
  <c r="D2056" i="3"/>
  <c r="E2056" i="3"/>
  <c r="D2057" i="3"/>
  <c r="E2057" i="3"/>
  <c r="D2058" i="3"/>
  <c r="E2058" i="3"/>
  <c r="D2059" i="3"/>
  <c r="E2059" i="3"/>
  <c r="D2060" i="3"/>
  <c r="E2060" i="3"/>
  <c r="D2061" i="3"/>
  <c r="E2061" i="3"/>
  <c r="D2062" i="3"/>
  <c r="E2062" i="3"/>
  <c r="D2063" i="3"/>
  <c r="E2063" i="3"/>
  <c r="D2064" i="3"/>
  <c r="E2064" i="3"/>
  <c r="D2065" i="3"/>
  <c r="E2065" i="3"/>
  <c r="D2066" i="3"/>
  <c r="E2066" i="3"/>
  <c r="D2067" i="3"/>
  <c r="E2067" i="3"/>
  <c r="D2068" i="3"/>
  <c r="E2068" i="3"/>
  <c r="D2069" i="3"/>
  <c r="E2069" i="3"/>
  <c r="D2070" i="3"/>
  <c r="E2070" i="3"/>
  <c r="D2071" i="3"/>
  <c r="E2071" i="3"/>
  <c r="D2072" i="3"/>
  <c r="E2072" i="3"/>
  <c r="D2073" i="3"/>
  <c r="E2073" i="3"/>
  <c r="D2074" i="3"/>
  <c r="E2074" i="3"/>
  <c r="D2075" i="3"/>
  <c r="E2075" i="3"/>
  <c r="D2076" i="3"/>
  <c r="E2076" i="3"/>
  <c r="D2077" i="3"/>
  <c r="E2077" i="3"/>
  <c r="D2078" i="3"/>
  <c r="E2078" i="3"/>
  <c r="D2079" i="3"/>
  <c r="E2079" i="3"/>
  <c r="D2080" i="3"/>
  <c r="E2080" i="3"/>
  <c r="D2081" i="3"/>
  <c r="E2081" i="3"/>
  <c r="D2082" i="3"/>
  <c r="E2082" i="3"/>
  <c r="D2083" i="3"/>
  <c r="E2083" i="3"/>
  <c r="D2084" i="3"/>
  <c r="E2084" i="3"/>
  <c r="D2085" i="3"/>
  <c r="E2085" i="3"/>
  <c r="D2086" i="3"/>
  <c r="E2086" i="3"/>
  <c r="D2087" i="3"/>
  <c r="E2087" i="3"/>
  <c r="D2088" i="3"/>
  <c r="E2088" i="3"/>
  <c r="D2089" i="3"/>
  <c r="E2089" i="3"/>
  <c r="D2090" i="3"/>
  <c r="E2090" i="3"/>
  <c r="D2091" i="3"/>
  <c r="E2091" i="3"/>
  <c r="D2092" i="3"/>
  <c r="E2092" i="3"/>
  <c r="D2093" i="3"/>
  <c r="E2093" i="3"/>
  <c r="D2094" i="3"/>
  <c r="E2094" i="3"/>
  <c r="D2095" i="3"/>
  <c r="E2095" i="3"/>
  <c r="D2096" i="3"/>
  <c r="E2096" i="3"/>
  <c r="D2097" i="3"/>
  <c r="E2097" i="3"/>
  <c r="D2098" i="3"/>
  <c r="E2098" i="3"/>
  <c r="D2099" i="3"/>
  <c r="E2099" i="3"/>
  <c r="D2100" i="3"/>
  <c r="E2100" i="3"/>
  <c r="D2101" i="3"/>
  <c r="E2101" i="3"/>
  <c r="D2102" i="3"/>
  <c r="E2102" i="3"/>
  <c r="D2103" i="3"/>
  <c r="E2103" i="3"/>
  <c r="D2104" i="3"/>
  <c r="E2104" i="3"/>
  <c r="D2105" i="3"/>
  <c r="E2105" i="3"/>
  <c r="D2106" i="3"/>
  <c r="E2106" i="3"/>
  <c r="D2107" i="3"/>
  <c r="E2107" i="3"/>
  <c r="D2108" i="3"/>
  <c r="E2108" i="3"/>
  <c r="D2109" i="3"/>
  <c r="E2109" i="3"/>
  <c r="D2110" i="3"/>
  <c r="E2110" i="3"/>
  <c r="D2111" i="3"/>
  <c r="E2111" i="3"/>
  <c r="D2112" i="3"/>
  <c r="E2112" i="3"/>
  <c r="D2113" i="3"/>
  <c r="E2113" i="3"/>
  <c r="D2114" i="3"/>
  <c r="E2114" i="3"/>
  <c r="D2115" i="3"/>
  <c r="E2115" i="3"/>
  <c r="D2116" i="3"/>
  <c r="E2116" i="3"/>
  <c r="D2117" i="3"/>
  <c r="E2117" i="3"/>
  <c r="D2118" i="3"/>
  <c r="E2118" i="3"/>
  <c r="D2119" i="3"/>
  <c r="E2119" i="3"/>
  <c r="D2120" i="3"/>
  <c r="E2120" i="3"/>
  <c r="D2121" i="3"/>
  <c r="E2121" i="3"/>
  <c r="D2122" i="3"/>
  <c r="E2122" i="3"/>
  <c r="D2123" i="3"/>
  <c r="E2123" i="3"/>
  <c r="D2124" i="3"/>
  <c r="E2124" i="3"/>
  <c r="D2125" i="3"/>
  <c r="E2125" i="3"/>
  <c r="D2126" i="3"/>
  <c r="E2126" i="3"/>
  <c r="D2127" i="3"/>
  <c r="E2127" i="3"/>
  <c r="D2128" i="3"/>
  <c r="E2128" i="3"/>
  <c r="D2129" i="3"/>
  <c r="E2129" i="3"/>
  <c r="D2130" i="3"/>
  <c r="E2130" i="3"/>
  <c r="D2131" i="3"/>
  <c r="E2131" i="3"/>
  <c r="D2132" i="3"/>
  <c r="E2132" i="3"/>
  <c r="D2133" i="3"/>
  <c r="E2133" i="3"/>
  <c r="D2134" i="3"/>
  <c r="E2134" i="3"/>
  <c r="D2135" i="3"/>
  <c r="E2135" i="3"/>
  <c r="D2136" i="3"/>
  <c r="E2136" i="3"/>
  <c r="D2137" i="3"/>
  <c r="E2137" i="3"/>
  <c r="D2138" i="3"/>
  <c r="E2138" i="3"/>
  <c r="D2139" i="3"/>
  <c r="E2139" i="3"/>
  <c r="D2140" i="3"/>
  <c r="E2140" i="3"/>
  <c r="D2141" i="3"/>
  <c r="E2141" i="3"/>
  <c r="D2142" i="3"/>
  <c r="E2142" i="3"/>
  <c r="D2143" i="3"/>
  <c r="E2143" i="3"/>
  <c r="D2144" i="3"/>
  <c r="E2144" i="3"/>
  <c r="D2145" i="3"/>
  <c r="E2145" i="3"/>
  <c r="D2146" i="3"/>
  <c r="E2146" i="3"/>
  <c r="D2147" i="3"/>
  <c r="E2147" i="3"/>
  <c r="D2148" i="3"/>
  <c r="E2148" i="3"/>
  <c r="D2149" i="3"/>
  <c r="E2149" i="3"/>
  <c r="D2150" i="3"/>
  <c r="E2150" i="3"/>
  <c r="D2151" i="3"/>
  <c r="E2151" i="3"/>
  <c r="D2152" i="3"/>
  <c r="E2152" i="3"/>
  <c r="D2153" i="3"/>
  <c r="E2153" i="3"/>
  <c r="D2154" i="3"/>
  <c r="E2154" i="3"/>
  <c r="D2155" i="3"/>
  <c r="E2155" i="3"/>
  <c r="D2156" i="3"/>
  <c r="E2156" i="3"/>
  <c r="D2157" i="3"/>
  <c r="E2157" i="3"/>
  <c r="D2158" i="3"/>
  <c r="E2158" i="3"/>
  <c r="D2159" i="3"/>
  <c r="E2159" i="3"/>
  <c r="D2160" i="3"/>
  <c r="E2160" i="3"/>
  <c r="D2161" i="3"/>
  <c r="E2161" i="3"/>
  <c r="D2162" i="3"/>
  <c r="E2162" i="3"/>
  <c r="D2163" i="3"/>
  <c r="E2163" i="3"/>
  <c r="D2164" i="3"/>
  <c r="E2164" i="3"/>
  <c r="D2165" i="3"/>
  <c r="E2165" i="3"/>
  <c r="D2166" i="3"/>
  <c r="E2166" i="3"/>
  <c r="D2167" i="3"/>
  <c r="E2167" i="3"/>
  <c r="D2168" i="3"/>
  <c r="E2168" i="3"/>
  <c r="D2169" i="3"/>
  <c r="E2169" i="3"/>
  <c r="D2170" i="3"/>
  <c r="E2170" i="3"/>
  <c r="D2171" i="3"/>
  <c r="E2171" i="3"/>
  <c r="D2172" i="3"/>
  <c r="E2172" i="3"/>
  <c r="D2173" i="3"/>
  <c r="E2173" i="3"/>
  <c r="D2174" i="3"/>
  <c r="E2174" i="3"/>
  <c r="D2175" i="3"/>
  <c r="E2175" i="3"/>
  <c r="D2176" i="3"/>
  <c r="E2176" i="3"/>
  <c r="D2177" i="3"/>
  <c r="E2177" i="3"/>
  <c r="D2178" i="3"/>
  <c r="E2178" i="3"/>
  <c r="D2179" i="3"/>
  <c r="E2179" i="3"/>
  <c r="D2180" i="3"/>
  <c r="E2180" i="3"/>
  <c r="D2181" i="3"/>
  <c r="E2181" i="3"/>
  <c r="D2182" i="3"/>
  <c r="E2182" i="3"/>
  <c r="D2183" i="3"/>
  <c r="E2183" i="3"/>
  <c r="D2184" i="3"/>
  <c r="E2184" i="3"/>
  <c r="D2185" i="3"/>
  <c r="E2185" i="3"/>
  <c r="D2186" i="3"/>
  <c r="E2186" i="3"/>
  <c r="D2187" i="3"/>
  <c r="E2187" i="3"/>
  <c r="D2188" i="3"/>
  <c r="E2188" i="3"/>
  <c r="D2189" i="3"/>
  <c r="E2189" i="3"/>
  <c r="D2190" i="3"/>
  <c r="E2190" i="3"/>
  <c r="D2191" i="3"/>
  <c r="E2191" i="3"/>
  <c r="D2192" i="3"/>
  <c r="E2192" i="3"/>
  <c r="D2193" i="3"/>
  <c r="E2193" i="3"/>
  <c r="D2194" i="3"/>
  <c r="E2194" i="3"/>
  <c r="D2195" i="3"/>
  <c r="E2195" i="3"/>
  <c r="D2196" i="3"/>
  <c r="E2196" i="3"/>
  <c r="D2197" i="3"/>
  <c r="E2197" i="3"/>
  <c r="D2198" i="3"/>
  <c r="E2198" i="3"/>
  <c r="D2199" i="3"/>
  <c r="E2199" i="3"/>
  <c r="D2200" i="3"/>
  <c r="E2200" i="3"/>
  <c r="D2201" i="3"/>
  <c r="E2201" i="3"/>
  <c r="D2202" i="3"/>
  <c r="E2202" i="3"/>
  <c r="D2203" i="3"/>
  <c r="E2203" i="3"/>
  <c r="D2204" i="3"/>
  <c r="E2204" i="3"/>
  <c r="D2205" i="3"/>
  <c r="E2205" i="3"/>
  <c r="D2206" i="3"/>
  <c r="E2206" i="3"/>
  <c r="D2207" i="3"/>
  <c r="E2207" i="3"/>
  <c r="D2208" i="3"/>
  <c r="E2208" i="3"/>
  <c r="D2209" i="3"/>
  <c r="E2209" i="3"/>
  <c r="D2210" i="3"/>
  <c r="E2210" i="3"/>
  <c r="D2211" i="3"/>
  <c r="E2211" i="3"/>
  <c r="D2212" i="3"/>
  <c r="E2212" i="3"/>
  <c r="D2213" i="3"/>
  <c r="E2213" i="3"/>
  <c r="D2214" i="3"/>
  <c r="E2214" i="3"/>
  <c r="D2215" i="3"/>
  <c r="E2215" i="3"/>
  <c r="D2216" i="3"/>
  <c r="E2216" i="3"/>
  <c r="D2217" i="3"/>
  <c r="E2217" i="3"/>
  <c r="D2218" i="3"/>
  <c r="E2218" i="3"/>
  <c r="D2219" i="3"/>
  <c r="E2219" i="3"/>
  <c r="D2220" i="3"/>
  <c r="E2220" i="3"/>
  <c r="D2221" i="3"/>
  <c r="E2221" i="3"/>
  <c r="D2222" i="3"/>
  <c r="E2222" i="3"/>
  <c r="D2223" i="3"/>
  <c r="E2223" i="3"/>
  <c r="D2224" i="3"/>
  <c r="E2224" i="3"/>
  <c r="D2225" i="3"/>
  <c r="E2225" i="3"/>
  <c r="D2226" i="3"/>
  <c r="E2226" i="3"/>
  <c r="D2227" i="3"/>
  <c r="E2227" i="3"/>
  <c r="D2228" i="3"/>
  <c r="E2228" i="3"/>
  <c r="D2229" i="3"/>
  <c r="E2229" i="3"/>
  <c r="D2230" i="3"/>
  <c r="E2230" i="3"/>
  <c r="D2231" i="3"/>
  <c r="E2231" i="3"/>
  <c r="D2232" i="3"/>
  <c r="E2232" i="3"/>
  <c r="D2233" i="3"/>
  <c r="E2233" i="3"/>
  <c r="D2234" i="3"/>
  <c r="E2234" i="3"/>
  <c r="D2235" i="3"/>
  <c r="E2235" i="3"/>
  <c r="D2236" i="3"/>
  <c r="E2236" i="3"/>
  <c r="D2237" i="3"/>
  <c r="E2237" i="3"/>
  <c r="D2238" i="3"/>
  <c r="E2238" i="3"/>
  <c r="D2239" i="3"/>
  <c r="E2239" i="3"/>
  <c r="D2240" i="3"/>
  <c r="E2240" i="3"/>
  <c r="D2241" i="3"/>
  <c r="E2241" i="3"/>
  <c r="D2242" i="3"/>
  <c r="E2242" i="3"/>
  <c r="D2243" i="3"/>
  <c r="E2243" i="3"/>
  <c r="D2244" i="3"/>
  <c r="E2244" i="3"/>
  <c r="D2245" i="3"/>
  <c r="E2245" i="3"/>
  <c r="D2246" i="3"/>
  <c r="E2246" i="3"/>
  <c r="D2247" i="3"/>
  <c r="E2247" i="3"/>
  <c r="D2248" i="3"/>
  <c r="E2248" i="3"/>
  <c r="D2249" i="3"/>
  <c r="E2249" i="3"/>
  <c r="D2250" i="3"/>
  <c r="E2250" i="3"/>
  <c r="D2251" i="3"/>
  <c r="E2251" i="3"/>
  <c r="D2252" i="3"/>
  <c r="E2252" i="3"/>
  <c r="D2253" i="3"/>
  <c r="E2253" i="3"/>
  <c r="D2254" i="3"/>
  <c r="E2254" i="3"/>
  <c r="D2255" i="3"/>
  <c r="E2255" i="3"/>
  <c r="D2256" i="3"/>
  <c r="E2256" i="3"/>
  <c r="D2257" i="3"/>
  <c r="E2257" i="3"/>
  <c r="D2258" i="3"/>
  <c r="E2258" i="3"/>
  <c r="D2259" i="3"/>
  <c r="E2259" i="3"/>
  <c r="D2260" i="3"/>
  <c r="E2260" i="3"/>
  <c r="D2261" i="3"/>
  <c r="E2261" i="3"/>
  <c r="D2262" i="3"/>
  <c r="E2262" i="3"/>
  <c r="D2263" i="3"/>
  <c r="E2263" i="3"/>
  <c r="D2264" i="3"/>
  <c r="E2264" i="3"/>
  <c r="D2265" i="3"/>
  <c r="E2265" i="3"/>
  <c r="D2266" i="3"/>
  <c r="E2266" i="3"/>
  <c r="D2267" i="3"/>
  <c r="E2267" i="3"/>
  <c r="D2268" i="3"/>
  <c r="E2268" i="3"/>
  <c r="D2269" i="3"/>
  <c r="E2269" i="3"/>
  <c r="D2270" i="3"/>
  <c r="E2270" i="3"/>
  <c r="D2271" i="3"/>
  <c r="E2271" i="3"/>
  <c r="D2272" i="3"/>
  <c r="E2272" i="3"/>
  <c r="D2273" i="3"/>
  <c r="E2273" i="3"/>
  <c r="D2274" i="3"/>
  <c r="E2274" i="3"/>
  <c r="D2275" i="3"/>
  <c r="E2275" i="3"/>
  <c r="D2276" i="3"/>
  <c r="E2276" i="3"/>
  <c r="D2277" i="3"/>
  <c r="E2277" i="3"/>
  <c r="D2278" i="3"/>
  <c r="E2278" i="3"/>
  <c r="D2279" i="3"/>
  <c r="E2279" i="3"/>
  <c r="D2280" i="3"/>
  <c r="E2280" i="3"/>
  <c r="D2281" i="3"/>
  <c r="E2281" i="3"/>
  <c r="D2282" i="3"/>
  <c r="E2282" i="3"/>
  <c r="D2283" i="3"/>
  <c r="E2283" i="3"/>
  <c r="D2284" i="3"/>
  <c r="E2284" i="3"/>
  <c r="D2285" i="3"/>
  <c r="E2285" i="3"/>
  <c r="D2286" i="3"/>
  <c r="E2286" i="3"/>
  <c r="D2287" i="3"/>
  <c r="E2287" i="3"/>
  <c r="D2288" i="3"/>
  <c r="E2288" i="3"/>
  <c r="D2289" i="3"/>
  <c r="E2289" i="3"/>
  <c r="D2290" i="3"/>
  <c r="E2290" i="3"/>
  <c r="D2291" i="3"/>
  <c r="E2291" i="3"/>
  <c r="D2292" i="3"/>
  <c r="E2292" i="3"/>
  <c r="D2293" i="3"/>
  <c r="E2293" i="3"/>
  <c r="D2294" i="3"/>
  <c r="E2294" i="3"/>
  <c r="D2295" i="3"/>
  <c r="E2295" i="3"/>
  <c r="D2296" i="3"/>
  <c r="E2296" i="3"/>
  <c r="D2297" i="3"/>
  <c r="E2297" i="3"/>
  <c r="D2298" i="3"/>
  <c r="E2298" i="3"/>
  <c r="D2299" i="3"/>
  <c r="E2299" i="3"/>
  <c r="D2300" i="3"/>
  <c r="E2300" i="3"/>
  <c r="D2301" i="3"/>
  <c r="E2301" i="3"/>
  <c r="D2302" i="3"/>
  <c r="E2302" i="3"/>
  <c r="D2303" i="3"/>
  <c r="E2303" i="3"/>
  <c r="D2304" i="3"/>
  <c r="E2304" i="3"/>
  <c r="D2305" i="3"/>
  <c r="E2305" i="3"/>
  <c r="D2306" i="3"/>
  <c r="E2306" i="3"/>
  <c r="D2307" i="3"/>
  <c r="E2307" i="3"/>
  <c r="D2308" i="3"/>
  <c r="E2308" i="3"/>
  <c r="D2309" i="3"/>
  <c r="E2309" i="3"/>
  <c r="D2310" i="3"/>
  <c r="E2310" i="3"/>
  <c r="D2311" i="3"/>
  <c r="E2311" i="3"/>
  <c r="D2312" i="3"/>
  <c r="E2312" i="3"/>
  <c r="D2313" i="3"/>
  <c r="E2313" i="3"/>
  <c r="D2314" i="3"/>
  <c r="E2314" i="3"/>
  <c r="D2315" i="3"/>
  <c r="E2315" i="3"/>
  <c r="D2316" i="3"/>
  <c r="E2316" i="3"/>
  <c r="D2317" i="3"/>
  <c r="E2317" i="3"/>
  <c r="D2318" i="3"/>
  <c r="E2318" i="3"/>
  <c r="D2319" i="3"/>
  <c r="E2319" i="3"/>
  <c r="D2320" i="3"/>
  <c r="E2320" i="3"/>
  <c r="D2321" i="3"/>
  <c r="E2321" i="3"/>
  <c r="D2322" i="3"/>
  <c r="E2322" i="3"/>
  <c r="D2323" i="3"/>
  <c r="E2323" i="3"/>
  <c r="D2324" i="3"/>
  <c r="E2324" i="3"/>
  <c r="D2325" i="3"/>
  <c r="E2325" i="3"/>
  <c r="D2326" i="3"/>
  <c r="E2326" i="3"/>
  <c r="D2327" i="3"/>
  <c r="E2327" i="3"/>
  <c r="D2328" i="3"/>
  <c r="E2328" i="3"/>
  <c r="D2329" i="3"/>
  <c r="E2329" i="3"/>
  <c r="D2330" i="3"/>
  <c r="E2330" i="3"/>
  <c r="D2331" i="3"/>
  <c r="E2331" i="3"/>
  <c r="D2332" i="3"/>
  <c r="E2332" i="3"/>
  <c r="D2333" i="3"/>
  <c r="E2333" i="3"/>
  <c r="D2334" i="3"/>
  <c r="E2334" i="3"/>
  <c r="D2335" i="3"/>
  <c r="E2335" i="3"/>
  <c r="D2336" i="3"/>
  <c r="E2336" i="3"/>
  <c r="D2337" i="3"/>
  <c r="E2337" i="3"/>
  <c r="D2338" i="3"/>
  <c r="E2338" i="3"/>
  <c r="D2339" i="3"/>
  <c r="E2339" i="3"/>
  <c r="D2340" i="3"/>
  <c r="E2340" i="3"/>
  <c r="D2341" i="3"/>
  <c r="E2341" i="3"/>
  <c r="D2342" i="3"/>
  <c r="E2342" i="3"/>
  <c r="D2343" i="3"/>
  <c r="E2343" i="3"/>
  <c r="D2344" i="3"/>
  <c r="E2344" i="3"/>
  <c r="D2345" i="3"/>
  <c r="E2345" i="3"/>
  <c r="D2346" i="3"/>
  <c r="E2346" i="3"/>
  <c r="D2347" i="3"/>
  <c r="E2347" i="3"/>
  <c r="D2348" i="3"/>
  <c r="E2348" i="3"/>
  <c r="D2349" i="3"/>
  <c r="E2349" i="3"/>
  <c r="D2350" i="3"/>
  <c r="E2350" i="3"/>
  <c r="D2351" i="3"/>
  <c r="E2351" i="3"/>
  <c r="D2352" i="3"/>
  <c r="E2352" i="3"/>
  <c r="D2353" i="3"/>
  <c r="E2353" i="3"/>
  <c r="D2354" i="3"/>
  <c r="E2354" i="3"/>
  <c r="D2355" i="3"/>
  <c r="E2355" i="3"/>
  <c r="D2356" i="3"/>
  <c r="E2356" i="3"/>
  <c r="D2357" i="3"/>
  <c r="E2357" i="3"/>
  <c r="D2358" i="3"/>
  <c r="E2358" i="3"/>
  <c r="D2359" i="3"/>
  <c r="E2359" i="3"/>
  <c r="D2360" i="3"/>
  <c r="E2360" i="3"/>
  <c r="D2361" i="3"/>
  <c r="E2361" i="3"/>
  <c r="D2362" i="3"/>
  <c r="E2362" i="3"/>
  <c r="D2363" i="3"/>
  <c r="E2363" i="3"/>
  <c r="D2364" i="3"/>
  <c r="E2364" i="3"/>
  <c r="D2365" i="3"/>
  <c r="E2365" i="3"/>
  <c r="D2366" i="3"/>
  <c r="E2366" i="3"/>
  <c r="D2367" i="3"/>
  <c r="E2367" i="3"/>
  <c r="D2368" i="3"/>
  <c r="E2368" i="3"/>
  <c r="D2369" i="3"/>
  <c r="E2369" i="3"/>
  <c r="D2370" i="3"/>
  <c r="E2370" i="3"/>
  <c r="D2371" i="3"/>
  <c r="E2371" i="3"/>
  <c r="D2372" i="3"/>
  <c r="E2372" i="3"/>
  <c r="D2373" i="3"/>
  <c r="E2373" i="3"/>
  <c r="D2374" i="3"/>
  <c r="E2374" i="3"/>
  <c r="D2375" i="3"/>
  <c r="E2375" i="3"/>
  <c r="D2376" i="3"/>
  <c r="E2376" i="3"/>
  <c r="D2377" i="3"/>
  <c r="E2377" i="3"/>
  <c r="D2378" i="3"/>
  <c r="E2378" i="3"/>
  <c r="D2379" i="3"/>
  <c r="E2379" i="3"/>
  <c r="D2380" i="3"/>
  <c r="E2380" i="3"/>
  <c r="D2381" i="3"/>
  <c r="E2381" i="3"/>
  <c r="D2382" i="3"/>
  <c r="E2382" i="3"/>
  <c r="D2383" i="3"/>
  <c r="E2383" i="3"/>
  <c r="D2384" i="3"/>
  <c r="E2384" i="3"/>
  <c r="D2385" i="3"/>
  <c r="E2385" i="3"/>
  <c r="D2386" i="3"/>
  <c r="E2386" i="3"/>
  <c r="D2387" i="3"/>
  <c r="E2387" i="3"/>
  <c r="D2388" i="3"/>
  <c r="E2388" i="3"/>
  <c r="D2389" i="3"/>
  <c r="E2389" i="3"/>
  <c r="D2390" i="3"/>
  <c r="E2390" i="3"/>
  <c r="D2391" i="3"/>
  <c r="E2391" i="3"/>
  <c r="D2392" i="3"/>
  <c r="E2392" i="3"/>
  <c r="D2393" i="3"/>
  <c r="E2393" i="3"/>
  <c r="D2394" i="3"/>
  <c r="E2394" i="3"/>
  <c r="D2395" i="3"/>
  <c r="E2395" i="3"/>
  <c r="D2396" i="3"/>
  <c r="E2396" i="3"/>
  <c r="D2397" i="3"/>
  <c r="E2397" i="3"/>
  <c r="D2398" i="3"/>
  <c r="E2398" i="3"/>
  <c r="D2399" i="3"/>
  <c r="E2399" i="3"/>
  <c r="D2400" i="3"/>
  <c r="E2400" i="3"/>
  <c r="D2401" i="3"/>
  <c r="E2401" i="3"/>
  <c r="D2402" i="3"/>
  <c r="E2402" i="3"/>
  <c r="D2403" i="3"/>
  <c r="E2403" i="3"/>
  <c r="D2404" i="3"/>
  <c r="E2404" i="3"/>
  <c r="D2405" i="3"/>
  <c r="E2405" i="3"/>
  <c r="D2406" i="3"/>
  <c r="E2406" i="3"/>
  <c r="D2407" i="3"/>
  <c r="E2407" i="3"/>
  <c r="D2408" i="3"/>
  <c r="E2408" i="3"/>
  <c r="D2409" i="3"/>
  <c r="E2409" i="3"/>
  <c r="D2410" i="3"/>
  <c r="E2410" i="3"/>
  <c r="D2411" i="3"/>
  <c r="E2411" i="3"/>
  <c r="D2412" i="3"/>
  <c r="E2412" i="3"/>
  <c r="D2413" i="3"/>
  <c r="E2413" i="3"/>
  <c r="D2414" i="3"/>
  <c r="E2414" i="3"/>
  <c r="D2415" i="3"/>
  <c r="E2415" i="3"/>
  <c r="D2416" i="3"/>
  <c r="E2416" i="3"/>
  <c r="D2417" i="3"/>
  <c r="E2417" i="3"/>
  <c r="D2418" i="3"/>
  <c r="E2418" i="3"/>
  <c r="D2419" i="3"/>
  <c r="E2419" i="3"/>
  <c r="D2420" i="3"/>
  <c r="E2420" i="3"/>
  <c r="D2421" i="3"/>
  <c r="E2421" i="3"/>
  <c r="D2422" i="3"/>
  <c r="E2422" i="3"/>
  <c r="D2423" i="3"/>
  <c r="E2423" i="3"/>
  <c r="D2424" i="3"/>
  <c r="E2424" i="3"/>
  <c r="D2425" i="3"/>
  <c r="E2425" i="3"/>
  <c r="D2426" i="3"/>
  <c r="E2426" i="3"/>
  <c r="D2427" i="3"/>
  <c r="E2427" i="3"/>
  <c r="D2428" i="3"/>
  <c r="E2428" i="3"/>
  <c r="D2429" i="3"/>
  <c r="E2429" i="3"/>
  <c r="D2430" i="3"/>
  <c r="E2430" i="3"/>
  <c r="D2431" i="3"/>
  <c r="E2431" i="3"/>
  <c r="D2432" i="3"/>
  <c r="E2432" i="3"/>
  <c r="D2433" i="3"/>
  <c r="E2433" i="3"/>
  <c r="D2434" i="3"/>
  <c r="E2434" i="3"/>
  <c r="D2435" i="3"/>
  <c r="E2435" i="3"/>
  <c r="D2436" i="3"/>
  <c r="E2436" i="3"/>
  <c r="D2437" i="3"/>
  <c r="E2437" i="3"/>
  <c r="D2438" i="3"/>
  <c r="E2438" i="3"/>
  <c r="D2439" i="3"/>
  <c r="E2439" i="3"/>
  <c r="D2440" i="3"/>
  <c r="E2440" i="3"/>
  <c r="D2441" i="3"/>
  <c r="E2441" i="3"/>
  <c r="D2442" i="3"/>
  <c r="E2442" i="3"/>
  <c r="D2443" i="3"/>
  <c r="E2443" i="3"/>
  <c r="D2444" i="3"/>
  <c r="E2444" i="3"/>
  <c r="D2445" i="3"/>
  <c r="E2445" i="3"/>
  <c r="D2446" i="3"/>
  <c r="E2446" i="3"/>
  <c r="D2447" i="3"/>
  <c r="E2447" i="3"/>
  <c r="D2448" i="3"/>
  <c r="E2448" i="3"/>
  <c r="D2449" i="3"/>
  <c r="E2449" i="3"/>
  <c r="D2450" i="3"/>
  <c r="E2450" i="3"/>
  <c r="D2451" i="3"/>
  <c r="E2451" i="3"/>
  <c r="D2452" i="3"/>
  <c r="E2452" i="3"/>
  <c r="D2453" i="3"/>
  <c r="E2453" i="3"/>
  <c r="D2454" i="3"/>
  <c r="E2454" i="3"/>
  <c r="D2455" i="3"/>
  <c r="E2455" i="3"/>
  <c r="D2456" i="3"/>
  <c r="E2456" i="3"/>
  <c r="D2457" i="3"/>
  <c r="E2457" i="3"/>
  <c r="D2458" i="3"/>
  <c r="E2458" i="3"/>
  <c r="D2459" i="3"/>
  <c r="E2459" i="3"/>
  <c r="D2460" i="3"/>
  <c r="E2460" i="3"/>
  <c r="D2461" i="3"/>
  <c r="E2461" i="3"/>
  <c r="D2462" i="3"/>
  <c r="E2462" i="3"/>
  <c r="D2463" i="3"/>
  <c r="E2463" i="3"/>
  <c r="D2464" i="3"/>
  <c r="E2464" i="3"/>
  <c r="D2465" i="3"/>
  <c r="E2465" i="3"/>
  <c r="D2466" i="3"/>
  <c r="E2466" i="3"/>
  <c r="D2467" i="3"/>
  <c r="E2467" i="3"/>
  <c r="D2468" i="3"/>
  <c r="E2468" i="3"/>
  <c r="D2469" i="3"/>
  <c r="E2469" i="3"/>
  <c r="D2470" i="3"/>
  <c r="E2470" i="3"/>
  <c r="D2471" i="3"/>
  <c r="E2471" i="3"/>
  <c r="D2472" i="3"/>
  <c r="E2472" i="3"/>
  <c r="D2473" i="3"/>
  <c r="E2473" i="3"/>
  <c r="D2474" i="3"/>
  <c r="E2474" i="3"/>
  <c r="D2475" i="3"/>
  <c r="E2475" i="3"/>
  <c r="D2476" i="3"/>
  <c r="E2476" i="3"/>
  <c r="D2477" i="3"/>
  <c r="E2477" i="3"/>
  <c r="D2478" i="3"/>
  <c r="E2478" i="3"/>
  <c r="D2479" i="3"/>
  <c r="E2479" i="3"/>
  <c r="D2480" i="3"/>
  <c r="E2480" i="3"/>
  <c r="D2481" i="3"/>
  <c r="E2481" i="3"/>
  <c r="D2482" i="3"/>
  <c r="E2482" i="3"/>
  <c r="D2483" i="3"/>
  <c r="E2483" i="3"/>
  <c r="D2484" i="3"/>
  <c r="E2484" i="3"/>
  <c r="D2485" i="3"/>
  <c r="E2485" i="3"/>
  <c r="D2486" i="3"/>
  <c r="E2486" i="3"/>
  <c r="D2487" i="3"/>
  <c r="E2487" i="3"/>
  <c r="D2488" i="3"/>
  <c r="E2488" i="3"/>
  <c r="D2489" i="3"/>
  <c r="E2489" i="3"/>
  <c r="D2490" i="3"/>
  <c r="E2490" i="3"/>
  <c r="D2491" i="3"/>
  <c r="E2491" i="3"/>
  <c r="D2492" i="3"/>
  <c r="E2492" i="3"/>
  <c r="D2493" i="3"/>
  <c r="E2493" i="3"/>
  <c r="D2494" i="3"/>
  <c r="E2494" i="3"/>
  <c r="D2495" i="3"/>
  <c r="E2495" i="3"/>
  <c r="D2496" i="3"/>
  <c r="E2496" i="3"/>
  <c r="D2497" i="3"/>
  <c r="E2497" i="3"/>
  <c r="D2498" i="3"/>
  <c r="E2498" i="3"/>
  <c r="D2499" i="3"/>
  <c r="E2499" i="3"/>
  <c r="D2500" i="3"/>
  <c r="E2500" i="3"/>
  <c r="D2501" i="3"/>
  <c r="E2501" i="3"/>
  <c r="D2502" i="3"/>
  <c r="E2502" i="3"/>
  <c r="D2503" i="3"/>
  <c r="E2503" i="3"/>
  <c r="D2504" i="3"/>
  <c r="E2504" i="3"/>
  <c r="D2505" i="3"/>
  <c r="E2505" i="3"/>
  <c r="D2506" i="3"/>
  <c r="E2506" i="3"/>
  <c r="D2507" i="3"/>
  <c r="E2507" i="3"/>
  <c r="D2508" i="3"/>
  <c r="E2508" i="3"/>
  <c r="D2509" i="3"/>
  <c r="E2509" i="3"/>
  <c r="D2510" i="3"/>
  <c r="E2510" i="3"/>
  <c r="D2511" i="3"/>
  <c r="E2511" i="3"/>
  <c r="D2512" i="3"/>
  <c r="E2512" i="3"/>
  <c r="D2513" i="3"/>
  <c r="E2513" i="3"/>
  <c r="D2514" i="3"/>
  <c r="E2514" i="3"/>
  <c r="D2515" i="3"/>
  <c r="E2515" i="3"/>
  <c r="D2516" i="3"/>
  <c r="E2516" i="3"/>
  <c r="D2517" i="3"/>
  <c r="E2517" i="3"/>
  <c r="D2518" i="3"/>
  <c r="E2518" i="3"/>
  <c r="D2519" i="3"/>
  <c r="E2519" i="3"/>
  <c r="D2520" i="3"/>
  <c r="E2520" i="3"/>
  <c r="D2521" i="3"/>
  <c r="E2521" i="3"/>
  <c r="D2522" i="3"/>
  <c r="E2522" i="3"/>
  <c r="D2523" i="3"/>
  <c r="E2523" i="3"/>
  <c r="D2524" i="3"/>
  <c r="E2524" i="3"/>
  <c r="D2525" i="3"/>
  <c r="E2525" i="3"/>
  <c r="D2526" i="3"/>
  <c r="E2526" i="3"/>
  <c r="D2527" i="3"/>
  <c r="E2527" i="3"/>
  <c r="D2528" i="3"/>
  <c r="E2528" i="3"/>
  <c r="D2529" i="3"/>
  <c r="E2529" i="3"/>
  <c r="D2530" i="3"/>
  <c r="E2530" i="3"/>
  <c r="D2531" i="3"/>
  <c r="E2531" i="3"/>
  <c r="D2532" i="3"/>
  <c r="E2532" i="3"/>
  <c r="D2533" i="3"/>
  <c r="E2533" i="3"/>
  <c r="D2534" i="3"/>
  <c r="E2534" i="3"/>
  <c r="D2535" i="3"/>
  <c r="E2535" i="3"/>
  <c r="D2536" i="3"/>
  <c r="E2536" i="3"/>
  <c r="D2537" i="3"/>
  <c r="E2537" i="3"/>
  <c r="D2538" i="3"/>
  <c r="E2538" i="3"/>
  <c r="D2539" i="3"/>
  <c r="E2539" i="3"/>
  <c r="D2540" i="3"/>
  <c r="E2540" i="3"/>
  <c r="D2541" i="3"/>
  <c r="E2541" i="3"/>
  <c r="D2542" i="3"/>
  <c r="E2542" i="3"/>
  <c r="D2543" i="3"/>
  <c r="E2543" i="3"/>
  <c r="D2544" i="3"/>
  <c r="E2544" i="3"/>
  <c r="D2545" i="3"/>
  <c r="E2545" i="3"/>
  <c r="D2546" i="3"/>
  <c r="E2546" i="3"/>
  <c r="D2547" i="3"/>
  <c r="E2547" i="3"/>
  <c r="D2548" i="3"/>
  <c r="E2548" i="3"/>
  <c r="D2549" i="3"/>
  <c r="E2549" i="3"/>
  <c r="D2550" i="3"/>
  <c r="E2550" i="3"/>
  <c r="D2551" i="3"/>
  <c r="E2551" i="3"/>
  <c r="D2552" i="3"/>
  <c r="E2552" i="3"/>
  <c r="D2553" i="3"/>
  <c r="E2553" i="3"/>
  <c r="D2554" i="3"/>
  <c r="E2554" i="3"/>
  <c r="D2555" i="3"/>
  <c r="E2555" i="3"/>
  <c r="D2556" i="3"/>
  <c r="E2556" i="3"/>
  <c r="D2557" i="3"/>
  <c r="E2557" i="3"/>
  <c r="D2558" i="3"/>
  <c r="E2558" i="3"/>
  <c r="D2559" i="3"/>
  <c r="E2559" i="3"/>
  <c r="D2560" i="3"/>
  <c r="E2560" i="3"/>
  <c r="D2561" i="3"/>
  <c r="E2561" i="3"/>
  <c r="D2562" i="3"/>
  <c r="E2562" i="3"/>
  <c r="D2563" i="3"/>
  <c r="E2563" i="3"/>
  <c r="D2564" i="3"/>
  <c r="E2564" i="3"/>
  <c r="D2565" i="3"/>
  <c r="E2565" i="3"/>
  <c r="D2566" i="3"/>
  <c r="E2566" i="3"/>
  <c r="D2567" i="3"/>
  <c r="E2567" i="3"/>
  <c r="D2568" i="3"/>
  <c r="E2568" i="3"/>
  <c r="D2569" i="3"/>
  <c r="E2569" i="3"/>
  <c r="D2570" i="3"/>
  <c r="E2570" i="3"/>
  <c r="D2571" i="3"/>
  <c r="E2571" i="3"/>
  <c r="D2572" i="3"/>
  <c r="E2572" i="3"/>
  <c r="D2573" i="3"/>
  <c r="E2573" i="3"/>
  <c r="D2574" i="3"/>
  <c r="E2574" i="3"/>
  <c r="D2575" i="3"/>
  <c r="E2575" i="3"/>
  <c r="D2576" i="3"/>
  <c r="E2576" i="3"/>
  <c r="D2577" i="3"/>
  <c r="E2577" i="3"/>
  <c r="D2578" i="3"/>
  <c r="E2578" i="3"/>
  <c r="D2579" i="3"/>
  <c r="E2579" i="3"/>
  <c r="D2580" i="3"/>
  <c r="E2580" i="3"/>
  <c r="D2581" i="3"/>
  <c r="E2581" i="3"/>
  <c r="D2582" i="3"/>
  <c r="E2582" i="3"/>
  <c r="D2583" i="3"/>
  <c r="E2583" i="3"/>
  <c r="D2584" i="3"/>
  <c r="E2584" i="3"/>
  <c r="D2585" i="3"/>
  <c r="E2585" i="3"/>
  <c r="D2586" i="3"/>
  <c r="E2586" i="3"/>
  <c r="D2587" i="3"/>
  <c r="E2587" i="3"/>
  <c r="D2588" i="3"/>
  <c r="E2588" i="3"/>
  <c r="D2589" i="3"/>
  <c r="E2589" i="3"/>
  <c r="D2590" i="3"/>
  <c r="E2590" i="3"/>
  <c r="D2591" i="3"/>
  <c r="E2591" i="3"/>
  <c r="D2592" i="3"/>
  <c r="E2592" i="3"/>
  <c r="D2593" i="3"/>
  <c r="E2593" i="3"/>
  <c r="D2594" i="3"/>
  <c r="E2594" i="3"/>
  <c r="D2595" i="3"/>
  <c r="E2595" i="3"/>
  <c r="D2596" i="3"/>
  <c r="E2596" i="3"/>
  <c r="D2597" i="3"/>
  <c r="E2597" i="3"/>
  <c r="D2598" i="3"/>
  <c r="E2598" i="3"/>
  <c r="D2599" i="3"/>
  <c r="E2599" i="3"/>
  <c r="D2600" i="3"/>
  <c r="E2600" i="3"/>
  <c r="D2601" i="3"/>
  <c r="E2601" i="3"/>
  <c r="D2602" i="3"/>
  <c r="E2602" i="3"/>
  <c r="D2603" i="3"/>
  <c r="E2603" i="3"/>
  <c r="D2604" i="3"/>
  <c r="E2604" i="3"/>
  <c r="D2605" i="3"/>
  <c r="E2605" i="3"/>
  <c r="D2606" i="3"/>
  <c r="E2606" i="3"/>
  <c r="D2607" i="3"/>
  <c r="E2607" i="3"/>
  <c r="D2608" i="3"/>
  <c r="E2608" i="3"/>
  <c r="D2609" i="3"/>
  <c r="E2609" i="3"/>
  <c r="D2610" i="3"/>
  <c r="E2610" i="3"/>
  <c r="D2611" i="3"/>
  <c r="E2611" i="3"/>
  <c r="D2612" i="3"/>
  <c r="E2612" i="3"/>
  <c r="D2613" i="3"/>
  <c r="E2613" i="3"/>
  <c r="D2614" i="3"/>
  <c r="E2614" i="3"/>
  <c r="D2615" i="3"/>
  <c r="E2615" i="3"/>
  <c r="D2616" i="3"/>
  <c r="E2616" i="3"/>
  <c r="D2617" i="3"/>
  <c r="E2617" i="3"/>
  <c r="D2618" i="3"/>
  <c r="E2618" i="3"/>
  <c r="D2619" i="3"/>
  <c r="E2619" i="3"/>
  <c r="D2620" i="3"/>
  <c r="E2620" i="3"/>
  <c r="D2621" i="3"/>
  <c r="E2621" i="3"/>
  <c r="D2622" i="3"/>
  <c r="E2622" i="3"/>
  <c r="D2623" i="3"/>
  <c r="E2623" i="3"/>
  <c r="D2624" i="3"/>
  <c r="E2624" i="3"/>
  <c r="D2625" i="3"/>
  <c r="E2625" i="3"/>
  <c r="D2626" i="3"/>
  <c r="E2626" i="3"/>
  <c r="D2627" i="3"/>
  <c r="E2627" i="3"/>
  <c r="D2628" i="3"/>
  <c r="E2628" i="3"/>
  <c r="D2629" i="3"/>
  <c r="E2629" i="3"/>
  <c r="D2630" i="3"/>
  <c r="E2630" i="3"/>
  <c r="D2631" i="3"/>
  <c r="E2631" i="3"/>
  <c r="D2632" i="3"/>
  <c r="E2632" i="3"/>
  <c r="D2633" i="3"/>
  <c r="E2633" i="3"/>
  <c r="D2634" i="3"/>
  <c r="E2634" i="3"/>
  <c r="D2635" i="3"/>
  <c r="E2635" i="3"/>
  <c r="D2636" i="3"/>
  <c r="E2636" i="3"/>
  <c r="D2637" i="3"/>
  <c r="E2637" i="3"/>
  <c r="D2638" i="3"/>
  <c r="E2638" i="3"/>
  <c r="D2639" i="3"/>
  <c r="E2639" i="3"/>
  <c r="D2640" i="3"/>
  <c r="E2640" i="3"/>
  <c r="D2641" i="3"/>
  <c r="E2641" i="3"/>
  <c r="D2642" i="3"/>
  <c r="E2642" i="3"/>
  <c r="D2643" i="3"/>
  <c r="E2643" i="3"/>
  <c r="D2644" i="3"/>
  <c r="E2644" i="3"/>
  <c r="D2645" i="3"/>
  <c r="E2645" i="3"/>
  <c r="D2646" i="3"/>
  <c r="E2646" i="3"/>
  <c r="D2647" i="3"/>
  <c r="E2647" i="3"/>
  <c r="D2648" i="3"/>
  <c r="E2648" i="3"/>
  <c r="D2649" i="3"/>
  <c r="E2649" i="3"/>
  <c r="D2650" i="3"/>
  <c r="E2650" i="3"/>
  <c r="D2651" i="3"/>
  <c r="E2651" i="3"/>
  <c r="D2652" i="3"/>
  <c r="E2652" i="3"/>
  <c r="D2653" i="3"/>
  <c r="E2653" i="3"/>
  <c r="D2654" i="3"/>
  <c r="E2654" i="3"/>
  <c r="D2655" i="3"/>
  <c r="E2655" i="3"/>
  <c r="D2656" i="3"/>
  <c r="E2656" i="3"/>
  <c r="D2657" i="3"/>
  <c r="E2657" i="3"/>
  <c r="D2658" i="3"/>
  <c r="E2658" i="3"/>
  <c r="D2659" i="3"/>
  <c r="E2659" i="3"/>
  <c r="D2660" i="3"/>
  <c r="E2660" i="3"/>
  <c r="D2661" i="3"/>
  <c r="E2661" i="3"/>
  <c r="D2662" i="3"/>
  <c r="E2662" i="3"/>
  <c r="D2663" i="3"/>
  <c r="E2663" i="3"/>
  <c r="D2664" i="3"/>
  <c r="E2664" i="3"/>
  <c r="D2665" i="3"/>
  <c r="E2665" i="3"/>
  <c r="D2666" i="3"/>
  <c r="E2666" i="3"/>
  <c r="D2667" i="3"/>
  <c r="E2667" i="3"/>
  <c r="D2668" i="3"/>
  <c r="E2668" i="3"/>
  <c r="D2669" i="3"/>
  <c r="E2669" i="3"/>
  <c r="D2670" i="3"/>
  <c r="E2670" i="3"/>
  <c r="D2671" i="3"/>
  <c r="E2671" i="3"/>
  <c r="D2672" i="3"/>
  <c r="E2672" i="3"/>
  <c r="D2673" i="3"/>
  <c r="E2673" i="3"/>
  <c r="D2674" i="3"/>
  <c r="E2674" i="3"/>
  <c r="D2675" i="3"/>
  <c r="E2675" i="3"/>
  <c r="D2676" i="3"/>
  <c r="E2676" i="3"/>
  <c r="D2677" i="3"/>
  <c r="E2677" i="3"/>
  <c r="D2678" i="3"/>
  <c r="E2678" i="3"/>
  <c r="D2679" i="3"/>
  <c r="E2679" i="3"/>
  <c r="D2680" i="3"/>
  <c r="E2680" i="3"/>
  <c r="D2681" i="3"/>
  <c r="E2681" i="3"/>
  <c r="D2682" i="3"/>
  <c r="E2682" i="3"/>
  <c r="D2683" i="3"/>
  <c r="E2683" i="3"/>
  <c r="D2684" i="3"/>
  <c r="E2684" i="3"/>
  <c r="D2685" i="3"/>
  <c r="E2685" i="3"/>
  <c r="D2686" i="3"/>
  <c r="E2686" i="3"/>
  <c r="D2687" i="3"/>
  <c r="E2687" i="3"/>
  <c r="D2688" i="3"/>
  <c r="E2688" i="3"/>
  <c r="D2689" i="3"/>
  <c r="E2689" i="3"/>
  <c r="D2690" i="3"/>
  <c r="E2690" i="3"/>
  <c r="D2691" i="3"/>
  <c r="E2691" i="3"/>
  <c r="D2692" i="3"/>
  <c r="E2692" i="3"/>
  <c r="D2693" i="3"/>
  <c r="E2693" i="3"/>
  <c r="D2694" i="3"/>
  <c r="E2694" i="3"/>
  <c r="D2695" i="3"/>
  <c r="E2695" i="3"/>
  <c r="D2696" i="3"/>
  <c r="E2696" i="3"/>
  <c r="D2697" i="3"/>
  <c r="E2697" i="3"/>
  <c r="D2698" i="3"/>
  <c r="E2698" i="3"/>
  <c r="D2699" i="3"/>
  <c r="E2699" i="3"/>
  <c r="D2700" i="3"/>
  <c r="E2700" i="3"/>
  <c r="D2701" i="3"/>
  <c r="E2701" i="3"/>
  <c r="D2702" i="3"/>
  <c r="E2702" i="3"/>
  <c r="D2703" i="3"/>
  <c r="E2703" i="3"/>
  <c r="D2704" i="3"/>
  <c r="E2704" i="3"/>
  <c r="D2705" i="3"/>
  <c r="E2705" i="3"/>
  <c r="D2706" i="3"/>
  <c r="E2706" i="3"/>
  <c r="D2707" i="3"/>
  <c r="E2707" i="3"/>
  <c r="D2708" i="3"/>
  <c r="E2708" i="3"/>
  <c r="D2709" i="3"/>
  <c r="E2709" i="3"/>
  <c r="D2710" i="3"/>
  <c r="E2710" i="3"/>
  <c r="D2711" i="3"/>
  <c r="E2711" i="3"/>
  <c r="D2712" i="3"/>
  <c r="E2712" i="3"/>
  <c r="D2713" i="3"/>
  <c r="E2713" i="3"/>
  <c r="D2714" i="3"/>
  <c r="E2714" i="3"/>
  <c r="D2715" i="3"/>
  <c r="E2715" i="3"/>
  <c r="D2716" i="3"/>
  <c r="E2716" i="3"/>
  <c r="D2717" i="3"/>
  <c r="E2717" i="3"/>
  <c r="D2718" i="3"/>
  <c r="E2718" i="3"/>
  <c r="D2719" i="3"/>
  <c r="E2719" i="3"/>
  <c r="D2720" i="3"/>
  <c r="E2720" i="3"/>
  <c r="D2721" i="3"/>
  <c r="E2721" i="3"/>
  <c r="D2722" i="3"/>
  <c r="E2722" i="3"/>
  <c r="D2723" i="3"/>
  <c r="E2723" i="3"/>
  <c r="D2724" i="3"/>
  <c r="E2724" i="3"/>
  <c r="D2725" i="3"/>
  <c r="E2725" i="3"/>
  <c r="D2726" i="3"/>
  <c r="E2726" i="3"/>
  <c r="D2727" i="3"/>
  <c r="E2727" i="3"/>
  <c r="D2728" i="3"/>
  <c r="E2728" i="3"/>
  <c r="D2729" i="3"/>
  <c r="E2729" i="3"/>
  <c r="D2730" i="3"/>
  <c r="E2730" i="3"/>
  <c r="D2731" i="3"/>
  <c r="E2731" i="3"/>
  <c r="D2732" i="3"/>
  <c r="E2732" i="3"/>
  <c r="D2733" i="3"/>
  <c r="E2733" i="3"/>
  <c r="D2734" i="3"/>
  <c r="E2734" i="3"/>
  <c r="D2735" i="3"/>
  <c r="E2735" i="3"/>
  <c r="D2736" i="3"/>
  <c r="E2736" i="3"/>
  <c r="D2737" i="3"/>
  <c r="E2737" i="3"/>
  <c r="D2738" i="3"/>
  <c r="E2738" i="3"/>
  <c r="D2739" i="3"/>
  <c r="E2739" i="3"/>
  <c r="D2740" i="3"/>
  <c r="E2740" i="3"/>
  <c r="D2741" i="3"/>
  <c r="E2741" i="3"/>
  <c r="D2742" i="3"/>
  <c r="E2742" i="3"/>
  <c r="D2743" i="3"/>
  <c r="E2743" i="3"/>
  <c r="D2744" i="3"/>
  <c r="E2744" i="3"/>
  <c r="D2745" i="3"/>
  <c r="E2745" i="3"/>
  <c r="D2746" i="3"/>
  <c r="E2746" i="3"/>
  <c r="D2747" i="3"/>
  <c r="E2747" i="3"/>
  <c r="D2748" i="3"/>
  <c r="E2748" i="3"/>
  <c r="D2749" i="3"/>
  <c r="E2749" i="3"/>
  <c r="D2750" i="3"/>
  <c r="E2750" i="3"/>
  <c r="D2751" i="3"/>
  <c r="E2751" i="3"/>
  <c r="D2752" i="3"/>
  <c r="E2752" i="3"/>
  <c r="D2753" i="3"/>
  <c r="E2753" i="3"/>
  <c r="D2754" i="3"/>
  <c r="E2754" i="3"/>
  <c r="D2755" i="3"/>
  <c r="E2755" i="3"/>
  <c r="D2756" i="3"/>
  <c r="E2756" i="3"/>
  <c r="D2757" i="3"/>
  <c r="E2757" i="3"/>
  <c r="D2758" i="3"/>
  <c r="E2758" i="3"/>
  <c r="D2759" i="3"/>
  <c r="E2759" i="3"/>
  <c r="D2760" i="3"/>
  <c r="E2760" i="3"/>
  <c r="D2761" i="3"/>
  <c r="E2761" i="3"/>
  <c r="D2762" i="3"/>
  <c r="E2762" i="3"/>
  <c r="D2763" i="3"/>
  <c r="E2763" i="3"/>
  <c r="D2764" i="3"/>
  <c r="E2764" i="3"/>
  <c r="D2765" i="3"/>
  <c r="E2765" i="3"/>
  <c r="D2766" i="3"/>
  <c r="E2766" i="3"/>
  <c r="D2767" i="3"/>
  <c r="E2767" i="3"/>
  <c r="D2768" i="3"/>
  <c r="E2768" i="3"/>
  <c r="D2769" i="3"/>
  <c r="E2769" i="3"/>
  <c r="D2770" i="3"/>
  <c r="E2770" i="3"/>
  <c r="D2771" i="3"/>
  <c r="E2771" i="3"/>
  <c r="D2772" i="3"/>
  <c r="E2772" i="3"/>
  <c r="D2773" i="3"/>
  <c r="E2773" i="3"/>
  <c r="D2774" i="3"/>
  <c r="E2774" i="3"/>
  <c r="D2775" i="3"/>
  <c r="E2775" i="3"/>
  <c r="D2776" i="3"/>
  <c r="E2776" i="3"/>
  <c r="D2777" i="3"/>
  <c r="E2777" i="3"/>
  <c r="D2778" i="3"/>
  <c r="E2778" i="3"/>
  <c r="D2779" i="3"/>
  <c r="E2779" i="3"/>
  <c r="D2780" i="3"/>
  <c r="E2780" i="3"/>
  <c r="D2781" i="3"/>
  <c r="E2781" i="3"/>
  <c r="D2782" i="3"/>
  <c r="E2782" i="3"/>
  <c r="D2783" i="3"/>
  <c r="E2783" i="3"/>
  <c r="D2784" i="3"/>
  <c r="E2784" i="3"/>
  <c r="D2785" i="3"/>
  <c r="E2785" i="3"/>
  <c r="D2786" i="3"/>
  <c r="E2786" i="3"/>
  <c r="D2787" i="3"/>
  <c r="E2787" i="3"/>
  <c r="D2788" i="3"/>
  <c r="E2788" i="3"/>
  <c r="D2789" i="3"/>
  <c r="E2789" i="3"/>
  <c r="D2790" i="3"/>
  <c r="E2790" i="3"/>
  <c r="D2791" i="3"/>
  <c r="E2791" i="3"/>
  <c r="D2792" i="3"/>
  <c r="E2792" i="3"/>
  <c r="D2793" i="3"/>
  <c r="E2793" i="3"/>
  <c r="D2794" i="3"/>
  <c r="E2794" i="3"/>
  <c r="D2795" i="3"/>
  <c r="E2795" i="3"/>
  <c r="D2796" i="3"/>
  <c r="E2796" i="3"/>
  <c r="D2797" i="3"/>
  <c r="E2797" i="3"/>
  <c r="D2798" i="3"/>
  <c r="E2798" i="3"/>
  <c r="D2799" i="3"/>
  <c r="E2799" i="3"/>
  <c r="D2800" i="3"/>
  <c r="E2800" i="3"/>
  <c r="D2801" i="3"/>
  <c r="E2801" i="3"/>
  <c r="D2802" i="3"/>
  <c r="E2802" i="3"/>
  <c r="D2803" i="3"/>
  <c r="E2803" i="3"/>
  <c r="D2804" i="3"/>
  <c r="E2804" i="3"/>
  <c r="D2805" i="3"/>
  <c r="E2805" i="3"/>
  <c r="D2806" i="3"/>
  <c r="E2806" i="3"/>
  <c r="D2807" i="3"/>
  <c r="E2807" i="3"/>
  <c r="D2808" i="3"/>
  <c r="E2808" i="3"/>
  <c r="D2809" i="3"/>
  <c r="E2809" i="3"/>
  <c r="D2810" i="3"/>
  <c r="E2810" i="3"/>
  <c r="D2811" i="3"/>
  <c r="E2811" i="3"/>
  <c r="D2812" i="3"/>
  <c r="E2812" i="3"/>
  <c r="D2813" i="3"/>
  <c r="E2813" i="3"/>
  <c r="D2814" i="3"/>
  <c r="E2814" i="3"/>
  <c r="D2815" i="3"/>
  <c r="E2815" i="3"/>
  <c r="D2816" i="3"/>
  <c r="E2816" i="3"/>
  <c r="D2817" i="3"/>
  <c r="E2817" i="3"/>
  <c r="D2818" i="3"/>
  <c r="E2818" i="3"/>
  <c r="D2819" i="3"/>
  <c r="E2819" i="3"/>
  <c r="D2820" i="3"/>
  <c r="E2820" i="3"/>
  <c r="D2821" i="3"/>
  <c r="E2821" i="3"/>
  <c r="D2822" i="3"/>
  <c r="E2822" i="3"/>
  <c r="D2823" i="3"/>
  <c r="E2823" i="3"/>
  <c r="D2824" i="3"/>
  <c r="E2824" i="3"/>
  <c r="D2825" i="3"/>
  <c r="E2825" i="3"/>
  <c r="D2826" i="3"/>
  <c r="E2826" i="3"/>
  <c r="D2827" i="3"/>
  <c r="E2827" i="3"/>
  <c r="D2828" i="3"/>
  <c r="E2828" i="3"/>
  <c r="D2829" i="3"/>
  <c r="E2829" i="3"/>
  <c r="D2830" i="3"/>
  <c r="E2830" i="3"/>
  <c r="D2831" i="3"/>
  <c r="E2831" i="3"/>
  <c r="D2832" i="3"/>
  <c r="E2832" i="3"/>
  <c r="D2833" i="3"/>
  <c r="E2833" i="3"/>
  <c r="D2834" i="3"/>
  <c r="E2834" i="3"/>
  <c r="D2835" i="3"/>
  <c r="E2835" i="3"/>
  <c r="D2836" i="3"/>
  <c r="E2836" i="3"/>
  <c r="D2837" i="3"/>
  <c r="E2837" i="3"/>
  <c r="D2838" i="3"/>
  <c r="E2838" i="3"/>
  <c r="D2839" i="3"/>
  <c r="E2839" i="3"/>
  <c r="D2840" i="3"/>
  <c r="E2840" i="3"/>
  <c r="D2841" i="3"/>
  <c r="E2841" i="3"/>
  <c r="D2842" i="3"/>
  <c r="E2842" i="3"/>
  <c r="D2843" i="3"/>
  <c r="E2843" i="3"/>
  <c r="D2844" i="3"/>
  <c r="E2844" i="3"/>
  <c r="D2845" i="3"/>
  <c r="E2845" i="3"/>
  <c r="D2846" i="3"/>
  <c r="E2846" i="3"/>
  <c r="D2847" i="3"/>
  <c r="E2847" i="3"/>
  <c r="D2848" i="3"/>
  <c r="E2848" i="3"/>
  <c r="D2849" i="3"/>
  <c r="E2849" i="3"/>
  <c r="D2850" i="3"/>
  <c r="E2850" i="3"/>
  <c r="D2851" i="3"/>
  <c r="E2851" i="3"/>
  <c r="D2852" i="3"/>
  <c r="E2852" i="3"/>
  <c r="D2853" i="3"/>
  <c r="E2853" i="3"/>
  <c r="D2854" i="3"/>
  <c r="E2854" i="3"/>
  <c r="D2855" i="3"/>
  <c r="E2855" i="3"/>
  <c r="D2856" i="3"/>
  <c r="E2856" i="3"/>
  <c r="D2857" i="3"/>
  <c r="E2857" i="3"/>
  <c r="D2858" i="3"/>
  <c r="E2858" i="3"/>
  <c r="D2859" i="3"/>
  <c r="E2859" i="3"/>
  <c r="D2860" i="3"/>
  <c r="E2860" i="3"/>
  <c r="D2861" i="3"/>
  <c r="E2861" i="3"/>
  <c r="D2862" i="3"/>
  <c r="E2862" i="3"/>
  <c r="D2863" i="3"/>
  <c r="E2863" i="3"/>
  <c r="D2864" i="3"/>
  <c r="E2864" i="3"/>
  <c r="D2865" i="3"/>
  <c r="E2865" i="3"/>
  <c r="D2866" i="3"/>
  <c r="E2866" i="3"/>
  <c r="D2867" i="3"/>
  <c r="E2867" i="3"/>
  <c r="D2868" i="3"/>
  <c r="E2868" i="3"/>
  <c r="D2869" i="3"/>
  <c r="E2869" i="3"/>
  <c r="D2870" i="3"/>
  <c r="E2870" i="3"/>
  <c r="D2871" i="3"/>
  <c r="E2871" i="3"/>
  <c r="D2872" i="3"/>
  <c r="E2872" i="3"/>
  <c r="D2873" i="3"/>
  <c r="E2873" i="3"/>
  <c r="D2874" i="3"/>
  <c r="E2874" i="3"/>
  <c r="D2875" i="3"/>
  <c r="E2875" i="3"/>
  <c r="D2876" i="3"/>
  <c r="E2876" i="3"/>
  <c r="D2877" i="3"/>
  <c r="E2877" i="3"/>
  <c r="D2878" i="3"/>
  <c r="E2878" i="3"/>
  <c r="D2879" i="3"/>
  <c r="E2879" i="3"/>
  <c r="D2880" i="3"/>
  <c r="E2880" i="3"/>
  <c r="D2881" i="3"/>
  <c r="E2881" i="3"/>
  <c r="D2882" i="3"/>
  <c r="E2882" i="3"/>
  <c r="D2883" i="3"/>
  <c r="E2883" i="3"/>
  <c r="D2884" i="3"/>
  <c r="E2884" i="3"/>
  <c r="D2885" i="3"/>
  <c r="E2885" i="3"/>
  <c r="D2886" i="3"/>
  <c r="E2886" i="3"/>
  <c r="D2887" i="3"/>
  <c r="E2887" i="3"/>
  <c r="D2888" i="3"/>
  <c r="E2888" i="3"/>
  <c r="D2889" i="3"/>
  <c r="E2889" i="3"/>
  <c r="D2890" i="3"/>
  <c r="E2890" i="3"/>
  <c r="D2891" i="3"/>
  <c r="E2891" i="3"/>
  <c r="D2892" i="3"/>
  <c r="E2892" i="3"/>
  <c r="D2893" i="3"/>
  <c r="E2893" i="3"/>
  <c r="D2894" i="3"/>
  <c r="E2894" i="3"/>
  <c r="D2895" i="3"/>
  <c r="E2895" i="3"/>
  <c r="D2896" i="3"/>
  <c r="E2896" i="3"/>
  <c r="D2897" i="3"/>
  <c r="E2897" i="3"/>
  <c r="D2898" i="3"/>
  <c r="E2898" i="3"/>
  <c r="D2899" i="3"/>
  <c r="E2899" i="3"/>
  <c r="D2900" i="3"/>
  <c r="E2900" i="3"/>
  <c r="D2901" i="3"/>
  <c r="E2901" i="3"/>
  <c r="D2902" i="3"/>
  <c r="E2902" i="3"/>
  <c r="D2903" i="3"/>
  <c r="E2903" i="3"/>
  <c r="D2904" i="3"/>
  <c r="E2904" i="3"/>
  <c r="D2905" i="3"/>
  <c r="E2905" i="3"/>
  <c r="D2906" i="3"/>
  <c r="E2906" i="3"/>
  <c r="D2907" i="3"/>
  <c r="E2907" i="3"/>
  <c r="D2908" i="3"/>
  <c r="E2908" i="3"/>
  <c r="D2909" i="3"/>
  <c r="E2909" i="3"/>
  <c r="D2910" i="3"/>
  <c r="E2910" i="3"/>
  <c r="D2911" i="3"/>
  <c r="E2911" i="3"/>
  <c r="D2912" i="3"/>
  <c r="E2912" i="3"/>
  <c r="D2913" i="3"/>
  <c r="E2913" i="3"/>
  <c r="D2914" i="3"/>
  <c r="E2914" i="3"/>
  <c r="D2915" i="3"/>
  <c r="E2915" i="3"/>
  <c r="D2916" i="3"/>
  <c r="E2916" i="3"/>
  <c r="D2917" i="3"/>
  <c r="E2917" i="3"/>
  <c r="D2918" i="3"/>
  <c r="E2918" i="3"/>
  <c r="D2919" i="3"/>
  <c r="E2919" i="3"/>
  <c r="D2920" i="3"/>
  <c r="E2920" i="3"/>
  <c r="D2921" i="3"/>
  <c r="E2921" i="3"/>
  <c r="D2922" i="3"/>
  <c r="E2922" i="3"/>
  <c r="D2923" i="3"/>
  <c r="E2923" i="3"/>
  <c r="D2924" i="3"/>
  <c r="E2924" i="3"/>
  <c r="D2925" i="3"/>
  <c r="E2925" i="3"/>
  <c r="D2926" i="3"/>
  <c r="E2926" i="3"/>
  <c r="D2927" i="3"/>
  <c r="E2927" i="3"/>
  <c r="D2928" i="3"/>
  <c r="E2928" i="3"/>
  <c r="D2929" i="3"/>
  <c r="E2929" i="3"/>
  <c r="D2930" i="3"/>
  <c r="E2930" i="3"/>
  <c r="D2931" i="3"/>
  <c r="E2931" i="3"/>
  <c r="D2932" i="3"/>
  <c r="E2932" i="3"/>
  <c r="D2933" i="3"/>
  <c r="E2933" i="3"/>
  <c r="D2934" i="3"/>
  <c r="E2934" i="3"/>
  <c r="D2935" i="3"/>
  <c r="E2935" i="3"/>
  <c r="D2936" i="3"/>
  <c r="E2936" i="3"/>
  <c r="D2937" i="3"/>
  <c r="E2937" i="3"/>
  <c r="D2938" i="3"/>
  <c r="E2938" i="3"/>
  <c r="D2939" i="3"/>
  <c r="E2939" i="3"/>
  <c r="D2940" i="3"/>
  <c r="E2940" i="3"/>
  <c r="D2941" i="3"/>
  <c r="E2941" i="3"/>
  <c r="D2942" i="3"/>
  <c r="E2942" i="3"/>
  <c r="D2943" i="3"/>
  <c r="E2943" i="3"/>
  <c r="D2944" i="3"/>
  <c r="E2944" i="3"/>
  <c r="D2945" i="3"/>
  <c r="E2945" i="3"/>
  <c r="D2946" i="3"/>
  <c r="E2946" i="3"/>
  <c r="D2947" i="3"/>
  <c r="E2947" i="3"/>
  <c r="D2948" i="3"/>
  <c r="E2948" i="3"/>
  <c r="D2949" i="3"/>
  <c r="E2949" i="3"/>
  <c r="D2950" i="3"/>
  <c r="E2950" i="3"/>
  <c r="D2951" i="3"/>
  <c r="E2951" i="3"/>
  <c r="D2952" i="3"/>
  <c r="E2952" i="3"/>
  <c r="D2953" i="3"/>
  <c r="E2953" i="3"/>
  <c r="D2954" i="3"/>
  <c r="E2954" i="3"/>
  <c r="D2955" i="3"/>
  <c r="E2955" i="3"/>
  <c r="D2956" i="3"/>
  <c r="E2956" i="3"/>
  <c r="D2957" i="3"/>
  <c r="E2957" i="3"/>
  <c r="D2958" i="3"/>
  <c r="E2958" i="3"/>
  <c r="D2959" i="3"/>
  <c r="E2959" i="3"/>
  <c r="D2960" i="3"/>
  <c r="E2960" i="3"/>
  <c r="D2961" i="3"/>
  <c r="E2961" i="3"/>
  <c r="D2962" i="3"/>
  <c r="E2962" i="3"/>
  <c r="D2963" i="3"/>
  <c r="E2963" i="3"/>
  <c r="D2964" i="3"/>
  <c r="E2964" i="3"/>
  <c r="D2965" i="3"/>
  <c r="E2965" i="3"/>
  <c r="D2966" i="3"/>
  <c r="E2966" i="3"/>
  <c r="D2967" i="3"/>
  <c r="E2967" i="3"/>
  <c r="D2968" i="3"/>
  <c r="E2968" i="3"/>
  <c r="D2969" i="3"/>
  <c r="E2969" i="3"/>
  <c r="D2970" i="3"/>
  <c r="E2970" i="3"/>
  <c r="D2971" i="3"/>
  <c r="E2971" i="3"/>
  <c r="D2972" i="3"/>
  <c r="E2972" i="3"/>
  <c r="D2973" i="3"/>
  <c r="E2973" i="3"/>
  <c r="D2974" i="3"/>
  <c r="E2974" i="3"/>
  <c r="D2975" i="3"/>
  <c r="E2975" i="3"/>
  <c r="D2976" i="3"/>
  <c r="E2976" i="3"/>
  <c r="D2977" i="3"/>
  <c r="E2977" i="3"/>
  <c r="D2978" i="3"/>
  <c r="E2978" i="3"/>
  <c r="D2979" i="3"/>
  <c r="E2979" i="3"/>
  <c r="D2980" i="3"/>
  <c r="E2980" i="3"/>
  <c r="D2981" i="3"/>
  <c r="E2981" i="3"/>
  <c r="D2982" i="3"/>
  <c r="E2982" i="3"/>
  <c r="D2983" i="3"/>
  <c r="E2983" i="3"/>
  <c r="D2984" i="3"/>
  <c r="E2984" i="3"/>
  <c r="D2985" i="3"/>
  <c r="E2985" i="3"/>
  <c r="D2986" i="3"/>
  <c r="E2986" i="3"/>
  <c r="D2987" i="3"/>
  <c r="E2987" i="3"/>
  <c r="D2988" i="3"/>
  <c r="E2988" i="3"/>
  <c r="D2989" i="3"/>
  <c r="E2989" i="3"/>
  <c r="D2990" i="3"/>
  <c r="E2990" i="3"/>
  <c r="D2991" i="3"/>
  <c r="E2991" i="3"/>
  <c r="D2992" i="3"/>
  <c r="E2992" i="3"/>
  <c r="D2993" i="3"/>
  <c r="E2993" i="3"/>
  <c r="D2994" i="3"/>
  <c r="E2994" i="3"/>
  <c r="D2995" i="3"/>
  <c r="E2995" i="3"/>
  <c r="D2996" i="3"/>
  <c r="E2996" i="3"/>
  <c r="D2997" i="3"/>
  <c r="E2997" i="3"/>
  <c r="D2998" i="3"/>
  <c r="E2998" i="3"/>
  <c r="D2999" i="3"/>
  <c r="E2999" i="3"/>
  <c r="D3000" i="3"/>
  <c r="E3000" i="3"/>
  <c r="D3001" i="3"/>
  <c r="E3001" i="3"/>
  <c r="D3002" i="3"/>
  <c r="E3002" i="3"/>
  <c r="D3003" i="3"/>
  <c r="E3003" i="3"/>
  <c r="D3004" i="3"/>
  <c r="E3004" i="3"/>
  <c r="D3005" i="3"/>
  <c r="E3005" i="3"/>
  <c r="D3006" i="3"/>
  <c r="E3006" i="3"/>
  <c r="D3007" i="3"/>
  <c r="E3007" i="3"/>
  <c r="D3008" i="3"/>
  <c r="E3008" i="3"/>
  <c r="D3009" i="3"/>
  <c r="E3009" i="3"/>
  <c r="D3010" i="3"/>
  <c r="E3010" i="3"/>
  <c r="D3011" i="3"/>
  <c r="E3011" i="3"/>
  <c r="D3012" i="3"/>
  <c r="E3012" i="3"/>
  <c r="D3013" i="3"/>
  <c r="E3013" i="3"/>
  <c r="D3014" i="3"/>
  <c r="E3014" i="3"/>
  <c r="D3015" i="3"/>
  <c r="E3015" i="3"/>
  <c r="D3016" i="3"/>
  <c r="E3016" i="3"/>
  <c r="D3017" i="3"/>
  <c r="E3017" i="3"/>
  <c r="D3018" i="3"/>
  <c r="E3018" i="3"/>
  <c r="D3019" i="3"/>
  <c r="E3019" i="3"/>
  <c r="D3020" i="3"/>
  <c r="E3020" i="3"/>
  <c r="D3021" i="3"/>
  <c r="E3021" i="3"/>
  <c r="D3022" i="3"/>
  <c r="E3022" i="3"/>
  <c r="D3023" i="3"/>
  <c r="E3023" i="3"/>
  <c r="D3024" i="3"/>
  <c r="E3024" i="3"/>
  <c r="D3025" i="3"/>
  <c r="E3025" i="3"/>
  <c r="D3026" i="3"/>
  <c r="E3026" i="3"/>
  <c r="D3027" i="3"/>
  <c r="E3027" i="3"/>
  <c r="D3028" i="3"/>
  <c r="E3028" i="3"/>
  <c r="D3029" i="3"/>
  <c r="E3029" i="3"/>
  <c r="D3030" i="3"/>
  <c r="E3030" i="3"/>
  <c r="D3031" i="3"/>
  <c r="E3031" i="3"/>
  <c r="D3032" i="3"/>
  <c r="E3032" i="3"/>
  <c r="D3033" i="3"/>
  <c r="E3033" i="3"/>
  <c r="D3034" i="3"/>
  <c r="E3034" i="3"/>
  <c r="D3035" i="3"/>
  <c r="E3035" i="3"/>
  <c r="D3036" i="3"/>
  <c r="E3036" i="3"/>
  <c r="D3037" i="3"/>
  <c r="E3037" i="3"/>
  <c r="D3038" i="3"/>
  <c r="E3038" i="3"/>
  <c r="D3039" i="3"/>
  <c r="E3039" i="3"/>
  <c r="D3040" i="3"/>
  <c r="E3040" i="3"/>
  <c r="D3041" i="3"/>
  <c r="E3041" i="3"/>
  <c r="D3042" i="3"/>
  <c r="E3042" i="3"/>
  <c r="D3043" i="3"/>
  <c r="E3043" i="3"/>
  <c r="D3044" i="3"/>
  <c r="E3044" i="3"/>
  <c r="D3045" i="3"/>
  <c r="E3045" i="3"/>
  <c r="D3046" i="3"/>
  <c r="E3046" i="3"/>
  <c r="D3047" i="3"/>
  <c r="E3047" i="3"/>
  <c r="D3048" i="3"/>
  <c r="E3048" i="3"/>
  <c r="D3049" i="3"/>
  <c r="E3049" i="3"/>
  <c r="D3050" i="3"/>
  <c r="E3050" i="3"/>
  <c r="D3051" i="3"/>
  <c r="E3051" i="3"/>
  <c r="D3052" i="3"/>
  <c r="E3052" i="3"/>
  <c r="D3053" i="3"/>
  <c r="E3053" i="3"/>
  <c r="D3054" i="3"/>
  <c r="E3054" i="3"/>
  <c r="D3055" i="3"/>
  <c r="E3055" i="3"/>
  <c r="D3056" i="3"/>
  <c r="E3056" i="3"/>
  <c r="D3057" i="3"/>
  <c r="E3057" i="3"/>
  <c r="D3058" i="3"/>
  <c r="E3058" i="3"/>
  <c r="D3059" i="3"/>
  <c r="E3059" i="3"/>
  <c r="D3060" i="3"/>
  <c r="E3060" i="3"/>
  <c r="D3061" i="3"/>
  <c r="E3061" i="3"/>
  <c r="D3062" i="3"/>
  <c r="E3062" i="3"/>
  <c r="D3063" i="3"/>
  <c r="E3063" i="3"/>
  <c r="D3064" i="3"/>
  <c r="E3064" i="3"/>
  <c r="D3065" i="3"/>
  <c r="E3065" i="3"/>
  <c r="D3066" i="3"/>
  <c r="E3066" i="3"/>
  <c r="D3067" i="3"/>
  <c r="E3067" i="3"/>
  <c r="D3068" i="3"/>
  <c r="E3068" i="3"/>
  <c r="D3069" i="3"/>
  <c r="E3069" i="3"/>
  <c r="D3070" i="3"/>
  <c r="E3070" i="3"/>
  <c r="D3071" i="3"/>
  <c r="E3071" i="3"/>
  <c r="D3072" i="3"/>
  <c r="E3072" i="3"/>
  <c r="D3073" i="3"/>
  <c r="E3073" i="3"/>
  <c r="D3074" i="3"/>
  <c r="E3074" i="3"/>
  <c r="D3075" i="3"/>
  <c r="E3075" i="3"/>
  <c r="D3076" i="3"/>
  <c r="E3076" i="3"/>
  <c r="D3077" i="3"/>
  <c r="E3077" i="3"/>
  <c r="D3078" i="3"/>
  <c r="E3078" i="3"/>
  <c r="D3079" i="3"/>
  <c r="E3079" i="3"/>
  <c r="D3080" i="3"/>
  <c r="E3080" i="3"/>
  <c r="D3081" i="3"/>
  <c r="E3081" i="3"/>
  <c r="D3082" i="3"/>
  <c r="E3082" i="3"/>
  <c r="D3083" i="3"/>
  <c r="E3083" i="3"/>
  <c r="D3084" i="3"/>
  <c r="E3084" i="3"/>
  <c r="D3085" i="3"/>
  <c r="E3085" i="3"/>
  <c r="D3086" i="3"/>
  <c r="E3086" i="3"/>
  <c r="D3087" i="3"/>
  <c r="E3087" i="3"/>
  <c r="D3088" i="3"/>
  <c r="E3088" i="3"/>
  <c r="D3089" i="3"/>
  <c r="E3089" i="3"/>
  <c r="D3090" i="3"/>
  <c r="E3090" i="3"/>
  <c r="D3091" i="3"/>
  <c r="E3091" i="3"/>
  <c r="D3092" i="3"/>
  <c r="E3092" i="3"/>
  <c r="D3093" i="3"/>
  <c r="E3093" i="3"/>
  <c r="D3094" i="3"/>
  <c r="E3094" i="3"/>
  <c r="D3095" i="3"/>
  <c r="E3095" i="3"/>
  <c r="D3096" i="3"/>
  <c r="E3096" i="3"/>
  <c r="D3097" i="3"/>
  <c r="E3097" i="3"/>
  <c r="D3098" i="3"/>
  <c r="E3098" i="3"/>
  <c r="D3099" i="3"/>
  <c r="E3099" i="3"/>
  <c r="D3100" i="3"/>
  <c r="E3100" i="3"/>
  <c r="D3101" i="3"/>
  <c r="E3101" i="3"/>
  <c r="D3102" i="3"/>
  <c r="E3102" i="3"/>
  <c r="D3103" i="3"/>
  <c r="E3103" i="3"/>
  <c r="D3104" i="3"/>
  <c r="E3104" i="3"/>
  <c r="D3105" i="3"/>
  <c r="E3105" i="3"/>
  <c r="D3106" i="3"/>
  <c r="E3106" i="3"/>
  <c r="D3107" i="3"/>
  <c r="E3107" i="3"/>
  <c r="D3108" i="3"/>
  <c r="E3108" i="3"/>
  <c r="D3109" i="3"/>
  <c r="E3109" i="3"/>
  <c r="D3110" i="3"/>
  <c r="E3110" i="3"/>
  <c r="D3111" i="3"/>
  <c r="E3111" i="3"/>
  <c r="D3112" i="3"/>
  <c r="E3112" i="3"/>
  <c r="D3113" i="3"/>
  <c r="E3113" i="3"/>
  <c r="D3114" i="3"/>
  <c r="E3114" i="3"/>
  <c r="D3115" i="3"/>
  <c r="E3115" i="3"/>
  <c r="D3116" i="3"/>
  <c r="E3116" i="3"/>
  <c r="D3117" i="3"/>
  <c r="E3117" i="3"/>
  <c r="D3118" i="3"/>
  <c r="E3118" i="3"/>
  <c r="D3119" i="3"/>
  <c r="E3119" i="3"/>
  <c r="D3120" i="3"/>
  <c r="E3120" i="3"/>
  <c r="D3121" i="3"/>
  <c r="E3121" i="3"/>
  <c r="D3122" i="3"/>
  <c r="E3122" i="3"/>
  <c r="D3123" i="3"/>
  <c r="E3123" i="3"/>
  <c r="D3124" i="3"/>
  <c r="E3124" i="3"/>
  <c r="D3125" i="3"/>
  <c r="E3125" i="3"/>
  <c r="D3126" i="3"/>
  <c r="E3126" i="3"/>
  <c r="D3127" i="3"/>
  <c r="E3127" i="3"/>
  <c r="D3128" i="3"/>
  <c r="E3128" i="3"/>
  <c r="D3129" i="3"/>
  <c r="E3129" i="3"/>
  <c r="D3130" i="3"/>
  <c r="E3130" i="3"/>
  <c r="D3131" i="3"/>
  <c r="E3131" i="3"/>
  <c r="D3132" i="3"/>
  <c r="E3132" i="3"/>
  <c r="D3133" i="3"/>
  <c r="E3133" i="3"/>
  <c r="D3134" i="3"/>
  <c r="E3134" i="3"/>
  <c r="D3135" i="3"/>
  <c r="E3135" i="3"/>
  <c r="D3136" i="3"/>
  <c r="E3136" i="3"/>
  <c r="D3137" i="3"/>
  <c r="E3137" i="3"/>
  <c r="D3138" i="3"/>
  <c r="E3138" i="3"/>
  <c r="D3139" i="3"/>
  <c r="E3139" i="3"/>
  <c r="D3140" i="3"/>
  <c r="E3140" i="3"/>
  <c r="D3141" i="3"/>
  <c r="E3141" i="3"/>
  <c r="D3142" i="3"/>
  <c r="E3142" i="3"/>
  <c r="D3143" i="3"/>
  <c r="E3143" i="3"/>
  <c r="D3144" i="3"/>
  <c r="E3144" i="3"/>
  <c r="D3145" i="3"/>
  <c r="E3145" i="3"/>
  <c r="D3146" i="3"/>
  <c r="E3146" i="3"/>
  <c r="D3147" i="3"/>
  <c r="E3147" i="3"/>
  <c r="D3148" i="3"/>
  <c r="E3148" i="3"/>
  <c r="D3149" i="3"/>
  <c r="E3149" i="3"/>
  <c r="D3150" i="3"/>
  <c r="E3150" i="3"/>
  <c r="D3151" i="3"/>
  <c r="E3151" i="3"/>
  <c r="D3152" i="3"/>
  <c r="E3152" i="3"/>
  <c r="D3153" i="3"/>
  <c r="E3153" i="3"/>
  <c r="D3154" i="3"/>
  <c r="E3154" i="3"/>
  <c r="D3155" i="3"/>
  <c r="E3155" i="3"/>
  <c r="D3156" i="3"/>
  <c r="E3156" i="3"/>
  <c r="D3157" i="3"/>
  <c r="E3157" i="3"/>
  <c r="D3158" i="3"/>
  <c r="E3158" i="3"/>
  <c r="D3159" i="3"/>
  <c r="E3159" i="3"/>
  <c r="D3160" i="3"/>
  <c r="E3160" i="3"/>
  <c r="D3161" i="3"/>
  <c r="E3161" i="3"/>
  <c r="D3162" i="3"/>
  <c r="E3162" i="3"/>
  <c r="D3163" i="3"/>
  <c r="E3163" i="3"/>
  <c r="D3164" i="3"/>
  <c r="E3164" i="3"/>
  <c r="D3165" i="3"/>
  <c r="E3165" i="3"/>
  <c r="D3166" i="3"/>
  <c r="E3166" i="3"/>
  <c r="D3167" i="3"/>
  <c r="E3167" i="3"/>
  <c r="D3168" i="3"/>
  <c r="E3168" i="3"/>
  <c r="D3169" i="3"/>
  <c r="E3169" i="3"/>
  <c r="D3170" i="3"/>
  <c r="E3170" i="3"/>
  <c r="D3171" i="3"/>
  <c r="E3171" i="3"/>
  <c r="D3172" i="3"/>
  <c r="E3172" i="3"/>
  <c r="D3173" i="3"/>
  <c r="E3173" i="3"/>
  <c r="D3174" i="3"/>
  <c r="E3174" i="3"/>
  <c r="D3175" i="3"/>
  <c r="E3175" i="3"/>
  <c r="D3176" i="3"/>
  <c r="E3176" i="3"/>
  <c r="D3177" i="3"/>
  <c r="E3177" i="3"/>
  <c r="D3178" i="3"/>
  <c r="E3178" i="3"/>
  <c r="D3179" i="3"/>
  <c r="E3179" i="3"/>
  <c r="D3180" i="3"/>
  <c r="E3180" i="3"/>
  <c r="D3181" i="3"/>
  <c r="E3181" i="3"/>
  <c r="D3182" i="3"/>
  <c r="E3182" i="3"/>
  <c r="D3183" i="3"/>
  <c r="E3183" i="3"/>
  <c r="D3184" i="3"/>
  <c r="E3184" i="3"/>
  <c r="D3185" i="3"/>
  <c r="E3185" i="3"/>
  <c r="D3186" i="3"/>
  <c r="E3186" i="3"/>
  <c r="D3187" i="3"/>
  <c r="E3187" i="3"/>
  <c r="D3188" i="3"/>
  <c r="E3188" i="3"/>
  <c r="D3189" i="3"/>
  <c r="E3189" i="3"/>
  <c r="D3190" i="3"/>
  <c r="E3190" i="3"/>
  <c r="D3191" i="3"/>
  <c r="E3191" i="3"/>
  <c r="D3192" i="3"/>
  <c r="E3192" i="3"/>
  <c r="D3193" i="3"/>
  <c r="E3193" i="3"/>
  <c r="D3194" i="3"/>
  <c r="E3194" i="3"/>
  <c r="D3195" i="3"/>
  <c r="E3195" i="3"/>
  <c r="D3196" i="3"/>
  <c r="E3196" i="3"/>
  <c r="D3197" i="3"/>
  <c r="E3197" i="3"/>
  <c r="D3198" i="3"/>
  <c r="E3198" i="3"/>
  <c r="D3199" i="3"/>
  <c r="E3199" i="3"/>
  <c r="D3200" i="3"/>
  <c r="E3200" i="3"/>
  <c r="D3201" i="3"/>
  <c r="E3201" i="3"/>
  <c r="D3202" i="3"/>
  <c r="E3202" i="3"/>
  <c r="D3203" i="3"/>
  <c r="E3203" i="3"/>
  <c r="D3204" i="3"/>
  <c r="E3204" i="3"/>
  <c r="D3205" i="3"/>
  <c r="E3205" i="3"/>
  <c r="D3206" i="3"/>
  <c r="E3206" i="3"/>
  <c r="D3207" i="3"/>
  <c r="E3207" i="3"/>
  <c r="D3208" i="3"/>
  <c r="E3208" i="3"/>
  <c r="D3209" i="3"/>
  <c r="E3209" i="3"/>
  <c r="D3210" i="3"/>
  <c r="E3210" i="3"/>
  <c r="D3211" i="3"/>
  <c r="E3211" i="3"/>
  <c r="D3212" i="3"/>
  <c r="E3212" i="3"/>
  <c r="D3213" i="3"/>
  <c r="E3213" i="3"/>
  <c r="D3214" i="3"/>
  <c r="E3214" i="3"/>
  <c r="D3215" i="3"/>
  <c r="E3215" i="3"/>
  <c r="D3216" i="3"/>
  <c r="E3216" i="3"/>
  <c r="D3217" i="3"/>
  <c r="E3217" i="3"/>
  <c r="D3218" i="3"/>
  <c r="E3218" i="3"/>
  <c r="D3219" i="3"/>
  <c r="E3219" i="3"/>
  <c r="D3220" i="3"/>
  <c r="E3220" i="3"/>
  <c r="D3221" i="3"/>
  <c r="E3221" i="3"/>
  <c r="D3222" i="3"/>
  <c r="E3222" i="3"/>
  <c r="D3223" i="3"/>
  <c r="E3223" i="3"/>
  <c r="D3224" i="3"/>
  <c r="E3224" i="3"/>
  <c r="D3225" i="3"/>
  <c r="E3225" i="3"/>
  <c r="D3226" i="3"/>
  <c r="E3226" i="3"/>
  <c r="D3227" i="3"/>
  <c r="E3227" i="3"/>
  <c r="D3228" i="3"/>
  <c r="E3228" i="3"/>
  <c r="D3229" i="3"/>
  <c r="E3229" i="3"/>
  <c r="D3230" i="3"/>
  <c r="E3230" i="3"/>
  <c r="D3231" i="3"/>
  <c r="E3231" i="3"/>
  <c r="D3232" i="3"/>
  <c r="E3232" i="3"/>
  <c r="D3233" i="3"/>
  <c r="E3233" i="3"/>
  <c r="D3234" i="3"/>
  <c r="E3234" i="3"/>
  <c r="D3235" i="3"/>
  <c r="E3235" i="3"/>
  <c r="D3236" i="3"/>
  <c r="E3236" i="3"/>
  <c r="D3237" i="3"/>
  <c r="E3237" i="3"/>
  <c r="D3238" i="3"/>
  <c r="E3238" i="3"/>
  <c r="D3239" i="3"/>
  <c r="E3239" i="3"/>
  <c r="D3240" i="3"/>
  <c r="E3240" i="3"/>
  <c r="D3241" i="3"/>
  <c r="E3241" i="3"/>
  <c r="D3242" i="3"/>
  <c r="E3242" i="3"/>
  <c r="D3243" i="3"/>
  <c r="E3243" i="3"/>
  <c r="D3244" i="3"/>
  <c r="E3244" i="3"/>
  <c r="D3245" i="3"/>
  <c r="E3245" i="3"/>
  <c r="D3246" i="3"/>
  <c r="E3246" i="3"/>
  <c r="D3247" i="3"/>
  <c r="E3247" i="3"/>
  <c r="D3248" i="3"/>
  <c r="E3248" i="3"/>
  <c r="D3249" i="3"/>
  <c r="E3249" i="3"/>
  <c r="D3250" i="3"/>
  <c r="E3250" i="3"/>
  <c r="D3251" i="3"/>
  <c r="E3251" i="3"/>
  <c r="D3252" i="3"/>
  <c r="E3252" i="3"/>
  <c r="D3253" i="3"/>
  <c r="E3253" i="3"/>
  <c r="D3254" i="3"/>
  <c r="E3254" i="3"/>
  <c r="D3255" i="3"/>
  <c r="E3255" i="3"/>
  <c r="D3256" i="3"/>
  <c r="E3256" i="3"/>
  <c r="D3257" i="3"/>
  <c r="E3257" i="3"/>
  <c r="D3258" i="3"/>
  <c r="E3258" i="3"/>
  <c r="D3259" i="3"/>
  <c r="E3259" i="3"/>
  <c r="D3260" i="3"/>
  <c r="E3260" i="3"/>
  <c r="D3261" i="3"/>
  <c r="E3261" i="3"/>
  <c r="D3262" i="3"/>
  <c r="E3262" i="3"/>
  <c r="D3263" i="3"/>
  <c r="E3263" i="3"/>
  <c r="D3264" i="3"/>
  <c r="E3264" i="3"/>
  <c r="D3265" i="3"/>
  <c r="E3265" i="3"/>
  <c r="D3266" i="3"/>
  <c r="E3266" i="3"/>
  <c r="D3267" i="3"/>
  <c r="E3267" i="3"/>
  <c r="D3268" i="3"/>
  <c r="E3268" i="3"/>
  <c r="D3269" i="3"/>
  <c r="E3269" i="3"/>
  <c r="D3270" i="3"/>
  <c r="E3270" i="3"/>
  <c r="D3271" i="3"/>
  <c r="E3271" i="3"/>
  <c r="D3272" i="3"/>
  <c r="E3272" i="3"/>
  <c r="D3273" i="3"/>
  <c r="E3273" i="3"/>
  <c r="D3274" i="3"/>
  <c r="E3274" i="3"/>
  <c r="D3275" i="3"/>
  <c r="E3275" i="3"/>
  <c r="D3276" i="3"/>
  <c r="E3276" i="3"/>
  <c r="D3277" i="3"/>
  <c r="E3277" i="3"/>
  <c r="D3278" i="3"/>
  <c r="E3278" i="3"/>
  <c r="D3279" i="3"/>
  <c r="E3279" i="3"/>
  <c r="D3280" i="3"/>
  <c r="E3280" i="3"/>
  <c r="D3281" i="3"/>
  <c r="E3281" i="3"/>
  <c r="D3282" i="3"/>
  <c r="E3282" i="3"/>
  <c r="D3283" i="3"/>
  <c r="E3283" i="3"/>
  <c r="D3284" i="3"/>
  <c r="E3284" i="3"/>
  <c r="D3285" i="3"/>
  <c r="E3285" i="3"/>
  <c r="D3286" i="3"/>
  <c r="E3286" i="3"/>
  <c r="D3287" i="3"/>
  <c r="E3287" i="3"/>
  <c r="D3288" i="3"/>
  <c r="E3288" i="3"/>
  <c r="D3289" i="3"/>
  <c r="E3289" i="3"/>
  <c r="D3290" i="3"/>
  <c r="E3290" i="3"/>
  <c r="D3291" i="3"/>
  <c r="E3291" i="3"/>
  <c r="D3292" i="3"/>
  <c r="E3292" i="3"/>
  <c r="D3293" i="3"/>
  <c r="E3293" i="3"/>
  <c r="D3294" i="3"/>
  <c r="E3294" i="3"/>
  <c r="D3295" i="3"/>
  <c r="E3295" i="3"/>
  <c r="D3296" i="3"/>
  <c r="E3296" i="3"/>
  <c r="D3297" i="3"/>
  <c r="E3297" i="3"/>
  <c r="D3298" i="3"/>
  <c r="E3298" i="3"/>
  <c r="D3299" i="3"/>
  <c r="E3299" i="3"/>
  <c r="D3300" i="3"/>
  <c r="E3300" i="3"/>
  <c r="D3301" i="3"/>
  <c r="E3301" i="3"/>
  <c r="D3302" i="3"/>
  <c r="E3302" i="3"/>
  <c r="D3303" i="3"/>
  <c r="E3303" i="3"/>
  <c r="D3304" i="3"/>
  <c r="E3304" i="3"/>
  <c r="D3305" i="3"/>
  <c r="E3305" i="3"/>
  <c r="D3306" i="3"/>
  <c r="E3306" i="3"/>
  <c r="D3307" i="3"/>
  <c r="E3307" i="3"/>
  <c r="D3308" i="3"/>
  <c r="E3308" i="3"/>
  <c r="D3309" i="3"/>
  <c r="E3309" i="3"/>
  <c r="D3310" i="3"/>
  <c r="E3310" i="3"/>
  <c r="D3311" i="3"/>
  <c r="E3311" i="3"/>
  <c r="D3312" i="3"/>
  <c r="E3312" i="3"/>
  <c r="D3313" i="3"/>
  <c r="E3313" i="3"/>
  <c r="D3314" i="3"/>
  <c r="E3314" i="3"/>
  <c r="D3315" i="3"/>
  <c r="E3315" i="3"/>
  <c r="D3316" i="3"/>
  <c r="E3316" i="3"/>
  <c r="D3317" i="3"/>
  <c r="E3317" i="3"/>
  <c r="D3318" i="3"/>
  <c r="E3318" i="3"/>
  <c r="D3319" i="3"/>
  <c r="E3319" i="3"/>
  <c r="D3320" i="3"/>
  <c r="E3320" i="3"/>
  <c r="D3321" i="3"/>
  <c r="E3321" i="3"/>
  <c r="D3322" i="3"/>
  <c r="E3322" i="3"/>
  <c r="D3323" i="3"/>
  <c r="E3323" i="3"/>
  <c r="D3324" i="3"/>
  <c r="E3324" i="3"/>
  <c r="D3325" i="3"/>
  <c r="E3325" i="3"/>
  <c r="D3326" i="3"/>
  <c r="E3326" i="3"/>
  <c r="D3327" i="3"/>
  <c r="E3327" i="3"/>
  <c r="D3328" i="3"/>
  <c r="E3328" i="3"/>
  <c r="D3329" i="3"/>
  <c r="E3329" i="3"/>
  <c r="D3330" i="3"/>
  <c r="E3330" i="3"/>
  <c r="D3331" i="3"/>
  <c r="E3331" i="3"/>
  <c r="D3332" i="3"/>
  <c r="E3332" i="3"/>
  <c r="D3333" i="3"/>
  <c r="E3333" i="3"/>
  <c r="D3334" i="3"/>
  <c r="E3334" i="3"/>
  <c r="D3335" i="3"/>
  <c r="E3335" i="3"/>
  <c r="D3336" i="3"/>
  <c r="E3336" i="3"/>
  <c r="D3337" i="3"/>
  <c r="E3337" i="3"/>
  <c r="D3338" i="3"/>
  <c r="E3338" i="3"/>
  <c r="D3339" i="3"/>
  <c r="E3339" i="3"/>
  <c r="D3340" i="3"/>
  <c r="E3340" i="3"/>
  <c r="D3341" i="3"/>
  <c r="E3341" i="3"/>
  <c r="D3342" i="3"/>
  <c r="E3342" i="3"/>
  <c r="D3343" i="3"/>
  <c r="E3343" i="3"/>
  <c r="D3344" i="3"/>
  <c r="E3344" i="3"/>
  <c r="D3345" i="3"/>
  <c r="E3345" i="3"/>
  <c r="D3346" i="3"/>
  <c r="E3346" i="3"/>
  <c r="D3347" i="3"/>
  <c r="E3347" i="3"/>
  <c r="D3348" i="3"/>
  <c r="E3348" i="3"/>
  <c r="D3349" i="3"/>
  <c r="E3349" i="3"/>
  <c r="D3350" i="3"/>
  <c r="E3350" i="3"/>
  <c r="D3351" i="3"/>
  <c r="E3351" i="3"/>
  <c r="D3352" i="3"/>
  <c r="E3352" i="3"/>
  <c r="D3353" i="3"/>
  <c r="E3353" i="3"/>
  <c r="D3354" i="3"/>
  <c r="E3354" i="3"/>
  <c r="D3355" i="3"/>
  <c r="E3355" i="3"/>
  <c r="D3356" i="3"/>
  <c r="E3356" i="3"/>
  <c r="D3357" i="3"/>
  <c r="E3357" i="3"/>
  <c r="D3358" i="3"/>
  <c r="E3358" i="3"/>
  <c r="D3359" i="3"/>
  <c r="E3359" i="3"/>
  <c r="D3360" i="3"/>
  <c r="E3360" i="3"/>
  <c r="D3361" i="3"/>
  <c r="E3361" i="3"/>
  <c r="D3362" i="3"/>
  <c r="E3362" i="3"/>
  <c r="D3363" i="3"/>
  <c r="E3363" i="3"/>
  <c r="D3364" i="3"/>
  <c r="E3364" i="3"/>
  <c r="D3365" i="3"/>
  <c r="E3365" i="3"/>
  <c r="D3366" i="3"/>
  <c r="E3366" i="3"/>
  <c r="D3367" i="3"/>
  <c r="E3367" i="3"/>
  <c r="D3368" i="3"/>
  <c r="E3368" i="3"/>
  <c r="D3369" i="3"/>
  <c r="E3369" i="3"/>
  <c r="D3370" i="3"/>
  <c r="E3370" i="3"/>
  <c r="D3371" i="3"/>
  <c r="E3371" i="3"/>
  <c r="D3372" i="3"/>
  <c r="E3372" i="3"/>
  <c r="D3373" i="3"/>
  <c r="E3373" i="3"/>
  <c r="D3374" i="3"/>
  <c r="E3374" i="3"/>
  <c r="D3375" i="3"/>
  <c r="E3375" i="3"/>
  <c r="D3376" i="3"/>
  <c r="E3376" i="3"/>
  <c r="D3377" i="3"/>
  <c r="E3377" i="3"/>
  <c r="D3378" i="3"/>
  <c r="E3378" i="3"/>
  <c r="D3379" i="3"/>
  <c r="E3379" i="3"/>
  <c r="D3380" i="3"/>
  <c r="E3380" i="3"/>
  <c r="D3381" i="3"/>
  <c r="E3381" i="3"/>
  <c r="D3382" i="3"/>
  <c r="E3382" i="3"/>
  <c r="D3383" i="3"/>
  <c r="E3383" i="3"/>
  <c r="D3384" i="3"/>
  <c r="E3384" i="3"/>
  <c r="D3385" i="3"/>
  <c r="E3385" i="3"/>
  <c r="D3386" i="3"/>
  <c r="E3386" i="3"/>
  <c r="D3387" i="3"/>
  <c r="E3387" i="3"/>
  <c r="D3388" i="3"/>
  <c r="E3388" i="3"/>
  <c r="D3389" i="3"/>
  <c r="E3389" i="3"/>
  <c r="D3390" i="3"/>
  <c r="E3390" i="3"/>
  <c r="D3391" i="3"/>
  <c r="E3391" i="3"/>
  <c r="D3392" i="3"/>
  <c r="E3392" i="3"/>
  <c r="D3393" i="3"/>
  <c r="E3393" i="3"/>
  <c r="D3394" i="3"/>
  <c r="E3394" i="3"/>
  <c r="D3395" i="3"/>
  <c r="E3395" i="3"/>
  <c r="D3396" i="3"/>
  <c r="E3396" i="3"/>
  <c r="D3397" i="3"/>
  <c r="E3397" i="3"/>
  <c r="D3398" i="3"/>
  <c r="E3398" i="3"/>
  <c r="D3399" i="3"/>
  <c r="E3399" i="3"/>
  <c r="D3400" i="3"/>
  <c r="E3400" i="3"/>
  <c r="D3401" i="3"/>
  <c r="E3401" i="3"/>
  <c r="D3402" i="3"/>
  <c r="E3402" i="3"/>
  <c r="D3403" i="3"/>
  <c r="E3403" i="3"/>
  <c r="D3404" i="3"/>
  <c r="E3404" i="3"/>
  <c r="D3405" i="3"/>
  <c r="E3405" i="3"/>
  <c r="D3406" i="3"/>
  <c r="E3406" i="3"/>
  <c r="D3407" i="3"/>
  <c r="E3407" i="3"/>
  <c r="D3408" i="3"/>
  <c r="E3408" i="3"/>
  <c r="D3409" i="3"/>
  <c r="E3409" i="3"/>
  <c r="D3410" i="3"/>
  <c r="E3410" i="3"/>
  <c r="D3411" i="3"/>
  <c r="E3411" i="3"/>
  <c r="D3412" i="3"/>
  <c r="E3412" i="3"/>
  <c r="D3413" i="3"/>
  <c r="E3413" i="3"/>
  <c r="D3414" i="3"/>
  <c r="E3414" i="3"/>
  <c r="D3415" i="3"/>
  <c r="E3415" i="3"/>
  <c r="D3416" i="3"/>
  <c r="E3416" i="3"/>
  <c r="D3417" i="3"/>
  <c r="E3417" i="3"/>
  <c r="D3418" i="3"/>
  <c r="E3418" i="3"/>
  <c r="D3419" i="3"/>
  <c r="E3419" i="3"/>
  <c r="D3420" i="3"/>
  <c r="E3420" i="3"/>
  <c r="D3421" i="3"/>
  <c r="E3421" i="3"/>
  <c r="D3422" i="3"/>
  <c r="E3422" i="3"/>
  <c r="D3423" i="3"/>
  <c r="E3423" i="3"/>
  <c r="D3424" i="3"/>
  <c r="E3424" i="3"/>
  <c r="D3425" i="3"/>
  <c r="E3425" i="3"/>
  <c r="D3426" i="3"/>
  <c r="E3426" i="3"/>
  <c r="D3427" i="3"/>
  <c r="E3427" i="3"/>
  <c r="D3428" i="3"/>
  <c r="E3428" i="3"/>
  <c r="D3429" i="3"/>
  <c r="E3429" i="3"/>
  <c r="D3430" i="3"/>
  <c r="E3430" i="3"/>
  <c r="D3431" i="3"/>
  <c r="E3431" i="3"/>
  <c r="D3432" i="3"/>
  <c r="E3432" i="3"/>
  <c r="D3433" i="3"/>
  <c r="E3433" i="3"/>
  <c r="D3434" i="3"/>
  <c r="E3434" i="3"/>
  <c r="D3435" i="3"/>
  <c r="E3435" i="3"/>
  <c r="D3436" i="3"/>
  <c r="E3436" i="3"/>
  <c r="D3437" i="3"/>
  <c r="E3437" i="3"/>
  <c r="D3438" i="3"/>
  <c r="E3438" i="3"/>
  <c r="D3439" i="3"/>
  <c r="E3439" i="3"/>
  <c r="D3440" i="3"/>
  <c r="E3440" i="3"/>
  <c r="D3441" i="3"/>
  <c r="E3441" i="3"/>
  <c r="D3442" i="3"/>
  <c r="E3442" i="3"/>
  <c r="D3443" i="3"/>
  <c r="E3443" i="3"/>
  <c r="D3444" i="3"/>
  <c r="E3444" i="3"/>
  <c r="D3445" i="3"/>
  <c r="E3445" i="3"/>
  <c r="D3446" i="3"/>
  <c r="E3446" i="3"/>
  <c r="D3447" i="3"/>
  <c r="E3447" i="3"/>
  <c r="D3448" i="3"/>
  <c r="E3448" i="3"/>
  <c r="D3449" i="3"/>
  <c r="E3449" i="3"/>
  <c r="D3450" i="3"/>
  <c r="E3450" i="3"/>
  <c r="D3451" i="3"/>
  <c r="E3451" i="3"/>
  <c r="D3452" i="3"/>
  <c r="E3452" i="3"/>
  <c r="D3453" i="3"/>
  <c r="E3453" i="3"/>
  <c r="D3454" i="3"/>
  <c r="E3454" i="3"/>
  <c r="D3455" i="3"/>
  <c r="E3455" i="3"/>
  <c r="D3456" i="3"/>
  <c r="E3456" i="3"/>
  <c r="D3457" i="3"/>
  <c r="E3457" i="3"/>
  <c r="D3458" i="3"/>
  <c r="E3458" i="3"/>
  <c r="D3459" i="3"/>
  <c r="E3459" i="3"/>
  <c r="D3460" i="3"/>
  <c r="E3460" i="3"/>
  <c r="D3461" i="3"/>
  <c r="E3461" i="3"/>
  <c r="D3462" i="3"/>
  <c r="E3462" i="3"/>
  <c r="D3463" i="3"/>
  <c r="E3463" i="3"/>
  <c r="D3464" i="3"/>
  <c r="E3464" i="3"/>
  <c r="D3465" i="3"/>
  <c r="E3465" i="3"/>
  <c r="D3466" i="3"/>
  <c r="E3466" i="3"/>
  <c r="D3467" i="3"/>
  <c r="E3467" i="3"/>
  <c r="D3468" i="3"/>
  <c r="E3468" i="3"/>
  <c r="D3469" i="3"/>
  <c r="E3469" i="3"/>
  <c r="D3470" i="3"/>
  <c r="E3470" i="3"/>
  <c r="D3471" i="3"/>
  <c r="E3471" i="3"/>
  <c r="D3472" i="3"/>
  <c r="E3472" i="3"/>
  <c r="D3473" i="3"/>
  <c r="E3473" i="3"/>
  <c r="D3474" i="3"/>
  <c r="E3474" i="3"/>
  <c r="D3475" i="3"/>
  <c r="E3475" i="3"/>
  <c r="D3476" i="3"/>
  <c r="E3476" i="3"/>
  <c r="D3477" i="3"/>
  <c r="E3477" i="3"/>
  <c r="D3478" i="3"/>
  <c r="E3478" i="3"/>
  <c r="D3479" i="3"/>
  <c r="E3479" i="3"/>
  <c r="D3480" i="3"/>
  <c r="E3480" i="3"/>
  <c r="D3481" i="3"/>
  <c r="E3481" i="3"/>
  <c r="D3482" i="3"/>
  <c r="E3482" i="3"/>
  <c r="D3483" i="3"/>
  <c r="E3483" i="3"/>
  <c r="D3484" i="3"/>
  <c r="E3484" i="3"/>
  <c r="D3485" i="3"/>
  <c r="E3485" i="3"/>
  <c r="D3486" i="3"/>
  <c r="E3486" i="3"/>
  <c r="D3487" i="3"/>
  <c r="E3487" i="3"/>
  <c r="D3488" i="3"/>
  <c r="E3488" i="3"/>
  <c r="D3489" i="3"/>
  <c r="E3489" i="3"/>
  <c r="D3490" i="3"/>
  <c r="E3490" i="3"/>
  <c r="D3491" i="3"/>
  <c r="E3491" i="3"/>
  <c r="D3492" i="3"/>
  <c r="E3492" i="3"/>
  <c r="D3493" i="3"/>
  <c r="E3493" i="3"/>
  <c r="D3494" i="3"/>
  <c r="E3494" i="3"/>
  <c r="D3495" i="3"/>
  <c r="E3495" i="3"/>
  <c r="D3496" i="3"/>
  <c r="E3496" i="3"/>
  <c r="D3497" i="3"/>
  <c r="E3497" i="3"/>
  <c r="D3498" i="3"/>
  <c r="E3498" i="3"/>
  <c r="D3499" i="3"/>
  <c r="E3499" i="3"/>
  <c r="D3500" i="3"/>
  <c r="E3500" i="3"/>
  <c r="D3501" i="3"/>
  <c r="E3501" i="3"/>
  <c r="D3502" i="3"/>
  <c r="E3502" i="3"/>
  <c r="D3503" i="3"/>
  <c r="E3503" i="3"/>
  <c r="D3504" i="3"/>
  <c r="E3504" i="3"/>
  <c r="D3505" i="3"/>
  <c r="E3505" i="3"/>
  <c r="D3506" i="3"/>
  <c r="E3506" i="3"/>
  <c r="D3507" i="3"/>
  <c r="E3507" i="3"/>
  <c r="D3508" i="3"/>
  <c r="E3508" i="3"/>
  <c r="D3509" i="3"/>
  <c r="E3509" i="3"/>
  <c r="D3510" i="3"/>
  <c r="E3510" i="3"/>
  <c r="D3511" i="3"/>
  <c r="E3511" i="3"/>
  <c r="D3512" i="3"/>
  <c r="E3512" i="3"/>
  <c r="D3513" i="3"/>
  <c r="E3513" i="3"/>
  <c r="D3514" i="3"/>
  <c r="E3514" i="3"/>
  <c r="D3515" i="3"/>
  <c r="E3515" i="3"/>
  <c r="D3516" i="3"/>
  <c r="E3516" i="3"/>
  <c r="D3517" i="3"/>
  <c r="E3517" i="3"/>
  <c r="D3518" i="3"/>
  <c r="E3518" i="3"/>
  <c r="D3519" i="3"/>
  <c r="E3519" i="3"/>
  <c r="D3520" i="3"/>
  <c r="E3520" i="3"/>
  <c r="D3521" i="3"/>
  <c r="E3521" i="3"/>
  <c r="D3522" i="3"/>
  <c r="E3522" i="3"/>
  <c r="D3523" i="3"/>
  <c r="E3523" i="3"/>
  <c r="D3524" i="3"/>
  <c r="E3524" i="3"/>
  <c r="D3525" i="3"/>
  <c r="E3525" i="3"/>
  <c r="D3526" i="3"/>
  <c r="E3526" i="3"/>
  <c r="D3527" i="3"/>
  <c r="E3527" i="3"/>
  <c r="D3528" i="3"/>
  <c r="E3528" i="3"/>
  <c r="D3529" i="3"/>
  <c r="E3529" i="3"/>
  <c r="D3530" i="3"/>
  <c r="E3530" i="3"/>
  <c r="D3531" i="3"/>
  <c r="E3531" i="3"/>
  <c r="D3532" i="3"/>
  <c r="E3532" i="3"/>
  <c r="D3533" i="3"/>
  <c r="E3533" i="3"/>
  <c r="D3534" i="3"/>
  <c r="E3534" i="3"/>
  <c r="D3535" i="3"/>
  <c r="E3535" i="3"/>
  <c r="D3536" i="3"/>
  <c r="E3536" i="3"/>
  <c r="D3537" i="3"/>
  <c r="E3537" i="3"/>
  <c r="D3538" i="3"/>
  <c r="E3538" i="3"/>
  <c r="D3539" i="3"/>
  <c r="E3539" i="3"/>
  <c r="D3540" i="3"/>
  <c r="E3540" i="3"/>
  <c r="D3541" i="3"/>
  <c r="E3541" i="3"/>
  <c r="D3542" i="3"/>
  <c r="E3542" i="3"/>
  <c r="D3543" i="3"/>
  <c r="E3543" i="3"/>
  <c r="D3544" i="3"/>
  <c r="E3544" i="3"/>
  <c r="D3545" i="3"/>
  <c r="E3545" i="3"/>
  <c r="D3546" i="3"/>
  <c r="E3546" i="3"/>
  <c r="D3547" i="3"/>
  <c r="E3547" i="3"/>
  <c r="D3548" i="3"/>
  <c r="E3548" i="3"/>
  <c r="D3549" i="3"/>
  <c r="E3549" i="3"/>
  <c r="D3550" i="3"/>
  <c r="E3550" i="3"/>
  <c r="D3551" i="3"/>
  <c r="E3551" i="3"/>
  <c r="D3552" i="3"/>
  <c r="E3552" i="3"/>
  <c r="D3553" i="3"/>
  <c r="E3553" i="3"/>
  <c r="D3554" i="3"/>
  <c r="E3554" i="3"/>
  <c r="D3555" i="3"/>
  <c r="E3555" i="3"/>
  <c r="D3556" i="3"/>
  <c r="E3556" i="3"/>
  <c r="D3557" i="3"/>
  <c r="E3557" i="3"/>
  <c r="D3558" i="3"/>
  <c r="E3558" i="3"/>
  <c r="D3559" i="3"/>
  <c r="E3559" i="3"/>
  <c r="D3560" i="3"/>
  <c r="E3560" i="3"/>
  <c r="D3561" i="3"/>
  <c r="E3561" i="3"/>
  <c r="D3562" i="3"/>
  <c r="E3562" i="3"/>
  <c r="D3563" i="3"/>
  <c r="E3563" i="3"/>
  <c r="D3564" i="3"/>
  <c r="E3564" i="3"/>
  <c r="D3565" i="3"/>
  <c r="E3565" i="3"/>
  <c r="D3566" i="3"/>
  <c r="E3566" i="3"/>
  <c r="D3567" i="3"/>
  <c r="E3567" i="3"/>
  <c r="D3568" i="3"/>
  <c r="E3568" i="3"/>
  <c r="D3569" i="3"/>
  <c r="E3569" i="3"/>
  <c r="D3570" i="3"/>
  <c r="E3570" i="3"/>
  <c r="D3571" i="3"/>
  <c r="E3571" i="3"/>
  <c r="D3572" i="3"/>
  <c r="E3572" i="3"/>
  <c r="D3573" i="3"/>
  <c r="E3573" i="3"/>
  <c r="D3574" i="3"/>
  <c r="E3574" i="3"/>
  <c r="D3575" i="3"/>
  <c r="E3575" i="3"/>
  <c r="D3576" i="3"/>
  <c r="E3576" i="3"/>
  <c r="D3577" i="3"/>
  <c r="E3577" i="3"/>
  <c r="D3578" i="3"/>
  <c r="E3578" i="3"/>
  <c r="D3579" i="3"/>
  <c r="E3579" i="3"/>
  <c r="D3580" i="3"/>
  <c r="E3580" i="3"/>
  <c r="D3581" i="3"/>
  <c r="E3581" i="3"/>
  <c r="D3582" i="3"/>
  <c r="E3582" i="3"/>
  <c r="D3583" i="3"/>
  <c r="E3583" i="3"/>
  <c r="D3584" i="3"/>
  <c r="E3584" i="3"/>
  <c r="D3585" i="3"/>
  <c r="E3585" i="3"/>
  <c r="D3586" i="3"/>
  <c r="E3586" i="3"/>
  <c r="D3587" i="3"/>
  <c r="E3587" i="3"/>
  <c r="D3588" i="3"/>
  <c r="E3588" i="3"/>
  <c r="D3589" i="3"/>
  <c r="E3589" i="3"/>
  <c r="D3590" i="3"/>
  <c r="E3590" i="3"/>
  <c r="D3591" i="3"/>
  <c r="E3591" i="3"/>
  <c r="D3592" i="3"/>
  <c r="E3592" i="3"/>
  <c r="D3593" i="3"/>
  <c r="E3593" i="3"/>
  <c r="D3594" i="3"/>
  <c r="E3594" i="3"/>
  <c r="D3595" i="3"/>
  <c r="E3595" i="3"/>
  <c r="D3596" i="3"/>
  <c r="E3596" i="3"/>
  <c r="D3597" i="3"/>
  <c r="E3597" i="3"/>
  <c r="D3598" i="3"/>
  <c r="E3598" i="3"/>
  <c r="D3599" i="3"/>
  <c r="E3599" i="3"/>
  <c r="D3600" i="3"/>
  <c r="E3600" i="3"/>
  <c r="D3601" i="3"/>
  <c r="E3601" i="3"/>
  <c r="D3602" i="3"/>
  <c r="E3602" i="3"/>
  <c r="D3603" i="3"/>
  <c r="E3603" i="3"/>
  <c r="D3604" i="3"/>
  <c r="E3604" i="3"/>
  <c r="D3605" i="3"/>
  <c r="E3605" i="3"/>
  <c r="D3606" i="3"/>
  <c r="E3606" i="3"/>
  <c r="D3607" i="3"/>
  <c r="E3607" i="3"/>
  <c r="D3608" i="3"/>
  <c r="E3608" i="3"/>
  <c r="D3609" i="3"/>
  <c r="E3609" i="3"/>
  <c r="D3610" i="3"/>
  <c r="E3610" i="3"/>
  <c r="D3611" i="3"/>
  <c r="E3611" i="3"/>
  <c r="D3612" i="3"/>
  <c r="E3612" i="3"/>
  <c r="D3613" i="3"/>
  <c r="E3613" i="3"/>
  <c r="D3614" i="3"/>
  <c r="E3614" i="3"/>
  <c r="D3615" i="3"/>
  <c r="E3615" i="3"/>
  <c r="D3616" i="3"/>
  <c r="E3616" i="3"/>
  <c r="D3617" i="3"/>
  <c r="E3617" i="3"/>
  <c r="D3618" i="3"/>
  <c r="E3618" i="3"/>
  <c r="D3619" i="3"/>
  <c r="E3619" i="3"/>
  <c r="D3620" i="3"/>
  <c r="E3620" i="3"/>
  <c r="D3621" i="3"/>
  <c r="E3621" i="3"/>
  <c r="D3622" i="3"/>
  <c r="E3622" i="3"/>
  <c r="D3623" i="3"/>
  <c r="E3623" i="3"/>
  <c r="D3624" i="3"/>
  <c r="E3624" i="3"/>
  <c r="D3625" i="3"/>
  <c r="E3625" i="3"/>
  <c r="D3626" i="3"/>
  <c r="E3626" i="3"/>
  <c r="D3627" i="3"/>
  <c r="E3627" i="3"/>
  <c r="D3628" i="3"/>
  <c r="E3628" i="3"/>
  <c r="D3629" i="3"/>
  <c r="E3629" i="3"/>
  <c r="D3630" i="3"/>
  <c r="E3630" i="3"/>
  <c r="D3631" i="3"/>
  <c r="E3631" i="3"/>
  <c r="D3632" i="3"/>
  <c r="E3632" i="3"/>
  <c r="D3633" i="3"/>
  <c r="E3633" i="3"/>
  <c r="D3634" i="3"/>
  <c r="E3634" i="3"/>
  <c r="D3635" i="3"/>
  <c r="E3635" i="3"/>
  <c r="D3636" i="3"/>
  <c r="E3636" i="3"/>
  <c r="D3637" i="3"/>
  <c r="E3637" i="3"/>
  <c r="D3638" i="3"/>
  <c r="E3638" i="3"/>
  <c r="D3639" i="3"/>
  <c r="E3639" i="3"/>
  <c r="D3640" i="3"/>
  <c r="E3640" i="3"/>
  <c r="D3641" i="3"/>
  <c r="E3641" i="3"/>
  <c r="D3642" i="3"/>
  <c r="E3642" i="3"/>
  <c r="D3643" i="3"/>
  <c r="E3643" i="3"/>
  <c r="D3644" i="3"/>
  <c r="E3644" i="3"/>
  <c r="D3645" i="3"/>
  <c r="E3645" i="3"/>
  <c r="D3646" i="3"/>
  <c r="E3646" i="3"/>
  <c r="D3647" i="3"/>
  <c r="E3647" i="3"/>
  <c r="D3648" i="3"/>
  <c r="E3648" i="3"/>
  <c r="D3649" i="3"/>
  <c r="E3649" i="3"/>
  <c r="D3650" i="3"/>
  <c r="E3650" i="3"/>
  <c r="D3651" i="3"/>
  <c r="E3651" i="3"/>
  <c r="D3652" i="3"/>
  <c r="E3652" i="3"/>
  <c r="D3653" i="3"/>
  <c r="E3653" i="3"/>
  <c r="D3654" i="3"/>
  <c r="E3654" i="3"/>
  <c r="D3655" i="3"/>
  <c r="E3655" i="3"/>
  <c r="D3656" i="3"/>
  <c r="E3656" i="3"/>
  <c r="D3657" i="3"/>
  <c r="E3657" i="3"/>
  <c r="D3658" i="3"/>
  <c r="E3658" i="3"/>
  <c r="D3659" i="3"/>
  <c r="E3659" i="3"/>
  <c r="D3660" i="3"/>
  <c r="E3660" i="3"/>
  <c r="D3661" i="3"/>
  <c r="E3661" i="3"/>
  <c r="D3662" i="3"/>
  <c r="E3662" i="3"/>
  <c r="D3663" i="3"/>
  <c r="E3663" i="3"/>
  <c r="D3664" i="3"/>
  <c r="E3664" i="3"/>
  <c r="D3665" i="3"/>
  <c r="E3665" i="3"/>
  <c r="D3666" i="3"/>
  <c r="E3666" i="3"/>
  <c r="D3667" i="3"/>
  <c r="E3667" i="3"/>
  <c r="D3668" i="3"/>
  <c r="E3668" i="3"/>
  <c r="D3669" i="3"/>
  <c r="E3669" i="3"/>
  <c r="D3670" i="3"/>
  <c r="E3670" i="3"/>
  <c r="D3671" i="3"/>
  <c r="E3671" i="3"/>
  <c r="D3672" i="3"/>
  <c r="E3672" i="3"/>
  <c r="D3673" i="3"/>
  <c r="E3673" i="3"/>
  <c r="D3674" i="3"/>
  <c r="E3674" i="3"/>
  <c r="D3675" i="3"/>
  <c r="E3675" i="3"/>
  <c r="D3676" i="3"/>
  <c r="E3676" i="3"/>
  <c r="D3677" i="3"/>
  <c r="E3677" i="3"/>
  <c r="D3678" i="3"/>
  <c r="E3678" i="3"/>
  <c r="D3679" i="3"/>
  <c r="E3679" i="3"/>
  <c r="D3680" i="3"/>
  <c r="E3680" i="3"/>
  <c r="D3681" i="3"/>
  <c r="E3681" i="3"/>
  <c r="D3682" i="3"/>
  <c r="E3682" i="3"/>
  <c r="D3683" i="3"/>
  <c r="E3683" i="3"/>
  <c r="D3684" i="3"/>
  <c r="E3684" i="3"/>
  <c r="D3685" i="3"/>
  <c r="E3685" i="3"/>
  <c r="D3686" i="3"/>
  <c r="E3686" i="3"/>
  <c r="D3687" i="3"/>
  <c r="E3687" i="3"/>
  <c r="D3688" i="3"/>
  <c r="E3688" i="3"/>
  <c r="D3689" i="3"/>
  <c r="E3689" i="3"/>
  <c r="D3690" i="3"/>
  <c r="E3690" i="3"/>
  <c r="D3691" i="3"/>
  <c r="E3691" i="3"/>
  <c r="D3692" i="3"/>
  <c r="E3692" i="3"/>
  <c r="D3693" i="3"/>
  <c r="E3693" i="3"/>
  <c r="D3694" i="3"/>
  <c r="E3694" i="3"/>
  <c r="D3695" i="3"/>
  <c r="E3695" i="3"/>
  <c r="D3696" i="3"/>
  <c r="E3696" i="3"/>
  <c r="D3697" i="3"/>
  <c r="E3697" i="3"/>
  <c r="D3698" i="3"/>
  <c r="E3698" i="3"/>
  <c r="D3699" i="3"/>
  <c r="E3699" i="3"/>
  <c r="D3700" i="3"/>
  <c r="E3700" i="3"/>
  <c r="D3701" i="3"/>
  <c r="E3701" i="3"/>
  <c r="D3702" i="3"/>
  <c r="E3702" i="3"/>
  <c r="D3703" i="3"/>
  <c r="E3703" i="3"/>
  <c r="D3704" i="3"/>
  <c r="E3704" i="3"/>
  <c r="D3705" i="3"/>
  <c r="E3705" i="3"/>
  <c r="D3706" i="3"/>
  <c r="E3706" i="3"/>
  <c r="D3707" i="3"/>
  <c r="E3707" i="3"/>
  <c r="D3708" i="3"/>
  <c r="E3708" i="3"/>
  <c r="D3709" i="3"/>
  <c r="E3709" i="3"/>
  <c r="D3710" i="3"/>
  <c r="E3710" i="3"/>
  <c r="D3711" i="3"/>
  <c r="E3711" i="3"/>
  <c r="D3712" i="3"/>
  <c r="E3712" i="3"/>
  <c r="D3713" i="3"/>
  <c r="E3713" i="3"/>
  <c r="D3714" i="3"/>
  <c r="E3714" i="3"/>
  <c r="D3715" i="3"/>
  <c r="E3715" i="3"/>
  <c r="D3716" i="3"/>
  <c r="E3716" i="3"/>
  <c r="D3717" i="3"/>
  <c r="E3717" i="3"/>
  <c r="D3718" i="3"/>
  <c r="E3718" i="3"/>
  <c r="D3719" i="3"/>
  <c r="E3719" i="3"/>
  <c r="D3720" i="3"/>
  <c r="E3720" i="3"/>
  <c r="D3721" i="3"/>
  <c r="E3721" i="3"/>
  <c r="D3722" i="3"/>
  <c r="E3722" i="3"/>
  <c r="D3723" i="3"/>
  <c r="E3723" i="3"/>
  <c r="D3724" i="3"/>
  <c r="E3724" i="3"/>
  <c r="D3725" i="3"/>
  <c r="E3725" i="3"/>
  <c r="D3726" i="3"/>
  <c r="E3726" i="3"/>
  <c r="D3727" i="3"/>
  <c r="E3727" i="3"/>
  <c r="D3728" i="3"/>
  <c r="E3728" i="3"/>
  <c r="D3729" i="3"/>
  <c r="E3729" i="3"/>
  <c r="D3730" i="3"/>
  <c r="E3730" i="3"/>
  <c r="D3731" i="3"/>
  <c r="E3731" i="3"/>
  <c r="D3732" i="3"/>
  <c r="E3732" i="3"/>
  <c r="D3733" i="3"/>
  <c r="E3733" i="3"/>
  <c r="D3734" i="3"/>
  <c r="E3734" i="3"/>
  <c r="D3735" i="3"/>
  <c r="E3735" i="3"/>
  <c r="D3736" i="3"/>
  <c r="E3736" i="3"/>
  <c r="D3737" i="3"/>
  <c r="E3737" i="3"/>
  <c r="D3738" i="3"/>
  <c r="E3738" i="3"/>
  <c r="D3739" i="3"/>
  <c r="E3739" i="3"/>
  <c r="D3740" i="3"/>
  <c r="E3740" i="3"/>
  <c r="D3741" i="3"/>
  <c r="E3741" i="3"/>
  <c r="D3742" i="3"/>
  <c r="E3742" i="3"/>
  <c r="D3743" i="3"/>
  <c r="E3743" i="3"/>
  <c r="D3744" i="3"/>
  <c r="E3744" i="3"/>
  <c r="D3745" i="3"/>
  <c r="E3745" i="3"/>
  <c r="D3746" i="3"/>
  <c r="E3746" i="3"/>
  <c r="D3747" i="3"/>
  <c r="E3747" i="3"/>
  <c r="D3748" i="3"/>
  <c r="E3748" i="3"/>
  <c r="D3749" i="3"/>
  <c r="E3749" i="3"/>
  <c r="D3750" i="3"/>
  <c r="E3750" i="3"/>
  <c r="D3751" i="3"/>
  <c r="E3751" i="3"/>
  <c r="D3752" i="3"/>
  <c r="E3752" i="3"/>
  <c r="D3753" i="3"/>
  <c r="E3753" i="3"/>
  <c r="D3754" i="3"/>
  <c r="E3754" i="3"/>
  <c r="D3755" i="3"/>
  <c r="E3755" i="3"/>
  <c r="D3756" i="3"/>
  <c r="E3756" i="3"/>
  <c r="D3757" i="3"/>
  <c r="E3757" i="3"/>
  <c r="D3758" i="3"/>
  <c r="E3758" i="3"/>
  <c r="D3759" i="3"/>
  <c r="E3759" i="3"/>
  <c r="D3760" i="3"/>
  <c r="E3760" i="3"/>
  <c r="D3761" i="3"/>
  <c r="E3761" i="3"/>
  <c r="D3762" i="3"/>
  <c r="E3762" i="3"/>
  <c r="D3763" i="3"/>
  <c r="E3763" i="3"/>
  <c r="D3764" i="3"/>
  <c r="E3764" i="3"/>
  <c r="D3765" i="3"/>
  <c r="E3765" i="3"/>
  <c r="D3766" i="3"/>
  <c r="E3766" i="3"/>
  <c r="D3767" i="3"/>
  <c r="E3767" i="3"/>
  <c r="D3768" i="3"/>
  <c r="E3768" i="3"/>
  <c r="D3769" i="3"/>
  <c r="E3769" i="3"/>
  <c r="D3770" i="3"/>
  <c r="E3770" i="3"/>
  <c r="D3771" i="3"/>
  <c r="E3771" i="3"/>
  <c r="D3772" i="3"/>
  <c r="E3772" i="3"/>
  <c r="D3773" i="3"/>
  <c r="E3773" i="3"/>
  <c r="D3774" i="3"/>
  <c r="E3774" i="3"/>
  <c r="D3775" i="3"/>
  <c r="E3775" i="3"/>
  <c r="D3776" i="3"/>
  <c r="E3776" i="3"/>
  <c r="D3777" i="3"/>
  <c r="E3777" i="3"/>
  <c r="D3778" i="3"/>
  <c r="E3778" i="3"/>
  <c r="D3779" i="3"/>
  <c r="E3779" i="3"/>
  <c r="D3780" i="3"/>
  <c r="E3780" i="3"/>
  <c r="D3781" i="3"/>
  <c r="E3781" i="3"/>
  <c r="D3782" i="3"/>
  <c r="E3782" i="3"/>
  <c r="D3783" i="3"/>
  <c r="E3783" i="3"/>
  <c r="D3784" i="3"/>
  <c r="E3784" i="3"/>
  <c r="D3785" i="3"/>
  <c r="E3785" i="3"/>
  <c r="D3786" i="3"/>
  <c r="E3786" i="3"/>
  <c r="D3787" i="3"/>
  <c r="E3787" i="3"/>
  <c r="D3788" i="3"/>
  <c r="E3788" i="3"/>
  <c r="D3789" i="3"/>
  <c r="E3789" i="3"/>
  <c r="D3790" i="3"/>
  <c r="E3790" i="3"/>
  <c r="D3791" i="3"/>
  <c r="E3791" i="3"/>
  <c r="D3792" i="3"/>
  <c r="E3792" i="3"/>
  <c r="D3793" i="3"/>
  <c r="E3793" i="3"/>
  <c r="D3794" i="3"/>
  <c r="E3794" i="3"/>
  <c r="D3795" i="3"/>
  <c r="E3795" i="3"/>
  <c r="D3796" i="3"/>
  <c r="E3796" i="3"/>
  <c r="D3797" i="3"/>
  <c r="E3797" i="3"/>
  <c r="D3798" i="3"/>
  <c r="E3798" i="3"/>
  <c r="D3799" i="3"/>
  <c r="E3799" i="3"/>
  <c r="D3800" i="3"/>
  <c r="E3800" i="3"/>
  <c r="D3801" i="3"/>
  <c r="E3801" i="3"/>
  <c r="D3802" i="3"/>
  <c r="E3802" i="3"/>
  <c r="D3803" i="3"/>
  <c r="E3803" i="3"/>
  <c r="D3804" i="3"/>
  <c r="E3804" i="3"/>
  <c r="D3805" i="3"/>
  <c r="E3805" i="3"/>
  <c r="D3806" i="3"/>
  <c r="E3806" i="3"/>
  <c r="D3807" i="3"/>
  <c r="E3807" i="3"/>
  <c r="D3808" i="3"/>
  <c r="E3808" i="3"/>
  <c r="D3809" i="3"/>
  <c r="E3809" i="3"/>
  <c r="D3810" i="3"/>
  <c r="E3810" i="3"/>
  <c r="D3811" i="3"/>
  <c r="E3811" i="3"/>
  <c r="D3812" i="3"/>
  <c r="E3812" i="3"/>
  <c r="D3813" i="3"/>
  <c r="E3813" i="3"/>
  <c r="D3814" i="3"/>
  <c r="E3814" i="3"/>
  <c r="D3815" i="3"/>
  <c r="E3815" i="3"/>
  <c r="D3816" i="3"/>
  <c r="E3816" i="3"/>
  <c r="D3817" i="3"/>
  <c r="E3817" i="3"/>
  <c r="D3818" i="3"/>
  <c r="E3818" i="3"/>
  <c r="D3819" i="3"/>
  <c r="E3819" i="3"/>
  <c r="D3820" i="3"/>
  <c r="E3820" i="3"/>
  <c r="D3821" i="3"/>
  <c r="E3821" i="3"/>
  <c r="D3822" i="3"/>
  <c r="E3822" i="3"/>
  <c r="D3823" i="3"/>
  <c r="E3823" i="3"/>
  <c r="D3824" i="3"/>
  <c r="E3824" i="3"/>
  <c r="D3825" i="3"/>
  <c r="E3825" i="3"/>
  <c r="D3826" i="3"/>
  <c r="E3826" i="3"/>
  <c r="D3827" i="3"/>
  <c r="E3827" i="3"/>
  <c r="D3828" i="3"/>
  <c r="E3828" i="3"/>
  <c r="D3829" i="3"/>
  <c r="E3829" i="3"/>
  <c r="D3830" i="3"/>
  <c r="E3830" i="3"/>
  <c r="D3831" i="3"/>
  <c r="E3831" i="3"/>
  <c r="D3832" i="3"/>
  <c r="E3832" i="3"/>
  <c r="D3833" i="3"/>
  <c r="E3833" i="3"/>
  <c r="D3834" i="3"/>
  <c r="E3834" i="3"/>
  <c r="D3835" i="3"/>
  <c r="E3835" i="3"/>
  <c r="D3836" i="3"/>
  <c r="E3836" i="3"/>
  <c r="D3837" i="3"/>
  <c r="E3837" i="3"/>
  <c r="D3838" i="3"/>
  <c r="E3838" i="3"/>
  <c r="D3839" i="3"/>
  <c r="E3839" i="3"/>
  <c r="D3840" i="3"/>
  <c r="E3840" i="3"/>
  <c r="D3841" i="3"/>
  <c r="E3841" i="3"/>
  <c r="D3842" i="3"/>
  <c r="E3842" i="3"/>
  <c r="D3843" i="3"/>
  <c r="E3843" i="3"/>
  <c r="D3844" i="3"/>
  <c r="E3844" i="3"/>
  <c r="D3845" i="3"/>
  <c r="E3845" i="3"/>
  <c r="D3846" i="3"/>
  <c r="E3846" i="3"/>
  <c r="D3847" i="3"/>
  <c r="E3847" i="3"/>
  <c r="D3848" i="3"/>
  <c r="E3848" i="3"/>
  <c r="D3849" i="3"/>
  <c r="E3849" i="3"/>
  <c r="D3850" i="3"/>
  <c r="E3850" i="3"/>
  <c r="D3851" i="3"/>
  <c r="E3851" i="3"/>
  <c r="D3852" i="3"/>
  <c r="E3852" i="3"/>
  <c r="D3853" i="3"/>
  <c r="E3853" i="3"/>
  <c r="D3854" i="3"/>
  <c r="E3854" i="3"/>
  <c r="D3855" i="3"/>
  <c r="E3855" i="3"/>
  <c r="D3856" i="3"/>
  <c r="E3856" i="3"/>
  <c r="D3857" i="3"/>
  <c r="E3857" i="3"/>
  <c r="D3858" i="3"/>
  <c r="E3858" i="3"/>
  <c r="D3859" i="3"/>
  <c r="E3859" i="3"/>
  <c r="D3860" i="3"/>
  <c r="E3860" i="3"/>
  <c r="D3861" i="3"/>
  <c r="E3861" i="3"/>
  <c r="D3862" i="3"/>
  <c r="E3862" i="3"/>
  <c r="D3863" i="3"/>
  <c r="E3863" i="3"/>
  <c r="D3864" i="3"/>
  <c r="E3864" i="3"/>
  <c r="D3865" i="3"/>
  <c r="E3865" i="3"/>
  <c r="D3866" i="3"/>
  <c r="E3866" i="3"/>
  <c r="D3867" i="3"/>
  <c r="E3867" i="3"/>
  <c r="D3868" i="3"/>
  <c r="E3868" i="3"/>
  <c r="D3869" i="3"/>
  <c r="E3869" i="3"/>
  <c r="D3870" i="3"/>
  <c r="E3870" i="3"/>
  <c r="D3871" i="3"/>
  <c r="E3871" i="3"/>
  <c r="D3872" i="3"/>
  <c r="E3872" i="3"/>
  <c r="D3873" i="3"/>
  <c r="E3873" i="3"/>
  <c r="D3874" i="3"/>
  <c r="E3874" i="3"/>
  <c r="D3875" i="3"/>
  <c r="E3875" i="3"/>
  <c r="D3876" i="3"/>
  <c r="E3876" i="3"/>
  <c r="D3877" i="3"/>
  <c r="E3877" i="3"/>
  <c r="D3878" i="3"/>
  <c r="E3878" i="3"/>
  <c r="D3879" i="3"/>
  <c r="E3879" i="3"/>
  <c r="D3880" i="3"/>
  <c r="E3880" i="3"/>
  <c r="D3881" i="3"/>
  <c r="E3881" i="3"/>
  <c r="D3882" i="3"/>
  <c r="E3882" i="3"/>
  <c r="D3883" i="3"/>
  <c r="E3883" i="3"/>
  <c r="D3884" i="3"/>
  <c r="E3884" i="3"/>
  <c r="D3885" i="3"/>
  <c r="E3885" i="3"/>
  <c r="D3886" i="3"/>
  <c r="E3886" i="3"/>
  <c r="D3887" i="3"/>
  <c r="E3887" i="3"/>
  <c r="D3888" i="3"/>
  <c r="E3888" i="3"/>
  <c r="D3889" i="3"/>
  <c r="E3889" i="3"/>
  <c r="D3890" i="3"/>
  <c r="E3890" i="3"/>
  <c r="D3891" i="3"/>
  <c r="E3891" i="3"/>
  <c r="D3892" i="3"/>
  <c r="E3892" i="3"/>
  <c r="D3893" i="3"/>
  <c r="E3893" i="3"/>
  <c r="D3894" i="3"/>
  <c r="E3894" i="3"/>
  <c r="D3895" i="3"/>
  <c r="E3895" i="3"/>
  <c r="D3896" i="3"/>
  <c r="E3896" i="3"/>
  <c r="D3897" i="3"/>
  <c r="E3897" i="3"/>
  <c r="D3898" i="3"/>
  <c r="E3898" i="3"/>
  <c r="D3899" i="3"/>
  <c r="E3899" i="3"/>
  <c r="D3900" i="3"/>
  <c r="E3900" i="3"/>
  <c r="D3901" i="3"/>
  <c r="E3901" i="3"/>
  <c r="D3902" i="3"/>
  <c r="E3902" i="3"/>
  <c r="D3903" i="3"/>
  <c r="E3903" i="3"/>
  <c r="D3904" i="3"/>
  <c r="E3904" i="3"/>
  <c r="D3905" i="3"/>
  <c r="E3905" i="3"/>
  <c r="D3906" i="3"/>
  <c r="E3906" i="3"/>
  <c r="D3907" i="3"/>
  <c r="E3907" i="3"/>
  <c r="D3908" i="3"/>
  <c r="E3908" i="3"/>
  <c r="D3909" i="3"/>
  <c r="E3909" i="3"/>
  <c r="D3910" i="3"/>
  <c r="E3910" i="3"/>
  <c r="D3911" i="3"/>
  <c r="E3911" i="3"/>
  <c r="D3912" i="3"/>
  <c r="E3912" i="3"/>
  <c r="D3913" i="3"/>
  <c r="E3913" i="3"/>
  <c r="D3914" i="3"/>
  <c r="E3914" i="3"/>
  <c r="D3915" i="3"/>
  <c r="E3915" i="3"/>
  <c r="D3916" i="3"/>
  <c r="E3916" i="3"/>
  <c r="D3917" i="3"/>
  <c r="E3917" i="3"/>
  <c r="D3918" i="3"/>
  <c r="E3918" i="3"/>
  <c r="D3919" i="3"/>
  <c r="E3919" i="3"/>
  <c r="D3920" i="3"/>
  <c r="E3920" i="3"/>
  <c r="D3921" i="3"/>
  <c r="E3921" i="3"/>
  <c r="D3922" i="3"/>
  <c r="E3922" i="3"/>
  <c r="D3923" i="3"/>
  <c r="E3923" i="3"/>
  <c r="D3924" i="3"/>
  <c r="E3924" i="3"/>
  <c r="D3925" i="3"/>
  <c r="E3925" i="3"/>
  <c r="D3926" i="3"/>
  <c r="E3926" i="3"/>
  <c r="D3927" i="3"/>
  <c r="E3927" i="3"/>
  <c r="D3928" i="3"/>
  <c r="E3928" i="3"/>
  <c r="D3929" i="3"/>
  <c r="E3929" i="3"/>
  <c r="D3930" i="3"/>
  <c r="E3930" i="3"/>
  <c r="D3931" i="3"/>
  <c r="E3931" i="3"/>
  <c r="D3932" i="3"/>
  <c r="E3932" i="3"/>
  <c r="D3933" i="3"/>
  <c r="E3933" i="3"/>
  <c r="D3934" i="3"/>
  <c r="E3934" i="3"/>
  <c r="D3935" i="3"/>
  <c r="E3935" i="3"/>
  <c r="D3936" i="3"/>
  <c r="E3936" i="3"/>
  <c r="D3937" i="3"/>
  <c r="E3937" i="3"/>
  <c r="D3938" i="3"/>
  <c r="E3938" i="3"/>
  <c r="D3939" i="3"/>
  <c r="E3939" i="3"/>
  <c r="D3940" i="3"/>
  <c r="E3940" i="3"/>
  <c r="D3941" i="3"/>
  <c r="E3941" i="3"/>
  <c r="D3942" i="3"/>
  <c r="E3942" i="3"/>
  <c r="D3943" i="3"/>
  <c r="E3943" i="3"/>
  <c r="D3944" i="3"/>
  <c r="E3944" i="3"/>
  <c r="D3945" i="3"/>
  <c r="E3945" i="3"/>
  <c r="D3946" i="3"/>
  <c r="E3946" i="3"/>
  <c r="D3947" i="3"/>
  <c r="E3947" i="3"/>
  <c r="D3948" i="3"/>
  <c r="E3948" i="3"/>
  <c r="D3949" i="3"/>
  <c r="E3949" i="3"/>
  <c r="D3950" i="3"/>
  <c r="E3950" i="3"/>
  <c r="D3951" i="3"/>
  <c r="E3951" i="3"/>
  <c r="D3952" i="3"/>
  <c r="E3952" i="3"/>
  <c r="D3953" i="3"/>
  <c r="E3953" i="3"/>
  <c r="D3954" i="3"/>
  <c r="E3954" i="3"/>
  <c r="D3955" i="3"/>
  <c r="E3955" i="3"/>
  <c r="D3956" i="3"/>
  <c r="E3956" i="3"/>
  <c r="D3957" i="3"/>
  <c r="E3957" i="3"/>
  <c r="D3958" i="3"/>
  <c r="E3958" i="3"/>
  <c r="D3959" i="3"/>
  <c r="E3959" i="3"/>
  <c r="D3960" i="3"/>
  <c r="E3960" i="3"/>
  <c r="D3961" i="3"/>
  <c r="E3961" i="3"/>
  <c r="D3962" i="3"/>
  <c r="E3962" i="3"/>
  <c r="D3963" i="3"/>
  <c r="E3963" i="3"/>
  <c r="D3964" i="3"/>
  <c r="E3964" i="3"/>
  <c r="D3965" i="3"/>
  <c r="E3965" i="3"/>
  <c r="D3966" i="3"/>
  <c r="E3966" i="3"/>
  <c r="D3967" i="3"/>
  <c r="E3967" i="3"/>
  <c r="D3968" i="3"/>
  <c r="E3968" i="3"/>
  <c r="D3969" i="3"/>
  <c r="E3969" i="3"/>
  <c r="D3970" i="3"/>
  <c r="E3970" i="3"/>
  <c r="D3971" i="3"/>
  <c r="E3971" i="3"/>
  <c r="D3972" i="3"/>
  <c r="E3972" i="3"/>
  <c r="D3973" i="3"/>
  <c r="E3973" i="3"/>
  <c r="D3974" i="3"/>
  <c r="E3974" i="3"/>
  <c r="D3975" i="3"/>
  <c r="E3975" i="3"/>
  <c r="D3976" i="3"/>
  <c r="E3976" i="3"/>
  <c r="D3977" i="3"/>
  <c r="E3977" i="3"/>
  <c r="D3978" i="3"/>
  <c r="E3978" i="3"/>
  <c r="D3979" i="3"/>
  <c r="E3979" i="3"/>
  <c r="D3980" i="3"/>
  <c r="E3980" i="3"/>
  <c r="D3981" i="3"/>
  <c r="E3981" i="3"/>
  <c r="D3982" i="3"/>
  <c r="E3982" i="3"/>
  <c r="D3983" i="3"/>
  <c r="E3983" i="3"/>
  <c r="D3984" i="3"/>
  <c r="E3984" i="3"/>
  <c r="D3985" i="3"/>
  <c r="E3985" i="3"/>
  <c r="D3986" i="3"/>
  <c r="E3986" i="3"/>
  <c r="D3987" i="3"/>
  <c r="E3987" i="3"/>
  <c r="D3988" i="3"/>
  <c r="E3988" i="3"/>
  <c r="D3989" i="3"/>
  <c r="E3989" i="3"/>
  <c r="D3990" i="3"/>
  <c r="E3990" i="3"/>
  <c r="D3991" i="3"/>
  <c r="E3991" i="3"/>
  <c r="D3992" i="3"/>
  <c r="E3992" i="3"/>
  <c r="D3993" i="3"/>
  <c r="E3993" i="3"/>
  <c r="D3994" i="3"/>
  <c r="E3994" i="3"/>
  <c r="D3995" i="3"/>
  <c r="E3995" i="3"/>
  <c r="D3996" i="3"/>
  <c r="E3996" i="3"/>
  <c r="D3997" i="3"/>
  <c r="E3997" i="3"/>
  <c r="D3998" i="3"/>
  <c r="E3998" i="3"/>
  <c r="D3999" i="3"/>
  <c r="E3999" i="3"/>
  <c r="D4000" i="3"/>
  <c r="E4000" i="3"/>
  <c r="D4001" i="3"/>
  <c r="E4001" i="3"/>
  <c r="D4002" i="3"/>
  <c r="E4002" i="3"/>
  <c r="D4003" i="3"/>
  <c r="E4003" i="3"/>
  <c r="D4004" i="3"/>
  <c r="E4004" i="3"/>
  <c r="D4005" i="3"/>
  <c r="E4005" i="3"/>
  <c r="D4006" i="3"/>
  <c r="E4006" i="3"/>
  <c r="D4007" i="3"/>
  <c r="E4007" i="3"/>
  <c r="D4008" i="3"/>
  <c r="E4008" i="3"/>
  <c r="D4009" i="3"/>
  <c r="E4009" i="3"/>
  <c r="D4010" i="3"/>
  <c r="E4010" i="3"/>
  <c r="D4011" i="3"/>
  <c r="E4011" i="3"/>
  <c r="D4012" i="3"/>
  <c r="E4012" i="3"/>
  <c r="D4013" i="3"/>
  <c r="E4013" i="3"/>
  <c r="D4014" i="3"/>
  <c r="E4014" i="3"/>
  <c r="D4015" i="3"/>
  <c r="E4015" i="3"/>
  <c r="D4016" i="3"/>
  <c r="E4016" i="3"/>
  <c r="D4017" i="3"/>
  <c r="E4017" i="3"/>
  <c r="D4018" i="3"/>
  <c r="E4018" i="3"/>
  <c r="D4019" i="3"/>
  <c r="E4019" i="3"/>
  <c r="D4020" i="3"/>
  <c r="E4020" i="3"/>
  <c r="D4021" i="3"/>
  <c r="E4021" i="3"/>
  <c r="D4022" i="3"/>
  <c r="E4022" i="3"/>
  <c r="D4023" i="3"/>
  <c r="E4023" i="3"/>
  <c r="D4024" i="3"/>
  <c r="E4024" i="3"/>
  <c r="D4025" i="3"/>
  <c r="E4025" i="3"/>
  <c r="D4026" i="3"/>
  <c r="E4026" i="3"/>
  <c r="D4027" i="3"/>
  <c r="E4027" i="3"/>
  <c r="D4028" i="3"/>
  <c r="E4028" i="3"/>
  <c r="D4029" i="3"/>
  <c r="E4029" i="3"/>
  <c r="D4030" i="3"/>
  <c r="E4030" i="3"/>
  <c r="D4031" i="3"/>
  <c r="E4031" i="3"/>
  <c r="D4032" i="3"/>
  <c r="E4032" i="3"/>
  <c r="D4033" i="3"/>
  <c r="E4033" i="3"/>
  <c r="D4034" i="3"/>
  <c r="E4034" i="3"/>
  <c r="D4035" i="3"/>
  <c r="E4035" i="3"/>
  <c r="D4036" i="3"/>
  <c r="E4036" i="3"/>
  <c r="D4037" i="3"/>
  <c r="E4037" i="3"/>
  <c r="D4038" i="3"/>
  <c r="E4038" i="3"/>
  <c r="D4039" i="3"/>
  <c r="E4039" i="3"/>
  <c r="D4040" i="3"/>
  <c r="E4040" i="3"/>
  <c r="D4041" i="3"/>
  <c r="E4041" i="3"/>
  <c r="D4042" i="3"/>
  <c r="E4042" i="3"/>
  <c r="D4043" i="3"/>
  <c r="E4043" i="3"/>
  <c r="D4044" i="3"/>
  <c r="E4044" i="3"/>
  <c r="D4045" i="3"/>
  <c r="E4045" i="3"/>
  <c r="D4046" i="3"/>
  <c r="E4046" i="3"/>
  <c r="D4047" i="3"/>
  <c r="E4047" i="3"/>
  <c r="D4048" i="3"/>
  <c r="E4048" i="3"/>
  <c r="D4049" i="3"/>
  <c r="E4049" i="3"/>
  <c r="D4050" i="3"/>
  <c r="E4050" i="3"/>
  <c r="D4051" i="3"/>
  <c r="E4051" i="3"/>
  <c r="D4052" i="3"/>
  <c r="E4052" i="3"/>
  <c r="D4053" i="3"/>
  <c r="E4053" i="3"/>
  <c r="D4054" i="3"/>
  <c r="E4054" i="3"/>
  <c r="D4055" i="3"/>
  <c r="E4055" i="3"/>
  <c r="D4056" i="3"/>
  <c r="E4056" i="3"/>
  <c r="D4057" i="3"/>
  <c r="E4057" i="3"/>
  <c r="D4058" i="3"/>
  <c r="E4058" i="3"/>
  <c r="D4059" i="3"/>
  <c r="E4059" i="3"/>
  <c r="D4060" i="3"/>
  <c r="E4060" i="3"/>
  <c r="D4061" i="3"/>
  <c r="E4061" i="3"/>
  <c r="D4062" i="3"/>
  <c r="E4062" i="3"/>
  <c r="D4063" i="3"/>
  <c r="E4063" i="3"/>
  <c r="D4064" i="3"/>
  <c r="E4064" i="3"/>
  <c r="D4065" i="3"/>
  <c r="E4065" i="3"/>
  <c r="D4066" i="3"/>
  <c r="E4066" i="3"/>
  <c r="D4067" i="3"/>
  <c r="E4067" i="3"/>
  <c r="D4068" i="3"/>
  <c r="E4068" i="3"/>
  <c r="D4069" i="3"/>
  <c r="E4069" i="3"/>
  <c r="D4070" i="3"/>
  <c r="E4070" i="3"/>
  <c r="D4071" i="3"/>
  <c r="E4071" i="3"/>
  <c r="D4072" i="3"/>
  <c r="E4072" i="3"/>
  <c r="D4073" i="3"/>
  <c r="E4073" i="3"/>
  <c r="D4074" i="3"/>
  <c r="E4074" i="3"/>
  <c r="D4075" i="3"/>
  <c r="E4075" i="3"/>
  <c r="D4076" i="3"/>
  <c r="E4076" i="3"/>
  <c r="D4077" i="3"/>
  <c r="E4077" i="3"/>
  <c r="D4078" i="3"/>
  <c r="E4078" i="3"/>
  <c r="D4079" i="3"/>
  <c r="E4079" i="3"/>
  <c r="D4080" i="3"/>
  <c r="E4080" i="3"/>
  <c r="D4081" i="3"/>
  <c r="E4081" i="3"/>
  <c r="D4082" i="3"/>
  <c r="E4082" i="3"/>
  <c r="D4083" i="3"/>
  <c r="E4083" i="3"/>
  <c r="D4084" i="3"/>
  <c r="E4084" i="3"/>
  <c r="D4085" i="3"/>
  <c r="E4085" i="3"/>
  <c r="D4086" i="3"/>
  <c r="E4086" i="3"/>
  <c r="D4087" i="3"/>
  <c r="E4087" i="3"/>
  <c r="D4088" i="3"/>
  <c r="E4088" i="3"/>
  <c r="D4089" i="3"/>
  <c r="E4089" i="3"/>
  <c r="D4090" i="3"/>
  <c r="E4090" i="3"/>
  <c r="D4091" i="3"/>
  <c r="E4091" i="3"/>
  <c r="D4092" i="3"/>
  <c r="E4092" i="3"/>
  <c r="D4093" i="3"/>
  <c r="E4093" i="3"/>
  <c r="D4094" i="3"/>
  <c r="E4094" i="3"/>
  <c r="D4095" i="3"/>
  <c r="E4095" i="3"/>
  <c r="D4096" i="3"/>
  <c r="E4096" i="3"/>
  <c r="D4097" i="3"/>
  <c r="E4097" i="3"/>
  <c r="D4098" i="3"/>
  <c r="E4098" i="3"/>
  <c r="D4099" i="3"/>
  <c r="E4099" i="3"/>
  <c r="D4100" i="3"/>
  <c r="E4100" i="3"/>
  <c r="D4101" i="3"/>
  <c r="E4101" i="3"/>
  <c r="D4102" i="3"/>
  <c r="E4102" i="3"/>
  <c r="D4103" i="3"/>
  <c r="E4103" i="3"/>
  <c r="D4104" i="3"/>
  <c r="E4104" i="3"/>
  <c r="D4105" i="3"/>
  <c r="E4105" i="3"/>
  <c r="D4106" i="3"/>
  <c r="E4106" i="3"/>
  <c r="D4107" i="3"/>
  <c r="E4107" i="3"/>
  <c r="D4108" i="3"/>
  <c r="E4108" i="3"/>
  <c r="D4109" i="3"/>
  <c r="E4109" i="3"/>
  <c r="D4110" i="3"/>
  <c r="E4110" i="3"/>
  <c r="D4111" i="3"/>
  <c r="E4111" i="3"/>
  <c r="D4112" i="3"/>
  <c r="E4112" i="3"/>
  <c r="D4113" i="3"/>
  <c r="E4113" i="3"/>
  <c r="D4114" i="3"/>
  <c r="E4114" i="3"/>
  <c r="D4115" i="3"/>
  <c r="E4115" i="3"/>
  <c r="D4116" i="3"/>
  <c r="E4116" i="3"/>
  <c r="D4117" i="3"/>
  <c r="E4117" i="3"/>
  <c r="D4118" i="3"/>
  <c r="E4118" i="3"/>
  <c r="D4119" i="3"/>
  <c r="E4119" i="3"/>
  <c r="D4120" i="3"/>
  <c r="E4120" i="3"/>
  <c r="D4121" i="3"/>
  <c r="E4121" i="3"/>
  <c r="D4122" i="3"/>
  <c r="E4122" i="3"/>
  <c r="D4123" i="3"/>
  <c r="E4123" i="3"/>
  <c r="D4124" i="3"/>
  <c r="E4124" i="3"/>
  <c r="D4125" i="3"/>
  <c r="E4125" i="3"/>
  <c r="D4126" i="3"/>
  <c r="E4126" i="3"/>
  <c r="D4127" i="3"/>
  <c r="E4127" i="3"/>
  <c r="D4128" i="3"/>
  <c r="E4128" i="3"/>
  <c r="D4129" i="3"/>
  <c r="E4129" i="3"/>
  <c r="D4130" i="3"/>
  <c r="E4130" i="3"/>
  <c r="D4131" i="3"/>
  <c r="E4131" i="3"/>
  <c r="D4132" i="3"/>
  <c r="E4132" i="3"/>
  <c r="D4133" i="3"/>
  <c r="E4133" i="3"/>
  <c r="D4134" i="3"/>
  <c r="E4134" i="3"/>
  <c r="D4135" i="3"/>
  <c r="E4135" i="3"/>
  <c r="D4136" i="3"/>
  <c r="E4136" i="3"/>
  <c r="D4137" i="3"/>
  <c r="E4137" i="3"/>
  <c r="D4138" i="3"/>
  <c r="E4138" i="3"/>
  <c r="D4139" i="3"/>
  <c r="E4139" i="3"/>
  <c r="D4140" i="3"/>
  <c r="E4140" i="3"/>
  <c r="D4141" i="3"/>
  <c r="E4141" i="3"/>
  <c r="D4142" i="3"/>
  <c r="E4142" i="3"/>
  <c r="D4143" i="3"/>
  <c r="E4143" i="3"/>
  <c r="D4144" i="3"/>
  <c r="E4144" i="3"/>
  <c r="D4145" i="3"/>
  <c r="E4145" i="3"/>
  <c r="D4146" i="3"/>
  <c r="E4146" i="3"/>
  <c r="D4147" i="3"/>
  <c r="E4147" i="3"/>
  <c r="D4148" i="3"/>
  <c r="E4148" i="3"/>
  <c r="D4149" i="3"/>
  <c r="E4149" i="3"/>
  <c r="D4150" i="3"/>
  <c r="E4150" i="3"/>
  <c r="D4151" i="3"/>
  <c r="E4151" i="3"/>
  <c r="D4152" i="3"/>
  <c r="E4152" i="3"/>
  <c r="D4153" i="3"/>
  <c r="E4153" i="3"/>
  <c r="D4154" i="3"/>
  <c r="E4154" i="3"/>
  <c r="D4155" i="3"/>
  <c r="E4155" i="3"/>
  <c r="D4156" i="3"/>
  <c r="E4156" i="3"/>
  <c r="D4157" i="3"/>
  <c r="E4157" i="3"/>
  <c r="D4158" i="3"/>
  <c r="E4158" i="3"/>
  <c r="D4159" i="3"/>
  <c r="E4159" i="3"/>
  <c r="D4160" i="3"/>
  <c r="E4160" i="3"/>
  <c r="D4161" i="3"/>
  <c r="E4161" i="3"/>
  <c r="D4162" i="3"/>
  <c r="E4162" i="3"/>
  <c r="D4163" i="3"/>
  <c r="E4163" i="3"/>
  <c r="D4164" i="3"/>
  <c r="E4164" i="3"/>
  <c r="D4165" i="3"/>
  <c r="E4165" i="3"/>
  <c r="D4166" i="3"/>
  <c r="E4166" i="3"/>
  <c r="D4167" i="3"/>
  <c r="E4167" i="3"/>
  <c r="D4168" i="3"/>
  <c r="E4168" i="3"/>
  <c r="D4169" i="3"/>
  <c r="E4169" i="3"/>
  <c r="D4170" i="3"/>
  <c r="E4170" i="3"/>
  <c r="D4171" i="3"/>
  <c r="E4171" i="3"/>
  <c r="D4172" i="3"/>
  <c r="E4172" i="3"/>
  <c r="D4173" i="3"/>
  <c r="E4173" i="3"/>
  <c r="D4174" i="3"/>
  <c r="E4174" i="3"/>
  <c r="D4175" i="3"/>
  <c r="E4175" i="3"/>
  <c r="D4176" i="3"/>
  <c r="E4176" i="3"/>
  <c r="D4177" i="3"/>
  <c r="E4177" i="3"/>
  <c r="D4178" i="3"/>
  <c r="E4178" i="3"/>
  <c r="D4179" i="3"/>
  <c r="E4179" i="3"/>
  <c r="D4180" i="3"/>
  <c r="E4180" i="3"/>
  <c r="D4181" i="3"/>
  <c r="E4181" i="3"/>
  <c r="D4182" i="3"/>
  <c r="E4182" i="3"/>
  <c r="D4183" i="3"/>
  <c r="E4183" i="3"/>
  <c r="D4184" i="3"/>
  <c r="E4184" i="3"/>
  <c r="D4185" i="3"/>
  <c r="E4185" i="3"/>
  <c r="D4186" i="3"/>
  <c r="E4186" i="3"/>
  <c r="D4187" i="3"/>
  <c r="E4187" i="3"/>
  <c r="D4188" i="3"/>
  <c r="E4188" i="3"/>
  <c r="D4189" i="3"/>
  <c r="E4189" i="3"/>
  <c r="D4190" i="3"/>
  <c r="E4190" i="3"/>
  <c r="D4191" i="3"/>
  <c r="E4191" i="3"/>
  <c r="D4192" i="3"/>
  <c r="E4192" i="3"/>
  <c r="D4193" i="3"/>
  <c r="E4193" i="3"/>
  <c r="D4194" i="3"/>
  <c r="E4194" i="3"/>
  <c r="D4195" i="3"/>
  <c r="E4195" i="3"/>
  <c r="D4196" i="3"/>
  <c r="E4196" i="3"/>
  <c r="D4197" i="3"/>
  <c r="E4197" i="3"/>
  <c r="D4198" i="3"/>
  <c r="E4198" i="3"/>
  <c r="D4199" i="3"/>
  <c r="E4199" i="3"/>
  <c r="D4200" i="3"/>
  <c r="E4200" i="3"/>
  <c r="D4201" i="3"/>
  <c r="E4201" i="3"/>
  <c r="D4202" i="3"/>
  <c r="E4202" i="3"/>
  <c r="D4203" i="3"/>
  <c r="E4203" i="3"/>
  <c r="D4204" i="3"/>
  <c r="E4204" i="3"/>
  <c r="D4205" i="3"/>
  <c r="E4205" i="3"/>
  <c r="D4206" i="3"/>
  <c r="E4206" i="3"/>
  <c r="D4207" i="3"/>
  <c r="E4207" i="3"/>
  <c r="D4208" i="3"/>
  <c r="E4208" i="3"/>
  <c r="D4209" i="3"/>
  <c r="E4209" i="3"/>
  <c r="D4210" i="3"/>
  <c r="E4210" i="3"/>
  <c r="D4211" i="3"/>
  <c r="E4211" i="3"/>
  <c r="D4212" i="3"/>
  <c r="E4212" i="3"/>
  <c r="D4213" i="3"/>
  <c r="E4213" i="3"/>
  <c r="D4214" i="3"/>
  <c r="E4214" i="3"/>
  <c r="D4215" i="3"/>
  <c r="E4215" i="3"/>
  <c r="D4216" i="3"/>
  <c r="E4216" i="3"/>
  <c r="D4217" i="3"/>
  <c r="E4217" i="3"/>
  <c r="D4218" i="3"/>
  <c r="E4218" i="3"/>
  <c r="D4219" i="3"/>
  <c r="E4219" i="3"/>
  <c r="D4220" i="3"/>
  <c r="E4220" i="3"/>
  <c r="D4221" i="3"/>
  <c r="E4221" i="3"/>
  <c r="D4222" i="3"/>
  <c r="E4222" i="3"/>
  <c r="D4223" i="3"/>
  <c r="E4223" i="3"/>
  <c r="D4224" i="3"/>
  <c r="E4224" i="3"/>
  <c r="D4225" i="3"/>
  <c r="E4225" i="3"/>
  <c r="D4226" i="3"/>
  <c r="E4226" i="3"/>
  <c r="D4227" i="3"/>
  <c r="E4227" i="3"/>
  <c r="D4228" i="3"/>
  <c r="E4228" i="3"/>
  <c r="D4229" i="3"/>
  <c r="E4229" i="3"/>
  <c r="D4230" i="3"/>
  <c r="E4230" i="3"/>
  <c r="D4231" i="3"/>
  <c r="E4231" i="3"/>
  <c r="D4232" i="3"/>
  <c r="E4232" i="3"/>
  <c r="D4233" i="3"/>
  <c r="E4233" i="3"/>
  <c r="D4234" i="3"/>
  <c r="E4234" i="3"/>
  <c r="D4235" i="3"/>
  <c r="E4235" i="3"/>
  <c r="D4236" i="3"/>
  <c r="E4236" i="3"/>
  <c r="D4237" i="3"/>
  <c r="E4237" i="3"/>
  <c r="D4238" i="3"/>
  <c r="E4238" i="3"/>
  <c r="D4239" i="3"/>
  <c r="E4239" i="3"/>
  <c r="D4240" i="3"/>
  <c r="E4240" i="3"/>
  <c r="D4241" i="3"/>
  <c r="E4241" i="3"/>
  <c r="D4242" i="3"/>
  <c r="E4242" i="3"/>
  <c r="D4243" i="3"/>
  <c r="E4243" i="3"/>
  <c r="D4244" i="3"/>
  <c r="E4244" i="3"/>
  <c r="D4245" i="3"/>
  <c r="E4245" i="3"/>
  <c r="D4246" i="3"/>
  <c r="E4246" i="3"/>
  <c r="D4247" i="3"/>
  <c r="E4247" i="3"/>
  <c r="D4248" i="3"/>
  <c r="E4248" i="3"/>
  <c r="D4249" i="3"/>
  <c r="E4249" i="3"/>
  <c r="D4250" i="3"/>
  <c r="E4250" i="3"/>
  <c r="D4251" i="3"/>
  <c r="E4251" i="3"/>
  <c r="D4252" i="3"/>
  <c r="E4252" i="3"/>
  <c r="D4253" i="3"/>
  <c r="E4253" i="3"/>
  <c r="D4254" i="3"/>
  <c r="E4254" i="3"/>
  <c r="D4255" i="3"/>
  <c r="E4255" i="3"/>
  <c r="D4256" i="3"/>
  <c r="E4256" i="3"/>
  <c r="D4257" i="3"/>
  <c r="E4257" i="3"/>
  <c r="D4258" i="3"/>
  <c r="E4258" i="3"/>
  <c r="D4259" i="3"/>
  <c r="E4259" i="3"/>
  <c r="D4260" i="3"/>
  <c r="E4260" i="3"/>
  <c r="D4261" i="3"/>
  <c r="E4261" i="3"/>
  <c r="D4262" i="3"/>
  <c r="E4262" i="3"/>
  <c r="D4263" i="3"/>
  <c r="E4263" i="3"/>
  <c r="D4264" i="3"/>
  <c r="E4264" i="3"/>
  <c r="D4265" i="3"/>
  <c r="E4265" i="3"/>
  <c r="D4266" i="3"/>
  <c r="E4266" i="3"/>
  <c r="D4267" i="3"/>
  <c r="E4267" i="3"/>
  <c r="D4268" i="3"/>
  <c r="E4268" i="3"/>
  <c r="D4269" i="3"/>
  <c r="E4269" i="3"/>
  <c r="D4270" i="3"/>
  <c r="E4270" i="3"/>
  <c r="D4271" i="3"/>
  <c r="E4271" i="3"/>
  <c r="D4272" i="3"/>
  <c r="E4272" i="3"/>
  <c r="D4273" i="3"/>
  <c r="E4273" i="3"/>
  <c r="D4274" i="3"/>
  <c r="E4274" i="3"/>
  <c r="D4275" i="3"/>
  <c r="E4275" i="3"/>
  <c r="D4276" i="3"/>
  <c r="E4276" i="3"/>
  <c r="D4277" i="3"/>
  <c r="E4277" i="3"/>
  <c r="D4278" i="3"/>
  <c r="E4278" i="3"/>
  <c r="D4279" i="3"/>
  <c r="E4279" i="3"/>
  <c r="D4280" i="3"/>
  <c r="E4280" i="3"/>
  <c r="D4281" i="3"/>
  <c r="E4281" i="3"/>
  <c r="D4282" i="3"/>
  <c r="E4282" i="3"/>
  <c r="D4283" i="3"/>
  <c r="E4283" i="3"/>
  <c r="D4284" i="3"/>
  <c r="E4284" i="3"/>
  <c r="D4285" i="3"/>
  <c r="E4285" i="3"/>
  <c r="D4286" i="3"/>
  <c r="E4286" i="3"/>
  <c r="D4287" i="3"/>
  <c r="E4287" i="3"/>
  <c r="D4288" i="3"/>
  <c r="E4288" i="3"/>
  <c r="D4289" i="3"/>
  <c r="E4289" i="3"/>
  <c r="D4290" i="3"/>
  <c r="E4290" i="3"/>
  <c r="D4291" i="3"/>
  <c r="E4291" i="3"/>
  <c r="D4292" i="3"/>
  <c r="E4292" i="3"/>
  <c r="D4293" i="3"/>
  <c r="E4293" i="3"/>
  <c r="D4294" i="3"/>
  <c r="E4294" i="3"/>
  <c r="D4295" i="3"/>
  <c r="E4295" i="3"/>
  <c r="D4296" i="3"/>
  <c r="E4296" i="3"/>
  <c r="D4297" i="3"/>
  <c r="E4297" i="3"/>
  <c r="D4298" i="3"/>
  <c r="E4298" i="3"/>
  <c r="D4299" i="3"/>
  <c r="E4299" i="3"/>
  <c r="D4300" i="3"/>
  <c r="E4300" i="3"/>
  <c r="D4301" i="3"/>
  <c r="E4301" i="3"/>
  <c r="D4302" i="3"/>
  <c r="E4302" i="3"/>
  <c r="D4303" i="3"/>
  <c r="E4303" i="3"/>
  <c r="D4304" i="3"/>
  <c r="E4304" i="3"/>
  <c r="D4305" i="3"/>
  <c r="E4305" i="3"/>
  <c r="D4306" i="3"/>
  <c r="E4306" i="3"/>
  <c r="D4307" i="3"/>
  <c r="E4307" i="3"/>
  <c r="D4308" i="3"/>
  <c r="E4308" i="3"/>
  <c r="D4309" i="3"/>
  <c r="E4309" i="3"/>
  <c r="D4310" i="3"/>
  <c r="E4310" i="3"/>
  <c r="D4311" i="3"/>
  <c r="E4311" i="3"/>
  <c r="D4312" i="3"/>
  <c r="E4312" i="3"/>
  <c r="D4313" i="3"/>
  <c r="E4313" i="3"/>
  <c r="D4314" i="3"/>
  <c r="E4314" i="3"/>
  <c r="D4315" i="3"/>
  <c r="E4315" i="3"/>
  <c r="D4316" i="3"/>
  <c r="E4316" i="3"/>
  <c r="D4317" i="3"/>
  <c r="E4317" i="3"/>
  <c r="D4318" i="3"/>
  <c r="E4318" i="3"/>
  <c r="D4319" i="3"/>
  <c r="E4319" i="3"/>
  <c r="D4320" i="3"/>
  <c r="E4320" i="3"/>
  <c r="D4321" i="3"/>
  <c r="E4321" i="3"/>
  <c r="D4322" i="3"/>
  <c r="E4322" i="3"/>
  <c r="D4323" i="3"/>
  <c r="E4323" i="3"/>
  <c r="D4324" i="3"/>
  <c r="E4324" i="3"/>
  <c r="D4325" i="3"/>
  <c r="E4325" i="3"/>
  <c r="D4326" i="3"/>
  <c r="E4326" i="3"/>
  <c r="D4327" i="3"/>
  <c r="E4327" i="3"/>
  <c r="D4328" i="3"/>
  <c r="E4328" i="3"/>
  <c r="D4329" i="3"/>
  <c r="E4329" i="3"/>
  <c r="D4330" i="3"/>
  <c r="E4330" i="3"/>
  <c r="D4331" i="3"/>
  <c r="E4331" i="3"/>
  <c r="D4332" i="3"/>
  <c r="E4332" i="3"/>
  <c r="D4333" i="3"/>
  <c r="E4333" i="3"/>
  <c r="D4334" i="3"/>
  <c r="E4334" i="3"/>
  <c r="D4335" i="3"/>
  <c r="E4335" i="3"/>
  <c r="D4336" i="3"/>
  <c r="E4336" i="3"/>
  <c r="D4337" i="3"/>
  <c r="E4337" i="3"/>
  <c r="D4338" i="3"/>
  <c r="E4338" i="3"/>
  <c r="D4339" i="3"/>
  <c r="E4339" i="3"/>
  <c r="D4340" i="3"/>
  <c r="E4340" i="3"/>
  <c r="D4341" i="3"/>
  <c r="E4341" i="3"/>
  <c r="D4342" i="3"/>
  <c r="E4342" i="3"/>
  <c r="D4343" i="3"/>
  <c r="E4343" i="3"/>
  <c r="D4344" i="3"/>
  <c r="E4344" i="3"/>
  <c r="D4345" i="3"/>
  <c r="E4345" i="3"/>
  <c r="D4346" i="3"/>
  <c r="E4346" i="3"/>
  <c r="D4347" i="3"/>
  <c r="E4347" i="3"/>
  <c r="D4348" i="3"/>
  <c r="E4348" i="3"/>
  <c r="D4349" i="3"/>
  <c r="E4349" i="3"/>
  <c r="D4350" i="3"/>
  <c r="E4350" i="3"/>
  <c r="D4351" i="3"/>
  <c r="E4351" i="3"/>
  <c r="D4352" i="3"/>
  <c r="E4352" i="3"/>
  <c r="D4353" i="3"/>
  <c r="E4353" i="3"/>
  <c r="D4354" i="3"/>
  <c r="E4354" i="3"/>
  <c r="D4355" i="3"/>
  <c r="E4355" i="3"/>
  <c r="D4356" i="3"/>
  <c r="E4356" i="3"/>
  <c r="D4357" i="3"/>
  <c r="E4357" i="3"/>
  <c r="D4358" i="3"/>
  <c r="E4358" i="3"/>
  <c r="D4359" i="3"/>
  <c r="E4359" i="3"/>
  <c r="D4360" i="3"/>
  <c r="E4360" i="3"/>
  <c r="D4361" i="3"/>
  <c r="E4361" i="3"/>
  <c r="D4362" i="3"/>
  <c r="E4362" i="3"/>
  <c r="D4363" i="3"/>
  <c r="E4363" i="3"/>
  <c r="D4364" i="3"/>
  <c r="E4364" i="3"/>
  <c r="D4365" i="3"/>
  <c r="E4365" i="3"/>
  <c r="D4366" i="3"/>
  <c r="E4366" i="3"/>
  <c r="D4367" i="3"/>
  <c r="E4367" i="3"/>
  <c r="D4368" i="3"/>
  <c r="E4368" i="3"/>
  <c r="D4369" i="3"/>
  <c r="E4369" i="3"/>
  <c r="D4370" i="3"/>
  <c r="E4370" i="3"/>
  <c r="D4371" i="3"/>
  <c r="E4371" i="3"/>
  <c r="D4372" i="3"/>
  <c r="E4372" i="3"/>
  <c r="D4373" i="3"/>
  <c r="E4373" i="3"/>
  <c r="D4374" i="3"/>
  <c r="E4374" i="3"/>
  <c r="D4375" i="3"/>
  <c r="E4375" i="3"/>
  <c r="D4376" i="3"/>
  <c r="E4376" i="3"/>
  <c r="D4377" i="3"/>
  <c r="E4377" i="3"/>
  <c r="D4378" i="3"/>
  <c r="E4378" i="3"/>
  <c r="D4379" i="3"/>
  <c r="E4379" i="3"/>
  <c r="D4380" i="3"/>
  <c r="E4380" i="3"/>
  <c r="D4381" i="3"/>
  <c r="E4381" i="3"/>
  <c r="D4382" i="3"/>
  <c r="E4382" i="3"/>
  <c r="D4383" i="3"/>
  <c r="E4383" i="3"/>
  <c r="D4384" i="3"/>
  <c r="E4384" i="3"/>
  <c r="D4385" i="3"/>
  <c r="E4385" i="3"/>
  <c r="D4386" i="3"/>
  <c r="E4386" i="3"/>
  <c r="D4387" i="3"/>
  <c r="E4387" i="3"/>
  <c r="D4388" i="3"/>
  <c r="E4388" i="3"/>
  <c r="D4389" i="3"/>
  <c r="E4389" i="3"/>
  <c r="D4390" i="3"/>
  <c r="E4390" i="3"/>
  <c r="D4391" i="3"/>
  <c r="E4391" i="3"/>
  <c r="D4392" i="3"/>
  <c r="E4392" i="3"/>
  <c r="D4393" i="3"/>
  <c r="E4393" i="3"/>
  <c r="D4394" i="3"/>
  <c r="E4394" i="3"/>
  <c r="D4395" i="3"/>
  <c r="E4395" i="3"/>
  <c r="D4396" i="3"/>
  <c r="E4396" i="3"/>
  <c r="D4397" i="3"/>
  <c r="E4397" i="3"/>
  <c r="D4398" i="3"/>
  <c r="E4398" i="3"/>
  <c r="D4399" i="3"/>
  <c r="E4399" i="3"/>
  <c r="D4400" i="3"/>
  <c r="E4400" i="3"/>
  <c r="D4401" i="3"/>
  <c r="E4401" i="3"/>
  <c r="D4402" i="3"/>
  <c r="E4402" i="3"/>
  <c r="D4403" i="3"/>
  <c r="E4403" i="3"/>
  <c r="D4404" i="3"/>
  <c r="E4404" i="3"/>
  <c r="D4405" i="3"/>
  <c r="E4405" i="3"/>
  <c r="D4406" i="3"/>
  <c r="E4406" i="3"/>
  <c r="D4407" i="3"/>
  <c r="E4407" i="3"/>
  <c r="D4408" i="3"/>
  <c r="E4408" i="3"/>
  <c r="D4409" i="3"/>
  <c r="E4409" i="3"/>
  <c r="D4410" i="3"/>
  <c r="E4410" i="3"/>
  <c r="D4411" i="3"/>
  <c r="E4411" i="3"/>
  <c r="D4412" i="3"/>
  <c r="E4412" i="3"/>
  <c r="D4413" i="3"/>
  <c r="E4413" i="3"/>
  <c r="D4414" i="3"/>
  <c r="E4414" i="3"/>
  <c r="D4415" i="3"/>
  <c r="E4415" i="3"/>
  <c r="D4416" i="3"/>
  <c r="E4416" i="3"/>
  <c r="D4417" i="3"/>
  <c r="E4417" i="3"/>
  <c r="D4418" i="3"/>
  <c r="E4418" i="3"/>
  <c r="D4419" i="3"/>
  <c r="E4419" i="3"/>
  <c r="D4420" i="3"/>
  <c r="E4420" i="3"/>
  <c r="D4421" i="3"/>
  <c r="E4421" i="3"/>
  <c r="D4422" i="3"/>
  <c r="E4422" i="3"/>
  <c r="D4423" i="3"/>
  <c r="E4423" i="3"/>
  <c r="D4424" i="3"/>
  <c r="E4424" i="3"/>
  <c r="D4425" i="3"/>
  <c r="E4425" i="3"/>
  <c r="D4426" i="3"/>
  <c r="E4426" i="3"/>
  <c r="D4427" i="3"/>
  <c r="E4427" i="3"/>
  <c r="D4428" i="3"/>
  <c r="E4428" i="3"/>
  <c r="D4429" i="3"/>
  <c r="E4429" i="3"/>
  <c r="D4430" i="3"/>
  <c r="E4430" i="3"/>
  <c r="D4431" i="3"/>
  <c r="E4431" i="3"/>
  <c r="D4432" i="3"/>
  <c r="E4432" i="3"/>
  <c r="D4433" i="3"/>
  <c r="E4433" i="3"/>
  <c r="D4434" i="3"/>
  <c r="E4434" i="3"/>
  <c r="D4435" i="3"/>
  <c r="E4435" i="3"/>
  <c r="D4436" i="3"/>
  <c r="E4436" i="3"/>
  <c r="D4437" i="3"/>
  <c r="E4437" i="3"/>
  <c r="D4438" i="3"/>
  <c r="E4438" i="3"/>
  <c r="D4439" i="3"/>
  <c r="E4439" i="3"/>
  <c r="D4440" i="3"/>
  <c r="E4440" i="3"/>
  <c r="D4441" i="3"/>
  <c r="E4441" i="3"/>
  <c r="D4442" i="3"/>
  <c r="E4442" i="3"/>
  <c r="D4443" i="3"/>
  <c r="E4443" i="3"/>
  <c r="D4444" i="3"/>
  <c r="E4444" i="3"/>
  <c r="D4445" i="3"/>
  <c r="E4445" i="3"/>
  <c r="D4446" i="3"/>
  <c r="E4446" i="3"/>
  <c r="D4447" i="3"/>
  <c r="E4447" i="3"/>
  <c r="D4448" i="3"/>
  <c r="E4448" i="3"/>
  <c r="D4449" i="3"/>
  <c r="E4449" i="3"/>
  <c r="D4450" i="3"/>
  <c r="E4450" i="3"/>
  <c r="D4451" i="3"/>
  <c r="E4451" i="3"/>
  <c r="D4452" i="3"/>
  <c r="E4452" i="3"/>
  <c r="D4453" i="3"/>
  <c r="E4453" i="3"/>
  <c r="D4454" i="3"/>
  <c r="E4454" i="3"/>
  <c r="D4455" i="3"/>
  <c r="E4455" i="3"/>
  <c r="D4456" i="3"/>
  <c r="E4456" i="3"/>
  <c r="D4457" i="3"/>
  <c r="E4457" i="3"/>
  <c r="D4458" i="3"/>
  <c r="E4458" i="3"/>
  <c r="D4459" i="3"/>
  <c r="E4459" i="3"/>
  <c r="D4460" i="3"/>
  <c r="E4460" i="3"/>
  <c r="D4461" i="3"/>
  <c r="E4461" i="3"/>
  <c r="D4462" i="3"/>
  <c r="E4462" i="3"/>
  <c r="D4463" i="3"/>
  <c r="E4463" i="3"/>
  <c r="D4464" i="3"/>
  <c r="E4464" i="3"/>
  <c r="D4465" i="3"/>
  <c r="E4465" i="3"/>
  <c r="D4466" i="3"/>
  <c r="E4466" i="3"/>
  <c r="D4467" i="3"/>
  <c r="E4467" i="3"/>
  <c r="D4468" i="3"/>
  <c r="E4468" i="3"/>
  <c r="D4469" i="3"/>
  <c r="E4469" i="3"/>
  <c r="D4470" i="3"/>
  <c r="E4470" i="3"/>
  <c r="D4471" i="3"/>
  <c r="E4471" i="3"/>
  <c r="D4472" i="3"/>
  <c r="E4472" i="3"/>
  <c r="D4473" i="3"/>
  <c r="E4473" i="3"/>
  <c r="D4474" i="3"/>
  <c r="E4474" i="3"/>
  <c r="D4475" i="3"/>
  <c r="E4475" i="3"/>
  <c r="D4476" i="3"/>
  <c r="E4476" i="3"/>
  <c r="D4477" i="3"/>
  <c r="E4477" i="3"/>
  <c r="D4478" i="3"/>
  <c r="E4478" i="3"/>
  <c r="D4479" i="3"/>
  <c r="E4479" i="3"/>
  <c r="D4480" i="3"/>
  <c r="E4480" i="3"/>
  <c r="D4481" i="3"/>
  <c r="E4481" i="3"/>
  <c r="D4482" i="3"/>
  <c r="E4482" i="3"/>
  <c r="D4483" i="3"/>
  <c r="E4483" i="3"/>
  <c r="D4484" i="3"/>
  <c r="E4484" i="3"/>
  <c r="D4485" i="3"/>
  <c r="E4485" i="3"/>
  <c r="D4486" i="3"/>
  <c r="E4486" i="3"/>
  <c r="D4487" i="3"/>
  <c r="E4487" i="3"/>
  <c r="D4488" i="3"/>
  <c r="E4488" i="3"/>
  <c r="D4489" i="3"/>
  <c r="E4489" i="3"/>
  <c r="D4490" i="3"/>
  <c r="E4490" i="3"/>
  <c r="D4491" i="3"/>
  <c r="E4491" i="3"/>
  <c r="D4492" i="3"/>
  <c r="E4492" i="3"/>
  <c r="D4493" i="3"/>
  <c r="E4493" i="3"/>
  <c r="D4494" i="3"/>
  <c r="E4494" i="3"/>
  <c r="D4495" i="3"/>
  <c r="E4495" i="3"/>
  <c r="D4496" i="3"/>
  <c r="E4496" i="3"/>
  <c r="D4497" i="3"/>
  <c r="E4497" i="3"/>
  <c r="D4498" i="3"/>
  <c r="E4498" i="3"/>
  <c r="D4499" i="3"/>
  <c r="E4499" i="3"/>
  <c r="D4500" i="3"/>
  <c r="E4500" i="3"/>
  <c r="D4501" i="3"/>
  <c r="E4501" i="3"/>
  <c r="D4502" i="3"/>
  <c r="E4502" i="3"/>
  <c r="D4503" i="3"/>
  <c r="E4503" i="3"/>
  <c r="D4504" i="3"/>
  <c r="E4504" i="3"/>
  <c r="D4505" i="3"/>
  <c r="E4505" i="3"/>
  <c r="D4506" i="3"/>
  <c r="E4506" i="3"/>
  <c r="D4507" i="3"/>
  <c r="E4507" i="3"/>
  <c r="D4508" i="3"/>
  <c r="E4508" i="3"/>
  <c r="D4509" i="3"/>
  <c r="E4509" i="3"/>
  <c r="D4510" i="3"/>
  <c r="E4510" i="3"/>
  <c r="D4511" i="3"/>
  <c r="E4511" i="3"/>
  <c r="D4512" i="3"/>
  <c r="E4512" i="3"/>
  <c r="D4513" i="3"/>
  <c r="E4513" i="3"/>
  <c r="D4514" i="3"/>
  <c r="E4514" i="3"/>
  <c r="D4515" i="3"/>
  <c r="E4515" i="3"/>
  <c r="D4516" i="3"/>
  <c r="E4516" i="3"/>
  <c r="D4517" i="3"/>
  <c r="E4517" i="3"/>
  <c r="D4518" i="3"/>
  <c r="E4518" i="3"/>
  <c r="D4519" i="3"/>
  <c r="E4519" i="3"/>
  <c r="D4520" i="3"/>
  <c r="E4520" i="3"/>
  <c r="D4521" i="3"/>
  <c r="E4521" i="3"/>
  <c r="D4522" i="3"/>
  <c r="E4522" i="3"/>
  <c r="D4523" i="3"/>
  <c r="E4523" i="3"/>
  <c r="D4524" i="3"/>
  <c r="E4524" i="3"/>
  <c r="D4525" i="3"/>
  <c r="E4525" i="3"/>
  <c r="D4526" i="3"/>
  <c r="E4526" i="3"/>
  <c r="D4527" i="3"/>
  <c r="E4527" i="3"/>
  <c r="D4528" i="3"/>
  <c r="E4528" i="3"/>
  <c r="D4529" i="3"/>
  <c r="E4529" i="3"/>
  <c r="D4530" i="3"/>
  <c r="E4530" i="3"/>
  <c r="D4531" i="3"/>
  <c r="E4531" i="3"/>
  <c r="D4532" i="3"/>
  <c r="E4532" i="3"/>
  <c r="D4533" i="3"/>
  <c r="E4533" i="3"/>
  <c r="D4534" i="3"/>
  <c r="E4534" i="3"/>
  <c r="D4535" i="3"/>
  <c r="E4535" i="3"/>
  <c r="D4536" i="3"/>
  <c r="E4536" i="3"/>
  <c r="D4537" i="3"/>
  <c r="E4537" i="3"/>
  <c r="D4538" i="3"/>
  <c r="E4538" i="3"/>
  <c r="D4539" i="3"/>
  <c r="E4539" i="3"/>
  <c r="D4540" i="3"/>
  <c r="E4540" i="3"/>
  <c r="D4541" i="3"/>
  <c r="E4541" i="3"/>
  <c r="D4542" i="3"/>
  <c r="E4542" i="3"/>
  <c r="D4543" i="3"/>
  <c r="E4543" i="3"/>
  <c r="D4544" i="3"/>
  <c r="E4544" i="3"/>
  <c r="D4545" i="3"/>
  <c r="E4545" i="3"/>
  <c r="D4546" i="3"/>
  <c r="E4546" i="3"/>
  <c r="D4547" i="3"/>
  <c r="E4547" i="3"/>
  <c r="D4548" i="3"/>
  <c r="E4548" i="3"/>
  <c r="D4549" i="3"/>
  <c r="E4549" i="3"/>
  <c r="D4550" i="3"/>
  <c r="E4550" i="3"/>
  <c r="D4551" i="3"/>
  <c r="E4551" i="3"/>
  <c r="D4552" i="3"/>
  <c r="E4552" i="3"/>
  <c r="D4553" i="3"/>
  <c r="E4553" i="3"/>
  <c r="D4554" i="3"/>
  <c r="E4554" i="3"/>
  <c r="D4555" i="3"/>
  <c r="E4555" i="3"/>
  <c r="D4556" i="3"/>
  <c r="E4556" i="3"/>
  <c r="D4557" i="3"/>
  <c r="E4557" i="3"/>
  <c r="D4558" i="3"/>
  <c r="E4558" i="3"/>
  <c r="D4559" i="3"/>
  <c r="E4559" i="3"/>
  <c r="D4560" i="3"/>
  <c r="E4560" i="3"/>
  <c r="D4561" i="3"/>
  <c r="E4561" i="3"/>
  <c r="D4562" i="3"/>
  <c r="E4562" i="3"/>
  <c r="D4563" i="3"/>
  <c r="E4563" i="3"/>
  <c r="D4564" i="3"/>
  <c r="E4564" i="3"/>
  <c r="D4565" i="3"/>
  <c r="E4565" i="3"/>
  <c r="D4566" i="3"/>
  <c r="E4566" i="3"/>
  <c r="D4567" i="3"/>
  <c r="E4567" i="3"/>
  <c r="D4568" i="3"/>
  <c r="E4568" i="3"/>
  <c r="D4569" i="3"/>
  <c r="E4569" i="3"/>
  <c r="D4570" i="3"/>
  <c r="E4570" i="3"/>
  <c r="D4571" i="3"/>
  <c r="E4571" i="3"/>
  <c r="D4572" i="3"/>
  <c r="E4572" i="3"/>
  <c r="D4573" i="3"/>
  <c r="E4573" i="3"/>
  <c r="D4574" i="3"/>
  <c r="E4574" i="3"/>
  <c r="D4575" i="3"/>
  <c r="E4575" i="3"/>
  <c r="D4576" i="3"/>
  <c r="E4576" i="3"/>
  <c r="D4577" i="3"/>
  <c r="E4577" i="3"/>
  <c r="D4578" i="3"/>
  <c r="E4578" i="3"/>
  <c r="D4579" i="3"/>
  <c r="E4579" i="3"/>
  <c r="D4580" i="3"/>
  <c r="E4580" i="3"/>
  <c r="D4581" i="3"/>
  <c r="E4581" i="3"/>
  <c r="D4582" i="3"/>
  <c r="E4582" i="3"/>
  <c r="D4583" i="3"/>
  <c r="E4583" i="3"/>
  <c r="D4584" i="3"/>
  <c r="E4584" i="3"/>
  <c r="D4585" i="3"/>
  <c r="E4585" i="3"/>
  <c r="D4586" i="3"/>
  <c r="E4586" i="3"/>
  <c r="D4587" i="3"/>
  <c r="E4587" i="3"/>
  <c r="D4588" i="3"/>
  <c r="E4588" i="3"/>
  <c r="D4589" i="3"/>
  <c r="E4589" i="3"/>
  <c r="D4590" i="3"/>
  <c r="E4590" i="3"/>
  <c r="D4591" i="3"/>
  <c r="E4591" i="3"/>
  <c r="D4592" i="3"/>
  <c r="E4592" i="3"/>
  <c r="D4593" i="3"/>
  <c r="E4593" i="3"/>
  <c r="D4594" i="3"/>
  <c r="E4594" i="3"/>
  <c r="D4595" i="3"/>
  <c r="E4595" i="3"/>
  <c r="D4596" i="3"/>
  <c r="E4596" i="3"/>
  <c r="D4597" i="3"/>
  <c r="E4597" i="3"/>
  <c r="D4598" i="3"/>
  <c r="E4598" i="3"/>
  <c r="D4599" i="3"/>
  <c r="E4599" i="3"/>
  <c r="D4600" i="3"/>
  <c r="E4600" i="3"/>
  <c r="D4601" i="3"/>
  <c r="E4601" i="3"/>
  <c r="D4602" i="3"/>
  <c r="E4602" i="3"/>
  <c r="D4603" i="3"/>
  <c r="E4603" i="3"/>
  <c r="D4604" i="3"/>
  <c r="E4604" i="3"/>
  <c r="D4605" i="3"/>
  <c r="E4605" i="3"/>
  <c r="D4606" i="3"/>
  <c r="E4606" i="3"/>
  <c r="D4607" i="3"/>
  <c r="E4607" i="3"/>
  <c r="D4608" i="3"/>
  <c r="E4608" i="3"/>
  <c r="D4609" i="3"/>
  <c r="E4609" i="3"/>
  <c r="D4610" i="3"/>
  <c r="E4610" i="3"/>
  <c r="D4611" i="3"/>
  <c r="E4611" i="3"/>
  <c r="D4612" i="3"/>
  <c r="E4612" i="3"/>
  <c r="D4613" i="3"/>
  <c r="E4613" i="3"/>
  <c r="D4614" i="3"/>
  <c r="E4614" i="3"/>
  <c r="D4615" i="3"/>
  <c r="E4615" i="3"/>
  <c r="D4616" i="3"/>
  <c r="E4616" i="3"/>
  <c r="D4617" i="3"/>
  <c r="E4617" i="3"/>
  <c r="D4618" i="3"/>
  <c r="E4618" i="3"/>
  <c r="D4619" i="3"/>
  <c r="E4619" i="3"/>
  <c r="D4620" i="3"/>
  <c r="E4620" i="3"/>
  <c r="D4621" i="3"/>
  <c r="E4621" i="3"/>
  <c r="D4622" i="3"/>
  <c r="E4622" i="3"/>
  <c r="D4623" i="3"/>
  <c r="E4623" i="3"/>
  <c r="D4624" i="3"/>
  <c r="E4624" i="3"/>
  <c r="D4625" i="3"/>
  <c r="E4625" i="3"/>
  <c r="D4626" i="3"/>
  <c r="E4626" i="3"/>
  <c r="D4627" i="3"/>
  <c r="E4627" i="3"/>
  <c r="D4628" i="3"/>
  <c r="E4628" i="3"/>
  <c r="D4629" i="3"/>
  <c r="E4629" i="3"/>
  <c r="D4630" i="3"/>
  <c r="E4630" i="3"/>
  <c r="D4631" i="3"/>
  <c r="E4631" i="3"/>
  <c r="D4632" i="3"/>
  <c r="E4632" i="3"/>
  <c r="D4633" i="3"/>
  <c r="E4633" i="3"/>
  <c r="D4634" i="3"/>
  <c r="E4634" i="3"/>
  <c r="D4635" i="3"/>
  <c r="E4635" i="3"/>
  <c r="D4636" i="3"/>
  <c r="E4636" i="3"/>
  <c r="D4637" i="3"/>
  <c r="E4637" i="3"/>
  <c r="D4638" i="3"/>
  <c r="E4638" i="3"/>
  <c r="D4639" i="3"/>
  <c r="E4639" i="3"/>
  <c r="D4640" i="3"/>
  <c r="E4640" i="3"/>
  <c r="D4641" i="3"/>
  <c r="E4641" i="3"/>
  <c r="D4642" i="3"/>
  <c r="E4642" i="3"/>
  <c r="D4643" i="3"/>
  <c r="E4643" i="3"/>
  <c r="D4644" i="3"/>
  <c r="E4644" i="3"/>
  <c r="D4645" i="3"/>
  <c r="E4645" i="3"/>
  <c r="D4646" i="3"/>
  <c r="E4646" i="3"/>
  <c r="D4647" i="3"/>
  <c r="E4647" i="3"/>
  <c r="D4648" i="3"/>
  <c r="E4648" i="3"/>
  <c r="D4649" i="3"/>
  <c r="E4649" i="3"/>
  <c r="D4650" i="3"/>
  <c r="E4650" i="3"/>
  <c r="D4651" i="3"/>
  <c r="E4651" i="3"/>
  <c r="D4652" i="3"/>
  <c r="E4652" i="3"/>
  <c r="D4653" i="3"/>
  <c r="E4653" i="3"/>
  <c r="D4654" i="3"/>
  <c r="E4654" i="3"/>
  <c r="D4655" i="3"/>
  <c r="E4655" i="3"/>
  <c r="D4656" i="3"/>
  <c r="E4656" i="3"/>
  <c r="D4657" i="3"/>
  <c r="E4657" i="3"/>
  <c r="D4658" i="3"/>
  <c r="E4658" i="3"/>
  <c r="D4659" i="3"/>
  <c r="E4659" i="3"/>
  <c r="D4660" i="3"/>
  <c r="E4660" i="3"/>
  <c r="D4661" i="3"/>
  <c r="E4661" i="3"/>
  <c r="D4662" i="3"/>
  <c r="E4662" i="3"/>
  <c r="D4663" i="3"/>
  <c r="E4663" i="3"/>
  <c r="D4664" i="3"/>
  <c r="E4664" i="3"/>
  <c r="D4665" i="3"/>
  <c r="E4665" i="3"/>
  <c r="D4666" i="3"/>
  <c r="E4666" i="3"/>
  <c r="D4667" i="3"/>
  <c r="E4667" i="3"/>
  <c r="D4668" i="3"/>
  <c r="E4668" i="3"/>
  <c r="D4669" i="3"/>
  <c r="E4669" i="3"/>
  <c r="D4670" i="3"/>
  <c r="E4670" i="3"/>
  <c r="D4671" i="3"/>
  <c r="E4671" i="3"/>
  <c r="D4672" i="3"/>
  <c r="E4672" i="3"/>
  <c r="D4673" i="3"/>
  <c r="E4673" i="3"/>
  <c r="D4674" i="3"/>
  <c r="E4674" i="3"/>
  <c r="D4675" i="3"/>
  <c r="E4675" i="3"/>
  <c r="D4676" i="3"/>
  <c r="E4676" i="3"/>
  <c r="D4677" i="3"/>
  <c r="E4677" i="3"/>
  <c r="D4678" i="3"/>
  <c r="E4678" i="3"/>
  <c r="D4679" i="3"/>
  <c r="E4679" i="3"/>
  <c r="D4680" i="3"/>
  <c r="E4680" i="3"/>
  <c r="D4681" i="3"/>
  <c r="E4681" i="3"/>
  <c r="D4682" i="3"/>
  <c r="E4682" i="3"/>
  <c r="D4683" i="3"/>
  <c r="E4683" i="3"/>
  <c r="D4684" i="3"/>
  <c r="E4684" i="3"/>
  <c r="D4685" i="3"/>
  <c r="E4685" i="3"/>
  <c r="D4686" i="3"/>
  <c r="E4686" i="3"/>
  <c r="D4687" i="3"/>
  <c r="E4687" i="3"/>
  <c r="D4688" i="3"/>
  <c r="E4688" i="3"/>
  <c r="D4689" i="3"/>
  <c r="E4689" i="3"/>
  <c r="D4690" i="3"/>
  <c r="E4690" i="3"/>
  <c r="D4691" i="3"/>
  <c r="E4691" i="3"/>
  <c r="D4692" i="3"/>
  <c r="E4692" i="3"/>
  <c r="D4693" i="3"/>
  <c r="E4693" i="3"/>
  <c r="D4694" i="3"/>
  <c r="E4694" i="3"/>
  <c r="D4695" i="3"/>
  <c r="E4695" i="3"/>
  <c r="D4696" i="3"/>
  <c r="E4696" i="3"/>
  <c r="D4697" i="3"/>
  <c r="E4697" i="3"/>
  <c r="D4698" i="3"/>
  <c r="E4698" i="3"/>
  <c r="D4699" i="3"/>
  <c r="E4699" i="3"/>
  <c r="D4700" i="3"/>
  <c r="E4700" i="3"/>
  <c r="D4701" i="3"/>
  <c r="E4701" i="3"/>
  <c r="D4702" i="3"/>
  <c r="E4702" i="3"/>
  <c r="D4703" i="3"/>
  <c r="E4703" i="3"/>
  <c r="D4704" i="3"/>
  <c r="E4704" i="3"/>
  <c r="D4705" i="3"/>
  <c r="E4705" i="3"/>
  <c r="D4706" i="3"/>
  <c r="E4706" i="3"/>
  <c r="D4707" i="3"/>
  <c r="E4707" i="3"/>
  <c r="D4708" i="3"/>
  <c r="E4708" i="3"/>
  <c r="D4709" i="3"/>
  <c r="E4709" i="3"/>
  <c r="D4710" i="3"/>
  <c r="E4710" i="3"/>
  <c r="D4711" i="3"/>
  <c r="E4711" i="3"/>
  <c r="D4712" i="3"/>
  <c r="E4712" i="3"/>
  <c r="D4713" i="3"/>
  <c r="E4713" i="3"/>
  <c r="D4714" i="3"/>
  <c r="E4714" i="3"/>
  <c r="D4715" i="3"/>
  <c r="E4715" i="3"/>
  <c r="D4716" i="3"/>
  <c r="E4716" i="3"/>
  <c r="D4717" i="3"/>
  <c r="E4717" i="3"/>
  <c r="D4718" i="3"/>
  <c r="E4718" i="3"/>
  <c r="D4719" i="3"/>
  <c r="E4719" i="3"/>
  <c r="D4720" i="3"/>
  <c r="E4720" i="3"/>
  <c r="D4721" i="3"/>
  <c r="E4721" i="3"/>
  <c r="D4722" i="3"/>
  <c r="E4722" i="3"/>
  <c r="D4723" i="3"/>
  <c r="E4723" i="3"/>
  <c r="D4724" i="3"/>
  <c r="E4724" i="3"/>
  <c r="D4725" i="3"/>
  <c r="E4725" i="3"/>
  <c r="D4726" i="3"/>
  <c r="E4726" i="3"/>
  <c r="D4727" i="3"/>
  <c r="E4727" i="3"/>
  <c r="D4728" i="3"/>
  <c r="E4728" i="3"/>
  <c r="D4729" i="3"/>
  <c r="E4729" i="3"/>
  <c r="D4730" i="3"/>
  <c r="E4730" i="3"/>
  <c r="D4731" i="3"/>
  <c r="E4731" i="3"/>
  <c r="D4732" i="3"/>
  <c r="E4732" i="3"/>
  <c r="D4733" i="3"/>
  <c r="E4733" i="3"/>
  <c r="D4734" i="3"/>
  <c r="E4734" i="3"/>
  <c r="D4735" i="3"/>
  <c r="E4735" i="3"/>
  <c r="D4736" i="3"/>
  <c r="E4736" i="3"/>
  <c r="D4737" i="3"/>
  <c r="E4737" i="3"/>
  <c r="D4738" i="3"/>
  <c r="E4738" i="3"/>
  <c r="D4739" i="3"/>
  <c r="E4739" i="3"/>
  <c r="D4740" i="3"/>
  <c r="E4740" i="3"/>
  <c r="D4741" i="3"/>
  <c r="E4741" i="3"/>
  <c r="D4742" i="3"/>
  <c r="E4742" i="3"/>
  <c r="D4743" i="3"/>
  <c r="E4743" i="3"/>
  <c r="D4744" i="3"/>
  <c r="E4744" i="3"/>
  <c r="D4745" i="3"/>
  <c r="E4745" i="3"/>
  <c r="D4746" i="3"/>
  <c r="E4746" i="3"/>
  <c r="D4747" i="3"/>
  <c r="E4747" i="3"/>
  <c r="D4748" i="3"/>
  <c r="E4748" i="3"/>
  <c r="D4749" i="3"/>
  <c r="E4749" i="3"/>
  <c r="D4750" i="3"/>
  <c r="E4750" i="3"/>
  <c r="D4751" i="3"/>
  <c r="E4751" i="3"/>
  <c r="D4752" i="3"/>
  <c r="E4752" i="3"/>
  <c r="D4753" i="3"/>
  <c r="E4753" i="3"/>
  <c r="D4754" i="3"/>
  <c r="E4754" i="3"/>
  <c r="D4755" i="3"/>
  <c r="E4755" i="3"/>
  <c r="D4756" i="3"/>
  <c r="E4756" i="3"/>
  <c r="D4757" i="3"/>
  <c r="E4757" i="3"/>
  <c r="D4758" i="3"/>
  <c r="E4758" i="3"/>
  <c r="D4759" i="3"/>
  <c r="E4759" i="3"/>
  <c r="D4760" i="3"/>
  <c r="E4760" i="3"/>
  <c r="D4761" i="3"/>
  <c r="E4761" i="3"/>
  <c r="D4762" i="3"/>
  <c r="E4762" i="3"/>
  <c r="D4763" i="3"/>
  <c r="E4763" i="3"/>
  <c r="D4764" i="3"/>
  <c r="E4764" i="3"/>
  <c r="D4765" i="3"/>
  <c r="E4765" i="3"/>
  <c r="D4766" i="3"/>
  <c r="E4766" i="3"/>
  <c r="D4767" i="3"/>
  <c r="E4767" i="3"/>
  <c r="D4768" i="3"/>
  <c r="E4768" i="3"/>
  <c r="D4769" i="3"/>
  <c r="E4769" i="3"/>
  <c r="D4770" i="3"/>
  <c r="E4770" i="3"/>
  <c r="D4771" i="3"/>
  <c r="E4771" i="3"/>
  <c r="D4772" i="3"/>
  <c r="E4772" i="3"/>
  <c r="D4773" i="3"/>
  <c r="E4773" i="3"/>
  <c r="D4774" i="3"/>
  <c r="E4774" i="3"/>
  <c r="D4775" i="3"/>
  <c r="E4775" i="3"/>
  <c r="D4776" i="3"/>
  <c r="E4776" i="3"/>
  <c r="D4777" i="3"/>
  <c r="E4777" i="3"/>
  <c r="D4778" i="3"/>
  <c r="E4778" i="3"/>
  <c r="D4779" i="3"/>
  <c r="E4779" i="3"/>
  <c r="D4780" i="3"/>
  <c r="E4780" i="3"/>
  <c r="D4781" i="3"/>
  <c r="E4781" i="3"/>
  <c r="D4782" i="3"/>
  <c r="E4782" i="3"/>
  <c r="D4783" i="3"/>
  <c r="E4783" i="3"/>
  <c r="D4784" i="3"/>
  <c r="E4784" i="3"/>
  <c r="D4785" i="3"/>
  <c r="E4785" i="3"/>
  <c r="D4786" i="3"/>
  <c r="E4786" i="3"/>
  <c r="D4787" i="3"/>
  <c r="E4787" i="3"/>
  <c r="D4788" i="3"/>
  <c r="E4788" i="3"/>
  <c r="D4789" i="3"/>
  <c r="E4789" i="3"/>
  <c r="D4790" i="3"/>
  <c r="E4790" i="3"/>
  <c r="D4791" i="3"/>
  <c r="E4791" i="3"/>
  <c r="D4792" i="3"/>
  <c r="E4792" i="3"/>
  <c r="D4793" i="3"/>
  <c r="E4793" i="3"/>
  <c r="D4794" i="3"/>
  <c r="E4794" i="3"/>
  <c r="D4795" i="3"/>
  <c r="E4795" i="3"/>
  <c r="D4796" i="3"/>
  <c r="E4796" i="3"/>
  <c r="D4797" i="3"/>
  <c r="E4797" i="3"/>
  <c r="D4798" i="3"/>
  <c r="E4798" i="3"/>
  <c r="D4799" i="3"/>
  <c r="E4799" i="3"/>
  <c r="D4800" i="3"/>
  <c r="E4800" i="3"/>
  <c r="D4801" i="3"/>
  <c r="E4801" i="3"/>
  <c r="D4802" i="3"/>
  <c r="E4802" i="3"/>
  <c r="D4803" i="3"/>
  <c r="E4803" i="3"/>
  <c r="D4804" i="3"/>
  <c r="E4804" i="3"/>
  <c r="D4805" i="3"/>
  <c r="E4805" i="3"/>
  <c r="D4806" i="3"/>
  <c r="E4806" i="3"/>
  <c r="D4807" i="3"/>
  <c r="E4807" i="3"/>
  <c r="D4808" i="3"/>
  <c r="E4808" i="3"/>
  <c r="D4809" i="3"/>
  <c r="E4809" i="3"/>
  <c r="D4810" i="3"/>
  <c r="E4810" i="3"/>
  <c r="D4811" i="3"/>
  <c r="E4811" i="3"/>
  <c r="D4812" i="3"/>
  <c r="E4812" i="3"/>
  <c r="D4813" i="3"/>
  <c r="E4813" i="3"/>
  <c r="D4814" i="3"/>
  <c r="E4814" i="3"/>
  <c r="D4815" i="3"/>
  <c r="E4815" i="3"/>
  <c r="D4816" i="3"/>
  <c r="E4816" i="3"/>
  <c r="D4817" i="3"/>
  <c r="E4817" i="3"/>
  <c r="D4818" i="3"/>
  <c r="E4818" i="3"/>
  <c r="D4819" i="3"/>
  <c r="E4819" i="3"/>
  <c r="D4820" i="3"/>
  <c r="E4820" i="3"/>
  <c r="D4821" i="3"/>
  <c r="E4821" i="3"/>
  <c r="D4822" i="3"/>
  <c r="E4822" i="3"/>
  <c r="D4823" i="3"/>
  <c r="E4823" i="3"/>
  <c r="D4824" i="3"/>
  <c r="E4824" i="3"/>
  <c r="D4825" i="3"/>
  <c r="E4825" i="3"/>
  <c r="D4826" i="3"/>
  <c r="E4826" i="3"/>
  <c r="D4827" i="3"/>
  <c r="E4827" i="3"/>
  <c r="D4828" i="3"/>
  <c r="E4828" i="3"/>
  <c r="D4829" i="3"/>
  <c r="E4829" i="3"/>
  <c r="D4830" i="3"/>
  <c r="E4830" i="3"/>
  <c r="D4831" i="3"/>
  <c r="E4831" i="3"/>
  <c r="D4832" i="3"/>
  <c r="E4832" i="3"/>
  <c r="D4833" i="3"/>
  <c r="E4833" i="3"/>
  <c r="D4834" i="3"/>
  <c r="E4834" i="3"/>
  <c r="D4835" i="3"/>
  <c r="E4835" i="3"/>
  <c r="D4836" i="3"/>
  <c r="E4836" i="3"/>
  <c r="D4837" i="3"/>
  <c r="E4837" i="3"/>
  <c r="D4838" i="3"/>
  <c r="E4838" i="3"/>
  <c r="D4839" i="3"/>
  <c r="E4839" i="3"/>
  <c r="D4840" i="3"/>
  <c r="E4840" i="3"/>
  <c r="D4841" i="3"/>
  <c r="E4841" i="3"/>
  <c r="D4842" i="3"/>
  <c r="E4842" i="3"/>
  <c r="D4843" i="3"/>
  <c r="E4843" i="3"/>
  <c r="D4844" i="3"/>
  <c r="E4844" i="3"/>
  <c r="D4845" i="3"/>
  <c r="E4845" i="3"/>
  <c r="D4846" i="3"/>
  <c r="E4846" i="3"/>
  <c r="D4847" i="3"/>
  <c r="E4847" i="3"/>
  <c r="D4848" i="3"/>
  <c r="E4848" i="3"/>
  <c r="D4849" i="3"/>
  <c r="E4849" i="3"/>
  <c r="D4850" i="3"/>
  <c r="E4850" i="3"/>
  <c r="D4851" i="3"/>
  <c r="E4851" i="3"/>
  <c r="D4852" i="3"/>
  <c r="E4852" i="3"/>
  <c r="D4853" i="3"/>
  <c r="E4853" i="3"/>
  <c r="D4854" i="3"/>
  <c r="E4854" i="3"/>
  <c r="D4855" i="3"/>
  <c r="E4855" i="3"/>
  <c r="D4856" i="3"/>
  <c r="E4856" i="3"/>
  <c r="D4857" i="3"/>
  <c r="E4857" i="3"/>
  <c r="D4858" i="3"/>
  <c r="E4858" i="3"/>
  <c r="D4859" i="3"/>
  <c r="E4859" i="3"/>
  <c r="D4860" i="3"/>
  <c r="E4860" i="3"/>
  <c r="D4861" i="3"/>
  <c r="E4861" i="3"/>
  <c r="D4862" i="3"/>
  <c r="E4862" i="3"/>
  <c r="D4863" i="3"/>
  <c r="E4863" i="3"/>
  <c r="D4864" i="3"/>
  <c r="E4864" i="3"/>
  <c r="D4865" i="3"/>
  <c r="E4865" i="3"/>
  <c r="D4866" i="3"/>
  <c r="E4866" i="3"/>
  <c r="D4867" i="3"/>
  <c r="E4867" i="3"/>
  <c r="D4868" i="3"/>
  <c r="E4868" i="3"/>
  <c r="D4869" i="3"/>
  <c r="E4869" i="3"/>
  <c r="D4870" i="3"/>
  <c r="E4870" i="3"/>
  <c r="D4871" i="3"/>
  <c r="E4871" i="3"/>
  <c r="D4872" i="3"/>
  <c r="E4872" i="3"/>
  <c r="D4873" i="3"/>
  <c r="E4873" i="3"/>
  <c r="D4874" i="3"/>
  <c r="E4874" i="3"/>
  <c r="D4875" i="3"/>
  <c r="E4875" i="3"/>
  <c r="D4876" i="3"/>
  <c r="E4876" i="3"/>
  <c r="D4877" i="3"/>
  <c r="E4877" i="3"/>
  <c r="D4878" i="3"/>
  <c r="E4878" i="3"/>
  <c r="D4879" i="3"/>
  <c r="E4879" i="3"/>
  <c r="D4880" i="3"/>
  <c r="E4880" i="3"/>
  <c r="D4881" i="3"/>
  <c r="E4881" i="3"/>
  <c r="D4882" i="3"/>
  <c r="E4882" i="3"/>
  <c r="D4883" i="3"/>
  <c r="E4883" i="3"/>
  <c r="D4884" i="3"/>
  <c r="E4884" i="3"/>
  <c r="D4885" i="3"/>
  <c r="E4885" i="3"/>
  <c r="D4886" i="3"/>
  <c r="E4886" i="3"/>
  <c r="D4887" i="3"/>
  <c r="E4887" i="3"/>
  <c r="D4888" i="3"/>
  <c r="E4888" i="3"/>
  <c r="D4889" i="3"/>
  <c r="E4889" i="3"/>
  <c r="D4890" i="3"/>
  <c r="E4890" i="3"/>
  <c r="D4891" i="3"/>
  <c r="E4891" i="3"/>
  <c r="D4892" i="3"/>
  <c r="E4892" i="3"/>
  <c r="D4893" i="3"/>
  <c r="E4893" i="3"/>
  <c r="D4894" i="3"/>
  <c r="E4894" i="3"/>
  <c r="D4895" i="3"/>
  <c r="E4895" i="3"/>
  <c r="D4896" i="3"/>
  <c r="E4896" i="3"/>
  <c r="D4897" i="3"/>
  <c r="E4897" i="3"/>
  <c r="D4898" i="3"/>
  <c r="E4898" i="3"/>
  <c r="D4899" i="3"/>
  <c r="E4899" i="3"/>
  <c r="D4900" i="3"/>
  <c r="E4900" i="3"/>
  <c r="D4901" i="3"/>
  <c r="E4901" i="3"/>
  <c r="D4902" i="3"/>
  <c r="E4902" i="3"/>
  <c r="D4903" i="3"/>
  <c r="E4903" i="3"/>
  <c r="D4904" i="3"/>
  <c r="E4904" i="3"/>
  <c r="D4905" i="3"/>
  <c r="E4905" i="3"/>
  <c r="D4906" i="3"/>
  <c r="E4906" i="3"/>
  <c r="D4907" i="3"/>
  <c r="E4907" i="3"/>
  <c r="D4908" i="3"/>
  <c r="E4908" i="3"/>
  <c r="D4909" i="3"/>
  <c r="E4909" i="3"/>
  <c r="D4910" i="3"/>
  <c r="E4910" i="3"/>
  <c r="D4911" i="3"/>
  <c r="E4911" i="3"/>
  <c r="D4912" i="3"/>
  <c r="E4912" i="3"/>
  <c r="D4913" i="3"/>
  <c r="E4913" i="3"/>
  <c r="D4914" i="3"/>
  <c r="E4914" i="3"/>
  <c r="D4915" i="3"/>
  <c r="E4915" i="3"/>
  <c r="D4916" i="3"/>
  <c r="E4916" i="3"/>
  <c r="D4917" i="3"/>
  <c r="E4917" i="3"/>
  <c r="D4918" i="3"/>
  <c r="E4918" i="3"/>
  <c r="D4919" i="3"/>
  <c r="E4919" i="3"/>
  <c r="D4920" i="3"/>
  <c r="E4920" i="3"/>
  <c r="D4921" i="3"/>
  <c r="E4921" i="3"/>
  <c r="D4922" i="3"/>
  <c r="E4922" i="3"/>
  <c r="D4923" i="3"/>
  <c r="E4923" i="3"/>
  <c r="D4924" i="3"/>
  <c r="E4924" i="3"/>
  <c r="D4925" i="3"/>
  <c r="E4925" i="3"/>
  <c r="D4926" i="3"/>
  <c r="E4926" i="3"/>
  <c r="D4927" i="3"/>
  <c r="E4927" i="3"/>
  <c r="D4928" i="3"/>
  <c r="E4928" i="3"/>
  <c r="D4929" i="3"/>
  <c r="E4929" i="3"/>
  <c r="D4930" i="3"/>
  <c r="E4930" i="3"/>
  <c r="D4931" i="3"/>
  <c r="E4931" i="3"/>
  <c r="D4932" i="3"/>
  <c r="E4932" i="3"/>
  <c r="D4933" i="3"/>
  <c r="E4933" i="3"/>
  <c r="D4934" i="3"/>
  <c r="E4934" i="3"/>
  <c r="D4935" i="3"/>
  <c r="E4935" i="3"/>
  <c r="D4936" i="3"/>
  <c r="E4936" i="3"/>
  <c r="D4937" i="3"/>
  <c r="E4937" i="3"/>
  <c r="D4938" i="3"/>
  <c r="E4938" i="3"/>
  <c r="D4939" i="3"/>
  <c r="E4939" i="3"/>
  <c r="D4940" i="3"/>
  <c r="E4940" i="3"/>
  <c r="D4941" i="3"/>
  <c r="E4941" i="3"/>
  <c r="D4942" i="3"/>
  <c r="E4942" i="3"/>
  <c r="D4943" i="3"/>
  <c r="E4943" i="3"/>
  <c r="D4944" i="3"/>
  <c r="E4944" i="3"/>
  <c r="D4945" i="3"/>
  <c r="E4945" i="3"/>
  <c r="D4946" i="3"/>
  <c r="E4946" i="3"/>
  <c r="D4947" i="3"/>
  <c r="E4947" i="3"/>
  <c r="D4948" i="3"/>
  <c r="E4948" i="3"/>
  <c r="D4949" i="3"/>
  <c r="E4949" i="3"/>
  <c r="D4950" i="3"/>
  <c r="E4950" i="3"/>
  <c r="D4951" i="3"/>
  <c r="E4951" i="3"/>
  <c r="D4952" i="3"/>
  <c r="E4952" i="3"/>
  <c r="D4953" i="3"/>
  <c r="E4953" i="3"/>
  <c r="D4954" i="3"/>
  <c r="E4954" i="3"/>
  <c r="D4955" i="3"/>
  <c r="E4955" i="3"/>
  <c r="D4956" i="3"/>
  <c r="E4956" i="3"/>
  <c r="D4957" i="3"/>
  <c r="E4957" i="3"/>
  <c r="D4958" i="3"/>
  <c r="E4958" i="3"/>
  <c r="D4959" i="3"/>
  <c r="E4959" i="3"/>
  <c r="D4960" i="3"/>
  <c r="E4960" i="3"/>
  <c r="D4961" i="3"/>
  <c r="E4961" i="3"/>
  <c r="D4962" i="3"/>
  <c r="E4962" i="3"/>
  <c r="D4963" i="3"/>
  <c r="E4963" i="3"/>
  <c r="D4964" i="3"/>
  <c r="E4964" i="3"/>
  <c r="D4965" i="3"/>
  <c r="E4965" i="3"/>
  <c r="D4966" i="3"/>
  <c r="E4966" i="3"/>
  <c r="D4967" i="3"/>
  <c r="E4967" i="3"/>
  <c r="D4968" i="3"/>
  <c r="E4968" i="3"/>
  <c r="D4969" i="3"/>
  <c r="E4969" i="3"/>
  <c r="D4970" i="3"/>
  <c r="E4970" i="3"/>
  <c r="D4971" i="3"/>
  <c r="E4971" i="3"/>
  <c r="D4972" i="3"/>
  <c r="E4972" i="3"/>
  <c r="D4973" i="3"/>
  <c r="E4973" i="3"/>
  <c r="D4974" i="3"/>
  <c r="E4974" i="3"/>
  <c r="D4975" i="3"/>
  <c r="E4975" i="3"/>
  <c r="D4976" i="3"/>
  <c r="E4976" i="3"/>
  <c r="D4977" i="3"/>
  <c r="E4977" i="3"/>
  <c r="D4978" i="3"/>
  <c r="E4978" i="3"/>
  <c r="D4979" i="3"/>
  <c r="E4979" i="3"/>
  <c r="D4980" i="3"/>
  <c r="E4980" i="3"/>
  <c r="D4981" i="3"/>
  <c r="E4981" i="3"/>
  <c r="D4982" i="3"/>
  <c r="E4982" i="3"/>
  <c r="D4983" i="3"/>
  <c r="E4983" i="3"/>
  <c r="D4984" i="3"/>
  <c r="E4984" i="3"/>
  <c r="D4985" i="3"/>
  <c r="E4985" i="3"/>
  <c r="D4986" i="3"/>
  <c r="E4986" i="3"/>
  <c r="D4987" i="3"/>
  <c r="E4987" i="3"/>
  <c r="D4988" i="3"/>
  <c r="E4988" i="3"/>
  <c r="D4989" i="3"/>
  <c r="E4989" i="3"/>
  <c r="D4990" i="3"/>
  <c r="E4990" i="3"/>
  <c r="D4991" i="3"/>
  <c r="E4991" i="3"/>
  <c r="D4992" i="3"/>
  <c r="E4992" i="3"/>
  <c r="D4993" i="3"/>
  <c r="E4993" i="3"/>
  <c r="D4994" i="3"/>
  <c r="E4994" i="3"/>
  <c r="D4995" i="3"/>
  <c r="E4995" i="3"/>
  <c r="D4996" i="3"/>
  <c r="E4996" i="3"/>
  <c r="D4997" i="3"/>
  <c r="E4997" i="3"/>
  <c r="D4998" i="3"/>
  <c r="E4998" i="3"/>
  <c r="D4999" i="3"/>
  <c r="E4999" i="3"/>
  <c r="D5000" i="3"/>
  <c r="E5000" i="3"/>
  <c r="D5001" i="3"/>
  <c r="E5001" i="3"/>
  <c r="D5002" i="3"/>
  <c r="E5002" i="3"/>
  <c r="D5003" i="3"/>
  <c r="E5003" i="3"/>
  <c r="D5004" i="3"/>
  <c r="E5004" i="3"/>
  <c r="D5005" i="3"/>
  <c r="E5005" i="3"/>
  <c r="D5006" i="3"/>
  <c r="E5006" i="3"/>
  <c r="D5007" i="3"/>
  <c r="E5007" i="3"/>
  <c r="D5008" i="3"/>
  <c r="E5008" i="3"/>
  <c r="D5009" i="3"/>
  <c r="E5009" i="3"/>
  <c r="D5010" i="3"/>
  <c r="E5010" i="3"/>
  <c r="D5011" i="3"/>
  <c r="E5011" i="3"/>
  <c r="D5012" i="3"/>
  <c r="E5012" i="3"/>
  <c r="D5013" i="3"/>
  <c r="E5013" i="3"/>
  <c r="D5014" i="3"/>
  <c r="E5014" i="3"/>
  <c r="D5015" i="3"/>
  <c r="E5015" i="3"/>
  <c r="D5016" i="3"/>
  <c r="E5016" i="3"/>
  <c r="D5017" i="3"/>
  <c r="E5017" i="3"/>
  <c r="D5018" i="3"/>
  <c r="E5018" i="3"/>
  <c r="D5019" i="3"/>
  <c r="E5019" i="3"/>
  <c r="D5020" i="3"/>
  <c r="E5020" i="3"/>
  <c r="D5021" i="3"/>
  <c r="E5021" i="3"/>
  <c r="D5022" i="3"/>
  <c r="E5022" i="3"/>
  <c r="D5023" i="3"/>
  <c r="E5023" i="3"/>
  <c r="D5024" i="3"/>
  <c r="E5024" i="3"/>
  <c r="D5025" i="3"/>
  <c r="E5025" i="3"/>
  <c r="D5026" i="3"/>
  <c r="E5026" i="3"/>
  <c r="D5027" i="3"/>
  <c r="E5027" i="3"/>
  <c r="D5028" i="3"/>
  <c r="E5028" i="3"/>
  <c r="D5029" i="3"/>
  <c r="E5029" i="3"/>
  <c r="D5030" i="3"/>
  <c r="E5030" i="3"/>
  <c r="D5031" i="3"/>
  <c r="E5031" i="3"/>
  <c r="D5032" i="3"/>
  <c r="E5032" i="3"/>
  <c r="D5033" i="3"/>
  <c r="E5033" i="3"/>
  <c r="D5034" i="3"/>
  <c r="E5034" i="3"/>
  <c r="D5035" i="3"/>
  <c r="E5035" i="3"/>
  <c r="D5036" i="3"/>
  <c r="E5036" i="3"/>
  <c r="D5037" i="3"/>
  <c r="E5037" i="3"/>
  <c r="D5038" i="3"/>
  <c r="E5038" i="3"/>
  <c r="D5039" i="3"/>
  <c r="E5039" i="3"/>
  <c r="D5040" i="3"/>
  <c r="E5040" i="3"/>
  <c r="D5041" i="3"/>
  <c r="E5041" i="3"/>
  <c r="D5042" i="3"/>
  <c r="E5042" i="3"/>
  <c r="D5043" i="3"/>
  <c r="E5043" i="3"/>
  <c r="D5044" i="3"/>
  <c r="E5044" i="3"/>
  <c r="D5045" i="3"/>
  <c r="E5045" i="3"/>
  <c r="D5046" i="3"/>
  <c r="E5046" i="3"/>
  <c r="D5047" i="3"/>
  <c r="E5047" i="3"/>
  <c r="D5048" i="3"/>
  <c r="E5048" i="3"/>
  <c r="D5049" i="3"/>
  <c r="E5049" i="3"/>
  <c r="D5050" i="3"/>
  <c r="E5050" i="3"/>
  <c r="D5051" i="3"/>
  <c r="E5051" i="3"/>
  <c r="D5052" i="3"/>
  <c r="E5052" i="3"/>
  <c r="D5053" i="3"/>
  <c r="E5053" i="3"/>
  <c r="D5054" i="3"/>
  <c r="E5054" i="3"/>
  <c r="D5055" i="3"/>
  <c r="E5055" i="3"/>
  <c r="D5056" i="3"/>
  <c r="E5056" i="3"/>
  <c r="D5057" i="3"/>
  <c r="E5057" i="3"/>
  <c r="D5058" i="3"/>
  <c r="E5058" i="3"/>
  <c r="D5059" i="3"/>
  <c r="E5059" i="3"/>
  <c r="D5060" i="3"/>
  <c r="E5060" i="3"/>
  <c r="D5061" i="3"/>
  <c r="E5061" i="3"/>
  <c r="D5062" i="3"/>
  <c r="E5062" i="3"/>
  <c r="D5063" i="3"/>
  <c r="E5063" i="3"/>
  <c r="D5064" i="3"/>
  <c r="E5064" i="3"/>
  <c r="D5065" i="3"/>
  <c r="E5065" i="3"/>
  <c r="D5066" i="3"/>
  <c r="E5066" i="3"/>
  <c r="D5067" i="3"/>
  <c r="E5067" i="3"/>
  <c r="D5068" i="3"/>
  <c r="E5068" i="3"/>
  <c r="D5069" i="3"/>
  <c r="E5069" i="3"/>
  <c r="D5070" i="3"/>
  <c r="E5070" i="3"/>
  <c r="D5071" i="3"/>
  <c r="E5071" i="3"/>
  <c r="D5072" i="3"/>
  <c r="E5072" i="3"/>
  <c r="D5073" i="3"/>
  <c r="E5073" i="3"/>
  <c r="D5074" i="3"/>
  <c r="E5074" i="3"/>
  <c r="D5075" i="3"/>
  <c r="E5075" i="3"/>
  <c r="D5076" i="3"/>
  <c r="E5076" i="3"/>
  <c r="D5077" i="3"/>
  <c r="E5077" i="3"/>
  <c r="D5078" i="3"/>
  <c r="E5078" i="3"/>
  <c r="D5079" i="3"/>
  <c r="E5079" i="3"/>
  <c r="D5080" i="3"/>
  <c r="E5080" i="3"/>
  <c r="D5081" i="3"/>
  <c r="E5081" i="3"/>
  <c r="D5082" i="3"/>
  <c r="E5082" i="3"/>
  <c r="D5083" i="3"/>
  <c r="E5083" i="3"/>
  <c r="D5084" i="3"/>
  <c r="E5084" i="3"/>
  <c r="D5085" i="3"/>
  <c r="E5085" i="3"/>
  <c r="D5086" i="3"/>
  <c r="E5086" i="3"/>
  <c r="D5087" i="3"/>
  <c r="E5087" i="3"/>
  <c r="D5088" i="3"/>
  <c r="E5088" i="3"/>
  <c r="D5089" i="3"/>
  <c r="E5089" i="3"/>
  <c r="D5090" i="3"/>
  <c r="E5090" i="3"/>
  <c r="D5091" i="3"/>
  <c r="E5091" i="3"/>
  <c r="D5092" i="3"/>
  <c r="E5092" i="3"/>
  <c r="D5093" i="3"/>
  <c r="E5093" i="3"/>
  <c r="D5094" i="3"/>
  <c r="E5094" i="3"/>
  <c r="D5095" i="3"/>
  <c r="E5095" i="3"/>
  <c r="D5096" i="3"/>
  <c r="E5096" i="3"/>
  <c r="D5097" i="3"/>
  <c r="E5097" i="3"/>
  <c r="D5098" i="3"/>
  <c r="E5098" i="3"/>
  <c r="D5099" i="3"/>
  <c r="E5099" i="3"/>
  <c r="D5100" i="3"/>
  <c r="E5100" i="3"/>
  <c r="D5101" i="3"/>
  <c r="E5101" i="3"/>
  <c r="D5102" i="3"/>
  <c r="E5102" i="3"/>
  <c r="D5103" i="3"/>
  <c r="E5103" i="3"/>
  <c r="D5104" i="3"/>
  <c r="E5104" i="3"/>
  <c r="D5105" i="3"/>
  <c r="E5105" i="3"/>
  <c r="D5106" i="3"/>
  <c r="E5106" i="3"/>
  <c r="D5107" i="3"/>
  <c r="E5107" i="3"/>
  <c r="D5108" i="3"/>
  <c r="E5108" i="3"/>
  <c r="D5109" i="3"/>
  <c r="E5109" i="3"/>
  <c r="D5110" i="3"/>
  <c r="E5110" i="3"/>
  <c r="D5111" i="3"/>
  <c r="E5111" i="3"/>
  <c r="D5112" i="3"/>
  <c r="E5112" i="3"/>
  <c r="D5113" i="3"/>
  <c r="E5113" i="3"/>
  <c r="D5114" i="3"/>
  <c r="E5114" i="3"/>
  <c r="D5115" i="3"/>
  <c r="E5115" i="3"/>
  <c r="D5116" i="3"/>
  <c r="E5116" i="3"/>
  <c r="D5117" i="3"/>
  <c r="E5117" i="3"/>
  <c r="D5118" i="3"/>
  <c r="E5118" i="3"/>
  <c r="D5119" i="3"/>
  <c r="E5119" i="3"/>
  <c r="D5120" i="3"/>
  <c r="E5120" i="3"/>
  <c r="D5121" i="3"/>
  <c r="E5121" i="3"/>
  <c r="D5122" i="3"/>
  <c r="E5122" i="3"/>
  <c r="D5123" i="3"/>
  <c r="E5123" i="3"/>
  <c r="D5124" i="3"/>
  <c r="E5124" i="3"/>
  <c r="D5125" i="3"/>
  <c r="E5125" i="3"/>
  <c r="D5126" i="3"/>
  <c r="E5126" i="3"/>
  <c r="D5127" i="3"/>
  <c r="E5127" i="3"/>
  <c r="D5128" i="3"/>
  <c r="E5128" i="3"/>
  <c r="D5129" i="3"/>
  <c r="E5129" i="3"/>
  <c r="D5130" i="3"/>
  <c r="E5130" i="3"/>
  <c r="D5131" i="3"/>
  <c r="E5131" i="3"/>
  <c r="D5132" i="3"/>
  <c r="E5132" i="3"/>
  <c r="D5133" i="3"/>
  <c r="E5133" i="3"/>
  <c r="D5134" i="3"/>
  <c r="E5134" i="3"/>
  <c r="D5135" i="3"/>
  <c r="E5135" i="3"/>
  <c r="D5136" i="3"/>
  <c r="E5136" i="3"/>
  <c r="D5137" i="3"/>
  <c r="E5137" i="3"/>
  <c r="D5138" i="3"/>
  <c r="E5138" i="3"/>
  <c r="D5139" i="3"/>
  <c r="E5139" i="3"/>
  <c r="D5140" i="3"/>
  <c r="E5140" i="3"/>
  <c r="D5141" i="3"/>
  <c r="E5141" i="3"/>
  <c r="D5142" i="3"/>
  <c r="E5142" i="3"/>
  <c r="D5143" i="3"/>
  <c r="E5143" i="3"/>
  <c r="D5144" i="3"/>
  <c r="E5144" i="3"/>
  <c r="D5145" i="3"/>
  <c r="E5145" i="3"/>
  <c r="D5146" i="3"/>
  <c r="E5146" i="3"/>
  <c r="D5147" i="3"/>
  <c r="E5147" i="3"/>
  <c r="D5148" i="3"/>
  <c r="E5148" i="3"/>
  <c r="D5149" i="3"/>
  <c r="E5149" i="3"/>
  <c r="D5150" i="3"/>
  <c r="E5150" i="3"/>
  <c r="D5151" i="3"/>
  <c r="E5151" i="3"/>
  <c r="D5152" i="3"/>
  <c r="E5152" i="3"/>
  <c r="D5153" i="3"/>
  <c r="E5153" i="3"/>
  <c r="D5154" i="3"/>
  <c r="E5154" i="3"/>
  <c r="D5155" i="3"/>
  <c r="E5155" i="3"/>
  <c r="D5156" i="3"/>
  <c r="E5156" i="3"/>
  <c r="D5157" i="3"/>
  <c r="E5157" i="3"/>
  <c r="D5158" i="3"/>
  <c r="E5158" i="3"/>
  <c r="D5159" i="3"/>
  <c r="E5159" i="3"/>
  <c r="D5160" i="3"/>
  <c r="E5160" i="3"/>
  <c r="D5161" i="3"/>
  <c r="E5161" i="3"/>
  <c r="D5162" i="3"/>
  <c r="E5162" i="3"/>
  <c r="D5163" i="3"/>
  <c r="E5163" i="3"/>
  <c r="D5164" i="3"/>
  <c r="E5164" i="3"/>
  <c r="D5165" i="3"/>
  <c r="E5165" i="3"/>
  <c r="D5166" i="3"/>
  <c r="E5166" i="3"/>
  <c r="D5167" i="3"/>
  <c r="E5167" i="3"/>
  <c r="D5168" i="3"/>
  <c r="E5168" i="3"/>
  <c r="D5169" i="3"/>
  <c r="E5169" i="3"/>
  <c r="D5170" i="3"/>
  <c r="E5170" i="3"/>
  <c r="D5171" i="3"/>
  <c r="E5171" i="3"/>
  <c r="D5172" i="3"/>
  <c r="E5172" i="3"/>
  <c r="D5173" i="3"/>
  <c r="E5173" i="3"/>
  <c r="D5174" i="3"/>
  <c r="E5174" i="3"/>
  <c r="D5175" i="3"/>
  <c r="E5175" i="3"/>
  <c r="D5176" i="3"/>
  <c r="E5176" i="3"/>
  <c r="D5177" i="3"/>
  <c r="E5177" i="3"/>
  <c r="D5178" i="3"/>
  <c r="E5178" i="3"/>
  <c r="D5179" i="3"/>
  <c r="E5179" i="3"/>
  <c r="D5180" i="3"/>
  <c r="E5180" i="3"/>
  <c r="D5181" i="3"/>
  <c r="E5181" i="3"/>
  <c r="D5182" i="3"/>
  <c r="E5182" i="3"/>
  <c r="D5183" i="3"/>
  <c r="E5183" i="3"/>
  <c r="D5184" i="3"/>
  <c r="E5184" i="3"/>
  <c r="D5185" i="3"/>
  <c r="E5185" i="3"/>
  <c r="D5186" i="3"/>
  <c r="E5186" i="3"/>
  <c r="D5187" i="3"/>
  <c r="E5187" i="3"/>
  <c r="D5188" i="3"/>
  <c r="E5188" i="3"/>
  <c r="D5189" i="3"/>
  <c r="E5189" i="3"/>
  <c r="D5190" i="3"/>
  <c r="E5190" i="3"/>
  <c r="D5191" i="3"/>
  <c r="E5191" i="3"/>
  <c r="D5192" i="3"/>
  <c r="E5192" i="3"/>
  <c r="D5193" i="3"/>
  <c r="E5193" i="3"/>
  <c r="D5194" i="3"/>
  <c r="E5194" i="3"/>
  <c r="D5195" i="3"/>
  <c r="E5195" i="3"/>
  <c r="D5196" i="3"/>
  <c r="E5196" i="3"/>
  <c r="D5197" i="3"/>
  <c r="E5197" i="3"/>
  <c r="D5198" i="3"/>
  <c r="E5198" i="3"/>
  <c r="D5199" i="3"/>
  <c r="E5199" i="3"/>
  <c r="D5200" i="3"/>
  <c r="E5200" i="3"/>
  <c r="D5201" i="3"/>
  <c r="E5201" i="3"/>
  <c r="D5202" i="3"/>
  <c r="E5202" i="3"/>
  <c r="D5203" i="3"/>
  <c r="E5203" i="3"/>
  <c r="D5204" i="3"/>
  <c r="E5204" i="3"/>
  <c r="D5205" i="3"/>
  <c r="E5205" i="3"/>
  <c r="D5206" i="3"/>
  <c r="E5206" i="3"/>
  <c r="D5207" i="3"/>
  <c r="E5207" i="3"/>
  <c r="D5208" i="3"/>
  <c r="E5208" i="3"/>
  <c r="D5209" i="3"/>
  <c r="E5209" i="3"/>
  <c r="D5210" i="3"/>
  <c r="E5210" i="3"/>
  <c r="D5211" i="3"/>
  <c r="E5211" i="3"/>
  <c r="D5212" i="3"/>
  <c r="E5212" i="3"/>
  <c r="D5213" i="3"/>
  <c r="E5213" i="3"/>
  <c r="D5214" i="3"/>
  <c r="E5214" i="3"/>
  <c r="D5215" i="3"/>
  <c r="E5215" i="3"/>
  <c r="D5216" i="3"/>
  <c r="E5216" i="3"/>
  <c r="D5217" i="3"/>
  <c r="E5217" i="3"/>
  <c r="D5218" i="3"/>
  <c r="E5218" i="3"/>
  <c r="D5219" i="3"/>
  <c r="E5219" i="3"/>
  <c r="D5220" i="3"/>
  <c r="E5220" i="3"/>
  <c r="D5221" i="3"/>
  <c r="E5221" i="3"/>
  <c r="D5222" i="3"/>
  <c r="E5222" i="3"/>
  <c r="D5223" i="3"/>
  <c r="E5223" i="3"/>
  <c r="D5224" i="3"/>
  <c r="E5224" i="3"/>
  <c r="D5225" i="3"/>
  <c r="E5225" i="3"/>
  <c r="D5226" i="3"/>
  <c r="E5226" i="3"/>
  <c r="D5227" i="3"/>
  <c r="E5227" i="3"/>
  <c r="D5228" i="3"/>
  <c r="E5228" i="3"/>
  <c r="D5229" i="3"/>
  <c r="E5229" i="3"/>
  <c r="D5230" i="3"/>
  <c r="E5230" i="3"/>
  <c r="D5231" i="3"/>
  <c r="E5231" i="3"/>
  <c r="D5232" i="3"/>
  <c r="E5232" i="3"/>
  <c r="D5233" i="3"/>
  <c r="E5233" i="3"/>
  <c r="D5234" i="3"/>
  <c r="E5234" i="3"/>
  <c r="D5235" i="3"/>
  <c r="E5235" i="3"/>
  <c r="D5236" i="3"/>
  <c r="E5236" i="3"/>
  <c r="D5237" i="3"/>
  <c r="E5237" i="3"/>
  <c r="D5238" i="3"/>
  <c r="E5238" i="3"/>
  <c r="D5239" i="3"/>
  <c r="E5239" i="3"/>
  <c r="D5240" i="3"/>
  <c r="E5240" i="3"/>
  <c r="D5241" i="3"/>
  <c r="E5241" i="3"/>
  <c r="D5242" i="3"/>
  <c r="E5242" i="3"/>
  <c r="D5243" i="3"/>
  <c r="E5243" i="3"/>
  <c r="D5244" i="3"/>
  <c r="E5244" i="3"/>
  <c r="D5245" i="3"/>
  <c r="E5245" i="3"/>
  <c r="D5246" i="3"/>
  <c r="E5246" i="3"/>
  <c r="D5247" i="3"/>
  <c r="E5247" i="3"/>
  <c r="D5248" i="3"/>
  <c r="E5248" i="3"/>
  <c r="D5249" i="3"/>
  <c r="E5249" i="3"/>
  <c r="D5250" i="3"/>
  <c r="E5250" i="3"/>
  <c r="D5251" i="3"/>
  <c r="E5251" i="3"/>
  <c r="D5252" i="3"/>
  <c r="E5252" i="3"/>
  <c r="D5253" i="3"/>
  <c r="E5253" i="3"/>
  <c r="D5254" i="3"/>
  <c r="E5254" i="3"/>
  <c r="D5255" i="3"/>
  <c r="E5255" i="3"/>
  <c r="D5256" i="3"/>
  <c r="E5256" i="3"/>
  <c r="D5257" i="3"/>
  <c r="E5257" i="3"/>
  <c r="D5258" i="3"/>
  <c r="E5258" i="3"/>
  <c r="D5259" i="3"/>
  <c r="E5259" i="3"/>
  <c r="D5260" i="3"/>
  <c r="E5260" i="3"/>
  <c r="D5261" i="3"/>
  <c r="E5261" i="3"/>
  <c r="D5262" i="3"/>
  <c r="E5262" i="3"/>
  <c r="D5263" i="3"/>
  <c r="E5263" i="3"/>
  <c r="D5264" i="3"/>
  <c r="E5264" i="3"/>
  <c r="D5265" i="3"/>
  <c r="E5265" i="3"/>
  <c r="D5266" i="3"/>
  <c r="E5266" i="3"/>
  <c r="D5267" i="3"/>
  <c r="E5267" i="3"/>
  <c r="D5268" i="3"/>
  <c r="E5268" i="3"/>
  <c r="D5269" i="3"/>
  <c r="E5269" i="3"/>
  <c r="D5270" i="3"/>
  <c r="E5270" i="3"/>
  <c r="D5271" i="3"/>
  <c r="E5271" i="3"/>
  <c r="D5272" i="3"/>
  <c r="E5272" i="3"/>
  <c r="D5273" i="3"/>
  <c r="E5273" i="3"/>
  <c r="D5274" i="3"/>
  <c r="E5274" i="3"/>
  <c r="D5275" i="3"/>
  <c r="E5275" i="3"/>
  <c r="D5276" i="3"/>
  <c r="E5276" i="3"/>
  <c r="D5277" i="3"/>
  <c r="E5277" i="3"/>
  <c r="D5278" i="3"/>
  <c r="E5278" i="3"/>
  <c r="D5279" i="3"/>
  <c r="E5279" i="3"/>
  <c r="D5280" i="3"/>
  <c r="E5280" i="3"/>
  <c r="D5281" i="3"/>
  <c r="E5281" i="3"/>
  <c r="D5282" i="3"/>
  <c r="E5282" i="3"/>
  <c r="D5283" i="3"/>
  <c r="E5283" i="3"/>
  <c r="D5284" i="3"/>
  <c r="E5284" i="3"/>
  <c r="D5285" i="3"/>
  <c r="E5285" i="3"/>
  <c r="D5286" i="3"/>
  <c r="E5286" i="3"/>
  <c r="D5287" i="3"/>
  <c r="E5287" i="3"/>
  <c r="D5288" i="3"/>
  <c r="E5288" i="3"/>
  <c r="D5289" i="3"/>
  <c r="E5289" i="3"/>
  <c r="D5290" i="3"/>
  <c r="E5290" i="3"/>
  <c r="D5291" i="3"/>
  <c r="E5291" i="3"/>
  <c r="D5292" i="3"/>
  <c r="E5292" i="3"/>
  <c r="D5293" i="3"/>
  <c r="E5293" i="3"/>
  <c r="D5294" i="3"/>
  <c r="E5294" i="3"/>
  <c r="D5295" i="3"/>
  <c r="E5295" i="3"/>
  <c r="D5296" i="3"/>
  <c r="E5296" i="3"/>
  <c r="D5297" i="3"/>
  <c r="E5297" i="3"/>
  <c r="D5298" i="3"/>
  <c r="E5298" i="3"/>
  <c r="D5299" i="3"/>
  <c r="E5299" i="3"/>
  <c r="D5300" i="3"/>
  <c r="E5300" i="3"/>
  <c r="D5301" i="3"/>
  <c r="E5301" i="3"/>
  <c r="D5302" i="3"/>
  <c r="E5302" i="3"/>
  <c r="D5303" i="3"/>
  <c r="E5303" i="3"/>
  <c r="D5304" i="3"/>
  <c r="E5304" i="3"/>
  <c r="D5305" i="3"/>
  <c r="E5305" i="3"/>
  <c r="D5306" i="3"/>
  <c r="E5306" i="3"/>
  <c r="D5307" i="3"/>
  <c r="E5307" i="3"/>
  <c r="D5308" i="3"/>
  <c r="E5308" i="3"/>
  <c r="D5309" i="3"/>
  <c r="E5309" i="3"/>
  <c r="D5310" i="3"/>
  <c r="E5310" i="3"/>
  <c r="D5311" i="3"/>
  <c r="E5311" i="3"/>
  <c r="D5312" i="3"/>
  <c r="E5312" i="3"/>
  <c r="D5313" i="3"/>
  <c r="E5313" i="3"/>
  <c r="D5314" i="3"/>
  <c r="E5314" i="3"/>
  <c r="D5315" i="3"/>
  <c r="E5315" i="3"/>
  <c r="D5316" i="3"/>
  <c r="E5316" i="3"/>
  <c r="D5317" i="3"/>
  <c r="E5317" i="3"/>
  <c r="D5318" i="3"/>
  <c r="E5318" i="3"/>
  <c r="D5319" i="3"/>
  <c r="E5319" i="3"/>
  <c r="D5320" i="3"/>
  <c r="E5320" i="3"/>
  <c r="D5321" i="3"/>
  <c r="E5321" i="3"/>
  <c r="D5322" i="3"/>
  <c r="E5322" i="3"/>
  <c r="D5323" i="3"/>
  <c r="E5323" i="3"/>
  <c r="D5324" i="3"/>
  <c r="E5324" i="3"/>
  <c r="D5325" i="3"/>
  <c r="E5325" i="3"/>
  <c r="D5326" i="3"/>
  <c r="E5326" i="3"/>
  <c r="D5327" i="3"/>
  <c r="E5327" i="3"/>
  <c r="D5328" i="3"/>
  <c r="E5328" i="3"/>
  <c r="D5329" i="3"/>
  <c r="E5329" i="3"/>
  <c r="D5330" i="3"/>
  <c r="E5330" i="3"/>
  <c r="D5331" i="3"/>
  <c r="E5331" i="3"/>
  <c r="D5332" i="3"/>
  <c r="E5332" i="3"/>
  <c r="D5333" i="3"/>
  <c r="E5333" i="3"/>
  <c r="D5334" i="3"/>
  <c r="E5334" i="3"/>
  <c r="D5335" i="3"/>
  <c r="E5335" i="3"/>
  <c r="D5336" i="3"/>
  <c r="E5336" i="3"/>
  <c r="D5337" i="3"/>
  <c r="E5337" i="3"/>
  <c r="D5338" i="3"/>
  <c r="E5338" i="3"/>
  <c r="D5339" i="3"/>
  <c r="E5339" i="3"/>
  <c r="D5340" i="3"/>
  <c r="E5340" i="3"/>
  <c r="D5341" i="3"/>
  <c r="E5341" i="3"/>
  <c r="D5342" i="3"/>
  <c r="E5342" i="3"/>
  <c r="D5343" i="3"/>
  <c r="E5343" i="3"/>
  <c r="D5344" i="3"/>
  <c r="E5344" i="3"/>
  <c r="D5345" i="3"/>
  <c r="E5345" i="3"/>
  <c r="D5346" i="3"/>
  <c r="E5346" i="3"/>
  <c r="D5347" i="3"/>
  <c r="E5347" i="3"/>
  <c r="D5348" i="3"/>
  <c r="E5348" i="3"/>
  <c r="D5349" i="3"/>
  <c r="E5349" i="3"/>
  <c r="D5350" i="3"/>
  <c r="E5350" i="3"/>
  <c r="D5351" i="3"/>
  <c r="E5351" i="3"/>
  <c r="D5352" i="3"/>
  <c r="E5352" i="3"/>
  <c r="D5353" i="3"/>
  <c r="E5353" i="3"/>
  <c r="D5354" i="3"/>
  <c r="E5354" i="3"/>
  <c r="D5355" i="3"/>
  <c r="E5355" i="3"/>
  <c r="D5356" i="3"/>
  <c r="E5356" i="3"/>
  <c r="D5357" i="3"/>
  <c r="E5357" i="3"/>
  <c r="D5358" i="3"/>
  <c r="E5358" i="3"/>
  <c r="D5359" i="3"/>
  <c r="E5359" i="3"/>
  <c r="D5360" i="3"/>
  <c r="E5360" i="3"/>
  <c r="D5361" i="3"/>
  <c r="E5361" i="3"/>
  <c r="D5362" i="3"/>
  <c r="E5362" i="3"/>
  <c r="D5363" i="3"/>
  <c r="E5363" i="3"/>
  <c r="D5364" i="3"/>
  <c r="E5364" i="3"/>
  <c r="D5365" i="3"/>
  <c r="E5365" i="3"/>
  <c r="D5366" i="3"/>
  <c r="E5366" i="3"/>
  <c r="D5367" i="3"/>
  <c r="E5367" i="3"/>
  <c r="D5368" i="3"/>
  <c r="E5368" i="3"/>
  <c r="D5369" i="3"/>
  <c r="E5369" i="3"/>
  <c r="D5370" i="3"/>
  <c r="E5370" i="3"/>
  <c r="D5371" i="3"/>
  <c r="E5371" i="3"/>
  <c r="D5372" i="3"/>
  <c r="E5372" i="3"/>
  <c r="D5373" i="3"/>
  <c r="E5373" i="3"/>
  <c r="D5374" i="3"/>
  <c r="E5374" i="3"/>
  <c r="D5375" i="3"/>
  <c r="E5375" i="3"/>
  <c r="D5376" i="3"/>
  <c r="E5376" i="3"/>
  <c r="D5377" i="3"/>
  <c r="E5377" i="3"/>
  <c r="D5378" i="3"/>
  <c r="E5378" i="3"/>
  <c r="D5379" i="3"/>
  <c r="E5379" i="3"/>
  <c r="D5380" i="3"/>
  <c r="E5380" i="3"/>
  <c r="D5381" i="3"/>
  <c r="E5381" i="3"/>
  <c r="D5382" i="3"/>
  <c r="E5382" i="3"/>
  <c r="D5383" i="3"/>
  <c r="E5383" i="3"/>
  <c r="D5384" i="3"/>
  <c r="E5384" i="3"/>
  <c r="D5385" i="3"/>
  <c r="E5385" i="3"/>
  <c r="D5386" i="3"/>
  <c r="E5386" i="3"/>
  <c r="D5387" i="3"/>
  <c r="E5387" i="3"/>
  <c r="D5388" i="3"/>
  <c r="E5388" i="3"/>
  <c r="D5389" i="3"/>
  <c r="E5389" i="3"/>
  <c r="D5390" i="3"/>
  <c r="E5390" i="3"/>
  <c r="D5391" i="3"/>
  <c r="E5391" i="3"/>
  <c r="D5392" i="3"/>
  <c r="E5392" i="3"/>
  <c r="D5393" i="3"/>
  <c r="E5393" i="3"/>
  <c r="D5394" i="3"/>
  <c r="E5394" i="3"/>
  <c r="D5395" i="3"/>
  <c r="E5395" i="3"/>
  <c r="D5396" i="3"/>
  <c r="E5396" i="3"/>
  <c r="D5397" i="3"/>
  <c r="E5397" i="3"/>
  <c r="D5398" i="3"/>
  <c r="E5398" i="3"/>
  <c r="D5399" i="3"/>
  <c r="E5399" i="3"/>
  <c r="D5400" i="3"/>
  <c r="E5400" i="3"/>
  <c r="D5401" i="3"/>
  <c r="E5401" i="3"/>
  <c r="D5402" i="3"/>
  <c r="E5402" i="3"/>
  <c r="D5403" i="3"/>
  <c r="E5403" i="3"/>
  <c r="D5404" i="3"/>
  <c r="E5404" i="3"/>
  <c r="D5405" i="3"/>
  <c r="E5405" i="3"/>
  <c r="D5406" i="3"/>
  <c r="E5406" i="3"/>
  <c r="D5407" i="3"/>
  <c r="E5407" i="3"/>
  <c r="D5408" i="3"/>
  <c r="E5408" i="3"/>
  <c r="D5409" i="3"/>
  <c r="E5409" i="3"/>
  <c r="D5410" i="3"/>
  <c r="E5410" i="3"/>
  <c r="D5411" i="3"/>
  <c r="E5411" i="3"/>
  <c r="D5412" i="3"/>
  <c r="E5412" i="3"/>
  <c r="D5413" i="3"/>
  <c r="E5413" i="3"/>
  <c r="D5414" i="3"/>
  <c r="E5414" i="3"/>
  <c r="D5415" i="3"/>
  <c r="E5415" i="3"/>
  <c r="D5416" i="3"/>
  <c r="E5416" i="3"/>
  <c r="D5417" i="3"/>
  <c r="E5417" i="3"/>
  <c r="D5418" i="3"/>
  <c r="E5418" i="3"/>
  <c r="D5419" i="3"/>
  <c r="E5419" i="3"/>
  <c r="D5420" i="3"/>
  <c r="E5420" i="3"/>
  <c r="D5421" i="3"/>
  <c r="E5421" i="3"/>
  <c r="D5422" i="3"/>
  <c r="E5422" i="3"/>
  <c r="D5423" i="3"/>
  <c r="E5423" i="3"/>
  <c r="D5424" i="3"/>
  <c r="E5424" i="3"/>
  <c r="D5425" i="3"/>
  <c r="E5425" i="3"/>
  <c r="D5426" i="3"/>
  <c r="E5426" i="3"/>
  <c r="D5427" i="3"/>
  <c r="E5427" i="3"/>
  <c r="D5428" i="3"/>
  <c r="E5428" i="3"/>
  <c r="D5429" i="3"/>
  <c r="E5429" i="3"/>
  <c r="D5430" i="3"/>
  <c r="E5430" i="3"/>
  <c r="D5431" i="3"/>
  <c r="E5431" i="3"/>
  <c r="D5432" i="3"/>
  <c r="E5432" i="3"/>
  <c r="D5433" i="3"/>
  <c r="E5433" i="3"/>
  <c r="D5434" i="3"/>
  <c r="E5434" i="3"/>
  <c r="D5435" i="3"/>
  <c r="E5435" i="3"/>
  <c r="D5436" i="3"/>
  <c r="E5436" i="3"/>
  <c r="D5437" i="3"/>
  <c r="E5437" i="3"/>
  <c r="D5438" i="3"/>
  <c r="E5438" i="3"/>
  <c r="D5439" i="3"/>
  <c r="E5439" i="3"/>
  <c r="D5440" i="3"/>
  <c r="E5440" i="3"/>
  <c r="D5441" i="3"/>
  <c r="E5441" i="3"/>
  <c r="D5442" i="3"/>
  <c r="E5442" i="3"/>
  <c r="D5443" i="3"/>
  <c r="E5443" i="3"/>
  <c r="D5444" i="3"/>
  <c r="E5444" i="3"/>
  <c r="D5445" i="3"/>
  <c r="E5445" i="3"/>
  <c r="D5446" i="3"/>
  <c r="E5446" i="3"/>
  <c r="D5447" i="3"/>
  <c r="E5447" i="3"/>
  <c r="D5448" i="3"/>
  <c r="E5448" i="3"/>
  <c r="D5449" i="3"/>
  <c r="E5449" i="3"/>
  <c r="D5450" i="3"/>
  <c r="E5450" i="3"/>
  <c r="D5451" i="3"/>
  <c r="E5451" i="3"/>
  <c r="D5452" i="3"/>
  <c r="E5452" i="3"/>
  <c r="D5453" i="3"/>
  <c r="E5453" i="3"/>
  <c r="D5454" i="3"/>
  <c r="E5454" i="3"/>
  <c r="D5455" i="3"/>
  <c r="E5455" i="3"/>
  <c r="D5456" i="3"/>
  <c r="E5456" i="3"/>
  <c r="D5457" i="3"/>
  <c r="E5457" i="3"/>
  <c r="D5458" i="3"/>
  <c r="E5458" i="3"/>
  <c r="D5459" i="3"/>
  <c r="E5459" i="3"/>
  <c r="D5460" i="3"/>
  <c r="E5460" i="3"/>
  <c r="D5461" i="3"/>
  <c r="E5461" i="3"/>
  <c r="D5462" i="3"/>
  <c r="E5462" i="3"/>
  <c r="D5463" i="3"/>
  <c r="E5463" i="3"/>
  <c r="D5464" i="3"/>
  <c r="E5464" i="3"/>
  <c r="D5465" i="3"/>
  <c r="E5465" i="3"/>
  <c r="D5466" i="3"/>
  <c r="E5466" i="3"/>
  <c r="D5467" i="3"/>
  <c r="E5467" i="3"/>
  <c r="D5468" i="3"/>
  <c r="E5468" i="3"/>
  <c r="D5469" i="3"/>
  <c r="E5469" i="3"/>
  <c r="D5470" i="3"/>
  <c r="E5470" i="3"/>
  <c r="D5471" i="3"/>
  <c r="E5471" i="3"/>
  <c r="D5472" i="3"/>
  <c r="E5472" i="3"/>
  <c r="D5473" i="3"/>
  <c r="E5473" i="3"/>
  <c r="D5474" i="3"/>
  <c r="E5474" i="3"/>
  <c r="D5475" i="3"/>
  <c r="E5475" i="3"/>
  <c r="D5476" i="3"/>
  <c r="E5476" i="3"/>
  <c r="D5477" i="3"/>
  <c r="E5477" i="3"/>
  <c r="D5478" i="3"/>
  <c r="E5478" i="3"/>
  <c r="D5479" i="3"/>
  <c r="E5479" i="3"/>
  <c r="D5480" i="3"/>
  <c r="E5480" i="3"/>
  <c r="D5481" i="3"/>
  <c r="E5481" i="3"/>
  <c r="D5482" i="3"/>
  <c r="E5482" i="3"/>
  <c r="D5483" i="3"/>
  <c r="E5483" i="3"/>
  <c r="D5484" i="3"/>
  <c r="E5484" i="3"/>
  <c r="D5485" i="3"/>
  <c r="E5485" i="3"/>
  <c r="D5486" i="3"/>
  <c r="E5486" i="3"/>
  <c r="D5487" i="3"/>
  <c r="E5487" i="3"/>
  <c r="D5488" i="3"/>
  <c r="E5488" i="3"/>
  <c r="D5489" i="3"/>
  <c r="E5489" i="3"/>
  <c r="D5490" i="3"/>
  <c r="E5490" i="3"/>
  <c r="D5491" i="3"/>
  <c r="E5491" i="3"/>
  <c r="D5492" i="3"/>
  <c r="E5492" i="3"/>
  <c r="D5493" i="3"/>
  <c r="E5493" i="3"/>
  <c r="D5494" i="3"/>
  <c r="E5494" i="3"/>
  <c r="D5495" i="3"/>
  <c r="E5495" i="3"/>
  <c r="D5496" i="3"/>
  <c r="E5496" i="3"/>
  <c r="D5497" i="3"/>
  <c r="E5497" i="3"/>
  <c r="D5498" i="3"/>
  <c r="E5498" i="3"/>
  <c r="D5499" i="3"/>
  <c r="E5499" i="3"/>
  <c r="D5500" i="3"/>
  <c r="E5500" i="3"/>
  <c r="D5501" i="3"/>
  <c r="E5501" i="3"/>
  <c r="D5502" i="3"/>
  <c r="E5502" i="3"/>
  <c r="D5503" i="3"/>
  <c r="E5503" i="3"/>
  <c r="D5504" i="3"/>
  <c r="E5504" i="3"/>
  <c r="D5505" i="3"/>
  <c r="E5505" i="3"/>
  <c r="D5506" i="3"/>
  <c r="E5506" i="3"/>
  <c r="D5507" i="3"/>
  <c r="E5507" i="3"/>
  <c r="D5508" i="3"/>
  <c r="E5508" i="3"/>
  <c r="D5509" i="3"/>
  <c r="E5509" i="3"/>
  <c r="D5510" i="3"/>
  <c r="E5510" i="3"/>
  <c r="D5511" i="3"/>
  <c r="E5511" i="3"/>
  <c r="D5512" i="3"/>
  <c r="E5512" i="3"/>
  <c r="D5513" i="3"/>
  <c r="E5513" i="3"/>
  <c r="D5514" i="3"/>
  <c r="E5514" i="3"/>
  <c r="D5515" i="3"/>
  <c r="E5515" i="3"/>
  <c r="D5516" i="3"/>
  <c r="E5516" i="3"/>
  <c r="D5517" i="3"/>
  <c r="E5517" i="3"/>
  <c r="D5518" i="3"/>
  <c r="E5518" i="3"/>
  <c r="D5519" i="3"/>
  <c r="E5519" i="3"/>
  <c r="D5520" i="3"/>
  <c r="E5520" i="3"/>
  <c r="D5521" i="3"/>
  <c r="E5521" i="3"/>
  <c r="D5522" i="3"/>
  <c r="E5522" i="3"/>
  <c r="D5523" i="3"/>
  <c r="E5523" i="3"/>
  <c r="D5524" i="3"/>
  <c r="E5524" i="3"/>
  <c r="D5525" i="3"/>
  <c r="E5525" i="3"/>
  <c r="D5526" i="3"/>
  <c r="E5526" i="3"/>
  <c r="D5527" i="3"/>
  <c r="E5527" i="3"/>
  <c r="D5528" i="3"/>
  <c r="E5528" i="3"/>
  <c r="D5529" i="3"/>
  <c r="E5529" i="3"/>
  <c r="D5530" i="3"/>
  <c r="E5530" i="3"/>
  <c r="D5531" i="3"/>
  <c r="E5531" i="3"/>
  <c r="D5532" i="3"/>
  <c r="E5532" i="3"/>
  <c r="D5533" i="3"/>
  <c r="E5533" i="3"/>
  <c r="D5534" i="3"/>
  <c r="E5534" i="3"/>
  <c r="D5535" i="3"/>
  <c r="E5535" i="3"/>
  <c r="D5536" i="3"/>
  <c r="E5536" i="3"/>
  <c r="D5537" i="3"/>
  <c r="E5537" i="3"/>
  <c r="D5538" i="3"/>
  <c r="E5538" i="3"/>
  <c r="D5539" i="3"/>
  <c r="E5539" i="3"/>
  <c r="D5540" i="3"/>
  <c r="E5540" i="3"/>
  <c r="D5541" i="3"/>
  <c r="E5541" i="3"/>
  <c r="D5542" i="3"/>
  <c r="E5542" i="3"/>
  <c r="D5543" i="3"/>
  <c r="E5543" i="3"/>
  <c r="D5544" i="3"/>
  <c r="E5544" i="3"/>
  <c r="D5545" i="3"/>
  <c r="E5545" i="3"/>
  <c r="D5546" i="3"/>
  <c r="E5546" i="3"/>
  <c r="D5547" i="3"/>
  <c r="E5547" i="3"/>
  <c r="D5548" i="3"/>
  <c r="E5548" i="3"/>
  <c r="D5549" i="3"/>
  <c r="E5549" i="3"/>
  <c r="D5550" i="3"/>
  <c r="E5550" i="3"/>
  <c r="D5551" i="3"/>
  <c r="E5551" i="3"/>
  <c r="D5552" i="3"/>
  <c r="E5552" i="3"/>
  <c r="D5553" i="3"/>
  <c r="E5553" i="3"/>
  <c r="D5554" i="3"/>
  <c r="E5554" i="3"/>
  <c r="D5555" i="3"/>
  <c r="E5555" i="3"/>
  <c r="D5556" i="3"/>
  <c r="E5556" i="3"/>
  <c r="D5557" i="3"/>
  <c r="E5557" i="3"/>
  <c r="D5558" i="3"/>
  <c r="E5558" i="3"/>
  <c r="D5559" i="3"/>
  <c r="E5559" i="3"/>
  <c r="D5560" i="3"/>
  <c r="E5560" i="3"/>
  <c r="D5561" i="3"/>
  <c r="E5561" i="3"/>
  <c r="D5562" i="3"/>
  <c r="E5562" i="3"/>
  <c r="D5563" i="3"/>
  <c r="E5563" i="3"/>
  <c r="D5564" i="3"/>
  <c r="E5564" i="3"/>
  <c r="D5565" i="3"/>
  <c r="E5565" i="3"/>
  <c r="D5566" i="3"/>
  <c r="E5566" i="3"/>
  <c r="D5567" i="3"/>
  <c r="E5567" i="3"/>
  <c r="D5568" i="3"/>
  <c r="E5568" i="3"/>
  <c r="D5569" i="3"/>
  <c r="E5569" i="3"/>
  <c r="D5570" i="3"/>
  <c r="E5570" i="3"/>
  <c r="D5571" i="3"/>
  <c r="E5571" i="3"/>
  <c r="D5572" i="3"/>
  <c r="E5572" i="3"/>
  <c r="D5573" i="3"/>
  <c r="E5573" i="3"/>
  <c r="D5574" i="3"/>
  <c r="E5574" i="3"/>
  <c r="D5575" i="3"/>
  <c r="E5575" i="3"/>
  <c r="D5576" i="3"/>
  <c r="E5576" i="3"/>
  <c r="D5577" i="3"/>
  <c r="E5577" i="3"/>
  <c r="D5578" i="3"/>
  <c r="E5578" i="3"/>
  <c r="D5579" i="3"/>
  <c r="E5579" i="3"/>
  <c r="D5580" i="3"/>
  <c r="E5580" i="3"/>
  <c r="D5581" i="3"/>
  <c r="E5581" i="3"/>
  <c r="D5582" i="3"/>
  <c r="E5582" i="3"/>
  <c r="D5583" i="3"/>
  <c r="E5583" i="3"/>
  <c r="D5584" i="3"/>
  <c r="E5584" i="3"/>
  <c r="D5585" i="3"/>
  <c r="E5585" i="3"/>
  <c r="D5586" i="3"/>
  <c r="E5586" i="3"/>
  <c r="D5587" i="3"/>
  <c r="E5587" i="3"/>
  <c r="D5588" i="3"/>
  <c r="E5588" i="3"/>
  <c r="D5589" i="3"/>
  <c r="E5589" i="3"/>
  <c r="D5590" i="3"/>
  <c r="E5590" i="3"/>
  <c r="D5591" i="3"/>
  <c r="E5591" i="3"/>
  <c r="D5592" i="3"/>
  <c r="E5592" i="3"/>
  <c r="D5593" i="3"/>
  <c r="E5593" i="3"/>
  <c r="D5594" i="3"/>
  <c r="E5594" i="3"/>
  <c r="D5595" i="3"/>
  <c r="E5595" i="3"/>
  <c r="D5596" i="3"/>
  <c r="E5596" i="3"/>
  <c r="D5597" i="3"/>
  <c r="E5597" i="3"/>
  <c r="D5598" i="3"/>
  <c r="E5598" i="3"/>
  <c r="D5599" i="3"/>
  <c r="E5599" i="3"/>
  <c r="D5600" i="3"/>
  <c r="E5600" i="3"/>
  <c r="D5601" i="3"/>
  <c r="E5601" i="3"/>
  <c r="D5602" i="3"/>
  <c r="E5602" i="3"/>
  <c r="D5603" i="3"/>
  <c r="E5603" i="3"/>
  <c r="D5604" i="3"/>
  <c r="E5604" i="3"/>
  <c r="D5605" i="3"/>
  <c r="E5605" i="3"/>
  <c r="D5606" i="3"/>
  <c r="E5606" i="3"/>
  <c r="D5607" i="3"/>
  <c r="E5607" i="3"/>
  <c r="D5608" i="3"/>
  <c r="E5608" i="3"/>
  <c r="D5609" i="3"/>
  <c r="E5609" i="3"/>
  <c r="D5610" i="3"/>
  <c r="E5610" i="3"/>
  <c r="D5611" i="3"/>
  <c r="E5611" i="3"/>
  <c r="D5612" i="3"/>
  <c r="E5612" i="3"/>
  <c r="D5613" i="3"/>
  <c r="E5613" i="3"/>
  <c r="D5614" i="3"/>
  <c r="E5614" i="3"/>
  <c r="D5615" i="3"/>
  <c r="E5615" i="3"/>
  <c r="D5616" i="3"/>
  <c r="E5616" i="3"/>
  <c r="D5617" i="3"/>
  <c r="E5617" i="3"/>
  <c r="D5618" i="3"/>
  <c r="E5618" i="3"/>
  <c r="D5619" i="3"/>
  <c r="E5619" i="3"/>
  <c r="D5620" i="3"/>
  <c r="E5620" i="3"/>
  <c r="D5621" i="3"/>
  <c r="E5621" i="3"/>
  <c r="D5622" i="3"/>
  <c r="E5622" i="3"/>
  <c r="D5623" i="3"/>
  <c r="E5623" i="3"/>
  <c r="D5624" i="3"/>
  <c r="E5624" i="3"/>
  <c r="D5625" i="3"/>
  <c r="E5625" i="3"/>
  <c r="D5626" i="3"/>
  <c r="E5626" i="3"/>
  <c r="D5627" i="3"/>
  <c r="E5627" i="3"/>
  <c r="D5628" i="3"/>
  <c r="E5628" i="3"/>
  <c r="D5629" i="3"/>
  <c r="E5629" i="3"/>
  <c r="D5630" i="3"/>
  <c r="E5630" i="3"/>
  <c r="D5631" i="3"/>
  <c r="E5631" i="3"/>
  <c r="D5632" i="3"/>
  <c r="E5632" i="3"/>
  <c r="D5633" i="3"/>
  <c r="E5633" i="3"/>
  <c r="D5634" i="3"/>
  <c r="E5634" i="3"/>
  <c r="D5635" i="3"/>
  <c r="E5635" i="3"/>
  <c r="D5636" i="3"/>
  <c r="E5636" i="3"/>
  <c r="D5637" i="3"/>
  <c r="E5637" i="3"/>
  <c r="D5638" i="3"/>
  <c r="E5638" i="3"/>
  <c r="D5639" i="3"/>
  <c r="E5639" i="3"/>
  <c r="D5640" i="3"/>
  <c r="E5640" i="3"/>
  <c r="D5641" i="3"/>
  <c r="E5641" i="3"/>
  <c r="D5642" i="3"/>
  <c r="E5642" i="3"/>
  <c r="D5643" i="3"/>
  <c r="E5643" i="3"/>
  <c r="D5644" i="3"/>
  <c r="E5644" i="3"/>
  <c r="D5645" i="3"/>
  <c r="E5645" i="3"/>
  <c r="D5646" i="3"/>
  <c r="E5646" i="3"/>
  <c r="D5647" i="3"/>
  <c r="E5647" i="3"/>
  <c r="D5648" i="3"/>
  <c r="E5648" i="3"/>
  <c r="D5649" i="3"/>
  <c r="E5649" i="3"/>
  <c r="D5650" i="3"/>
  <c r="E5650" i="3"/>
  <c r="D5651" i="3"/>
  <c r="E5651" i="3"/>
  <c r="D5652" i="3"/>
  <c r="E5652" i="3"/>
  <c r="D5653" i="3"/>
  <c r="E5653" i="3"/>
  <c r="D5654" i="3"/>
  <c r="E5654" i="3"/>
  <c r="D5655" i="3"/>
  <c r="E5655" i="3"/>
  <c r="D5656" i="3"/>
  <c r="E5656" i="3"/>
  <c r="D5657" i="3"/>
  <c r="E5657" i="3"/>
  <c r="D5658" i="3"/>
  <c r="E5658" i="3"/>
  <c r="D5659" i="3"/>
  <c r="E5659" i="3"/>
  <c r="D5660" i="3"/>
  <c r="E5660" i="3"/>
  <c r="D5661" i="3"/>
  <c r="E5661" i="3"/>
  <c r="D5662" i="3"/>
  <c r="E5662" i="3"/>
  <c r="D5663" i="3"/>
  <c r="E5663" i="3"/>
  <c r="D5664" i="3"/>
  <c r="E5664" i="3"/>
  <c r="D5665" i="3"/>
  <c r="E5665" i="3"/>
  <c r="D5666" i="3"/>
  <c r="E5666" i="3"/>
  <c r="D5667" i="3"/>
  <c r="E5667" i="3"/>
  <c r="D5668" i="3"/>
  <c r="E5668" i="3"/>
  <c r="D5669" i="3"/>
  <c r="E5669" i="3"/>
  <c r="D5670" i="3"/>
  <c r="E5670" i="3"/>
  <c r="D5671" i="3"/>
  <c r="E5671" i="3"/>
  <c r="D5672" i="3"/>
  <c r="E5672" i="3"/>
  <c r="D5673" i="3"/>
  <c r="E5673" i="3"/>
  <c r="D5674" i="3"/>
  <c r="E5674" i="3"/>
  <c r="D5675" i="3"/>
  <c r="E5675" i="3"/>
  <c r="D5676" i="3"/>
  <c r="E5676" i="3"/>
  <c r="D5677" i="3"/>
  <c r="E5677" i="3"/>
  <c r="D5678" i="3"/>
  <c r="E5678" i="3"/>
  <c r="D5679" i="3"/>
  <c r="E5679" i="3"/>
  <c r="D5680" i="3"/>
  <c r="E5680" i="3"/>
  <c r="D5681" i="3"/>
  <c r="E5681" i="3"/>
  <c r="D5682" i="3"/>
  <c r="E5682" i="3"/>
  <c r="D5683" i="3"/>
  <c r="E5683" i="3"/>
  <c r="D5684" i="3"/>
  <c r="E5684" i="3"/>
  <c r="D5685" i="3"/>
  <c r="E5685" i="3"/>
  <c r="D5686" i="3"/>
  <c r="E5686" i="3"/>
  <c r="D5687" i="3"/>
  <c r="E5687" i="3"/>
  <c r="D5688" i="3"/>
  <c r="E5688" i="3"/>
  <c r="D5689" i="3"/>
  <c r="E5689" i="3"/>
  <c r="D5690" i="3"/>
  <c r="E5690" i="3"/>
  <c r="D5691" i="3"/>
  <c r="E5691" i="3"/>
  <c r="D5692" i="3"/>
  <c r="E5692" i="3"/>
  <c r="D5693" i="3"/>
  <c r="E5693" i="3"/>
  <c r="D5694" i="3"/>
  <c r="E5694" i="3"/>
  <c r="D5695" i="3"/>
  <c r="E5695" i="3"/>
  <c r="D5696" i="3"/>
  <c r="E5696" i="3"/>
  <c r="D5697" i="3"/>
  <c r="E5697" i="3"/>
  <c r="D5698" i="3"/>
  <c r="E5698" i="3"/>
  <c r="D5699" i="3"/>
  <c r="E5699" i="3"/>
  <c r="D5700" i="3"/>
  <c r="E5700" i="3"/>
  <c r="D5701" i="3"/>
  <c r="E5701" i="3"/>
  <c r="D5702" i="3"/>
  <c r="E5702" i="3"/>
  <c r="D5703" i="3"/>
  <c r="E5703" i="3"/>
  <c r="D5704" i="3"/>
  <c r="E5704" i="3"/>
  <c r="D5705" i="3"/>
  <c r="E5705" i="3"/>
  <c r="D5706" i="3"/>
  <c r="E5706" i="3"/>
  <c r="D5707" i="3"/>
  <c r="E5707" i="3"/>
  <c r="D5708" i="3"/>
  <c r="E5708" i="3"/>
  <c r="D5709" i="3"/>
  <c r="E5709" i="3"/>
  <c r="D5710" i="3"/>
  <c r="E5710" i="3"/>
  <c r="D5711" i="3"/>
  <c r="E5711" i="3"/>
  <c r="D5712" i="3"/>
  <c r="E5712" i="3"/>
  <c r="D5713" i="3"/>
  <c r="E5713" i="3"/>
  <c r="D5714" i="3"/>
  <c r="E5714" i="3"/>
  <c r="D5715" i="3"/>
  <c r="E5715" i="3"/>
  <c r="D5716" i="3"/>
  <c r="E5716" i="3"/>
  <c r="D5717" i="3"/>
  <c r="E5717" i="3"/>
  <c r="D5718" i="3"/>
  <c r="E5718" i="3"/>
  <c r="D5719" i="3"/>
  <c r="E5719" i="3"/>
  <c r="D5720" i="3"/>
  <c r="E5720" i="3"/>
  <c r="D5721" i="3"/>
  <c r="E5721" i="3"/>
  <c r="D5722" i="3"/>
  <c r="E5722" i="3"/>
  <c r="D5723" i="3"/>
  <c r="E5723" i="3"/>
  <c r="D5724" i="3"/>
  <c r="E5724" i="3"/>
  <c r="D5725" i="3"/>
  <c r="E5725" i="3"/>
  <c r="D5726" i="3"/>
  <c r="E5726" i="3"/>
  <c r="D5727" i="3"/>
  <c r="E5727" i="3"/>
  <c r="D5728" i="3"/>
  <c r="E5728" i="3"/>
  <c r="D5729" i="3"/>
  <c r="E5729" i="3"/>
  <c r="D5730" i="3"/>
  <c r="E5730" i="3"/>
  <c r="D5731" i="3"/>
  <c r="E5731" i="3"/>
  <c r="D5732" i="3"/>
  <c r="E5732" i="3"/>
  <c r="D5733" i="3"/>
  <c r="E5733" i="3"/>
  <c r="D5734" i="3"/>
  <c r="E5734" i="3"/>
  <c r="D5735" i="3"/>
  <c r="E5735" i="3"/>
  <c r="D5736" i="3"/>
  <c r="E5736" i="3"/>
  <c r="D5737" i="3"/>
  <c r="E5737" i="3"/>
  <c r="D5738" i="3"/>
  <c r="E5738" i="3"/>
  <c r="D5739" i="3"/>
  <c r="E5739" i="3"/>
  <c r="D5740" i="3"/>
  <c r="E5740" i="3"/>
  <c r="D5741" i="3"/>
  <c r="E5741" i="3"/>
  <c r="D5742" i="3"/>
  <c r="E5742" i="3"/>
  <c r="D5743" i="3"/>
  <c r="E5743" i="3"/>
  <c r="D5744" i="3"/>
  <c r="E5744" i="3"/>
  <c r="D5745" i="3"/>
  <c r="E5745" i="3"/>
  <c r="D5746" i="3"/>
  <c r="E5746" i="3"/>
  <c r="D5747" i="3"/>
  <c r="E5747" i="3"/>
  <c r="D5748" i="3"/>
  <c r="E5748" i="3"/>
  <c r="D5749" i="3"/>
  <c r="E5749" i="3"/>
  <c r="D5750" i="3"/>
  <c r="E5750" i="3"/>
  <c r="D5751" i="3"/>
  <c r="E5751" i="3"/>
  <c r="D5752" i="3"/>
  <c r="E5752" i="3"/>
  <c r="D5753" i="3"/>
  <c r="E5753" i="3"/>
  <c r="D5754" i="3"/>
  <c r="E5754" i="3"/>
  <c r="D5755" i="3"/>
  <c r="E5755" i="3"/>
  <c r="D5756" i="3"/>
  <c r="E5756" i="3"/>
  <c r="D5757" i="3"/>
  <c r="E5757" i="3"/>
  <c r="D5758" i="3"/>
  <c r="E5758" i="3"/>
  <c r="D5759" i="3"/>
  <c r="E5759" i="3"/>
  <c r="D5760" i="3"/>
  <c r="E5760" i="3"/>
  <c r="D5761" i="3"/>
  <c r="E5761" i="3"/>
  <c r="D5762" i="3"/>
  <c r="E5762" i="3"/>
  <c r="D5763" i="3"/>
  <c r="E5763" i="3"/>
  <c r="D5764" i="3"/>
  <c r="E5764" i="3"/>
  <c r="D5765" i="3"/>
  <c r="E5765" i="3"/>
  <c r="D5766" i="3"/>
  <c r="E5766" i="3"/>
  <c r="D5767" i="3"/>
  <c r="E5767" i="3"/>
  <c r="D5768" i="3"/>
  <c r="E5768" i="3"/>
  <c r="D5769" i="3"/>
  <c r="E5769" i="3"/>
  <c r="D5770" i="3"/>
  <c r="E5770" i="3"/>
  <c r="D5771" i="3"/>
  <c r="E5771" i="3"/>
  <c r="D5772" i="3"/>
  <c r="E5772" i="3"/>
  <c r="D5773" i="3"/>
  <c r="E5773" i="3"/>
  <c r="D5774" i="3"/>
  <c r="E5774" i="3"/>
  <c r="D5775" i="3"/>
  <c r="E5775" i="3"/>
  <c r="D5776" i="3"/>
  <c r="E5776" i="3"/>
  <c r="D5777" i="3"/>
  <c r="E5777" i="3"/>
  <c r="D5778" i="3"/>
  <c r="E5778" i="3"/>
  <c r="D5779" i="3"/>
  <c r="E5779" i="3"/>
  <c r="D5780" i="3"/>
  <c r="E5780" i="3"/>
  <c r="D5781" i="3"/>
  <c r="E5781" i="3"/>
  <c r="D5782" i="3"/>
  <c r="E5782" i="3"/>
  <c r="D5783" i="3"/>
  <c r="E5783" i="3"/>
  <c r="D5784" i="3"/>
  <c r="E5784" i="3"/>
  <c r="D5785" i="3"/>
  <c r="E5785" i="3"/>
  <c r="D5786" i="3"/>
  <c r="E5786" i="3"/>
  <c r="D5787" i="3"/>
  <c r="E5787" i="3"/>
  <c r="D5788" i="3"/>
  <c r="E5788" i="3"/>
  <c r="D5789" i="3"/>
  <c r="E5789" i="3"/>
  <c r="D5790" i="3"/>
  <c r="E5790" i="3"/>
  <c r="D5791" i="3"/>
  <c r="E5791" i="3"/>
  <c r="D5792" i="3"/>
  <c r="E5792" i="3"/>
  <c r="D5793" i="3"/>
  <c r="E5793" i="3"/>
  <c r="D5794" i="3"/>
  <c r="E5794" i="3"/>
  <c r="D5795" i="3"/>
  <c r="E5795" i="3"/>
  <c r="D5796" i="3"/>
  <c r="E5796" i="3"/>
  <c r="D5797" i="3"/>
  <c r="E5797" i="3"/>
  <c r="D5798" i="3"/>
  <c r="E5798" i="3"/>
  <c r="D5799" i="3"/>
  <c r="E5799" i="3"/>
  <c r="D5800" i="3"/>
  <c r="E5800" i="3"/>
  <c r="D5801" i="3"/>
  <c r="E5801" i="3"/>
  <c r="D5802" i="3"/>
  <c r="E5802" i="3"/>
  <c r="D5803" i="3"/>
  <c r="E5803" i="3"/>
  <c r="D5804" i="3"/>
  <c r="E5804" i="3"/>
  <c r="D5805" i="3"/>
  <c r="E5805" i="3"/>
  <c r="D5806" i="3"/>
  <c r="E5806" i="3"/>
  <c r="D5807" i="3"/>
  <c r="E5807" i="3"/>
  <c r="D5808" i="3"/>
  <c r="E5808" i="3"/>
  <c r="D5809" i="3"/>
  <c r="E5809" i="3"/>
  <c r="D5810" i="3"/>
  <c r="E5810" i="3"/>
  <c r="D5811" i="3"/>
  <c r="E5811" i="3"/>
  <c r="D5812" i="3"/>
  <c r="E5812" i="3"/>
  <c r="D5813" i="3"/>
  <c r="E5813" i="3"/>
  <c r="D5814" i="3"/>
  <c r="E5814" i="3"/>
  <c r="D5815" i="3"/>
  <c r="E5815" i="3"/>
  <c r="D5816" i="3"/>
  <c r="E5816" i="3"/>
  <c r="D5817" i="3"/>
  <c r="E5817" i="3"/>
  <c r="D5818" i="3"/>
  <c r="E5818" i="3"/>
  <c r="D5819" i="3"/>
  <c r="E5819" i="3"/>
  <c r="D5820" i="3"/>
  <c r="E5820" i="3"/>
  <c r="D5821" i="3"/>
  <c r="E5821" i="3"/>
  <c r="D5822" i="3"/>
  <c r="E5822" i="3"/>
  <c r="D5823" i="3"/>
  <c r="E5823" i="3"/>
  <c r="D5824" i="3"/>
  <c r="E5824" i="3"/>
  <c r="D5825" i="3"/>
  <c r="E5825" i="3"/>
  <c r="D5826" i="3"/>
  <c r="E5826" i="3"/>
  <c r="D5827" i="3"/>
  <c r="E5827" i="3"/>
  <c r="D5828" i="3"/>
  <c r="E5828" i="3"/>
  <c r="D5829" i="3"/>
  <c r="E5829" i="3"/>
  <c r="D5830" i="3"/>
  <c r="E5830" i="3"/>
  <c r="D5831" i="3"/>
  <c r="E5831" i="3"/>
  <c r="D5832" i="3"/>
  <c r="E5832" i="3"/>
  <c r="D5833" i="3"/>
  <c r="E5833" i="3"/>
  <c r="D5834" i="3"/>
  <c r="E5834" i="3"/>
  <c r="D5835" i="3"/>
  <c r="E5835" i="3"/>
  <c r="D5836" i="3"/>
  <c r="E5836" i="3"/>
  <c r="D5837" i="3"/>
  <c r="E5837" i="3"/>
  <c r="D5838" i="3"/>
  <c r="E5838" i="3"/>
  <c r="D5839" i="3"/>
  <c r="E5839" i="3"/>
  <c r="D5840" i="3"/>
  <c r="E5840" i="3"/>
  <c r="D5841" i="3"/>
  <c r="E5841" i="3"/>
  <c r="D5842" i="3"/>
  <c r="E5842" i="3"/>
  <c r="D5843" i="3"/>
  <c r="E5843" i="3"/>
  <c r="D5844" i="3"/>
  <c r="E5844" i="3"/>
  <c r="D5845" i="3"/>
  <c r="E5845" i="3"/>
  <c r="D5846" i="3"/>
  <c r="E5846" i="3"/>
  <c r="D5847" i="3"/>
  <c r="E5847" i="3"/>
  <c r="D5848" i="3"/>
  <c r="E5848" i="3"/>
  <c r="D5849" i="3"/>
  <c r="E5849" i="3"/>
  <c r="D5850" i="3"/>
  <c r="E5850" i="3"/>
  <c r="D5851" i="3"/>
  <c r="E5851" i="3"/>
  <c r="D5852" i="3"/>
  <c r="E5852" i="3"/>
  <c r="D5853" i="3"/>
  <c r="E5853" i="3"/>
  <c r="D5854" i="3"/>
  <c r="E5854" i="3"/>
  <c r="D5855" i="3"/>
  <c r="E5855" i="3"/>
  <c r="D5856" i="3"/>
  <c r="E5856" i="3"/>
  <c r="D5857" i="3"/>
  <c r="E5857" i="3"/>
  <c r="D5858" i="3"/>
  <c r="E5858" i="3"/>
  <c r="D5859" i="3"/>
  <c r="E5859" i="3"/>
  <c r="D5860" i="3"/>
  <c r="E5860" i="3"/>
  <c r="D5861" i="3"/>
  <c r="E5861" i="3"/>
  <c r="D5862" i="3"/>
  <c r="E5862" i="3"/>
  <c r="D5863" i="3"/>
  <c r="E5863" i="3"/>
  <c r="D5864" i="3"/>
  <c r="E5864" i="3"/>
  <c r="D5865" i="3"/>
  <c r="E5865" i="3"/>
  <c r="D5866" i="3"/>
  <c r="E5866" i="3"/>
  <c r="D5867" i="3"/>
  <c r="E5867" i="3"/>
  <c r="D5868" i="3"/>
  <c r="E5868" i="3"/>
  <c r="D5869" i="3"/>
  <c r="E5869" i="3"/>
  <c r="D5870" i="3"/>
  <c r="E5870" i="3"/>
  <c r="D5871" i="3"/>
  <c r="E5871" i="3"/>
  <c r="D5872" i="3"/>
  <c r="E5872" i="3"/>
  <c r="D5873" i="3"/>
  <c r="E5873" i="3"/>
  <c r="D5874" i="3"/>
  <c r="E5874" i="3"/>
  <c r="D5875" i="3"/>
  <c r="E5875" i="3"/>
  <c r="D5876" i="3"/>
  <c r="E5876" i="3"/>
  <c r="D5877" i="3"/>
  <c r="E5877" i="3"/>
  <c r="D5878" i="3"/>
  <c r="E5878" i="3"/>
  <c r="D5879" i="3"/>
  <c r="E5879" i="3"/>
  <c r="D5880" i="3"/>
  <c r="E5880" i="3"/>
  <c r="D5881" i="3"/>
  <c r="E5881" i="3"/>
  <c r="D5882" i="3"/>
  <c r="E5882" i="3"/>
  <c r="D5883" i="3"/>
  <c r="E5883" i="3"/>
  <c r="D5884" i="3"/>
  <c r="E5884" i="3"/>
  <c r="D5885" i="3"/>
  <c r="E5885" i="3"/>
  <c r="D5886" i="3"/>
  <c r="E5886" i="3"/>
  <c r="D5887" i="3"/>
  <c r="E5887" i="3"/>
  <c r="D5888" i="3"/>
  <c r="E5888" i="3"/>
  <c r="D5889" i="3"/>
  <c r="E5889" i="3"/>
  <c r="D5890" i="3"/>
  <c r="E5890" i="3"/>
  <c r="D5891" i="3"/>
  <c r="E5891" i="3"/>
  <c r="D5892" i="3"/>
  <c r="E5892" i="3"/>
  <c r="D5893" i="3"/>
  <c r="E5893" i="3"/>
  <c r="D5894" i="3"/>
  <c r="E5894" i="3"/>
  <c r="D5895" i="3"/>
  <c r="E5895" i="3"/>
  <c r="D5896" i="3"/>
  <c r="E5896" i="3"/>
  <c r="D5897" i="3"/>
  <c r="E5897" i="3"/>
  <c r="D5898" i="3"/>
  <c r="E5898" i="3"/>
  <c r="D5899" i="3"/>
  <c r="E5899" i="3"/>
  <c r="D5900" i="3"/>
  <c r="E5900" i="3"/>
  <c r="D5901" i="3"/>
  <c r="E5901" i="3"/>
  <c r="D5902" i="3"/>
  <c r="E5902" i="3"/>
  <c r="D5903" i="3"/>
  <c r="E5903" i="3"/>
  <c r="D5904" i="3"/>
  <c r="E5904" i="3"/>
  <c r="D5905" i="3"/>
  <c r="E5905" i="3"/>
  <c r="D5906" i="3"/>
  <c r="E5906" i="3"/>
  <c r="D5907" i="3"/>
  <c r="E5907" i="3"/>
  <c r="D5908" i="3"/>
  <c r="E5908" i="3"/>
  <c r="D5909" i="3"/>
  <c r="E5909" i="3"/>
  <c r="D5910" i="3"/>
  <c r="E5910" i="3"/>
  <c r="D5911" i="3"/>
  <c r="E5911" i="3"/>
  <c r="D5912" i="3"/>
  <c r="E5912" i="3"/>
  <c r="D5913" i="3"/>
  <c r="E5913" i="3"/>
  <c r="D5914" i="3"/>
  <c r="E5914" i="3"/>
  <c r="D5915" i="3"/>
  <c r="E5915" i="3"/>
  <c r="D5916" i="3"/>
  <c r="E5916" i="3"/>
  <c r="D5917" i="3"/>
  <c r="E5917" i="3"/>
  <c r="D5918" i="3"/>
  <c r="E5918" i="3"/>
  <c r="D5919" i="3"/>
  <c r="E5919" i="3"/>
  <c r="D5920" i="3"/>
  <c r="E5920" i="3"/>
  <c r="D5921" i="3"/>
  <c r="E5921" i="3"/>
  <c r="D5922" i="3"/>
  <c r="E5922" i="3"/>
  <c r="D5923" i="3"/>
  <c r="E5923" i="3"/>
  <c r="D5924" i="3"/>
  <c r="E5924" i="3"/>
  <c r="D5925" i="3"/>
  <c r="E5925" i="3"/>
  <c r="D5926" i="3"/>
  <c r="E5926" i="3"/>
  <c r="D5927" i="3"/>
  <c r="E5927" i="3"/>
  <c r="D5928" i="3"/>
  <c r="E5928" i="3"/>
  <c r="D5929" i="3"/>
  <c r="E5929" i="3"/>
  <c r="D5930" i="3"/>
  <c r="E5930" i="3"/>
  <c r="D5931" i="3"/>
  <c r="E5931" i="3"/>
  <c r="D5932" i="3"/>
  <c r="E5932" i="3"/>
  <c r="D5933" i="3"/>
  <c r="E5933" i="3"/>
  <c r="D5934" i="3"/>
  <c r="E5934" i="3"/>
  <c r="D5935" i="3"/>
  <c r="E5935" i="3"/>
  <c r="D5936" i="3"/>
  <c r="E5936" i="3"/>
  <c r="D5937" i="3"/>
  <c r="E5937" i="3"/>
  <c r="D5938" i="3"/>
  <c r="E5938" i="3"/>
  <c r="D5939" i="3"/>
  <c r="E5939" i="3"/>
  <c r="D5940" i="3"/>
  <c r="E5940" i="3"/>
  <c r="D5941" i="3"/>
  <c r="E5941" i="3"/>
  <c r="D5942" i="3"/>
  <c r="E5942" i="3"/>
  <c r="D5943" i="3"/>
  <c r="E5943" i="3"/>
  <c r="D5944" i="3"/>
  <c r="E5944" i="3"/>
  <c r="D5945" i="3"/>
  <c r="E5945" i="3"/>
  <c r="D5946" i="3"/>
  <c r="E5946" i="3"/>
  <c r="D5947" i="3"/>
  <c r="E5947" i="3"/>
  <c r="D5948" i="3"/>
  <c r="E5948" i="3"/>
  <c r="D5949" i="3"/>
  <c r="E5949" i="3"/>
  <c r="D5950" i="3"/>
  <c r="E5950" i="3"/>
  <c r="D5951" i="3"/>
  <c r="E5951" i="3"/>
  <c r="D5952" i="3"/>
  <c r="E5952" i="3"/>
  <c r="D5953" i="3"/>
  <c r="E5953" i="3"/>
  <c r="D5954" i="3"/>
  <c r="E5954" i="3"/>
  <c r="D5955" i="3"/>
  <c r="E5955" i="3"/>
  <c r="D5956" i="3"/>
  <c r="E5956" i="3"/>
  <c r="D5957" i="3"/>
  <c r="E5957" i="3"/>
  <c r="D5958" i="3"/>
  <c r="E5958" i="3"/>
  <c r="D5959" i="3"/>
  <c r="E5959" i="3"/>
  <c r="D5960" i="3"/>
  <c r="E5960" i="3"/>
  <c r="D5961" i="3"/>
  <c r="E5961" i="3"/>
  <c r="D5962" i="3"/>
  <c r="E5962" i="3"/>
  <c r="D5963" i="3"/>
  <c r="E5963" i="3"/>
  <c r="D5964" i="3"/>
  <c r="E5964" i="3"/>
  <c r="D5965" i="3"/>
  <c r="E5965" i="3"/>
  <c r="D5966" i="3"/>
  <c r="E5966" i="3"/>
  <c r="D5967" i="3"/>
  <c r="E5967" i="3"/>
  <c r="D2" i="3"/>
  <c r="E2" i="3"/>
  <c r="S1341" i="2"/>
  <c r="T1341" i="2"/>
  <c r="S5460" i="2"/>
  <c r="T5460" i="2"/>
  <c r="S1997" i="2"/>
  <c r="T1997" i="2"/>
  <c r="S3647" i="2"/>
  <c r="T3647" i="2"/>
  <c r="S85" i="2"/>
  <c r="T85" i="2"/>
  <c r="S4699" i="2"/>
  <c r="T4699" i="2"/>
  <c r="S2193" i="2"/>
  <c r="T2193" i="2"/>
  <c r="S725" i="2"/>
  <c r="T725" i="2"/>
  <c r="S1518" i="2"/>
  <c r="T1518" i="2"/>
  <c r="S1675" i="2"/>
  <c r="T1675" i="2"/>
  <c r="S3581" i="2"/>
  <c r="T3581" i="2"/>
  <c r="S5039" i="2"/>
  <c r="T5039" i="2"/>
  <c r="S576" i="2"/>
  <c r="T576" i="2"/>
  <c r="S4130" i="2"/>
  <c r="T4130" i="2"/>
  <c r="S4491" i="2"/>
  <c r="T4491" i="2"/>
  <c r="S516" i="2"/>
  <c r="T516" i="2"/>
  <c r="S1890" i="2"/>
  <c r="T1890" i="2"/>
  <c r="S1995" i="2"/>
  <c r="T1995" i="2"/>
  <c r="S4103" i="2"/>
  <c r="T4103" i="2"/>
  <c r="S5409" i="2"/>
  <c r="T5409" i="2"/>
  <c r="S340" i="2"/>
  <c r="T340" i="2"/>
  <c r="S3550" i="2"/>
  <c r="T3550" i="2"/>
  <c r="S123" i="2"/>
  <c r="T123" i="2"/>
  <c r="S3715" i="2"/>
  <c r="T3715" i="2"/>
  <c r="S3722" i="2"/>
  <c r="T3722" i="2"/>
  <c r="S276" i="2"/>
  <c r="T276" i="2"/>
  <c r="S134" i="2"/>
  <c r="T134" i="2"/>
  <c r="S2747" i="2"/>
  <c r="T2747" i="2"/>
  <c r="S556" i="2"/>
  <c r="T556" i="2"/>
  <c r="S3961" i="2"/>
  <c r="T3961" i="2"/>
  <c r="S285" i="2"/>
  <c r="T285" i="2"/>
  <c r="S2917" i="2"/>
  <c r="T2917" i="2"/>
  <c r="S3814" i="2"/>
  <c r="T3814" i="2"/>
  <c r="S3183" i="2"/>
  <c r="T3183" i="2"/>
  <c r="S468" i="2"/>
  <c r="T468" i="2"/>
  <c r="S3683" i="2"/>
  <c r="T3683" i="2"/>
  <c r="S2487" i="2"/>
  <c r="T2487" i="2"/>
  <c r="S4471" i="2"/>
  <c r="T4471" i="2"/>
  <c r="S4163" i="2"/>
  <c r="T4163" i="2"/>
  <c r="S1766" i="2"/>
  <c r="T1766" i="2"/>
  <c r="S5678" i="2"/>
  <c r="T5678" i="2"/>
  <c r="S2244" i="2"/>
  <c r="T2244" i="2"/>
  <c r="S3824" i="2"/>
  <c r="T3824" i="2"/>
  <c r="S4850" i="2"/>
  <c r="T4850" i="2"/>
  <c r="S1756" i="2"/>
  <c r="T1756" i="2"/>
  <c r="S1045" i="2"/>
  <c r="T1045" i="2"/>
  <c r="S1988" i="2"/>
  <c r="T1988" i="2"/>
  <c r="S271" i="2"/>
  <c r="T271" i="2"/>
  <c r="S1232" i="2"/>
  <c r="T1232" i="2"/>
  <c r="S2807" i="2"/>
  <c r="T2807" i="2"/>
  <c r="S3458" i="2"/>
  <c r="T3458" i="2"/>
  <c r="S1134" i="2"/>
  <c r="T1134" i="2"/>
  <c r="S2636" i="2"/>
  <c r="T2636" i="2"/>
  <c r="S2132" i="2"/>
  <c r="T2132" i="2"/>
  <c r="S3868" i="2"/>
  <c r="T3868" i="2"/>
  <c r="S1415" i="2"/>
  <c r="T1415" i="2"/>
  <c r="S886" i="2"/>
  <c r="T886" i="2"/>
  <c r="S3781" i="2"/>
  <c r="T3781" i="2"/>
  <c r="S5255" i="2"/>
  <c r="T5255" i="2"/>
  <c r="S2461" i="2"/>
  <c r="T2461" i="2"/>
  <c r="S4599" i="2"/>
  <c r="T4599" i="2"/>
  <c r="S323" i="2"/>
  <c r="T323" i="2"/>
  <c r="S1471" i="2"/>
  <c r="T1471" i="2"/>
  <c r="S650" i="2"/>
  <c r="T650" i="2"/>
  <c r="S2421" i="2"/>
  <c r="T2421" i="2"/>
  <c r="S3439" i="2"/>
  <c r="T3439" i="2"/>
  <c r="S3128" i="2"/>
  <c r="T3128" i="2"/>
  <c r="S1544" i="2"/>
  <c r="T1544" i="2"/>
  <c r="S4829" i="2"/>
  <c r="T4829" i="2"/>
  <c r="S2628" i="2"/>
  <c r="T2628" i="2"/>
  <c r="S1096" i="2"/>
  <c r="T1096" i="2"/>
  <c r="S5059" i="2"/>
  <c r="T5059" i="2"/>
  <c r="S5832" i="2"/>
  <c r="T5832" i="2"/>
  <c r="S5303" i="2"/>
  <c r="T5303" i="2"/>
  <c r="S5630" i="2"/>
  <c r="T5630" i="2"/>
  <c r="S2606" i="2"/>
  <c r="T2606" i="2"/>
  <c r="S3574" i="2"/>
  <c r="T3574" i="2"/>
  <c r="S4148" i="2"/>
  <c r="T4148" i="2"/>
  <c r="S685" i="2"/>
  <c r="T685" i="2"/>
  <c r="S4557" i="2"/>
  <c r="T4557" i="2"/>
  <c r="S2494" i="2"/>
  <c r="T2494" i="2"/>
  <c r="S1881" i="2"/>
  <c r="T1881" i="2"/>
  <c r="S3026" i="2"/>
  <c r="T3026" i="2"/>
  <c r="S662" i="2"/>
  <c r="T662" i="2"/>
  <c r="S5408" i="2"/>
  <c r="T5408" i="2"/>
  <c r="S4498" i="2"/>
  <c r="T4498" i="2"/>
  <c r="S2077" i="2"/>
  <c r="T2077" i="2"/>
  <c r="S4782" i="2"/>
  <c r="T4782" i="2"/>
  <c r="S4659" i="2"/>
  <c r="T4659" i="2"/>
  <c r="S2607" i="2"/>
  <c r="T2607" i="2"/>
  <c r="S5947" i="2"/>
  <c r="T5947" i="2"/>
  <c r="S591" i="2"/>
  <c r="T591" i="2"/>
  <c r="S4964" i="2"/>
  <c r="T4964" i="2"/>
  <c r="S2235" i="2"/>
  <c r="T2235" i="2"/>
  <c r="S3547" i="2"/>
  <c r="T3547" i="2"/>
  <c r="S5356" i="2"/>
  <c r="T5356" i="2"/>
  <c r="S2756" i="2"/>
  <c r="T2756" i="2"/>
  <c r="S7" i="2"/>
  <c r="T7" i="2"/>
  <c r="S44" i="2"/>
  <c r="T44" i="2"/>
  <c r="S3782" i="2"/>
  <c r="T3782" i="2"/>
  <c r="S915" i="2"/>
  <c r="T915" i="2"/>
  <c r="S4119" i="2"/>
  <c r="T4119" i="2"/>
  <c r="S191" i="2"/>
  <c r="T191" i="2"/>
  <c r="S220" i="2"/>
  <c r="T220" i="2"/>
  <c r="S1196" i="2"/>
  <c r="T1196" i="2"/>
  <c r="S5645" i="2"/>
  <c r="T5645" i="2"/>
  <c r="S5453" i="2"/>
  <c r="T5453" i="2"/>
  <c r="S3953" i="2"/>
  <c r="T3953" i="2"/>
  <c r="S1426" i="2"/>
  <c r="T1426" i="2"/>
  <c r="S4616" i="2"/>
  <c r="T4616" i="2"/>
  <c r="S1576" i="2"/>
  <c r="T1576" i="2"/>
  <c r="S877" i="2"/>
  <c r="T877" i="2"/>
  <c r="S3790" i="2"/>
  <c r="T3790" i="2"/>
  <c r="S3411" i="2"/>
  <c r="T3411" i="2"/>
  <c r="S5361" i="2"/>
  <c r="T5361" i="2"/>
  <c r="S5882" i="2"/>
  <c r="T5882" i="2"/>
  <c r="S1819" i="2"/>
  <c r="T1819" i="2"/>
  <c r="S2393" i="2"/>
  <c r="T2393" i="2"/>
  <c r="S3646" i="2"/>
  <c r="T3646" i="2"/>
  <c r="S4527" i="2"/>
  <c r="T4527" i="2"/>
  <c r="S1850" i="2"/>
  <c r="T1850" i="2"/>
  <c r="S5418" i="2"/>
  <c r="T5418" i="2"/>
  <c r="S3426" i="2"/>
  <c r="T3426" i="2"/>
  <c r="S4107" i="2"/>
  <c r="T4107" i="2"/>
  <c r="S4752" i="2"/>
  <c r="T4752" i="2"/>
  <c r="S1374" i="2"/>
  <c r="T1374" i="2"/>
  <c r="S2646" i="2"/>
  <c r="T2646" i="2"/>
  <c r="S5478" i="2"/>
  <c r="T5478" i="2"/>
  <c r="S5221" i="2"/>
  <c r="T5221" i="2"/>
  <c r="S3159" i="2"/>
  <c r="T3159" i="2"/>
  <c r="S5834" i="2"/>
  <c r="T5834" i="2"/>
  <c r="S1546" i="2"/>
  <c r="T1546" i="2"/>
  <c r="S2460" i="2"/>
  <c r="T2460" i="2"/>
  <c r="S1116" i="2"/>
  <c r="T1116" i="2"/>
  <c r="S1824" i="2"/>
  <c r="T1824" i="2"/>
  <c r="S513" i="2"/>
  <c r="T513" i="2"/>
  <c r="S1229" i="2"/>
  <c r="T1229" i="2"/>
  <c r="S5961" i="2"/>
  <c r="T5961" i="2"/>
  <c r="S4238" i="2"/>
  <c r="T4238" i="2"/>
  <c r="S2158" i="2"/>
  <c r="T2158" i="2"/>
  <c r="S4320" i="2"/>
  <c r="T4320" i="2"/>
  <c r="S371" i="2"/>
  <c r="T371" i="2"/>
  <c r="S3509" i="2"/>
  <c r="T3509" i="2"/>
  <c r="S4846" i="2"/>
  <c r="T4846" i="2"/>
  <c r="S5407" i="2"/>
  <c r="T5407" i="2"/>
  <c r="S2593" i="2"/>
  <c r="T2593" i="2"/>
  <c r="S4579" i="2"/>
  <c r="T4579" i="2"/>
  <c r="S4049" i="2"/>
  <c r="T4049" i="2"/>
  <c r="S4808" i="2"/>
  <c r="T4808" i="2"/>
  <c r="S3142" i="2"/>
  <c r="T3142" i="2"/>
  <c r="S3933" i="2"/>
  <c r="T3933" i="2"/>
  <c r="S3674" i="2"/>
  <c r="T3674" i="2"/>
  <c r="S4038" i="2"/>
  <c r="T4038" i="2"/>
  <c r="S759" i="2"/>
  <c r="T759" i="2"/>
  <c r="S2115" i="2"/>
  <c r="T2115" i="2"/>
  <c r="S2065" i="2"/>
  <c r="T2065" i="2"/>
  <c r="S3481" i="2"/>
  <c r="T3481" i="2"/>
  <c r="S5682" i="2"/>
  <c r="T5682" i="2"/>
  <c r="S5374" i="2"/>
  <c r="T5374" i="2"/>
  <c r="S4260" i="2"/>
  <c r="T4260" i="2"/>
  <c r="S22" i="2"/>
  <c r="T22" i="2"/>
  <c r="S4405" i="2"/>
  <c r="T4405" i="2"/>
  <c r="S2045" i="2"/>
  <c r="T2045" i="2"/>
  <c r="S1639" i="2"/>
  <c r="T1639" i="2"/>
  <c r="S65" i="2"/>
  <c r="T65" i="2"/>
  <c r="S666" i="2"/>
  <c r="T666" i="2"/>
  <c r="S444" i="2"/>
  <c r="T444" i="2"/>
  <c r="S5967" i="2"/>
  <c r="T5967" i="2"/>
  <c r="S3118" i="2"/>
  <c r="T3118" i="2"/>
  <c r="S1668" i="2"/>
  <c r="T1668" i="2"/>
  <c r="S1125" i="2"/>
  <c r="T1125" i="2"/>
  <c r="S1040" i="2"/>
  <c r="T1040" i="2"/>
  <c r="S3191" i="2"/>
  <c r="T3191" i="2"/>
  <c r="S3088" i="2"/>
  <c r="T3088" i="2"/>
  <c r="S795" i="2"/>
  <c r="T795" i="2"/>
  <c r="S2136" i="2"/>
  <c r="T2136" i="2"/>
  <c r="S370" i="2"/>
  <c r="T370" i="2"/>
  <c r="S24" i="2"/>
  <c r="T24" i="2"/>
  <c r="S1489" i="2"/>
  <c r="T1489" i="2"/>
  <c r="S5360" i="2"/>
  <c r="T5360" i="2"/>
  <c r="S4987" i="2"/>
  <c r="T4987" i="2"/>
  <c r="S2076" i="2"/>
  <c r="T2076" i="2"/>
  <c r="S3726" i="2"/>
  <c r="T3726" i="2"/>
  <c r="S5808" i="2"/>
  <c r="T5808" i="2"/>
  <c r="S1239" i="2"/>
  <c r="T1239" i="2"/>
  <c r="S215" i="2"/>
  <c r="T215" i="2"/>
  <c r="S1335" i="2"/>
  <c r="T1335" i="2"/>
  <c r="S5737" i="2"/>
  <c r="T5737" i="2"/>
  <c r="S927" i="2"/>
  <c r="T927" i="2"/>
  <c r="S531" i="2"/>
  <c r="T531" i="2"/>
  <c r="S2001" i="2"/>
  <c r="T2001" i="2"/>
  <c r="S491" i="2"/>
  <c r="T491" i="2"/>
  <c r="S1791" i="2"/>
  <c r="T1791" i="2"/>
  <c r="S1090" i="2"/>
  <c r="T1090" i="2"/>
  <c r="S3679" i="2"/>
  <c r="T3679" i="2"/>
  <c r="S4436" i="2"/>
  <c r="T4436" i="2"/>
  <c r="S5844" i="2"/>
  <c r="T5844" i="2"/>
  <c r="S4019" i="2"/>
  <c r="T4019" i="2"/>
  <c r="S3224" i="2"/>
  <c r="T3224" i="2"/>
  <c r="S4165" i="2"/>
  <c r="T4165" i="2"/>
  <c r="S4768" i="2"/>
  <c r="T4768" i="2"/>
  <c r="S4978" i="2"/>
  <c r="T4978" i="2"/>
  <c r="S3929" i="2"/>
  <c r="T3929" i="2"/>
  <c r="S3243" i="2"/>
  <c r="T3243" i="2"/>
  <c r="S5760" i="2"/>
  <c r="T5760" i="2"/>
  <c r="S3774" i="2"/>
  <c r="T3774" i="2"/>
  <c r="S5862" i="2"/>
  <c r="T5862" i="2"/>
  <c r="S4880" i="2"/>
  <c r="T4880" i="2"/>
  <c r="S5683" i="2"/>
  <c r="T5683" i="2"/>
  <c r="S1740" i="2"/>
  <c r="T1740" i="2"/>
  <c r="S5660" i="2"/>
  <c r="T5660" i="2"/>
  <c r="S5448" i="2"/>
  <c r="T5448" i="2"/>
  <c r="S4410" i="2"/>
  <c r="T4410" i="2"/>
  <c r="S4255" i="2"/>
  <c r="T4255" i="2"/>
  <c r="S1061" i="2"/>
  <c r="T1061" i="2"/>
  <c r="S890" i="2"/>
  <c r="T890" i="2"/>
  <c r="S4971" i="2"/>
  <c r="T4971" i="2"/>
  <c r="S5331" i="2"/>
  <c r="T5331" i="2"/>
  <c r="S1117" i="2"/>
  <c r="T1117" i="2"/>
  <c r="S3621" i="2"/>
  <c r="T3621" i="2"/>
  <c r="S5685" i="2"/>
  <c r="T5685" i="2"/>
  <c r="S5078" i="2"/>
  <c r="T5078" i="2"/>
  <c r="S2855" i="2"/>
  <c r="T2855" i="2"/>
  <c r="S1809" i="2"/>
  <c r="T1809" i="2"/>
  <c r="S2139" i="2"/>
  <c r="T2139" i="2"/>
  <c r="S4898" i="2"/>
  <c r="T4898" i="2"/>
  <c r="S998" i="2"/>
  <c r="T998" i="2"/>
  <c r="S1956" i="2"/>
  <c r="T1956" i="2"/>
  <c r="S3955" i="2"/>
  <c r="T3955" i="2"/>
  <c r="S875" i="2"/>
  <c r="T875" i="2"/>
  <c r="S2915" i="2"/>
  <c r="T2915" i="2"/>
  <c r="S1305" i="2"/>
  <c r="T1305" i="2"/>
  <c r="S2042" i="2"/>
  <c r="T2042" i="2"/>
  <c r="S1371" i="2"/>
  <c r="T1371" i="2"/>
  <c r="S4441" i="2"/>
  <c r="T4441" i="2"/>
  <c r="S5539" i="2"/>
  <c r="T5539" i="2"/>
  <c r="S1168" i="2"/>
  <c r="T1168" i="2"/>
  <c r="S4431" i="2"/>
  <c r="T4431" i="2"/>
  <c r="S2621" i="2"/>
  <c r="T2621" i="2"/>
  <c r="S4227" i="2"/>
  <c r="T4227" i="2"/>
  <c r="S3984" i="2"/>
  <c r="T3984" i="2"/>
  <c r="S5763" i="2"/>
  <c r="T5763" i="2"/>
  <c r="S3964" i="2"/>
  <c r="T3964" i="2"/>
  <c r="S2459" i="2"/>
  <c r="T2459" i="2"/>
  <c r="S5115" i="2"/>
  <c r="T5115" i="2"/>
  <c r="S3348" i="2"/>
  <c r="T3348" i="2"/>
  <c r="S3871" i="2"/>
  <c r="T3871" i="2"/>
  <c r="S3170" i="2"/>
  <c r="T3170" i="2"/>
  <c r="S739" i="2"/>
  <c r="T739" i="2"/>
  <c r="S1609" i="2"/>
  <c r="T1609" i="2"/>
  <c r="S2876" i="2"/>
  <c r="T2876" i="2"/>
  <c r="S2056" i="2"/>
  <c r="T2056" i="2"/>
  <c r="S328" i="2"/>
  <c r="T328" i="2"/>
  <c r="S5807" i="2"/>
  <c r="T5807" i="2"/>
  <c r="S3356" i="2"/>
  <c r="T3356" i="2"/>
  <c r="S2489" i="2"/>
  <c r="T2489" i="2"/>
  <c r="S3422" i="2"/>
  <c r="T3422" i="2"/>
  <c r="S1871" i="2"/>
  <c r="T1871" i="2"/>
  <c r="S3569" i="2"/>
  <c r="T3569" i="2"/>
  <c r="S5190" i="2"/>
  <c r="T5190" i="2"/>
  <c r="S4184" i="2"/>
  <c r="T4184" i="2"/>
  <c r="S5518" i="2"/>
  <c r="T5518" i="2"/>
  <c r="S5672" i="2"/>
  <c r="T5672" i="2"/>
  <c r="S1241" i="2"/>
  <c r="T1241" i="2"/>
  <c r="S5724" i="2"/>
  <c r="T5724" i="2"/>
  <c r="S1806" i="2"/>
  <c r="T1806" i="2"/>
  <c r="S4630" i="2"/>
  <c r="T4630" i="2"/>
  <c r="S4509" i="2"/>
  <c r="T4509" i="2"/>
  <c r="S5764" i="2"/>
  <c r="T5764" i="2"/>
  <c r="S2786" i="2"/>
  <c r="T2786" i="2"/>
  <c r="S4121" i="2"/>
  <c r="T4121" i="2"/>
  <c r="S986" i="2"/>
  <c r="T986" i="2"/>
  <c r="S70" i="2"/>
  <c r="T70" i="2"/>
  <c r="S3213" i="2"/>
  <c r="T3213" i="2"/>
  <c r="S4099" i="2"/>
  <c r="T4099" i="2"/>
  <c r="S5522" i="2"/>
  <c r="T5522" i="2"/>
  <c r="S1379" i="2"/>
  <c r="T1379" i="2"/>
  <c r="S4925" i="2"/>
  <c r="T4925" i="2"/>
  <c r="S3336" i="2"/>
  <c r="T3336" i="2"/>
  <c r="S4877" i="2"/>
  <c r="T4877" i="2"/>
  <c r="S5526" i="2"/>
  <c r="T5526" i="2"/>
  <c r="S1113" i="2"/>
  <c r="T1113" i="2"/>
  <c r="S410" i="2"/>
  <c r="T410" i="2"/>
  <c r="S4422" i="2"/>
  <c r="T4422" i="2"/>
  <c r="S4225" i="2"/>
  <c r="T4225" i="2"/>
  <c r="S1790" i="2"/>
  <c r="T1790" i="2"/>
  <c r="S2658" i="2"/>
  <c r="T2658" i="2"/>
  <c r="S5649" i="2"/>
  <c r="T5649" i="2"/>
  <c r="S1898" i="2"/>
  <c r="T1898" i="2"/>
  <c r="S1754" i="2"/>
  <c r="T1754" i="2"/>
  <c r="S3440" i="2"/>
  <c r="T3440" i="2"/>
  <c r="S5752" i="2"/>
  <c r="T5752" i="2"/>
  <c r="S1725" i="2"/>
  <c r="T1725" i="2"/>
  <c r="S5146" i="2"/>
  <c r="T5146" i="2"/>
  <c r="S3986" i="2"/>
  <c r="T3986" i="2"/>
  <c r="S4802" i="2"/>
  <c r="T4802" i="2"/>
  <c r="S4224" i="2"/>
  <c r="T4224" i="2"/>
  <c r="S5327" i="2"/>
  <c r="T5327" i="2"/>
  <c r="S1747" i="2"/>
  <c r="T1747" i="2"/>
  <c r="S5953" i="2"/>
  <c r="T5953" i="2"/>
  <c r="S1242" i="2"/>
  <c r="T1242" i="2"/>
  <c r="S3005" i="2"/>
  <c r="T3005" i="2"/>
  <c r="S478" i="2"/>
  <c r="T478" i="2"/>
  <c r="S136" i="2"/>
  <c r="T136" i="2"/>
  <c r="S4532" i="2"/>
  <c r="T4532" i="2"/>
  <c r="S2214" i="2"/>
  <c r="T2214" i="2"/>
  <c r="S2647" i="2"/>
  <c r="T2647" i="2"/>
  <c r="S1265" i="2"/>
  <c r="T1265" i="2"/>
  <c r="S2650" i="2"/>
  <c r="T2650" i="2"/>
  <c r="S3750" i="2"/>
  <c r="T3750" i="2"/>
  <c r="S3913" i="2"/>
  <c r="T3913" i="2"/>
  <c r="S317" i="2"/>
  <c r="T317" i="2"/>
  <c r="S1820" i="2"/>
  <c r="T1820" i="2"/>
  <c r="S3768" i="2"/>
  <c r="T3768" i="2"/>
  <c r="S5172" i="2"/>
  <c r="T5172" i="2"/>
  <c r="S4823" i="2"/>
  <c r="T4823" i="2"/>
  <c r="S1463" i="2"/>
  <c r="T1463" i="2"/>
  <c r="S2429" i="2"/>
  <c r="T2429" i="2"/>
  <c r="S3858" i="2"/>
  <c r="T3858" i="2"/>
  <c r="S5398" i="2"/>
  <c r="T5398" i="2"/>
  <c r="S2825" i="2"/>
  <c r="T2825" i="2"/>
  <c r="S3049" i="2"/>
  <c r="T3049" i="2"/>
  <c r="S4068" i="2"/>
  <c r="T4068" i="2"/>
  <c r="S2755" i="2"/>
  <c r="T2755" i="2"/>
  <c r="S5858" i="2"/>
  <c r="T5858" i="2"/>
  <c r="S2558" i="2"/>
  <c r="T2558" i="2"/>
  <c r="S2588" i="2"/>
  <c r="T2588" i="2"/>
  <c r="S5001" i="2"/>
  <c r="T5001" i="2"/>
  <c r="S2532" i="2"/>
  <c r="T2532" i="2"/>
  <c r="S2166" i="2"/>
  <c r="T2166" i="2"/>
  <c r="S1685" i="2"/>
  <c r="T1685" i="2"/>
  <c r="S3872" i="2"/>
  <c r="T3872" i="2"/>
  <c r="S5249" i="2"/>
  <c r="T5249" i="2"/>
  <c r="S4375" i="2"/>
  <c r="T4375" i="2"/>
  <c r="S4030" i="2"/>
  <c r="T4030" i="2"/>
  <c r="S3941" i="2"/>
  <c r="T3941" i="2"/>
  <c r="S225" i="2"/>
  <c r="T225" i="2"/>
  <c r="S945" i="2"/>
  <c r="T945" i="2"/>
  <c r="S3564" i="2"/>
  <c r="T3564" i="2"/>
  <c r="S517" i="2"/>
  <c r="T517" i="2"/>
  <c r="S5833" i="2"/>
  <c r="T5833" i="2"/>
  <c r="S4175" i="2"/>
  <c r="T4175" i="2"/>
  <c r="S4805" i="2"/>
  <c r="T4805" i="2"/>
  <c r="S2006" i="2"/>
  <c r="T2006" i="2"/>
  <c r="S1750" i="2"/>
  <c r="T1750" i="2"/>
  <c r="S2564" i="2"/>
  <c r="T2564" i="2"/>
  <c r="S5536" i="2"/>
  <c r="T5536" i="2"/>
  <c r="S557" i="2"/>
  <c r="T557" i="2"/>
  <c r="S4869" i="2"/>
  <c r="T4869" i="2"/>
  <c r="S3122" i="2"/>
  <c r="T3122" i="2"/>
  <c r="S1041" i="2"/>
  <c r="T1041" i="2"/>
  <c r="S1957" i="2"/>
  <c r="T1957" i="2"/>
  <c r="S2989" i="2"/>
  <c r="T2989" i="2"/>
  <c r="S5065" i="2"/>
  <c r="T5065" i="2"/>
  <c r="S5663" i="2"/>
  <c r="T5663" i="2"/>
  <c r="S4777" i="2"/>
  <c r="T4777" i="2"/>
  <c r="S748" i="2"/>
  <c r="T748" i="2"/>
  <c r="S2789" i="2"/>
  <c r="T2789" i="2"/>
  <c r="S2450" i="2"/>
  <c r="T2450" i="2"/>
  <c r="S920" i="2"/>
  <c r="T920" i="2"/>
  <c r="S4328" i="2"/>
  <c r="T4328" i="2"/>
  <c r="S3873" i="2"/>
  <c r="T3873" i="2"/>
  <c r="S3535" i="2"/>
  <c r="T3535" i="2"/>
  <c r="S1538" i="2"/>
  <c r="T1538" i="2"/>
  <c r="S5443" i="2"/>
  <c r="T5443" i="2"/>
  <c r="S2178" i="2"/>
  <c r="T2178" i="2"/>
  <c r="S586" i="2"/>
  <c r="T586" i="2"/>
  <c r="S1928" i="2"/>
  <c r="T1928" i="2"/>
  <c r="S936" i="2"/>
  <c r="T936" i="2"/>
  <c r="S1247" i="2"/>
  <c r="T1247" i="2"/>
  <c r="S2194" i="2"/>
  <c r="T2194" i="2"/>
  <c r="S2640" i="2"/>
  <c r="T2640" i="2"/>
  <c r="S2816" i="2"/>
  <c r="T2816" i="2"/>
  <c r="S2367" i="2"/>
  <c r="T2367" i="2"/>
  <c r="S2886" i="2"/>
  <c r="T2886" i="2"/>
  <c r="S4395" i="2"/>
  <c r="T4395" i="2"/>
  <c r="S5181" i="2"/>
  <c r="T5181" i="2"/>
  <c r="S547" i="2"/>
  <c r="T547" i="2"/>
  <c r="S5849" i="2"/>
  <c r="T5849" i="2"/>
  <c r="S3105" i="2"/>
  <c r="T3105" i="2"/>
  <c r="S5658" i="2"/>
  <c r="T5658" i="2"/>
  <c r="S817" i="2"/>
  <c r="T817" i="2"/>
  <c r="S4111" i="2"/>
  <c r="T4111" i="2"/>
  <c r="S5338" i="2"/>
  <c r="T5338" i="2"/>
  <c r="S1812" i="2"/>
  <c r="T1812" i="2"/>
  <c r="S2334" i="2"/>
  <c r="T2334" i="2"/>
  <c r="S2371" i="2"/>
  <c r="T2371" i="2"/>
  <c r="S3538" i="2"/>
  <c r="T3538" i="2"/>
  <c r="S887" i="2"/>
  <c r="T887" i="2"/>
  <c r="S77" i="2"/>
  <c r="T77" i="2"/>
  <c r="S1770" i="2"/>
  <c r="T1770" i="2"/>
  <c r="S5619" i="2"/>
  <c r="T5619" i="2"/>
  <c r="S2197" i="2"/>
  <c r="T2197" i="2"/>
  <c r="S1317" i="2"/>
  <c r="T1317" i="2"/>
  <c r="S338" i="2"/>
  <c r="T338" i="2"/>
  <c r="S5962" i="2"/>
  <c r="T5962" i="2"/>
  <c r="S2919" i="2"/>
  <c r="T2919" i="2"/>
  <c r="S99" i="2"/>
  <c r="T99" i="2"/>
  <c r="S4581" i="2"/>
  <c r="T4581" i="2"/>
  <c r="S5143" i="2"/>
  <c r="T5143" i="2"/>
  <c r="S1068" i="2"/>
  <c r="T1068" i="2"/>
  <c r="S3694" i="2"/>
  <c r="T3694" i="2"/>
  <c r="S1038" i="2"/>
  <c r="T1038" i="2"/>
  <c r="S1966" i="2"/>
  <c r="T1966" i="2"/>
  <c r="S2675" i="2"/>
  <c r="T2675" i="2"/>
  <c r="S3591" i="2"/>
  <c r="T3591" i="2"/>
  <c r="S3012" i="2"/>
  <c r="T3012" i="2"/>
  <c r="S2189" i="2"/>
  <c r="T2189" i="2"/>
  <c r="S820" i="2"/>
  <c r="T820" i="2"/>
  <c r="S2951" i="2"/>
  <c r="T2951" i="2"/>
  <c r="S4" i="2"/>
  <c r="T4" i="2"/>
  <c r="S2048" i="2"/>
  <c r="T2048" i="2"/>
  <c r="S5399" i="2"/>
  <c r="T5399" i="2"/>
  <c r="S5789" i="2"/>
  <c r="T5789" i="2"/>
  <c r="S1283" i="2"/>
  <c r="T1283" i="2"/>
  <c r="S1894" i="2"/>
  <c r="T1894" i="2"/>
  <c r="S4322" i="2"/>
  <c r="T4322" i="2"/>
  <c r="S3937" i="2"/>
  <c r="T3937" i="2"/>
  <c r="S2326" i="2"/>
  <c r="T2326" i="2"/>
  <c r="S5621" i="2"/>
  <c r="T5621" i="2"/>
  <c r="S3632" i="2"/>
  <c r="T3632" i="2"/>
  <c r="S5628" i="2"/>
  <c r="T5628" i="2"/>
  <c r="S1081" i="2"/>
  <c r="T1081" i="2"/>
  <c r="S4493" i="2"/>
  <c r="T4493" i="2"/>
  <c r="S2013" i="2"/>
  <c r="T2013" i="2"/>
  <c r="S3716" i="2"/>
  <c r="T3716" i="2"/>
  <c r="S1428" i="2"/>
  <c r="T1428" i="2"/>
  <c r="S2684" i="2"/>
  <c r="T2684" i="2"/>
  <c r="S5390" i="2"/>
  <c r="T5390" i="2"/>
  <c r="S3514" i="2"/>
  <c r="T3514" i="2"/>
  <c r="S2411" i="2"/>
  <c r="T2411" i="2"/>
  <c r="S2185" i="2"/>
  <c r="T2185" i="2"/>
  <c r="S5117" i="2"/>
  <c r="T5117" i="2"/>
  <c r="S3444" i="2"/>
  <c r="T3444" i="2"/>
  <c r="S3597" i="2"/>
  <c r="T3597" i="2"/>
  <c r="S2540" i="2"/>
  <c r="T2540" i="2"/>
  <c r="S3378" i="2"/>
  <c r="T3378" i="2"/>
  <c r="S2950" i="2"/>
  <c r="T2950" i="2"/>
  <c r="S1486" i="2"/>
  <c r="T1486" i="2"/>
  <c r="S2740" i="2"/>
  <c r="T2740" i="2"/>
  <c r="S4350" i="2"/>
  <c r="T4350" i="2"/>
  <c r="S95" i="2"/>
  <c r="T95" i="2"/>
  <c r="S2999" i="2"/>
  <c r="T2999" i="2"/>
  <c r="S2079" i="2"/>
  <c r="T2079" i="2"/>
  <c r="S4421" i="2"/>
  <c r="T4421" i="2"/>
  <c r="S5839" i="2"/>
  <c r="T5839" i="2"/>
  <c r="S5163" i="2"/>
  <c r="T5163" i="2"/>
  <c r="S3788" i="2"/>
  <c r="T3788" i="2"/>
  <c r="S3003" i="2"/>
  <c r="T3003" i="2"/>
  <c r="S856" i="2"/>
  <c r="T856" i="2"/>
  <c r="S3265" i="2"/>
  <c r="T3265" i="2"/>
  <c r="S1864" i="2"/>
  <c r="T1864" i="2"/>
  <c r="S2864" i="2"/>
  <c r="T2864" i="2"/>
  <c r="S5666" i="2"/>
  <c r="T5666" i="2"/>
  <c r="S4639" i="2"/>
  <c r="T4639" i="2"/>
  <c r="S4544" i="2"/>
  <c r="T4544" i="2"/>
  <c r="S4553" i="2"/>
  <c r="T4553" i="2"/>
  <c r="S2781" i="2"/>
  <c r="T2781" i="2"/>
  <c r="S5877" i="2"/>
  <c r="T5877" i="2"/>
  <c r="S5957" i="2"/>
  <c r="T5957" i="2"/>
  <c r="S3808" i="2"/>
  <c r="T3808" i="2"/>
  <c r="S4633" i="2"/>
  <c r="T4633" i="2"/>
  <c r="S2945" i="2"/>
  <c r="T2945" i="2"/>
  <c r="S1270" i="2"/>
  <c r="T1270" i="2"/>
  <c r="S4854" i="2"/>
  <c r="T4854" i="2"/>
  <c r="S1723" i="2"/>
  <c r="T1723" i="2"/>
  <c r="S5426" i="2"/>
  <c r="T5426" i="2"/>
  <c r="S3758" i="2"/>
  <c r="T3758" i="2"/>
  <c r="S4619" i="2"/>
  <c r="T4619" i="2"/>
  <c r="S1357" i="2"/>
  <c r="T1357" i="2"/>
  <c r="S5193" i="2"/>
  <c r="T5193" i="2"/>
  <c r="S1191" i="2"/>
  <c r="T1191" i="2"/>
  <c r="S2216" i="2"/>
  <c r="T2216" i="2"/>
  <c r="S5781" i="2"/>
  <c r="T5781" i="2"/>
  <c r="S1852" i="2"/>
  <c r="T1852" i="2"/>
  <c r="S2047" i="2"/>
  <c r="T2047" i="2"/>
  <c r="S1086" i="2"/>
  <c r="T1086" i="2"/>
  <c r="S60" i="2"/>
  <c r="T60" i="2"/>
  <c r="S5266" i="2"/>
  <c r="T5266" i="2"/>
  <c r="S5501" i="2"/>
  <c r="T5501" i="2"/>
  <c r="S1734" i="2"/>
  <c r="T1734" i="2"/>
  <c r="S3704" i="2"/>
  <c r="T3704" i="2"/>
  <c r="S1847" i="2"/>
  <c r="T1847" i="2"/>
  <c r="S3046" i="2"/>
  <c r="T3046" i="2"/>
  <c r="S2347" i="2"/>
  <c r="T2347" i="2"/>
  <c r="S3667" i="2"/>
  <c r="T3667" i="2"/>
  <c r="S4919" i="2"/>
  <c r="T4919" i="2"/>
  <c r="S1294" i="2"/>
  <c r="T1294" i="2"/>
  <c r="S2994" i="2"/>
  <c r="T2994" i="2"/>
  <c r="S3182" i="2"/>
  <c r="T3182" i="2"/>
  <c r="S418" i="2"/>
  <c r="T418" i="2"/>
  <c r="S1482" i="2"/>
  <c r="T1482" i="2"/>
  <c r="S1863" i="2"/>
  <c r="T1863" i="2"/>
  <c r="S3977" i="2"/>
  <c r="T3977" i="2"/>
  <c r="S2127" i="2"/>
  <c r="T2127" i="2"/>
  <c r="S881" i="2"/>
  <c r="T881" i="2"/>
  <c r="S631" i="2"/>
  <c r="T631" i="2"/>
  <c r="S1243" i="2"/>
  <c r="T1243" i="2"/>
  <c r="S72" i="2"/>
  <c r="T72" i="2"/>
  <c r="S456" i="2"/>
  <c r="T456" i="2"/>
  <c r="S2041" i="2"/>
  <c r="T2041" i="2"/>
  <c r="S2137" i="2"/>
  <c r="T2137" i="2"/>
  <c r="S5723" i="2"/>
  <c r="T5723" i="2"/>
  <c r="S897" i="2"/>
  <c r="T897" i="2"/>
  <c r="S1217" i="2"/>
  <c r="T1217" i="2"/>
  <c r="S753" i="2"/>
  <c r="T753" i="2"/>
  <c r="S825" i="2"/>
  <c r="T825" i="2"/>
  <c r="S2687" i="2"/>
  <c r="T2687" i="2"/>
  <c r="S255" i="2"/>
  <c r="T255" i="2"/>
  <c r="S1656" i="2"/>
  <c r="T1656" i="2"/>
  <c r="S2091" i="2"/>
  <c r="T2091" i="2"/>
  <c r="S5367" i="2"/>
  <c r="T5367" i="2"/>
  <c r="S4540" i="2"/>
  <c r="T4540" i="2"/>
  <c r="S4812" i="2"/>
  <c r="T4812" i="2"/>
  <c r="S3201" i="2"/>
  <c r="T3201" i="2"/>
  <c r="S574" i="2"/>
  <c r="T574" i="2"/>
  <c r="S372" i="2"/>
  <c r="T372" i="2"/>
  <c r="S4122" i="2"/>
  <c r="T4122" i="2"/>
  <c r="S5155" i="2"/>
  <c r="T5155" i="2"/>
  <c r="S2594" i="2"/>
  <c r="T2594" i="2"/>
  <c r="S192" i="2"/>
  <c r="T192" i="2"/>
  <c r="S1798" i="2"/>
  <c r="T1798" i="2"/>
  <c r="S551" i="2"/>
  <c r="T551" i="2"/>
  <c r="S16" i="2"/>
  <c r="T16" i="2"/>
  <c r="S3211" i="2"/>
  <c r="T3211" i="2"/>
  <c r="S5732" i="2"/>
  <c r="T5732" i="2"/>
  <c r="S4070" i="2"/>
  <c r="T4070" i="2"/>
  <c r="S5607" i="2"/>
  <c r="T5607" i="2"/>
  <c r="S4868" i="2"/>
  <c r="T4868" i="2"/>
  <c r="S4859" i="2"/>
  <c r="T4859" i="2"/>
  <c r="S830" i="2"/>
  <c r="T830" i="2"/>
  <c r="S3587" i="2"/>
  <c r="T3587" i="2"/>
  <c r="S3797" i="2"/>
  <c r="T3797" i="2"/>
  <c r="S2156" i="2"/>
  <c r="T2156" i="2"/>
  <c r="S2648" i="2"/>
  <c r="T2648" i="2"/>
  <c r="S1721" i="2"/>
  <c r="T1721" i="2"/>
  <c r="S5380" i="2"/>
  <c r="T5380" i="2"/>
  <c r="S4087" i="2"/>
  <c r="T4087" i="2"/>
  <c r="S3239" i="2"/>
  <c r="T3239" i="2"/>
  <c r="S5801" i="2"/>
  <c r="T5801" i="2"/>
  <c r="S4561" i="2"/>
  <c r="T4561" i="2"/>
  <c r="S5487" i="2"/>
  <c r="T5487" i="2"/>
  <c r="S4295" i="2"/>
  <c r="T4295" i="2"/>
  <c r="S4079" i="2"/>
  <c r="T4079" i="2"/>
  <c r="S3397" i="2"/>
  <c r="T3397" i="2"/>
  <c r="S888" i="2"/>
  <c r="T888" i="2"/>
  <c r="S5297" i="2"/>
  <c r="T5297" i="2"/>
  <c r="S5499" i="2"/>
  <c r="T5499" i="2"/>
  <c r="S3215" i="2"/>
  <c r="T3215" i="2"/>
  <c r="S1644" i="2"/>
  <c r="T1644" i="2"/>
  <c r="S2492" i="2"/>
  <c r="T2492" i="2"/>
  <c r="S5" i="2"/>
  <c r="T5" i="2"/>
  <c r="S5087" i="2"/>
  <c r="T5087" i="2"/>
  <c r="S777" i="2"/>
  <c r="T777" i="2"/>
  <c r="S736" i="2"/>
  <c r="T736" i="2"/>
  <c r="S422" i="2"/>
  <c r="T422" i="2"/>
  <c r="S3287" i="2"/>
  <c r="T3287" i="2"/>
  <c r="S59" i="2"/>
  <c r="T59" i="2"/>
  <c r="S565" i="2"/>
  <c r="T565" i="2"/>
  <c r="S198" i="2"/>
  <c r="T198" i="2"/>
  <c r="S129" i="2"/>
  <c r="T129" i="2"/>
  <c r="S728" i="2"/>
  <c r="T728" i="2"/>
  <c r="S1272" i="2"/>
  <c r="T1272" i="2"/>
  <c r="S5119" i="2"/>
  <c r="T5119" i="2"/>
  <c r="S4481" i="2"/>
  <c r="T4481" i="2"/>
  <c r="S4958" i="2"/>
  <c r="T4958" i="2"/>
  <c r="S4009" i="2"/>
  <c r="T4009" i="2"/>
  <c r="S4231" i="2"/>
  <c r="T4231" i="2"/>
  <c r="S4528" i="2"/>
  <c r="T4528" i="2"/>
  <c r="S4464" i="2"/>
  <c r="T4464" i="2"/>
  <c r="S4600" i="2"/>
  <c r="T4600" i="2"/>
  <c r="S2654" i="2"/>
  <c r="T2654" i="2"/>
  <c r="S240" i="2"/>
  <c r="T240" i="2"/>
  <c r="S4215" i="2"/>
  <c r="T4215" i="2"/>
  <c r="S4489" i="2"/>
  <c r="T4489" i="2"/>
  <c r="S2413" i="2"/>
  <c r="T2413" i="2"/>
  <c r="S4670" i="2"/>
  <c r="T4670" i="2"/>
  <c r="S112" i="2"/>
  <c r="T112" i="2"/>
  <c r="S4945" i="2"/>
  <c r="T4945" i="2"/>
  <c r="S3420" i="2"/>
  <c r="T3420" i="2"/>
  <c r="S2946" i="2"/>
  <c r="T2946" i="2"/>
  <c r="S5553" i="2"/>
  <c r="T5553" i="2"/>
  <c r="S5298" i="2"/>
  <c r="T5298" i="2"/>
  <c r="S2554" i="2"/>
  <c r="T2554" i="2"/>
  <c r="S1143" i="2"/>
  <c r="T1143" i="2"/>
  <c r="S5074" i="2"/>
  <c r="T5074" i="2"/>
  <c r="S3360" i="2"/>
  <c r="T3360" i="2"/>
  <c r="S989" i="2"/>
  <c r="T989" i="2"/>
  <c r="S5382" i="2"/>
  <c r="T5382" i="2"/>
  <c r="S2318" i="2"/>
  <c r="T2318" i="2"/>
  <c r="S5423" i="2"/>
  <c r="T5423" i="2"/>
  <c r="S5759" i="2"/>
  <c r="T5759" i="2"/>
  <c r="S4515" i="2"/>
  <c r="T4515" i="2"/>
  <c r="S3635" i="2"/>
  <c r="T3635" i="2"/>
  <c r="S3107" i="2"/>
  <c r="T3107" i="2"/>
  <c r="S2328" i="2"/>
  <c r="T2328" i="2"/>
  <c r="S2220" i="2"/>
  <c r="T2220" i="2"/>
  <c r="S3575" i="2"/>
  <c r="T3575" i="2"/>
  <c r="S2038" i="2"/>
  <c r="T2038" i="2"/>
  <c r="S1427" i="2"/>
  <c r="T1427" i="2"/>
  <c r="S4011" i="2"/>
  <c r="T4011" i="2"/>
  <c r="S18" i="2"/>
  <c r="T18" i="2"/>
  <c r="S3820" i="2"/>
  <c r="T3820" i="2"/>
  <c r="S2541" i="2"/>
  <c r="T2541" i="2"/>
  <c r="S4390" i="2"/>
  <c r="T4390" i="2"/>
  <c r="S789" i="2"/>
  <c r="T789" i="2"/>
  <c r="S2269" i="2"/>
  <c r="T2269" i="2"/>
  <c r="S3465" i="2"/>
  <c r="T3465" i="2"/>
  <c r="S5495" i="2"/>
  <c r="T5495" i="2"/>
  <c r="S1235" i="2"/>
  <c r="T1235" i="2"/>
  <c r="S260" i="2"/>
  <c r="T260" i="2"/>
  <c r="S2997" i="2"/>
  <c r="T2997" i="2"/>
  <c r="S5939" i="2"/>
  <c r="T5939" i="2"/>
  <c r="S5578" i="2"/>
  <c r="T5578" i="2"/>
  <c r="S3354" i="2"/>
  <c r="T3354" i="2"/>
  <c r="S4994" i="2"/>
  <c r="T4994" i="2"/>
  <c r="S3212" i="2"/>
  <c r="T3212" i="2"/>
  <c r="S5676" i="2"/>
  <c r="T5676" i="2"/>
  <c r="S4675" i="2"/>
  <c r="T4675" i="2"/>
  <c r="S579" i="2"/>
  <c r="T579" i="2"/>
  <c r="S4660" i="2"/>
  <c r="T4660" i="2"/>
  <c r="S1615" i="2"/>
  <c r="T1615" i="2"/>
  <c r="S4783" i="2"/>
  <c r="T4783" i="2"/>
  <c r="S2246" i="2"/>
  <c r="T2246" i="2"/>
  <c r="S5186" i="2"/>
  <c r="T5186" i="2"/>
  <c r="S4363" i="2"/>
  <c r="T4363" i="2"/>
  <c r="S3785" i="2"/>
  <c r="T3785" i="2"/>
  <c r="S1889" i="2"/>
  <c r="T1889" i="2"/>
  <c r="S395" i="2"/>
  <c r="T395" i="2"/>
  <c r="S4529" i="2"/>
  <c r="T4529" i="2"/>
  <c r="S324" i="2"/>
  <c r="T324" i="2"/>
  <c r="S5179" i="2"/>
  <c r="T5179" i="2"/>
  <c r="S3640" i="2"/>
  <c r="T3640" i="2"/>
  <c r="S2034" i="2"/>
  <c r="T2034" i="2"/>
  <c r="S2725" i="2"/>
  <c r="T2725" i="2"/>
  <c r="S1794" i="2"/>
  <c r="T1794" i="2"/>
  <c r="S4716" i="2"/>
  <c r="T4716" i="2"/>
  <c r="S5099" i="2"/>
  <c r="T5099" i="2"/>
  <c r="S2578" i="2"/>
  <c r="T2578" i="2"/>
  <c r="S4706" i="2"/>
  <c r="T4706" i="2"/>
  <c r="S3006" i="2"/>
  <c r="T3006" i="2"/>
  <c r="S2368" i="2"/>
  <c r="T2368" i="2"/>
  <c r="S5545" i="2"/>
  <c r="T5545" i="2"/>
  <c r="S5073" i="2"/>
  <c r="T5073" i="2"/>
  <c r="S1815" i="2"/>
  <c r="T1815" i="2"/>
  <c r="S5796" i="2"/>
  <c r="T5796" i="2"/>
  <c r="S1203" i="2"/>
  <c r="T1203" i="2"/>
  <c r="S4548" i="2"/>
  <c r="T4548" i="2"/>
  <c r="S314" i="2"/>
  <c r="T314" i="2"/>
  <c r="S5385" i="2"/>
  <c r="T5385" i="2"/>
  <c r="S1618" i="2"/>
  <c r="T1618" i="2"/>
  <c r="S4712" i="2"/>
  <c r="T4712" i="2"/>
  <c r="S5042" i="2"/>
  <c r="T5042" i="2"/>
  <c r="S1131" i="2"/>
  <c r="T1131" i="2"/>
  <c r="S483" i="2"/>
  <c r="T483" i="2"/>
  <c r="S119" i="2"/>
  <c r="T119" i="2"/>
  <c r="S5328" i="2"/>
  <c r="T5328" i="2"/>
  <c r="S1422" i="2"/>
  <c r="T1422" i="2"/>
  <c r="S4918" i="2"/>
  <c r="T4918" i="2"/>
  <c r="S5031" i="2"/>
  <c r="T5031" i="2"/>
  <c r="S1563" i="2"/>
  <c r="T1563" i="2"/>
  <c r="S2297" i="2"/>
  <c r="T2297" i="2"/>
  <c r="S66" i="2"/>
  <c r="T66" i="2"/>
  <c r="S29" i="2"/>
  <c r="T29" i="2"/>
  <c r="S5943" i="2"/>
  <c r="T5943" i="2"/>
  <c r="S3380" i="2"/>
  <c r="T3380" i="2"/>
  <c r="S4940" i="2"/>
  <c r="T4940" i="2"/>
  <c r="S4612" i="2"/>
  <c r="T4612" i="2"/>
  <c r="S3238" i="2"/>
  <c r="T3238" i="2"/>
  <c r="S686" i="2"/>
  <c r="T686" i="2"/>
  <c r="S953" i="2"/>
  <c r="T953" i="2"/>
  <c r="S1464" i="2"/>
  <c r="T1464" i="2"/>
  <c r="S501" i="2"/>
  <c r="T501" i="2"/>
  <c r="S3741" i="2"/>
  <c r="T3741" i="2"/>
  <c r="S3259" i="2"/>
  <c r="T3259" i="2"/>
  <c r="S4560" i="2"/>
  <c r="T4560" i="2"/>
  <c r="S76" i="2"/>
  <c r="T76" i="2"/>
  <c r="S2300" i="2"/>
  <c r="T2300" i="2"/>
  <c r="S4383" i="2"/>
  <c r="T4383" i="2"/>
  <c r="S1411" i="2"/>
  <c r="T1411" i="2"/>
  <c r="S2610" i="2"/>
  <c r="T2610" i="2"/>
  <c r="S3642" i="2"/>
  <c r="T3642" i="2"/>
  <c r="S2572" i="2"/>
  <c r="T2572" i="2"/>
  <c r="S849" i="2"/>
  <c r="T849" i="2"/>
  <c r="S4155" i="2"/>
  <c r="T4155" i="2"/>
  <c r="S1979" i="2"/>
  <c r="T1979" i="2"/>
  <c r="S4729" i="2"/>
  <c r="T4729" i="2"/>
  <c r="S337" i="2"/>
  <c r="T337" i="2"/>
  <c r="S4007" i="2"/>
  <c r="T4007" i="2"/>
  <c r="S761" i="2"/>
  <c r="T761" i="2"/>
  <c r="S1334" i="2"/>
  <c r="T1334" i="2"/>
  <c r="S4033" i="2"/>
  <c r="T4033" i="2"/>
  <c r="S1823" i="2"/>
  <c r="T1823" i="2"/>
  <c r="S221" i="2"/>
  <c r="T221" i="2"/>
  <c r="S3503" i="2"/>
  <c r="T3503" i="2"/>
  <c r="S90" i="2"/>
  <c r="T90" i="2"/>
  <c r="S4516" i="2"/>
  <c r="T4516" i="2"/>
  <c r="S3237" i="2"/>
  <c r="T3237" i="2"/>
  <c r="S1583" i="2"/>
  <c r="T1583" i="2"/>
  <c r="S3740" i="2"/>
  <c r="T3740" i="2"/>
  <c r="S4831" i="2"/>
  <c r="T4831" i="2"/>
  <c r="S5205" i="2"/>
  <c r="T5205" i="2"/>
  <c r="S247" i="2"/>
  <c r="T247" i="2"/>
  <c r="S1144" i="2"/>
  <c r="T1144" i="2"/>
  <c r="S5045" i="2"/>
  <c r="T5045" i="2"/>
  <c r="S798" i="2"/>
  <c r="T798" i="2"/>
  <c r="S990" i="2"/>
  <c r="T990" i="2"/>
  <c r="S991" i="2"/>
  <c r="T991" i="2"/>
  <c r="S2987" i="2"/>
  <c r="T2987" i="2"/>
  <c r="S5121" i="2"/>
  <c r="T5121" i="2"/>
  <c r="S624" i="2"/>
  <c r="T624" i="2"/>
  <c r="S827" i="2"/>
  <c r="T827" i="2"/>
  <c r="S4986" i="2"/>
  <c r="T4986" i="2"/>
  <c r="S5762" i="2"/>
  <c r="T5762" i="2"/>
  <c r="S454" i="2"/>
  <c r="T454" i="2"/>
  <c r="S2673" i="2"/>
  <c r="T2673" i="2"/>
  <c r="S864" i="2"/>
  <c r="T864" i="2"/>
  <c r="S5238" i="2"/>
  <c r="T5238" i="2"/>
  <c r="S2522" i="2"/>
  <c r="T2522" i="2"/>
  <c r="S121" i="2"/>
  <c r="T121" i="2"/>
  <c r="S2531" i="2"/>
  <c r="T2531" i="2"/>
  <c r="S1389" i="2"/>
  <c r="T1389" i="2"/>
  <c r="S4142" i="2"/>
  <c r="T4142" i="2"/>
  <c r="S2707" i="2"/>
  <c r="T2707" i="2"/>
  <c r="S2212" i="2"/>
  <c r="T2212" i="2"/>
  <c r="S1765" i="2"/>
  <c r="T1765" i="2"/>
  <c r="S2793" i="2"/>
  <c r="T2793" i="2"/>
  <c r="S4746" i="2"/>
  <c r="T4746" i="2"/>
  <c r="S2680" i="2"/>
  <c r="T2680" i="2"/>
  <c r="S5481" i="2"/>
  <c r="T5481" i="2"/>
  <c r="S5451" i="2"/>
  <c r="T5451" i="2"/>
  <c r="S5911" i="2"/>
  <c r="T5911" i="2"/>
  <c r="S5562" i="2"/>
  <c r="T5562" i="2"/>
  <c r="S3938" i="2"/>
  <c r="T3938" i="2"/>
  <c r="S1752" i="2"/>
  <c r="T1752" i="2"/>
  <c r="S4307" i="2"/>
  <c r="T4307" i="2"/>
  <c r="S256" i="2"/>
  <c r="T256" i="2"/>
  <c r="S4546" i="2"/>
  <c r="T4546" i="2"/>
  <c r="S896" i="2"/>
  <c r="T896" i="2"/>
  <c r="S2614" i="2"/>
  <c r="T2614" i="2"/>
  <c r="S1535" i="2"/>
  <c r="T1535" i="2"/>
  <c r="S2035" i="2"/>
  <c r="T2035" i="2"/>
  <c r="S5436" i="2"/>
  <c r="T5436" i="2"/>
  <c r="S3487" i="2"/>
  <c r="T3487" i="2"/>
  <c r="S1050" i="2"/>
  <c r="T1050" i="2"/>
  <c r="S3260" i="2"/>
  <c r="T3260" i="2"/>
  <c r="S3368" i="2"/>
  <c r="T3368" i="2"/>
  <c r="S1478" i="2"/>
  <c r="T1478" i="2"/>
  <c r="S3171" i="2"/>
  <c r="T3171" i="2"/>
  <c r="S1565" i="2"/>
  <c r="T1565" i="2"/>
  <c r="S5416" i="2"/>
  <c r="T5416" i="2"/>
  <c r="S1449" i="2"/>
  <c r="T1449" i="2"/>
  <c r="S138" i="2"/>
  <c r="T138" i="2"/>
  <c r="S5932" i="2"/>
  <c r="T5932" i="2"/>
  <c r="S4354" i="2"/>
  <c r="T4354" i="2"/>
  <c r="S5187" i="2"/>
  <c r="T5187" i="2"/>
  <c r="S4193" i="2"/>
  <c r="T4193" i="2"/>
  <c r="S4188" i="2"/>
  <c r="T4188" i="2"/>
  <c r="S3232" i="2"/>
  <c r="T3232" i="2"/>
  <c r="S1394" i="2"/>
  <c r="T1394" i="2"/>
  <c r="S4005" i="2"/>
  <c r="T4005" i="2"/>
  <c r="S497" i="2"/>
  <c r="T497" i="2"/>
  <c r="S2451" i="2"/>
  <c r="T2451" i="2"/>
  <c r="S1931" i="2"/>
  <c r="T1931" i="2"/>
  <c r="S68" i="2"/>
  <c r="T68" i="2"/>
  <c r="S2918" i="2"/>
  <c r="T2918" i="2"/>
  <c r="S1095" i="2"/>
  <c r="T1095" i="2"/>
  <c r="S1965" i="2"/>
  <c r="T1965" i="2"/>
  <c r="S2437" i="2"/>
  <c r="T2437" i="2"/>
  <c r="S5428" i="2"/>
  <c r="T5428" i="2"/>
  <c r="S2952" i="2"/>
  <c r="T2952" i="2"/>
  <c r="S4376" i="2"/>
  <c r="T4376" i="2"/>
  <c r="S1360" i="2"/>
  <c r="T1360" i="2"/>
  <c r="S1746" i="2"/>
  <c r="T1746" i="2"/>
  <c r="S1181" i="2"/>
  <c r="T1181" i="2"/>
  <c r="S131" i="2"/>
  <c r="T131" i="2"/>
  <c r="S772" i="2"/>
  <c r="T772" i="2"/>
  <c r="S4570" i="2"/>
  <c r="T4570" i="2"/>
  <c r="S628" i="2"/>
  <c r="T628" i="2"/>
  <c r="S474" i="2"/>
  <c r="T474" i="2"/>
  <c r="S2015" i="2"/>
  <c r="T2015" i="2"/>
  <c r="S4780" i="2"/>
  <c r="T4780" i="2"/>
  <c r="S2378" i="2"/>
  <c r="T2378" i="2"/>
  <c r="S5944" i="2"/>
  <c r="T5944" i="2"/>
  <c r="S188" i="2"/>
  <c r="T188" i="2"/>
  <c r="S3689" i="2"/>
  <c r="T3689" i="2"/>
  <c r="S1108" i="2"/>
  <c r="T1108" i="2"/>
  <c r="S2087" i="2"/>
  <c r="T2087" i="2"/>
  <c r="S4755" i="2"/>
  <c r="T4755" i="2"/>
  <c r="S1633" i="2"/>
  <c r="T1633" i="2"/>
  <c r="S2818" i="2"/>
  <c r="T2818" i="2"/>
  <c r="S3852" i="2"/>
  <c r="T3852" i="2"/>
  <c r="S2535" i="2"/>
  <c r="T2535" i="2"/>
  <c r="S4140" i="2"/>
  <c r="T4140" i="2"/>
  <c r="S2862" i="2"/>
  <c r="T2862" i="2"/>
  <c r="S3469" i="2"/>
  <c r="T3469" i="2"/>
  <c r="S5761" i="2"/>
  <c r="T5761" i="2"/>
  <c r="S2590" i="2"/>
  <c r="T2590" i="2"/>
  <c r="S4141" i="2"/>
  <c r="T4141" i="2"/>
  <c r="S4749" i="2"/>
  <c r="T4749" i="2"/>
  <c r="S3389" i="2"/>
  <c r="T3389" i="2"/>
  <c r="S4929" i="2"/>
  <c r="T4929" i="2"/>
  <c r="S4645" i="2"/>
  <c r="T4645" i="2"/>
  <c r="S4603" i="2"/>
  <c r="T4603" i="2"/>
  <c r="S4589" i="2"/>
  <c r="T4589" i="2"/>
  <c r="S1150" i="2"/>
  <c r="T1150" i="2"/>
  <c r="S4705" i="2"/>
  <c r="T4705" i="2"/>
  <c r="S3308" i="2"/>
  <c r="T3308" i="2"/>
  <c r="S4232" i="2"/>
  <c r="T4232" i="2"/>
  <c r="S2861" i="2"/>
  <c r="T2861" i="2"/>
  <c r="S4172" i="2"/>
  <c r="T4172" i="2"/>
  <c r="S5964" i="2"/>
  <c r="T5964" i="2"/>
  <c r="S749" i="2"/>
  <c r="T749" i="2"/>
  <c r="S1072" i="2"/>
  <c r="T1072" i="2"/>
  <c r="S4388" i="2"/>
  <c r="T4388" i="2"/>
  <c r="S4393" i="2"/>
  <c r="T4393" i="2"/>
  <c r="S5846" i="2"/>
  <c r="T5846" i="2"/>
  <c r="S1832" i="2"/>
  <c r="T1832" i="2"/>
  <c r="S589" i="2"/>
  <c r="T589" i="2"/>
  <c r="S3618" i="2"/>
  <c r="T3618" i="2"/>
  <c r="S5958" i="2"/>
  <c r="T5958" i="2"/>
  <c r="S5857" i="2"/>
  <c r="T5857" i="2"/>
  <c r="S1051" i="2"/>
  <c r="T1051" i="2"/>
  <c r="S4526" i="2"/>
  <c r="T4526" i="2"/>
  <c r="S4313" i="2"/>
  <c r="T4313" i="2"/>
  <c r="S3302" i="2"/>
  <c r="T3302" i="2"/>
  <c r="S5122" i="2"/>
  <c r="T5122" i="2"/>
  <c r="S4062" i="2"/>
  <c r="T4062" i="2"/>
  <c r="S1630" i="2"/>
  <c r="T1630" i="2"/>
  <c r="S778" i="2"/>
  <c r="T778" i="2"/>
  <c r="S2836" i="2"/>
  <c r="T2836" i="2"/>
  <c r="S3837" i="2"/>
  <c r="T3837" i="2"/>
  <c r="S3161" i="2"/>
  <c r="T3161" i="2"/>
  <c r="S4125" i="2"/>
  <c r="T4125" i="2"/>
  <c r="S103" i="2"/>
  <c r="T103" i="2"/>
  <c r="S3168" i="2"/>
  <c r="T3168" i="2"/>
  <c r="S2573" i="2"/>
  <c r="T2573" i="2"/>
  <c r="S3335" i="2"/>
  <c r="T3335" i="2"/>
  <c r="S2313" i="2"/>
  <c r="T2313" i="2"/>
  <c r="S4150" i="2"/>
  <c r="T4150" i="2"/>
  <c r="S771" i="2"/>
  <c r="T771" i="2"/>
  <c r="S5229" i="2"/>
  <c r="T5229" i="2"/>
  <c r="S3139" i="2"/>
  <c r="T3139" i="2"/>
  <c r="S5070" i="2"/>
  <c r="T5070" i="2"/>
  <c r="S4609" i="2"/>
  <c r="T4609" i="2"/>
  <c r="S751" i="2"/>
  <c r="T751" i="2"/>
  <c r="S467" i="2"/>
  <c r="T467" i="2"/>
  <c r="S4095" i="2"/>
  <c r="T4095" i="2"/>
  <c r="S1703" i="2"/>
  <c r="T1703" i="2"/>
  <c r="S5393" i="2"/>
  <c r="T5393" i="2"/>
  <c r="S2295" i="2"/>
  <c r="T2295" i="2"/>
  <c r="S5940" i="2"/>
  <c r="T5940" i="2"/>
  <c r="S5241" i="2"/>
  <c r="T5241" i="2"/>
  <c r="S2511" i="2"/>
  <c r="T2511" i="2"/>
  <c r="S2183" i="2"/>
  <c r="T2183" i="2"/>
  <c r="S5629" i="2"/>
  <c r="T5629" i="2"/>
  <c r="S5319" i="2"/>
  <c r="T5319" i="2"/>
  <c r="S3478" i="2"/>
  <c r="T3478" i="2"/>
  <c r="S1088" i="2"/>
  <c r="T1088" i="2"/>
  <c r="S5826" i="2"/>
  <c r="T5826" i="2"/>
  <c r="S3419" i="2"/>
  <c r="T3419" i="2"/>
  <c r="S1660" i="2"/>
  <c r="T1660" i="2"/>
  <c r="S5850" i="2"/>
  <c r="T5850" i="2"/>
  <c r="S3255" i="2"/>
  <c r="T3255" i="2"/>
  <c r="S1148" i="2"/>
  <c r="T1148" i="2"/>
  <c r="S3155" i="2"/>
  <c r="T3155" i="2"/>
  <c r="S1658" i="2"/>
  <c r="T1658" i="2"/>
  <c r="S339" i="2"/>
  <c r="T339" i="2"/>
  <c r="S2749" i="2"/>
  <c r="T2749" i="2"/>
  <c r="S57" i="2"/>
  <c r="T57" i="2"/>
  <c r="S4267" i="2"/>
  <c r="T4267" i="2"/>
  <c r="S5375" i="2"/>
  <c r="T5375" i="2"/>
  <c r="S1937" i="2"/>
  <c r="T1937" i="2"/>
  <c r="S5082" i="2"/>
  <c r="T5082" i="2"/>
  <c r="S2529" i="2"/>
  <c r="T2529" i="2"/>
  <c r="S5756" i="2"/>
  <c r="T5756" i="2"/>
  <c r="S2766" i="2"/>
  <c r="T2766" i="2"/>
  <c r="S4102" i="2"/>
  <c r="T4102" i="2"/>
  <c r="S3103" i="2"/>
  <c r="T3103" i="2"/>
  <c r="S2169" i="2"/>
  <c r="T2169" i="2"/>
  <c r="S824" i="2"/>
  <c r="T824" i="2"/>
  <c r="S1380" i="2"/>
  <c r="T1380" i="2"/>
  <c r="S4271" i="2"/>
  <c r="T4271" i="2"/>
  <c r="S3980" i="2"/>
  <c r="T3980" i="2"/>
  <c r="S5475" i="2"/>
  <c r="T5475" i="2"/>
  <c r="S977" i="2"/>
  <c r="T977" i="2"/>
  <c r="S219" i="2"/>
  <c r="T219" i="2"/>
  <c r="S5655" i="2"/>
  <c r="T5655" i="2"/>
  <c r="S4631" i="2"/>
  <c r="T4631" i="2"/>
  <c r="S5552" i="2"/>
  <c r="T5552" i="2"/>
  <c r="S2478" i="2"/>
  <c r="T2478" i="2"/>
  <c r="S2383" i="2"/>
  <c r="T2383" i="2"/>
  <c r="S423" i="2"/>
  <c r="T423" i="2"/>
  <c r="S4339" i="2"/>
  <c r="T4339" i="2"/>
  <c r="S1587" i="2"/>
  <c r="T1587" i="2"/>
  <c r="S3711" i="2"/>
  <c r="T3711" i="2"/>
  <c r="S2486" i="2"/>
  <c r="T2486" i="2"/>
  <c r="S2753" i="2"/>
  <c r="T2753" i="2"/>
  <c r="S2846" i="2"/>
  <c r="T2846" i="2"/>
  <c r="S5158" i="2"/>
  <c r="T5158" i="2"/>
  <c r="S2627" i="2"/>
  <c r="T2627" i="2"/>
  <c r="S760" i="2"/>
  <c r="T760" i="2"/>
  <c r="S3042" i="2"/>
  <c r="T3042" i="2"/>
  <c r="S1818" i="2"/>
  <c r="T1818" i="2"/>
  <c r="S4606" i="2"/>
  <c r="T4606" i="2"/>
  <c r="S320" i="2"/>
  <c r="T320" i="2"/>
  <c r="S3812" i="2"/>
  <c r="T3812" i="2"/>
  <c r="S1109" i="2"/>
  <c r="T1109" i="2"/>
  <c r="S1343" i="2"/>
  <c r="T1343" i="2"/>
  <c r="S4036" i="2"/>
  <c r="T4036" i="2"/>
  <c r="S4297" i="2"/>
  <c r="T4297" i="2"/>
  <c r="S355" i="2"/>
  <c r="T355" i="2"/>
  <c r="S5899" i="2"/>
  <c r="T5899" i="2"/>
  <c r="S3983" i="2"/>
  <c r="T3983" i="2"/>
  <c r="S567" i="2"/>
  <c r="T567" i="2"/>
  <c r="S3391" i="2"/>
  <c r="T3391" i="2"/>
  <c r="S2901" i="2"/>
  <c r="T2901" i="2"/>
  <c r="S1405" i="2"/>
  <c r="T1405" i="2"/>
  <c r="S1010" i="2"/>
  <c r="T1010" i="2"/>
  <c r="S5741" i="2"/>
  <c r="T5741" i="2"/>
  <c r="S5517" i="2"/>
  <c r="T5517" i="2"/>
  <c r="S5433" i="2"/>
  <c r="T5433" i="2"/>
  <c r="S4906" i="2"/>
  <c r="T4906" i="2"/>
  <c r="S4298" i="2"/>
  <c r="T4298" i="2"/>
  <c r="S2479" i="2"/>
  <c r="T2479" i="2"/>
  <c r="S5767" i="2"/>
  <c r="T5767" i="2"/>
  <c r="S1233" i="2"/>
  <c r="T1233" i="2"/>
  <c r="S746" i="2"/>
  <c r="T746" i="2"/>
  <c r="S228" i="2"/>
  <c r="T228" i="2"/>
  <c r="S2775" i="2"/>
  <c r="T2775" i="2"/>
  <c r="S5775" i="2"/>
  <c r="T5775" i="2"/>
  <c r="S3815" i="2"/>
  <c r="T3815" i="2"/>
  <c r="S2072" i="2"/>
  <c r="T2072" i="2"/>
  <c r="S173" i="2"/>
  <c r="T173" i="2"/>
  <c r="S1678" i="2"/>
  <c r="T1678" i="2"/>
  <c r="S1513" i="2"/>
  <c r="T1513" i="2"/>
  <c r="S1122" i="2"/>
  <c r="T1122" i="2"/>
  <c r="S617" i="2"/>
  <c r="T617" i="2"/>
  <c r="S1430" i="2"/>
  <c r="T1430" i="2"/>
  <c r="S4047" i="2"/>
  <c r="T4047" i="2"/>
  <c r="S5730" i="2"/>
  <c r="T5730" i="2"/>
  <c r="S679" i="2"/>
  <c r="T679" i="2"/>
  <c r="S3712" i="2"/>
  <c r="T3712" i="2"/>
  <c r="S5568" i="2"/>
  <c r="T5568" i="2"/>
  <c r="S4440" i="2"/>
  <c r="T4440" i="2"/>
  <c r="S4913" i="2"/>
  <c r="T4913" i="2"/>
  <c r="S4035" i="2"/>
  <c r="T4035" i="2"/>
  <c r="S3999" i="2"/>
  <c r="T3999" i="2"/>
  <c r="S3616" i="2"/>
  <c r="T3616" i="2"/>
  <c r="S1960" i="2"/>
  <c r="T1960" i="2"/>
  <c r="S4935" i="2"/>
  <c r="T4935" i="2"/>
  <c r="S1753" i="2"/>
  <c r="T1753" i="2"/>
  <c r="S4127" i="2"/>
  <c r="T4127" i="2"/>
  <c r="S1349" i="2"/>
  <c r="T1349" i="2"/>
  <c r="S259" i="2"/>
  <c r="T259" i="2"/>
  <c r="S2634" i="2"/>
  <c r="T2634" i="2"/>
  <c r="S263" i="2"/>
  <c r="T263" i="2"/>
  <c r="S1854" i="2"/>
  <c r="T1854" i="2"/>
  <c r="S1724" i="2"/>
  <c r="T1724" i="2"/>
  <c r="S2218" i="2"/>
  <c r="T2218" i="2"/>
  <c r="S2652" i="2"/>
  <c r="T2652" i="2"/>
  <c r="S3001" i="2"/>
  <c r="T3001" i="2"/>
  <c r="S4983" i="2"/>
  <c r="T4983" i="2"/>
  <c r="S4932" i="2"/>
  <c r="T4932" i="2"/>
  <c r="S3316" i="2"/>
  <c r="T3316" i="2"/>
  <c r="S2539" i="2"/>
  <c r="T2539" i="2"/>
  <c r="S2219" i="2"/>
  <c r="T2219" i="2"/>
  <c r="S3923" i="2"/>
  <c r="T3923" i="2"/>
  <c r="S15" i="2"/>
  <c r="T15" i="2"/>
  <c r="S4830" i="2"/>
  <c r="T4830" i="2"/>
  <c r="S3387" i="2"/>
  <c r="T3387" i="2"/>
  <c r="S4828" i="2"/>
  <c r="T4828" i="2"/>
  <c r="S3327" i="2"/>
  <c r="T3327" i="2"/>
  <c r="S1901" i="2"/>
  <c r="T1901" i="2"/>
  <c r="S5638" i="2"/>
  <c r="T5638" i="2"/>
  <c r="S4858" i="2"/>
  <c r="T4858" i="2"/>
  <c r="S5500" i="2"/>
  <c r="T5500" i="2"/>
  <c r="S5258" i="2"/>
  <c r="T5258" i="2"/>
  <c r="S2583" i="2"/>
  <c r="T2583" i="2"/>
  <c r="S4055" i="2"/>
  <c r="T4055" i="2"/>
  <c r="S4196" i="2"/>
  <c r="T4196" i="2"/>
  <c r="S1825" i="2"/>
  <c r="T1825" i="2"/>
  <c r="S695" i="2"/>
  <c r="T695" i="2"/>
  <c r="S539" i="2"/>
  <c r="T539" i="2"/>
  <c r="S5033" i="2"/>
  <c r="T5033" i="2"/>
  <c r="S3528" i="2"/>
  <c r="T3528" i="2"/>
  <c r="S1802" i="2"/>
  <c r="T1802" i="2"/>
  <c r="S3622" i="2"/>
  <c r="T3622" i="2"/>
  <c r="S4948" i="2"/>
  <c r="T4948" i="2"/>
  <c r="S5052" i="2"/>
  <c r="T5052" i="2"/>
  <c r="S2520" i="2"/>
  <c r="T2520" i="2"/>
  <c r="S4380" i="2"/>
  <c r="T4380" i="2"/>
  <c r="S2323" i="2"/>
  <c r="T2323" i="2"/>
  <c r="S1617" i="2"/>
  <c r="T1617" i="2"/>
  <c r="S3818" i="2"/>
  <c r="T3818" i="2"/>
  <c r="S1413" i="2"/>
  <c r="T1413" i="2"/>
  <c r="S3949" i="2"/>
  <c r="T3949" i="2"/>
  <c r="S5251" i="2"/>
  <c r="T5251" i="2"/>
  <c r="S342" i="2"/>
  <c r="T342" i="2"/>
  <c r="S1437" i="2"/>
  <c r="T1437" i="2"/>
  <c r="S4042" i="2"/>
  <c r="T4042" i="2"/>
  <c r="S3713" i="2"/>
  <c r="T3713" i="2"/>
  <c r="S3027" i="2"/>
  <c r="T3027" i="2"/>
  <c r="S5096" i="2"/>
  <c r="T5096" i="2"/>
  <c r="S4761" i="2"/>
  <c r="T4761" i="2"/>
  <c r="S3558" i="2"/>
  <c r="T3558" i="2"/>
  <c r="S2286" i="2"/>
  <c r="T2286" i="2"/>
  <c r="S414" i="2"/>
  <c r="T414" i="2"/>
  <c r="S294" i="2"/>
  <c r="T294" i="2"/>
  <c r="S2304" i="2"/>
  <c r="T2304" i="2"/>
  <c r="S2783" i="2"/>
  <c r="T2783" i="2"/>
  <c r="S3165" i="2"/>
  <c r="T3165" i="2"/>
  <c r="S2791" i="2"/>
  <c r="T2791" i="2"/>
  <c r="S1455" i="2"/>
  <c r="T1455" i="2"/>
  <c r="S2899" i="2"/>
  <c r="T2899" i="2"/>
  <c r="S2484" i="2"/>
  <c r="T2484" i="2"/>
  <c r="S4406" i="2"/>
  <c r="T4406" i="2"/>
  <c r="S5300" i="2"/>
  <c r="T5300" i="2"/>
  <c r="S1830" i="2"/>
  <c r="T1830" i="2"/>
  <c r="S4073" i="2"/>
  <c r="T4073" i="2"/>
  <c r="S4674" i="2"/>
  <c r="T4674" i="2"/>
  <c r="S4182" i="2"/>
  <c r="T4182" i="2"/>
  <c r="S2568" i="2"/>
  <c r="T2568" i="2"/>
  <c r="S627" i="2"/>
  <c r="T627" i="2"/>
  <c r="S2266" i="2"/>
  <c r="T2266" i="2"/>
  <c r="S5711" i="2"/>
  <c r="T5711" i="2"/>
  <c r="S5860" i="2"/>
  <c r="T5860" i="2"/>
  <c r="S3095" i="2"/>
  <c r="T3095" i="2"/>
  <c r="S4275" i="2"/>
  <c r="T4275" i="2"/>
  <c r="S376" i="2"/>
  <c r="T376" i="2"/>
  <c r="S550" i="2"/>
  <c r="T550" i="2"/>
  <c r="S5054" i="2"/>
  <c r="T5054" i="2"/>
  <c r="S264" i="2"/>
  <c r="T264" i="2"/>
  <c r="S982" i="2"/>
  <c r="T982" i="2"/>
  <c r="S2980" i="2"/>
  <c r="T2980" i="2"/>
  <c r="S3666" i="2"/>
  <c r="T3666" i="2"/>
  <c r="S4034" i="2"/>
  <c r="T4034" i="2"/>
  <c r="S1613" i="2"/>
  <c r="T1613" i="2"/>
  <c r="S1759" i="2"/>
  <c r="T1759" i="2"/>
  <c r="S262" i="2"/>
  <c r="T262" i="2"/>
  <c r="S2184" i="2"/>
  <c r="T2184" i="2"/>
  <c r="S980" i="2"/>
  <c r="T980" i="2"/>
  <c r="S535" i="2"/>
  <c r="T535" i="2"/>
  <c r="S2276" i="2"/>
  <c r="T2276" i="2"/>
  <c r="S2702" i="2"/>
  <c r="T2702" i="2"/>
  <c r="S1481" i="2"/>
  <c r="T1481" i="2"/>
  <c r="S1263" i="2"/>
  <c r="T1263" i="2"/>
  <c r="S292" i="2"/>
  <c r="T292" i="2"/>
  <c r="S4296" i="2"/>
  <c r="T4296" i="2"/>
  <c r="S1224" i="2"/>
  <c r="T1224" i="2"/>
  <c r="S3086" i="2"/>
  <c r="T3086" i="2"/>
  <c r="S1339" i="2"/>
  <c r="T1339" i="2"/>
  <c r="S3355" i="2"/>
  <c r="T3355" i="2"/>
  <c r="S1480" i="2"/>
  <c r="T1480" i="2"/>
  <c r="S2124" i="2"/>
  <c r="T2124" i="2"/>
  <c r="S2622" i="2"/>
  <c r="T2622" i="2"/>
  <c r="S2121" i="2"/>
  <c r="T2121" i="2"/>
  <c r="S3751" i="2"/>
  <c r="T3751" i="2"/>
  <c r="S2112" i="2"/>
  <c r="T2112" i="2"/>
  <c r="S2275" i="2"/>
  <c r="T2275" i="2"/>
  <c r="S5893" i="2"/>
  <c r="T5893" i="2"/>
  <c r="S5838" i="2"/>
  <c r="T5838" i="2"/>
  <c r="S5036" i="2"/>
  <c r="T5036" i="2"/>
  <c r="S5913" i="2"/>
  <c r="T5913" i="2"/>
  <c r="S5938" i="2"/>
  <c r="T5938" i="2"/>
  <c r="S3366" i="2"/>
  <c r="T3366" i="2"/>
  <c r="S590" i="2"/>
  <c r="T590" i="2"/>
  <c r="S3830" i="2"/>
  <c r="T3830" i="2"/>
  <c r="S5280" i="2"/>
  <c r="T5280" i="2"/>
  <c r="S5800" i="2"/>
  <c r="T5800" i="2"/>
  <c r="S4893" i="2"/>
  <c r="T4893" i="2"/>
  <c r="S4970" i="2"/>
  <c r="T4970" i="2"/>
  <c r="S3835" i="2"/>
  <c r="T3835" i="2"/>
  <c r="S3739" i="2"/>
  <c r="T3739" i="2"/>
  <c r="S1138" i="2"/>
  <c r="T1138" i="2"/>
  <c r="S3263" i="2"/>
  <c r="T3263" i="2"/>
  <c r="S5204" i="2"/>
  <c r="T5204" i="2"/>
  <c r="S2088" i="2"/>
  <c r="T2088" i="2"/>
  <c r="S4384" i="2"/>
  <c r="T4384" i="2"/>
  <c r="S1714" i="2"/>
  <c r="T1714" i="2"/>
  <c r="S5411" i="2"/>
  <c r="T5411" i="2"/>
  <c r="S1288" i="2"/>
  <c r="T1288" i="2"/>
  <c r="S5841" i="2"/>
  <c r="T5841" i="2"/>
  <c r="S3214" i="2"/>
  <c r="T3214" i="2"/>
  <c r="S151" i="2"/>
  <c r="T151" i="2"/>
  <c r="S740" i="2"/>
  <c r="T740" i="2"/>
  <c r="S970" i="2"/>
  <c r="T970" i="2"/>
  <c r="S2959" i="2"/>
  <c r="T2959" i="2"/>
  <c r="S4337" i="2"/>
  <c r="T4337" i="2"/>
  <c r="S1908" i="2"/>
  <c r="T1908" i="2"/>
  <c r="S3186" i="2"/>
  <c r="T3186" i="2"/>
  <c r="S430" i="2"/>
  <c r="T430" i="2"/>
  <c r="S4501" i="2"/>
  <c r="T4501" i="2"/>
  <c r="S4708" i="2"/>
  <c r="T4708" i="2"/>
  <c r="S5137" i="2"/>
  <c r="T5137" i="2"/>
  <c r="S2111" i="2"/>
  <c r="T2111" i="2"/>
  <c r="S2704" i="2"/>
  <c r="T2704" i="2"/>
  <c r="S3406" i="2"/>
  <c r="T3406" i="2"/>
  <c r="S4098" i="2"/>
  <c r="T4098" i="2"/>
  <c r="S1773" i="2"/>
  <c r="T1773" i="2"/>
  <c r="S4642" i="2"/>
  <c r="T4642" i="2"/>
  <c r="S2780" i="2"/>
  <c r="T2780" i="2"/>
  <c r="S5287" i="2"/>
  <c r="T5287" i="2"/>
  <c r="S876" i="2"/>
  <c r="T876" i="2"/>
  <c r="S3660" i="2"/>
  <c r="T3660" i="2"/>
  <c r="S4885" i="2"/>
  <c r="T4885" i="2"/>
  <c r="S170" i="2"/>
  <c r="T170" i="2"/>
  <c r="S604" i="2"/>
  <c r="T604" i="2"/>
  <c r="S1909" i="2"/>
  <c r="T1909" i="2"/>
  <c r="S4689" i="2"/>
  <c r="T4689" i="2"/>
  <c r="S3723" i="2"/>
  <c r="T3723" i="2"/>
  <c r="S5114" i="2"/>
  <c r="T5114" i="2"/>
  <c r="S3068" i="2"/>
  <c r="T3068" i="2"/>
  <c r="S2727" i="2"/>
  <c r="T2727" i="2"/>
  <c r="S2706" i="2"/>
  <c r="T2706" i="2"/>
  <c r="S3151" i="2"/>
  <c r="T3151" i="2"/>
  <c r="S2117" i="2"/>
  <c r="T2117" i="2"/>
  <c r="S2381" i="2"/>
  <c r="T2381" i="2"/>
  <c r="S455" i="2"/>
  <c r="T455" i="2"/>
  <c r="S632" i="2"/>
  <c r="T632" i="2"/>
  <c r="S5032" i="2"/>
  <c r="T5032" i="2"/>
  <c r="S4212" i="2"/>
  <c r="T4212" i="2"/>
  <c r="S102" i="2"/>
  <c r="T102" i="2"/>
  <c r="S641" i="2"/>
  <c r="T641" i="2"/>
  <c r="S1897" i="2"/>
  <c r="T1897" i="2"/>
  <c r="S25" i="2"/>
  <c r="T25" i="2"/>
  <c r="S1399" i="2"/>
  <c r="T1399" i="2"/>
  <c r="S5667" i="2"/>
  <c r="T5667" i="2"/>
  <c r="S3731" i="2"/>
  <c r="T3731" i="2"/>
  <c r="S3083" i="2"/>
  <c r="T3083" i="2"/>
  <c r="S3831" i="2"/>
  <c r="T3831" i="2"/>
  <c r="S5285" i="2"/>
  <c r="T5285" i="2"/>
  <c r="S5896" i="2"/>
  <c r="T5896" i="2"/>
  <c r="S2221" i="2"/>
  <c r="T2221" i="2"/>
  <c r="S3431" i="2"/>
  <c r="T3431" i="2"/>
  <c r="S692" i="2"/>
  <c r="T692" i="2"/>
  <c r="S4259" i="2"/>
  <c r="T4259" i="2"/>
  <c r="S1338" i="2"/>
  <c r="T1338" i="2"/>
  <c r="S4874" i="2"/>
  <c r="T4874" i="2"/>
  <c r="S3703" i="2"/>
  <c r="T3703" i="2"/>
  <c r="S3746" i="2"/>
  <c r="T3746" i="2"/>
  <c r="S3761" i="2"/>
  <c r="T3761" i="2"/>
  <c r="S5247" i="2"/>
  <c r="T5247" i="2"/>
  <c r="S1291" i="2"/>
  <c r="T1291" i="2"/>
  <c r="S4301" i="2"/>
  <c r="T4301" i="2"/>
  <c r="S1821" i="2"/>
  <c r="T1821" i="2"/>
  <c r="S5934" i="2"/>
  <c r="T5934" i="2"/>
  <c r="S2120" i="2"/>
  <c r="T2120" i="2"/>
  <c r="S3533" i="2"/>
  <c r="T3533" i="2"/>
  <c r="S869" i="2"/>
  <c r="T869" i="2"/>
  <c r="S113" i="2"/>
  <c r="T113" i="2"/>
  <c r="S3745" i="2"/>
  <c r="T3745" i="2"/>
  <c r="S1659" i="2"/>
  <c r="T1659" i="2"/>
  <c r="S1674" i="2"/>
  <c r="T1674" i="2"/>
  <c r="S957" i="2"/>
  <c r="T957" i="2"/>
  <c r="S4132" i="2"/>
  <c r="T4132" i="2"/>
  <c r="S1706" i="2"/>
  <c r="T1706" i="2"/>
  <c r="S1962" i="2"/>
  <c r="T1962" i="2"/>
  <c r="S5044" i="2"/>
  <c r="T5044" i="2"/>
  <c r="S3583" i="2"/>
  <c r="T3583" i="2"/>
  <c r="S5222" i="2"/>
  <c r="T5222" i="2"/>
  <c r="S2528" i="2"/>
  <c r="T2528" i="2"/>
  <c r="S2549" i="2"/>
  <c r="T2549" i="2"/>
  <c r="S585" i="2"/>
  <c r="T585" i="2"/>
  <c r="S4734" i="2"/>
  <c r="T4734" i="2"/>
  <c r="S2293" i="2"/>
  <c r="T2293" i="2"/>
  <c r="S5124" i="2"/>
  <c r="T5124" i="2"/>
  <c r="S3282" i="2"/>
  <c r="T3282" i="2"/>
  <c r="S3775" i="2"/>
  <c r="T3775" i="2"/>
  <c r="S1885" i="2"/>
  <c r="T1885" i="2"/>
  <c r="S2534" i="2"/>
  <c r="T2534" i="2"/>
  <c r="S1971" i="2"/>
  <c r="T1971" i="2"/>
  <c r="S5237" i="2"/>
  <c r="T5237" i="2"/>
  <c r="S5482" i="2"/>
  <c r="T5482" i="2"/>
  <c r="S811" i="2"/>
  <c r="T811" i="2"/>
  <c r="S5956" i="2"/>
  <c r="T5956" i="2"/>
  <c r="S3344" i="2"/>
  <c r="T3344" i="2"/>
  <c r="S5794" i="2"/>
  <c r="T5794" i="2"/>
  <c r="S1043" i="2"/>
  <c r="T1043" i="2"/>
  <c r="S1459" i="2"/>
  <c r="T1459" i="2"/>
  <c r="S1073" i="2"/>
  <c r="T1073" i="2"/>
  <c r="S913" i="2"/>
  <c r="T913" i="2"/>
  <c r="S509" i="2"/>
  <c r="T509" i="2"/>
  <c r="S437" i="2"/>
  <c r="T437" i="2"/>
  <c r="S2434" i="2"/>
  <c r="T2434" i="2"/>
  <c r="S5111" i="2"/>
  <c r="T5111" i="2"/>
  <c r="S5130" i="2"/>
  <c r="T5130" i="2"/>
  <c r="S5291" i="2"/>
  <c r="T5291" i="2"/>
  <c r="S5949" i="2"/>
  <c r="T5949" i="2"/>
  <c r="S880" i="2"/>
  <c r="T880" i="2"/>
  <c r="S4401" i="2"/>
  <c r="T4401" i="2"/>
  <c r="S3441" i="2"/>
  <c r="T3441" i="2"/>
  <c r="S2327" i="2"/>
  <c r="T2327" i="2"/>
  <c r="S2587" i="2"/>
  <c r="T2587" i="2"/>
  <c r="S3246" i="2"/>
  <c r="T3246" i="2"/>
  <c r="S4016" i="2"/>
  <c r="T4016" i="2"/>
  <c r="S1932" i="2"/>
  <c r="T1932" i="2"/>
  <c r="S1849" i="2"/>
  <c r="T1849" i="2"/>
  <c r="S2908" i="2"/>
  <c r="T2908" i="2"/>
  <c r="S4554" i="2"/>
  <c r="T4554" i="2"/>
  <c r="S4369" i="2"/>
  <c r="T4369" i="2"/>
  <c r="S5740" i="2"/>
  <c r="T5740" i="2"/>
  <c r="S1378" i="2"/>
  <c r="T1378" i="2"/>
  <c r="S4796" i="2"/>
  <c r="T4796" i="2"/>
  <c r="S36" i="2"/>
  <c r="T36" i="2"/>
  <c r="S2255" i="2"/>
  <c r="T2255" i="2"/>
  <c r="S3536" i="2"/>
  <c r="T3536" i="2"/>
  <c r="S4852" i="2"/>
  <c r="T4852" i="2"/>
  <c r="S4432" i="2"/>
  <c r="T4432" i="2"/>
  <c r="S2025" i="2"/>
  <c r="T2025" i="2"/>
  <c r="S4955" i="2"/>
  <c r="T4955" i="2"/>
  <c r="S5225" i="2"/>
  <c r="T5225" i="2"/>
  <c r="S2802" i="2"/>
  <c r="T2802" i="2"/>
  <c r="S4236" i="2"/>
  <c r="T4236" i="2"/>
  <c r="S3867" i="2"/>
  <c r="T3867" i="2"/>
  <c r="S5532" i="2"/>
  <c r="T5532" i="2"/>
  <c r="S4969" i="2"/>
  <c r="T4969" i="2"/>
  <c r="S3733" i="2"/>
  <c r="T3733" i="2"/>
  <c r="S1949" i="2"/>
  <c r="T1949" i="2"/>
  <c r="S5754" i="2"/>
  <c r="T5754" i="2"/>
  <c r="S1846" i="2"/>
  <c r="T1846" i="2"/>
  <c r="S4324" i="2"/>
  <c r="T4324" i="2"/>
  <c r="S78" i="2"/>
  <c r="T78" i="2"/>
  <c r="S4504" i="2"/>
  <c r="T4504" i="2"/>
  <c r="S4624" i="2"/>
  <c r="T4624" i="2"/>
  <c r="S3443" i="2"/>
  <c r="T3443" i="2"/>
  <c r="S9" i="2"/>
  <c r="T9" i="2"/>
  <c r="S2408" i="2"/>
  <c r="T2408" i="2"/>
  <c r="S2358" i="2"/>
  <c r="T2358" i="2"/>
  <c r="S2926" i="2"/>
  <c r="T2926" i="2"/>
  <c r="S2865" i="2"/>
  <c r="T2865" i="2"/>
  <c r="S2075" i="2"/>
  <c r="T2075" i="2"/>
  <c r="S1865" i="2"/>
  <c r="T1865" i="2"/>
  <c r="S3120" i="2"/>
  <c r="T3120" i="2"/>
  <c r="S1006" i="2"/>
  <c r="T1006" i="2"/>
  <c r="S894" i="2"/>
  <c r="T894" i="2"/>
  <c r="S5823" i="2"/>
  <c r="T5823" i="2"/>
  <c r="S476" i="2"/>
  <c r="T476" i="2"/>
  <c r="S724" i="2"/>
  <c r="T724" i="2"/>
  <c r="S4530" i="2"/>
  <c r="T4530" i="2"/>
  <c r="S5223" i="2"/>
  <c r="T5223" i="2"/>
  <c r="S307" i="2"/>
  <c r="T307" i="2"/>
  <c r="S5015" i="2"/>
  <c r="T5015" i="2"/>
  <c r="S2114" i="2"/>
  <c r="T2114" i="2"/>
  <c r="S5654" i="2"/>
  <c r="T5654" i="2"/>
  <c r="S845" i="2"/>
  <c r="T845" i="2"/>
  <c r="S3991" i="2"/>
  <c r="T3991" i="2"/>
  <c r="S3593" i="2"/>
  <c r="T3593" i="2"/>
  <c r="S911" i="2"/>
  <c r="T911" i="2"/>
  <c r="S5942" i="2"/>
  <c r="T5942" i="2"/>
  <c r="S763" i="2"/>
  <c r="T763" i="2"/>
  <c r="S1860" i="2"/>
  <c r="T1860" i="2"/>
  <c r="S2316" i="2"/>
  <c r="T2316" i="2"/>
  <c r="S5105" i="2"/>
  <c r="T5105" i="2"/>
  <c r="S5496" i="2"/>
  <c r="T5496" i="2"/>
  <c r="S3403" i="2"/>
  <c r="T3403" i="2"/>
  <c r="S1533" i="2"/>
  <c r="T1533" i="2"/>
  <c r="S4136" i="2"/>
  <c r="T4136" i="2"/>
  <c r="S2165" i="2"/>
  <c r="T2165" i="2"/>
  <c r="S1366" i="2"/>
  <c r="T1366" i="2"/>
  <c r="S1140" i="2"/>
  <c r="T1140" i="2"/>
  <c r="S1163" i="2"/>
  <c r="T1163" i="2"/>
  <c r="S1940" i="2"/>
  <c r="T1940" i="2"/>
  <c r="S5612" i="2"/>
  <c r="T5612" i="2"/>
  <c r="S2720" i="2"/>
  <c r="T2720" i="2"/>
  <c r="S2750" i="2"/>
  <c r="T2750" i="2"/>
  <c r="S61" i="2"/>
  <c r="T61" i="2"/>
  <c r="S93" i="2"/>
  <c r="T93" i="2"/>
  <c r="S223" i="2"/>
  <c r="T223" i="2"/>
  <c r="S140" i="2"/>
  <c r="T140" i="2"/>
  <c r="S1420" i="2"/>
  <c r="T1420" i="2"/>
  <c r="S465" i="2"/>
  <c r="T465" i="2"/>
  <c r="S569" i="2"/>
  <c r="T569" i="2"/>
  <c r="S319" i="2"/>
  <c r="T319" i="2"/>
  <c r="S126" i="2"/>
  <c r="T126" i="2"/>
  <c r="S253" i="2"/>
  <c r="T253" i="2"/>
  <c r="S166" i="2"/>
  <c r="T166" i="2"/>
  <c r="S5513" i="2"/>
  <c r="T5513" i="2"/>
  <c r="S634" i="2"/>
  <c r="T634" i="2"/>
  <c r="S2550" i="2"/>
  <c r="T2550" i="2"/>
  <c r="S5215" i="2"/>
  <c r="T5215" i="2"/>
  <c r="S2281" i="2"/>
  <c r="T2281" i="2"/>
  <c r="S3323" i="2"/>
  <c r="T3323" i="2"/>
  <c r="S4772" i="2"/>
  <c r="T4772" i="2"/>
  <c r="S5745" i="2"/>
  <c r="T5745" i="2"/>
  <c r="S326" i="2"/>
  <c r="T326" i="2"/>
  <c r="S125" i="2"/>
  <c r="T125" i="2"/>
  <c r="S4993" i="2"/>
  <c r="T4993" i="2"/>
  <c r="S2424" i="2"/>
  <c r="T2424" i="2"/>
  <c r="S3019" i="2"/>
  <c r="T3019" i="2"/>
  <c r="S5572" i="2"/>
  <c r="T5572" i="2"/>
  <c r="S5872" i="2"/>
  <c r="T5872" i="2"/>
  <c r="S2431" i="2"/>
  <c r="T2431" i="2"/>
  <c r="S4514" i="2"/>
  <c r="T4514" i="2"/>
  <c r="S2469" i="2"/>
  <c r="T2469" i="2"/>
  <c r="S1571" i="2"/>
  <c r="T1571" i="2"/>
  <c r="S5535" i="2"/>
  <c r="T5535" i="2"/>
  <c r="S4412" i="2"/>
  <c r="T4412" i="2"/>
  <c r="S4890" i="2"/>
  <c r="T4890" i="2"/>
  <c r="S5472" i="2"/>
  <c r="T5472" i="2"/>
  <c r="S3209" i="2"/>
  <c r="T3209" i="2"/>
  <c r="S4613" i="2"/>
  <c r="T4613" i="2"/>
  <c r="S828" i="2"/>
  <c r="T828" i="2"/>
  <c r="S5473" i="2"/>
  <c r="T5473" i="2"/>
  <c r="S3738" i="2"/>
  <c r="T3738" i="2"/>
  <c r="S5620" i="2"/>
  <c r="T5620" i="2"/>
  <c r="S5026" i="2"/>
  <c r="T5026" i="2"/>
  <c r="S660" i="2"/>
  <c r="T660" i="2"/>
  <c r="S1855" i="2"/>
  <c r="T1855" i="2"/>
  <c r="S5373" i="2"/>
  <c r="T5373" i="2"/>
  <c r="S393" i="2"/>
  <c r="T393" i="2"/>
  <c r="S4046" i="2"/>
  <c r="T4046" i="2"/>
  <c r="S2415" i="2"/>
  <c r="T2415" i="2"/>
  <c r="S2860" i="2"/>
  <c r="T2860" i="2"/>
  <c r="S1258" i="2"/>
  <c r="T1258" i="2"/>
  <c r="S5305" i="2"/>
  <c r="T5305" i="2"/>
  <c r="S3428" i="2"/>
  <c r="T3428" i="2"/>
  <c r="S2498" i="2"/>
  <c r="T2498" i="2"/>
  <c r="S4748" i="2"/>
  <c r="T4748" i="2"/>
  <c r="S3310" i="2"/>
  <c r="T3310" i="2"/>
  <c r="S299" i="2"/>
  <c r="T299" i="2"/>
  <c r="S1732" i="2"/>
  <c r="T1732" i="2"/>
  <c r="S2222" i="2"/>
  <c r="T2222" i="2"/>
  <c r="S727" i="2"/>
  <c r="T727" i="2"/>
  <c r="S588" i="2"/>
  <c r="T588" i="2"/>
  <c r="S1922" i="2"/>
  <c r="T1922" i="2"/>
  <c r="S1779" i="2"/>
  <c r="T1779" i="2"/>
  <c r="S5884" i="2"/>
  <c r="T5884" i="2"/>
  <c r="S1208" i="2"/>
  <c r="T1208" i="2"/>
  <c r="S2711" i="2"/>
  <c r="T2711" i="2"/>
  <c r="S5959" i="2"/>
  <c r="T5959" i="2"/>
  <c r="S4281" i="2"/>
  <c r="T4281" i="2"/>
  <c r="S5847" i="2"/>
  <c r="T5847" i="2"/>
  <c r="S4310" i="2"/>
  <c r="T4310" i="2"/>
  <c r="S4353" i="2"/>
  <c r="T4353" i="2"/>
  <c r="S2845" i="2"/>
  <c r="T2845" i="2"/>
  <c r="S4149" i="2"/>
  <c r="T4149" i="2"/>
  <c r="S5120" i="2"/>
  <c r="T5120" i="2"/>
  <c r="S5424" i="2"/>
  <c r="T5424" i="2"/>
  <c r="S2891" i="2"/>
  <c r="T2891" i="2"/>
  <c r="S4314" i="2"/>
  <c r="T4314" i="2"/>
  <c r="S2425" i="2"/>
  <c r="T2425" i="2"/>
  <c r="S2018" i="2"/>
  <c r="T2018" i="2"/>
  <c r="S1645" i="2"/>
  <c r="T1645" i="2"/>
  <c r="S3901" i="2"/>
  <c r="T3901" i="2"/>
  <c r="S606" i="2"/>
  <c r="T606" i="2"/>
  <c r="S2722" i="2"/>
  <c r="T2722" i="2"/>
  <c r="S4520" i="2"/>
  <c r="T4520" i="2"/>
  <c r="S943" i="2"/>
  <c r="T943" i="2"/>
  <c r="S250" i="2"/>
  <c r="T250" i="2"/>
  <c r="S3515" i="2"/>
  <c r="T3515" i="2"/>
  <c r="S1504" i="2"/>
  <c r="T1504" i="2"/>
  <c r="S330" i="2"/>
  <c r="T330" i="2"/>
  <c r="S768" i="2"/>
  <c r="T768" i="2"/>
  <c r="S1608" i="2"/>
  <c r="T1608" i="2"/>
  <c r="S4370" i="2"/>
  <c r="T4370" i="2"/>
  <c r="S3013" i="2"/>
  <c r="T3013" i="2"/>
  <c r="S4950" i="2"/>
  <c r="T4950" i="2"/>
  <c r="S5543" i="2"/>
  <c r="T5543" i="2"/>
  <c r="S3234" i="2"/>
  <c r="T3234" i="2"/>
  <c r="S607" i="2"/>
  <c r="T607" i="2"/>
  <c r="S5452" i="2"/>
  <c r="T5452" i="2"/>
  <c r="S718" i="2"/>
  <c r="T718" i="2"/>
  <c r="S4315" i="2"/>
  <c r="T4315" i="2"/>
  <c r="S5575" i="2"/>
  <c r="T5575" i="2"/>
  <c r="S1324" i="2"/>
  <c r="T1324" i="2"/>
  <c r="S4967" i="2"/>
  <c r="T4967" i="2"/>
  <c r="S3285" i="2"/>
  <c r="T3285" i="2"/>
  <c r="S382" i="2"/>
  <c r="T382" i="2"/>
  <c r="S142" i="2"/>
  <c r="T142" i="2"/>
  <c r="S1941" i="2"/>
  <c r="T1941" i="2"/>
  <c r="S5339" i="2"/>
  <c r="T5339" i="2"/>
  <c r="S4707" i="2"/>
  <c r="T4707" i="2"/>
  <c r="S865" i="2"/>
  <c r="T865" i="2"/>
  <c r="S2485" i="2"/>
  <c r="T2485" i="2"/>
  <c r="S3530" i="2"/>
  <c r="T3530" i="2"/>
  <c r="S2053" i="2"/>
  <c r="T2053" i="2"/>
  <c r="S5618" i="2"/>
  <c r="T5618" i="2"/>
  <c r="S581" i="2"/>
  <c r="T581" i="2"/>
  <c r="S4679" i="2"/>
  <c r="T4679" i="2"/>
  <c r="S1313" i="2"/>
  <c r="T1313" i="2"/>
  <c r="S4263" i="2"/>
  <c r="T4263" i="2"/>
  <c r="S5355" i="2"/>
  <c r="T5355" i="2"/>
  <c r="S5922" i="2"/>
  <c r="T5922" i="2"/>
  <c r="S1681" i="2"/>
  <c r="T1681" i="2"/>
  <c r="S128" i="2"/>
  <c r="T128" i="2"/>
  <c r="S2217" i="2"/>
  <c r="T2217" i="2"/>
  <c r="S5653" i="2"/>
  <c r="T5653" i="2"/>
  <c r="S4684" i="2"/>
  <c r="T4684" i="2"/>
  <c r="S1063" i="2"/>
  <c r="T1063" i="2"/>
  <c r="S2712" i="2"/>
  <c r="T2712" i="2"/>
  <c r="S2689" i="2"/>
  <c r="T2689" i="2"/>
  <c r="S5770" i="2"/>
  <c r="T5770" i="2"/>
  <c r="S2456" i="2"/>
  <c r="T2456" i="2"/>
  <c r="S5282" i="2"/>
  <c r="T5282" i="2"/>
  <c r="S3513" i="2"/>
  <c r="T3513" i="2"/>
  <c r="S3664" i="2"/>
  <c r="T3664" i="2"/>
  <c r="S2073" i="2"/>
  <c r="T2073" i="2"/>
  <c r="S5806" i="2"/>
  <c r="T5806" i="2"/>
  <c r="S2694" i="2"/>
  <c r="T2694" i="2"/>
  <c r="S2446" i="2"/>
  <c r="T2446" i="2"/>
  <c r="S2051" i="2"/>
  <c r="T2051" i="2"/>
  <c r="S1119" i="2"/>
  <c r="T1119" i="2"/>
  <c r="S1621" i="2"/>
  <c r="T1621" i="2"/>
  <c r="S309" i="2"/>
  <c r="T309" i="2"/>
  <c r="S2695" i="2"/>
  <c r="T2695" i="2"/>
  <c r="S4878" i="2"/>
  <c r="T4878" i="2"/>
  <c r="S5693" i="2"/>
  <c r="T5693" i="2"/>
  <c r="S5611" i="2"/>
  <c r="T5611" i="2"/>
  <c r="S2580" i="2"/>
  <c r="T2580" i="2"/>
  <c r="S3721" i="2"/>
  <c r="T3721" i="2"/>
  <c r="S3600" i="2"/>
  <c r="T3600" i="2"/>
  <c r="S5402" i="2"/>
  <c r="T5402" i="2"/>
  <c r="S2340" i="2"/>
  <c r="T2340" i="2"/>
  <c r="S3008" i="2"/>
  <c r="T3008" i="2"/>
  <c r="S1468" i="2"/>
  <c r="T1468" i="2"/>
  <c r="S4853" i="2"/>
  <c r="T4853" i="2"/>
  <c r="S3611" i="2"/>
  <c r="T3611" i="2"/>
  <c r="S2774" i="2"/>
  <c r="T2774" i="2"/>
  <c r="S2181" i="2"/>
  <c r="T2181" i="2"/>
  <c r="S2969" i="2"/>
  <c r="T2969" i="2"/>
  <c r="S3638" i="2"/>
  <c r="T3638" i="2"/>
  <c r="S3748" i="2"/>
  <c r="T3748" i="2"/>
  <c r="S147" i="2"/>
  <c r="T147" i="2"/>
  <c r="S1032" i="2"/>
  <c r="T1032" i="2"/>
  <c r="S2869" i="2"/>
  <c r="T2869" i="2"/>
  <c r="S163" i="2"/>
  <c r="T163" i="2"/>
  <c r="S2264" i="2"/>
  <c r="T2264" i="2"/>
  <c r="S3264" i="2"/>
  <c r="T3264" i="2"/>
  <c r="S407" i="2"/>
  <c r="T407" i="2"/>
  <c r="S343" i="2"/>
  <c r="T343" i="2"/>
  <c r="S500" i="2"/>
  <c r="T500" i="2"/>
  <c r="S1476" i="2"/>
  <c r="T1476" i="2"/>
  <c r="S3" i="2"/>
  <c r="T3" i="2"/>
  <c r="S3842" i="2"/>
  <c r="T3842" i="2"/>
  <c r="S5955" i="2"/>
  <c r="T5955" i="2"/>
  <c r="S1519" i="2"/>
  <c r="T1519" i="2"/>
  <c r="S421" i="2"/>
  <c r="T421" i="2"/>
  <c r="S1442" i="2"/>
  <c r="T1442" i="2"/>
  <c r="S867" i="2"/>
  <c r="T867" i="2"/>
  <c r="S2473" i="2"/>
  <c r="T2473" i="2"/>
  <c r="S2423" i="2"/>
  <c r="T2423" i="2"/>
  <c r="S2186" i="2"/>
  <c r="T2186" i="2"/>
  <c r="S3848" i="2"/>
  <c r="T3848" i="2"/>
  <c r="S5252" i="2"/>
  <c r="T5252" i="2"/>
  <c r="S5773" i="2"/>
  <c r="T5773" i="2"/>
  <c r="S5633" i="2"/>
  <c r="T5633" i="2"/>
  <c r="S1557" i="2"/>
  <c r="T1557" i="2"/>
  <c r="S3471" i="2"/>
  <c r="T3471" i="2"/>
  <c r="S5379" i="2"/>
  <c r="T5379" i="2"/>
  <c r="S5224" i="2"/>
  <c r="T5224" i="2"/>
  <c r="S1989" i="2"/>
  <c r="T1989" i="2"/>
  <c r="S1005" i="2"/>
  <c r="T1005" i="2"/>
  <c r="S311" i="2"/>
  <c r="T311" i="2"/>
  <c r="S4455" i="2"/>
  <c r="T4455" i="2"/>
  <c r="S1896" i="2"/>
  <c r="T1896" i="2"/>
  <c r="S1466" i="2"/>
  <c r="T1466" i="2"/>
  <c r="S4427" i="2"/>
  <c r="T4427" i="2"/>
  <c r="S710" i="2"/>
  <c r="T710" i="2"/>
  <c r="S5699" i="2"/>
  <c r="T5699" i="2"/>
  <c r="S3589" i="2"/>
  <c r="T3589" i="2"/>
  <c r="S801" i="2"/>
  <c r="T801" i="2"/>
  <c r="S378" i="2"/>
  <c r="T378" i="2"/>
  <c r="S5597" i="2"/>
  <c r="T5597" i="2"/>
  <c r="S3809" i="2"/>
  <c r="T3809" i="2"/>
  <c r="S3847" i="2"/>
  <c r="T3847" i="2"/>
  <c r="S4325" i="2"/>
  <c r="T4325" i="2"/>
  <c r="S1198" i="2"/>
  <c r="T1198" i="2"/>
  <c r="S521" i="2"/>
  <c r="T521" i="2"/>
  <c r="S4156" i="2"/>
  <c r="T4156" i="2"/>
  <c r="S5323" i="2"/>
  <c r="T5323" i="2"/>
  <c r="S1650" i="2"/>
  <c r="T1650" i="2"/>
  <c r="S5512" i="2"/>
  <c r="T5512" i="2"/>
  <c r="S3112" i="2"/>
  <c r="T3112" i="2"/>
  <c r="S4643" i="2"/>
  <c r="T4643" i="2"/>
  <c r="S3402" i="2"/>
  <c r="T3402" i="2"/>
  <c r="S2039" i="2"/>
  <c r="T2039" i="2"/>
  <c r="S1602" i="2"/>
  <c r="T1602" i="2"/>
  <c r="S3195" i="2"/>
  <c r="T3195" i="2"/>
  <c r="S3836" i="2"/>
  <c r="T3836" i="2"/>
  <c r="S5588" i="2"/>
  <c r="T5588" i="2"/>
  <c r="S2686" i="2"/>
  <c r="T2686" i="2"/>
  <c r="S419" i="2"/>
  <c r="T419" i="2"/>
  <c r="S1813" i="2"/>
  <c r="T1813" i="2"/>
  <c r="S781" i="2"/>
  <c r="T781" i="2"/>
  <c r="S1942" i="2"/>
  <c r="T1942" i="2"/>
  <c r="S5089" i="2"/>
  <c r="T5089" i="2"/>
  <c r="S5057" i="2"/>
  <c r="T5057" i="2"/>
  <c r="S2258" i="2"/>
  <c r="T2258" i="2"/>
  <c r="S1562" i="2"/>
  <c r="T1562" i="2"/>
  <c r="S2343" i="2"/>
  <c r="T2343" i="2"/>
  <c r="S4176" i="2"/>
  <c r="T4176" i="2"/>
  <c r="S1610" i="2"/>
  <c r="T1610" i="2"/>
  <c r="S4626" i="2"/>
  <c r="T4626" i="2"/>
  <c r="S2668" i="2"/>
  <c r="T2668" i="2"/>
  <c r="S4379" i="2"/>
  <c r="T4379" i="2"/>
  <c r="S5836" i="2"/>
  <c r="T5836" i="2"/>
  <c r="S5024" i="2"/>
  <c r="T5024" i="2"/>
  <c r="S1058" i="2"/>
  <c r="T1058" i="2"/>
  <c r="S2808" i="2"/>
  <c r="T2808" i="2"/>
  <c r="S2615" i="2"/>
  <c r="T2615" i="2"/>
  <c r="S5788" i="2"/>
  <c r="T5788" i="2"/>
  <c r="S1649" i="2"/>
  <c r="T1649" i="2"/>
  <c r="S3106" i="2"/>
  <c r="T3106" i="2"/>
  <c r="S4355" i="2"/>
  <c r="T4355" i="2"/>
  <c r="S233" i="2"/>
  <c r="T233" i="2"/>
  <c r="S1160" i="2"/>
  <c r="T1160" i="2"/>
  <c r="S2971" i="2"/>
  <c r="T2971" i="2"/>
  <c r="S2279" i="2"/>
  <c r="T2279" i="2"/>
  <c r="S5917" i="2"/>
  <c r="T5917" i="2"/>
  <c r="S4399" i="2"/>
  <c r="T4399" i="2"/>
  <c r="S3172" i="2"/>
  <c r="T3172" i="2"/>
  <c r="S822" i="2"/>
  <c r="T822" i="2"/>
  <c r="S2292" i="2"/>
  <c r="T2292" i="2"/>
  <c r="S1147" i="2"/>
  <c r="T1147" i="2"/>
  <c r="S3997" i="2"/>
  <c r="T3997" i="2"/>
  <c r="S1554" i="2"/>
  <c r="T1554" i="2"/>
  <c r="S3145" i="2"/>
  <c r="T3145" i="2"/>
  <c r="S3043" i="2"/>
  <c r="T3043" i="2"/>
  <c r="S2055" i="2"/>
  <c r="T2055" i="2"/>
  <c r="S5112" i="2"/>
  <c r="T5112" i="2"/>
  <c r="S4688" i="2"/>
  <c r="T4688" i="2"/>
  <c r="S4152" i="2"/>
  <c r="T4152" i="2"/>
  <c r="S4131" i="2"/>
  <c r="T4131" i="2"/>
  <c r="S489" i="2"/>
  <c r="T489" i="2"/>
  <c r="S5480" i="2"/>
  <c r="T5480" i="2"/>
  <c r="S2019" i="2"/>
  <c r="T2019" i="2"/>
  <c r="S3819" i="2"/>
  <c r="T3819" i="2"/>
  <c r="S3437" i="2"/>
  <c r="T3437" i="2"/>
  <c r="S5216" i="2"/>
  <c r="T5216" i="2"/>
  <c r="S4168" i="2"/>
  <c r="T4168" i="2"/>
  <c r="S2021" i="2"/>
  <c r="T2021" i="2"/>
  <c r="S1244" i="2"/>
  <c r="T1244" i="2"/>
  <c r="S1707" i="2"/>
  <c r="T1707" i="2"/>
  <c r="S5035" i="2"/>
  <c r="T5035" i="2"/>
  <c r="S2787" i="2"/>
  <c r="T2787" i="2"/>
  <c r="S1488" i="2"/>
  <c r="T1488" i="2"/>
  <c r="S2883" i="2"/>
  <c r="T2883" i="2"/>
  <c r="S2932" i="2"/>
  <c r="T2932" i="2"/>
  <c r="S507" i="2"/>
  <c r="T507" i="2"/>
  <c r="S1254" i="2"/>
  <c r="T1254" i="2"/>
  <c r="S3881" i="2"/>
  <c r="T3881" i="2"/>
  <c r="S2464" i="2"/>
  <c r="T2464" i="2"/>
  <c r="S4886" i="2"/>
  <c r="T4886" i="2"/>
  <c r="S3982" i="2"/>
  <c r="T3982" i="2"/>
  <c r="S5108" i="2"/>
  <c r="T5108" i="2"/>
  <c r="S494" i="2"/>
  <c r="T494" i="2"/>
  <c r="S488" i="2"/>
  <c r="T488" i="2"/>
  <c r="S4411" i="2"/>
  <c r="T4411" i="2"/>
  <c r="S5421" i="2"/>
  <c r="T5421" i="2"/>
  <c r="S1186" i="2"/>
  <c r="T1186" i="2"/>
  <c r="S1893" i="2"/>
  <c r="T1893" i="2"/>
  <c r="S5692" i="2"/>
  <c r="T5692" i="2"/>
  <c r="S3890" i="2"/>
  <c r="T3890" i="2"/>
  <c r="S3816" i="2"/>
  <c r="T3816" i="2"/>
  <c r="S3695" i="2"/>
  <c r="T3695" i="2"/>
  <c r="S4221" i="2"/>
  <c r="T4221" i="2"/>
  <c r="S3776" i="2"/>
  <c r="T3776" i="2"/>
  <c r="S5322" i="2"/>
  <c r="T5322" i="2"/>
  <c r="S2090" i="2"/>
  <c r="T2090" i="2"/>
  <c r="S79" i="2"/>
  <c r="T79" i="2"/>
  <c r="S4985" i="2"/>
  <c r="T4985" i="2"/>
  <c r="S4610" i="2"/>
  <c r="T4610" i="2"/>
  <c r="S246" i="2"/>
  <c r="T246" i="2"/>
  <c r="S4836" i="2"/>
  <c r="T4836" i="2"/>
  <c r="S4506" i="2"/>
  <c r="T4506" i="2"/>
  <c r="S2022" i="2"/>
  <c r="T2022" i="2"/>
  <c r="S2190" i="2"/>
  <c r="T2190" i="2"/>
  <c r="S96" i="2"/>
  <c r="T96" i="2"/>
  <c r="S2866" i="2"/>
  <c r="T2866" i="2"/>
  <c r="S1492" i="2"/>
  <c r="T1492" i="2"/>
  <c r="S3672" i="2"/>
  <c r="T3672" i="2"/>
  <c r="S2543" i="2"/>
  <c r="T2543" i="2"/>
  <c r="S1002" i="2"/>
  <c r="T1002" i="2"/>
  <c r="S696" i="2"/>
  <c r="T696" i="2"/>
  <c r="S5397" i="2"/>
  <c r="T5397" i="2"/>
  <c r="S5797" i="2"/>
  <c r="T5797" i="2"/>
  <c r="S1930" i="2"/>
  <c r="T1930" i="2"/>
  <c r="S3606" i="2"/>
  <c r="T3606" i="2"/>
  <c r="S2086" i="2"/>
  <c r="T2086" i="2"/>
  <c r="S4862" i="2"/>
  <c r="T4862" i="2"/>
  <c r="S4085" i="2"/>
  <c r="T4085" i="2"/>
  <c r="S2163" i="2"/>
  <c r="T2163" i="2"/>
  <c r="S5366" i="2"/>
  <c r="T5366" i="2"/>
  <c r="S2560" i="2"/>
  <c r="T2560" i="2"/>
  <c r="S172" i="2"/>
  <c r="T172" i="2"/>
  <c r="S2584" i="2"/>
  <c r="T2584" i="2"/>
  <c r="S3975" i="2"/>
  <c r="T3975" i="2"/>
  <c r="S1484" i="2"/>
  <c r="T1484" i="2"/>
  <c r="S2361" i="2"/>
  <c r="T2361" i="2"/>
  <c r="S1807" i="2"/>
  <c r="T1807" i="2"/>
  <c r="S1687" i="2"/>
  <c r="T1687" i="2"/>
  <c r="S5537" i="2"/>
  <c r="T5537" i="2"/>
  <c r="S2465" i="2"/>
  <c r="T2465" i="2"/>
  <c r="S5779" i="2"/>
  <c r="T5779" i="2"/>
  <c r="S3942" i="2"/>
  <c r="T3942" i="2"/>
  <c r="S2692" i="2"/>
  <c r="T2692" i="2"/>
  <c r="S310" i="2"/>
  <c r="T310" i="2"/>
  <c r="S1153" i="2"/>
  <c r="T1153" i="2"/>
  <c r="S2319" i="2"/>
  <c r="T2319" i="2"/>
  <c r="S3927" i="2"/>
  <c r="T3927" i="2"/>
  <c r="S3291" i="2"/>
  <c r="T3291" i="2"/>
  <c r="S2198" i="2"/>
  <c r="T2198" i="2"/>
  <c r="S4662" i="2"/>
  <c r="T4662" i="2"/>
  <c r="S4547" i="2"/>
  <c r="T4547" i="2"/>
  <c r="S1234" i="2"/>
  <c r="T1234" i="2"/>
  <c r="S4891" i="2"/>
  <c r="T4891" i="2"/>
  <c r="S5648" i="2"/>
  <c r="T5648" i="2"/>
  <c r="S5725" i="2"/>
  <c r="T5725" i="2"/>
  <c r="S5345" i="2"/>
  <c r="T5345" i="2"/>
  <c r="S3516" i="2"/>
  <c r="T3516" i="2"/>
  <c r="S258" i="2"/>
  <c r="T258" i="2"/>
  <c r="S4186" i="2"/>
  <c r="T4186" i="2"/>
  <c r="S5515" i="2"/>
  <c r="T5515" i="2"/>
  <c r="S2338" i="2"/>
  <c r="T2338" i="2"/>
  <c r="S2167" i="2"/>
  <c r="T2167" i="2"/>
  <c r="S694" i="2"/>
  <c r="T694" i="2"/>
  <c r="S5422" i="2"/>
  <c r="T5422" i="2"/>
  <c r="S3946" i="2"/>
  <c r="T3946" i="2"/>
  <c r="S2859" i="2"/>
  <c r="T2859" i="2"/>
  <c r="S4347" i="2"/>
  <c r="T4347" i="2"/>
  <c r="S1230" i="2"/>
  <c r="T1230" i="2"/>
  <c r="S3115" i="2"/>
  <c r="T3115" i="2"/>
  <c r="S2282" i="2"/>
  <c r="T2282" i="2"/>
  <c r="S3756" i="2"/>
  <c r="T3756" i="2"/>
  <c r="S5292" i="2"/>
  <c r="T5292" i="2"/>
  <c r="S1424" i="2"/>
  <c r="T1424" i="2"/>
  <c r="S2779" i="2"/>
  <c r="T2779" i="2"/>
  <c r="S4910" i="2"/>
  <c r="T4910" i="2"/>
  <c r="S2502" i="2"/>
  <c r="T2502" i="2"/>
  <c r="S3206" i="2"/>
  <c r="T3206" i="2"/>
  <c r="S4020" i="2"/>
  <c r="T4020" i="2"/>
  <c r="S4551" i="2"/>
  <c r="T4551" i="2"/>
  <c r="S1579" i="2"/>
  <c r="T1579" i="2"/>
  <c r="S1712" i="2"/>
  <c r="T1712" i="2"/>
  <c r="S1169" i="2"/>
  <c r="T1169" i="2"/>
  <c r="S2683" i="2"/>
  <c r="T2683" i="2"/>
  <c r="S924" i="2"/>
  <c r="T924" i="2"/>
  <c r="S4916" i="2"/>
  <c r="T4916" i="2"/>
  <c r="S821" i="2"/>
  <c r="T821" i="2"/>
  <c r="S5873" i="2"/>
  <c r="T5873" i="2"/>
  <c r="S1407" i="2"/>
  <c r="T1407" i="2"/>
  <c r="S5702" i="2"/>
  <c r="T5702" i="2"/>
  <c r="S3312" i="2"/>
  <c r="T3312" i="2"/>
  <c r="S2731" i="2"/>
  <c r="T2731" i="2"/>
  <c r="S3546" i="2"/>
  <c r="T3546" i="2"/>
  <c r="S2315" i="2"/>
  <c r="T2315" i="2"/>
  <c r="S4988" i="2"/>
  <c r="T4988" i="2"/>
  <c r="S5677" i="2"/>
  <c r="T5677" i="2"/>
  <c r="S2223" i="2"/>
  <c r="T2223" i="2"/>
  <c r="S4604" i="2"/>
  <c r="T4604" i="2"/>
  <c r="S4865" i="2"/>
  <c r="T4865" i="2"/>
  <c r="S201" i="2"/>
  <c r="T201" i="2"/>
  <c r="S1722" i="2"/>
  <c r="T1722" i="2"/>
  <c r="S398" i="2"/>
  <c r="T398" i="2"/>
  <c r="S327" i="2"/>
  <c r="T327" i="2"/>
  <c r="S3286" i="2"/>
  <c r="T3286" i="2"/>
  <c r="S4960" i="2"/>
  <c r="T4960" i="2"/>
  <c r="S4997" i="2"/>
  <c r="T4997" i="2"/>
  <c r="S1370" i="2"/>
  <c r="T1370" i="2"/>
  <c r="S23" i="2"/>
  <c r="T23" i="2"/>
  <c r="S810" i="2"/>
  <c r="T810" i="2"/>
  <c r="S5780" i="2"/>
  <c r="T5780" i="2"/>
  <c r="S4004" i="2"/>
  <c r="T4004" i="2"/>
  <c r="S619" i="2"/>
  <c r="T619" i="2"/>
  <c r="S1702" i="2"/>
  <c r="T1702" i="2"/>
  <c r="S1127" i="2"/>
  <c r="T1127" i="2"/>
  <c r="S2942" i="2"/>
  <c r="T2942" i="2"/>
  <c r="S3943" i="2"/>
  <c r="T3943" i="2"/>
  <c r="S3948" i="2"/>
  <c r="T3948" i="2"/>
  <c r="S1764" i="2"/>
  <c r="T1764" i="2"/>
  <c r="S767" i="2"/>
  <c r="T767" i="2"/>
  <c r="S5819" i="2"/>
  <c r="T5819" i="2"/>
  <c r="S4256" i="2"/>
  <c r="T4256" i="2"/>
  <c r="S1834" i="2"/>
  <c r="T1834" i="2"/>
  <c r="S1833" i="2"/>
  <c r="T1833" i="2"/>
  <c r="S5256" i="2"/>
  <c r="T5256" i="2"/>
  <c r="S2130" i="2"/>
  <c r="T2130" i="2"/>
  <c r="S3394" i="2"/>
  <c r="T3394" i="2"/>
  <c r="S1306" i="2"/>
  <c r="T1306" i="2"/>
  <c r="S1022" i="2"/>
  <c r="T1022" i="2"/>
  <c r="S2898" i="2"/>
  <c r="T2898" i="2"/>
  <c r="S3174" i="2"/>
  <c r="T3174" i="2"/>
  <c r="S3314" i="2"/>
  <c r="T3314" i="2"/>
  <c r="S3035" i="2"/>
  <c r="T3035" i="2"/>
  <c r="S3965" i="2"/>
  <c r="T3965" i="2"/>
  <c r="S4697" i="2"/>
  <c r="T4697" i="2"/>
  <c r="S4539" i="2"/>
  <c r="T4539" i="2"/>
  <c r="S730" i="2"/>
  <c r="T730" i="2"/>
  <c r="S715" i="2"/>
  <c r="T715" i="2"/>
  <c r="S2746" i="2"/>
  <c r="T2746" i="2"/>
  <c r="S3651" i="2"/>
  <c r="T3651" i="2"/>
  <c r="S1729" i="2"/>
  <c r="T1729" i="2"/>
  <c r="S2838" i="2"/>
  <c r="T2838" i="2"/>
  <c r="S808" i="2"/>
  <c r="T808" i="2"/>
  <c r="S5571" i="2"/>
  <c r="T5571" i="2"/>
  <c r="S5476" i="2"/>
  <c r="T5476" i="2"/>
  <c r="S2359" i="2"/>
  <c r="T2359" i="2"/>
  <c r="S1376" i="2"/>
  <c r="T1376" i="2"/>
  <c r="S5232" i="2"/>
  <c r="T5232" i="2"/>
  <c r="S362" i="2"/>
  <c r="T362" i="2"/>
  <c r="S5541" i="2"/>
  <c r="T5541" i="2"/>
  <c r="S5538" i="2"/>
  <c r="T5538" i="2"/>
  <c r="S3149" i="2"/>
  <c r="T3149" i="2"/>
  <c r="S4866" i="2"/>
  <c r="T4866" i="2"/>
  <c r="S2657" i="2"/>
  <c r="T2657" i="2"/>
  <c r="S584" i="2"/>
  <c r="T584" i="2"/>
  <c r="S3401" i="2"/>
  <c r="T3401" i="2"/>
  <c r="S4574" i="2"/>
  <c r="T4574" i="2"/>
  <c r="S4681" i="2"/>
  <c r="T4681" i="2"/>
  <c r="S4364" i="2"/>
  <c r="T4364" i="2"/>
  <c r="S1159" i="2"/>
  <c r="T1159" i="2"/>
  <c r="S961" i="2"/>
  <c r="T961" i="2"/>
  <c r="S1974" i="2"/>
  <c r="T1974" i="2"/>
  <c r="S4169" i="2"/>
  <c r="T4169" i="2"/>
  <c r="S4333" i="2"/>
  <c r="T4333" i="2"/>
  <c r="S2481" i="2"/>
  <c r="T2481" i="2"/>
  <c r="S2878" i="2"/>
  <c r="T2878" i="2"/>
  <c r="S3850" i="2"/>
  <c r="T3850" i="2"/>
  <c r="S2953" i="2"/>
  <c r="T2953" i="2"/>
  <c r="S400" i="2"/>
  <c r="T400" i="2"/>
  <c r="S4318" i="2"/>
  <c r="T4318" i="2"/>
  <c r="S3474" i="2"/>
  <c r="T3474" i="2"/>
  <c r="S4409" i="2"/>
  <c r="T4409" i="2"/>
  <c r="S409" i="2"/>
  <c r="T409" i="2"/>
  <c r="S499" i="2"/>
  <c r="T499" i="2"/>
  <c r="S1137" i="2"/>
  <c r="T1137" i="2"/>
  <c r="S1924" i="2"/>
  <c r="T1924" i="2"/>
  <c r="S3030" i="2"/>
  <c r="T3030" i="2"/>
  <c r="S5485" i="2"/>
  <c r="T5485" i="2"/>
  <c r="S743" i="2"/>
  <c r="T743" i="2"/>
  <c r="S1029" i="2"/>
  <c r="T1029" i="2"/>
  <c r="S5106" i="2"/>
  <c r="T5106" i="2"/>
  <c r="S1182" i="2"/>
  <c r="T1182" i="2"/>
  <c r="S1523" i="2"/>
  <c r="T1523" i="2"/>
  <c r="S2251" i="2"/>
  <c r="T2251" i="2"/>
  <c r="S5474" i="2"/>
  <c r="T5474" i="2"/>
  <c r="S2468" i="2"/>
  <c r="T2468" i="2"/>
  <c r="S1000" i="2"/>
  <c r="T1000" i="2"/>
  <c r="S4996" i="2"/>
  <c r="T4996" i="2"/>
  <c r="S3466" i="2"/>
  <c r="T3466" i="2"/>
  <c r="S1369" i="2"/>
  <c r="T1369" i="2"/>
  <c r="S3089" i="2"/>
  <c r="T3089" i="2"/>
  <c r="S2016" i="2"/>
  <c r="T2016" i="2"/>
  <c r="S3562" i="2"/>
  <c r="T3562" i="2"/>
  <c r="S4762" i="2"/>
  <c r="T4762" i="2"/>
  <c r="S1027" i="2"/>
  <c r="T1027" i="2"/>
  <c r="S1054" i="2"/>
  <c r="T1054" i="2"/>
  <c r="S98" i="2"/>
  <c r="T98" i="2"/>
  <c r="S5856" i="2"/>
  <c r="T5856" i="2"/>
  <c r="S5804" i="2"/>
  <c r="T5804" i="2"/>
  <c r="S21" i="2"/>
  <c r="T21" i="2"/>
  <c r="S4824" i="2"/>
  <c r="T4824" i="2"/>
  <c r="S464" i="2"/>
  <c r="T464" i="2"/>
  <c r="S2906" i="2"/>
  <c r="T2906" i="2"/>
  <c r="S788" i="2"/>
  <c r="T788" i="2"/>
  <c r="S2820" i="2"/>
  <c r="T2820" i="2"/>
  <c r="S1387" i="2"/>
  <c r="T1387" i="2"/>
  <c r="S205" i="2"/>
  <c r="T205" i="2"/>
  <c r="S1368" i="2"/>
  <c r="T1368" i="2"/>
  <c r="S5769" i="2"/>
  <c r="T5769" i="2"/>
  <c r="S1590" i="2"/>
  <c r="T1590" i="2"/>
  <c r="S1491" i="2"/>
  <c r="T1491" i="2"/>
  <c r="S3326" i="2"/>
  <c r="T3326" i="2"/>
  <c r="S1589" i="2"/>
  <c r="T1589" i="2"/>
  <c r="S4473" i="2"/>
  <c r="T4473" i="2"/>
  <c r="S1304" i="2"/>
  <c r="T1304" i="2"/>
  <c r="S1237" i="2"/>
  <c r="T1237" i="2"/>
  <c r="S1406" i="2"/>
  <c r="T1406" i="2"/>
  <c r="S4726" i="2"/>
  <c r="T4726" i="2"/>
  <c r="S2991" i="2"/>
  <c r="T2991" i="2"/>
  <c r="S3834" i="2"/>
  <c r="T3834" i="2"/>
  <c r="S4293" i="2"/>
  <c r="T4293" i="2"/>
  <c r="S4084" i="2"/>
  <c r="T4084" i="2"/>
  <c r="S1300" i="2"/>
  <c r="T1300" i="2"/>
  <c r="S194" i="2"/>
  <c r="T194" i="2"/>
  <c r="S3777" i="2"/>
  <c r="T3777" i="2"/>
  <c r="S872" i="2"/>
  <c r="T872" i="2"/>
  <c r="S1861" i="2"/>
  <c r="T1861" i="2"/>
  <c r="S1177" i="2"/>
  <c r="T1177" i="2"/>
  <c r="S995" i="2"/>
  <c r="T995" i="2"/>
  <c r="S322" i="2"/>
  <c r="T322" i="2"/>
  <c r="S280" i="2"/>
  <c r="T280" i="2"/>
  <c r="S2742" i="2"/>
  <c r="T2742" i="2"/>
  <c r="S5377" i="2"/>
  <c r="T5377" i="2"/>
  <c r="S1151" i="2"/>
  <c r="T1151" i="2"/>
  <c r="S568" i="2"/>
  <c r="T568" i="2"/>
  <c r="S2674" i="2"/>
  <c r="T2674" i="2"/>
  <c r="S1011" i="2"/>
  <c r="T1011" i="2"/>
  <c r="S2501" i="2"/>
  <c r="T2501" i="2"/>
  <c r="S5431" i="2"/>
  <c r="T5431" i="2"/>
  <c r="S5246" i="2"/>
  <c r="T5246" i="2"/>
  <c r="S1383" i="2"/>
  <c r="T1383" i="2"/>
  <c r="S678" i="2"/>
  <c r="T678" i="2"/>
  <c r="S3496" i="2"/>
  <c r="T3496" i="2"/>
  <c r="S2639" i="2"/>
  <c r="T2639" i="2"/>
  <c r="S1994" i="2"/>
  <c r="T1994" i="2"/>
  <c r="S2526" i="2"/>
  <c r="T2526" i="2"/>
  <c r="S572" i="2"/>
  <c r="T572" i="2"/>
  <c r="S3235" i="2"/>
  <c r="T3235" i="2"/>
  <c r="S5799" i="2"/>
  <c r="T5799" i="2"/>
  <c r="S3584" i="2"/>
  <c r="T3584" i="2"/>
  <c r="S1705" i="2"/>
  <c r="T1705" i="2"/>
  <c r="S11" i="2"/>
  <c r="T11" i="2"/>
  <c r="S502" i="2"/>
  <c r="T502" i="2"/>
  <c r="S5713" i="2"/>
  <c r="T5713" i="2"/>
  <c r="S4239" i="2"/>
  <c r="T4239" i="2"/>
  <c r="S5937" i="2"/>
  <c r="T5937" i="2"/>
  <c r="S3002" i="2"/>
  <c r="T3002" i="2"/>
  <c r="S4468" i="2"/>
  <c r="T4468" i="2"/>
  <c r="S2800" i="2"/>
  <c r="T2800" i="2"/>
  <c r="S5432" i="2"/>
  <c r="T5432" i="2"/>
  <c r="S5647" i="2"/>
  <c r="T5647" i="2"/>
  <c r="S4072" i="2"/>
  <c r="T4072" i="2"/>
  <c r="S3894" i="2"/>
  <c r="T3894" i="2"/>
  <c r="S5744" i="2"/>
  <c r="T5744" i="2"/>
  <c r="S5560" i="2"/>
  <c r="T5560" i="2"/>
  <c r="S1719" i="2"/>
  <c r="T1719" i="2"/>
  <c r="S4240" i="2"/>
  <c r="T4240" i="2"/>
  <c r="S5242" i="2"/>
  <c r="T5242" i="2"/>
  <c r="S288" i="2"/>
  <c r="T288" i="2"/>
  <c r="S2769" i="2"/>
  <c r="T2769" i="2"/>
  <c r="S4594" i="2"/>
  <c r="T4594" i="2"/>
  <c r="S5067" i="2"/>
  <c r="T5067" i="2"/>
  <c r="S249" i="2"/>
  <c r="T249" i="2"/>
  <c r="S1395" i="2"/>
  <c r="T1395" i="2"/>
  <c r="S1292" i="2"/>
  <c r="T1292" i="2"/>
  <c r="S4879" i="2"/>
  <c r="T4879" i="2"/>
  <c r="S4797" i="2"/>
  <c r="T4797" i="2"/>
  <c r="S4943" i="2"/>
  <c r="T4943" i="2"/>
  <c r="S4286" i="2"/>
  <c r="T4286" i="2"/>
  <c r="S111" i="2"/>
  <c r="T111" i="2"/>
  <c r="S901" i="2"/>
  <c r="T901" i="2"/>
  <c r="S5321" i="2"/>
  <c r="T5321" i="2"/>
  <c r="S5954" i="2"/>
  <c r="T5954" i="2"/>
  <c r="S427" i="2"/>
  <c r="T427" i="2"/>
  <c r="S1514" i="2"/>
  <c r="T1514" i="2"/>
  <c r="S1451" i="2"/>
  <c r="T1451" i="2"/>
  <c r="S2449" i="2"/>
  <c r="T2449" i="2"/>
  <c r="S1447" i="2"/>
  <c r="T1447" i="2"/>
  <c r="S1259" i="2"/>
  <c r="T1259" i="2"/>
  <c r="S1132" i="2"/>
  <c r="T1132" i="2"/>
  <c r="S4415" i="2"/>
  <c r="T4415" i="2"/>
  <c r="S4902" i="2"/>
  <c r="T4902" i="2"/>
  <c r="S301" i="2"/>
  <c r="T301" i="2"/>
  <c r="S3773" i="2"/>
  <c r="T3773" i="2"/>
  <c r="S5561" i="2"/>
  <c r="T5561" i="2"/>
  <c r="S2757" i="2"/>
  <c r="T2757" i="2"/>
  <c r="S3570" i="2"/>
  <c r="T3570" i="2"/>
  <c r="S4022" i="2"/>
  <c r="T4022" i="2"/>
  <c r="S1828" i="2"/>
  <c r="T1828" i="2"/>
  <c r="S553" i="2"/>
  <c r="T553" i="2"/>
  <c r="S1490" i="2"/>
  <c r="T1490" i="2"/>
  <c r="S3340" i="2"/>
  <c r="T3340" i="2"/>
  <c r="S4800" i="2"/>
  <c r="T4800" i="2"/>
  <c r="S1180" i="2"/>
  <c r="T1180" i="2"/>
  <c r="S1136" i="2"/>
  <c r="T1136" i="2"/>
  <c r="S2509" i="2"/>
  <c r="T2509" i="2"/>
  <c r="S2660" i="2"/>
  <c r="T2660" i="2"/>
  <c r="S1356" i="2"/>
  <c r="T1356" i="2"/>
  <c r="S4252" i="2"/>
  <c r="T4252" i="2"/>
  <c r="S2441" i="2"/>
  <c r="T2441" i="2"/>
  <c r="S4572" i="2"/>
  <c r="T4572" i="2"/>
  <c r="S5845" i="2"/>
  <c r="T5845" i="2"/>
  <c r="S1873" i="2"/>
  <c r="T1873" i="2"/>
  <c r="S1172" i="2"/>
  <c r="T1172" i="2"/>
  <c r="S4989" i="2"/>
  <c r="T4989" i="2"/>
  <c r="S3822" i="2"/>
  <c r="T3822" i="2"/>
  <c r="S2608" i="2"/>
  <c r="T2608" i="2"/>
  <c r="S4791" i="2"/>
  <c r="T4791" i="2"/>
  <c r="S2452" i="2"/>
  <c r="T2452" i="2"/>
  <c r="S3193" i="2"/>
  <c r="T3193" i="2"/>
  <c r="S5063" i="2"/>
  <c r="T5063" i="2"/>
  <c r="S3121" i="2"/>
  <c r="T3121" i="2"/>
  <c r="S1071" i="2"/>
  <c r="T1071" i="2"/>
  <c r="S5445" i="2"/>
  <c r="T5445" i="2"/>
  <c r="S907" i="2"/>
  <c r="T907" i="2"/>
  <c r="S4500" i="2"/>
  <c r="T4500" i="2"/>
  <c r="S4620" i="2"/>
  <c r="T4620" i="2"/>
  <c r="S1391" i="2"/>
  <c r="T1391" i="2"/>
  <c r="S4718" i="2"/>
  <c r="T4718" i="2"/>
  <c r="S3150" i="2"/>
  <c r="T3150" i="2"/>
  <c r="S5227" i="2"/>
  <c r="T5227" i="2"/>
  <c r="S4649" i="2"/>
  <c r="T4649" i="2"/>
  <c r="S4200" i="2"/>
  <c r="T4200" i="2"/>
  <c r="S3226" i="2"/>
  <c r="T3226" i="2"/>
  <c r="S4173" i="2"/>
  <c r="T4173" i="2"/>
  <c r="S4867" i="2"/>
  <c r="T4867" i="2"/>
  <c r="S1066" i="2"/>
  <c r="T1066" i="2"/>
  <c r="S5809" i="2"/>
  <c r="T5809" i="2"/>
  <c r="S4071" i="2"/>
  <c r="T4071" i="2"/>
  <c r="S135" i="2"/>
  <c r="T135" i="2"/>
  <c r="S5438" i="2"/>
  <c r="T5438" i="2"/>
  <c r="S4392" i="2"/>
  <c r="T4392" i="2"/>
  <c r="S1448" i="2"/>
  <c r="T1448" i="2"/>
  <c r="S4237" i="2"/>
  <c r="T4237" i="2"/>
  <c r="S4170" i="2"/>
  <c r="T4170" i="2"/>
  <c r="S4896" i="2"/>
  <c r="T4896" i="2"/>
  <c r="S2853" i="2"/>
  <c r="T2853" i="2"/>
  <c r="S4144" i="2"/>
  <c r="T4144" i="2"/>
  <c r="S2283" i="2"/>
  <c r="T2283" i="2"/>
  <c r="S2716" i="2"/>
  <c r="T2716" i="2"/>
  <c r="S4587" i="2"/>
  <c r="T4587" i="2"/>
  <c r="S1787" i="2"/>
  <c r="T1787" i="2"/>
  <c r="S4129" i="2"/>
  <c r="T4129" i="2"/>
  <c r="S511" i="2"/>
  <c r="T511" i="2"/>
  <c r="S2059" i="2"/>
  <c r="T2059" i="2"/>
  <c r="S4183" i="2"/>
  <c r="T4183" i="2"/>
  <c r="S4413" i="2"/>
  <c r="T4413" i="2"/>
  <c r="S2089" i="2"/>
  <c r="T2089" i="2"/>
  <c r="S1786" i="2"/>
  <c r="T1786" i="2"/>
  <c r="S1783" i="2"/>
  <c r="T1783" i="2"/>
  <c r="S4097" i="2"/>
  <c r="T4097" i="2"/>
  <c r="T5747" i="2"/>
  <c r="S4937" i="2"/>
  <c r="T4937" i="2"/>
  <c r="S5066" i="2"/>
  <c r="T5066" i="2"/>
  <c r="S4518" i="2"/>
  <c r="T4518" i="2"/>
  <c r="S4402" i="2"/>
  <c r="T4402" i="2"/>
  <c r="S5420" i="2"/>
  <c r="T5420" i="2"/>
  <c r="S5527" i="2"/>
  <c r="T5527" i="2"/>
  <c r="S2418" i="2"/>
  <c r="T2418" i="2"/>
  <c r="S700" i="2"/>
  <c r="T700" i="2"/>
  <c r="S5668" i="2"/>
  <c r="T5668" i="2"/>
  <c r="S486" i="2"/>
  <c r="T486" i="2"/>
  <c r="S5859" i="2"/>
  <c r="T5859" i="2"/>
  <c r="S3452" i="2"/>
  <c r="T3452" i="2"/>
  <c r="S919" i="2"/>
  <c r="T919" i="2"/>
  <c r="S2005" i="2"/>
  <c r="T2005" i="2"/>
  <c r="S5776" i="2"/>
  <c r="T5776" i="2"/>
  <c r="S5214" i="2"/>
  <c r="T5214" i="2"/>
  <c r="S3084" i="2"/>
  <c r="T3084" i="2"/>
  <c r="S5466" i="2"/>
  <c r="T5466" i="2"/>
  <c r="S295" i="2"/>
  <c r="T295" i="2"/>
  <c r="S161" i="2"/>
  <c r="T161" i="2"/>
  <c r="S3619" i="2"/>
  <c r="T3619" i="2"/>
  <c r="S4437" i="2"/>
  <c r="T4437" i="2"/>
  <c r="S2655" i="2"/>
  <c r="T2655" i="2"/>
  <c r="S3353" i="2"/>
  <c r="T3353" i="2"/>
  <c r="S4564" i="2"/>
  <c r="T4564" i="2"/>
  <c r="S1616" i="2"/>
  <c r="T1616" i="2"/>
  <c r="S4174" i="2"/>
  <c r="T4174" i="2"/>
  <c r="S1718" i="2"/>
  <c r="T1718" i="2"/>
  <c r="S2398" i="2"/>
  <c r="T2398" i="2"/>
  <c r="S5107" i="2"/>
  <c r="T5107" i="2"/>
  <c r="S4433" i="2"/>
  <c r="T4433" i="2"/>
  <c r="S4063" i="2"/>
  <c r="T4063" i="2"/>
  <c r="S5021" i="2"/>
  <c r="T5021" i="2"/>
  <c r="S2409" i="2"/>
  <c r="T2409" i="2"/>
  <c r="S1152" i="2"/>
  <c r="T1152" i="2"/>
  <c r="S5772" i="2"/>
  <c r="T5772" i="2"/>
  <c r="S4265" i="2"/>
  <c r="T4265" i="2"/>
  <c r="S5755" i="2"/>
  <c r="T5755" i="2"/>
  <c r="S2773" i="2"/>
  <c r="T2773" i="2"/>
  <c r="S1509" i="2"/>
  <c r="T1509" i="2"/>
  <c r="S3885" i="2"/>
  <c r="T3885" i="2"/>
  <c r="S2551" i="2"/>
  <c r="T2551" i="2"/>
  <c r="S1726" i="2"/>
  <c r="T1726" i="2"/>
  <c r="S5650" i="2"/>
  <c r="T5650" i="2"/>
  <c r="S1076" i="2"/>
  <c r="T1076" i="2"/>
  <c r="S2227" i="2"/>
  <c r="T2227" i="2"/>
  <c r="S335" i="2"/>
  <c r="T335" i="2"/>
  <c r="S5180" i="2"/>
  <c r="T5180" i="2"/>
  <c r="S4732" i="2"/>
  <c r="T4732" i="2"/>
  <c r="S2082" i="2"/>
  <c r="T2082" i="2"/>
  <c r="S4881" i="2"/>
  <c r="T4881" i="2"/>
  <c r="S2700" i="2"/>
  <c r="T2700" i="2"/>
  <c r="S2843" i="2"/>
  <c r="T2843" i="2"/>
  <c r="S5734" i="2"/>
  <c r="T5734" i="2"/>
  <c r="S3248" i="2"/>
  <c r="T3248" i="2"/>
  <c r="S3701" i="2"/>
  <c r="T3701" i="2"/>
  <c r="S3839" i="2"/>
  <c r="T3839" i="2"/>
  <c r="S930" i="2"/>
  <c r="T930" i="2"/>
  <c r="S925" i="2"/>
  <c r="T925" i="2"/>
  <c r="S5094" i="2"/>
  <c r="T5094" i="2"/>
  <c r="S3491" i="2"/>
  <c r="T3491" i="2"/>
  <c r="S1473" i="2"/>
  <c r="T1473" i="2"/>
  <c r="S1573" i="2"/>
  <c r="T1573" i="2"/>
  <c r="S2362" i="2"/>
  <c r="T2362" i="2"/>
  <c r="S4519" i="2"/>
  <c r="T4519" i="2"/>
  <c r="S4166" i="2"/>
  <c r="T4166" i="2"/>
  <c r="S137" i="2"/>
  <c r="T137" i="2"/>
  <c r="S1440" i="2"/>
  <c r="T1440" i="2"/>
  <c r="S1303" i="2"/>
  <c r="T1303" i="2"/>
  <c r="S985" i="2"/>
  <c r="T985" i="2"/>
  <c r="S1111" i="2"/>
  <c r="T1111" i="2"/>
  <c r="S1248" i="2"/>
  <c r="T1248" i="2"/>
  <c r="S1511" i="2"/>
  <c r="T1511" i="2"/>
  <c r="S4565" i="2"/>
  <c r="T4565" i="2"/>
  <c r="S1594" i="2"/>
  <c r="T1594" i="2"/>
  <c r="S447" i="2"/>
  <c r="T447" i="2"/>
  <c r="S3668" i="2"/>
  <c r="T3668" i="2"/>
  <c r="S2902" i="2"/>
  <c r="T2902" i="2"/>
  <c r="S3857" i="2"/>
  <c r="T3857" i="2"/>
  <c r="S3700" i="2"/>
  <c r="T3700" i="2"/>
  <c r="S2768" i="2"/>
  <c r="T2768" i="2"/>
  <c r="S1593" i="2"/>
  <c r="T1593" i="2"/>
  <c r="S2078" i="2"/>
  <c r="T2078" i="2"/>
  <c r="S1913" i="2"/>
  <c r="T1913" i="2"/>
  <c r="S83" i="2"/>
  <c r="T83" i="2"/>
  <c r="S363" i="2"/>
  <c r="T363" i="2"/>
  <c r="S2813" i="2"/>
  <c r="T2813" i="2"/>
  <c r="S2245" i="2"/>
  <c r="T2245" i="2"/>
  <c r="S5208" i="2"/>
  <c r="T5208" i="2"/>
  <c r="S235" i="2"/>
  <c r="T235" i="2"/>
  <c r="S5835" i="2"/>
  <c r="T5835" i="2"/>
  <c r="S4459" i="2"/>
  <c r="T4459" i="2"/>
  <c r="S1308" i="2"/>
  <c r="T1308" i="2"/>
  <c r="S5829" i="2"/>
  <c r="T5829" i="2"/>
  <c r="S2935" i="2"/>
  <c r="T2935" i="2"/>
  <c r="S75" i="2"/>
  <c r="T75" i="2"/>
  <c r="S5456" i="2"/>
  <c r="T5456" i="2"/>
  <c r="S5457" i="2"/>
  <c r="T5457" i="2"/>
  <c r="S4076" i="2"/>
  <c r="T4076" i="2"/>
  <c r="S4857" i="2"/>
  <c r="T4857" i="2"/>
  <c r="S1882" i="2"/>
  <c r="T1882" i="2"/>
  <c r="S1179" i="2"/>
  <c r="T1179" i="2"/>
  <c r="S1496" i="2"/>
  <c r="T1496" i="2"/>
  <c r="S4389" i="2"/>
  <c r="T4389" i="2"/>
  <c r="S4569" i="2"/>
  <c r="T4569" i="2"/>
  <c r="S2943" i="2"/>
  <c r="T2943" i="2"/>
  <c r="S1760" i="2"/>
  <c r="T1760" i="2"/>
  <c r="S5250" i="2"/>
  <c r="T5250" i="2"/>
  <c r="S4050" i="2"/>
  <c r="T4050" i="2"/>
  <c r="S3698" i="2"/>
  <c r="T3698" i="2"/>
  <c r="S609" i="2"/>
  <c r="T609" i="2"/>
  <c r="S4647" i="2"/>
  <c r="T4647" i="2"/>
  <c r="S1845" i="2"/>
  <c r="T1845" i="2"/>
  <c r="S5511" i="2"/>
  <c r="T5511" i="2"/>
  <c r="S4924" i="2"/>
  <c r="T4924" i="2"/>
  <c r="S5235" i="2"/>
  <c r="T5235" i="2"/>
  <c r="S2645" i="2"/>
  <c r="T2645" i="2"/>
  <c r="S4311" i="2"/>
  <c r="T4311" i="2"/>
  <c r="S4266" i="2"/>
  <c r="T4266" i="2"/>
  <c r="S3690" i="2"/>
  <c r="T3690" i="2"/>
  <c r="S272" i="2"/>
  <c r="T272" i="2"/>
  <c r="S956" i="2"/>
  <c r="T956" i="2"/>
  <c r="S3410" i="2"/>
  <c r="T3410" i="2"/>
  <c r="S3893" i="2"/>
  <c r="T3893" i="2"/>
  <c r="S1771" i="2"/>
  <c r="T1771" i="2"/>
  <c r="S3229" i="2"/>
  <c r="T3229" i="2"/>
  <c r="S5503" i="2"/>
  <c r="T5503" i="2"/>
  <c r="S4843" i="2"/>
  <c r="T4843" i="2"/>
  <c r="S5141" i="2"/>
  <c r="T5141" i="2"/>
  <c r="S4444" i="2"/>
  <c r="T4444" i="2"/>
  <c r="S5876" i="2"/>
  <c r="T5876" i="2"/>
  <c r="S529" i="2"/>
  <c r="T529" i="2"/>
  <c r="S3902" i="2"/>
  <c r="T3902" i="2"/>
  <c r="S1321" i="2"/>
  <c r="T1321" i="2"/>
  <c r="S3990" i="2"/>
  <c r="T3990" i="2"/>
  <c r="S966" i="2"/>
  <c r="T966" i="2"/>
  <c r="S3817" i="2"/>
  <c r="T3817" i="2"/>
  <c r="S839" i="2"/>
  <c r="T839" i="2"/>
  <c r="S3218" i="2"/>
  <c r="T3218" i="2"/>
  <c r="S5429" i="2"/>
  <c r="T5429" i="2"/>
  <c r="S2985" i="2"/>
  <c r="T2985" i="2"/>
  <c r="S546" i="2"/>
  <c r="T546" i="2"/>
  <c r="S3688" i="2"/>
  <c r="T3688" i="2"/>
  <c r="S4861" i="2"/>
  <c r="T4861" i="2"/>
  <c r="S1796" i="2"/>
  <c r="T1796" i="2"/>
  <c r="S3173" i="2"/>
  <c r="T3173" i="2"/>
  <c r="S4287" i="2"/>
  <c r="T4287" i="2"/>
  <c r="S4921" i="2"/>
  <c r="T4921" i="2"/>
  <c r="S4316" i="2"/>
  <c r="T4316" i="2"/>
  <c r="S1868" i="2"/>
  <c r="T1868" i="2"/>
  <c r="S4199" i="2"/>
  <c r="T4199" i="2"/>
  <c r="S374" i="2"/>
  <c r="T374" i="2"/>
  <c r="S4714" i="2"/>
  <c r="T4714" i="2"/>
  <c r="S4470" i="2"/>
  <c r="T4470" i="2"/>
  <c r="S1312" i="2"/>
  <c r="T1312" i="2"/>
  <c r="S2839" i="2"/>
  <c r="T2839" i="2"/>
  <c r="S1359" i="2"/>
  <c r="T1359" i="2"/>
  <c r="S4361" i="2"/>
  <c r="T4361" i="2"/>
  <c r="S1257" i="2"/>
  <c r="T1257" i="2"/>
  <c r="S2582" i="2"/>
  <c r="T2582" i="2"/>
  <c r="S1293" i="2"/>
  <c r="T1293" i="2"/>
  <c r="S1762" i="2"/>
  <c r="T1762" i="2"/>
  <c r="S1758" i="2"/>
  <c r="T1758" i="2"/>
  <c r="S4209" i="2"/>
  <c r="T4209" i="2"/>
  <c r="S595" i="2"/>
  <c r="T595" i="2"/>
  <c r="S3607" i="2"/>
  <c r="T3607" i="2"/>
  <c r="S1409" i="2"/>
  <c r="T1409" i="2"/>
  <c r="S4414" i="2"/>
  <c r="T4414" i="2"/>
  <c r="S1895" i="2"/>
  <c r="T1895" i="2"/>
  <c r="S3273" i="2"/>
  <c r="T3273" i="2"/>
  <c r="S3502" i="2"/>
  <c r="T3502" i="2"/>
  <c r="S484" i="2"/>
  <c r="T484" i="2"/>
  <c r="S5301" i="2"/>
  <c r="T5301" i="2"/>
  <c r="S3778" i="2"/>
  <c r="T3778" i="2"/>
  <c r="S3524" i="2"/>
  <c r="T3524" i="2"/>
  <c r="S3602" i="2"/>
  <c r="T3602" i="2"/>
  <c r="S1663" i="2"/>
  <c r="T1663" i="2"/>
  <c r="S1253" i="2"/>
  <c r="T1253" i="2"/>
  <c r="S2488" i="2"/>
  <c r="T2488" i="2"/>
  <c r="S5883" i="2"/>
  <c r="T5883" i="2"/>
  <c r="S5196" i="2"/>
  <c r="T5196" i="2"/>
  <c r="S2724" i="2"/>
  <c r="T2724" i="2"/>
  <c r="S4356" i="2"/>
  <c r="T4356" i="2"/>
  <c r="S4856" i="2"/>
  <c r="T4856" i="2"/>
  <c r="S1315" i="2"/>
  <c r="T1315" i="2"/>
  <c r="S3034" i="2"/>
  <c r="T3034" i="2"/>
  <c r="S1048" i="2"/>
  <c r="T1048" i="2"/>
  <c r="S245" i="2"/>
  <c r="T245" i="2"/>
  <c r="S671" i="2"/>
  <c r="T671" i="2"/>
  <c r="S2563" i="2"/>
  <c r="T2563" i="2"/>
  <c r="S2205" i="2"/>
  <c r="T2205" i="2"/>
  <c r="S3801" i="2"/>
  <c r="T3801" i="2"/>
  <c r="S3613" i="2"/>
  <c r="T3613" i="2"/>
  <c r="S5260" i="2"/>
  <c r="T5260" i="2"/>
  <c r="S4147" i="2"/>
  <c r="T4147" i="2"/>
  <c r="S1698" i="2"/>
  <c r="T1698" i="2"/>
  <c r="S5869" i="2"/>
  <c r="T5869" i="2"/>
  <c r="S1361" i="2"/>
  <c r="T1361" i="2"/>
  <c r="S1327" i="2"/>
  <c r="T1327" i="2"/>
  <c r="S2782" i="2"/>
  <c r="T2782" i="2"/>
  <c r="S303" i="2"/>
  <c r="T303" i="2"/>
  <c r="S216" i="2"/>
  <c r="T216" i="2"/>
  <c r="S1465" i="2"/>
  <c r="T1465" i="2"/>
  <c r="S2330" i="2"/>
  <c r="T2330" i="2"/>
  <c r="S1017" i="2"/>
  <c r="T1017" i="2"/>
  <c r="S4207" i="2"/>
  <c r="T4207" i="2"/>
  <c r="S755" i="2"/>
  <c r="T755" i="2"/>
  <c r="S3099" i="2"/>
  <c r="T3099" i="2"/>
  <c r="S4061" i="2"/>
  <c r="T4061" i="2"/>
  <c r="S3669" i="2"/>
  <c r="T3669" i="2"/>
  <c r="S5263" i="2"/>
  <c r="T5263" i="2"/>
  <c r="S1354" i="2"/>
  <c r="T1354" i="2"/>
  <c r="S445" i="2"/>
  <c r="T445" i="2"/>
  <c r="S1810" i="2"/>
  <c r="T1810" i="2"/>
  <c r="S5202" i="2"/>
  <c r="T5202" i="2"/>
  <c r="S571" i="2"/>
  <c r="T571" i="2"/>
  <c r="S5508" i="2"/>
  <c r="T5508" i="2"/>
  <c r="S3856" i="2"/>
  <c r="T3856" i="2"/>
  <c r="S297" i="2"/>
  <c r="T297" i="2"/>
  <c r="S5019" i="2"/>
  <c r="T5019" i="2"/>
  <c r="S1935" i="2"/>
  <c r="T1935" i="2"/>
  <c r="S3179" i="2"/>
  <c r="T3179" i="2"/>
  <c r="S1216" i="2"/>
  <c r="T1216" i="2"/>
  <c r="S2679" i="2"/>
  <c r="T2679" i="2"/>
  <c r="S4330" i="2"/>
  <c r="T4330" i="2"/>
  <c r="S2728" i="2"/>
  <c r="T2728" i="2"/>
  <c r="S1141" i="2"/>
  <c r="T1141" i="2"/>
  <c r="S3346" i="2"/>
  <c r="T3346" i="2"/>
  <c r="S4164" i="2"/>
  <c r="T4164" i="2"/>
  <c r="S2703" i="2"/>
  <c r="T2703" i="2"/>
  <c r="S257" i="2"/>
  <c r="T257" i="2"/>
  <c r="S3800" i="2"/>
  <c r="T3800" i="2"/>
  <c r="S1692" i="2"/>
  <c r="T1692" i="2"/>
  <c r="S277" i="2"/>
  <c r="T277" i="2"/>
  <c r="S4847" i="2"/>
  <c r="T4847" i="2"/>
  <c r="S3383" i="2"/>
  <c r="T3383" i="2"/>
  <c r="S4968" i="2"/>
  <c r="T4968" i="2"/>
  <c r="S4789" i="2"/>
  <c r="T4789" i="2"/>
  <c r="S4187" i="2"/>
  <c r="T4187" i="2"/>
  <c r="S1731" i="2"/>
  <c r="T1731" i="2"/>
  <c r="S999" i="2"/>
  <c r="T999" i="2"/>
  <c r="S3753" i="2"/>
  <c r="T3753" i="2"/>
  <c r="S5492" i="2"/>
  <c r="T5492" i="2"/>
  <c r="S2669" i="2"/>
  <c r="T2669" i="2"/>
  <c r="S2002" i="2"/>
  <c r="T2002" i="2"/>
  <c r="S4429" i="2"/>
  <c r="T4429" i="2"/>
  <c r="S5351" i="2"/>
  <c r="T5351" i="2"/>
  <c r="S5965" i="2"/>
  <c r="T5965" i="2"/>
  <c r="S3786" i="2"/>
  <c r="T3786" i="2"/>
  <c r="S2417" i="2"/>
  <c r="T2417" i="2"/>
  <c r="S1826" i="2"/>
  <c r="T1826" i="2"/>
  <c r="S935" i="2"/>
  <c r="T935" i="2"/>
  <c r="S3577" i="2"/>
  <c r="T3577" i="2"/>
  <c r="S3914" i="2"/>
  <c r="T3914" i="2"/>
  <c r="S1340" i="2"/>
  <c r="T1340" i="2"/>
  <c r="S332" i="2"/>
  <c r="T332" i="2"/>
  <c r="S120" i="2"/>
  <c r="T120" i="2"/>
  <c r="S5554" i="2"/>
  <c r="T5554" i="2"/>
  <c r="S5569" i="2"/>
  <c r="T5569" i="2"/>
  <c r="S2784" i="2"/>
  <c r="T2784" i="2"/>
  <c r="S4696" i="2"/>
  <c r="T4696" i="2"/>
  <c r="S3614" i="2"/>
  <c r="T3614" i="2"/>
  <c r="S4211" i="2"/>
  <c r="T4211" i="2"/>
  <c r="S2029" i="2"/>
  <c r="T2029" i="2"/>
  <c r="S1741" i="2"/>
  <c r="T1741" i="2"/>
  <c r="S3805" i="2"/>
  <c r="T3805" i="2"/>
  <c r="S993" i="2"/>
  <c r="T993" i="2"/>
  <c r="S4467" i="2"/>
  <c r="T4467" i="2"/>
  <c r="S4788" i="2"/>
  <c r="T4788" i="2"/>
  <c r="S2188" i="2"/>
  <c r="T2188" i="2"/>
  <c r="S4523" i="2"/>
  <c r="T4523" i="2"/>
  <c r="S5183" i="2"/>
  <c r="T5183" i="2"/>
  <c r="S1666" i="2"/>
  <c r="T1666" i="2"/>
  <c r="S5625" i="2"/>
  <c r="T5625" i="2"/>
  <c r="S2954" i="2"/>
  <c r="T2954" i="2"/>
  <c r="S4815" i="2"/>
  <c r="T4815" i="2"/>
  <c r="S3987" i="2"/>
  <c r="T3987" i="2"/>
  <c r="S4524" i="2"/>
  <c r="T4524" i="2"/>
  <c r="S5173" i="2"/>
  <c r="T5173" i="2"/>
  <c r="S5888" i="2"/>
  <c r="T5888" i="2"/>
  <c r="S5593" i="2"/>
  <c r="T5593" i="2"/>
  <c r="S764" i="2"/>
  <c r="T764" i="2"/>
  <c r="S1878" i="2"/>
  <c r="T1878" i="2"/>
  <c r="S1156" i="2"/>
  <c r="T1156" i="2"/>
  <c r="S3586" i="2"/>
  <c r="T3586" i="2"/>
  <c r="S3799" i="2"/>
  <c r="T3799" i="2"/>
  <c r="S5708" i="2"/>
  <c r="T5708" i="2"/>
  <c r="S5851" i="2"/>
  <c r="T5851" i="2"/>
  <c r="S536" i="2"/>
  <c r="T536" i="2"/>
  <c r="S2406" i="2"/>
  <c r="T2406" i="2"/>
  <c r="S5927" i="2"/>
  <c r="T5927" i="2"/>
  <c r="S2799" i="2"/>
  <c r="T2799" i="2"/>
  <c r="S4312" i="2"/>
  <c r="T4312" i="2"/>
  <c r="S809" i="2"/>
  <c r="T809" i="2"/>
  <c r="S4713" i="2"/>
  <c r="T4713" i="2"/>
  <c r="S1835" i="2"/>
  <c r="T1835" i="2"/>
  <c r="S737" i="2"/>
  <c r="T737" i="2"/>
  <c r="S2131" i="2"/>
  <c r="T2131" i="2"/>
  <c r="S3266" i="2"/>
  <c r="T3266" i="2"/>
  <c r="S105" i="2"/>
  <c r="T105" i="2"/>
  <c r="S3910" i="2"/>
  <c r="T3910" i="2"/>
  <c r="S2990" i="2"/>
  <c r="T2990" i="2"/>
  <c r="S794" i="2"/>
  <c r="T794" i="2"/>
  <c r="S368" i="2"/>
  <c r="T368" i="2"/>
  <c r="S1869" i="2"/>
  <c r="T1869" i="2"/>
  <c r="S1749" i="2"/>
  <c r="T1749" i="2"/>
  <c r="S1950" i="2"/>
  <c r="T1950" i="2"/>
  <c r="S424" i="2"/>
  <c r="T424" i="2"/>
  <c r="S175" i="2"/>
  <c r="T175" i="2"/>
  <c r="S388" i="2"/>
  <c r="T388" i="2"/>
  <c r="S570" i="2"/>
  <c r="T570" i="2"/>
  <c r="S298" i="2"/>
  <c r="T298" i="2"/>
  <c r="S1916" i="2"/>
  <c r="T1916" i="2"/>
  <c r="S2030" i="2"/>
  <c r="T2030" i="2"/>
  <c r="S3630" i="2"/>
  <c r="T3630" i="2"/>
  <c r="S5126" i="2"/>
  <c r="T5126" i="2"/>
  <c r="S3376" i="2"/>
  <c r="T3376" i="2"/>
  <c r="S3804" i="2"/>
  <c r="T3804" i="2"/>
  <c r="S3192" i="2"/>
  <c r="T3192" i="2"/>
  <c r="S2093" i="2"/>
  <c r="T2093" i="2"/>
  <c r="S3544" i="2"/>
  <c r="T3544" i="2"/>
  <c r="S3900" i="2"/>
  <c r="T3900" i="2"/>
  <c r="S968" i="2"/>
  <c r="T968" i="2"/>
  <c r="S2153" i="2"/>
  <c r="T2153" i="2"/>
  <c r="S5209" i="2"/>
  <c r="T5209" i="2"/>
  <c r="S3262" i="2"/>
  <c r="T3262" i="2"/>
  <c r="S5509" i="2"/>
  <c r="T5509" i="2"/>
  <c r="S3568" i="2"/>
  <c r="T3568" i="2"/>
  <c r="S4700" i="2"/>
  <c r="T4700" i="2"/>
  <c r="S2242" i="2"/>
  <c r="T2242" i="2"/>
  <c r="S3793" i="2"/>
  <c r="T3793" i="2"/>
  <c r="S2011" i="2"/>
  <c r="T2011" i="2"/>
  <c r="S2977" i="2"/>
  <c r="T2977" i="2"/>
  <c r="S1245" i="2"/>
  <c r="T1245" i="2"/>
  <c r="S3188" i="2"/>
  <c r="T3188" i="2"/>
  <c r="S787" i="2"/>
  <c r="T787" i="2"/>
  <c r="S1064" i="2"/>
  <c r="T1064" i="2"/>
  <c r="S4479" i="2"/>
  <c r="T4479" i="2"/>
  <c r="S4644" i="2"/>
  <c r="T4644" i="2"/>
  <c r="S1751" i="2"/>
  <c r="T1751" i="2"/>
  <c r="S4998" i="2"/>
  <c r="T4998" i="2"/>
  <c r="S2171" i="2"/>
  <c r="T2171" i="2"/>
  <c r="S5444" i="2"/>
  <c r="T5444" i="2"/>
  <c r="S3022" i="2"/>
  <c r="T3022" i="2"/>
  <c r="S53" i="2"/>
  <c r="T53" i="2"/>
  <c r="S69" i="2"/>
  <c r="T69" i="2"/>
  <c r="S197" i="2"/>
  <c r="T197" i="2"/>
  <c r="S1933" i="2"/>
  <c r="T1933" i="2"/>
  <c r="S312" i="2"/>
  <c r="T312" i="2"/>
  <c r="S2601" i="2"/>
  <c r="T2601" i="2"/>
  <c r="S1231" i="2"/>
  <c r="T1231" i="2"/>
  <c r="S2633" i="2"/>
  <c r="T2633" i="2"/>
  <c r="S2599" i="2"/>
  <c r="T2599" i="2"/>
  <c r="S3649" i="2"/>
  <c r="T3649" i="2"/>
  <c r="S4446" i="2"/>
  <c r="T4446" i="2"/>
  <c r="S4108" i="2"/>
  <c r="T4108" i="2"/>
  <c r="S1498" i="2"/>
  <c r="T1498" i="2"/>
  <c r="S3728" i="2"/>
  <c r="T3728" i="2"/>
  <c r="S3670" i="2"/>
  <c r="T3670" i="2"/>
  <c r="S2963" i="2"/>
  <c r="T2963" i="2"/>
  <c r="S2841" i="2"/>
  <c r="T2841" i="2"/>
  <c r="S2160" i="2"/>
  <c r="T2160" i="2"/>
  <c r="S4088" i="2"/>
  <c r="T4088" i="2"/>
  <c r="S2100" i="2"/>
  <c r="T2100" i="2"/>
  <c r="S841" i="2"/>
  <c r="T841" i="2"/>
  <c r="S4920" i="2"/>
  <c r="T4920" i="2"/>
  <c r="S5634" i="2"/>
  <c r="T5634" i="2"/>
  <c r="S3370" i="2"/>
  <c r="T3370" i="2"/>
  <c r="S3279" i="2"/>
  <c r="T3279" i="2"/>
  <c r="S3050" i="2"/>
  <c r="T3050" i="2"/>
  <c r="S3240" i="2"/>
  <c r="T3240" i="2"/>
  <c r="S3031" i="2"/>
  <c r="T3031" i="2"/>
  <c r="S932" i="2"/>
  <c r="T932" i="2"/>
  <c r="S3665" i="2"/>
  <c r="T3665" i="2"/>
  <c r="S4083" i="2"/>
  <c r="T4083" i="2"/>
  <c r="S540" i="2"/>
  <c r="T540" i="2"/>
  <c r="S713" i="2"/>
  <c r="T713" i="2"/>
  <c r="S3097" i="2"/>
  <c r="T3097" i="2"/>
  <c r="S3629" i="2"/>
  <c r="T3629" i="2"/>
  <c r="S5506" i="2"/>
  <c r="T5506" i="2"/>
  <c r="S2238" i="2"/>
  <c r="T2238" i="2"/>
  <c r="S4054" i="2"/>
  <c r="T4054" i="2"/>
  <c r="S5299" i="2"/>
  <c r="T5299" i="2"/>
  <c r="S2265" i="2"/>
  <c r="T2265" i="2"/>
  <c r="S169" i="2"/>
  <c r="T169" i="2"/>
  <c r="S2135" i="2"/>
  <c r="T2135" i="2"/>
  <c r="S5276" i="2"/>
  <c r="T5276" i="2"/>
  <c r="S5567" i="2"/>
  <c r="T5567" i="2"/>
  <c r="S196" i="2"/>
  <c r="T196" i="2"/>
  <c r="S3141" i="2"/>
  <c r="T3141" i="2"/>
  <c r="S4740" i="2"/>
  <c r="T4740" i="2"/>
  <c r="S27" i="2"/>
  <c r="T27" i="2"/>
  <c r="S903" i="2"/>
  <c r="T903" i="2"/>
  <c r="S4661" i="2"/>
  <c r="T4661" i="2"/>
  <c r="S5363" i="2"/>
  <c r="T5363" i="2"/>
  <c r="S4727" i="2"/>
  <c r="T4727" i="2"/>
  <c r="S5265" i="2"/>
  <c r="T5265" i="2"/>
  <c r="S2604" i="2"/>
  <c r="T2604" i="2"/>
  <c r="S64" i="2"/>
  <c r="T64" i="2"/>
  <c r="S3219" i="2"/>
  <c r="T3219" i="2"/>
  <c r="S4080" i="2"/>
  <c r="T4080" i="2"/>
  <c r="S2518" i="2"/>
  <c r="T2518" i="2"/>
  <c r="S963" i="2"/>
  <c r="T963" i="2"/>
  <c r="S325" i="2"/>
  <c r="T325" i="2"/>
  <c r="S351" i="2"/>
  <c r="T351" i="2"/>
  <c r="S3053" i="2"/>
  <c r="T3053" i="2"/>
  <c r="S960" i="2"/>
  <c r="T960" i="2"/>
  <c r="S555" i="2"/>
  <c r="T555" i="2"/>
  <c r="S19" i="2"/>
  <c r="T19" i="2"/>
  <c r="S1520" i="2"/>
  <c r="T1520" i="2"/>
  <c r="S350" i="2"/>
  <c r="T350" i="2"/>
  <c r="S1780" i="2"/>
  <c r="T1780" i="2"/>
  <c r="S1985" i="2"/>
  <c r="T1985" i="2"/>
  <c r="S605" i="2"/>
  <c r="T605" i="2"/>
  <c r="S967" i="2"/>
  <c r="T967" i="2"/>
  <c r="S1840" i="2"/>
  <c r="T1840" i="2"/>
  <c r="S3438" i="2"/>
  <c r="T3438" i="2"/>
  <c r="S3960" i="2"/>
  <c r="T3960" i="2"/>
  <c r="S4279" i="2"/>
  <c r="T4279" i="2"/>
  <c r="S5463" i="2"/>
  <c r="T5463" i="2"/>
  <c r="S1100" i="2"/>
  <c r="T1100" i="2"/>
  <c r="S4871" i="2"/>
  <c r="T4871" i="2"/>
  <c r="S4194" i="2"/>
  <c r="T4194" i="2"/>
  <c r="S5887" i="2"/>
  <c r="T5887" i="2"/>
  <c r="S3375" i="2"/>
  <c r="T3375" i="2"/>
  <c r="S1461" i="2"/>
  <c r="T1461" i="2"/>
  <c r="S3078" i="2"/>
  <c r="T3078" i="2"/>
  <c r="S2744" i="2"/>
  <c r="T2744" i="2"/>
  <c r="S1541" i="2"/>
  <c r="T1541" i="2"/>
  <c r="S5786" i="2"/>
  <c r="T5786" i="2"/>
  <c r="S1201" i="2"/>
  <c r="T1201" i="2"/>
  <c r="S2396" i="2"/>
  <c r="T2396" i="2"/>
  <c r="S3926" i="2"/>
  <c r="T3926" i="2"/>
  <c r="S1620" i="2"/>
  <c r="T1620" i="2"/>
  <c r="S5194" i="2"/>
  <c r="T5194" i="2"/>
  <c r="S2278" i="2"/>
  <c r="T2278" i="2"/>
  <c r="S2374" i="2"/>
  <c r="T2374" i="2"/>
  <c r="S3709" i="2"/>
  <c r="T3709" i="2"/>
  <c r="S1948" i="2"/>
  <c r="T1948" i="2"/>
  <c r="S381" i="2"/>
  <c r="T381" i="2"/>
  <c r="S3253" i="2"/>
  <c r="T3253" i="2"/>
  <c r="S3184" i="2"/>
  <c r="T3184" i="2"/>
  <c r="S5486" i="2"/>
  <c r="T5486" i="2"/>
  <c r="S2626" i="2"/>
  <c r="T2626" i="2"/>
  <c r="S1296" i="2"/>
  <c r="T1296" i="2"/>
  <c r="S359" i="2"/>
  <c r="T359" i="2"/>
  <c r="S1710" i="2"/>
  <c r="T1710" i="2"/>
  <c r="S2801" i="2"/>
  <c r="T2801" i="2"/>
  <c r="S5753" i="2"/>
  <c r="T5753" i="2"/>
  <c r="S2851" i="2"/>
  <c r="T2851" i="2"/>
  <c r="S365" i="2"/>
  <c r="T365" i="2"/>
  <c r="S1220" i="2"/>
  <c r="T1220" i="2"/>
  <c r="S4779" i="2"/>
  <c r="T4779" i="2"/>
  <c r="S4424" i="2"/>
  <c r="T4424" i="2"/>
  <c r="S2372" i="2"/>
  <c r="T2372" i="2"/>
  <c r="S1268" i="2"/>
  <c r="T1268" i="2"/>
  <c r="S321" i="2"/>
  <c r="T321" i="2"/>
  <c r="S104" i="2"/>
  <c r="T104" i="2"/>
  <c r="S2172" i="2"/>
  <c r="T2172" i="2"/>
  <c r="S4750" i="2"/>
  <c r="T4750" i="2"/>
  <c r="S3724" i="2"/>
  <c r="T3724" i="2"/>
  <c r="S863" i="2"/>
  <c r="T863" i="2"/>
  <c r="S566" i="2"/>
  <c r="T566" i="2"/>
  <c r="S1662" i="2"/>
  <c r="T1662" i="2"/>
  <c r="S1298" i="2"/>
  <c r="T1298" i="2"/>
  <c r="S461" i="2"/>
  <c r="T461" i="2"/>
  <c r="S1699" i="2"/>
  <c r="T1699" i="2"/>
  <c r="S37" i="2"/>
  <c r="T37" i="2"/>
  <c r="S1452" i="2"/>
  <c r="T1452" i="2"/>
  <c r="S1419" i="2"/>
  <c r="T1419" i="2"/>
  <c r="S5529" i="2"/>
  <c r="T5529" i="2"/>
  <c r="S4904" i="2"/>
  <c r="T4904" i="2"/>
  <c r="S5275" i="2"/>
  <c r="T5275" i="2"/>
  <c r="S5803" i="2"/>
  <c r="T5803" i="2"/>
  <c r="S3324" i="2"/>
  <c r="T3324" i="2"/>
  <c r="S5288" i="2"/>
  <c r="T5288" i="2"/>
  <c r="S4698" i="2"/>
  <c r="T4698" i="2"/>
  <c r="S5894" i="2"/>
  <c r="T5894" i="2"/>
  <c r="S1377" i="2"/>
  <c r="T1377" i="2"/>
  <c r="S2116" i="2"/>
  <c r="T2116" i="2"/>
  <c r="S4510" i="2"/>
  <c r="T4510" i="2"/>
  <c r="S5437" i="2"/>
  <c r="T5437" i="2"/>
  <c r="S5906" i="2"/>
  <c r="T5906" i="2"/>
  <c r="S2285" i="2"/>
  <c r="T2285" i="2"/>
  <c r="S3823" i="2"/>
  <c r="T3823" i="2"/>
  <c r="S4074" i="2"/>
  <c r="T4074" i="2"/>
  <c r="S2931" i="2"/>
  <c r="T2931" i="2"/>
  <c r="S5601" i="2"/>
  <c r="T5601" i="2"/>
  <c r="S698" i="2"/>
  <c r="T698" i="2"/>
  <c r="S3135" i="2"/>
  <c r="T3135" i="2"/>
  <c r="S1713" i="2"/>
  <c r="T1713" i="2"/>
  <c r="S1167" i="2"/>
  <c r="T1167" i="2"/>
  <c r="S5710" i="2"/>
  <c r="T5710" i="2"/>
  <c r="S997" i="2"/>
  <c r="T997" i="2"/>
  <c r="S433" i="2"/>
  <c r="T433" i="2"/>
  <c r="S5818" i="2"/>
  <c r="T5818" i="2"/>
  <c r="S4251" i="2"/>
  <c r="T4251" i="2"/>
  <c r="S5058" i="2"/>
  <c r="T5058" i="2"/>
  <c r="S5867" i="2"/>
  <c r="T5867" i="2"/>
  <c r="S344" i="2"/>
  <c r="T344" i="2"/>
  <c r="S1352" i="2"/>
  <c r="T1352" i="2"/>
  <c r="S2357" i="2"/>
  <c r="T2357" i="2"/>
  <c r="S3940" i="2"/>
  <c r="T3940" i="2"/>
  <c r="S1414" i="2"/>
  <c r="T1414" i="2"/>
  <c r="S1627" i="2"/>
  <c r="T1627" i="2"/>
  <c r="S928" i="2"/>
  <c r="T928" i="2"/>
  <c r="S4396" i="2"/>
  <c r="T4396" i="2"/>
  <c r="S1831" i="2"/>
  <c r="T1831" i="2"/>
  <c r="S3056" i="2"/>
  <c r="T3056" i="2"/>
  <c r="S152" i="2"/>
  <c r="T152" i="2"/>
  <c r="S6" i="2"/>
  <c r="T6" i="2"/>
  <c r="S4776" i="2"/>
  <c r="T4776" i="2"/>
  <c r="S2482" i="2"/>
  <c r="T2482" i="2"/>
  <c r="S1325" i="2"/>
  <c r="T1325" i="2"/>
  <c r="S979" i="2"/>
  <c r="T979" i="2"/>
  <c r="S52" i="2"/>
  <c r="T52" i="2"/>
  <c r="S411" i="2"/>
  <c r="T411" i="2"/>
  <c r="S442" i="2"/>
  <c r="T442" i="2"/>
  <c r="S1772" i="2"/>
  <c r="T1772" i="2"/>
  <c r="S1020" i="2"/>
  <c r="T1020" i="2"/>
  <c r="S3334" i="2"/>
  <c r="T3334" i="2"/>
  <c r="S4928" i="2"/>
  <c r="T4928" i="2"/>
  <c r="S3133" i="2"/>
  <c r="T3133" i="2"/>
  <c r="S2682" i="2"/>
  <c r="T2682" i="2"/>
  <c r="S3590" i="2"/>
  <c r="T3590" i="2"/>
  <c r="S1560" i="2"/>
  <c r="T1560" i="2"/>
  <c r="S237" i="2"/>
  <c r="T237" i="2"/>
  <c r="S3369" i="2"/>
  <c r="T3369" i="2"/>
  <c r="S1655" i="2"/>
  <c r="T1655" i="2"/>
  <c r="S3634" i="2"/>
  <c r="T3634" i="2"/>
  <c r="S3708" i="2"/>
  <c r="T3708" i="2"/>
  <c r="S4367" i="2"/>
  <c r="T4367" i="2"/>
  <c r="S1623" i="2"/>
  <c r="T1623" i="2"/>
  <c r="S4977" i="2"/>
  <c r="T4977" i="2"/>
  <c r="S4146" i="2"/>
  <c r="T4146" i="2"/>
  <c r="S5259" i="2"/>
  <c r="T5259" i="2"/>
  <c r="S646" i="2"/>
  <c r="T646" i="2"/>
  <c r="S972" i="2"/>
  <c r="T972" i="2"/>
  <c r="S4764" i="2"/>
  <c r="T4764" i="2"/>
  <c r="S477" i="2"/>
  <c r="T477" i="2"/>
  <c r="S1904" i="2"/>
  <c r="T1904" i="2"/>
  <c r="S1536" i="2"/>
  <c r="T1536" i="2"/>
  <c r="S2557" i="2"/>
  <c r="T2557" i="2"/>
  <c r="S1057" i="2"/>
  <c r="T1057" i="2"/>
  <c r="S2067" i="2"/>
  <c r="T2067" i="2"/>
  <c r="S3967" i="2"/>
  <c r="T3967" i="2"/>
  <c r="S3341" i="2"/>
  <c r="T3341" i="2"/>
  <c r="S3525" i="2"/>
  <c r="T3525" i="2"/>
  <c r="S3936" i="2"/>
  <c r="T3936" i="2"/>
  <c r="S1311" i="2"/>
  <c r="T1311" i="2"/>
  <c r="S5025" i="2"/>
  <c r="T5025" i="2"/>
  <c r="S1318" i="2"/>
  <c r="T1318" i="2"/>
  <c r="S5646" i="2"/>
  <c r="T5646" i="2"/>
  <c r="S4261" i="2"/>
  <c r="T4261" i="2"/>
  <c r="S554" i="2"/>
  <c r="T554" i="2"/>
  <c r="S5765" i="2"/>
  <c r="T5765" i="2"/>
  <c r="S3054" i="2"/>
  <c r="T3054" i="2"/>
  <c r="S3085" i="2"/>
  <c r="T3085" i="2"/>
  <c r="S2066" i="2"/>
  <c r="T2066" i="2"/>
  <c r="S2761" i="2"/>
  <c r="T2761" i="2"/>
  <c r="S4492" i="2"/>
  <c r="T4492" i="2"/>
  <c r="S3432" i="2"/>
  <c r="T3432" i="2"/>
  <c r="S1345" i="2"/>
  <c r="T1345" i="2"/>
  <c r="S1566" i="2"/>
  <c r="T1566" i="2"/>
  <c r="S926" i="2"/>
  <c r="T926" i="2"/>
  <c r="S5853" i="2"/>
  <c r="T5853" i="2"/>
  <c r="S675" i="2"/>
  <c r="T675" i="2"/>
  <c r="S3954" i="2"/>
  <c r="T3954" i="2"/>
  <c r="S2157" i="2"/>
  <c r="T2157" i="2"/>
  <c r="S56" i="2"/>
  <c r="T56" i="2"/>
  <c r="S4722" i="2"/>
  <c r="T4722" i="2"/>
  <c r="S2352" i="2"/>
  <c r="T2352" i="2"/>
  <c r="S3969" i="2"/>
  <c r="T3969" i="2"/>
  <c r="S2271" i="2"/>
  <c r="T2271" i="2"/>
  <c r="S4933" i="2"/>
  <c r="T4933" i="2"/>
  <c r="S4362" i="2"/>
  <c r="T4362" i="2"/>
  <c r="S4013" i="2"/>
  <c r="T4013" i="2"/>
  <c r="S234" i="2"/>
  <c r="T234" i="2"/>
  <c r="S1299" i="2"/>
  <c r="T1299" i="2"/>
  <c r="S3445" i="2"/>
  <c r="T3445" i="2"/>
  <c r="S2144" i="2"/>
  <c r="T2144" i="2"/>
  <c r="S1744" i="2"/>
  <c r="T1744" i="2"/>
  <c r="S3526" i="2"/>
  <c r="T3526" i="2"/>
  <c r="S4508" i="2"/>
  <c r="T4508" i="2"/>
  <c r="S518" i="2"/>
  <c r="T518" i="2"/>
  <c r="S2538" i="2"/>
  <c r="T2538" i="2"/>
  <c r="S744" i="2"/>
  <c r="T744" i="2"/>
  <c r="S1501" i="2"/>
  <c r="T1501" i="2"/>
  <c r="S1007" i="2"/>
  <c r="T1007" i="2"/>
  <c r="S5098" i="2"/>
  <c r="T5098" i="2"/>
  <c r="S3072" i="2"/>
  <c r="T3072" i="2"/>
  <c r="S5029" i="2"/>
  <c r="T5029" i="2"/>
  <c r="S3025" i="2"/>
  <c r="T3025" i="2"/>
  <c r="S3459" i="2"/>
  <c r="T3459" i="2"/>
  <c r="S348" i="2"/>
  <c r="T348" i="2"/>
  <c r="S4787" i="2"/>
  <c r="T4787" i="2"/>
  <c r="S4012" i="2"/>
  <c r="T4012" i="2"/>
  <c r="S610" i="2"/>
  <c r="T610" i="2"/>
  <c r="S1990" i="2"/>
  <c r="T1990" i="2"/>
  <c r="S1398" i="2"/>
  <c r="T1398" i="2"/>
  <c r="S1164" i="2"/>
  <c r="T1164" i="2"/>
  <c r="S1469" i="2"/>
  <c r="T1469" i="2"/>
  <c r="S71" i="2"/>
  <c r="T71" i="2"/>
  <c r="S5697" i="2"/>
  <c r="T5697" i="2"/>
  <c r="S2848" i="2"/>
  <c r="T2848" i="2"/>
  <c r="S5006" i="2"/>
  <c r="T5006" i="2"/>
  <c r="S210" i="2"/>
  <c r="T210" i="2"/>
  <c r="S684" i="2"/>
  <c r="T684" i="2"/>
  <c r="S2346" i="2"/>
  <c r="T2346" i="2"/>
  <c r="S35" i="2"/>
  <c r="T35" i="2"/>
  <c r="S1632" i="2"/>
  <c r="T1632" i="2"/>
  <c r="S5403" i="2"/>
  <c r="T5403" i="2"/>
  <c r="S3434" i="2"/>
  <c r="T3434" i="2"/>
  <c r="S2566" i="2"/>
  <c r="T2566" i="2"/>
  <c r="S3540" i="2"/>
  <c r="T3540" i="2"/>
  <c r="S1158" i="2"/>
  <c r="T1158" i="2"/>
  <c r="S2870" i="2"/>
  <c r="T2870" i="2"/>
  <c r="S1679" i="2"/>
  <c r="T1679" i="2"/>
  <c r="S4818" i="2"/>
  <c r="T4818" i="2"/>
  <c r="S5332" i="2"/>
  <c r="T5332" i="2"/>
  <c r="S526" i="2"/>
  <c r="T526" i="2"/>
  <c r="S895" i="2"/>
  <c r="T895" i="2"/>
  <c r="S1921" i="2"/>
  <c r="T1921" i="2"/>
  <c r="S4268" i="2"/>
  <c r="T4268" i="2"/>
  <c r="S4226" i="2"/>
  <c r="T4226" i="2"/>
  <c r="S2637" i="2"/>
  <c r="T2637" i="2"/>
  <c r="S5793" i="2"/>
  <c r="T5793" i="2"/>
  <c r="S3610" i="2"/>
  <c r="T3610" i="2"/>
  <c r="S5594" i="2"/>
  <c r="T5594" i="2"/>
  <c r="S4445" i="2"/>
  <c r="T4445" i="2"/>
  <c r="S3620" i="2"/>
  <c r="T3620" i="2"/>
  <c r="S4617" i="2"/>
  <c r="T4617" i="2"/>
  <c r="S3718" i="2"/>
  <c r="T3718" i="2"/>
  <c r="S1375" i="2"/>
  <c r="T1375" i="2"/>
  <c r="S1276" i="2"/>
  <c r="T1276" i="2"/>
  <c r="S1024" i="2"/>
  <c r="T1024" i="2"/>
  <c r="S1532" i="2"/>
  <c r="T1532" i="2"/>
  <c r="S4753" i="2"/>
  <c r="T4753" i="2"/>
  <c r="S1106" i="2"/>
  <c r="T1106" i="2"/>
  <c r="S4883" i="2"/>
  <c r="T4883" i="2"/>
  <c r="S5050" i="2"/>
  <c r="T5050" i="2"/>
  <c r="S4806" i="2"/>
  <c r="T4806" i="2"/>
  <c r="S2414" i="2"/>
  <c r="T2414" i="2"/>
  <c r="S2983" i="2"/>
  <c r="T2983" i="2"/>
  <c r="S3931" i="2"/>
  <c r="T3931" i="2"/>
  <c r="S3396" i="2"/>
  <c r="T3396" i="2"/>
  <c r="S4015" i="2"/>
  <c r="T4015" i="2"/>
  <c r="S3082" i="2"/>
  <c r="T3082" i="2"/>
  <c r="S2803" i="2"/>
  <c r="T2803" i="2"/>
  <c r="S1450" i="2"/>
  <c r="T1450" i="2"/>
  <c r="S5394" i="2"/>
  <c r="T5394" i="2"/>
  <c r="S2095" i="2"/>
  <c r="T2095" i="2"/>
  <c r="S5072" i="2"/>
  <c r="T5072" i="2"/>
  <c r="S3810" i="2"/>
  <c r="T3810" i="2"/>
  <c r="S3384" i="2"/>
  <c r="T3384" i="2"/>
  <c r="S5592" i="2"/>
  <c r="T5592" i="2"/>
  <c r="S4901" i="2"/>
  <c r="T4901" i="2"/>
  <c r="S5100" i="2"/>
  <c r="T5100" i="2"/>
  <c r="S5357" i="2"/>
  <c r="T5357" i="2"/>
  <c r="S5875" i="2"/>
  <c r="T5875" i="2"/>
  <c r="S49" i="2"/>
  <c r="T49" i="2"/>
  <c r="S392" i="2"/>
  <c r="T392" i="2"/>
  <c r="S412" i="2"/>
  <c r="T412" i="2"/>
  <c r="S472" i="2"/>
  <c r="T472" i="2"/>
  <c r="S4786" i="2"/>
  <c r="T4786" i="2"/>
  <c r="S2102" i="2"/>
  <c r="T2102" i="2"/>
  <c r="S3844" i="2"/>
  <c r="T3844" i="2"/>
  <c r="S5207" i="2"/>
  <c r="T5207" i="2"/>
  <c r="S2366" i="2"/>
  <c r="T2366" i="2"/>
  <c r="S4358" i="2"/>
  <c r="T4358" i="2"/>
  <c r="S305" i="2"/>
  <c r="T305" i="2"/>
  <c r="S1171" i="2"/>
  <c r="T1171" i="2"/>
  <c r="S848" i="2"/>
  <c r="T848" i="2"/>
  <c r="S2611" i="2"/>
  <c r="T2611" i="2"/>
  <c r="S3656" i="2"/>
  <c r="T3656" i="2"/>
  <c r="S2736" i="2"/>
  <c r="T2736" i="2"/>
  <c r="S2017" i="2"/>
  <c r="T2017" i="2"/>
  <c r="S3075" i="2"/>
  <c r="T3075" i="2"/>
  <c r="S523" i="2"/>
  <c r="T523" i="2"/>
  <c r="S3897" i="2"/>
  <c r="T3897" i="2"/>
  <c r="S600" i="2"/>
  <c r="T600" i="2"/>
  <c r="S5579" i="2"/>
  <c r="T5579" i="2"/>
  <c r="S4876" i="2"/>
  <c r="T4876" i="2"/>
  <c r="S302" i="2"/>
  <c r="T302" i="2"/>
  <c r="S4385" i="2"/>
  <c r="T4385" i="2"/>
  <c r="S4521" i="2"/>
  <c r="T4521" i="2"/>
  <c r="S2547" i="2"/>
  <c r="T2547" i="2"/>
  <c r="S5313" i="2"/>
  <c r="T5313" i="2"/>
  <c r="S4162" i="2"/>
  <c r="T4162" i="2"/>
  <c r="S4093" i="2"/>
  <c r="T4093" i="2"/>
  <c r="S1984" i="2"/>
  <c r="T1984" i="2"/>
  <c r="S834" i="2"/>
  <c r="T834" i="2"/>
  <c r="S451" i="2"/>
  <c r="T451" i="2"/>
  <c r="S5318" i="2"/>
  <c r="T5318" i="2"/>
  <c r="S2973" i="2"/>
  <c r="T2973" i="2"/>
  <c r="S5608" i="2"/>
  <c r="T5608" i="2"/>
  <c r="S2257" i="2"/>
  <c r="T2257" i="2"/>
  <c r="S1372" i="2"/>
  <c r="T1372" i="2"/>
  <c r="S3101" i="2"/>
  <c r="T3101" i="2"/>
  <c r="S5176" i="2"/>
  <c r="T5176" i="2"/>
  <c r="S3770" i="2"/>
  <c r="T3770" i="2"/>
  <c r="S48" i="2"/>
  <c r="T48" i="2"/>
  <c r="S5125" i="2"/>
  <c r="T5125" i="2"/>
  <c r="S2741" i="2"/>
  <c r="T2741" i="2"/>
  <c r="S1743" i="2"/>
  <c r="T1743" i="2"/>
  <c r="S3749" i="2"/>
  <c r="T3749" i="2"/>
  <c r="S3269" i="2"/>
  <c r="T3269" i="2"/>
  <c r="S4302" i="2"/>
  <c r="T4302" i="2"/>
  <c r="S2723" i="2"/>
  <c r="T2723" i="2"/>
  <c r="S3297" i="2"/>
  <c r="T3297" i="2"/>
  <c r="S878" i="2"/>
  <c r="T878" i="2"/>
  <c r="S3333" i="2"/>
  <c r="T3333" i="2"/>
  <c r="S3791" i="2"/>
  <c r="T3791" i="2"/>
  <c r="S4588" i="2"/>
  <c r="T4588" i="2"/>
  <c r="S5350" i="2"/>
  <c r="T5350" i="2"/>
  <c r="S4817" i="2"/>
  <c r="T4817" i="2"/>
  <c r="S3899" i="2"/>
  <c r="T3899" i="2"/>
  <c r="S63" i="2"/>
  <c r="T63" i="2"/>
  <c r="S3685" i="2"/>
  <c r="T3685" i="2"/>
  <c r="S17" i="2"/>
  <c r="T17" i="2"/>
  <c r="S3772" i="2"/>
  <c r="T3772" i="2"/>
  <c r="S5585" i="2"/>
  <c r="T5585" i="2"/>
  <c r="S4951" i="2"/>
  <c r="T4951" i="2"/>
  <c r="S5705" i="2"/>
  <c r="T5705" i="2"/>
  <c r="S1018" i="2"/>
  <c r="T1018" i="2"/>
  <c r="S3549" i="2"/>
  <c r="T3549" i="2"/>
  <c r="S2603" i="2"/>
  <c r="T2603" i="2"/>
  <c r="S2602" i="2"/>
  <c r="T2602" i="2"/>
  <c r="S4775" i="2"/>
  <c r="T4775" i="2"/>
  <c r="S5879" i="2"/>
  <c r="T5879" i="2"/>
  <c r="S2231" i="2"/>
  <c r="T2231" i="2"/>
  <c r="S4291" i="2"/>
  <c r="T4291" i="2"/>
  <c r="S5206" i="2"/>
  <c r="T5206" i="2"/>
  <c r="S3124" i="2"/>
  <c r="T3124" i="2"/>
  <c r="S5519" i="2"/>
  <c r="T5519" i="2"/>
  <c r="S3935" i="2"/>
  <c r="T3935" i="2"/>
  <c r="S4397" i="2"/>
  <c r="T4397" i="2"/>
  <c r="S831" i="2"/>
  <c r="T831" i="2"/>
  <c r="S5558" i="2"/>
  <c r="T5558" i="2"/>
  <c r="S5149" i="2"/>
  <c r="T5149" i="2"/>
  <c r="S2833" i="2"/>
  <c r="T2833" i="2"/>
  <c r="S2553" i="2"/>
  <c r="T2553" i="2"/>
  <c r="S552" i="2"/>
  <c r="T552" i="2"/>
  <c r="S2196" i="2"/>
  <c r="T2196" i="2"/>
  <c r="S5881" i="2"/>
  <c r="T5881" i="2"/>
  <c r="S1392" i="2"/>
  <c r="T1392" i="2"/>
  <c r="S5771" i="2"/>
  <c r="T5771" i="2"/>
  <c r="S4387" i="2"/>
  <c r="T4387" i="2"/>
  <c r="S300" i="2"/>
  <c r="T300" i="2"/>
  <c r="S1084" i="2"/>
  <c r="T1084" i="2"/>
  <c r="S416" i="2"/>
  <c r="T416" i="2"/>
  <c r="S3177" i="2"/>
  <c r="T3177" i="2"/>
  <c r="S5498" i="2"/>
  <c r="T5498" i="2"/>
  <c r="S3769" i="2"/>
  <c r="T3769" i="2"/>
  <c r="S5542" i="2"/>
  <c r="T5542" i="2"/>
  <c r="S5854" i="2"/>
  <c r="T5854" i="2"/>
  <c r="S594" i="2"/>
  <c r="T594" i="2"/>
  <c r="S532" i="2"/>
  <c r="T532" i="2"/>
  <c r="S3707" i="2"/>
  <c r="T3707" i="2"/>
  <c r="S5549" i="2"/>
  <c r="T5549" i="2"/>
  <c r="S4583" i="2"/>
  <c r="T4583" i="2"/>
  <c r="S391" i="2"/>
  <c r="T391" i="2"/>
  <c r="S503" i="2"/>
  <c r="T503" i="2"/>
  <c r="S1246" i="2"/>
  <c r="T1246" i="2"/>
  <c r="S2911" i="2"/>
  <c r="T2911" i="2"/>
  <c r="S1195" i="2"/>
  <c r="T1195" i="2"/>
  <c r="S1162" i="2"/>
  <c r="T1162" i="2"/>
  <c r="S2777" i="2"/>
  <c r="T2777" i="2"/>
  <c r="S1470" i="2"/>
  <c r="T1470" i="2"/>
  <c r="S1344" i="2"/>
  <c r="T1344" i="2"/>
  <c r="S242" i="2"/>
  <c r="T242" i="2"/>
  <c r="S4654" i="2"/>
  <c r="T4654" i="2"/>
  <c r="S2010" i="2"/>
  <c r="T2010" i="2"/>
  <c r="S2824" i="2"/>
  <c r="T2824" i="2"/>
  <c r="S1581" i="2"/>
  <c r="T1581" i="2"/>
  <c r="S4841" i="2"/>
  <c r="T4841" i="2"/>
  <c r="S2445" i="2"/>
  <c r="T2445" i="2"/>
  <c r="S3018" i="2"/>
  <c r="T3018" i="2"/>
  <c r="S5904" i="2"/>
  <c r="T5904" i="2"/>
  <c r="S2023" i="2"/>
  <c r="T2023" i="2"/>
  <c r="S5591" i="2"/>
  <c r="T5591" i="2"/>
  <c r="S2377" i="2"/>
  <c r="T2377" i="2"/>
  <c r="S5577" i="2"/>
  <c r="T5577" i="2"/>
  <c r="S387" i="2"/>
  <c r="T387" i="2"/>
  <c r="S4485" i="2"/>
  <c r="T4485" i="2"/>
  <c r="S5523" i="2"/>
  <c r="T5523" i="2"/>
  <c r="S2364" i="2"/>
  <c r="T2364" i="2"/>
  <c r="S4956" i="2"/>
  <c r="T4956" i="2"/>
  <c r="S5203" i="2"/>
  <c r="T5203" i="2"/>
  <c r="S5778" i="2"/>
  <c r="T5778" i="2"/>
  <c r="S5651" i="2"/>
  <c r="T5651" i="2"/>
  <c r="S2927" i="2"/>
  <c r="T2927" i="2"/>
  <c r="S4037" i="2"/>
  <c r="T4037" i="2"/>
  <c r="S1479" i="2"/>
  <c r="T1479" i="2"/>
  <c r="S4804" i="2"/>
  <c r="T4804" i="2"/>
  <c r="S5644" i="2"/>
  <c r="T5644" i="2"/>
  <c r="S1211" i="2"/>
  <c r="T1211" i="2"/>
  <c r="S2071" i="2"/>
  <c r="T2071" i="2"/>
  <c r="S1841" i="2"/>
  <c r="T1841" i="2"/>
  <c r="S5805" i="2"/>
  <c r="T5805" i="2"/>
  <c r="S2910" i="2"/>
  <c r="T2910" i="2"/>
  <c r="S674" i="2"/>
  <c r="T674" i="2"/>
  <c r="S4980" i="2"/>
  <c r="T4980" i="2"/>
  <c r="S3320" i="2"/>
  <c r="T3320" i="2"/>
  <c r="S4032" i="2"/>
  <c r="T4032" i="2"/>
  <c r="S702" i="2"/>
  <c r="T702" i="2"/>
  <c r="S2651" i="2"/>
  <c r="T2651" i="2"/>
  <c r="S1886" i="2"/>
  <c r="T1886" i="2"/>
  <c r="S2349" i="2"/>
  <c r="T2349" i="2"/>
  <c r="S3290" i="2"/>
  <c r="T3290" i="2"/>
  <c r="S2635" i="2"/>
  <c r="T2635" i="2"/>
  <c r="S1118" i="2"/>
  <c r="T1118" i="2"/>
  <c r="S1986" i="2"/>
  <c r="T1986" i="2"/>
  <c r="S1558" i="2"/>
  <c r="T1558" i="2"/>
  <c r="S20" i="2"/>
  <c r="T20" i="2"/>
  <c r="S1967" i="2"/>
  <c r="T1967" i="2"/>
  <c r="S5273" i="2"/>
  <c r="T5273" i="2"/>
  <c r="S5134" i="2"/>
  <c r="T5134" i="2"/>
  <c r="S3952" i="2"/>
  <c r="T3952" i="2"/>
  <c r="S1013" i="2"/>
  <c r="T1013" i="2"/>
  <c r="S807" i="2"/>
  <c r="T807" i="2"/>
  <c r="S900" i="2"/>
  <c r="T900" i="2"/>
  <c r="S1493" i="2"/>
  <c r="T1493" i="2"/>
  <c r="S352" i="2"/>
  <c r="T352" i="2"/>
  <c r="S563" i="2"/>
  <c r="T563" i="2"/>
  <c r="S2809" i="2"/>
  <c r="T2809" i="2"/>
  <c r="S384" i="2"/>
  <c r="T384" i="2"/>
  <c r="S5891" i="2"/>
  <c r="T5891" i="2"/>
  <c r="S3233" i="2"/>
  <c r="T3233" i="2"/>
  <c r="S4923" i="2"/>
  <c r="T4923" i="2"/>
  <c r="S5791" i="2"/>
  <c r="T5791" i="2"/>
  <c r="S3004" i="2"/>
  <c r="T3004" i="2"/>
  <c r="S5231" i="2"/>
  <c r="T5231" i="2"/>
  <c r="S5665" i="2"/>
  <c r="T5665" i="2"/>
  <c r="S4545" i="2"/>
  <c r="T4545" i="2"/>
  <c r="S1542" i="2"/>
  <c r="T1542" i="2"/>
  <c r="S3014" i="2"/>
  <c r="T3014" i="2"/>
  <c r="S2151" i="2"/>
  <c r="T2151" i="2"/>
  <c r="S386" i="2"/>
  <c r="T386" i="2"/>
  <c r="S940" i="2"/>
  <c r="T940" i="2"/>
  <c r="S1101" i="2"/>
  <c r="T1101" i="2"/>
  <c r="S3113" i="2"/>
  <c r="T3113" i="2"/>
  <c r="S3430" i="2"/>
  <c r="T3430" i="2"/>
  <c r="S3367" i="2"/>
  <c r="T3367" i="2"/>
  <c r="S3251" i="2"/>
  <c r="T3251" i="2"/>
  <c r="S4842" i="2"/>
  <c r="T4842" i="2"/>
  <c r="S5365" i="2"/>
  <c r="T5365" i="2"/>
  <c r="S3388" i="2"/>
  <c r="T3388" i="2"/>
  <c r="S2428" i="2"/>
  <c r="T2428" i="2"/>
  <c r="S4366" i="2"/>
  <c r="T4366" i="2"/>
  <c r="S1661" i="2"/>
  <c r="T1661" i="2"/>
  <c r="S1555" i="2"/>
  <c r="T1555" i="2"/>
  <c r="S4057" i="2"/>
  <c r="T4057" i="2"/>
  <c r="S4115" i="2"/>
  <c r="T4115" i="2"/>
  <c r="S5742" i="2"/>
  <c r="T5742" i="2"/>
  <c r="S1103" i="2"/>
  <c r="T1103" i="2"/>
  <c r="S211" i="2"/>
  <c r="T211" i="2"/>
  <c r="S902" i="2"/>
  <c r="T902" i="2"/>
  <c r="S626" i="2"/>
  <c r="T626" i="2"/>
  <c r="S3460" i="2"/>
  <c r="T3460" i="2"/>
  <c r="S971" i="2"/>
  <c r="T971" i="2"/>
  <c r="S3763" i="2"/>
  <c r="T3763" i="2"/>
  <c r="S947" i="2"/>
  <c r="T947" i="2"/>
  <c r="S41" i="2"/>
  <c r="T41" i="2"/>
  <c r="S453" i="2"/>
  <c r="T453" i="2"/>
  <c r="S4736" i="2"/>
  <c r="T4736" i="2"/>
  <c r="S3109" i="2"/>
  <c r="T3109" i="2"/>
  <c r="S1635" i="2"/>
  <c r="T1635" i="2"/>
  <c r="S1035" i="2"/>
  <c r="T1035" i="2"/>
  <c r="S2676" i="2"/>
  <c r="T2676" i="2"/>
  <c r="S304" i="2"/>
  <c r="T304" i="2"/>
  <c r="S1091" i="2"/>
  <c r="T1091" i="2"/>
  <c r="S937" i="2"/>
  <c r="T937" i="2"/>
  <c r="S2064" i="2"/>
  <c r="T2064" i="2"/>
  <c r="S4513" i="2"/>
  <c r="T4513" i="2"/>
  <c r="S2844" i="2"/>
  <c r="T2844" i="2"/>
  <c r="S3132" i="2"/>
  <c r="T3132" i="2"/>
  <c r="S204" i="2"/>
  <c r="T204" i="2"/>
  <c r="S3036" i="2"/>
  <c r="T3036" i="2"/>
  <c r="S4658" i="2"/>
  <c r="T4658" i="2"/>
  <c r="S4469" i="2"/>
  <c r="T4469" i="2"/>
  <c r="S3060" i="2"/>
  <c r="T3060" i="2"/>
  <c r="S5686" i="2"/>
  <c r="T5686" i="2"/>
  <c r="S2770" i="2"/>
  <c r="T2770" i="2"/>
  <c r="S1612" i="2"/>
  <c r="T1612" i="2"/>
  <c r="S682" i="2"/>
  <c r="T682" i="2"/>
  <c r="S3470" i="2"/>
  <c r="T3470" i="2"/>
  <c r="S4365" i="2"/>
  <c r="T4365" i="2"/>
  <c r="S3802" i="2"/>
  <c r="T3802" i="2"/>
  <c r="S5735" i="2"/>
  <c r="T5735" i="2"/>
  <c r="S3930" i="2"/>
  <c r="T3930" i="2"/>
  <c r="S3993" i="2"/>
  <c r="T3993" i="2"/>
  <c r="S1453" i="2"/>
  <c r="T1453" i="2"/>
  <c r="S3359" i="2"/>
  <c r="T3359" i="2"/>
  <c r="S2000" i="2"/>
  <c r="T2000" i="2"/>
  <c r="S898" i="2"/>
  <c r="T898" i="2"/>
  <c r="S1130" i="2"/>
  <c r="T1130" i="2"/>
  <c r="S1808" i="2"/>
  <c r="T1808" i="2"/>
  <c r="S1204" i="2"/>
  <c r="T1204" i="2"/>
  <c r="S5719" i="2"/>
  <c r="T5719" i="2"/>
  <c r="S5198" i="2"/>
  <c r="T5198" i="2"/>
  <c r="S5378" i="2"/>
  <c r="T5378" i="2"/>
  <c r="S2320" i="2"/>
  <c r="T2320" i="2"/>
  <c r="S3289" i="2"/>
  <c r="T3289" i="2"/>
  <c r="S3807" i="2"/>
  <c r="T3807" i="2"/>
  <c r="S1433" i="2"/>
  <c r="T1433" i="2"/>
  <c r="S2940" i="2"/>
  <c r="T2940" i="2"/>
  <c r="S5326" i="2"/>
  <c r="T5326" i="2"/>
  <c r="S752" i="2"/>
  <c r="T752" i="2"/>
  <c r="S5439" i="2"/>
  <c r="T5439" i="2"/>
  <c r="S89" i="2"/>
  <c r="T89" i="2"/>
  <c r="S1727" i="2"/>
  <c r="T1727" i="2"/>
  <c r="S4927" i="2"/>
  <c r="T4927" i="2"/>
  <c r="S2685" i="2"/>
  <c r="T2685" i="2"/>
  <c r="S597" i="2"/>
  <c r="T597" i="2"/>
  <c r="S353" i="2"/>
  <c r="T353" i="2"/>
  <c r="S3957" i="2"/>
  <c r="T3957" i="2"/>
  <c r="S5701" i="2"/>
  <c r="T5701" i="2"/>
  <c r="S5178" i="2"/>
  <c r="T5178" i="2"/>
  <c r="S2162" i="2"/>
  <c r="T2162" i="2"/>
  <c r="S1767" i="2"/>
  <c r="T1767" i="2"/>
  <c r="S174" i="2"/>
  <c r="T174" i="2"/>
  <c r="S406" i="2"/>
  <c r="T406" i="2"/>
  <c r="S5354" i="2"/>
  <c r="T5354" i="2"/>
  <c r="S2180" i="2"/>
  <c r="T2180" i="2"/>
  <c r="S336" i="2"/>
  <c r="T336" i="2"/>
  <c r="S2236" i="2"/>
  <c r="T2236" i="2"/>
  <c r="S884" i="2"/>
  <c r="T884" i="2"/>
  <c r="S1139" i="2"/>
  <c r="T1139" i="2"/>
  <c r="S490" i="2"/>
  <c r="T490" i="2"/>
  <c r="S1104" i="2"/>
  <c r="T1104" i="2"/>
  <c r="S3435" i="2"/>
  <c r="T3435" i="2"/>
  <c r="S5684" i="2"/>
  <c r="T5684" i="2"/>
  <c r="S2439" i="2"/>
  <c r="T2439" i="2"/>
  <c r="S2363" i="2"/>
  <c r="T2363" i="2"/>
  <c r="S1025" i="2"/>
  <c r="T1025" i="2"/>
  <c r="S653" i="2"/>
  <c r="T653" i="2"/>
  <c r="S2546" i="2"/>
  <c r="T2546" i="2"/>
  <c r="S5267" i="2"/>
  <c r="T5267" i="2"/>
  <c r="S5784" i="2"/>
  <c r="T5784" i="2"/>
  <c r="S3759" i="2"/>
  <c r="T3759" i="2"/>
  <c r="S4230" i="2"/>
  <c r="T4230" i="2"/>
  <c r="S2435" i="2"/>
  <c r="T2435" i="2"/>
  <c r="S3477" i="2"/>
  <c r="T3477" i="2"/>
  <c r="S2355" i="2"/>
  <c r="T2355" i="2"/>
  <c r="S2109" i="2"/>
  <c r="T2109" i="2"/>
  <c r="S3423" i="2"/>
  <c r="T3423" i="2"/>
  <c r="S992" i="2"/>
  <c r="T992" i="2"/>
  <c r="S3311" i="2"/>
  <c r="T3311" i="2"/>
  <c r="S4721" i="2"/>
  <c r="T4721" i="2"/>
  <c r="S3493" i="2"/>
  <c r="T3493" i="2"/>
  <c r="S1592" i="2"/>
  <c r="T1592" i="2"/>
  <c r="S145" i="2"/>
  <c r="T145" i="2"/>
  <c r="S5012" i="2"/>
  <c r="T5012" i="2"/>
  <c r="S5582" i="2"/>
  <c r="T5582" i="2"/>
  <c r="S4550" i="2"/>
  <c r="T4550" i="2"/>
  <c r="S5830" i="2"/>
  <c r="T5830" i="2"/>
  <c r="S189" i="2"/>
  <c r="T189" i="2"/>
  <c r="S2412" i="2"/>
  <c r="T2412" i="2"/>
  <c r="S4903" i="2"/>
  <c r="T4903" i="2"/>
  <c r="S5493" i="2"/>
  <c r="T5493" i="2"/>
  <c r="S1266" i="2"/>
  <c r="T1266" i="2"/>
  <c r="S3624" i="2"/>
  <c r="T3624" i="2"/>
  <c r="S5885" i="2"/>
  <c r="T5885" i="2"/>
  <c r="S3249" i="2"/>
  <c r="T3249" i="2"/>
  <c r="S4873" i="2"/>
  <c r="T4873" i="2"/>
  <c r="S2875" i="2"/>
  <c r="T2875" i="2"/>
  <c r="S5556" i="2"/>
  <c r="T5556" i="2"/>
  <c r="S1213" i="2"/>
  <c r="T1213" i="2"/>
  <c r="S5064" i="2"/>
  <c r="T5064" i="2"/>
  <c r="S5175" i="2"/>
  <c r="T5175" i="2"/>
  <c r="S2096" i="2"/>
  <c r="T2096" i="2"/>
  <c r="S4249" i="2"/>
  <c r="T4249" i="2"/>
  <c r="S1286" i="2"/>
  <c r="T1286" i="2"/>
  <c r="S3615" i="2"/>
  <c r="T3615" i="2"/>
  <c r="S1654" i="2"/>
  <c r="T1654" i="2"/>
  <c r="S1899" i="2"/>
  <c r="T1899" i="2"/>
  <c r="S5659" i="2"/>
  <c r="T5659" i="2"/>
  <c r="S5123" i="2"/>
  <c r="T5123" i="2"/>
  <c r="S2267" i="2"/>
  <c r="T2267" i="2"/>
  <c r="S5080" i="2"/>
  <c r="T5080" i="2"/>
  <c r="S3490" i="2"/>
  <c r="T3490" i="2"/>
  <c r="S2892" i="2"/>
  <c r="T2892" i="2"/>
  <c r="S642" i="2"/>
  <c r="T642" i="2"/>
  <c r="S2710" i="2"/>
  <c r="T2710" i="2"/>
  <c r="S3449" i="2"/>
  <c r="T3449" i="2"/>
  <c r="S1423" i="2"/>
  <c r="T1423" i="2"/>
  <c r="S2970" i="2"/>
  <c r="T2970" i="2"/>
  <c r="S1585" i="2"/>
  <c r="T1585" i="2"/>
  <c r="S733" i="2"/>
  <c r="T733" i="2"/>
  <c r="S2141" i="2"/>
  <c r="T2141" i="2"/>
  <c r="S2" i="2"/>
  <c r="T2" i="2"/>
  <c r="S677" i="2"/>
  <c r="T677" i="2"/>
  <c r="S1545" i="2"/>
  <c r="T1545" i="2"/>
  <c r="S5279" i="2"/>
  <c r="T5279" i="2"/>
  <c r="S4963" i="2"/>
  <c r="T4963" i="2"/>
  <c r="S4911" i="2"/>
  <c r="T4911" i="2"/>
  <c r="S4167" i="2"/>
  <c r="T4167" i="2"/>
  <c r="S2470" i="2"/>
  <c r="T2470" i="2"/>
  <c r="S1102" i="2"/>
  <c r="T1102" i="2"/>
  <c r="S2263" i="2"/>
  <c r="T2263" i="2"/>
  <c r="S5727" i="2"/>
  <c r="T5727" i="2"/>
  <c r="S2329" i="2"/>
  <c r="T2329" i="2"/>
  <c r="S200" i="2"/>
  <c r="T200" i="2"/>
  <c r="S1598" i="2"/>
  <c r="T1598" i="2"/>
  <c r="S377" i="2"/>
  <c r="T377" i="2"/>
  <c r="S1417" i="2"/>
  <c r="T1417" i="2"/>
  <c r="S2138" i="2"/>
  <c r="T2138" i="2"/>
  <c r="S2794" i="2"/>
  <c r="T2794" i="2"/>
  <c r="S1599" i="2"/>
  <c r="T1599" i="2"/>
  <c r="S5783" i="2"/>
  <c r="T5783" i="2"/>
  <c r="S367" i="2"/>
  <c r="T367" i="2"/>
  <c r="S3203" i="2"/>
  <c r="T3203" i="2"/>
  <c r="S3131" i="2"/>
  <c r="T3131" i="2"/>
  <c r="S4965" i="2"/>
  <c r="T4965" i="2"/>
  <c r="S3553" i="2"/>
  <c r="T3553" i="2"/>
  <c r="S705" i="2"/>
  <c r="T705" i="2"/>
  <c r="S4538" i="2"/>
  <c r="T4538" i="2"/>
  <c r="S4884" i="2"/>
  <c r="T4884" i="2"/>
  <c r="S1275" i="2"/>
  <c r="T1275" i="2"/>
  <c r="S2788" i="2"/>
  <c r="T2788" i="2"/>
  <c r="S2847" i="2"/>
  <c r="T2847" i="2"/>
  <c r="S3386" i="2"/>
  <c r="T3386" i="2"/>
  <c r="S5270" i="2"/>
  <c r="T5270" i="2"/>
  <c r="S3254" i="2"/>
  <c r="T3254" i="2"/>
  <c r="S3767" i="2"/>
  <c r="T3767" i="2"/>
  <c r="S4300" i="2"/>
  <c r="T4300" i="2"/>
  <c r="S5748" i="2"/>
  <c r="T5748" i="2"/>
  <c r="S1769" i="2"/>
  <c r="T1769" i="2"/>
  <c r="S648" i="2"/>
  <c r="T648" i="2"/>
  <c r="S5570" i="2"/>
  <c r="T5570" i="2"/>
  <c r="S5008" i="2"/>
  <c r="T5008" i="2"/>
  <c r="S4106" i="2"/>
  <c r="T4106" i="2"/>
  <c r="S40" i="2"/>
  <c r="T40" i="2"/>
  <c r="S882" i="2"/>
  <c r="T882" i="2"/>
  <c r="S1664" i="2"/>
  <c r="T1664" i="2"/>
  <c r="S2638" i="2"/>
  <c r="T2638" i="2"/>
  <c r="S4834" i="2"/>
  <c r="T4834" i="2"/>
  <c r="S3866" i="2"/>
  <c r="T3866" i="2"/>
  <c r="S655" i="2"/>
  <c r="T655" i="2"/>
  <c r="S2397" i="2"/>
  <c r="T2397" i="2"/>
  <c r="S2664" i="2"/>
  <c r="T2664" i="2"/>
  <c r="S4273" i="2"/>
  <c r="T4273" i="2"/>
  <c r="S1001" i="2"/>
  <c r="T1001" i="2"/>
  <c r="S224" i="2"/>
  <c r="T224" i="2"/>
  <c r="S4653" i="2"/>
  <c r="T4653" i="2"/>
  <c r="S1408" i="2"/>
  <c r="T1408" i="2"/>
  <c r="S2351" i="2"/>
  <c r="T2351" i="2"/>
  <c r="S4954" i="2"/>
  <c r="T4954" i="2"/>
  <c r="S758" i="2"/>
  <c r="T758" i="2"/>
  <c r="S1155" i="2"/>
  <c r="T1155" i="2"/>
  <c r="S1624" i="2"/>
  <c r="T1624" i="2"/>
  <c r="S2049" i="2"/>
  <c r="T2049" i="2"/>
  <c r="S5497" i="2"/>
  <c r="T5497" i="2"/>
  <c r="S4845" i="2"/>
  <c r="T4845" i="2"/>
  <c r="S2837" i="2"/>
  <c r="T2837" i="2"/>
  <c r="S2054" i="2"/>
  <c r="T2054" i="2"/>
  <c r="S5709" i="2"/>
  <c r="T5709" i="2"/>
  <c r="S4160" i="2"/>
  <c r="T4160" i="2"/>
  <c r="S4566" i="2"/>
  <c r="T4566" i="2"/>
  <c r="S3518" i="2"/>
  <c r="T3518" i="2"/>
  <c r="S4329" i="2"/>
  <c r="T4329" i="2"/>
  <c r="S3242" i="2"/>
  <c r="T3242" i="2"/>
  <c r="S4758" i="2"/>
  <c r="T4758" i="2"/>
  <c r="S1502" i="2"/>
  <c r="T1502" i="2"/>
  <c r="S2653" i="2"/>
  <c r="T2653" i="2"/>
  <c r="S3092" i="2"/>
  <c r="T3092" i="2"/>
  <c r="S2569" i="2"/>
  <c r="T2569" i="2"/>
  <c r="S3653" i="2"/>
  <c r="T3653" i="2"/>
  <c r="S4549" i="2"/>
  <c r="T4549" i="2"/>
  <c r="S4832" i="2"/>
  <c r="T4832" i="2"/>
  <c r="S1382" i="2"/>
  <c r="T1382" i="2"/>
  <c r="S149" i="2"/>
  <c r="T149" i="2"/>
  <c r="S3404" i="2"/>
  <c r="T3404" i="2"/>
  <c r="S2504" i="2"/>
  <c r="T2504" i="2"/>
  <c r="S159" i="2"/>
  <c r="T159" i="2"/>
  <c r="S155" i="2"/>
  <c r="T155" i="2"/>
  <c r="S5213" i="2"/>
  <c r="T5213" i="2"/>
  <c r="S4938" i="2"/>
  <c r="T4938" i="2"/>
  <c r="S2159" i="2"/>
  <c r="T2159" i="2"/>
  <c r="S1981" i="2"/>
  <c r="T1981" i="2"/>
  <c r="S1524" i="2"/>
  <c r="T1524" i="2"/>
  <c r="S1098" i="2"/>
  <c r="T1098" i="2"/>
  <c r="S5733" i="2"/>
  <c r="T5733" i="2"/>
  <c r="S2128" i="2"/>
  <c r="T2128" i="2"/>
  <c r="S375" i="2"/>
  <c r="T375" i="2"/>
  <c r="S4917" i="2"/>
  <c r="T4917" i="2"/>
  <c r="S2442" i="2"/>
  <c r="T2442" i="2"/>
  <c r="S885" i="2"/>
  <c r="T885" i="2"/>
  <c r="S4484" i="2"/>
  <c r="T4484" i="2"/>
  <c r="S5262" i="2"/>
  <c r="T5262" i="2"/>
  <c r="S2830" i="2"/>
  <c r="T2830" i="2"/>
  <c r="S3754" i="2"/>
  <c r="T3754" i="2"/>
  <c r="S2631" i="2"/>
  <c r="T2631" i="2"/>
  <c r="S5739" i="2"/>
  <c r="T5739" i="2"/>
  <c r="S3347" i="2"/>
  <c r="T3347" i="2"/>
  <c r="S3448" i="2"/>
  <c r="T3448" i="2"/>
  <c r="S5454" i="2"/>
  <c r="T5454" i="2"/>
  <c r="S243" i="2"/>
  <c r="T243" i="2"/>
  <c r="S3154" i="2"/>
  <c r="T3154" i="2"/>
  <c r="S3096" i="2"/>
  <c r="T3096" i="2"/>
  <c r="S714" i="2"/>
  <c r="T714" i="2"/>
  <c r="S2028" i="2"/>
  <c r="T2028" i="2"/>
  <c r="S2149" i="2"/>
  <c r="T2149" i="2"/>
  <c r="S766" i="2"/>
  <c r="T766" i="2"/>
  <c r="S4710" i="2"/>
  <c r="T4710" i="2"/>
  <c r="S5757" i="2"/>
  <c r="T5757" i="2"/>
  <c r="S73" i="2"/>
  <c r="T73" i="2"/>
  <c r="S42" i="2"/>
  <c r="T42" i="2"/>
  <c r="S3541" i="2"/>
  <c r="T3541" i="2"/>
  <c r="S2517" i="2"/>
  <c r="T2517" i="2"/>
  <c r="S3806" i="2"/>
  <c r="T3806" i="2"/>
  <c r="S2576" i="2"/>
  <c r="T2576" i="2"/>
  <c r="S2730" i="2"/>
  <c r="T2730" i="2"/>
  <c r="S2921" i="2"/>
  <c r="T2921" i="2"/>
  <c r="S4905" i="2"/>
  <c r="T4905" i="2"/>
  <c r="S2831" i="2"/>
  <c r="T2831" i="2"/>
  <c r="S5842" i="2"/>
  <c r="T5842" i="2"/>
  <c r="S5681" i="2"/>
  <c r="T5681" i="2"/>
  <c r="S1999" i="2"/>
  <c r="T1999" i="2"/>
  <c r="S1917" i="2"/>
  <c r="T1917" i="2"/>
  <c r="S837" i="2"/>
  <c r="T837" i="2"/>
  <c r="S5346" i="2"/>
  <c r="T5346" i="2"/>
  <c r="S1626" i="2"/>
  <c r="T1626" i="2"/>
  <c r="S2958" i="2"/>
  <c r="T2958" i="2"/>
  <c r="S3945" i="2"/>
  <c r="T3945" i="2"/>
  <c r="S3896" i="2"/>
  <c r="T3896" i="2"/>
  <c r="S2548" i="2"/>
  <c r="T2548" i="2"/>
  <c r="S1218" i="2"/>
  <c r="T1218" i="2"/>
  <c r="S5892" i="2"/>
  <c r="T5892" i="2"/>
  <c r="S1261" i="2"/>
  <c r="T1261" i="2"/>
  <c r="S1037" i="2"/>
  <c r="T1037" i="2"/>
  <c r="S5404" i="2"/>
  <c r="T5404" i="2"/>
  <c r="S3361" i="2"/>
  <c r="T3361" i="2"/>
  <c r="S941" i="2"/>
  <c r="T941" i="2"/>
  <c r="S1973" i="2"/>
  <c r="T1973" i="2"/>
  <c r="S4821" i="2"/>
  <c r="T4821" i="2"/>
  <c r="S5236" i="2"/>
  <c r="T5236" i="2"/>
  <c r="S976" i="2"/>
  <c r="T976" i="2"/>
  <c r="S1577" i="2"/>
  <c r="T1577" i="2"/>
  <c r="S1458" i="2"/>
  <c r="T1458" i="2"/>
  <c r="S5931" i="2"/>
  <c r="T5931" i="2"/>
  <c r="S4536" i="2"/>
  <c r="T4536" i="2"/>
  <c r="S667" i="2"/>
  <c r="T667" i="2"/>
  <c r="S1776" i="2"/>
  <c r="T1776" i="2"/>
  <c r="S816" i="2"/>
  <c r="T816" i="2"/>
  <c r="S847" i="2"/>
  <c r="T847" i="2"/>
  <c r="S5053" i="2"/>
  <c r="T5053" i="2"/>
  <c r="S2253" i="2"/>
  <c r="T2253" i="2"/>
  <c r="S5004" i="2"/>
  <c r="T5004" i="2"/>
  <c r="S3267" i="2"/>
  <c r="T3267" i="2"/>
  <c r="S857" i="2"/>
  <c r="T857" i="2"/>
  <c r="S1367" i="2"/>
  <c r="T1367" i="2"/>
  <c r="S469" i="2"/>
  <c r="T469" i="2"/>
  <c r="S4899" i="2"/>
  <c r="T4899" i="2"/>
  <c r="S4525" i="2"/>
  <c r="T4525" i="2"/>
  <c r="S4357" i="2"/>
  <c r="T4357" i="2"/>
  <c r="S4860" i="2"/>
  <c r="T4860" i="2"/>
  <c r="S3658" i="2"/>
  <c r="T3658" i="2"/>
  <c r="S5615" i="2"/>
  <c r="T5615" i="2"/>
  <c r="S994" i="2"/>
  <c r="T994" i="2"/>
  <c r="S2912" i="2"/>
  <c r="T2912" i="2"/>
  <c r="S5679" i="2"/>
  <c r="T5679" i="2"/>
  <c r="S4258" i="2"/>
  <c r="T4258" i="2"/>
  <c r="S951" i="2"/>
  <c r="T951" i="2"/>
  <c r="S680" i="2"/>
  <c r="T680" i="2"/>
  <c r="S3998" i="2"/>
  <c r="T3998" i="2"/>
  <c r="S4803" i="2"/>
  <c r="T4803" i="2"/>
  <c r="S5340" i="2"/>
  <c r="T5340" i="2"/>
  <c r="S3395" i="2"/>
  <c r="T3395" i="2"/>
  <c r="S1240" i="2"/>
  <c r="T1240" i="2"/>
  <c r="S124" i="2"/>
  <c r="T124" i="2"/>
  <c r="S3996" i="2"/>
  <c r="T3996" i="2"/>
  <c r="S2778" i="2"/>
  <c r="T2778" i="2"/>
  <c r="S2537" i="2"/>
  <c r="T2537" i="2"/>
  <c r="S786" i="2"/>
  <c r="T786" i="2"/>
  <c r="S4428" i="2"/>
  <c r="T4428" i="2"/>
  <c r="S1421" i="2"/>
  <c r="T1421" i="2"/>
  <c r="S3794" i="2"/>
  <c r="T3794" i="2"/>
  <c r="S4656" i="2"/>
  <c r="T4656" i="2"/>
  <c r="S4078" i="2"/>
  <c r="T4078" i="2"/>
  <c r="S5412" i="2"/>
  <c r="T5412" i="2"/>
  <c r="S1822" i="2"/>
  <c r="T1822" i="2"/>
  <c r="S3343" i="2"/>
  <c r="T3343" i="2"/>
  <c r="S156" i="2"/>
  <c r="T156" i="2"/>
  <c r="S2226" i="2"/>
  <c r="T2226" i="2"/>
  <c r="S5751" i="2"/>
  <c r="T5751" i="2"/>
  <c r="S583" i="2"/>
  <c r="T583" i="2"/>
  <c r="S2681" i="2"/>
  <c r="T2681" i="2"/>
  <c r="S1670" i="2"/>
  <c r="T1670" i="2"/>
  <c r="S3506" i="2"/>
  <c r="T3506" i="2"/>
  <c r="S2341" i="2"/>
  <c r="T2341" i="2"/>
  <c r="S4290" i="2"/>
  <c r="T4290" i="2"/>
  <c r="S296" i="2"/>
  <c r="T296" i="2"/>
  <c r="S3505" i="2"/>
  <c r="T3505" i="2"/>
  <c r="S5435" i="2"/>
  <c r="T5435" i="2"/>
  <c r="S5715" i="2"/>
  <c r="T5715" i="2"/>
  <c r="S4027" i="2"/>
  <c r="T4027" i="2"/>
  <c r="S2309" i="2"/>
  <c r="T2309" i="2"/>
  <c r="S3123" i="2"/>
  <c r="T3123" i="2"/>
  <c r="S3163" i="2"/>
  <c r="T3163" i="2"/>
  <c r="S3585" i="2"/>
  <c r="T3585" i="2"/>
  <c r="S420" i="2"/>
  <c r="T420" i="2"/>
  <c r="S5521" i="2"/>
  <c r="T5521" i="2"/>
  <c r="S3736" i="2"/>
  <c r="T3736" i="2"/>
  <c r="S4683" i="2"/>
  <c r="T4683" i="2"/>
  <c r="S5920" i="2"/>
  <c r="T5920" i="2"/>
  <c r="S1183" i="2"/>
  <c r="T1183" i="2"/>
  <c r="S5281" i="2"/>
  <c r="T5281" i="2"/>
  <c r="S4651" i="2"/>
  <c r="T4651" i="2"/>
  <c r="S868" i="2"/>
  <c r="T868" i="2"/>
  <c r="S270" i="2"/>
  <c r="T270" i="2"/>
  <c r="S1097" i="2"/>
  <c r="T1097" i="2"/>
  <c r="S364" i="2"/>
  <c r="T364" i="2"/>
  <c r="S4973" i="2"/>
  <c r="T4973" i="2"/>
  <c r="S2717" i="2"/>
  <c r="T2717" i="2"/>
  <c r="S4737" i="2"/>
  <c r="T4737" i="2"/>
  <c r="S1094" i="2"/>
  <c r="T1094" i="2"/>
  <c r="S4747" i="2"/>
  <c r="T4747" i="2"/>
  <c r="S3765" i="2"/>
  <c r="T3765" i="2"/>
  <c r="S114" i="2"/>
  <c r="T114" i="2"/>
  <c r="S5218" i="2"/>
  <c r="T5218" i="2"/>
  <c r="S2922" i="2"/>
  <c r="T2922" i="2"/>
  <c r="S5153" i="2"/>
  <c r="T5153" i="2"/>
  <c r="S3199" i="2"/>
  <c r="T3199" i="2"/>
  <c r="S4243" i="2"/>
  <c r="T4243" i="2"/>
  <c r="S2113" i="2"/>
  <c r="T2113" i="2"/>
  <c r="S3476" i="2"/>
  <c r="T3476" i="2"/>
  <c r="S4272" i="2"/>
  <c r="T4272" i="2"/>
  <c r="S706" i="2"/>
  <c r="T706" i="2"/>
  <c r="S2294" i="2"/>
  <c r="T2294" i="2"/>
  <c r="S5792" i="2"/>
  <c r="T5792" i="2"/>
  <c r="S5494" i="2"/>
  <c r="T5494" i="2"/>
  <c r="S4006" i="2"/>
  <c r="T4006" i="2"/>
  <c r="S4151" i="2"/>
  <c r="T4151" i="2"/>
  <c r="S2663" i="2"/>
  <c r="T2663" i="2"/>
  <c r="S784" i="2"/>
  <c r="T784" i="2"/>
  <c r="S3829" i="2"/>
  <c r="T3829" i="2"/>
  <c r="S2623" i="2"/>
  <c r="T2623" i="2"/>
  <c r="S4480" i="2"/>
  <c r="T4480" i="2"/>
  <c r="S463" i="2"/>
  <c r="T463" i="2"/>
  <c r="S783" i="2"/>
  <c r="T783" i="2"/>
  <c r="S1600" i="2"/>
  <c r="T1600" i="2"/>
  <c r="S2885" i="2"/>
  <c r="T2885" i="2"/>
  <c r="S435" i="2"/>
  <c r="T435" i="2"/>
  <c r="S2337" i="2"/>
  <c r="T2337" i="2"/>
  <c r="S1337" i="2"/>
  <c r="T1337" i="2"/>
  <c r="S3342" i="2"/>
  <c r="T3342" i="2"/>
  <c r="S732" i="2"/>
  <c r="T732" i="2"/>
  <c r="S765" i="2"/>
  <c r="T765" i="2"/>
  <c r="S5419" i="2"/>
  <c r="T5419" i="2"/>
  <c r="S1998" i="2"/>
  <c r="T1998" i="2"/>
  <c r="S3684" i="2"/>
  <c r="T3684" i="2"/>
  <c r="S3407" i="2"/>
  <c r="T3407" i="2"/>
  <c r="S658" i="2"/>
  <c r="T658" i="2"/>
  <c r="S4567" i="2"/>
  <c r="T4567" i="2"/>
  <c r="S561" i="2"/>
  <c r="T561" i="2"/>
  <c r="S3087" i="2"/>
  <c r="T3087" i="2"/>
  <c r="S5387" i="2"/>
  <c r="T5387" i="2"/>
  <c r="S5347" i="2"/>
  <c r="T5347" i="2"/>
  <c r="S5837" i="2"/>
  <c r="T5837" i="2"/>
  <c r="S5450" i="2"/>
  <c r="T5450" i="2"/>
  <c r="S538" i="2"/>
  <c r="T538" i="2"/>
  <c r="S773" i="2"/>
  <c r="T773" i="2"/>
  <c r="S2043" i="2"/>
  <c r="T2043" i="2"/>
  <c r="S4838" i="2"/>
  <c r="T4838" i="2"/>
  <c r="S4691" i="2"/>
  <c r="T4691" i="2"/>
  <c r="S441" i="2"/>
  <c r="T441" i="2"/>
  <c r="S3276" i="2"/>
  <c r="T3276" i="2"/>
  <c r="S3029" i="2"/>
  <c r="T3029" i="2"/>
  <c r="S1060" i="2"/>
  <c r="T1060" i="2"/>
  <c r="S347" i="2"/>
  <c r="T347" i="2"/>
  <c r="S2094" i="2"/>
  <c r="T2094" i="2"/>
  <c r="S2739" i="2"/>
  <c r="T2739" i="2"/>
  <c r="S2225" i="2"/>
  <c r="T2225" i="2"/>
  <c r="S1552" i="2"/>
  <c r="T1552" i="2"/>
  <c r="S1092" i="2"/>
  <c r="T1092" i="2"/>
  <c r="S5584" i="2"/>
  <c r="T5584" i="2"/>
  <c r="S1225" i="2"/>
  <c r="T1225" i="2"/>
  <c r="S5307" i="2"/>
  <c r="T5307" i="2"/>
  <c r="S5606" i="2"/>
  <c r="T5606" i="2"/>
  <c r="S86" i="2"/>
  <c r="T86" i="2"/>
  <c r="S693" i="2"/>
  <c r="T693" i="2"/>
  <c r="S2046" i="2"/>
  <c r="T2046" i="2"/>
  <c r="S3059" i="2"/>
  <c r="T3059" i="2"/>
  <c r="S969" i="2"/>
  <c r="T969" i="2"/>
  <c r="S5425" i="2"/>
  <c r="T5425" i="2"/>
  <c r="S4723" i="2"/>
  <c r="T4723" i="2"/>
  <c r="S5091" i="2"/>
  <c r="T5091" i="2"/>
  <c r="S5905" i="2"/>
  <c r="T5905" i="2"/>
  <c r="S203" i="2"/>
  <c r="T203" i="2"/>
  <c r="S5430" i="2"/>
  <c r="T5430" i="2"/>
  <c r="S3784" i="2"/>
  <c r="T3784" i="2"/>
  <c r="S3559" i="2"/>
  <c r="T3559" i="2"/>
  <c r="S2721" i="2"/>
  <c r="T2721" i="2"/>
  <c r="S4201" i="2"/>
  <c r="T4201" i="2"/>
  <c r="S4785" i="2"/>
  <c r="T4785" i="2"/>
  <c r="S974" i="2"/>
  <c r="T974" i="2"/>
  <c r="S1402" i="2"/>
  <c r="T1402" i="2"/>
  <c r="S578" i="2"/>
  <c r="T578" i="2"/>
  <c r="S504" i="2"/>
  <c r="T504" i="2"/>
  <c r="S2394" i="2"/>
  <c r="T2394" i="2"/>
  <c r="S2405" i="2"/>
  <c r="T2405" i="2"/>
  <c r="S4894" i="2"/>
  <c r="T4894" i="2"/>
  <c r="S4793" i="2"/>
  <c r="T4793" i="2"/>
  <c r="S2630" i="2"/>
  <c r="T2630" i="2"/>
  <c r="S5878" i="2"/>
  <c r="T5878" i="2"/>
  <c r="S688" i="2"/>
  <c r="T688" i="2"/>
  <c r="S3037" i="2"/>
  <c r="T3037" i="2"/>
  <c r="S2146" i="2"/>
  <c r="T2146" i="2"/>
  <c r="S2458" i="2"/>
  <c r="T2458" i="2"/>
  <c r="S43" i="2"/>
  <c r="T43" i="2"/>
  <c r="S3294" i="2"/>
  <c r="T3294" i="2"/>
  <c r="S3677" i="2"/>
  <c r="T3677" i="2"/>
  <c r="S2386" i="2"/>
  <c r="T2386" i="2"/>
  <c r="S5272" i="2"/>
  <c r="T5272" i="2"/>
  <c r="S549" i="2"/>
  <c r="T549" i="2"/>
  <c r="S5670" i="2"/>
  <c r="T5670" i="2"/>
  <c r="S587" i="2"/>
  <c r="T587" i="2"/>
  <c r="S1199" i="2"/>
  <c r="T1199" i="2"/>
  <c r="S2080" i="2"/>
  <c r="T2080" i="2"/>
  <c r="S3743" i="2"/>
  <c r="T3743" i="2"/>
  <c r="S2656" i="2"/>
  <c r="T2656" i="2"/>
  <c r="S4284" i="2"/>
  <c r="T4284" i="2"/>
  <c r="S4185" i="2"/>
  <c r="T4185" i="2"/>
  <c r="S3062" i="2"/>
  <c r="T3062" i="2"/>
  <c r="S5610" i="2"/>
  <c r="T5610" i="2"/>
  <c r="S5244" i="2"/>
  <c r="T5244" i="2"/>
  <c r="S846" i="2"/>
  <c r="T846" i="2"/>
  <c r="S443" i="2"/>
  <c r="T443" i="2"/>
  <c r="S293" i="2"/>
  <c r="T293" i="2"/>
  <c r="S4091" i="2"/>
  <c r="T4091" i="2"/>
  <c r="S308" i="2"/>
  <c r="T308" i="2"/>
  <c r="S5413" i="2"/>
  <c r="T5413" i="2"/>
  <c r="S832" i="2"/>
  <c r="T832" i="2"/>
  <c r="S1457" i="2"/>
  <c r="T1457" i="2"/>
  <c r="S4760" i="2"/>
  <c r="T4760" i="2"/>
  <c r="S5085" i="2"/>
  <c r="T5085" i="2"/>
  <c r="S5364" i="2"/>
  <c r="T5364" i="2"/>
  <c r="S3456" i="2"/>
  <c r="T3456" i="2"/>
  <c r="S1978" i="2"/>
  <c r="T1978" i="2"/>
  <c r="S458" i="2"/>
  <c r="T458" i="2"/>
  <c r="S2020" i="2"/>
  <c r="T2020" i="2"/>
  <c r="S5690" i="2"/>
  <c r="T5690" i="2"/>
  <c r="S5652" i="2"/>
  <c r="T5652" i="2"/>
  <c r="S3762" i="2"/>
  <c r="T3762" i="2"/>
  <c r="S5167" i="2"/>
  <c r="T5167" i="2"/>
  <c r="S5502" i="2"/>
  <c r="T5502" i="2"/>
  <c r="S1677" i="2"/>
  <c r="T1677" i="2"/>
  <c r="S4214" i="2"/>
  <c r="T4214" i="2"/>
  <c r="S2272" i="2"/>
  <c r="T2272" i="2"/>
  <c r="S2925" i="2"/>
  <c r="T2925" i="2"/>
  <c r="S1310" i="2"/>
  <c r="T1310" i="2"/>
  <c r="S3489" i="2"/>
  <c r="T3489" i="2"/>
  <c r="S4559" i="2"/>
  <c r="T4559" i="2"/>
  <c r="S2440" i="2"/>
  <c r="T2440" i="2"/>
  <c r="S5047" i="2"/>
  <c r="T5047" i="2"/>
  <c r="S3623" i="2"/>
  <c r="T3623" i="2"/>
  <c r="S2641" i="2"/>
  <c r="T2641" i="2"/>
  <c r="S2810" i="2"/>
  <c r="T2810" i="2"/>
  <c r="S199" i="2"/>
  <c r="T199" i="2"/>
  <c r="S1207" i="2"/>
  <c r="T1207" i="2"/>
  <c r="S2262" i="2"/>
  <c r="T2262" i="2"/>
  <c r="S4632" i="2"/>
  <c r="T4632" i="2"/>
  <c r="S4053" i="2"/>
  <c r="T4053" i="2"/>
  <c r="S5005" i="2"/>
  <c r="T5005" i="2"/>
  <c r="S5946" i="2"/>
  <c r="T5946" i="2"/>
  <c r="S3270" i="2"/>
  <c r="T3270" i="2"/>
  <c r="S379" i="2"/>
  <c r="T379" i="2"/>
  <c r="S195" i="2"/>
  <c r="T195" i="2"/>
  <c r="S5700" i="2"/>
  <c r="T5700" i="2"/>
  <c r="S3433" i="2"/>
  <c r="T3433" i="2"/>
  <c r="S2981" i="2"/>
  <c r="T2981" i="2"/>
  <c r="S1309" i="2"/>
  <c r="T1309" i="2"/>
  <c r="S1215" i="2"/>
  <c r="T1215" i="2"/>
  <c r="S5951" i="2"/>
  <c r="T5951" i="2"/>
  <c r="S3409" i="2"/>
  <c r="T3409" i="2"/>
  <c r="S5642" i="2"/>
  <c r="T5642" i="2"/>
  <c r="S1691" i="2"/>
  <c r="T1691" i="2"/>
  <c r="S31" i="2"/>
  <c r="T31" i="2"/>
  <c r="S3532" i="2"/>
  <c r="T3532" i="2"/>
  <c r="S5821" i="2"/>
  <c r="T5821" i="2"/>
  <c r="S1055" i="2"/>
  <c r="T1055" i="2"/>
  <c r="S492" i="2"/>
  <c r="T492" i="2"/>
  <c r="S1212" i="2"/>
  <c r="T1212" i="2"/>
  <c r="S5632" i="2"/>
  <c r="T5632" i="2"/>
  <c r="S341" i="2"/>
  <c r="T341" i="2"/>
  <c r="S1483" i="2"/>
  <c r="T1483" i="2"/>
  <c r="S446" i="2"/>
  <c r="T446" i="2"/>
  <c r="S4855" i="2"/>
  <c r="T4855" i="2"/>
  <c r="S4693" i="2"/>
  <c r="T4693" i="2"/>
  <c r="S3041" i="2"/>
  <c r="T3041" i="2"/>
  <c r="S3757" i="2"/>
  <c r="T3757" i="2"/>
  <c r="S2979" i="2"/>
  <c r="T2979" i="2"/>
  <c r="S5694" i="2"/>
  <c r="T5694" i="2"/>
  <c r="S3381" i="2"/>
  <c r="T3381" i="2"/>
  <c r="S5455" i="2"/>
  <c r="T5455" i="2"/>
  <c r="S459" i="2"/>
  <c r="T459" i="2"/>
  <c r="S1900" i="2"/>
  <c r="T1900" i="2"/>
  <c r="S1667" i="2"/>
  <c r="T1667" i="2"/>
  <c r="S1178" i="2"/>
  <c r="T1178" i="2"/>
  <c r="S2003" i="2"/>
  <c r="T2003" i="2"/>
  <c r="S800" i="2"/>
  <c r="T800" i="2"/>
  <c r="S4990" i="2"/>
  <c r="T4990" i="2"/>
  <c r="S4345" i="2"/>
  <c r="T4345" i="2"/>
  <c r="S1016" i="2"/>
  <c r="T1016" i="2"/>
  <c r="S3119" i="2"/>
  <c r="T3119" i="2"/>
  <c r="S2147" i="2"/>
  <c r="T2147" i="2"/>
  <c r="S1227" i="2"/>
  <c r="T1227" i="2"/>
  <c r="S1282" i="2"/>
  <c r="T1282" i="2"/>
  <c r="S4157" i="2"/>
  <c r="T4157" i="2"/>
  <c r="S1564" i="2"/>
  <c r="T1564" i="2"/>
  <c r="S4486" i="2"/>
  <c r="T4486" i="2"/>
  <c r="S4456" i="2"/>
  <c r="T4456" i="2"/>
  <c r="S1250" i="2"/>
  <c r="T1250" i="2"/>
  <c r="S4134" i="2"/>
  <c r="T4134" i="2"/>
  <c r="S2701" i="2"/>
  <c r="T2701" i="2"/>
  <c r="S232" i="2"/>
  <c r="T232" i="2"/>
  <c r="S756" i="2"/>
  <c r="T756" i="2"/>
  <c r="S279" i="2"/>
  <c r="T279" i="2"/>
  <c r="S1858" i="2"/>
  <c r="T1858" i="2"/>
  <c r="S3020" i="2"/>
  <c r="T3020" i="2"/>
  <c r="S2996" i="2"/>
  <c r="T2996" i="2"/>
  <c r="S380" i="2"/>
  <c r="T380" i="2"/>
  <c r="S4158" i="2"/>
  <c r="T4158" i="2"/>
  <c r="S4377" i="2"/>
  <c r="T4377" i="2"/>
  <c r="S5337" i="2"/>
  <c r="T5337" i="2"/>
  <c r="S866" i="2"/>
  <c r="T866" i="2"/>
  <c r="S2596" i="2"/>
  <c r="T2596" i="2"/>
  <c r="S616" i="2"/>
  <c r="T616" i="2"/>
  <c r="S5852" i="2"/>
  <c r="T5852" i="2"/>
  <c r="S5333" i="2"/>
  <c r="T5333" i="2"/>
  <c r="S5329" i="2"/>
  <c r="T5329" i="2"/>
  <c r="S2586" i="2"/>
  <c r="T2586" i="2"/>
  <c r="S1637" i="2"/>
  <c r="T1637" i="2"/>
  <c r="S1553" i="2"/>
  <c r="T1553" i="2"/>
  <c r="S402" i="2"/>
  <c r="T402" i="2"/>
  <c r="S178" i="2"/>
  <c r="T178" i="2"/>
  <c r="S1625" i="2"/>
  <c r="T1625" i="2"/>
  <c r="S274" i="2"/>
  <c r="T274" i="2"/>
  <c r="S2277" i="2"/>
  <c r="T2277" i="2"/>
  <c r="S1226" i="2"/>
  <c r="T1226" i="2"/>
  <c r="S162" i="2"/>
  <c r="T162" i="2"/>
  <c r="S26" i="2"/>
  <c r="T26" i="2"/>
  <c r="S3187" i="2"/>
  <c r="T3187" i="2"/>
  <c r="S1403" i="2"/>
  <c r="T1403" i="2"/>
  <c r="S5278" i="2"/>
  <c r="T5278" i="2"/>
  <c r="S2713" i="2"/>
  <c r="T2713" i="2"/>
  <c r="S1797" i="2"/>
  <c r="T1797" i="2"/>
  <c r="S2667" i="2"/>
  <c r="T2667" i="2"/>
  <c r="S286" i="2"/>
  <c r="T286" i="2"/>
  <c r="S4618" i="2"/>
  <c r="T4618" i="2"/>
  <c r="S3298" i="2"/>
  <c r="T3298" i="2"/>
  <c r="S4607" i="2"/>
  <c r="T4607" i="2"/>
  <c r="S1281" i="2"/>
  <c r="T1281" i="2"/>
  <c r="S4418" i="2"/>
  <c r="T4418" i="2"/>
  <c r="S5586" i="2"/>
  <c r="T5586" i="2"/>
  <c r="S3303" i="2"/>
  <c r="T3303" i="2"/>
  <c r="S5427" i="2"/>
  <c r="T5427" i="2"/>
  <c r="S4081" i="2"/>
  <c r="T4081" i="2"/>
  <c r="S1945" i="2"/>
  <c r="T1945" i="2"/>
  <c r="S4082" i="2"/>
  <c r="T4082" i="2"/>
  <c r="S4434" i="2"/>
  <c r="T4434" i="2"/>
  <c r="S4420" i="2"/>
  <c r="T4420" i="2"/>
  <c r="S3480" i="2"/>
  <c r="T3480" i="2"/>
  <c r="S5547" i="2"/>
  <c r="T5547" i="2"/>
  <c r="S2555" i="2"/>
  <c r="T2555" i="2"/>
  <c r="S3417" i="2"/>
  <c r="T3417" i="2"/>
  <c r="S2693" i="2"/>
  <c r="T2693" i="2"/>
  <c r="S5674" i="2"/>
  <c r="T5674" i="2"/>
  <c r="S1273" i="2"/>
  <c r="T1273" i="2"/>
  <c r="S1884" i="2"/>
  <c r="T1884" i="2"/>
  <c r="S108" i="2"/>
  <c r="T108" i="2"/>
  <c r="S5274" i="2"/>
  <c r="T5274" i="2"/>
  <c r="S2828" i="2"/>
  <c r="T2828" i="2"/>
  <c r="S4060" i="2"/>
  <c r="T4060" i="2"/>
  <c r="S3950" i="2"/>
  <c r="T3950" i="2"/>
  <c r="S3295" i="2"/>
  <c r="T3295" i="2"/>
  <c r="S417" i="2"/>
  <c r="T417" i="2"/>
  <c r="S3968" i="2"/>
  <c r="T3968" i="2"/>
  <c r="S2052" i="2"/>
  <c r="T2052" i="2"/>
  <c r="S5524" i="2"/>
  <c r="T5524" i="2"/>
  <c r="S5661" i="2"/>
  <c r="T5661" i="2"/>
  <c r="S2763" i="2"/>
  <c r="T2763" i="2"/>
  <c r="S1836" i="2"/>
  <c r="T1836" i="2"/>
  <c r="S891" i="2"/>
  <c r="T891" i="2"/>
  <c r="S1500" i="2"/>
  <c r="T1500" i="2"/>
  <c r="S4690" i="2"/>
  <c r="T4690" i="2"/>
  <c r="S747" i="2"/>
  <c r="T747" i="2"/>
  <c r="S3580" i="2"/>
  <c r="T3580" i="2"/>
  <c r="S5766" i="2"/>
  <c r="T5766" i="2"/>
  <c r="S2134" i="2"/>
  <c r="T2134" i="2"/>
  <c r="S904" i="2"/>
  <c r="T904" i="2"/>
  <c r="S1365" i="2"/>
  <c r="T1365" i="2"/>
  <c r="S2182" i="2"/>
  <c r="T2182" i="2"/>
  <c r="S5016" i="2"/>
  <c r="T5016" i="2"/>
  <c r="S4407" i="2"/>
  <c r="T4407" i="2"/>
  <c r="S5720" i="2"/>
  <c r="T5720" i="2"/>
  <c r="S2110" i="2"/>
  <c r="T2110" i="2"/>
  <c r="S3256" i="2"/>
  <c r="T3256" i="2"/>
  <c r="S5302" i="2"/>
  <c r="T5302" i="2"/>
  <c r="S823" i="2"/>
  <c r="T823" i="2"/>
  <c r="S3735" i="2"/>
  <c r="T3735" i="2"/>
  <c r="S2523" i="2"/>
  <c r="T2523" i="2"/>
  <c r="S3194" i="2"/>
  <c r="T3194" i="2"/>
  <c r="S598" i="2"/>
  <c r="T598" i="2"/>
  <c r="S1651" i="2"/>
  <c r="T1651" i="2"/>
  <c r="S429" i="2"/>
  <c r="T429" i="2"/>
  <c r="S5312" i="2"/>
  <c r="T5312" i="2"/>
  <c r="S2929" i="2"/>
  <c r="T2929" i="2"/>
  <c r="S2204" i="2"/>
  <c r="T2204" i="2"/>
  <c r="S3000" i="2"/>
  <c r="T3000" i="2"/>
  <c r="S4454" i="2"/>
  <c r="T4454" i="2"/>
  <c r="S4991" i="2"/>
  <c r="T4991" i="2"/>
  <c r="S4667" i="2"/>
  <c r="T4667" i="2"/>
  <c r="S3566" i="2"/>
  <c r="T3566" i="2"/>
  <c r="S5003" i="2"/>
  <c r="T5003" i="2"/>
  <c r="S1290" i="2"/>
  <c r="T1290" i="2"/>
  <c r="S3221" i="2"/>
  <c r="T3221" i="2"/>
  <c r="S934" i="2"/>
  <c r="T934" i="2"/>
  <c r="S3373" i="2"/>
  <c r="T3373" i="2"/>
  <c r="S5886" i="2"/>
  <c r="T5886" i="2"/>
  <c r="S4425" i="2"/>
  <c r="T4425" i="2"/>
  <c r="S3691" i="2"/>
  <c r="T3691" i="2"/>
  <c r="S3875" i="2"/>
  <c r="T3875" i="2"/>
  <c r="S3783" i="2"/>
  <c r="T3783" i="2"/>
  <c r="S5546" i="2"/>
  <c r="T5546" i="2"/>
  <c r="S721" i="2"/>
  <c r="T721" i="2"/>
  <c r="S3021" i="2"/>
  <c r="T3021" i="2"/>
  <c r="S2379" i="2"/>
  <c r="T2379" i="2"/>
  <c r="S4771" i="2"/>
  <c r="T4771" i="2"/>
  <c r="S2350" i="2"/>
  <c r="T2350" i="2"/>
  <c r="S4655" i="2"/>
  <c r="T4655" i="2"/>
  <c r="S2369" i="2"/>
  <c r="T2369" i="2"/>
  <c r="S3879" i="2"/>
  <c r="T3879" i="2"/>
  <c r="S383" i="2"/>
  <c r="T383" i="2"/>
  <c r="S122" i="2"/>
  <c r="T122" i="2"/>
  <c r="S1438" i="2"/>
  <c r="T1438" i="2"/>
  <c r="S630" i="2"/>
  <c r="T630" i="2"/>
  <c r="S1642" i="2"/>
  <c r="T1642" i="2"/>
  <c r="S1028" i="2"/>
  <c r="T1028" i="2"/>
  <c r="S537" i="2"/>
  <c r="T537" i="2"/>
  <c r="S3108" i="2"/>
  <c r="T3108" i="2"/>
  <c r="S2399" i="2"/>
  <c r="T2399" i="2"/>
  <c r="S4143" i="2"/>
  <c r="T4143" i="2"/>
  <c r="S4317" i="2"/>
  <c r="T4317" i="2"/>
  <c r="S2754" i="2"/>
  <c r="T2754" i="2"/>
  <c r="S3066" i="2"/>
  <c r="T3066" i="2"/>
  <c r="S4995" i="2"/>
  <c r="T4995" i="2"/>
  <c r="S118" i="2"/>
  <c r="T118" i="2"/>
  <c r="S397" i="2"/>
  <c r="T397" i="2"/>
  <c r="S2827" i="2"/>
  <c r="T2827" i="2"/>
  <c r="S4629" i="2"/>
  <c r="T4629" i="2"/>
  <c r="S5817" i="2"/>
  <c r="T5817" i="2"/>
  <c r="S3527" i="2"/>
  <c r="T3527" i="2"/>
  <c r="S1274" i="2"/>
  <c r="T1274" i="2"/>
  <c r="S1364" i="2"/>
  <c r="T1364" i="2"/>
  <c r="S1336" i="2"/>
  <c r="T1336" i="2"/>
  <c r="S183" i="2"/>
  <c r="T183" i="2"/>
  <c r="S4611" i="2"/>
  <c r="T4611" i="2"/>
  <c r="S2829" i="2"/>
  <c r="T2829" i="2"/>
  <c r="S3561" i="2"/>
  <c r="T3561" i="2"/>
  <c r="S373" i="2"/>
  <c r="T373" i="2"/>
  <c r="S1768" i="2"/>
  <c r="T1768" i="2"/>
  <c r="S4417" i="2"/>
  <c r="T4417" i="2"/>
  <c r="S3992" i="2"/>
  <c r="T3992" i="2"/>
  <c r="S4687" i="2"/>
  <c r="T4687" i="2"/>
  <c r="S5798" i="2"/>
  <c r="T5798" i="2"/>
  <c r="S3236" i="2"/>
  <c r="T3236" i="2"/>
  <c r="S5264" i="2"/>
  <c r="T5264" i="2"/>
  <c r="S1728" i="2"/>
  <c r="T1728" i="2"/>
  <c r="S4601" i="2"/>
  <c r="T4601" i="2"/>
  <c r="S4711" i="2"/>
  <c r="T4711" i="2"/>
  <c r="S4795" i="2"/>
  <c r="T4795" i="2"/>
  <c r="S3292" i="2"/>
  <c r="T3292" i="2"/>
  <c r="S4646" i="2"/>
  <c r="T4646" i="2"/>
  <c r="S3697" i="2"/>
  <c r="T3697" i="2"/>
  <c r="S1742" i="2"/>
  <c r="T1742" i="2"/>
  <c r="S1385" i="2"/>
  <c r="T1385" i="2"/>
  <c r="S3111" i="2"/>
  <c r="T3111" i="2"/>
  <c r="S4067" i="2"/>
  <c r="T4067" i="2"/>
  <c r="S2118" i="2"/>
  <c r="T2118" i="2"/>
  <c r="S3040" i="2"/>
  <c r="T3040" i="2"/>
  <c r="S3710" i="2"/>
  <c r="T3710" i="2"/>
  <c r="S5874" i="2"/>
  <c r="T5874" i="2"/>
  <c r="S4882" i="2"/>
  <c r="T4882" i="2"/>
  <c r="S2677" i="2"/>
  <c r="T2677" i="2"/>
  <c r="S954" i="2"/>
  <c r="T954" i="2"/>
  <c r="S3603" i="2"/>
  <c r="T3603" i="2"/>
  <c r="S3313" i="2"/>
  <c r="T3313" i="2"/>
  <c r="S3399" i="2"/>
  <c r="T3399" i="2"/>
  <c r="S1939" i="2"/>
  <c r="T1939" i="2"/>
  <c r="S1774" i="2"/>
  <c r="T1774" i="2"/>
  <c r="S5564" i="2"/>
  <c r="T5564" i="2"/>
  <c r="S774" i="2"/>
  <c r="T774" i="2"/>
  <c r="S222" i="2"/>
  <c r="T222" i="2"/>
  <c r="S4203" i="2"/>
  <c r="T4203" i="2"/>
  <c r="S1606" i="2"/>
  <c r="T1606" i="2"/>
  <c r="S2600" i="2"/>
  <c r="T2600" i="2"/>
  <c r="S701" i="2"/>
  <c r="T701" i="2"/>
  <c r="S5691" i="2"/>
  <c r="T5691" i="2"/>
  <c r="S3826" i="2"/>
  <c r="T3826" i="2"/>
  <c r="S2585" i="2"/>
  <c r="T2585" i="2"/>
  <c r="S2708" i="2"/>
  <c r="T2708" i="2"/>
  <c r="S3164" i="2"/>
  <c r="T3164" i="2"/>
  <c r="S4206" i="2"/>
  <c r="T4206" i="2"/>
  <c r="S2438" i="2"/>
  <c r="T2438" i="2"/>
  <c r="S3044" i="2"/>
  <c r="T3044" i="2"/>
  <c r="S2331" i="2"/>
  <c r="T2331" i="2"/>
  <c r="S1641" i="2"/>
  <c r="T1641" i="2"/>
  <c r="S1425" i="2"/>
  <c r="T1425" i="2"/>
  <c r="S4463" i="2"/>
  <c r="T4463" i="2"/>
  <c r="S1401" i="2"/>
  <c r="T1401" i="2"/>
  <c r="S2514" i="2"/>
  <c r="T2514" i="2"/>
  <c r="S2483" i="2"/>
  <c r="T2483" i="2"/>
  <c r="S3663" i="2"/>
  <c r="T3663" i="2"/>
  <c r="S273" i="2"/>
  <c r="T273" i="2"/>
  <c r="S3048" i="2"/>
  <c r="T3048" i="2"/>
  <c r="S3047" i="2"/>
  <c r="T3047" i="2"/>
  <c r="S5589" i="2"/>
  <c r="T5589" i="2"/>
  <c r="S858" i="2"/>
  <c r="T858" i="2"/>
  <c r="S2462" i="2"/>
  <c r="T2462" i="2"/>
  <c r="S1839" i="2"/>
  <c r="T1839" i="2"/>
  <c r="S1362" i="2"/>
  <c r="T1362" i="2"/>
  <c r="S5746" i="2"/>
  <c r="T5746" i="2"/>
  <c r="S1748" i="2"/>
  <c r="T1748" i="2"/>
  <c r="S2290" i="2"/>
  <c r="T2290" i="2"/>
  <c r="S5071" i="2"/>
  <c r="T5071" i="2"/>
  <c r="S2403" i="2"/>
  <c r="T2403" i="2"/>
  <c r="S3351" i="2"/>
  <c r="T3351" i="2"/>
  <c r="S5170" i="2"/>
  <c r="T5170" i="2"/>
  <c r="S717" i="2"/>
  <c r="T717" i="2"/>
  <c r="S3345" i="2"/>
  <c r="T3345" i="2"/>
  <c r="S2229" i="2"/>
  <c r="T2229" i="2"/>
  <c r="S1522" i="2"/>
  <c r="T1522" i="2"/>
  <c r="S3861" i="2"/>
  <c r="T3861" i="2"/>
  <c r="S1927" i="2"/>
  <c r="T1927" i="2"/>
  <c r="S2734" i="2"/>
  <c r="T2734" i="2"/>
  <c r="S3140" i="2"/>
  <c r="T3140" i="2"/>
  <c r="S4028" i="2"/>
  <c r="T4028" i="2"/>
  <c r="S1432" i="2"/>
  <c r="T1432" i="2"/>
  <c r="S3655" i="2"/>
  <c r="T3655" i="2"/>
  <c r="S2745" i="2"/>
  <c r="T2745" i="2"/>
  <c r="S3891" i="2"/>
  <c r="T3891" i="2"/>
  <c r="S1146" i="2"/>
  <c r="T1146" i="2"/>
  <c r="S3451" i="2"/>
  <c r="T3451" i="2"/>
  <c r="S5002" i="2"/>
  <c r="T5002" i="2"/>
  <c r="S1333" i="2"/>
  <c r="T1333" i="2"/>
  <c r="S656" i="2"/>
  <c r="T656" i="2"/>
  <c r="S3332" i="2"/>
  <c r="T3332" i="2"/>
  <c r="S1680" i="2"/>
  <c r="T1680" i="2"/>
  <c r="S3204" i="2"/>
  <c r="T3204" i="2"/>
  <c r="S2968" i="2"/>
  <c r="T2968" i="2"/>
  <c r="S1976" i="2"/>
  <c r="T1976" i="2"/>
  <c r="S366" i="2"/>
  <c r="T366" i="2"/>
  <c r="S3100" i="2"/>
  <c r="T3100" i="2"/>
  <c r="S1684" i="2"/>
  <c r="T1684" i="2"/>
  <c r="S4002" i="2"/>
  <c r="T4002" i="2"/>
  <c r="S3494" i="2"/>
  <c r="T3494" i="2"/>
  <c r="S673" i="2"/>
  <c r="T673" i="2"/>
  <c r="S892" i="2"/>
  <c r="T892" i="2"/>
  <c r="S558" i="2"/>
  <c r="T558" i="2"/>
  <c r="S5704" i="2"/>
  <c r="T5704" i="2"/>
  <c r="S4277" i="2"/>
  <c r="T4277" i="2"/>
  <c r="S4309" i="2"/>
  <c r="T4309" i="2"/>
  <c r="S1862" i="2"/>
  <c r="T1862" i="2"/>
  <c r="S2797" i="2"/>
  <c r="T2797" i="2"/>
  <c r="S1688" i="2"/>
  <c r="T1688" i="2"/>
  <c r="S5488" i="2"/>
  <c r="T5488" i="2"/>
  <c r="S4582" i="2"/>
  <c r="T4582" i="2"/>
  <c r="S5912" i="2"/>
  <c r="T5912" i="2"/>
  <c r="S802" i="2"/>
  <c r="T802" i="2"/>
  <c r="S2373" i="2"/>
  <c r="T2373" i="2"/>
  <c r="S3551" i="2"/>
  <c r="T3551" i="2"/>
  <c r="S1530" i="2"/>
  <c r="T1530" i="2"/>
  <c r="S1784" i="2"/>
  <c r="T1784" i="2"/>
  <c r="S5812" i="2"/>
  <c r="T5812" i="2"/>
  <c r="S329" i="2"/>
  <c r="T329" i="2"/>
  <c r="S1202" i="2"/>
  <c r="T1202" i="2"/>
  <c r="S944" i="2"/>
  <c r="T944" i="2"/>
  <c r="S1628" i="2"/>
  <c r="T1628" i="2"/>
  <c r="S3338" i="2"/>
  <c r="T3338" i="2"/>
  <c r="S5915" i="2"/>
  <c r="T5915" i="2"/>
  <c r="S167" i="2"/>
  <c r="T167" i="2"/>
  <c r="S3702" i="2"/>
  <c r="T3702" i="2"/>
  <c r="S2202" i="2"/>
  <c r="T2202" i="2"/>
  <c r="S2978" i="2"/>
  <c r="T2978" i="2"/>
  <c r="S889" i="2"/>
  <c r="T889" i="2"/>
  <c r="S1444" i="2"/>
  <c r="T1444" i="2"/>
  <c r="S2877" i="2"/>
  <c r="T2877" i="2"/>
  <c r="S3625" i="2"/>
  <c r="T3625" i="2"/>
  <c r="S4219" i="2"/>
  <c r="T4219" i="2"/>
  <c r="S1657" i="2"/>
  <c r="T1657" i="2"/>
  <c r="S5128" i="2"/>
  <c r="T5128" i="2"/>
  <c r="S2234" i="2"/>
  <c r="T2234" i="2"/>
  <c r="S5414" i="2"/>
  <c r="T5414" i="2"/>
  <c r="S5782" i="2"/>
  <c r="T5782" i="2"/>
  <c r="S3595" i="2"/>
  <c r="T3595" i="2"/>
  <c r="S2618" i="2"/>
  <c r="T2618" i="2"/>
  <c r="S1842" i="2"/>
  <c r="T1842" i="2"/>
  <c r="S5490" i="2"/>
  <c r="T5490" i="2"/>
  <c r="S4555" i="2"/>
  <c r="T4555" i="2"/>
  <c r="S3400" i="2"/>
  <c r="T3400" i="2"/>
  <c r="S2170" i="2"/>
  <c r="T2170" i="2"/>
  <c r="S2133" i="2"/>
  <c r="T2133" i="2"/>
  <c r="S5921" i="2"/>
  <c r="T5921" i="2"/>
  <c r="S5566" i="2"/>
  <c r="T5566" i="2"/>
  <c r="S2477" i="2"/>
  <c r="T2477" i="2"/>
  <c r="S2530" i="2"/>
  <c r="T2530" i="2"/>
  <c r="S1026" i="2"/>
  <c r="T1026" i="2"/>
  <c r="S1185" i="2"/>
  <c r="T1185" i="2"/>
  <c r="S1176" i="2"/>
  <c r="T1176" i="2"/>
  <c r="S5811" i="2"/>
  <c r="T5811" i="2"/>
  <c r="S5557" i="2"/>
  <c r="T5557" i="2"/>
  <c r="S3811" i="2"/>
  <c r="T3811" i="2"/>
  <c r="S2344" i="2"/>
  <c r="T2344" i="2"/>
  <c r="S3152" i="2"/>
  <c r="T3152" i="2"/>
  <c r="S5142" i="2"/>
  <c r="T5142" i="2"/>
  <c r="S3231" i="2"/>
  <c r="T3231" i="2"/>
  <c r="S1251" i="2"/>
  <c r="T1251" i="2"/>
  <c r="S46" i="2"/>
  <c r="T46" i="2"/>
  <c r="S3919" i="2"/>
  <c r="T3919" i="2"/>
  <c r="S2515" i="2"/>
  <c r="T2515" i="2"/>
  <c r="S814" i="2"/>
  <c r="T814" i="2"/>
  <c r="S1936" i="2"/>
  <c r="T1936" i="2"/>
  <c r="S996" i="2"/>
  <c r="T996" i="2"/>
  <c r="S97" i="2"/>
  <c r="T97" i="2"/>
  <c r="S2261" i="2"/>
  <c r="T2261" i="2"/>
  <c r="S1228" i="2"/>
  <c r="T1228" i="2"/>
  <c r="S1121" i="2"/>
  <c r="T1121" i="2"/>
  <c r="S564" i="2"/>
  <c r="T564" i="2"/>
  <c r="S3974" i="2"/>
  <c r="T3974" i="2"/>
  <c r="S2956" i="2"/>
  <c r="T2956" i="2"/>
  <c r="S5417" i="2"/>
  <c r="T5417" i="2"/>
  <c r="S2897" i="2"/>
  <c r="T2897" i="2"/>
  <c r="S2061" i="2"/>
  <c r="T2061" i="2"/>
  <c r="S1036" i="2"/>
  <c r="T1036" i="2"/>
  <c r="S4575" i="2"/>
  <c r="T4575" i="2"/>
  <c r="S150" i="2"/>
  <c r="T150" i="2"/>
  <c r="S5897" i="2"/>
  <c r="T5897" i="2"/>
  <c r="S2579" i="2"/>
  <c r="T2579" i="2"/>
  <c r="S3495" i="2"/>
  <c r="T3495" i="2"/>
  <c r="S1701" i="2"/>
  <c r="T1701" i="2"/>
  <c r="S5217" i="2"/>
  <c r="T5217" i="2"/>
  <c r="S1964" i="2"/>
  <c r="T1964" i="2"/>
  <c r="S4105" i="2"/>
  <c r="T4105" i="2"/>
  <c r="S3319" i="2"/>
  <c r="T3319" i="2"/>
  <c r="S3508" i="2"/>
  <c r="T3508" i="2"/>
  <c r="S2207" i="2"/>
  <c r="T2207" i="2"/>
  <c r="S1008" i="2"/>
  <c r="T1008" i="2"/>
  <c r="S5138" i="2"/>
  <c r="T5138" i="2"/>
  <c r="S4914" i="2"/>
  <c r="T4914" i="2"/>
  <c r="S399" i="2"/>
  <c r="T399" i="2"/>
  <c r="S3849" i="2"/>
  <c r="T3849" i="2"/>
  <c r="S1572" i="2"/>
  <c r="T1572" i="2"/>
  <c r="S5362" i="2"/>
  <c r="T5362" i="2"/>
  <c r="S3886" i="2"/>
  <c r="T3886" i="2"/>
  <c r="S2516" i="2"/>
  <c r="T2516" i="2"/>
  <c r="S2365" i="2"/>
  <c r="T2365" i="2"/>
  <c r="S267" i="2"/>
  <c r="T267" i="2"/>
  <c r="S5147" i="2"/>
  <c r="T5147" i="2"/>
  <c r="S3414" i="2"/>
  <c r="T3414" i="2"/>
  <c r="S3098" i="2"/>
  <c r="T3098" i="2"/>
  <c r="S4308" i="2"/>
  <c r="T4308" i="2"/>
  <c r="S4562" i="2"/>
  <c r="T4562" i="2"/>
  <c r="S5245" i="2"/>
  <c r="T5245" i="2"/>
  <c r="S3780" i="2"/>
  <c r="T3780" i="2"/>
  <c r="S4709" i="2"/>
  <c r="T4709" i="2"/>
  <c r="S5165" i="2"/>
  <c r="T5165" i="2"/>
  <c r="S3390" i="2"/>
  <c r="T3390" i="2"/>
  <c r="S2617" i="2"/>
  <c r="T2617" i="2"/>
  <c r="S1859" i="2"/>
  <c r="T1859" i="2"/>
  <c r="S4543" i="2"/>
  <c r="T4543" i="2"/>
  <c r="S13" i="2"/>
  <c r="T13" i="2"/>
  <c r="S2671" i="2"/>
  <c r="T2671" i="2"/>
  <c r="S236" i="2"/>
  <c r="T236" i="2"/>
  <c r="S5624" i="2"/>
  <c r="T5624" i="2"/>
  <c r="S1485" i="2"/>
  <c r="T1485" i="2"/>
  <c r="S2376" i="2"/>
  <c r="T2376" i="2"/>
  <c r="S3166" i="2"/>
  <c r="T3166" i="2"/>
  <c r="S3609" i="2"/>
  <c r="T3609" i="2"/>
  <c r="S401" i="2"/>
  <c r="T401" i="2"/>
  <c r="S3461" i="2"/>
  <c r="T3461" i="2"/>
  <c r="S2822" i="2"/>
  <c r="T2822" i="2"/>
  <c r="S4052" i="2"/>
  <c r="T4052" i="2"/>
  <c r="S2581" i="2"/>
  <c r="T2581" i="2"/>
  <c r="S3364" i="2"/>
  <c r="T3364" i="2"/>
  <c r="S306" i="2"/>
  <c r="T306" i="2"/>
  <c r="S496" i="2"/>
  <c r="T496" i="2"/>
  <c r="S942" i="2"/>
  <c r="T942" i="2"/>
  <c r="S2729" i="2"/>
  <c r="T2729" i="2"/>
  <c r="S2026" i="2"/>
  <c r="T2026" i="2"/>
  <c r="S333" i="2"/>
  <c r="T333" i="2"/>
  <c r="S4944" i="2"/>
  <c r="T4944" i="2"/>
  <c r="S1867" i="2"/>
  <c r="T1867" i="2"/>
  <c r="S5011" i="2"/>
  <c r="T5011" i="2"/>
  <c r="S4179" i="2"/>
  <c r="T4179" i="2"/>
  <c r="S3888" i="2"/>
  <c r="T3888" i="2"/>
  <c r="S2605" i="2"/>
  <c r="T2605" i="2"/>
  <c r="S5641" i="2"/>
  <c r="T5641" i="2"/>
  <c r="S1133" i="2"/>
  <c r="T1133" i="2"/>
  <c r="S4664" i="2"/>
  <c r="T4664" i="2"/>
  <c r="S5510" i="2"/>
  <c r="T5510" i="2"/>
  <c r="S4178" i="2"/>
  <c r="T4178" i="2"/>
  <c r="S5034" i="2"/>
  <c r="T5034" i="2"/>
  <c r="S4794" i="2"/>
  <c r="T4794" i="2"/>
  <c r="S2063" i="2"/>
  <c r="T2063" i="2"/>
  <c r="S2404" i="2"/>
  <c r="T2404" i="2"/>
  <c r="S3523" i="2"/>
  <c r="T3523" i="2"/>
  <c r="S449" i="2"/>
  <c r="T449" i="2"/>
  <c r="S181" i="2"/>
  <c r="T181" i="2"/>
  <c r="S2308" i="2"/>
  <c r="T2308" i="2"/>
  <c r="S3371" i="2"/>
  <c r="T3371" i="2"/>
  <c r="S524" i="2"/>
  <c r="T524" i="2"/>
  <c r="S415" i="2"/>
  <c r="T415" i="2"/>
  <c r="S1443" i="2"/>
  <c r="T1443" i="2"/>
  <c r="S2542" i="2"/>
  <c r="T2542" i="2"/>
  <c r="S2027" i="2"/>
  <c r="T2027" i="2"/>
  <c r="S4334" i="2"/>
  <c r="T4334" i="2"/>
  <c r="S697" i="2"/>
  <c r="T697" i="2"/>
  <c r="S5871" i="2"/>
  <c r="T5871" i="2"/>
  <c r="S3261" i="2"/>
  <c r="T3261" i="2"/>
  <c r="S3230" i="2"/>
  <c r="T3230" i="2"/>
  <c r="S2691" i="2"/>
  <c r="T2691" i="2"/>
  <c r="S439" i="2"/>
  <c r="T439" i="2"/>
  <c r="S2904" i="2"/>
  <c r="T2904" i="2"/>
  <c r="S2955" i="2"/>
  <c r="T2955" i="2"/>
  <c r="S84" i="2"/>
  <c r="T84" i="2"/>
  <c r="S28" i="2"/>
  <c r="T28" i="2"/>
  <c r="S5284" i="2"/>
  <c r="T5284" i="2"/>
  <c r="S4725" i="2"/>
  <c r="T4725" i="2"/>
  <c r="S2890" i="2"/>
  <c r="T2890" i="2"/>
  <c r="S1418" i="2"/>
  <c r="T1418" i="2"/>
  <c r="S3841" i="2"/>
  <c r="T3841" i="2"/>
  <c r="S4541" i="2"/>
  <c r="T4541" i="2"/>
  <c r="S2426" i="2"/>
  <c r="T2426" i="2"/>
  <c r="S1393" i="2"/>
  <c r="T1393" i="2"/>
  <c r="S5102" i="2"/>
  <c r="T5102" i="2"/>
  <c r="S1730" i="2"/>
  <c r="T1730" i="2"/>
  <c r="S4352" i="2"/>
  <c r="T4352" i="2"/>
  <c r="S1643" i="2"/>
  <c r="T1643" i="2"/>
  <c r="S5210" i="2"/>
  <c r="T5210" i="2"/>
  <c r="S782" i="2"/>
  <c r="T782" i="2"/>
  <c r="S3488" i="2"/>
  <c r="T3488" i="2"/>
  <c r="S709" i="2"/>
  <c r="T709" i="2"/>
  <c r="S729" i="2"/>
  <c r="T729" i="2"/>
  <c r="S603" i="2"/>
  <c r="T603" i="2"/>
  <c r="S844" i="2"/>
  <c r="T844" i="2"/>
  <c r="S4197" i="2"/>
  <c r="T4197" i="2"/>
  <c r="S4305" i="2"/>
  <c r="T4305" i="2"/>
  <c r="S346" i="2"/>
  <c r="T346" i="2"/>
  <c r="S4332" i="2"/>
  <c r="T4332" i="2"/>
  <c r="S4482" i="2"/>
  <c r="T4482" i="2"/>
  <c r="S1507" i="2"/>
  <c r="T1507" i="2"/>
  <c r="S4895" i="2"/>
  <c r="T4895" i="2"/>
  <c r="S4077" i="2"/>
  <c r="T4077" i="2"/>
  <c r="S3657" i="2"/>
  <c r="T3657" i="2"/>
  <c r="S5635" i="2"/>
  <c r="T5635" i="2"/>
  <c r="S657" i="2"/>
  <c r="T657" i="2"/>
  <c r="S171" i="2"/>
  <c r="T171" i="2"/>
  <c r="S2224" i="2"/>
  <c r="T2224" i="2"/>
  <c r="S676" i="2"/>
  <c r="T676" i="2"/>
  <c r="S2312" i="2"/>
  <c r="T2312" i="2"/>
  <c r="S5583" i="2"/>
  <c r="T5583" i="2"/>
  <c r="S5060" i="2"/>
  <c r="T5060" i="2"/>
  <c r="S1252" i="2"/>
  <c r="T1252" i="2"/>
  <c r="S1548" i="2"/>
  <c r="T1548" i="2"/>
  <c r="S4505" i="2"/>
  <c r="T4505" i="2"/>
  <c r="S2302" i="2"/>
  <c r="T2302" i="2"/>
  <c r="S5253" i="2"/>
  <c r="T5253" i="2"/>
  <c r="S1991" i="2"/>
  <c r="T1991" i="2"/>
  <c r="S4438" i="2"/>
  <c r="T4438" i="2"/>
  <c r="S5410" i="2"/>
  <c r="T5410" i="2"/>
  <c r="S3846" i="2"/>
  <c r="T3846" i="2"/>
  <c r="S1077" i="2"/>
  <c r="T1077" i="2"/>
  <c r="S2882" i="2"/>
  <c r="T2882" i="2"/>
  <c r="S5290" i="2"/>
  <c r="T5290" i="2"/>
  <c r="S4153" i="2"/>
  <c r="T4153" i="2"/>
  <c r="S4827" i="2"/>
  <c r="T4827" i="2"/>
  <c r="S4499" i="2"/>
  <c r="T4499" i="2"/>
  <c r="S4435" i="2"/>
  <c r="T4435" i="2"/>
  <c r="S349" i="2"/>
  <c r="T349" i="2"/>
  <c r="S1342" i="2"/>
  <c r="T1342" i="2"/>
  <c r="S315" i="2"/>
  <c r="T315" i="2"/>
  <c r="S5828" i="2"/>
  <c r="T5828" i="2"/>
  <c r="S4982" i="2"/>
  <c r="T4982" i="2"/>
  <c r="S2928" i="2"/>
  <c r="T2928" i="2"/>
  <c r="S4502" i="2"/>
  <c r="T4502" i="2"/>
  <c r="S5200" i="2"/>
  <c r="T5200" i="2"/>
  <c r="S2179" i="2"/>
  <c r="T2179" i="2"/>
  <c r="S3278" i="2"/>
  <c r="T3278" i="2"/>
  <c r="S2767" i="2"/>
  <c r="T2767" i="2"/>
  <c r="S1082" i="2"/>
  <c r="T1082" i="2"/>
  <c r="S640" i="2"/>
  <c r="T640" i="2"/>
  <c r="S4461" i="2"/>
  <c r="T4461" i="2"/>
  <c r="S1301" i="2"/>
  <c r="T1301" i="2"/>
  <c r="S1696" i="2"/>
  <c r="T1696" i="2"/>
  <c r="S202" i="2"/>
  <c r="T202" i="2"/>
  <c r="S4757" i="2"/>
  <c r="T4757" i="2"/>
  <c r="S3766" i="2"/>
  <c r="T3766" i="2"/>
  <c r="S238" i="2"/>
  <c r="T238" i="2"/>
  <c r="S4959" i="2"/>
  <c r="T4959" i="2"/>
  <c r="S2493" i="2"/>
  <c r="T2493" i="2"/>
  <c r="S599" i="2"/>
  <c r="T599" i="2"/>
  <c r="S704" i="2"/>
  <c r="T704" i="2"/>
  <c r="S1970" i="2"/>
  <c r="T1970" i="2"/>
  <c r="S635" i="2"/>
  <c r="T635" i="2"/>
  <c r="S5626" i="2"/>
  <c r="T5626" i="2"/>
  <c r="S1795" i="2"/>
  <c r="T1795" i="2"/>
  <c r="S5038" i="2"/>
  <c r="T5038" i="2"/>
  <c r="S4342" i="2"/>
  <c r="T4342" i="2"/>
  <c r="S1322" i="2"/>
  <c r="T1322" i="2"/>
  <c r="S403" i="2"/>
  <c r="T403" i="2"/>
  <c r="S1052" i="2"/>
  <c r="T1052" i="2"/>
  <c r="S637" i="2"/>
  <c r="T637" i="2"/>
  <c r="S2993" i="2"/>
  <c r="T2993" i="2"/>
  <c r="S1529" i="2"/>
  <c r="T1529" i="2"/>
  <c r="S1439" i="2"/>
  <c r="T1439" i="2"/>
  <c r="S244" i="2"/>
  <c r="T244" i="2"/>
  <c r="S2068" i="2"/>
  <c r="T2068" i="2"/>
  <c r="S4478" i="2"/>
  <c r="T4478" i="2"/>
  <c r="S1467" i="2"/>
  <c r="T1467" i="2"/>
  <c r="S3033" i="2"/>
  <c r="T3033" i="2"/>
  <c r="S3892" i="2"/>
  <c r="T3892" i="2"/>
  <c r="S4233" i="2"/>
  <c r="T4233" i="2"/>
  <c r="S4139" i="2"/>
  <c r="T4139" i="2"/>
  <c r="S3652" i="2"/>
  <c r="T3652" i="2"/>
  <c r="S4213" i="2"/>
  <c r="T4213" i="2"/>
  <c r="S2815" i="2"/>
  <c r="T2815" i="2"/>
  <c r="S5343" i="2"/>
  <c r="T5343" i="2"/>
  <c r="S3301" i="2"/>
  <c r="T3301" i="2"/>
  <c r="S4678" i="2"/>
  <c r="T4678" i="2"/>
  <c r="S4912" i="2"/>
  <c r="T4912" i="2"/>
  <c r="S582" i="2"/>
  <c r="T582" i="2"/>
  <c r="S1953" i="2"/>
  <c r="T1953" i="2"/>
  <c r="S2448" i="2"/>
  <c r="T2448" i="2"/>
  <c r="S1128" i="2"/>
  <c r="T1128" i="2"/>
  <c r="S2948" i="2"/>
  <c r="T2948" i="2"/>
  <c r="S5680" i="2"/>
  <c r="T5680" i="2"/>
  <c r="S2832" i="2"/>
  <c r="T2832" i="2"/>
  <c r="S5908" i="2"/>
  <c r="T5908" i="2"/>
  <c r="S1704" i="2"/>
  <c r="T1704" i="2"/>
  <c r="S3637" i="2"/>
  <c r="T3637" i="2"/>
  <c r="S3318" i="2"/>
  <c r="T3318" i="2"/>
  <c r="S1943" i="2"/>
  <c r="T1943" i="2"/>
  <c r="S4443" i="2"/>
  <c r="T4443" i="2"/>
  <c r="S5738" i="2"/>
  <c r="T5738" i="2"/>
  <c r="S3162" i="2"/>
  <c r="T3162" i="2"/>
  <c r="S5827" i="2"/>
  <c r="T5827" i="2"/>
  <c r="S1816" i="2"/>
  <c r="T1816" i="2"/>
  <c r="S2510" i="2"/>
  <c r="T2510" i="2"/>
  <c r="S647" i="2"/>
  <c r="T647" i="2"/>
  <c r="S3675" i="2"/>
  <c r="T3675" i="2"/>
  <c r="S4717" i="2"/>
  <c r="T4717" i="2"/>
  <c r="S3951" i="2"/>
  <c r="T3951" i="2"/>
  <c r="S5907" i="2"/>
  <c r="T5907" i="2"/>
  <c r="S3924" i="2"/>
  <c r="T3924" i="2"/>
  <c r="S5479" i="2"/>
  <c r="T5479" i="2"/>
  <c r="S3512" i="2"/>
  <c r="T3512" i="2"/>
  <c r="S3608" i="2"/>
  <c r="T3608" i="2"/>
  <c r="S3752" i="2"/>
  <c r="T3752" i="2"/>
  <c r="S2709" i="2"/>
  <c r="T2709" i="2"/>
  <c r="S4822" i="2"/>
  <c r="T4822" i="2"/>
  <c r="S2339" i="2"/>
  <c r="T2339" i="2"/>
  <c r="S2495" i="2"/>
  <c r="T2495" i="2"/>
  <c r="S3275" i="2"/>
  <c r="T3275" i="2"/>
  <c r="S3147" i="2"/>
  <c r="T3147" i="2"/>
  <c r="S5022" i="2"/>
  <c r="T5022" i="2"/>
  <c r="S4766" i="2"/>
  <c r="T4766" i="2"/>
  <c r="S2612" i="2"/>
  <c r="T2612" i="2"/>
  <c r="S3023" i="2"/>
  <c r="T3023" i="2"/>
  <c r="S4064" i="2"/>
  <c r="T4064" i="2"/>
  <c r="S2287" i="2"/>
  <c r="T2287" i="2"/>
  <c r="S2070" i="2"/>
  <c r="T2070" i="2"/>
  <c r="S2933" i="2"/>
  <c r="T2933" i="2"/>
  <c r="S4177" i="2"/>
  <c r="T4177" i="2"/>
  <c r="S3720" i="2"/>
  <c r="T3720" i="2"/>
  <c r="S313" i="2"/>
  <c r="T313" i="2"/>
  <c r="S5534" i="2"/>
  <c r="T5534" i="2"/>
  <c r="S1236" i="2"/>
  <c r="T1236" i="2"/>
  <c r="S2289" i="2"/>
  <c r="T2289" i="2"/>
  <c r="S780" i="2"/>
  <c r="T780" i="2"/>
  <c r="S4404" i="2"/>
  <c r="T4404" i="2"/>
  <c r="S5865" i="2"/>
  <c r="T5865" i="2"/>
  <c r="S4453" i="2"/>
  <c r="T4453" i="2"/>
  <c r="S4289" i="2"/>
  <c r="T4289" i="2"/>
  <c r="S5369" i="2"/>
  <c r="T5369" i="2"/>
  <c r="S5315" i="2"/>
  <c r="T5315" i="2"/>
  <c r="S133" i="2"/>
  <c r="T133" i="2"/>
  <c r="S1827" i="2"/>
  <c r="T1827" i="2"/>
  <c r="S3408" i="2"/>
  <c r="T3408" i="2"/>
  <c r="S3372" i="2"/>
  <c r="T3372" i="2"/>
  <c r="S206" i="2"/>
  <c r="T206" i="2"/>
  <c r="S5446" i="2"/>
  <c r="T5446" i="2"/>
  <c r="S1575" i="2"/>
  <c r="T1575" i="2"/>
  <c r="S4568" i="2"/>
  <c r="T4568" i="2"/>
  <c r="S3908" i="2"/>
  <c r="T3908" i="2"/>
  <c r="S5712" i="2"/>
  <c r="T5712" i="2"/>
  <c r="S3069" i="2"/>
  <c r="T3069" i="2"/>
  <c r="S248" i="2"/>
  <c r="T248" i="2"/>
  <c r="S3363" i="2"/>
  <c r="T3363" i="2"/>
  <c r="S3185" i="2"/>
  <c r="T3185" i="2"/>
  <c r="S5664" i="2"/>
  <c r="T5664" i="2"/>
  <c r="S4979" i="2"/>
  <c r="T4979" i="2"/>
  <c r="S4371" i="2"/>
  <c r="T4371" i="2"/>
  <c r="S4338" i="2"/>
  <c r="T4338" i="2"/>
  <c r="S1120" i="2"/>
  <c r="T1120" i="2"/>
  <c r="S5688" i="2"/>
  <c r="T5688" i="2"/>
  <c r="S2402" i="2"/>
  <c r="T2402" i="2"/>
  <c r="S5118" i="2"/>
  <c r="T5118" i="2"/>
  <c r="S485" i="2"/>
  <c r="T485" i="2"/>
  <c r="S5296" i="2"/>
  <c r="T5296" i="2"/>
  <c r="S4887" i="2"/>
  <c r="T4887" i="2"/>
  <c r="S4531" i="2"/>
  <c r="T4531" i="2"/>
  <c r="S2161" i="2"/>
  <c r="T2161" i="2"/>
  <c r="S5520" i="2"/>
  <c r="T5520" i="2"/>
  <c r="S4931" i="2"/>
  <c r="T4931" i="2"/>
  <c r="S2395" i="2"/>
  <c r="T2395" i="2"/>
  <c r="S1149" i="2"/>
  <c r="T1149" i="2"/>
  <c r="S1089" i="2"/>
  <c r="T1089" i="2"/>
  <c r="S4234" i="2"/>
  <c r="T4234" i="2"/>
  <c r="S4458" i="2"/>
  <c r="T4458" i="2"/>
  <c r="S5929" i="2"/>
  <c r="T5929" i="2"/>
  <c r="S5161" i="2"/>
  <c r="T5161" i="2"/>
  <c r="S4875" i="2"/>
  <c r="T4875" i="2"/>
  <c r="S217" i="2"/>
  <c r="T217" i="2"/>
  <c r="S2944" i="2"/>
  <c r="T2944" i="2"/>
  <c r="S5822" i="2"/>
  <c r="T5822" i="2"/>
  <c r="S1014" i="2"/>
  <c r="T1014" i="2"/>
  <c r="S4669" i="2"/>
  <c r="T4669" i="2"/>
  <c r="S5055" i="2"/>
  <c r="T5055" i="2"/>
  <c r="S3979" i="2"/>
  <c r="T3979" i="2"/>
  <c r="S5136" i="2"/>
  <c r="T5136" i="2"/>
  <c r="S3880" i="2"/>
  <c r="T3880" i="2"/>
  <c r="S3277" i="2"/>
  <c r="T3277" i="2"/>
  <c r="S4840" i="2"/>
  <c r="T4840" i="2"/>
  <c r="S5916" i="2"/>
  <c r="T5916" i="2"/>
  <c r="S548" i="2"/>
  <c r="T548" i="2"/>
  <c r="S1619" i="2"/>
  <c r="T1619" i="2"/>
  <c r="S4533" i="2"/>
  <c r="T4533" i="2"/>
  <c r="S3727" i="2"/>
  <c r="T3727" i="2"/>
  <c r="S4003" i="2"/>
  <c r="T4003" i="2"/>
  <c r="S3412" i="2"/>
  <c r="T3412" i="2"/>
  <c r="S4285" i="2"/>
  <c r="T4285" i="2"/>
  <c r="S1332" i="2"/>
  <c r="T1332" i="2"/>
  <c r="S5336" i="2"/>
  <c r="T5336" i="2"/>
  <c r="S757" i="2"/>
  <c r="T757" i="2"/>
  <c r="S2688" i="2"/>
  <c r="T2688" i="2"/>
  <c r="S5919" i="2"/>
  <c r="T5919" i="2"/>
  <c r="S644" i="2"/>
  <c r="T644" i="2"/>
  <c r="S2345" i="2"/>
  <c r="T2345" i="2"/>
  <c r="S4957" i="2"/>
  <c r="T4957" i="2"/>
  <c r="S4040" i="2"/>
  <c r="T4040" i="2"/>
  <c r="S2826" i="2"/>
  <c r="T2826" i="2"/>
  <c r="S4981" i="2"/>
  <c r="T4981" i="2"/>
  <c r="S2463" i="2"/>
  <c r="T2463" i="2"/>
  <c r="S2592" i="2"/>
  <c r="T2592" i="2"/>
  <c r="S3687" i="2"/>
  <c r="T3687" i="2"/>
  <c r="S4058" i="2"/>
  <c r="T4058" i="2"/>
  <c r="S4781" i="2"/>
  <c r="T4781" i="2"/>
  <c r="S3158" i="2"/>
  <c r="T3158" i="2"/>
  <c r="S2900" i="2"/>
  <c r="T2900" i="2"/>
  <c r="S2210" i="2"/>
  <c r="T2210" i="2"/>
  <c r="S184" i="2"/>
  <c r="T184" i="2"/>
  <c r="S2760" i="2"/>
  <c r="T2760" i="2"/>
  <c r="S796" i="2"/>
  <c r="T796" i="2"/>
  <c r="S62" i="2"/>
  <c r="T62" i="2"/>
  <c r="S4773" i="2"/>
  <c r="T4773" i="2"/>
  <c r="S3887" i="2"/>
  <c r="T3887" i="2"/>
  <c r="S3500" i="2"/>
  <c r="T3500" i="2"/>
  <c r="S4728" i="2"/>
  <c r="T4728" i="2"/>
  <c r="S4044" i="2"/>
  <c r="T4044" i="2"/>
  <c r="S1264" i="2"/>
  <c r="T1264" i="2"/>
  <c r="S4120" i="2"/>
  <c r="T4120" i="2"/>
  <c r="S3995" i="2"/>
  <c r="T3995" i="2"/>
  <c r="S2795" i="2"/>
  <c r="T2795" i="2"/>
  <c r="S873" i="2"/>
  <c r="T873" i="2"/>
  <c r="S1902" i="2"/>
  <c r="T1902" i="2"/>
  <c r="S5687" i="2"/>
  <c r="T5687" i="2"/>
  <c r="S3467" i="2"/>
  <c r="T3467" i="2"/>
  <c r="S2410" i="2"/>
  <c r="T2410" i="2"/>
  <c r="S3545" i="2"/>
  <c r="T3545" i="2"/>
  <c r="S2274" i="2"/>
  <c r="T2274" i="2"/>
  <c r="S431" i="2"/>
  <c r="T431" i="2"/>
  <c r="S3643" i="2"/>
  <c r="T3643" i="2"/>
  <c r="S3639" i="2"/>
  <c r="T3639" i="2"/>
  <c r="S1911" i="2"/>
  <c r="T1911" i="2"/>
  <c r="S611" i="2"/>
  <c r="T611" i="2"/>
  <c r="S3572" i="2"/>
  <c r="T3572" i="2"/>
  <c r="S2705" i="2"/>
  <c r="T2705" i="2"/>
  <c r="S213" i="2"/>
  <c r="T213" i="2"/>
  <c r="S32" i="2"/>
  <c r="T32" i="2"/>
  <c r="S5507" i="2"/>
  <c r="T5507" i="2"/>
  <c r="S726" i="2"/>
  <c r="T726" i="2"/>
  <c r="S3970" i="2"/>
  <c r="T3970" i="2"/>
  <c r="S3825" i="2"/>
  <c r="T3825" i="2"/>
  <c r="S1506" i="2"/>
  <c r="T1506" i="2"/>
  <c r="S2632" i="2"/>
  <c r="T2632" i="2"/>
  <c r="S1665" i="2"/>
  <c r="T1665" i="2"/>
  <c r="S4247" i="2"/>
  <c r="T4247" i="2"/>
  <c r="S493" i="2"/>
  <c r="T493" i="2"/>
  <c r="S1982" i="2"/>
  <c r="T1982" i="2"/>
  <c r="S4381" i="2"/>
  <c r="T4381" i="2"/>
  <c r="S2743" i="2"/>
  <c r="T2743" i="2"/>
  <c r="S672" i="2"/>
  <c r="T672" i="2"/>
  <c r="S5095" i="2"/>
  <c r="T5095" i="2"/>
  <c r="S1062" i="2"/>
  <c r="T1062" i="2"/>
  <c r="S5910" i="2"/>
  <c r="T5910" i="2"/>
  <c r="S620" i="2"/>
  <c r="T620" i="2"/>
  <c r="S1404" i="2"/>
  <c r="T1404" i="2"/>
  <c r="S5930" i="2"/>
  <c r="T5930" i="2"/>
  <c r="S2176" i="2"/>
  <c r="T2176" i="2"/>
  <c r="S5604" i="2"/>
  <c r="T5604" i="2"/>
  <c r="S4792" i="2"/>
  <c r="T4792" i="2"/>
  <c r="S3604" i="2"/>
  <c r="T3604" i="2"/>
  <c r="S3988" i="2"/>
  <c r="T3988" i="2"/>
  <c r="S5505" i="2"/>
  <c r="T5505" i="2"/>
  <c r="S2872" i="2"/>
  <c r="T2872" i="2"/>
  <c r="S1505" i="2"/>
  <c r="T1505" i="2"/>
  <c r="S2256" i="2"/>
  <c r="T2256" i="2"/>
  <c r="S2649" i="2"/>
  <c r="T2649" i="2"/>
  <c r="S2384" i="2"/>
  <c r="T2384" i="2"/>
  <c r="S4735" i="2"/>
  <c r="T4735" i="2"/>
  <c r="S5914" i="2"/>
  <c r="T5914" i="2"/>
  <c r="S5636" i="2"/>
  <c r="T5636" i="2"/>
  <c r="S4000" i="2"/>
  <c r="T4000" i="2"/>
  <c r="S3976" i="2"/>
  <c r="T3976" i="2"/>
  <c r="S1165" i="2"/>
  <c r="T1165" i="2"/>
  <c r="S4348" i="2"/>
  <c r="T4348" i="2"/>
  <c r="S227" i="2"/>
  <c r="T227" i="2"/>
  <c r="S3934" i="2"/>
  <c r="T3934" i="2"/>
  <c r="S4820" i="2"/>
  <c r="T4820" i="2"/>
  <c r="S1888" i="2"/>
  <c r="T1888" i="2"/>
  <c r="S4759" i="2"/>
  <c r="T4759" i="2"/>
  <c r="S3076" i="2"/>
  <c r="T3076" i="2"/>
  <c r="S2471" i="2"/>
  <c r="T2471" i="2"/>
  <c r="S4448" i="2"/>
  <c r="T4448" i="2"/>
  <c r="S4023" i="2"/>
  <c r="T4023" i="2"/>
  <c r="S3116" i="2"/>
  <c r="T3116" i="2"/>
  <c r="S3156" i="2"/>
  <c r="T3156" i="2"/>
  <c r="S5514" i="2"/>
  <c r="T5514" i="2"/>
  <c r="S668" i="2"/>
  <c r="T668" i="2"/>
  <c r="S1736" i="2"/>
  <c r="T1736" i="2"/>
  <c r="S144" i="2"/>
  <c r="T144" i="2"/>
  <c r="S4665" i="2"/>
  <c r="T4665" i="2"/>
  <c r="S3682" i="2"/>
  <c r="T3682" i="2"/>
  <c r="S3644" i="2"/>
  <c r="T3644" i="2"/>
  <c r="S3055" i="2"/>
  <c r="T3055" i="2"/>
  <c r="S2303" i="2"/>
  <c r="T2303" i="2"/>
  <c r="S4128" i="2"/>
  <c r="T4128" i="2"/>
  <c r="S254" i="2"/>
  <c r="T254" i="2"/>
  <c r="S5023" i="2"/>
  <c r="T5023" i="2"/>
  <c r="S3322" i="2"/>
  <c r="T3322" i="2"/>
  <c r="S601" i="2"/>
  <c r="T601" i="2"/>
  <c r="S2268" i="2"/>
  <c r="T2268" i="2"/>
  <c r="S55" i="2"/>
  <c r="T55" i="2"/>
  <c r="S4663" i="2"/>
  <c r="T4663" i="2"/>
  <c r="S3010" i="2"/>
  <c r="T3010" i="2"/>
  <c r="S1262" i="2"/>
  <c r="T1262" i="2"/>
  <c r="S5144" i="2"/>
  <c r="T5144" i="2"/>
  <c r="S638" i="2"/>
  <c r="T638" i="2"/>
  <c r="S3865" i="2"/>
  <c r="T3865" i="2"/>
  <c r="S2392" i="2"/>
  <c r="T2392" i="2"/>
  <c r="S4595" i="2"/>
  <c r="T4595" i="2"/>
  <c r="S4816" i="2"/>
  <c r="T4816" i="2"/>
  <c r="S1436" i="2"/>
  <c r="T1436" i="2"/>
  <c r="S3009" i="2"/>
  <c r="T3009" i="2"/>
  <c r="S905" i="2"/>
  <c r="T905" i="2"/>
  <c r="S4299" i="2"/>
  <c r="T4299" i="2"/>
  <c r="S5918" i="2"/>
  <c r="T5918" i="2"/>
  <c r="S3357" i="2"/>
  <c r="T3357" i="2"/>
  <c r="S5372" i="2"/>
  <c r="T5372" i="2"/>
  <c r="S3220" i="2"/>
  <c r="T3220" i="2"/>
  <c r="S356" i="2"/>
  <c r="T356" i="2"/>
  <c r="S514" i="2"/>
  <c r="T514" i="2"/>
  <c r="S5061" i="2"/>
  <c r="T5061" i="2"/>
  <c r="S5889" i="2"/>
  <c r="T5889" i="2"/>
  <c r="S4889" i="2"/>
  <c r="T4889" i="2"/>
  <c r="S2884" i="2"/>
  <c r="T2884" i="2"/>
  <c r="S1537" i="2"/>
  <c r="T1537" i="2"/>
  <c r="S731" i="2"/>
  <c r="T731" i="2"/>
  <c r="S793" i="2"/>
  <c r="T793" i="2"/>
  <c r="S3529" i="2"/>
  <c r="T3529" i="2"/>
  <c r="S5092" i="2"/>
  <c r="T5092" i="2"/>
  <c r="S5928" i="2"/>
  <c r="T5928" i="2"/>
  <c r="S3719" i="2"/>
  <c r="T3719" i="2"/>
  <c r="S1307" i="2"/>
  <c r="T1307" i="2"/>
  <c r="S5189" i="2"/>
  <c r="T5189" i="2"/>
  <c r="S1693" i="2"/>
  <c r="T1693" i="2"/>
  <c r="S4476" i="2"/>
  <c r="T4476" i="2"/>
  <c r="S4731" i="2"/>
  <c r="T4731" i="2"/>
  <c r="S3382" i="2"/>
  <c r="T3382" i="2"/>
  <c r="S4210" i="2"/>
  <c r="T4210" i="2"/>
  <c r="S3446" i="2"/>
  <c r="T3446" i="2"/>
  <c r="S1023" i="2"/>
  <c r="T1023" i="2"/>
  <c r="S5595" i="2"/>
  <c r="T5595" i="2"/>
  <c r="S836" i="2"/>
  <c r="T836" i="2"/>
  <c r="S4335" i="2"/>
  <c r="T4335" i="2"/>
  <c r="S975" i="2"/>
  <c r="T975" i="2"/>
  <c r="S510" i="2"/>
  <c r="T510" i="2"/>
  <c r="S4738" i="2"/>
  <c r="T4738" i="2"/>
  <c r="S4208" i="2"/>
  <c r="T4208" i="2"/>
  <c r="S4475" i="2"/>
  <c r="T4475" i="2"/>
  <c r="S1647" i="2"/>
  <c r="T1647" i="2"/>
  <c r="S2893" i="2"/>
  <c r="T2893" i="2"/>
  <c r="S1672" i="2"/>
  <c r="T1672" i="2"/>
  <c r="S2310" i="2"/>
  <c r="T2310" i="2"/>
  <c r="S533" i="2"/>
  <c r="T533" i="2"/>
  <c r="S670" i="2"/>
  <c r="T670" i="2"/>
  <c r="S3492" i="2"/>
  <c r="T3492" i="2"/>
  <c r="S1853" i="2"/>
  <c r="T1853" i="2"/>
  <c r="S4026" i="2"/>
  <c r="T4026" i="2"/>
  <c r="S3645" i="2"/>
  <c r="T3645" i="2"/>
  <c r="S1905" i="2"/>
  <c r="T1905" i="2"/>
  <c r="S3501" i="2"/>
  <c r="T3501" i="2"/>
  <c r="S3734" i="2"/>
  <c r="T3734" i="2"/>
  <c r="S5154" i="2"/>
  <c r="T5154" i="2"/>
  <c r="S838" i="2"/>
  <c r="T838" i="2"/>
  <c r="S4702" i="2"/>
  <c r="T4702" i="2"/>
  <c r="S1083" i="2"/>
  <c r="T1083" i="2"/>
  <c r="S649" i="2"/>
  <c r="T649" i="2"/>
  <c r="S5555" i="2"/>
  <c r="T5555" i="2"/>
  <c r="S2907" i="2"/>
  <c r="T2907" i="2"/>
  <c r="S2790" i="2"/>
  <c r="T2790" i="2"/>
  <c r="S331" i="2"/>
  <c r="T331" i="2"/>
  <c r="S51" i="2"/>
  <c r="T51" i="2"/>
  <c r="S2804" i="2"/>
  <c r="T2804" i="2"/>
  <c r="S3994" i="2"/>
  <c r="T3994" i="2"/>
  <c r="S4686" i="2"/>
  <c r="T4686" i="2"/>
  <c r="S842" i="2"/>
  <c r="T842" i="2"/>
  <c r="S5083" i="2"/>
  <c r="T5083" i="2"/>
  <c r="S3557" i="2"/>
  <c r="T3557" i="2"/>
  <c r="S2433" i="2"/>
  <c r="T2433" i="2"/>
  <c r="S2552" i="2"/>
  <c r="T2552" i="2"/>
  <c r="S2447" i="2"/>
  <c r="T2447" i="2"/>
  <c r="S5695" i="2"/>
  <c r="T5695" i="2"/>
  <c r="S4257" i="2"/>
  <c r="T4257" i="2"/>
  <c r="S1105" i="2"/>
  <c r="T1105" i="2"/>
  <c r="S2098" i="2"/>
  <c r="T2098" i="2"/>
  <c r="S4767" i="2"/>
  <c r="T4767" i="2"/>
  <c r="S5156" i="2"/>
  <c r="T5156" i="2"/>
  <c r="S2237" i="2"/>
  <c r="T2237" i="2"/>
  <c r="S5068" i="2"/>
  <c r="T5068" i="2"/>
  <c r="S3863" i="2"/>
  <c r="T3863" i="2"/>
  <c r="S3126" i="2"/>
  <c r="T3126" i="2"/>
  <c r="S3592" i="2"/>
  <c r="T3592" i="2"/>
  <c r="S1503" i="2"/>
  <c r="T1503" i="2"/>
  <c r="S1673" i="2"/>
  <c r="T1673" i="2"/>
  <c r="S973" i="2"/>
  <c r="T973" i="2"/>
  <c r="S5656" i="2"/>
  <c r="T5656" i="2"/>
  <c r="S1260" i="2"/>
  <c r="T1260" i="2"/>
  <c r="S2142" i="2"/>
  <c r="T2142" i="2"/>
  <c r="S2591" i="2"/>
  <c r="T2591" i="2"/>
  <c r="S3567" i="2"/>
  <c r="T3567" i="2"/>
  <c r="S4907" i="2"/>
  <c r="T4907" i="2"/>
  <c r="S1512" i="2"/>
  <c r="T1512" i="2"/>
  <c r="S3978" i="2"/>
  <c r="T3978" i="2"/>
  <c r="S2081" i="2"/>
  <c r="T2081" i="2"/>
  <c r="S2957" i="2"/>
  <c r="T2957" i="2"/>
  <c r="S3686" i="2"/>
  <c r="T3686" i="2"/>
  <c r="S5041" i="2"/>
  <c r="T5041" i="2"/>
  <c r="S2771" i="2"/>
  <c r="T2771" i="2"/>
  <c r="S4676" i="2"/>
  <c r="T4676" i="2"/>
  <c r="S1938" i="2"/>
  <c r="T1938" i="2"/>
  <c r="S3916" i="2"/>
  <c r="T3916" i="2"/>
  <c r="S3429" i="2"/>
  <c r="T3429" i="2"/>
  <c r="S1219" i="2"/>
  <c r="T1219" i="2"/>
  <c r="S1112" i="2"/>
  <c r="T1112" i="2"/>
  <c r="S5093" i="2"/>
  <c r="T5093" i="2"/>
  <c r="S2903" i="2"/>
  <c r="T2903" i="2"/>
  <c r="S3475" i="2"/>
  <c r="T3475" i="2"/>
  <c r="S2879" i="2"/>
  <c r="T2879" i="2"/>
  <c r="S5718" i="2"/>
  <c r="T5718" i="2"/>
  <c r="S5703" i="2"/>
  <c r="T5703" i="2"/>
  <c r="S826" i="2"/>
  <c r="T826" i="2"/>
  <c r="S3058" i="2"/>
  <c r="T3058" i="2"/>
  <c r="S3907" i="2"/>
  <c r="T3907" i="2"/>
  <c r="S3737" i="2"/>
  <c r="T3737" i="2"/>
  <c r="S229" i="2"/>
  <c r="T229" i="2"/>
  <c r="S4976" i="2"/>
  <c r="T4976" i="2"/>
  <c r="S495" i="2"/>
  <c r="T495" i="2"/>
  <c r="S5603" i="2"/>
  <c r="T5603" i="2"/>
  <c r="S2453" i="2"/>
  <c r="T2453" i="2"/>
  <c r="S3079" i="2"/>
  <c r="T3079" i="2"/>
  <c r="S1209" i="2"/>
  <c r="T1209" i="2"/>
  <c r="S3956" i="2"/>
  <c r="T3956" i="2"/>
  <c r="S1676" i="2"/>
  <c r="T1676" i="2"/>
  <c r="S3693" i="2"/>
  <c r="T3693" i="2"/>
  <c r="S4685" i="2"/>
  <c r="T4685" i="2"/>
  <c r="S3405" i="2"/>
  <c r="T3405" i="2"/>
  <c r="S1460" i="2"/>
  <c r="T1460" i="2"/>
  <c r="S4466" i="2"/>
  <c r="T4466" i="2"/>
  <c r="S4966" i="2"/>
  <c r="T4966" i="2"/>
  <c r="S2195" i="2"/>
  <c r="T2195" i="2"/>
  <c r="S2642" i="2"/>
  <c r="T2642" i="2"/>
  <c r="S4517" i="2"/>
  <c r="T4517" i="2"/>
  <c r="S5855" i="2"/>
  <c r="T5855" i="2"/>
  <c r="S5150" i="2"/>
  <c r="T5150" i="2"/>
  <c r="S4946" i="2"/>
  <c r="T4946" i="2"/>
  <c r="S4294" i="2"/>
  <c r="T4294" i="2"/>
  <c r="S5574" i="2"/>
  <c r="T5574" i="2"/>
  <c r="S3436" i="2"/>
  <c r="T3436" i="2"/>
  <c r="S481" i="2"/>
  <c r="T481" i="2"/>
  <c r="S4280" i="2"/>
  <c r="T4280" i="2"/>
  <c r="S4799" i="2"/>
  <c r="T4799" i="2"/>
  <c r="S5722" i="2"/>
  <c r="T5722" i="2"/>
  <c r="S405" i="2"/>
  <c r="T405" i="2"/>
  <c r="S5468" i="2"/>
  <c r="T5468" i="2"/>
  <c r="S3137" i="2"/>
  <c r="T3137" i="2"/>
  <c r="S3065" i="2"/>
  <c r="T3065" i="2"/>
  <c r="S785" i="2"/>
  <c r="T785" i="2"/>
  <c r="S2559" i="2"/>
  <c r="T2559" i="2"/>
  <c r="S4442" i="2"/>
  <c r="T4442" i="2"/>
  <c r="S3207" i="2"/>
  <c r="T3207" i="2"/>
  <c r="S602" i="2"/>
  <c r="T602" i="2"/>
  <c r="S4041" i="2"/>
  <c r="T4041" i="2"/>
  <c r="S4262" i="2"/>
  <c r="T4262" i="2"/>
  <c r="S3507" i="2"/>
  <c r="T3507" i="2"/>
  <c r="S1528" i="2"/>
  <c r="T1528" i="2"/>
  <c r="S4745" i="2"/>
  <c r="T4745" i="2"/>
  <c r="S1811" i="2"/>
  <c r="T1811" i="2"/>
  <c r="S3358" i="2"/>
  <c r="T3358" i="2"/>
  <c r="S853" i="2"/>
  <c r="T853" i="2"/>
  <c r="S3457" i="2"/>
  <c r="T3457" i="2"/>
  <c r="S3560" i="2"/>
  <c r="T3560" i="2"/>
  <c r="S5785" i="2"/>
  <c r="T5785" i="2"/>
  <c r="S4826" i="2"/>
  <c r="T4826" i="2"/>
  <c r="S4628" i="2"/>
  <c r="T4628" i="2"/>
  <c r="S4769" i="2"/>
  <c r="T4769" i="2"/>
  <c r="S4992" i="2"/>
  <c r="T4992" i="2"/>
  <c r="S2140" i="2"/>
  <c r="T2140" i="2"/>
  <c r="S5471" i="2"/>
  <c r="T5471" i="2"/>
  <c r="S4048" i="2"/>
  <c r="T4048" i="2"/>
  <c r="S1837" i="2"/>
  <c r="T1837" i="2"/>
  <c r="S4092" i="2"/>
  <c r="T4092" i="2"/>
  <c r="S4472" i="2"/>
  <c r="T4472" i="2"/>
  <c r="S3413" i="2"/>
  <c r="T3413" i="2"/>
  <c r="S1348" i="2"/>
  <c r="T1348" i="2"/>
  <c r="S440" i="2"/>
  <c r="T440" i="2"/>
  <c r="S4770" i="2"/>
  <c r="T4770" i="2"/>
  <c r="S3714" i="2"/>
  <c r="T3714" i="2"/>
  <c r="S2288" i="2"/>
  <c r="T2288" i="2"/>
  <c r="S3274" i="2"/>
  <c r="T3274" i="2"/>
  <c r="S525" i="2"/>
  <c r="T525" i="2"/>
  <c r="S5077" i="2"/>
  <c r="T5077" i="2"/>
  <c r="S2213" i="2"/>
  <c r="T2213" i="2"/>
  <c r="S4593" i="2"/>
  <c r="T4593" i="2"/>
  <c r="S5880" i="2"/>
  <c r="T5880" i="2"/>
  <c r="S3828" i="2"/>
  <c r="T3828" i="2"/>
  <c r="S5320" i="2"/>
  <c r="T5320" i="2"/>
  <c r="S4449" i="2"/>
  <c r="T4449" i="2"/>
  <c r="S3869" i="2"/>
  <c r="T3869" i="2"/>
  <c r="S3552" i="2"/>
  <c r="T3552" i="2"/>
  <c r="S1397" i="2"/>
  <c r="T1397" i="2"/>
  <c r="S3882" i="2"/>
  <c r="T3882" i="2"/>
  <c r="S91" i="2"/>
  <c r="T91" i="2"/>
  <c r="S4372" i="2"/>
  <c r="T4372" i="2"/>
  <c r="S4490" i="2"/>
  <c r="T4490" i="2"/>
  <c r="S5596" i="2"/>
  <c r="T5596" i="2"/>
  <c r="S148" i="2"/>
  <c r="T148" i="2"/>
  <c r="S4741" i="2"/>
  <c r="T4741" i="2"/>
  <c r="S2360" i="2"/>
  <c r="T2360" i="2"/>
  <c r="S278" i="2"/>
  <c r="T278" i="2"/>
  <c r="S5840" i="2"/>
  <c r="T5840" i="2"/>
  <c r="S3127" i="2"/>
  <c r="T3127" i="2"/>
  <c r="S5614" i="2"/>
  <c r="T5614" i="2"/>
  <c r="S2714" i="2"/>
  <c r="T2714" i="2"/>
  <c r="S3571" i="2"/>
  <c r="T3571" i="2"/>
  <c r="S3596" i="2"/>
  <c r="T3596" i="2"/>
  <c r="S522" i="2"/>
  <c r="T522" i="2"/>
  <c r="S5062" i="2"/>
  <c r="T5062" i="2"/>
  <c r="S5324" i="2"/>
  <c r="T5324" i="2"/>
  <c r="S1161" i="2"/>
  <c r="T1161" i="2"/>
  <c r="S769" i="2"/>
  <c r="T769" i="2"/>
  <c r="S1124" i="2"/>
  <c r="T1124" i="2"/>
  <c r="S5467" i="2"/>
  <c r="T5467" i="2"/>
  <c r="S4888" i="2"/>
  <c r="T4888" i="2"/>
  <c r="S3144" i="2"/>
  <c r="T3144" i="2"/>
  <c r="S4278" i="2"/>
  <c r="T4278" i="2"/>
  <c r="S5330" i="2"/>
  <c r="T5330" i="2"/>
  <c r="S665" i="2"/>
  <c r="T665" i="2"/>
  <c r="S3832" i="2"/>
  <c r="T3832" i="2"/>
  <c r="S921" i="2"/>
  <c r="T921" i="2"/>
  <c r="S4447" i="2"/>
  <c r="T4447" i="2"/>
  <c r="S1355" i="2"/>
  <c r="T1355" i="2"/>
  <c r="S4001" i="2"/>
  <c r="T4001" i="2"/>
  <c r="S4580" i="2"/>
  <c r="T4580" i="2"/>
  <c r="S1711" i="2"/>
  <c r="T1711" i="2"/>
  <c r="S4535" i="2"/>
  <c r="T4535" i="2"/>
  <c r="S1804" i="2"/>
  <c r="T1804" i="2"/>
  <c r="S3148" i="2"/>
  <c r="T3148" i="2"/>
  <c r="S738" i="2"/>
  <c r="T738" i="2"/>
  <c r="S4835" i="2"/>
  <c r="T4835" i="2"/>
  <c r="S2499" i="2"/>
  <c r="T2499" i="2"/>
  <c r="S5726" i="2"/>
  <c r="T5726" i="2"/>
  <c r="S209" i="2"/>
  <c r="T209" i="2"/>
  <c r="S1033" i="2"/>
  <c r="T1033" i="2"/>
  <c r="S5030" i="2"/>
  <c r="T5030" i="2"/>
  <c r="S818" i="2"/>
  <c r="T818" i="2"/>
  <c r="S2474" i="2"/>
  <c r="T2474" i="2"/>
  <c r="S5139" i="2"/>
  <c r="T5139" i="2"/>
  <c r="S3300" i="2"/>
  <c r="T3300" i="2"/>
  <c r="S1951" i="2"/>
  <c r="T1951" i="2"/>
  <c r="S4094" i="2"/>
  <c r="T4094" i="2"/>
  <c r="S2322" i="2"/>
  <c r="T2322" i="2"/>
  <c r="S5157" i="2"/>
  <c r="T5157" i="2"/>
  <c r="S1188" i="2"/>
  <c r="T1188" i="2"/>
  <c r="S5286" i="2"/>
  <c r="T5286" i="2"/>
  <c r="S116" i="2"/>
  <c r="T116" i="2"/>
  <c r="S5160" i="2"/>
  <c r="T5160" i="2"/>
  <c r="S5902" i="2"/>
  <c r="T5902" i="2"/>
  <c r="S5470" i="2"/>
  <c r="T5470" i="2"/>
  <c r="S3883" i="2"/>
  <c r="T3883" i="2"/>
  <c r="S4573" i="2"/>
  <c r="T4573" i="2"/>
  <c r="S3024" i="2"/>
  <c r="T3024" i="2"/>
  <c r="S2506" i="2"/>
  <c r="T2506" i="2"/>
  <c r="S622" i="2"/>
  <c r="T622" i="2"/>
  <c r="S3473" i="2"/>
  <c r="T3473" i="2"/>
  <c r="S683" i="2"/>
  <c r="T683" i="2"/>
  <c r="S5816" i="2"/>
  <c r="T5816" i="2"/>
  <c r="S4382" i="2"/>
  <c r="T4382" i="2"/>
  <c r="S608" i="2"/>
  <c r="T608" i="2"/>
  <c r="S3981" i="2"/>
  <c r="T3981" i="2"/>
  <c r="S2670" i="2"/>
  <c r="T2670" i="2"/>
  <c r="S1238" i="2"/>
  <c r="T1238" i="2"/>
  <c r="S1720" i="2"/>
  <c r="T1720" i="2"/>
  <c r="S4218" i="2"/>
  <c r="T4218" i="2"/>
  <c r="S633" i="2"/>
  <c r="T633" i="2"/>
  <c r="S2284" i="2"/>
  <c r="T2284" i="2"/>
  <c r="S1200" i="2"/>
  <c r="T1200" i="2"/>
  <c r="S2491" i="2"/>
  <c r="T2491" i="2"/>
  <c r="S5359" i="2"/>
  <c r="T5359" i="2"/>
  <c r="S4577" i="2"/>
  <c r="T4577" i="2"/>
  <c r="S4043" i="2"/>
  <c r="T4043" i="2"/>
  <c r="S3534" i="2"/>
  <c r="T3534" i="2"/>
  <c r="S1640" i="2"/>
  <c r="T1640" i="2"/>
  <c r="S2764" i="2"/>
  <c r="T2764" i="2"/>
  <c r="S2880" i="2"/>
  <c r="T2880" i="2"/>
  <c r="S2751" i="2"/>
  <c r="T2751" i="2"/>
  <c r="S3472" i="2"/>
  <c r="T3472" i="2"/>
  <c r="S5758" i="2"/>
  <c r="T5758" i="2"/>
  <c r="S3928" i="2"/>
  <c r="T3928" i="2"/>
  <c r="S3959" i="2"/>
  <c r="T3959" i="2"/>
  <c r="S1757" i="2"/>
  <c r="T1757" i="2"/>
  <c r="S3350" i="2"/>
  <c r="T3350" i="2"/>
  <c r="S413" i="2"/>
  <c r="T413" i="2"/>
  <c r="S185" i="2"/>
  <c r="T185" i="2"/>
  <c r="S1373" i="2"/>
  <c r="T1373" i="2"/>
  <c r="S1316" i="2"/>
  <c r="T1316" i="2"/>
  <c r="S2835" i="2"/>
  <c r="T2835" i="2"/>
  <c r="S1844" i="2"/>
  <c r="T1844" i="2"/>
  <c r="S5434" i="2"/>
  <c r="T5434" i="2"/>
  <c r="S3038" i="2"/>
  <c r="T3038" i="2"/>
  <c r="S1903" i="2"/>
  <c r="T1903" i="2"/>
  <c r="S593" i="2"/>
  <c r="T593" i="2"/>
  <c r="S3659" i="2"/>
  <c r="T3659" i="2"/>
  <c r="S1777" i="2"/>
  <c r="T1777" i="2"/>
  <c r="S2353" i="2"/>
  <c r="T2353" i="2"/>
  <c r="S1697" i="2"/>
  <c r="T1697" i="2"/>
  <c r="S4900" i="2"/>
  <c r="T4900" i="2"/>
  <c r="S545" i="2"/>
  <c r="T545" i="2"/>
  <c r="S316" i="2"/>
  <c r="T316" i="2"/>
  <c r="S1184" i="2"/>
  <c r="T1184" i="2"/>
  <c r="S396" i="2"/>
  <c r="T396" i="2"/>
  <c r="S2662" i="2"/>
  <c r="T2662" i="2"/>
  <c r="S3962" i="2"/>
  <c r="T3962" i="2"/>
  <c r="S4195" i="2"/>
  <c r="T4195" i="2"/>
  <c r="S3631" i="2"/>
  <c r="T3631" i="2"/>
  <c r="S3876" i="2"/>
  <c r="T3876" i="2"/>
  <c r="S1919" i="2"/>
  <c r="T1919" i="2"/>
  <c r="S2314" i="2"/>
  <c r="T2314" i="2"/>
  <c r="S819" i="2"/>
  <c r="T819" i="2"/>
  <c r="S5533" i="2"/>
  <c r="T5533" i="2"/>
  <c r="S475" i="2"/>
  <c r="T475" i="2"/>
  <c r="S2678" i="2"/>
  <c r="T2678" i="2"/>
  <c r="S1755" i="2"/>
  <c r="T1755" i="2"/>
  <c r="S3331" i="2"/>
  <c r="T3331" i="2"/>
  <c r="S190" i="2"/>
  <c r="T190" i="2"/>
  <c r="S5310" i="2"/>
  <c r="T5310" i="2"/>
  <c r="S4089" i="2"/>
  <c r="T4089" i="2"/>
  <c r="S1652" i="2"/>
  <c r="T1652" i="2"/>
  <c r="S1255" i="2"/>
  <c r="T1255" i="2"/>
  <c r="S4934" i="2"/>
  <c r="T4934" i="2"/>
  <c r="S4496" i="2"/>
  <c r="T4496" i="2"/>
  <c r="S978" i="2"/>
  <c r="T978" i="2"/>
  <c r="S1907" i="2"/>
  <c r="T1907" i="2"/>
  <c r="S2976" i="2"/>
  <c r="T2976" i="2"/>
  <c r="S1099" i="2"/>
  <c r="T1099" i="2"/>
  <c r="S2175" i="2"/>
  <c r="T2175" i="2"/>
  <c r="S575" i="2"/>
  <c r="T575" i="2"/>
  <c r="S3091" i="2"/>
  <c r="T3091" i="2"/>
  <c r="S4056" i="2"/>
  <c r="T4056" i="2"/>
  <c r="S5926" i="2"/>
  <c r="T5926" i="2"/>
  <c r="S5810" i="2"/>
  <c r="T5810" i="2"/>
  <c r="S432" i="2"/>
  <c r="T432" i="2"/>
  <c r="S4192" i="2"/>
  <c r="T4192" i="2"/>
  <c r="S770" i="2"/>
  <c r="T770" i="2"/>
  <c r="S1851" i="2"/>
  <c r="T1851" i="2"/>
  <c r="S284" i="2"/>
  <c r="T284" i="2"/>
  <c r="S3612" i="2"/>
  <c r="T3612" i="2"/>
  <c r="S541" i="2"/>
  <c r="T541" i="2"/>
  <c r="S106" i="2"/>
  <c r="T106" i="2"/>
  <c r="S3028" i="2"/>
  <c r="T3028" i="2"/>
  <c r="S1222" i="2"/>
  <c r="T1222" i="2"/>
  <c r="S719" i="2"/>
  <c r="T719" i="2"/>
  <c r="S3328" i="2"/>
  <c r="T3328" i="2"/>
  <c r="S3073" i="2"/>
  <c r="T3073" i="2"/>
  <c r="S659" i="2"/>
  <c r="T659" i="2"/>
  <c r="S4321" i="2"/>
  <c r="T4321" i="2"/>
  <c r="S1386" i="2"/>
  <c r="T1386" i="2"/>
  <c r="S3453" i="2"/>
  <c r="T3453" i="2"/>
  <c r="S2122" i="2"/>
  <c r="T2122" i="2"/>
  <c r="S5581" i="2"/>
  <c r="T5581" i="2"/>
  <c r="S1400" i="2"/>
  <c r="T1400" i="2"/>
  <c r="S1289" i="2"/>
  <c r="T1289" i="2"/>
  <c r="S3272" i="2"/>
  <c r="T3272" i="2"/>
  <c r="S252" i="2"/>
  <c r="T252" i="2"/>
  <c r="S480" i="2"/>
  <c r="T480" i="2"/>
  <c r="S2545" i="2"/>
  <c r="T2545" i="2"/>
  <c r="S3627" i="2"/>
  <c r="T3627" i="2"/>
  <c r="S5335" i="2"/>
  <c r="T5335" i="2"/>
  <c r="S805" i="2"/>
  <c r="T805" i="2"/>
  <c r="S1067" i="2"/>
  <c r="T1067" i="2"/>
  <c r="S5890" i="2"/>
  <c r="T5890" i="2"/>
  <c r="S1047" i="2"/>
  <c r="T1047" i="2"/>
  <c r="S1588" i="2"/>
  <c r="T1588" i="2"/>
  <c r="S4096" i="2"/>
  <c r="T4096" i="2"/>
  <c r="S1716" i="2"/>
  <c r="T1716" i="2"/>
  <c r="S1210" i="2"/>
  <c r="T1210" i="2"/>
  <c r="S2863" i="2"/>
  <c r="T2863" i="2"/>
  <c r="S4798" i="2"/>
  <c r="T4798" i="2"/>
  <c r="S4360" i="2"/>
  <c r="T4360" i="2"/>
  <c r="S3563" i="2"/>
  <c r="T3563" i="2"/>
  <c r="S5707" i="2"/>
  <c r="T5707" i="2"/>
  <c r="S4137" i="2"/>
  <c r="T4137" i="2"/>
  <c r="S3787" i="2"/>
  <c r="T3787" i="2"/>
  <c r="S775" i="2"/>
  <c r="T775" i="2"/>
  <c r="S5349" i="2"/>
  <c r="T5349" i="2"/>
  <c r="S779" i="2"/>
  <c r="T779" i="2"/>
  <c r="S938" i="2"/>
  <c r="T938" i="2"/>
  <c r="S1197" i="2"/>
  <c r="T1197" i="2"/>
  <c r="S1381" i="2"/>
  <c r="T1381" i="2"/>
  <c r="S2305" i="2"/>
  <c r="T2305" i="2"/>
  <c r="S3052" i="2"/>
  <c r="T3052" i="2"/>
  <c r="S1534" i="2"/>
  <c r="T1534" i="2"/>
  <c r="S4051" i="2"/>
  <c r="T4051" i="2"/>
  <c r="S2332" i="2"/>
  <c r="T2332" i="2"/>
  <c r="S3499" i="2"/>
  <c r="T3499" i="2"/>
  <c r="S30" i="2"/>
  <c r="T30" i="2"/>
  <c r="S3803" i="2"/>
  <c r="T3803" i="2"/>
  <c r="S3178" i="2"/>
  <c r="T3178" i="2"/>
  <c r="S2101" i="2"/>
  <c r="T2101" i="2"/>
  <c r="S3904" i="2"/>
  <c r="T3904" i="2"/>
  <c r="S3971" i="2"/>
  <c r="T3971" i="2"/>
  <c r="S4474" i="2"/>
  <c r="T4474" i="2"/>
  <c r="S5007" i="2"/>
  <c r="T5007" i="2"/>
  <c r="S861" i="2"/>
  <c r="T861" i="2"/>
  <c r="S5088" i="2"/>
  <c r="T5088" i="2"/>
  <c r="S4426" i="2"/>
  <c r="T4426" i="2"/>
  <c r="S3854" i="2"/>
  <c r="T3854" i="2"/>
  <c r="S2259" i="2"/>
  <c r="T2259" i="2"/>
  <c r="S2432" i="2"/>
  <c r="T2432" i="2"/>
  <c r="S5736" i="2"/>
  <c r="T5736" i="2"/>
  <c r="S5616" i="2"/>
  <c r="T5616" i="2"/>
  <c r="S4596" i="2"/>
  <c r="T4596" i="2"/>
  <c r="S5076" i="2"/>
  <c r="T5076" i="2"/>
  <c r="S3486" i="2"/>
  <c r="T3486" i="2"/>
  <c r="S5184" i="2"/>
  <c r="T5184" i="2"/>
  <c r="S4851" i="2"/>
  <c r="T4851" i="2"/>
  <c r="S179" i="2"/>
  <c r="T179" i="2"/>
  <c r="S5924" i="2"/>
  <c r="T5924" i="2"/>
  <c r="S3565" i="2"/>
  <c r="T3565" i="2"/>
  <c r="S1977" i="2"/>
  <c r="T1977" i="2"/>
  <c r="S4254" i="2"/>
  <c r="T4254" i="2"/>
  <c r="S3176" i="2"/>
  <c r="T3176" i="2"/>
  <c r="S2123" i="2"/>
  <c r="T2123" i="2"/>
  <c r="S1735" i="2"/>
  <c r="T1735" i="2"/>
  <c r="S2819" i="2"/>
  <c r="T2819" i="2"/>
  <c r="S1539" i="2"/>
  <c r="T1539" i="2"/>
  <c r="S5248" i="2"/>
  <c r="T5248" i="2"/>
  <c r="S5749" i="2"/>
  <c r="T5749" i="2"/>
  <c r="S3217" i="2"/>
  <c r="T3217" i="2"/>
  <c r="S2595" i="2"/>
  <c r="T2595" i="2"/>
  <c r="S3676" i="2"/>
  <c r="T3676" i="2"/>
  <c r="S4680" i="2"/>
  <c r="T4680" i="2"/>
  <c r="S1580" i="2"/>
  <c r="T1580" i="2"/>
  <c r="S4124" i="2"/>
  <c r="T4124" i="2"/>
  <c r="S1075" i="2"/>
  <c r="T1075" i="2"/>
  <c r="S4018" i="2"/>
  <c r="T4018" i="2"/>
  <c r="S1690" i="2"/>
  <c r="T1690" i="2"/>
  <c r="S4104" i="2"/>
  <c r="T4104" i="2"/>
  <c r="S3153" i="2"/>
  <c r="T3153" i="2"/>
  <c r="S3853" i="2"/>
  <c r="T3853" i="2"/>
  <c r="S2177" i="2"/>
  <c r="T2177" i="2"/>
  <c r="S4008" i="2"/>
  <c r="T4008" i="2"/>
  <c r="S3680" i="2"/>
  <c r="T3680" i="2"/>
  <c r="S4336" i="2"/>
  <c r="T4336" i="2"/>
  <c r="S2916" i="2"/>
  <c r="T2916" i="2"/>
  <c r="S4641" i="2"/>
  <c r="T4641" i="2"/>
  <c r="S5191" i="2"/>
  <c r="T5191" i="2"/>
  <c r="S5240" i="2"/>
  <c r="T5240" i="2"/>
  <c r="S3730" i="2"/>
  <c r="T3730" i="2"/>
  <c r="S462" i="2"/>
  <c r="T462" i="2"/>
  <c r="S542" i="2"/>
  <c r="T542" i="2"/>
  <c r="S2388" i="2"/>
  <c r="T2388" i="2"/>
  <c r="S3385" i="2"/>
  <c r="T3385" i="2"/>
  <c r="S3542" i="2"/>
  <c r="T3542" i="2"/>
  <c r="S5358" i="2"/>
  <c r="T5358" i="2"/>
  <c r="S5043" i="2"/>
  <c r="T5043" i="2"/>
  <c r="S3661" i="2"/>
  <c r="T3661" i="2"/>
  <c r="S2154" i="2"/>
  <c r="T2154" i="2"/>
  <c r="S2785" i="2"/>
  <c r="T2785" i="2"/>
  <c r="S2512" i="2"/>
  <c r="T2512" i="2"/>
  <c r="S2629" i="2"/>
  <c r="T2629" i="2"/>
  <c r="S3594" i="2"/>
  <c r="T3594" i="2"/>
  <c r="S1717" i="2"/>
  <c r="T1717" i="2"/>
  <c r="S2240" i="2"/>
  <c r="T2240" i="2"/>
  <c r="S5750" i="2"/>
  <c r="T5750" i="2"/>
  <c r="S799" i="2"/>
  <c r="T799" i="2"/>
  <c r="S2342" i="2"/>
  <c r="T2342" i="2"/>
  <c r="S3859" i="2"/>
  <c r="T3859" i="2"/>
  <c r="S3306" i="2"/>
  <c r="T3306" i="2"/>
  <c r="S2936" i="2"/>
  <c r="T2936" i="2"/>
  <c r="S4374" i="2"/>
  <c r="T4374" i="2"/>
  <c r="S1494" i="2"/>
  <c r="T1494" i="2"/>
  <c r="S5802" i="2"/>
  <c r="T5802" i="2"/>
  <c r="S5866" i="2"/>
  <c r="T5866" i="2"/>
  <c r="S3903" i="2"/>
  <c r="T3903" i="2"/>
  <c r="S5580" i="2"/>
  <c r="T5580" i="2"/>
  <c r="S5211" i="2"/>
  <c r="T5211" i="2"/>
  <c r="S1347" i="2"/>
  <c r="T1347" i="2"/>
  <c r="S1475" i="2"/>
  <c r="T1475" i="2"/>
  <c r="S5309" i="2"/>
  <c r="T5309" i="2"/>
  <c r="S3582" i="2"/>
  <c r="T3582" i="2"/>
  <c r="S2867" i="2"/>
  <c r="T2867" i="2"/>
  <c r="S2798" i="2"/>
  <c r="T2798" i="2"/>
  <c r="S4288" i="2"/>
  <c r="T4288" i="2"/>
  <c r="S1591" i="2"/>
  <c r="T1591" i="2"/>
  <c r="S1561" i="2"/>
  <c r="T1561" i="2"/>
  <c r="S4346" i="2"/>
  <c r="T4346" i="2"/>
  <c r="S4571" i="2"/>
  <c r="T4571" i="2"/>
  <c r="S3210" i="2"/>
  <c r="T3210" i="2"/>
  <c r="S3771" i="2"/>
  <c r="T3771" i="2"/>
  <c r="S4039" i="2"/>
  <c r="T4039" i="2"/>
  <c r="S2934" i="2"/>
  <c r="T2934" i="2"/>
  <c r="S2939" i="2"/>
  <c r="T2939" i="2"/>
  <c r="S3915" i="2"/>
  <c r="T3915" i="2"/>
  <c r="S4837" i="2"/>
  <c r="T4837" i="2"/>
  <c r="S2920" i="2"/>
  <c r="T2920" i="2"/>
  <c r="S4650" i="2"/>
  <c r="T4650" i="2"/>
  <c r="S1695" i="2"/>
  <c r="T1695" i="2"/>
  <c r="S1053" i="2"/>
  <c r="T1053" i="2"/>
  <c r="S2209" i="2"/>
  <c r="T2209" i="2"/>
  <c r="S4229" i="2"/>
  <c r="T4229" i="2"/>
  <c r="S2252" i="2"/>
  <c r="T2252" i="2"/>
  <c r="S3681" i="2"/>
  <c r="T3681" i="2"/>
  <c r="S981" i="2"/>
  <c r="T981" i="2"/>
  <c r="S1328" i="2"/>
  <c r="T1328" i="2"/>
  <c r="S1738" i="2"/>
  <c r="T1738" i="2"/>
  <c r="S1431" i="2"/>
  <c r="T1431" i="2"/>
  <c r="S5109" i="2"/>
  <c r="T5109" i="2"/>
  <c r="S3074" i="2"/>
  <c r="T3074" i="2"/>
  <c r="S1508" i="2"/>
  <c r="T1508" i="2"/>
  <c r="S2333" i="2"/>
  <c r="T2333" i="2"/>
  <c r="S2759" i="2"/>
  <c r="T2759" i="2"/>
  <c r="S4135" i="2"/>
  <c r="T4135" i="2"/>
  <c r="S2058" i="2"/>
  <c r="T2058" i="2"/>
  <c r="S5590" i="2"/>
  <c r="T5590" i="2"/>
  <c r="S1925" i="2"/>
  <c r="T1925" i="2"/>
  <c r="S952" i="2"/>
  <c r="T952" i="2"/>
  <c r="S5314" i="2"/>
  <c r="T5314" i="2"/>
  <c r="S2937" i="2"/>
  <c r="T2937" i="2"/>
  <c r="S652" i="2"/>
  <c r="T652" i="2"/>
  <c r="S1516" i="2"/>
  <c r="T1516" i="2"/>
  <c r="S3898" i="2"/>
  <c r="T3898" i="2"/>
  <c r="S5540" i="2"/>
  <c r="T5540" i="2"/>
  <c r="S4343" i="2"/>
  <c r="T4343" i="2"/>
  <c r="S1434" i="2"/>
  <c r="T1434" i="2"/>
  <c r="S3870" i="2"/>
  <c r="T3870" i="2"/>
  <c r="S4552" i="2"/>
  <c r="T4552" i="2"/>
  <c r="S3442" i="2"/>
  <c r="T3442" i="2"/>
  <c r="S5617" i="2"/>
  <c r="T5617" i="2"/>
  <c r="S4744" i="2"/>
  <c r="T4744" i="2"/>
  <c r="S965" i="2"/>
  <c r="T965" i="2"/>
  <c r="S3747" i="2"/>
  <c r="T3747" i="2"/>
  <c r="S1012" i="2"/>
  <c r="T1012" i="2"/>
  <c r="S1838" i="2"/>
  <c r="T1838" i="2"/>
  <c r="S2806" i="2"/>
  <c r="T2806" i="2"/>
  <c r="S4542" i="2"/>
  <c r="T4542" i="2"/>
  <c r="S4807" i="2"/>
  <c r="T4807" i="2"/>
  <c r="S4774" i="2"/>
  <c r="T4774" i="2"/>
  <c r="S1789" i="2"/>
  <c r="T1789" i="2"/>
  <c r="S3922" i="2"/>
  <c r="T3922" i="2"/>
  <c r="S5941" i="2"/>
  <c r="T5941" i="2"/>
  <c r="S3061" i="2"/>
  <c r="T3061" i="2"/>
  <c r="S5600" i="2"/>
  <c r="T5600" i="2"/>
  <c r="S5491" i="2"/>
  <c r="T5491" i="2"/>
  <c r="S2699" i="2"/>
  <c r="T2699" i="2"/>
  <c r="S2696" i="2"/>
  <c r="T2696" i="2"/>
  <c r="S4534" i="2"/>
  <c r="T4534" i="2"/>
  <c r="S2173" i="2"/>
  <c r="T2173" i="2"/>
  <c r="S4460" i="2"/>
  <c r="T4460" i="2"/>
  <c r="S1778" i="2"/>
  <c r="T1778" i="2"/>
  <c r="S4672" i="2"/>
  <c r="T4672" i="2"/>
  <c r="S2567" i="2"/>
  <c r="T2567" i="2"/>
  <c r="S5254" i="2"/>
  <c r="T5254" i="2"/>
  <c r="S1456" i="2"/>
  <c r="T1456" i="2"/>
  <c r="S2665" i="2"/>
  <c r="T2665" i="2"/>
  <c r="S2748" i="2"/>
  <c r="T2748" i="2"/>
  <c r="S5037" i="2"/>
  <c r="T5037" i="2"/>
  <c r="S4652" i="2"/>
  <c r="T4652" i="2"/>
  <c r="S1597" i="2"/>
  <c r="T1597" i="2"/>
  <c r="S2672" i="2"/>
  <c r="T2672" i="2"/>
  <c r="S1669" i="2"/>
  <c r="T1669" i="2"/>
  <c r="S2913" i="2"/>
  <c r="T2913" i="2"/>
  <c r="S3605" i="2"/>
  <c r="T3605" i="2"/>
  <c r="S1214" i="2"/>
  <c r="T1214" i="2"/>
  <c r="S2620" i="2"/>
  <c r="T2620" i="2"/>
  <c r="S2436" i="2"/>
  <c r="T2436" i="2"/>
  <c r="S287" i="2"/>
  <c r="T287" i="2"/>
  <c r="S3283" i="2"/>
  <c r="T3283" i="2"/>
  <c r="S4608" i="2"/>
  <c r="T4608" i="2"/>
  <c r="S4537" i="2"/>
  <c r="T4537" i="2"/>
  <c r="S5257" i="2"/>
  <c r="T5257" i="2"/>
  <c r="S4953" i="2"/>
  <c r="T4953" i="2"/>
  <c r="S2544" i="2"/>
  <c r="T2544" i="2"/>
  <c r="S2975" i="2"/>
  <c r="T2975" i="2"/>
  <c r="S2796" i="2"/>
  <c r="T2796" i="2"/>
  <c r="S5127" i="2"/>
  <c r="T5127" i="2"/>
  <c r="S5516" i="2"/>
  <c r="T5516" i="2"/>
  <c r="S914" i="2"/>
  <c r="T914" i="2"/>
  <c r="S4810" i="2"/>
  <c r="T4810" i="2"/>
  <c r="S5040" i="2"/>
  <c r="T5040" i="2"/>
  <c r="S3729" i="2"/>
  <c r="T3729" i="2"/>
  <c r="S4086" i="2"/>
  <c r="T4086" i="2"/>
  <c r="S4326" i="2"/>
  <c r="T4326" i="2"/>
  <c r="S4368" i="2"/>
  <c r="T4368" i="2"/>
  <c r="S2823" i="2"/>
  <c r="T2823" i="2"/>
  <c r="S5020" i="2"/>
  <c r="T5020" i="2"/>
  <c r="S1049" i="2"/>
  <c r="T1049" i="2"/>
  <c r="S369" i="2"/>
  <c r="T369" i="2"/>
  <c r="S3094" i="2"/>
  <c r="T3094" i="2"/>
  <c r="S5639" i="2"/>
  <c r="T5639" i="2"/>
  <c r="S3764" i="2"/>
  <c r="T3764" i="2"/>
  <c r="S5228" i="2"/>
  <c r="T5228" i="2"/>
  <c r="S1582" i="2"/>
  <c r="T1582" i="2"/>
  <c r="S3189" i="2"/>
  <c r="T3189" i="2"/>
  <c r="S143" i="2"/>
  <c r="T143" i="2"/>
  <c r="S2718" i="2"/>
  <c r="T2718" i="2"/>
  <c r="S5220" i="2"/>
  <c r="T5220" i="2"/>
  <c r="S3498" i="2"/>
  <c r="T3498" i="2"/>
  <c r="S2562" i="2"/>
  <c r="T2562" i="2"/>
  <c r="S4351" i="2"/>
  <c r="T4351" i="2"/>
  <c r="S1733" i="2"/>
  <c r="T1733" i="2"/>
  <c r="S2852" i="2"/>
  <c r="T2852" i="2"/>
  <c r="S983" i="2"/>
  <c r="T983" i="2"/>
  <c r="S1961" i="2"/>
  <c r="T1961" i="2"/>
  <c r="S4331" i="2"/>
  <c r="T4331" i="2"/>
  <c r="S712" i="2"/>
  <c r="T712" i="2"/>
  <c r="S3392" i="2"/>
  <c r="T3392" i="2"/>
  <c r="S3925" i="2"/>
  <c r="T3925" i="2"/>
  <c r="S2888" i="2"/>
  <c r="T2888" i="2"/>
  <c r="S5371" i="2"/>
  <c r="T5371" i="2"/>
  <c r="S1944" i="2"/>
  <c r="T1944" i="2"/>
  <c r="S2726" i="2"/>
  <c r="T2726" i="2"/>
  <c r="S791" i="2"/>
  <c r="T791" i="2"/>
  <c r="S3556" i="2"/>
  <c r="T3556" i="2"/>
  <c r="S1739" i="2"/>
  <c r="T1739" i="2"/>
  <c r="S354" i="2"/>
  <c r="T354" i="2"/>
  <c r="S1295" i="2"/>
  <c r="T1295" i="2"/>
  <c r="S804" i="2"/>
  <c r="T804" i="2"/>
  <c r="S4984" i="2"/>
  <c r="T4984" i="2"/>
  <c r="S4205" i="2"/>
  <c r="T4205" i="2"/>
  <c r="S5271" i="2"/>
  <c r="T5271" i="2"/>
  <c r="S4075" i="2"/>
  <c r="T4075" i="2"/>
  <c r="S3742" i="2"/>
  <c r="T3742" i="2"/>
  <c r="S1892" i="2"/>
  <c r="T1892" i="2"/>
  <c r="S14" i="2"/>
  <c r="T14" i="2"/>
  <c r="S1477" i="2"/>
  <c r="T1477" i="2"/>
  <c r="S1462" i="2"/>
  <c r="T1462" i="2"/>
  <c r="S4695" i="2"/>
  <c r="T4695" i="2"/>
  <c r="S2967" i="2"/>
  <c r="T2967" i="2"/>
  <c r="S4615" i="2"/>
  <c r="T4615" i="2"/>
  <c r="S2868" i="2"/>
  <c r="T2868" i="2"/>
  <c r="S4512" i="2"/>
  <c r="T4512" i="2"/>
  <c r="S4400" i="2"/>
  <c r="T4400" i="2"/>
  <c r="S5090" i="2"/>
  <c r="T5090" i="2"/>
  <c r="S5729" i="2"/>
  <c r="T5729" i="2"/>
  <c r="S4625" i="2"/>
  <c r="T4625" i="2"/>
  <c r="S1954" i="2"/>
  <c r="T1954" i="2"/>
  <c r="S4090" i="2"/>
  <c r="T4090" i="2"/>
  <c r="S1175" i="2"/>
  <c r="T1175" i="2"/>
  <c r="S850" i="2"/>
  <c r="T850" i="2"/>
  <c r="S4283" i="2"/>
  <c r="T4283" i="2"/>
  <c r="S5152" i="2"/>
  <c r="T5152" i="2"/>
  <c r="S1435" i="2"/>
  <c r="T1435" i="2"/>
  <c r="S2984" i="2"/>
  <c r="T2984" i="2"/>
  <c r="S5081" i="2"/>
  <c r="T5081" i="2"/>
  <c r="S5933" i="2"/>
  <c r="T5933" i="2"/>
  <c r="S4217" i="2"/>
  <c r="T4217" i="2"/>
  <c r="S357" i="2"/>
  <c r="T357" i="2"/>
  <c r="S2556" i="2"/>
  <c r="T2556" i="2"/>
  <c r="S2719" i="2"/>
  <c r="T2719" i="2"/>
  <c r="S5559" i="2"/>
  <c r="T5559" i="2"/>
  <c r="S4264" i="2"/>
  <c r="T4264" i="2"/>
  <c r="S2291" i="2"/>
  <c r="T2291" i="2"/>
  <c r="S5056" i="2"/>
  <c r="T5056" i="2"/>
  <c r="S3374" i="2"/>
  <c r="T3374" i="2"/>
  <c r="S4161" i="2"/>
  <c r="T4161" i="2"/>
  <c r="S3789" i="2"/>
  <c r="T3789" i="2"/>
  <c r="S1441" i="2"/>
  <c r="T1441" i="2"/>
  <c r="S5936" i="2"/>
  <c r="T5936" i="2"/>
  <c r="S917" i="2"/>
  <c r="T917" i="2"/>
  <c r="S5097" i="2"/>
  <c r="T5097" i="2"/>
  <c r="S4341" i="2"/>
  <c r="T4341" i="2"/>
  <c r="S3271" i="2"/>
  <c r="T3271" i="2"/>
  <c r="S3531" i="2"/>
  <c r="T3531" i="2"/>
  <c r="S5576" i="2"/>
  <c r="T5576" i="2"/>
  <c r="S1866" i="2"/>
  <c r="T1866" i="2"/>
  <c r="S5637" i="2"/>
  <c r="T5637" i="2"/>
  <c r="S754" i="2"/>
  <c r="T754" i="2"/>
  <c r="S987" i="2"/>
  <c r="T987" i="2"/>
  <c r="S5721" i="2"/>
  <c r="T5721" i="2"/>
  <c r="S5643" i="2"/>
  <c r="T5643" i="2"/>
  <c r="S4031" i="2"/>
  <c r="T4031" i="2"/>
  <c r="S5440" i="2"/>
  <c r="T5440" i="2"/>
  <c r="S2698" i="2"/>
  <c r="T2698" i="2"/>
  <c r="S4936" i="2"/>
  <c r="T4936" i="2"/>
  <c r="S4145" i="2"/>
  <c r="T4145" i="2"/>
  <c r="S4909" i="2"/>
  <c r="T4909" i="2"/>
  <c r="S3862" i="2"/>
  <c r="T3862" i="2"/>
  <c r="S5129" i="2"/>
  <c r="T5129" i="2"/>
  <c r="S4704" i="2"/>
  <c r="T4704" i="2"/>
  <c r="S4930" i="2"/>
  <c r="T4930" i="2"/>
  <c r="S4065" i="2"/>
  <c r="T4065" i="2"/>
  <c r="S4349" i="2"/>
  <c r="T4349" i="2"/>
  <c r="S1584" i="2"/>
  <c r="T1584" i="2"/>
  <c r="S3838" i="2"/>
  <c r="T3838" i="2"/>
  <c r="S3017" i="2"/>
  <c r="T3017" i="2"/>
  <c r="S2254" i="2"/>
  <c r="T2254" i="2"/>
  <c r="S2821" i="2"/>
  <c r="T2821" i="2"/>
  <c r="S4323" i="2"/>
  <c r="T4323" i="2"/>
  <c r="S3205" i="2"/>
  <c r="T3205" i="2"/>
  <c r="S4720" i="2"/>
  <c r="T4720" i="2"/>
  <c r="S2905" i="2"/>
  <c r="T2905" i="2"/>
  <c r="S3225" i="2"/>
  <c r="T3225" i="2"/>
  <c r="S2475" i="2"/>
  <c r="T2475" i="2"/>
  <c r="S2995" i="2"/>
  <c r="T2995" i="2"/>
  <c r="S5622" i="2"/>
  <c r="T5622" i="2"/>
  <c r="S2248" i="2"/>
  <c r="T2248" i="2"/>
  <c r="S2597" i="2"/>
  <c r="T2597" i="2"/>
  <c r="S4439" i="2"/>
  <c r="T4439" i="2"/>
  <c r="S623" i="2"/>
  <c r="T623" i="2"/>
  <c r="S5903" i="2"/>
  <c r="T5903" i="2"/>
  <c r="S1556" i="2"/>
  <c r="T1556" i="2"/>
  <c r="S4359" i="2"/>
  <c r="T4359" i="2"/>
  <c r="S5048" i="2"/>
  <c r="T5048" i="2"/>
  <c r="S3895" i="2"/>
  <c r="T3895" i="2"/>
  <c r="S275" i="2"/>
  <c r="T275" i="2"/>
  <c r="S544" i="2"/>
  <c r="T544" i="2"/>
  <c r="S1782" i="2"/>
  <c r="T1782" i="2"/>
  <c r="S860" i="2"/>
  <c r="T860" i="2"/>
  <c r="S621" i="2"/>
  <c r="T621" i="2"/>
  <c r="S5293" i="2"/>
  <c r="T5293" i="2"/>
  <c r="S3202" i="2"/>
  <c r="T3202" i="2"/>
  <c r="S3305" i="2"/>
  <c r="T3305" i="2"/>
  <c r="S2105" i="2"/>
  <c r="T2105" i="2"/>
  <c r="S690" i="2"/>
  <c r="T690" i="2"/>
  <c r="S5870" i="2"/>
  <c r="T5870" i="2"/>
  <c r="S2561" i="2"/>
  <c r="T2561" i="2"/>
  <c r="S2299" i="2"/>
  <c r="T2299" i="2"/>
  <c r="S5110" i="2"/>
  <c r="T5110" i="2"/>
  <c r="S2104" i="2"/>
  <c r="T2104" i="2"/>
  <c r="S4754" i="2"/>
  <c r="T4754" i="2"/>
  <c r="S5415" i="2"/>
  <c r="T5415" i="2"/>
  <c r="S1975" i="2"/>
  <c r="T1975" i="2"/>
  <c r="S3447" i="2"/>
  <c r="T3447" i="2"/>
  <c r="S1803" i="2"/>
  <c r="T1803" i="2"/>
  <c r="S2570" i="2"/>
  <c r="T2570" i="2"/>
  <c r="S4941" i="2"/>
  <c r="T4941" i="2"/>
  <c r="S4059" i="2"/>
  <c r="T4059" i="2"/>
  <c r="S4627" i="2"/>
  <c r="T4627" i="2"/>
  <c r="S4962" i="2"/>
  <c r="T4962" i="2"/>
  <c r="S1526" i="2"/>
  <c r="T1526" i="2"/>
  <c r="S4592" i="2"/>
  <c r="T4592" i="2"/>
  <c r="S4597" i="2"/>
  <c r="T4597" i="2"/>
  <c r="S1622" i="2"/>
  <c r="T1622" i="2"/>
  <c r="S5219" i="2"/>
  <c r="T5219" i="2"/>
  <c r="S281" i="2"/>
  <c r="T281" i="2"/>
  <c r="S4864" i="2"/>
  <c r="T4864" i="2"/>
  <c r="S2527" i="2"/>
  <c r="T2527" i="2"/>
  <c r="S4739" i="2"/>
  <c r="T4739" i="2"/>
  <c r="S5464" i="2"/>
  <c r="T5464" i="2"/>
  <c r="S3920" i="2"/>
  <c r="T3920" i="2"/>
  <c r="S2187" i="2"/>
  <c r="T2187" i="2"/>
  <c r="S2260" i="2"/>
  <c r="T2260" i="2"/>
  <c r="S4430" i="2"/>
  <c r="T4430" i="2"/>
  <c r="S1142" i="2"/>
  <c r="T1142" i="2"/>
  <c r="S4863" i="2"/>
  <c r="T4863" i="2"/>
  <c r="S3966" i="2"/>
  <c r="T3966" i="2"/>
  <c r="S2129" i="2"/>
  <c r="T2129" i="2"/>
  <c r="S1547" i="2"/>
  <c r="T1547" i="2"/>
  <c r="S5602" i="2"/>
  <c r="T5602" i="2"/>
  <c r="S2536" i="2"/>
  <c r="T2536" i="2"/>
  <c r="S4202" i="2"/>
  <c r="T4202" i="2"/>
  <c r="S852" i="2"/>
  <c r="T852" i="2"/>
  <c r="S2840" i="2"/>
  <c r="T2840" i="2"/>
  <c r="S5316" i="2"/>
  <c r="T5316" i="2"/>
  <c r="S2849" i="2"/>
  <c r="T2849" i="2"/>
  <c r="S909" i="2"/>
  <c r="T909" i="2"/>
  <c r="S2119" i="2"/>
  <c r="T2119" i="2"/>
  <c r="S1955" i="2"/>
  <c r="T1955" i="2"/>
  <c r="S1221" i="2"/>
  <c r="T1221" i="2"/>
  <c r="S3190" i="2"/>
  <c r="T3190" i="2"/>
  <c r="S3573" i="2"/>
  <c r="T3573" i="2"/>
  <c r="S573" i="2"/>
  <c r="T573" i="2"/>
  <c r="S3468" i="2"/>
  <c r="T3468" i="2"/>
  <c r="S3180" i="2"/>
  <c r="T3180" i="2"/>
  <c r="S74" i="2"/>
  <c r="T74" i="2"/>
  <c r="S2762" i="2"/>
  <c r="T2762" i="2"/>
  <c r="S2733" i="2"/>
  <c r="T2733" i="2"/>
  <c r="S1972" i="2"/>
  <c r="T1972" i="2"/>
  <c r="S2356" i="2"/>
  <c r="T2356" i="2"/>
  <c r="S5814" i="2"/>
  <c r="T5814" i="2"/>
  <c r="S1671" i="2"/>
  <c r="T1671" i="2"/>
  <c r="S2697" i="2"/>
  <c r="T2697" i="2"/>
  <c r="S1636" i="2"/>
  <c r="T1636" i="2"/>
  <c r="S2938" i="2"/>
  <c r="T2938" i="2"/>
  <c r="S711" i="2"/>
  <c r="T711" i="2"/>
  <c r="S3169" i="2"/>
  <c r="T3169" i="2"/>
  <c r="S948" i="2"/>
  <c r="T948" i="2"/>
  <c r="S2443" i="2"/>
  <c r="T2443" i="2"/>
  <c r="S107" i="2"/>
  <c r="T107" i="2"/>
  <c r="S3725" i="2"/>
  <c r="T3725" i="2"/>
  <c r="S2228" i="2"/>
  <c r="T2228" i="2"/>
  <c r="S2211" i="2"/>
  <c r="T2211" i="2"/>
  <c r="S5268" i="2"/>
  <c r="T5268" i="2"/>
  <c r="S4222" i="2"/>
  <c r="T4222" i="2"/>
  <c r="S177" i="2"/>
  <c r="T177" i="2"/>
  <c r="S708" i="2"/>
  <c r="T708" i="2"/>
  <c r="S153" i="2"/>
  <c r="T153" i="2"/>
  <c r="S2508" i="2"/>
  <c r="T2508" i="2"/>
  <c r="S3599" i="2"/>
  <c r="T3599" i="2"/>
  <c r="S160" i="2"/>
  <c r="T160" i="2"/>
  <c r="S261" i="2"/>
  <c r="T261" i="2"/>
  <c r="S1416" i="2"/>
  <c r="T1416" i="2"/>
  <c r="S8" i="2"/>
  <c r="T8" i="2"/>
  <c r="S984" i="2"/>
  <c r="T984" i="2"/>
  <c r="S1887" i="2"/>
  <c r="T1887" i="2"/>
  <c r="S560" i="2"/>
  <c r="T560" i="2"/>
  <c r="S1879" i="2"/>
  <c r="T1879" i="2"/>
  <c r="S5465" i="2"/>
  <c r="T5465" i="2"/>
  <c r="S1135" i="2"/>
  <c r="T1135" i="2"/>
  <c r="S3160" i="2"/>
  <c r="T3160" i="2"/>
  <c r="S5441" i="2"/>
  <c r="T5441" i="2"/>
  <c r="S2307" i="2"/>
  <c r="T2307" i="2"/>
  <c r="S3578" i="2"/>
  <c r="T3578" i="2"/>
  <c r="S2856" i="2"/>
  <c r="T2856" i="2"/>
  <c r="S1883" i="2"/>
  <c r="T1883" i="2"/>
  <c r="S1003" i="2"/>
  <c r="T1003" i="2"/>
  <c r="S5563" i="2"/>
  <c r="T5563" i="2"/>
  <c r="S5389" i="2"/>
  <c r="T5389" i="2"/>
  <c r="S3511" i="2"/>
  <c r="T3511" i="2"/>
  <c r="S4972" i="2"/>
  <c r="T4972" i="2"/>
  <c r="S3576" i="2"/>
  <c r="T3576" i="2"/>
  <c r="S4423" i="2"/>
  <c r="T4423" i="2"/>
  <c r="S5623" i="2"/>
  <c r="T5623" i="2"/>
  <c r="S404" i="2"/>
  <c r="T404" i="2"/>
  <c r="S4848" i="2"/>
  <c r="T4848" i="2"/>
  <c r="S1648" i="2"/>
  <c r="T1648" i="2"/>
  <c r="S3520" i="2"/>
  <c r="T3520" i="2"/>
  <c r="S1410" i="2"/>
  <c r="T1410" i="2"/>
  <c r="S1856" i="2"/>
  <c r="T1856" i="2"/>
  <c r="S2012" i="2"/>
  <c r="T2012" i="2"/>
  <c r="S1570" i="2"/>
  <c r="T1570" i="2"/>
  <c r="S1189" i="2"/>
  <c r="T1189" i="2"/>
  <c r="S1876" i="2"/>
  <c r="T1876" i="2"/>
  <c r="S5925" i="2"/>
  <c r="T5925" i="2"/>
  <c r="S2092" i="2"/>
  <c r="T2092" i="2"/>
  <c r="S3421" i="2"/>
  <c r="T3421" i="2"/>
  <c r="S1843" i="2"/>
  <c r="T1843" i="2"/>
  <c r="S130" i="2"/>
  <c r="T130" i="2"/>
  <c r="S230" i="2"/>
  <c r="T230" i="2"/>
  <c r="S1173" i="2"/>
  <c r="T1173" i="2"/>
  <c r="S3146" i="2"/>
  <c r="T3146" i="2"/>
  <c r="S4116" i="2"/>
  <c r="T4116" i="2"/>
  <c r="S218" i="2"/>
  <c r="T218" i="2"/>
  <c r="S1686" i="2"/>
  <c r="T1686" i="2"/>
  <c r="S5009" i="2"/>
  <c r="T5009" i="2"/>
  <c r="S5239" i="2"/>
  <c r="T5239" i="2"/>
  <c r="S2008" i="2"/>
  <c r="T2008" i="2"/>
  <c r="S3093" i="2"/>
  <c r="T3093" i="2"/>
  <c r="S5462" i="2"/>
  <c r="T5462" i="2"/>
  <c r="S625" i="2"/>
  <c r="T625" i="2"/>
  <c r="S4391" i="2"/>
  <c r="T4391" i="2"/>
  <c r="S2201" i="2"/>
  <c r="T2201" i="2"/>
  <c r="S4522" i="2"/>
  <c r="T4522" i="2"/>
  <c r="S3257" i="2"/>
  <c r="T3257" i="2"/>
  <c r="S4765" i="2"/>
  <c r="T4765" i="2"/>
  <c r="S5843" i="2"/>
  <c r="T5843" i="2"/>
  <c r="S4248" i="2"/>
  <c r="T4248" i="2"/>
  <c r="S2992" i="2"/>
  <c r="T2992" i="2"/>
  <c r="S2004" i="2"/>
  <c r="T2004" i="2"/>
  <c r="S689" i="2"/>
  <c r="T689" i="2"/>
  <c r="S3129" i="2"/>
  <c r="T3129" i="2"/>
  <c r="S5368" i="2"/>
  <c r="T5368" i="2"/>
  <c r="S1700" i="2"/>
  <c r="T1700" i="2"/>
  <c r="S3779" i="2"/>
  <c r="T3779" i="2"/>
  <c r="S5613" i="2"/>
  <c r="T5613" i="2"/>
  <c r="S5148" i="2"/>
  <c r="T5148" i="2"/>
  <c r="S4021" i="2"/>
  <c r="T4021" i="2"/>
  <c r="S5233" i="2"/>
  <c r="T5233" i="2"/>
  <c r="S4671" i="2"/>
  <c r="T4671" i="2"/>
  <c r="S3973" i="2"/>
  <c r="T3973" i="2"/>
  <c r="S776" i="2"/>
  <c r="T776" i="2"/>
  <c r="S3855" i="2"/>
  <c r="T3855" i="2"/>
  <c r="S3309" i="2"/>
  <c r="T3309" i="2"/>
  <c r="S5530" i="2"/>
  <c r="T5530" i="2"/>
  <c r="S4751" i="2"/>
  <c r="T4751" i="2"/>
  <c r="S2097" i="2"/>
  <c r="T2097" i="2"/>
  <c r="S859" i="2"/>
  <c r="T859" i="2"/>
  <c r="S3167" i="2"/>
  <c r="T3167" i="2"/>
  <c r="S3522" i="2"/>
  <c r="T3522" i="2"/>
  <c r="S762" i="2"/>
  <c r="T762" i="2"/>
  <c r="S4159" i="2"/>
  <c r="T4159" i="2"/>
  <c r="S3972" i="2"/>
  <c r="T3972" i="2"/>
  <c r="S5028" i="2"/>
  <c r="T5028" i="2"/>
  <c r="S2924" i="2"/>
  <c r="T2924" i="2"/>
  <c r="S1093" i="2"/>
  <c r="T1093" i="2"/>
  <c r="S2298" i="2"/>
  <c r="T2298" i="2"/>
  <c r="S5671" i="2"/>
  <c r="T5671" i="2"/>
  <c r="S2155" i="2"/>
  <c r="T2155" i="2"/>
  <c r="S5861" i="2"/>
  <c r="T5861" i="2"/>
  <c r="S2965" i="2"/>
  <c r="T2965" i="2"/>
  <c r="S3222" i="2"/>
  <c r="T3222" i="2"/>
  <c r="S5101" i="2"/>
  <c r="T5101" i="2"/>
  <c r="S2085" i="2"/>
  <c r="T2085" i="2"/>
  <c r="S596" i="2"/>
  <c r="T596" i="2"/>
  <c r="S4483" i="2"/>
  <c r="T4483" i="2"/>
  <c r="S2737" i="2"/>
  <c r="T2737" i="2"/>
  <c r="S2382" i="2"/>
  <c r="T2382" i="2"/>
  <c r="S854" i="2"/>
  <c r="T854" i="2"/>
  <c r="S5352" i="2"/>
  <c r="T5352" i="2"/>
  <c r="S2454" i="2"/>
  <c r="T2454" i="2"/>
  <c r="S1107" i="2"/>
  <c r="T1107" i="2"/>
  <c r="S4066" i="2"/>
  <c r="T4066" i="2"/>
  <c r="S829" i="2"/>
  <c r="T829" i="2"/>
  <c r="S4926" i="2"/>
  <c r="T4926" i="2"/>
  <c r="S5531" i="2"/>
  <c r="T5531" i="2"/>
  <c r="S4640" i="2"/>
  <c r="T4640" i="2"/>
  <c r="S4811" i="2"/>
  <c r="T4811" i="2"/>
  <c r="S2014" i="2"/>
  <c r="T2014" i="2"/>
  <c r="S2024" i="2"/>
  <c r="T2024" i="2"/>
  <c r="S5159" i="2"/>
  <c r="T5159" i="2"/>
  <c r="S2168" i="2"/>
  <c r="T2168" i="2"/>
  <c r="S4408" i="2"/>
  <c r="T4408" i="2"/>
  <c r="S1959" i="2"/>
  <c r="T1959" i="2"/>
  <c r="S1947" i="2"/>
  <c r="T1947" i="2"/>
  <c r="S1004" i="2"/>
  <c r="T1004" i="2"/>
  <c r="S3795" i="2"/>
  <c r="T3795" i="2"/>
  <c r="S3067" i="2"/>
  <c r="T3067" i="2"/>
  <c r="S3796" i="2"/>
  <c r="T3796" i="2"/>
  <c r="S1992" i="2"/>
  <c r="T1992" i="2"/>
  <c r="S614" i="2"/>
  <c r="T614" i="2"/>
  <c r="S3252" i="2"/>
  <c r="T3252" i="2"/>
  <c r="S4949" i="2"/>
  <c r="T4949" i="2"/>
  <c r="S4778" i="2"/>
  <c r="T4778" i="2"/>
  <c r="S2370" i="2"/>
  <c r="T2370" i="2"/>
  <c r="S4245" i="2"/>
  <c r="T4245" i="2"/>
  <c r="S1781" i="2"/>
  <c r="T1781" i="2"/>
  <c r="S3650" i="2"/>
  <c r="T3650" i="2"/>
  <c r="S5391" i="2"/>
  <c r="T5391" i="2"/>
  <c r="S4488" i="2"/>
  <c r="T4488" i="2"/>
  <c r="S2420" i="2"/>
  <c r="T2420" i="2"/>
  <c r="S5212" i="2"/>
  <c r="T5212" i="2"/>
  <c r="S5086" i="2"/>
  <c r="T5086" i="2"/>
  <c r="S1801" i="2"/>
  <c r="T1801" i="2"/>
  <c r="S5010" i="2"/>
  <c r="T5010" i="2"/>
  <c r="S1157" i="2"/>
  <c r="T1157" i="2"/>
  <c r="S4636" i="2"/>
  <c r="T4636" i="2"/>
  <c r="S4487" i="2"/>
  <c r="T4487" i="2"/>
  <c r="S3628" i="2"/>
  <c r="T3628" i="2"/>
  <c r="S4637" i="2"/>
  <c r="T4637" i="2"/>
  <c r="S5706" i="2"/>
  <c r="T5706" i="2"/>
  <c r="S1596" i="2"/>
  <c r="T1596" i="2"/>
  <c r="S1595" i="2"/>
  <c r="T1595" i="2"/>
  <c r="S3134" i="2"/>
  <c r="T3134" i="2"/>
  <c r="S2249" i="2"/>
  <c r="T2249" i="2"/>
  <c r="S4673" i="2"/>
  <c r="T4673" i="2"/>
  <c r="S1799" i="2"/>
  <c r="T1799" i="2"/>
  <c r="S1715" i="2"/>
  <c r="T1715" i="2"/>
  <c r="S4303" i="2"/>
  <c r="T4303" i="2"/>
  <c r="S1284" i="2"/>
  <c r="T1284" i="2"/>
  <c r="S862" i="2"/>
  <c r="T862" i="2"/>
  <c r="S3864" i="2"/>
  <c r="T3864" i="2"/>
  <c r="S742" i="2"/>
  <c r="T742" i="2"/>
  <c r="S1123" i="2"/>
  <c r="T1123" i="2"/>
  <c r="S4563" i="2"/>
  <c r="T4563" i="2"/>
  <c r="S4942" i="2"/>
  <c r="T4942" i="2"/>
  <c r="S5824" i="2"/>
  <c r="T5824" i="2"/>
  <c r="S4591" i="2"/>
  <c r="T4591" i="2"/>
  <c r="S180" i="2"/>
  <c r="T180" i="2"/>
  <c r="S879" i="2"/>
  <c r="T879" i="2"/>
  <c r="S2467" i="2"/>
  <c r="T2467" i="2"/>
  <c r="S1056" i="2"/>
  <c r="T1056" i="2"/>
  <c r="S1559" i="2"/>
  <c r="T1559" i="2"/>
  <c r="S4114" i="2"/>
  <c r="T4114" i="2"/>
  <c r="S1193" i="2"/>
  <c r="T1193" i="2"/>
  <c r="S5863" i="2"/>
  <c r="T5863" i="2"/>
  <c r="S2143" i="2"/>
  <c r="T2143" i="2"/>
  <c r="S2598" i="2"/>
  <c r="T2598" i="2"/>
  <c r="S1980" i="2"/>
  <c r="T1980" i="2"/>
  <c r="S5013" i="2"/>
  <c r="T5013" i="2"/>
  <c r="S1745" i="2"/>
  <c r="T1745" i="2"/>
  <c r="S3840" i="2"/>
  <c r="T3840" i="2"/>
  <c r="S2738" i="2"/>
  <c r="T2738" i="2"/>
  <c r="S1934" i="2"/>
  <c r="T1934" i="2"/>
  <c r="S479" i="2"/>
  <c r="T479" i="2"/>
  <c r="S2150" i="2"/>
  <c r="T2150" i="2"/>
  <c r="S4451" i="2"/>
  <c r="T4451" i="2"/>
  <c r="S2811" i="2"/>
  <c r="T2811" i="2"/>
  <c r="S3958" i="2"/>
  <c r="T3958" i="2"/>
  <c r="S4126" i="2"/>
  <c r="T4126" i="2"/>
  <c r="S4253" i="2"/>
  <c r="T4253" i="2"/>
  <c r="S5261" i="2"/>
  <c r="T5261" i="2"/>
  <c r="S4677" i="2"/>
  <c r="T4677" i="2"/>
  <c r="S110" i="2"/>
  <c r="T110" i="2"/>
  <c r="S3884" i="2"/>
  <c r="T3884" i="2"/>
  <c r="S157" i="2"/>
  <c r="T157" i="2"/>
  <c r="S4578" i="2"/>
  <c r="T4578" i="2"/>
  <c r="S5017" i="2"/>
  <c r="T5017" i="2"/>
  <c r="S2401" i="2"/>
  <c r="T2401" i="2"/>
  <c r="S946" i="2"/>
  <c r="T946" i="2"/>
  <c r="S2062" i="2"/>
  <c r="T2062" i="2"/>
  <c r="S4648" i="2"/>
  <c r="T4648" i="2"/>
  <c r="S661" i="2"/>
  <c r="T661" i="2"/>
  <c r="S4250" i="2"/>
  <c r="T4250" i="2"/>
  <c r="S4701" i="2"/>
  <c r="T4701" i="2"/>
  <c r="S4373" i="2"/>
  <c r="T4373" i="2"/>
  <c r="S2152" i="2"/>
  <c r="T2152" i="2"/>
  <c r="S3636" i="2"/>
  <c r="T3636" i="2"/>
  <c r="S5069" i="2"/>
  <c r="T5069" i="2"/>
  <c r="S2250" i="2"/>
  <c r="T2250" i="2"/>
  <c r="S2203" i="2"/>
  <c r="T2203" i="2"/>
  <c r="S5960" i="2"/>
  <c r="T5960" i="2"/>
  <c r="S2949" i="2"/>
  <c r="T2949" i="2"/>
  <c r="S3678" i="2"/>
  <c r="T3678" i="2"/>
  <c r="S3464" i="2"/>
  <c r="T3464" i="2"/>
  <c r="S1923" i="2"/>
  <c r="T1923" i="2"/>
  <c r="S2215" i="2"/>
  <c r="T2215" i="2"/>
  <c r="S1166" i="2"/>
  <c r="T1166" i="2"/>
  <c r="S1540" i="2"/>
  <c r="T1540" i="2"/>
  <c r="S908" i="2"/>
  <c r="T908" i="2"/>
  <c r="S871" i="2"/>
  <c r="T871" i="2"/>
  <c r="S4340" i="2"/>
  <c r="T4340" i="2"/>
  <c r="S4171" i="2"/>
  <c r="T4171" i="2"/>
  <c r="S1497" i="2"/>
  <c r="T1497" i="2"/>
  <c r="S2057" i="2"/>
  <c r="T2057" i="2"/>
  <c r="S2962" i="2"/>
  <c r="T2962" i="2"/>
  <c r="S2040" i="2"/>
  <c r="T2040" i="2"/>
  <c r="S3485" i="2"/>
  <c r="T3485" i="2"/>
  <c r="S4327" i="2"/>
  <c r="T4327" i="2"/>
  <c r="S1074" i="2"/>
  <c r="T1074" i="2"/>
  <c r="S3932" i="2"/>
  <c r="T3932" i="2"/>
  <c r="S1329" i="2"/>
  <c r="T1329" i="2"/>
  <c r="S2199" i="2"/>
  <c r="T2199" i="2"/>
  <c r="S4118" i="2"/>
  <c r="T4118" i="2"/>
  <c r="S815" i="2"/>
  <c r="T815" i="2"/>
  <c r="S5952" i="2"/>
  <c r="T5952" i="2"/>
  <c r="S141" i="2"/>
  <c r="T141" i="2"/>
  <c r="S512" i="2"/>
  <c r="T512" i="2"/>
  <c r="S176" i="2"/>
  <c r="T176" i="2"/>
  <c r="S716" i="2"/>
  <c r="T716" i="2"/>
  <c r="S5000" i="2"/>
  <c r="T5000" i="2"/>
  <c r="S291" i="2"/>
  <c r="T291" i="2"/>
  <c r="S5294" i="2"/>
  <c r="T5294" i="2"/>
  <c r="S1996" i="2"/>
  <c r="T1996" i="2"/>
  <c r="S5787" i="2"/>
  <c r="T5787" i="2"/>
  <c r="S2031" i="2"/>
  <c r="T2031" i="2"/>
  <c r="S1920" i="2"/>
  <c r="T1920" i="2"/>
  <c r="S425" i="2"/>
  <c r="T425" i="2"/>
  <c r="S4304" i="2"/>
  <c r="T4304" i="2"/>
  <c r="S3307" i="2"/>
  <c r="T3307" i="2"/>
  <c r="S3479" i="2"/>
  <c r="T3479" i="2"/>
  <c r="S3601" i="2"/>
  <c r="T3601" i="2"/>
  <c r="S2812" i="2"/>
  <c r="T2812" i="2"/>
  <c r="S34" i="2"/>
  <c r="T34" i="2"/>
  <c r="S3196" i="2"/>
  <c r="T3196" i="2"/>
  <c r="S4462" i="2"/>
  <c r="T4462" i="2"/>
  <c r="S1653" i="2"/>
  <c r="T1653" i="2"/>
  <c r="S5018" i="2"/>
  <c r="T5018" i="2"/>
  <c r="S3352" i="2"/>
  <c r="T3352" i="2"/>
  <c r="S618" i="2"/>
  <c r="T618" i="2"/>
  <c r="S964" i="2"/>
  <c r="T964" i="2"/>
  <c r="S5384" i="2"/>
  <c r="T5384" i="2"/>
  <c r="S5774" i="2"/>
  <c r="T5774" i="2"/>
  <c r="S3906" i="2"/>
  <c r="T3906" i="2"/>
  <c r="S2037" i="2"/>
  <c r="T2037" i="2"/>
  <c r="S1287" i="2"/>
  <c r="T1287" i="2"/>
  <c r="S2666" i="2"/>
  <c r="T2666" i="2"/>
  <c r="S269" i="2"/>
  <c r="T269" i="2"/>
  <c r="S527" i="2"/>
  <c r="T527" i="2"/>
  <c r="S2126" i="2"/>
  <c r="T2126" i="2"/>
  <c r="S436" i="2"/>
  <c r="T436" i="2"/>
  <c r="S5317" i="2"/>
  <c r="T5317" i="2"/>
  <c r="S3497" i="2"/>
  <c r="T3497" i="2"/>
  <c r="S2624" i="2"/>
  <c r="T2624" i="2"/>
  <c r="S3827" i="2"/>
  <c r="T3827" i="2"/>
  <c r="S2609" i="2"/>
  <c r="T2609" i="2"/>
  <c r="S408" i="2"/>
  <c r="T408" i="2"/>
  <c r="S5731" i="2"/>
  <c r="T5731" i="2"/>
  <c r="S2069" i="2"/>
  <c r="T2069" i="2"/>
  <c r="S1192" i="2"/>
  <c r="T1192" i="2"/>
  <c r="S651" i="2"/>
  <c r="T651" i="2"/>
  <c r="S4319" i="2"/>
  <c r="T4319" i="2"/>
  <c r="S3989" i="2"/>
  <c r="T3989" i="2"/>
  <c r="S3104" i="2"/>
  <c r="T3104" i="2"/>
  <c r="S687" i="2"/>
  <c r="T687" i="2"/>
  <c r="S505" i="2"/>
  <c r="T505" i="2"/>
  <c r="S1521" i="2"/>
  <c r="T1521" i="2"/>
  <c r="S3963" i="2"/>
  <c r="T3963" i="2"/>
  <c r="S1363" i="2"/>
  <c r="T1363" i="2"/>
  <c r="S5605" i="2"/>
  <c r="T5605" i="2"/>
  <c r="S1848" i="2"/>
  <c r="T1848" i="2"/>
  <c r="S5565" i="2"/>
  <c r="T5565" i="2"/>
  <c r="S4763" i="2"/>
  <c r="T4763" i="2"/>
  <c r="S2444" i="2"/>
  <c r="T2444" i="2"/>
  <c r="S741" i="2"/>
  <c r="T741" i="2"/>
  <c r="S4503" i="2"/>
  <c r="T4503" i="2"/>
  <c r="S4101" i="2"/>
  <c r="T4101" i="2"/>
  <c r="S2894" i="2"/>
  <c r="T2894" i="2"/>
  <c r="S2513" i="2"/>
  <c r="T2513" i="2"/>
  <c r="S3874" i="2"/>
  <c r="T3874" i="2"/>
  <c r="S115" i="2"/>
  <c r="T115" i="2"/>
  <c r="S80" i="2"/>
  <c r="T80" i="2"/>
  <c r="S923" i="2"/>
  <c r="T923" i="2"/>
  <c r="S58" i="2"/>
  <c r="T58" i="2"/>
  <c r="S3510" i="2"/>
  <c r="T3510" i="2"/>
  <c r="S1330" i="2"/>
  <c r="T1330" i="2"/>
  <c r="S2565" i="2"/>
  <c r="T2565" i="2"/>
  <c r="S4069" i="2"/>
  <c r="T4069" i="2"/>
  <c r="S4634" i="2"/>
  <c r="T4634" i="2"/>
  <c r="S87" i="2"/>
  <c r="T87" i="2"/>
  <c r="S5923" i="2"/>
  <c r="T5923" i="2"/>
  <c r="S3641" i="2"/>
  <c r="T3641" i="2"/>
  <c r="S2805" i="2"/>
  <c r="T2805" i="2"/>
  <c r="S4952" i="2"/>
  <c r="T4952" i="2"/>
  <c r="S1110" i="2"/>
  <c r="T1110" i="2"/>
  <c r="S5277" i="2"/>
  <c r="T5277" i="2"/>
  <c r="S3821" i="2"/>
  <c r="T3821" i="2"/>
  <c r="S3692" i="2"/>
  <c r="T3692" i="2"/>
  <c r="S282" i="2"/>
  <c r="T282" i="2"/>
  <c r="S5304" i="2"/>
  <c r="T5304" i="2"/>
  <c r="S2765" i="2"/>
  <c r="T2765" i="2"/>
  <c r="S385" i="2"/>
  <c r="T385" i="2"/>
  <c r="S5344" i="2"/>
  <c r="T5344" i="2"/>
  <c r="S1019" i="2"/>
  <c r="T1019" i="2"/>
  <c r="S2619" i="2"/>
  <c r="T2619" i="2"/>
  <c r="S5405" i="2"/>
  <c r="T5405" i="2"/>
  <c r="S4586" i="2"/>
  <c r="T4586" i="2"/>
  <c r="S5132" i="2"/>
  <c r="T5132" i="2"/>
  <c r="S2324" i="2"/>
  <c r="T2324" i="2"/>
  <c r="S4605" i="2"/>
  <c r="T4605" i="2"/>
  <c r="S4017" i="2"/>
  <c r="T4017" i="2"/>
  <c r="S4692" i="2"/>
  <c r="T4692" i="2"/>
  <c r="S4614" i="2"/>
  <c r="T4614" i="2"/>
  <c r="S1775" i="2"/>
  <c r="T1775" i="2"/>
  <c r="S5768" i="2"/>
  <c r="T5768" i="2"/>
  <c r="S933" i="2"/>
  <c r="T933" i="2"/>
  <c r="S3696" i="2"/>
  <c r="T3696" i="2"/>
  <c r="S1320" i="2"/>
  <c r="T1320" i="2"/>
  <c r="S2715" i="2"/>
  <c r="T2715" i="2"/>
  <c r="S4398" i="2"/>
  <c r="T4398" i="2"/>
  <c r="S4784" i="2"/>
  <c r="T4784" i="2"/>
  <c r="S1877" i="2"/>
  <c r="T1877" i="2"/>
  <c r="S3521" i="2"/>
  <c r="T3521" i="2"/>
  <c r="S2336" i="2"/>
  <c r="T2336" i="2"/>
  <c r="S5051" i="2"/>
  <c r="T5051" i="2"/>
  <c r="S955" i="2"/>
  <c r="T955" i="2"/>
  <c r="S3377" i="2"/>
  <c r="T3377" i="2"/>
  <c r="S4269" i="2"/>
  <c r="T4269" i="2"/>
  <c r="S5717" i="2"/>
  <c r="T5717" i="2"/>
  <c r="S2466" i="2"/>
  <c r="T2466" i="2"/>
  <c r="S2472" i="2"/>
  <c r="T2472" i="2"/>
  <c r="S1793" i="2"/>
  <c r="T1793" i="2"/>
  <c r="S2776" i="2"/>
  <c r="T2776" i="2"/>
  <c r="S241" i="2"/>
  <c r="T241" i="2"/>
  <c r="S3706" i="2"/>
  <c r="T3706" i="2"/>
  <c r="S54" i="2"/>
  <c r="T54" i="2"/>
  <c r="S4204" i="2"/>
  <c r="T4204" i="2"/>
  <c r="S4216" i="2"/>
  <c r="T4216" i="2"/>
  <c r="S3070" i="2"/>
  <c r="T3070" i="2"/>
  <c r="S3813" i="2"/>
  <c r="T3813" i="2"/>
  <c r="S5283" i="2"/>
  <c r="T5283" i="2"/>
  <c r="S851" i="2"/>
  <c r="T851" i="2"/>
  <c r="S2889" i="2"/>
  <c r="T2889" i="2"/>
  <c r="S1614" i="2"/>
  <c r="T1614" i="2"/>
  <c r="S5201" i="2"/>
  <c r="T5201" i="2"/>
  <c r="S4733" i="2"/>
  <c r="T4733" i="2"/>
  <c r="S5458" i="2"/>
  <c r="T5458" i="2"/>
  <c r="S3063" i="2"/>
  <c r="T3063" i="2"/>
  <c r="S703" i="2"/>
  <c r="T703" i="2"/>
  <c r="S2206" i="2"/>
  <c r="T2206" i="2"/>
  <c r="S4844" i="2"/>
  <c r="T4844" i="2"/>
  <c r="S1968" i="2"/>
  <c r="T1968" i="2"/>
  <c r="S38" i="2"/>
  <c r="T38" i="2"/>
  <c r="S1983" i="2"/>
  <c r="T1983" i="2"/>
  <c r="S5599" i="2"/>
  <c r="T5599" i="2"/>
  <c r="S4292" i="2"/>
  <c r="T4292" i="2"/>
  <c r="S3851" i="2"/>
  <c r="T3851" i="2"/>
  <c r="S2321" i="2"/>
  <c r="T2321" i="2"/>
  <c r="S2972" i="2"/>
  <c r="T2972" i="2"/>
  <c r="S1388" i="2"/>
  <c r="T1388" i="2"/>
  <c r="S3462" i="2"/>
  <c r="T3462" i="2"/>
  <c r="S3280" i="2"/>
  <c r="T3280" i="2"/>
  <c r="S4682" i="2"/>
  <c r="T4682" i="2"/>
  <c r="S681" i="2"/>
  <c r="T681" i="2"/>
  <c r="S109" i="2"/>
  <c r="T109" i="2"/>
  <c r="S251" i="2"/>
  <c r="T251" i="2"/>
  <c r="S3539" i="2"/>
  <c r="T3539" i="2"/>
  <c r="S5113" i="2"/>
  <c r="T5113" i="2"/>
  <c r="S615" i="2"/>
  <c r="T615" i="2"/>
  <c r="S452" i="2"/>
  <c r="T452" i="2"/>
  <c r="S1531" i="2"/>
  <c r="T1531" i="2"/>
  <c r="S132" i="2"/>
  <c r="T132" i="2"/>
  <c r="S4419" i="2"/>
  <c r="T4419" i="2"/>
  <c r="S1278" i="2"/>
  <c r="T1278" i="2"/>
  <c r="S3424" i="2"/>
  <c r="T3424" i="2"/>
  <c r="S3760" i="2"/>
  <c r="T3760" i="2"/>
  <c r="S4378" i="2"/>
  <c r="T4378" i="2"/>
  <c r="S3299" i="2"/>
  <c r="T3299" i="2"/>
  <c r="S4602" i="2"/>
  <c r="T4602" i="2"/>
  <c r="S2099" i="2"/>
  <c r="T2099" i="2"/>
  <c r="S5777" i="2"/>
  <c r="T5777" i="2"/>
  <c r="S4465" i="2"/>
  <c r="T4465" i="2"/>
  <c r="S559" i="2"/>
  <c r="T559" i="2"/>
  <c r="S4457" i="2"/>
  <c r="T4457" i="2"/>
  <c r="S426" i="2"/>
  <c r="T426" i="2"/>
  <c r="S2391" i="2"/>
  <c r="T2391" i="2"/>
  <c r="S193" i="2"/>
  <c r="T193" i="2"/>
  <c r="S2107" i="2"/>
  <c r="T2107" i="2"/>
  <c r="S2422" i="2"/>
  <c r="T2422" i="2"/>
  <c r="S5449" i="2"/>
  <c r="T5449" i="2"/>
  <c r="S358" i="2"/>
  <c r="T358" i="2"/>
  <c r="S4974" i="2"/>
  <c r="T4974" i="2"/>
  <c r="S1280" i="2"/>
  <c r="T1280" i="2"/>
  <c r="S2941" i="2"/>
  <c r="T2941" i="2"/>
  <c r="S4123" i="2"/>
  <c r="T4123" i="2"/>
  <c r="S3579" i="2"/>
  <c r="T3579" i="2"/>
  <c r="S1256" i="2"/>
  <c r="T1256" i="2"/>
  <c r="S2842" i="2"/>
  <c r="T2842" i="2"/>
  <c r="S3181" i="2"/>
  <c r="T3181" i="2"/>
  <c r="S916" i="2"/>
  <c r="T916" i="2"/>
  <c r="S5185" i="2"/>
  <c r="T5185" i="2"/>
  <c r="S1454" i="2"/>
  <c r="T1454" i="2"/>
  <c r="S3454" i="2"/>
  <c r="T3454" i="2"/>
  <c r="S4947" i="2"/>
  <c r="T4947" i="2"/>
  <c r="S5406" i="2"/>
  <c r="T5406" i="2"/>
  <c r="S988" i="2"/>
  <c r="T988" i="2"/>
  <c r="S3717" i="2"/>
  <c r="T3717" i="2"/>
  <c r="S5079" i="2"/>
  <c r="T5079" i="2"/>
  <c r="S5673" i="2"/>
  <c r="T5673" i="2"/>
  <c r="S2974" i="2"/>
  <c r="T2974" i="2"/>
  <c r="S2074" i="2"/>
  <c r="T2074" i="2"/>
  <c r="S2500" i="2"/>
  <c r="T2500" i="2"/>
  <c r="S5243" i="2"/>
  <c r="T5243" i="2"/>
  <c r="S2407" i="2"/>
  <c r="T2407" i="2"/>
  <c r="S2792" i="2"/>
  <c r="T2792" i="2"/>
  <c r="S2575" i="2"/>
  <c r="T2575" i="2"/>
  <c r="S1487" i="2"/>
  <c r="T1487" i="2"/>
  <c r="S1015" i="2"/>
  <c r="T1015" i="2"/>
  <c r="S47" i="2"/>
  <c r="T47" i="2"/>
  <c r="S5325" i="2"/>
  <c r="T5325" i="2"/>
  <c r="S2084" i="2"/>
  <c r="T2084" i="2"/>
  <c r="S4694" i="2"/>
  <c r="T4694" i="2"/>
  <c r="S5182" i="2"/>
  <c r="T5182" i="2"/>
  <c r="S2589" i="2"/>
  <c r="T2589" i="2"/>
  <c r="S2854" i="2"/>
  <c r="T2854" i="2"/>
  <c r="S5348" i="2"/>
  <c r="T5348" i="2"/>
  <c r="S1351" i="2"/>
  <c r="T1351" i="2"/>
  <c r="S5848" i="2"/>
  <c r="T5848" i="2"/>
  <c r="S2280" i="2"/>
  <c r="T2280" i="2"/>
  <c r="S1586" i="2"/>
  <c r="T1586" i="2"/>
  <c r="S3007" i="2"/>
  <c r="T3007" i="2"/>
  <c r="S5548" i="2"/>
  <c r="T5548" i="2"/>
  <c r="S1785" i="2"/>
  <c r="T1785" i="2"/>
  <c r="S2306" i="2"/>
  <c r="T2306" i="2"/>
  <c r="S3064" i="2"/>
  <c r="T3064" i="2"/>
  <c r="S4282" i="2"/>
  <c r="T4282" i="2"/>
  <c r="S5104" i="2"/>
  <c r="T5104" i="2"/>
  <c r="S4113" i="2"/>
  <c r="T4113" i="2"/>
  <c r="S4241" i="2"/>
  <c r="T4241" i="2"/>
  <c r="S2496" i="2"/>
  <c r="T2496" i="2"/>
  <c r="S2661" i="2"/>
  <c r="T2661" i="2"/>
  <c r="S3296" i="2"/>
  <c r="T3296" i="2"/>
  <c r="S2923" i="2"/>
  <c r="T2923" i="2"/>
  <c r="S3247" i="2"/>
  <c r="T3247" i="2"/>
  <c r="S94" i="2"/>
  <c r="T94" i="2"/>
  <c r="S2817" i="2"/>
  <c r="T2817" i="2"/>
  <c r="S3889" i="2"/>
  <c r="T3889" i="2"/>
  <c r="S2191" i="2"/>
  <c r="T2191" i="2"/>
  <c r="S2507" i="2"/>
  <c r="T2507" i="2"/>
  <c r="S4922" i="2"/>
  <c r="T4922" i="2"/>
  <c r="S2419" i="2"/>
  <c r="T2419" i="2"/>
  <c r="S5396" i="2"/>
  <c r="T5396" i="2"/>
  <c r="S5046" i="2"/>
  <c r="T5046" i="2"/>
  <c r="S3947" i="2"/>
  <c r="T3947" i="2"/>
  <c r="S4244" i="2"/>
  <c r="T4244" i="2"/>
  <c r="S4790" i="2"/>
  <c r="T4790" i="2"/>
  <c r="S5133" i="2"/>
  <c r="T5133" i="2"/>
  <c r="S720" i="2"/>
  <c r="T720" i="2"/>
  <c r="S1814" i="2"/>
  <c r="T1814" i="2"/>
  <c r="S2625" i="2"/>
  <c r="T2625" i="2"/>
  <c r="S1323" i="2"/>
  <c r="T1323" i="2"/>
  <c r="S2690" i="2"/>
  <c r="T2690" i="2"/>
  <c r="S1190" i="2"/>
  <c r="T1190" i="2"/>
  <c r="S3379" i="2"/>
  <c r="T3379" i="2"/>
  <c r="S1857" i="2"/>
  <c r="T1857" i="2"/>
  <c r="S2380" i="2"/>
  <c r="T2380" i="2"/>
  <c r="S5825" i="2"/>
  <c r="T5825" i="2"/>
  <c r="S3482" i="2"/>
  <c r="T3482" i="2"/>
  <c r="S1634" i="2"/>
  <c r="T1634" i="2"/>
  <c r="S3617" i="2"/>
  <c r="T3617" i="2"/>
  <c r="S2387" i="2"/>
  <c r="T2387" i="2"/>
  <c r="S1915" i="2"/>
  <c r="T1915" i="2"/>
  <c r="S1646" i="2"/>
  <c r="T1646" i="2"/>
  <c r="S5131" i="2"/>
  <c r="T5131" i="2"/>
  <c r="S5269" i="2"/>
  <c r="T5269" i="2"/>
  <c r="S2834" i="2"/>
  <c r="T2834" i="2"/>
  <c r="S723" i="2"/>
  <c r="T723" i="2"/>
  <c r="S265" i="2"/>
  <c r="T265" i="2"/>
  <c r="S2874" i="2"/>
  <c r="T2874" i="2"/>
  <c r="S101" i="2"/>
  <c r="T101" i="2"/>
  <c r="S534" i="2"/>
  <c r="T534" i="2"/>
  <c r="S1792" i="2"/>
  <c r="T1792" i="2"/>
  <c r="S2232" i="2"/>
  <c r="T2232" i="2"/>
  <c r="S3792" i="2"/>
  <c r="T3792" i="2"/>
  <c r="S360" i="2"/>
  <c r="T360" i="2"/>
  <c r="S3317" i="2"/>
  <c r="T3317" i="2"/>
  <c r="S1271" i="2"/>
  <c r="T1271" i="2"/>
  <c r="S2850" i="2"/>
  <c r="T2850" i="2"/>
  <c r="S2533" i="2"/>
  <c r="T2533" i="2"/>
  <c r="S835" i="2"/>
  <c r="T835" i="2"/>
  <c r="S1604" i="2"/>
  <c r="T1604" i="2"/>
  <c r="S2233" i="2"/>
  <c r="T2233" i="2"/>
  <c r="S2455" i="2"/>
  <c r="T2455" i="2"/>
  <c r="S4724" i="2"/>
  <c r="T4724" i="2"/>
  <c r="S1611" i="2"/>
  <c r="T1611" i="2"/>
  <c r="S50" i="2"/>
  <c r="T50" i="2"/>
  <c r="S3114" i="2"/>
  <c r="T3114" i="2"/>
  <c r="S2896" i="2"/>
  <c r="T2896" i="2"/>
  <c r="S528" i="2"/>
  <c r="T528" i="2"/>
  <c r="S792" i="2"/>
  <c r="T792" i="2"/>
  <c r="S5698" i="2"/>
  <c r="T5698" i="2"/>
  <c r="S2174" i="2"/>
  <c r="T2174" i="2"/>
  <c r="S3198" i="2"/>
  <c r="T3198" i="2"/>
  <c r="S1709" i="2"/>
  <c r="T1709" i="2"/>
  <c r="S1302" i="2"/>
  <c r="T1302" i="2"/>
  <c r="S5868" i="2"/>
  <c r="T5868" i="2"/>
  <c r="S1918" i="2"/>
  <c r="T1918" i="2"/>
  <c r="S1549" i="2"/>
  <c r="T1549" i="2"/>
  <c r="S3081" i="2"/>
  <c r="T3081" i="2"/>
  <c r="S1527" i="2"/>
  <c r="T1527" i="2"/>
  <c r="S457" i="2"/>
  <c r="T457" i="2"/>
  <c r="S482" i="2"/>
  <c r="T482" i="2"/>
  <c r="S3045" i="2"/>
  <c r="T3045" i="2"/>
  <c r="S1870" i="2"/>
  <c r="T1870" i="2"/>
  <c r="S1087" i="2"/>
  <c r="T1087" i="2"/>
  <c r="S5945" i="2"/>
  <c r="T5945" i="2"/>
  <c r="S3051" i="2"/>
  <c r="T3051" i="2"/>
  <c r="S4730" i="2"/>
  <c r="T4730" i="2"/>
  <c r="S3519" i="2"/>
  <c r="T3519" i="2"/>
  <c r="S3877" i="2"/>
  <c r="T3877" i="2"/>
  <c r="S3227" i="2"/>
  <c r="T3227" i="2"/>
  <c r="S4598" i="2"/>
  <c r="T4598" i="2"/>
  <c r="S2480" i="2"/>
  <c r="T2480" i="2"/>
  <c r="S1223" i="2"/>
  <c r="T1223" i="2"/>
  <c r="S4223" i="2"/>
  <c r="T4223" i="2"/>
  <c r="S1059" i="2"/>
  <c r="T1059" i="2"/>
  <c r="S2385" i="2"/>
  <c r="T2385" i="2"/>
  <c r="S67" i="2"/>
  <c r="T67" i="2"/>
  <c r="S5168" i="2"/>
  <c r="T5168" i="2"/>
  <c r="S289" i="2"/>
  <c r="T289" i="2"/>
  <c r="S334" i="2"/>
  <c r="T334" i="2"/>
  <c r="S12" i="2"/>
  <c r="T12" i="2"/>
  <c r="S2457" i="2"/>
  <c r="T2457" i="2"/>
  <c r="S5573" i="2"/>
  <c r="T5573" i="2"/>
  <c r="S3548" i="2"/>
  <c r="T3548" i="2"/>
  <c r="S4623" i="2"/>
  <c r="T4623" i="2"/>
  <c r="S1358" i="2"/>
  <c r="T1358" i="2"/>
  <c r="S1574" i="2"/>
  <c r="T1574" i="2"/>
  <c r="S1567" i="2"/>
  <c r="T1567" i="2"/>
  <c r="S487" i="2"/>
  <c r="T487" i="2"/>
  <c r="S735" i="2"/>
  <c r="T735" i="2"/>
  <c r="S207" i="2"/>
  <c r="T207" i="2"/>
  <c r="S5171" i="2"/>
  <c r="T5171" i="2"/>
  <c r="S3845" i="2"/>
  <c r="T3845" i="2"/>
  <c r="S1249" i="2"/>
  <c r="T1249" i="2"/>
  <c r="S1070" i="2"/>
  <c r="T1070" i="2"/>
  <c r="S543" i="2"/>
  <c r="T543" i="2"/>
  <c r="S3039" i="2"/>
  <c r="T3039" i="2"/>
  <c r="S5815" i="2"/>
  <c r="T5815" i="2"/>
  <c r="S1319" i="2"/>
  <c r="T1319" i="2"/>
  <c r="S663" i="2"/>
  <c r="T663" i="2"/>
  <c r="S1551" i="2"/>
  <c r="T1551" i="2"/>
  <c r="S5895" i="2"/>
  <c r="T5895" i="2"/>
  <c r="S5195" i="2"/>
  <c r="T5195" i="2"/>
  <c r="S2503" i="2"/>
  <c r="T2503" i="2"/>
  <c r="S266" i="2"/>
  <c r="T266" i="2"/>
  <c r="S5075" i="2"/>
  <c r="T5075" i="2"/>
  <c r="S2241" i="2"/>
  <c r="T2241" i="2"/>
  <c r="S2814" i="2"/>
  <c r="T2814" i="2"/>
  <c r="S5164" i="2"/>
  <c r="T5164" i="2"/>
  <c r="S5898" i="2"/>
  <c r="T5898" i="2"/>
  <c r="S2961" i="2"/>
  <c r="T2961" i="2"/>
  <c r="S4556" i="2"/>
  <c r="T4556" i="2"/>
  <c r="S3268" i="2"/>
  <c r="T3268" i="2"/>
  <c r="S3543" i="2"/>
  <c r="T3543" i="2"/>
  <c r="S2571" i="2"/>
  <c r="T2571" i="2"/>
  <c r="S5188" i="2"/>
  <c r="T5188" i="2"/>
  <c r="S2643" i="2"/>
  <c r="T2643" i="2"/>
  <c r="S5027" i="2"/>
  <c r="T5027" i="2"/>
  <c r="S1205" i="2"/>
  <c r="T1205" i="2"/>
  <c r="S636" i="2"/>
  <c r="T636" i="2"/>
  <c r="S2106" i="2"/>
  <c r="T2106" i="2"/>
  <c r="S3555" i="2"/>
  <c r="T3555" i="2"/>
  <c r="S2348" i="2"/>
  <c r="T2348" i="2"/>
  <c r="S1350" i="2"/>
  <c r="T1350" i="2"/>
  <c r="S5395" i="2"/>
  <c r="T5395" i="2"/>
  <c r="S959" i="2"/>
  <c r="T959" i="2"/>
  <c r="S1412" i="2"/>
  <c r="T1412" i="2"/>
  <c r="S962" i="2"/>
  <c r="T962" i="2"/>
  <c r="S2964" i="2"/>
  <c r="T2964" i="2"/>
  <c r="S4715" i="2"/>
  <c r="T4715" i="2"/>
  <c r="S2208" i="2"/>
  <c r="T2208" i="2"/>
  <c r="S3138" i="2"/>
  <c r="T3138" i="2"/>
  <c r="S2732" i="2"/>
  <c r="T2732" i="2"/>
  <c r="S4825" i="2"/>
  <c r="T4825" i="2"/>
  <c r="S268" i="2"/>
  <c r="T268" i="2"/>
  <c r="S2881" i="2"/>
  <c r="T2881" i="2"/>
  <c r="S5401" i="2"/>
  <c r="T5401" i="2"/>
  <c r="S5442" i="2"/>
  <c r="T5442" i="2"/>
  <c r="S3228" i="2"/>
  <c r="T3228" i="2"/>
  <c r="S4657" i="2"/>
  <c r="T4657" i="2"/>
  <c r="S5950" i="2"/>
  <c r="T5950" i="2"/>
  <c r="S2960" i="2"/>
  <c r="T2960" i="2"/>
  <c r="S5790" i="2"/>
  <c r="T5790" i="2"/>
  <c r="S3337" i="2"/>
  <c r="T3337" i="2"/>
  <c r="S2375" i="2"/>
  <c r="T2375" i="2"/>
  <c r="S5400" i="2"/>
  <c r="T5400" i="2"/>
  <c r="S5383" i="2"/>
  <c r="T5383" i="2"/>
  <c r="S2247" i="2"/>
  <c r="T2247" i="2"/>
  <c r="S1891" i="2"/>
  <c r="T1891" i="2"/>
  <c r="S2009" i="2"/>
  <c r="T2009" i="2"/>
  <c r="S5388" i="2"/>
  <c r="T5388" i="2"/>
  <c r="S707" i="2"/>
  <c r="T707" i="2"/>
  <c r="S2243" i="2"/>
  <c r="T2243" i="2"/>
  <c r="S1331" i="2"/>
  <c r="T1331" i="2"/>
  <c r="S1689" i="2"/>
  <c r="T1689" i="2"/>
  <c r="S3418" i="2"/>
  <c r="T3418" i="2"/>
  <c r="S5014" i="2"/>
  <c r="T5014" i="2"/>
  <c r="S3912" i="2"/>
  <c r="T3912" i="2"/>
  <c r="S3905" i="2"/>
  <c r="T3905" i="2"/>
  <c r="S164" i="2"/>
  <c r="T164" i="2"/>
  <c r="S5151" i="2"/>
  <c r="T5151" i="2"/>
  <c r="S5234" i="2"/>
  <c r="T5234" i="2"/>
  <c r="S1279" i="2"/>
  <c r="T1279" i="2"/>
  <c r="S2758" i="2"/>
  <c r="T2758" i="2"/>
  <c r="S3057" i="2"/>
  <c r="T3057" i="2"/>
  <c r="S4386" i="2"/>
  <c r="T4386" i="2"/>
  <c r="S3197" i="2"/>
  <c r="T3197" i="2"/>
  <c r="S3330" i="2"/>
  <c r="T3330" i="2"/>
  <c r="S939" i="2"/>
  <c r="T939" i="2"/>
  <c r="S3878" i="2"/>
  <c r="T3878" i="2"/>
  <c r="S2644" i="2"/>
  <c r="T2644" i="2"/>
  <c r="S1174" i="2"/>
  <c r="T1174" i="2"/>
  <c r="S950" i="2"/>
  <c r="T950" i="2"/>
  <c r="S3136" i="2"/>
  <c r="T3136" i="2"/>
  <c r="S448" i="2"/>
  <c r="T448" i="2"/>
  <c r="S2389" i="2"/>
  <c r="T2389" i="2"/>
  <c r="S4024" i="2"/>
  <c r="T4024" i="2"/>
  <c r="S1952" i="2"/>
  <c r="T1952" i="2"/>
  <c r="S519" i="2"/>
  <c r="T519" i="2"/>
  <c r="S2200" i="2"/>
  <c r="T2200" i="2"/>
  <c r="S345" i="2"/>
  <c r="T345" i="2"/>
  <c r="S1154" i="2"/>
  <c r="T1154" i="2"/>
  <c r="S883" i="2"/>
  <c r="T883" i="2"/>
  <c r="S3705" i="2"/>
  <c r="T3705" i="2"/>
  <c r="S3662" i="2"/>
  <c r="T3662" i="2"/>
  <c r="S438" i="2"/>
  <c r="T438" i="2"/>
  <c r="S3537" i="2"/>
  <c r="T3537" i="2"/>
  <c r="S4138" i="2"/>
  <c r="T4138" i="2"/>
  <c r="S1800" i="2"/>
  <c r="T1800" i="2"/>
  <c r="S5714" i="2"/>
  <c r="T5714" i="2"/>
  <c r="S4242" i="2"/>
  <c r="T4242" i="2"/>
  <c r="S1472" i="2"/>
  <c r="T1472" i="2"/>
  <c r="S2490" i="2"/>
  <c r="T2490" i="2"/>
  <c r="S3798" i="2"/>
  <c r="T3798" i="2"/>
  <c r="S3633" i="2"/>
  <c r="T3633" i="2"/>
  <c r="S3427" i="2"/>
  <c r="T3427" i="2"/>
  <c r="S4622" i="2"/>
  <c r="T4622" i="2"/>
  <c r="S1065" i="2"/>
  <c r="T1065" i="2"/>
  <c r="S81" i="2"/>
  <c r="T81" i="2"/>
  <c r="S5342" i="2"/>
  <c r="T5342" i="2"/>
  <c r="S2998" i="2"/>
  <c r="T2998" i="2"/>
  <c r="S4961" i="2"/>
  <c r="T4961" i="2"/>
  <c r="S1963" i="2"/>
  <c r="T1963" i="2"/>
  <c r="S5831" i="2"/>
  <c r="T5831" i="2"/>
  <c r="S2230" i="2"/>
  <c r="T2230" i="2"/>
  <c r="S4181" i="2"/>
  <c r="T4181" i="2"/>
  <c r="S2871" i="2"/>
  <c r="T2871" i="2"/>
  <c r="S1085" i="2"/>
  <c r="T1085" i="2"/>
  <c r="S2296" i="2"/>
  <c r="T2296" i="2"/>
  <c r="S1206" i="2"/>
  <c r="T1206" i="2"/>
  <c r="S2616" i="2"/>
  <c r="T2616" i="2"/>
  <c r="S4045" i="2"/>
  <c r="T4045" i="2"/>
  <c r="S182" i="2"/>
  <c r="T182" i="2"/>
  <c r="S3484" i="2"/>
  <c r="T3484" i="2"/>
  <c r="S2857" i="2"/>
  <c r="T2857" i="2"/>
  <c r="S4014" i="2"/>
  <c r="T4014" i="2"/>
  <c r="S3110" i="2"/>
  <c r="T3110" i="2"/>
  <c r="S3917" i="2"/>
  <c r="T3917" i="2"/>
  <c r="S520" i="2"/>
  <c r="T520" i="2"/>
  <c r="S5728" i="2"/>
  <c r="T5728" i="2"/>
  <c r="S643" i="2"/>
  <c r="T643" i="2"/>
  <c r="S5376" i="2"/>
  <c r="T5376" i="2"/>
  <c r="S168" i="2"/>
  <c r="T168" i="2"/>
  <c r="S3090" i="2"/>
  <c r="T3090" i="2"/>
  <c r="S5162" i="2"/>
  <c r="T5162" i="2"/>
  <c r="S5864" i="2"/>
  <c r="T5864" i="2"/>
  <c r="S5662" i="2"/>
  <c r="T5662" i="2"/>
  <c r="S2659" i="2"/>
  <c r="T2659" i="2"/>
  <c r="S3744" i="2"/>
  <c r="T3744" i="2"/>
  <c r="S3598" i="2"/>
  <c r="T3598" i="2"/>
  <c r="S5900" i="2"/>
  <c r="T5900" i="2"/>
  <c r="S4507" i="2"/>
  <c r="T4507" i="2"/>
  <c r="S1763" i="2"/>
  <c r="T1763" i="2"/>
  <c r="S3911" i="2"/>
  <c r="T3911" i="2"/>
  <c r="S2887" i="2"/>
  <c r="T2887" i="2"/>
  <c r="S4416" i="2"/>
  <c r="T4416" i="2"/>
  <c r="S1958" i="2"/>
  <c r="T1958" i="2"/>
  <c r="S1474" i="2"/>
  <c r="T1474" i="2"/>
  <c r="S5103" i="2"/>
  <c r="T5103" i="2"/>
  <c r="S797" i="2"/>
  <c r="T797" i="2"/>
  <c r="S4010" i="2"/>
  <c r="T4010" i="2"/>
  <c r="S5935" i="2"/>
  <c r="T5935" i="2"/>
  <c r="S2895" i="2"/>
  <c r="T2895" i="2"/>
  <c r="S4494" i="2"/>
  <c r="T4494" i="2"/>
  <c r="S5795" i="2"/>
  <c r="T5795" i="2"/>
  <c r="S187" i="2"/>
  <c r="T187" i="2"/>
  <c r="S4635" i="2"/>
  <c r="T4635" i="2"/>
  <c r="S639" i="2"/>
  <c r="T639" i="2"/>
  <c r="S5689" i="2"/>
  <c r="T5689" i="2"/>
  <c r="S3450" i="2"/>
  <c r="T3450" i="2"/>
  <c r="S4450" i="2"/>
  <c r="T4450" i="2"/>
  <c r="S2966" i="2"/>
  <c r="T2966" i="2"/>
  <c r="S1499" i="2"/>
  <c r="T1499" i="2"/>
  <c r="S5311" i="2"/>
  <c r="T5311" i="2"/>
  <c r="S3143" i="2"/>
  <c r="T3143" i="2"/>
  <c r="S5948" i="2"/>
  <c r="T5948" i="2"/>
  <c r="S906" i="2"/>
  <c r="T906" i="2"/>
  <c r="S146" i="2"/>
  <c r="T146" i="2"/>
  <c r="S2873" i="2"/>
  <c r="T2873" i="2"/>
  <c r="S1044" i="2"/>
  <c r="T1044" i="2"/>
  <c r="S1445" i="2"/>
  <c r="T1445" i="2"/>
  <c r="S2325" i="2"/>
  <c r="T2325" i="2"/>
  <c r="S5230" i="2"/>
  <c r="T5230" i="2"/>
  <c r="S1267" i="2"/>
  <c r="T1267" i="2"/>
  <c r="S5966" i="2"/>
  <c r="T5966" i="2"/>
  <c r="S1874" i="2"/>
  <c r="T1874" i="2"/>
  <c r="S4133" i="2"/>
  <c r="T4133" i="2"/>
  <c r="S1601" i="2"/>
  <c r="T1601" i="2"/>
  <c r="S3200" i="2"/>
  <c r="T3200" i="2"/>
  <c r="S5469" i="2"/>
  <c r="T5469" i="2"/>
  <c r="S5550" i="2"/>
  <c r="T5550" i="2"/>
  <c r="S530" i="2"/>
  <c r="T530" i="2"/>
  <c r="S4576" i="2"/>
  <c r="T4576" i="2"/>
  <c r="S1114" i="2"/>
  <c r="T1114" i="2"/>
  <c r="S4274" i="2"/>
  <c r="T4274" i="2"/>
  <c r="S4590" i="2"/>
  <c r="T4590" i="2"/>
  <c r="S5140" i="2"/>
  <c r="T5140" i="2"/>
  <c r="S3455" i="2"/>
  <c r="T3455" i="2"/>
  <c r="S3325" i="2"/>
  <c r="T3325" i="2"/>
  <c r="S428" i="2"/>
  <c r="T428" i="2"/>
  <c r="S3755" i="2"/>
  <c r="T3755" i="2"/>
  <c r="S2524" i="2"/>
  <c r="T2524" i="2"/>
  <c r="S5598" i="2"/>
  <c r="T5598" i="2"/>
  <c r="S4154" i="2"/>
  <c r="T4154" i="2"/>
  <c r="S1009" i="2"/>
  <c r="T1009" i="2"/>
  <c r="S5813" i="2"/>
  <c r="T5813" i="2"/>
  <c r="S2577" i="2"/>
  <c r="T2577" i="2"/>
  <c r="S1285" i="2"/>
  <c r="T1285" i="2"/>
  <c r="S4638" i="2"/>
  <c r="T4638" i="2"/>
  <c r="S4975" i="2"/>
  <c r="T4975" i="2"/>
  <c r="S4666" i="2"/>
  <c r="T4666" i="2"/>
  <c r="S2335" i="2"/>
  <c r="T2335" i="2"/>
  <c r="S4915" i="2"/>
  <c r="T4915" i="2"/>
  <c r="S4511" i="2"/>
  <c r="T4511" i="2"/>
  <c r="S1034" i="2"/>
  <c r="T1034" i="2"/>
  <c r="S5116" i="2"/>
  <c r="T5116" i="2"/>
  <c r="S812" i="2"/>
  <c r="T812" i="2"/>
  <c r="S1543" i="2"/>
  <c r="T1543" i="2"/>
  <c r="S5528" i="2"/>
  <c r="T5528" i="2"/>
  <c r="S2103" i="2"/>
  <c r="T2103" i="2"/>
  <c r="S3415" i="2"/>
  <c r="T3415" i="2"/>
  <c r="S2273" i="2"/>
  <c r="T2273" i="2"/>
  <c r="S4497" i="2"/>
  <c r="T4497" i="2"/>
  <c r="S1069" i="2"/>
  <c r="T1069" i="2"/>
  <c r="S4872" i="2"/>
  <c r="T4872" i="2"/>
  <c r="S5640" i="2"/>
  <c r="T5640" i="2"/>
  <c r="S1683" i="2"/>
  <c r="T1683" i="2"/>
  <c r="S3339" i="2"/>
  <c r="T3339" i="2"/>
  <c r="S3673" i="2"/>
  <c r="T3673" i="2"/>
  <c r="S2909" i="2"/>
  <c r="T2909" i="2"/>
  <c r="S2125" i="2"/>
  <c r="T2125" i="2"/>
  <c r="S4270" i="2"/>
  <c r="T4270" i="2"/>
  <c r="S5289" i="2"/>
  <c r="T5289" i="2"/>
  <c r="S3304" i="2"/>
  <c r="T3304" i="2"/>
  <c r="S3117" i="2"/>
  <c r="T3117" i="2"/>
  <c r="S2311" i="2"/>
  <c r="T2311" i="2"/>
  <c r="S165" i="2"/>
  <c r="T165" i="2"/>
  <c r="S390" i="2"/>
  <c r="T390" i="2"/>
  <c r="S2947" i="2"/>
  <c r="T2947" i="2"/>
  <c r="S2772" i="2"/>
  <c r="T2772" i="2"/>
  <c r="S4306" i="2"/>
  <c r="T4306" i="2"/>
  <c r="S5627" i="2"/>
  <c r="T5627" i="2"/>
  <c r="S231" i="2"/>
  <c r="T231" i="2"/>
  <c r="S4813" i="2"/>
  <c r="T4813" i="2"/>
  <c r="S1829" i="2"/>
  <c r="T1829" i="2"/>
  <c r="S139" i="2"/>
  <c r="T139" i="2"/>
  <c r="S1039" i="2"/>
  <c r="T1039" i="2"/>
  <c r="S1910" i="2"/>
  <c r="T1910" i="2"/>
  <c r="S1638" i="2"/>
  <c r="T1638" i="2"/>
  <c r="S3015" i="2"/>
  <c r="T3015" i="2"/>
  <c r="S2050" i="2"/>
  <c r="T2050" i="2"/>
  <c r="S3223" i="2"/>
  <c r="T3223" i="2"/>
  <c r="S4403" i="2"/>
  <c r="T4403" i="2"/>
  <c r="S1708" i="2"/>
  <c r="T1708" i="2"/>
  <c r="S4495" i="2"/>
  <c r="T4495" i="2"/>
  <c r="S1578" i="2"/>
  <c r="T1578" i="2"/>
  <c r="S2574" i="2"/>
  <c r="T2574" i="2"/>
  <c r="S912" i="2"/>
  <c r="T912" i="2"/>
  <c r="S2519" i="2"/>
  <c r="T2519" i="2"/>
  <c r="S4477" i="2"/>
  <c r="T4477" i="2"/>
  <c r="S2060" i="2"/>
  <c r="T2060" i="2"/>
  <c r="S127" i="2"/>
  <c r="T127" i="2"/>
  <c r="S2613" i="2"/>
  <c r="T2613" i="2"/>
  <c r="S5609" i="2"/>
  <c r="T5609" i="2"/>
  <c r="S3425" i="2"/>
  <c r="T3425" i="2"/>
  <c r="S734" i="2"/>
  <c r="T734" i="2"/>
  <c r="S45" i="2"/>
  <c r="T45" i="2"/>
  <c r="S290" i="2"/>
  <c r="T290" i="2"/>
  <c r="S318" i="2"/>
  <c r="T318" i="2"/>
  <c r="S2033" i="2"/>
  <c r="T2033" i="2"/>
  <c r="S5386" i="2"/>
  <c r="T5386" i="2"/>
  <c r="S5525" i="2"/>
  <c r="T5525" i="2"/>
  <c r="S4220" i="2"/>
  <c r="T4220" i="2"/>
  <c r="S5743" i="2"/>
  <c r="T5743" i="2"/>
  <c r="S283" i="2"/>
  <c r="T283" i="2"/>
  <c r="S2521" i="2"/>
  <c r="T2521" i="2"/>
  <c r="S3258" i="2"/>
  <c r="T3258" i="2"/>
  <c r="S893" i="2"/>
  <c r="T893" i="2"/>
  <c r="S2007" i="2"/>
  <c r="T2007" i="2"/>
  <c r="S4117" i="2"/>
  <c r="T4117" i="2"/>
  <c r="S1326" i="2"/>
  <c r="T1326" i="2"/>
  <c r="S949" i="2"/>
  <c r="T949" i="2"/>
  <c r="S592" i="2"/>
  <c r="T592" i="2"/>
  <c r="S3281" i="2"/>
  <c r="T3281" i="2"/>
  <c r="S3175" i="2"/>
  <c r="T3175" i="2"/>
  <c r="S5657" i="2"/>
  <c r="T5657" i="2"/>
  <c r="S2390" i="2"/>
  <c r="T2390" i="2"/>
  <c r="S5504" i="2"/>
  <c r="T5504" i="2"/>
  <c r="S4870" i="2"/>
  <c r="T4870" i="2"/>
  <c r="S5192" i="2"/>
  <c r="T5192" i="2"/>
  <c r="S4394" i="2"/>
  <c r="T4394" i="2"/>
  <c r="S5197" i="2"/>
  <c r="T5197" i="2"/>
  <c r="S562" i="2"/>
  <c r="T562" i="2"/>
  <c r="S3588" i="2"/>
  <c r="T3588" i="2"/>
  <c r="S5716" i="2"/>
  <c r="T5716" i="2"/>
  <c r="S1145" i="2"/>
  <c r="T1145" i="2"/>
  <c r="S5447" i="2"/>
  <c r="T5447" i="2"/>
  <c r="S5675" i="2"/>
  <c r="T5675" i="2"/>
  <c r="S1906" i="2"/>
  <c r="T1906" i="2"/>
  <c r="S1880" i="2"/>
  <c r="T1880" i="2"/>
  <c r="S3080" i="2"/>
  <c r="T3080" i="2"/>
  <c r="S4180" i="2"/>
  <c r="T4180" i="2"/>
  <c r="S5199" i="2"/>
  <c r="T5199" i="2"/>
  <c r="S2108" i="2"/>
  <c r="T2108" i="2"/>
  <c r="S450" i="2"/>
  <c r="T450" i="2"/>
  <c r="S2914" i="2"/>
  <c r="T2914" i="2"/>
  <c r="S5135" i="2"/>
  <c r="T5135" i="2"/>
  <c r="S3032" i="2"/>
  <c r="T3032" i="2"/>
  <c r="S2505" i="2"/>
  <c r="T2505" i="2"/>
  <c r="S5631" i="2"/>
  <c r="T5631" i="2"/>
  <c r="S1694" i="2"/>
  <c r="T1694" i="2"/>
  <c r="S1297" i="2"/>
  <c r="T1297" i="2"/>
  <c r="S806" i="2"/>
  <c r="T806" i="2"/>
  <c r="S918" i="2"/>
  <c r="T918" i="2"/>
  <c r="S5334" i="2"/>
  <c r="T5334" i="2"/>
  <c r="S613" i="2"/>
  <c r="T613" i="2"/>
  <c r="S208" i="2"/>
  <c r="T208" i="2"/>
  <c r="S5820" i="2"/>
  <c r="T5820" i="2"/>
  <c r="S460" i="2"/>
  <c r="T460" i="2"/>
  <c r="S4819" i="2"/>
  <c r="T4819" i="2"/>
  <c r="S5295" i="2"/>
  <c r="T5295" i="2"/>
  <c r="S2986" i="2"/>
  <c r="T2986" i="2"/>
  <c r="S580" i="2"/>
  <c r="T580" i="2"/>
  <c r="S1115" i="2"/>
  <c r="T1115" i="2"/>
  <c r="S2476" i="2"/>
  <c r="T2476" i="2"/>
  <c r="S4814" i="2"/>
  <c r="T4814" i="2"/>
  <c r="S5166" i="2"/>
  <c r="T5166" i="2"/>
  <c r="S1277" i="2"/>
  <c r="T1277" i="2"/>
  <c r="S1629" i="2"/>
  <c r="T1629" i="2"/>
  <c r="S3016" i="2"/>
  <c r="T3016" i="2"/>
  <c r="S3398" i="2"/>
  <c r="T3398" i="2"/>
  <c r="S2032" i="2"/>
  <c r="T2032" i="2"/>
  <c r="S3732" i="2"/>
  <c r="T3732" i="2"/>
  <c r="S5341" i="2"/>
  <c r="T5341" i="2"/>
  <c r="S4756" i="2"/>
  <c r="T4756" i="2"/>
  <c r="S4897" i="2"/>
  <c r="T4897" i="2"/>
  <c r="S4999" i="2"/>
  <c r="T4999" i="2"/>
  <c r="S1805" i="2"/>
  <c r="T1805" i="2"/>
  <c r="S5483" i="2"/>
  <c r="T5483" i="2"/>
  <c r="S2317" i="2"/>
  <c r="T2317" i="2"/>
  <c r="S669" i="2"/>
  <c r="T669" i="2"/>
  <c r="S3860" i="2"/>
  <c r="T3860" i="2"/>
  <c r="S2525" i="2"/>
  <c r="T2525" i="2"/>
  <c r="S4025" i="2"/>
  <c r="T4025" i="2"/>
  <c r="S1079" i="2"/>
  <c r="T1079" i="2"/>
  <c r="S2301" i="2"/>
  <c r="T2301" i="2"/>
  <c r="S855" i="2"/>
  <c r="T855" i="2"/>
  <c r="S870" i="2"/>
  <c r="T870" i="2"/>
  <c r="S2930" i="2"/>
  <c r="T2930" i="2"/>
  <c r="S1030" i="2"/>
  <c r="T1030" i="2"/>
  <c r="S5544" i="2"/>
  <c r="T5544" i="2"/>
  <c r="S4703" i="2"/>
  <c r="T4703" i="2"/>
  <c r="S4621" i="2"/>
  <c r="T4621" i="2"/>
  <c r="S4190" i="2"/>
  <c r="T4190" i="2"/>
  <c r="S1042" i="2"/>
  <c r="T1042" i="2"/>
  <c r="S5461" i="2"/>
  <c r="T5461" i="2"/>
  <c r="S3244" i="2"/>
  <c r="T3244" i="2"/>
  <c r="S910" i="2"/>
  <c r="T910" i="2"/>
  <c r="S1605" i="2"/>
  <c r="T1605" i="2"/>
  <c r="S3921" i="2"/>
  <c r="T3921" i="2"/>
  <c r="S629" i="2"/>
  <c r="T629" i="2"/>
  <c r="S790" i="2"/>
  <c r="T790" i="2"/>
  <c r="S5306" i="2"/>
  <c r="T5306" i="2"/>
  <c r="S515" i="2"/>
  <c r="T515" i="2"/>
  <c r="S1872" i="2"/>
  <c r="T1872" i="2"/>
  <c r="S4849" i="2"/>
  <c r="T4849" i="2"/>
  <c r="S1946" i="2"/>
  <c r="T1946" i="2"/>
  <c r="S88" i="2"/>
  <c r="T88" i="2"/>
  <c r="S3208" i="2"/>
  <c r="T3208" i="2"/>
  <c r="S745" i="2"/>
  <c r="T745" i="2"/>
  <c r="S4029" i="2"/>
  <c r="T4029" i="2"/>
  <c r="S1390" i="2"/>
  <c r="T1390" i="2"/>
  <c r="S4110" i="2"/>
  <c r="T4110" i="2"/>
  <c r="S5226" i="2"/>
  <c r="T5226" i="2"/>
  <c r="S4235" i="2"/>
  <c r="T4235" i="2"/>
  <c r="S3130" i="2"/>
  <c r="T3130" i="2"/>
  <c r="S5551" i="2"/>
  <c r="T5551" i="2"/>
  <c r="S4585" i="2"/>
  <c r="T4585" i="2"/>
  <c r="S4558" i="2"/>
  <c r="T4558" i="2"/>
  <c r="S3250" i="2"/>
  <c r="T3250" i="2"/>
  <c r="S1817" i="2"/>
  <c r="T1817" i="2"/>
  <c r="S2270" i="2"/>
  <c r="T2270" i="2"/>
  <c r="S5489" i="2"/>
  <c r="T5489" i="2"/>
  <c r="S1080" i="2"/>
  <c r="T1080" i="2"/>
  <c r="S3329" i="2"/>
  <c r="T3329" i="2"/>
  <c r="S100" i="2"/>
  <c r="T100" i="2"/>
  <c r="S4719" i="2"/>
  <c r="T4719" i="2"/>
  <c r="S2148" i="2"/>
  <c r="T2148" i="2"/>
  <c r="S3011" i="2"/>
  <c r="T3011" i="2"/>
  <c r="S214" i="2"/>
  <c r="T214" i="2"/>
  <c r="S3071" i="2"/>
  <c r="T3071" i="2"/>
  <c r="S1875" i="2"/>
  <c r="T1875" i="2"/>
  <c r="S1603" i="2"/>
  <c r="T1603" i="2"/>
  <c r="S3626" i="2"/>
  <c r="T3626" i="2"/>
  <c r="S2416" i="2"/>
  <c r="T2416" i="2"/>
  <c r="S1517" i="2"/>
  <c r="T1517" i="2"/>
  <c r="S4801" i="2"/>
  <c r="T4801" i="2"/>
  <c r="S506" i="2"/>
  <c r="T506" i="2"/>
  <c r="S5484" i="2"/>
  <c r="T5484" i="2"/>
  <c r="S4276" i="2"/>
  <c r="T4276" i="2"/>
  <c r="S5477" i="2"/>
  <c r="T5477" i="2"/>
  <c r="S10" i="2"/>
  <c r="T10" i="2"/>
  <c r="S3909" i="2"/>
  <c r="T3909" i="2"/>
  <c r="S1346" i="2"/>
  <c r="T1346" i="2"/>
  <c r="S1021" i="2"/>
  <c r="T1021" i="2"/>
  <c r="S931" i="2"/>
  <c r="T931" i="2"/>
  <c r="S1187" i="2"/>
  <c r="T1187" i="2"/>
  <c r="S3985" i="2"/>
  <c r="T3985" i="2"/>
  <c r="S1914" i="2"/>
  <c r="T1914" i="2"/>
  <c r="S4246" i="2"/>
  <c r="T4246" i="2"/>
  <c r="S1550" i="2"/>
  <c r="T1550" i="2"/>
  <c r="S1170" i="2"/>
  <c r="T1170" i="2"/>
  <c r="S1396" i="2"/>
  <c r="T1396" i="2"/>
  <c r="S5963" i="2"/>
  <c r="T5963" i="2"/>
  <c r="S4668" i="2"/>
  <c r="T4668" i="2"/>
  <c r="S2192" i="2"/>
  <c r="T2192" i="2"/>
  <c r="S1314" i="2"/>
  <c r="T1314" i="2"/>
  <c r="S3365" i="2"/>
  <c r="T3365" i="2"/>
  <c r="S3671" i="2"/>
  <c r="T3671" i="2"/>
  <c r="S2858" i="2"/>
  <c r="T2858" i="2"/>
  <c r="S2239" i="2"/>
  <c r="T2239" i="2"/>
  <c r="S750" i="2"/>
  <c r="T750" i="2"/>
  <c r="S466" i="2"/>
  <c r="T466" i="2"/>
  <c r="S1510" i="2"/>
  <c r="T1510" i="2"/>
  <c r="S4191" i="2"/>
  <c r="T4191" i="2"/>
  <c r="S1912" i="2"/>
  <c r="T1912" i="2"/>
  <c r="S3654" i="2"/>
  <c r="T3654" i="2"/>
  <c r="S4908" i="2"/>
  <c r="T4908" i="2"/>
  <c r="S4892" i="2"/>
  <c r="T4892" i="2"/>
  <c r="S3349" i="2"/>
  <c r="T3349" i="2"/>
  <c r="S3077" i="2"/>
  <c r="T3077" i="2"/>
  <c r="S5169" i="2"/>
  <c r="T5169" i="2"/>
  <c r="S3241" i="2"/>
  <c r="T3241" i="2"/>
  <c r="S473" i="2"/>
  <c r="T473" i="2"/>
  <c r="S664" i="2"/>
  <c r="T664" i="2"/>
  <c r="S1078" i="2"/>
  <c r="T1078" i="2"/>
  <c r="S2036" i="2"/>
  <c r="T2036" i="2"/>
  <c r="S1129" i="2"/>
  <c r="T1129" i="2"/>
  <c r="S2145" i="2"/>
  <c r="T2145" i="2"/>
  <c r="S4344" i="2"/>
  <c r="T4344" i="2"/>
  <c r="S4743" i="2"/>
  <c r="T4743" i="2"/>
  <c r="S722" i="2"/>
  <c r="T722" i="2"/>
  <c r="S1515" i="2"/>
  <c r="T1515" i="2"/>
  <c r="S5049" i="2"/>
  <c r="T5049" i="2"/>
  <c r="S389" i="2"/>
  <c r="T389" i="2"/>
  <c r="S5308" i="2"/>
  <c r="T5308" i="2"/>
  <c r="S4584" i="2"/>
  <c r="T4584" i="2"/>
  <c r="S3483" i="2"/>
  <c r="T3483" i="2"/>
  <c r="S645" i="2"/>
  <c r="T645" i="2"/>
  <c r="S5696" i="2"/>
  <c r="T5696" i="2"/>
  <c r="S1788" i="2"/>
  <c r="T1788" i="2"/>
  <c r="S498" i="2"/>
  <c r="T498" i="2"/>
  <c r="S1631" i="2"/>
  <c r="T1631" i="2"/>
  <c r="S4833" i="2"/>
  <c r="T4833" i="2"/>
  <c r="S226" i="2"/>
  <c r="T226" i="2"/>
  <c r="S612" i="2"/>
  <c r="T612" i="2"/>
  <c r="S3393" i="2"/>
  <c r="T3393" i="2"/>
  <c r="S1525" i="2"/>
  <c r="T1525" i="2"/>
  <c r="S3699" i="2"/>
  <c r="T3699" i="2"/>
  <c r="S3416" i="2"/>
  <c r="T3416" i="2"/>
  <c r="S1737" i="2"/>
  <c r="T1737" i="2"/>
  <c r="S1194" i="2"/>
  <c r="T1194" i="2"/>
  <c r="S3939" i="2"/>
  <c r="T3939" i="2"/>
  <c r="S394" i="2"/>
  <c r="T394" i="2"/>
  <c r="S1495" i="2"/>
  <c r="T1495" i="2"/>
  <c r="S958" i="2"/>
  <c r="T958" i="2"/>
  <c r="S3245" i="2"/>
  <c r="T3245" i="2"/>
  <c r="S1969" i="2"/>
  <c r="T1969" i="2"/>
  <c r="S4189" i="2"/>
  <c r="T4189" i="2"/>
  <c r="S2400" i="2"/>
  <c r="T2400" i="2"/>
  <c r="S3284" i="2"/>
  <c r="T3284" i="2"/>
  <c r="S5392" i="2"/>
  <c r="T5392" i="2"/>
  <c r="S4109" i="2"/>
  <c r="T4109" i="2"/>
  <c r="S5145" i="2"/>
  <c r="T5145" i="2"/>
  <c r="S3321" i="2"/>
  <c r="T3321" i="2"/>
  <c r="S1353" i="2"/>
  <c r="T1353" i="2"/>
  <c r="S117" i="2"/>
  <c r="T117" i="2"/>
  <c r="S577" i="2"/>
  <c r="T577" i="2"/>
  <c r="S1046" i="2"/>
  <c r="T1046" i="2"/>
  <c r="S3554" i="2"/>
  <c r="T3554" i="2"/>
  <c r="S154" i="2"/>
  <c r="T154" i="2"/>
  <c r="S4939" i="2"/>
  <c r="T4939" i="2"/>
  <c r="S929" i="2"/>
  <c r="T929" i="2"/>
  <c r="S803" i="2"/>
  <c r="T803" i="2"/>
  <c r="S1682" i="2"/>
  <c r="T1682" i="2"/>
  <c r="S5370" i="2"/>
  <c r="T5370" i="2"/>
  <c r="S1926" i="2"/>
  <c r="T1926" i="2"/>
  <c r="S3362" i="2"/>
  <c r="T3362" i="2"/>
  <c r="S3463" i="2"/>
  <c r="T3463" i="2"/>
  <c r="S5909" i="2"/>
  <c r="T5909" i="2"/>
  <c r="S654" i="2"/>
  <c r="T654" i="2"/>
  <c r="S2982" i="2"/>
  <c r="T2982" i="2"/>
  <c r="S5084" i="2"/>
  <c r="T5084" i="2"/>
  <c r="S4112" i="2"/>
  <c r="T4112" i="2"/>
  <c r="S470" i="2"/>
  <c r="T470" i="2"/>
  <c r="S840" i="2"/>
  <c r="T840" i="2"/>
  <c r="S2354" i="2"/>
  <c r="T2354" i="2"/>
  <c r="S922" i="2"/>
  <c r="T922" i="2"/>
  <c r="S1269" i="2"/>
  <c r="T1269" i="2"/>
  <c r="S3157" i="2"/>
  <c r="T3157" i="2"/>
  <c r="S1607" i="2"/>
  <c r="T1607" i="2"/>
  <c r="S5901" i="2"/>
  <c r="T5901" i="2"/>
  <c r="S1987" i="2"/>
  <c r="T1987" i="2"/>
  <c r="S1384" i="2"/>
  <c r="T1384" i="2"/>
  <c r="S471" i="2"/>
  <c r="T471" i="2"/>
  <c r="S691" i="2"/>
  <c r="T691" i="2"/>
  <c r="S33" i="2"/>
  <c r="T33" i="2"/>
  <c r="S5353" i="2"/>
  <c r="T5353" i="2"/>
  <c r="S1031" i="2"/>
  <c r="T1031" i="2"/>
  <c r="S2988" i="2"/>
  <c r="T2988" i="2"/>
  <c r="S92" i="2"/>
  <c r="T92" i="2"/>
  <c r="S3843" i="2"/>
  <c r="T3843" i="2"/>
  <c r="S212" i="2"/>
  <c r="T212" i="2"/>
  <c r="S5177" i="2"/>
  <c r="T5177" i="2"/>
  <c r="S1761" i="2"/>
  <c r="T1761" i="2"/>
  <c r="S4100" i="2"/>
  <c r="T4100" i="2"/>
  <c r="S3293" i="2"/>
  <c r="T3293" i="2"/>
  <c r="S699" i="2"/>
  <c r="T699" i="2"/>
  <c r="S4839" i="2"/>
  <c r="T4839" i="2"/>
  <c r="S361" i="2"/>
  <c r="T361" i="2"/>
  <c r="S3216" i="2"/>
  <c r="T3216" i="2"/>
  <c r="S874" i="2"/>
  <c r="T874" i="2"/>
  <c r="S3504" i="2"/>
  <c r="T3504" i="2"/>
  <c r="S5669" i="2"/>
  <c r="T5669" i="2"/>
  <c r="S5587" i="2"/>
  <c r="T5587" i="2"/>
  <c r="S3288" i="2"/>
  <c r="T3288" i="2"/>
  <c r="S434" i="2"/>
  <c r="T434" i="2"/>
  <c r="S239" i="2"/>
  <c r="T239" i="2"/>
  <c r="S1568" i="2"/>
  <c r="T1568" i="2"/>
  <c r="S4742" i="2"/>
  <c r="T4742" i="2"/>
  <c r="S1126" i="2"/>
  <c r="T1126" i="2"/>
  <c r="S2430" i="2"/>
  <c r="T2430" i="2"/>
  <c r="S833" i="2"/>
  <c r="T833" i="2"/>
  <c r="S3125" i="2"/>
  <c r="T3125" i="2"/>
  <c r="S2044" i="2"/>
  <c r="T2044" i="2"/>
  <c r="S813" i="2"/>
  <c r="T813" i="2"/>
  <c r="S1429" i="2"/>
  <c r="T1429" i="2"/>
  <c r="S82" i="2"/>
  <c r="T82" i="2"/>
  <c r="S1993" i="2"/>
  <c r="T1993" i="2"/>
  <c r="S158" i="2"/>
  <c r="T158" i="2"/>
  <c r="S1446" i="2"/>
  <c r="T1446" i="2"/>
  <c r="S1929" i="2"/>
  <c r="T1929" i="2"/>
  <c r="S508" i="2"/>
  <c r="T508" i="2"/>
  <c r="S1569" i="2"/>
  <c r="T1569" i="2"/>
  <c r="S39" i="2"/>
  <c r="T39" i="2"/>
  <c r="S3944" i="2"/>
  <c r="T3944" i="2"/>
  <c r="S3648" i="2"/>
  <c r="T3648" i="2"/>
  <c r="S2497" i="2"/>
  <c r="T2497" i="2"/>
  <c r="S3315" i="2"/>
  <c r="T3315" i="2"/>
  <c r="S2164" i="2"/>
  <c r="T2164" i="2"/>
  <c r="S186" i="2"/>
  <c r="T186" i="2"/>
  <c r="S4452" i="2"/>
  <c r="T4452" i="2"/>
  <c r="S2735" i="2"/>
  <c r="T2735" i="2"/>
  <c r="S2752" i="2"/>
  <c r="T2752" i="2"/>
  <c r="S2427" i="2"/>
  <c r="T2427" i="2"/>
  <c r="S4809" i="2"/>
  <c r="T4809" i="2"/>
  <c r="S5459" i="2"/>
  <c r="T5459" i="2"/>
  <c r="S3102" i="2"/>
  <c r="T3102" i="2"/>
  <c r="S843" i="2"/>
  <c r="T843" i="2"/>
  <c r="S5381" i="2"/>
  <c r="T5381" i="2"/>
  <c r="S899" i="2"/>
  <c r="T899" i="2"/>
  <c r="S2083" i="2"/>
  <c r="T2083" i="2"/>
  <c r="S3833" i="2"/>
  <c r="T3833" i="2"/>
  <c r="S3918" i="2"/>
  <c r="T3918" i="2"/>
  <c r="S5174" i="2"/>
  <c r="T5174" i="2"/>
  <c r="S4198" i="2"/>
  <c r="T4198" i="2"/>
  <c r="S3517" i="2"/>
  <c r="T3517" i="2"/>
  <c r="T4228" i="2"/>
  <c r="S4228" i="2"/>
</calcChain>
</file>

<file path=xl/sharedStrings.xml><?xml version="1.0" encoding="utf-8"?>
<sst xmlns="http://schemas.openxmlformats.org/spreadsheetml/2006/main" count="71746" uniqueCount="17976">
  <si>
    <t>Protein Id</t>
  </si>
  <si>
    <t>Gene Symbol</t>
  </si>
  <si>
    <t>Description</t>
  </si>
  <si>
    <t>Group ID</t>
  </si>
  <si>
    <t>Number of peptides</t>
  </si>
  <si>
    <t>Collapsed</t>
  </si>
  <si>
    <t>Parsimony</t>
  </si>
  <si>
    <t>sp|Q14AX6|CDK12_MOUSE</t>
  </si>
  <si>
    <t>Cdk12</t>
  </si>
  <si>
    <t>Cyclin-dependent kinase 12 OS=Mus musculus OX=10090 GN=Cdk12 PE=1 SV=2</t>
  </si>
  <si>
    <t>C</t>
  </si>
  <si>
    <t>UR</t>
  </si>
  <si>
    <t>sp|Q9QYL7|ABT1_MOUSE</t>
  </si>
  <si>
    <t>Abt1</t>
  </si>
  <si>
    <t>Activator of basal transcription 1 OS=Mus musculus OX=10090 GN=Abt1 PE=2 SV=1</t>
  </si>
  <si>
    <t>sp|Q99KD5|UN45A_MOUSE</t>
  </si>
  <si>
    <t>Unc45a</t>
  </si>
  <si>
    <t>Protein unc-45 homolog A OS=Mus musculus OX=10090 GN=Unc45a PE=1 SV=2</t>
  </si>
  <si>
    <t>sp|Q80WW9|DDRGK_MOUSE</t>
  </si>
  <si>
    <t>Ddrgk1</t>
  </si>
  <si>
    <t>DDRGK domain-containing protein 1 OS=Mus musculus OX=10090 GN=Ddrgk1 PE=1 SV=2</t>
  </si>
  <si>
    <t>sp|Q3TW96|UAP1L_MOUSE</t>
  </si>
  <si>
    <t>Uap1l1</t>
  </si>
  <si>
    <t>UDP-N-acetylhexosamine pyrophosphorylase-like protein 1 OS=Mus musculus OX=10090 GN=Uap1l1 PE=1 SV=1</t>
  </si>
  <si>
    <t>tr|Q3UHZ7|Q3UHZ7_MOUSE</t>
  </si>
  <si>
    <t>Uap1</t>
  </si>
  <si>
    <t>UDP-N-acetylhexosamine pyrophosphorylase OS=Mus musculus OX=10090 GN=Uap1 PE=1 SV=1</t>
  </si>
  <si>
    <t>sp|Q8BHE5|BMP3_MOUSE</t>
  </si>
  <si>
    <t>Bmp3</t>
  </si>
  <si>
    <t>Bone morphogenetic protein 3 OS=Mus musculus OX=10090 GN=Bmp3 PE=1 SV=1</t>
  </si>
  <si>
    <t>sp|O35226|PSMD4_MOUSE</t>
  </si>
  <si>
    <t>Psmd4</t>
  </si>
  <si>
    <t>26S proteasome non-ATPase regulatory subunit 4 OS=Mus musculus OX=10090 GN=Psmd4 PE=1 SV=1</t>
  </si>
  <si>
    <t>sp|Q7M758|NALDL_MOUSE</t>
  </si>
  <si>
    <t>Naaladl1</t>
  </si>
  <si>
    <t>Aminopeptidase NAALADL1 OS=Mus musculus OX=10090 GN=Naaladl1 PE=2 SV=1</t>
  </si>
  <si>
    <t>sp|Q8VDP3|MICA1_MOUSE</t>
  </si>
  <si>
    <t>Mical1</t>
  </si>
  <si>
    <t>[F-actin]-monooxygenase MICAL1 OS=Mus musculus OX=10090 GN=Mical1 PE=1 SV=1</t>
  </si>
  <si>
    <t>tr|Q3UWL8|Q3UWL8_MOUSE</t>
  </si>
  <si>
    <t>Pfdn4</t>
  </si>
  <si>
    <t>Prefoldin subunit 4 OS=Mus musculus OX=10090 GN=Pfdn4 PE=1 SV=1</t>
  </si>
  <si>
    <t>sp|Q91YE6|IPO9_MOUSE</t>
  </si>
  <si>
    <t>Ipo9</t>
  </si>
  <si>
    <t>Importin-9 OS=Mus musculus OX=10090 GN=Ipo9 PE=1 SV=3</t>
  </si>
  <si>
    <t>sp|Q9DCJ5|NDUA8_MOUSE</t>
  </si>
  <si>
    <t>Ndufa8</t>
  </si>
  <si>
    <t>NADH dehydrogenase [ubiquinone] 1 alpha subcomplex subunit 8 OS=Mus musculus OX=10090 GN=Ndufa8 PE=1 SV=3</t>
  </si>
  <si>
    <t>sp|Q62009|POSTN_MOUSE</t>
  </si>
  <si>
    <t>Postn</t>
  </si>
  <si>
    <t>Periostin OS=Mus musculus OX=10090 GN=Postn PE=1 SV=2</t>
  </si>
  <si>
    <t>sp|Q60864|STIP1_MOUSE</t>
  </si>
  <si>
    <t>Stip1</t>
  </si>
  <si>
    <t>Stress-induced-phosphoprotein 1 OS=Mus musculus OX=10090 GN=Stip1 PE=1 SV=1</t>
  </si>
  <si>
    <t>sp|Q921M4|GOGA2_MOUSE</t>
  </si>
  <si>
    <t>Golga2</t>
  </si>
  <si>
    <t>Golgin subfamily A member 2 OS=Mus musculus OX=10090 GN=Golga2 PE=1 SV=3</t>
  </si>
  <si>
    <t>sp|Q8C1B7|SEP11_MOUSE</t>
  </si>
  <si>
    <t>Septin11</t>
  </si>
  <si>
    <t>Septin-11 OS=Mus musculus OX=10090 GN=Septin11 PE=1 SV=4</t>
  </si>
  <si>
    <t>sp|O55131|SEPT7_MOUSE</t>
  </si>
  <si>
    <t>Septin7</t>
  </si>
  <si>
    <t>Septin-7 OS=Mus musculus OX=10090 GN=Septin7 PE=1 SV=1</t>
  </si>
  <si>
    <t>sp|Q9R1T4|SEPT6_MOUSE</t>
  </si>
  <si>
    <t>Septin6</t>
  </si>
  <si>
    <t>Septin-6 OS=Mus musculus OX=10090 GN=Septin6 PE=1 SV=4</t>
  </si>
  <si>
    <t>sp|Q8CHH9-2|SEPT8_MOUSE</t>
  </si>
  <si>
    <t>Septin8</t>
  </si>
  <si>
    <t>Isoform 2 of Septin-8 OS=Mus musculus OX=10090 GN=Septin8</t>
  </si>
  <si>
    <t>sp|Q8C650|SEP10_MOUSE</t>
  </si>
  <si>
    <t>Septin10</t>
  </si>
  <si>
    <t>Septin-10 OS=Mus musculus OX=10090 GN=Septin10 PE=1 SV=1</t>
  </si>
  <si>
    <t>sp|P35486|ODPA_MOUSE</t>
  </si>
  <si>
    <t>Pdha1</t>
  </si>
  <si>
    <t>Pyruvate dehydrogenase E1 component subunit alpha, somatic form, mitochondrial OS=Mus musculus OX=10090 GN=Pdha1 PE=1 SV=1</t>
  </si>
  <si>
    <t>sp|Q62468|VILI_MOUSE</t>
  </si>
  <si>
    <t>Vil1</t>
  </si>
  <si>
    <t>Villin-1 OS=Mus musculus OX=10090 GN=Vil1 PE=1 SV=3</t>
  </si>
  <si>
    <t>sp|O88398|AVIL_MOUSE</t>
  </si>
  <si>
    <t>Avil</t>
  </si>
  <si>
    <t>Advillin OS=Mus musculus OX=10090 GN=Avil PE=1 SV=2</t>
  </si>
  <si>
    <t>tr|Q91VA7|Q91VA7_MOUSE</t>
  </si>
  <si>
    <t>Idh3b</t>
  </si>
  <si>
    <t>Isocitrate dehydrogenase [NAD] subunit, mitochondrial OS=Mus musculus OX=10090 GN=Idh3b PE=1 SV=1</t>
  </si>
  <si>
    <t>sp|Q6P4S8|INT1_MOUSE</t>
  </si>
  <si>
    <t>Ints1</t>
  </si>
  <si>
    <t>Integrator complex subunit 1 OS=Mus musculus OX=10090 GN=Ints1 PE=1 SV=2</t>
  </si>
  <si>
    <t>sp|Q91V98|CD248_MOUSE</t>
  </si>
  <si>
    <t>Cd248</t>
  </si>
  <si>
    <t>Endosialin OS=Mus musculus OX=10090 GN=Cd248 PE=1 SV=1</t>
  </si>
  <si>
    <t>sp|Q9CPV4|GLOD4_MOUSE</t>
  </si>
  <si>
    <t>Glod4</t>
  </si>
  <si>
    <t>Glyoxalase domain-containing protein 4 OS=Mus musculus OX=10090 GN=Glod4 PE=1 SV=1</t>
  </si>
  <si>
    <t>sp|Q9WUA3|PFKAP_MOUSE</t>
  </si>
  <si>
    <t>Pfkp</t>
  </si>
  <si>
    <t>ATP-dependent 6-phosphofructokinase, platelet type OS=Mus musculus OX=10090 GN=Pfkp PE=1 SV=1</t>
  </si>
  <si>
    <t>sp|P47857-3|PFKAM_MOUSE</t>
  </si>
  <si>
    <t>Pfkm</t>
  </si>
  <si>
    <t>Isoform 3 of ATP-dependent 6-phosphofructokinase, muscle type OS=Mus musculus OX=10090 GN=Pfkm</t>
  </si>
  <si>
    <t>sp|P12382|PFKAL_MOUSE</t>
  </si>
  <si>
    <t>Pfkl</t>
  </si>
  <si>
    <t>ATP-dependent 6-phosphofructokinase, liver type OS=Mus musculus OX=10090 GN=Pfkl PE=1 SV=4</t>
  </si>
  <si>
    <t>sp|Q9ESW4|AGK_MOUSE</t>
  </si>
  <si>
    <t>Agk</t>
  </si>
  <si>
    <t>Acylglycerol kinase, mitochondrial OS=Mus musculus OX=10090 GN=Agk PE=1 SV=1</t>
  </si>
  <si>
    <t>sp|Q8VCX5-2|MICU1_MOUSE</t>
  </si>
  <si>
    <t>Micu1</t>
  </si>
  <si>
    <t>Isoform 2 of Calcium uptake protein 1, mitochondrial OS=Mus musculus OX=10090 GN=Micu1</t>
  </si>
  <si>
    <t>sp|P55264|ADK_MOUSE</t>
  </si>
  <si>
    <t>Adk</t>
  </si>
  <si>
    <t>Adenosine kinase OS=Mus musculus OX=10090 GN=Adk PE=1 SV=2</t>
  </si>
  <si>
    <t>sp|P21107|TPM3_MOUSE</t>
  </si>
  <si>
    <t>Tpm3</t>
  </si>
  <si>
    <t>Tropomyosin alpha-3 chain OS=Mus musculus OX=10090 GN=Tpm3 PE=1 SV=3</t>
  </si>
  <si>
    <t>sp|P58774|TPM2_MOUSE</t>
  </si>
  <si>
    <t>Tpm2</t>
  </si>
  <si>
    <t>Tropomyosin beta chain OS=Mus musculus OX=10090 GN=Tpm2 PE=1 SV=1</t>
  </si>
  <si>
    <t>sp|P58774-2|TPM2_MOUSE</t>
  </si>
  <si>
    <t>Isoform 2 of Tropomyosin beta chain OS=Mus musculus OX=10090 GN=Tpm2</t>
  </si>
  <si>
    <t>sp|Q6IRU2|TPM4_MOUSE</t>
  </si>
  <si>
    <t>Tpm4</t>
  </si>
  <si>
    <t>Tropomyosin alpha-4 chain OS=Mus musculus OX=10090 GN=Tpm4 PE=1 SV=3</t>
  </si>
  <si>
    <t>sp|P21107-2|TPM3_MOUSE</t>
  </si>
  <si>
    <t>Isoform 2 of Tropomyosin alpha-3 chain OS=Mus musculus OX=10090 GN=Tpm3</t>
  </si>
  <si>
    <t>tr|B7ZNL3|B7ZNL3_MOUSE</t>
  </si>
  <si>
    <t>Tpm1</t>
  </si>
  <si>
    <t>Tpm1 protein OS=Mus musculus OX=10090 GN=Tpm1 PE=1 SV=1</t>
  </si>
  <si>
    <t>tr|E9Q455|E9Q455_MOUSE</t>
  </si>
  <si>
    <t>Tropomyosin alpha-1 chain OS=Mus musculus OX=10090 GN=Tpm1 PE=1 SV=1</t>
  </si>
  <si>
    <t>sp|P97807|FUMH_MOUSE</t>
  </si>
  <si>
    <t>Fh</t>
  </si>
  <si>
    <t>Fumarate hydratase, mitochondrial OS=Mus musculus OX=10090 GN=Fh PE=1 SV=3</t>
  </si>
  <si>
    <t>sp|Q60931|VDAC3_MOUSE</t>
  </si>
  <si>
    <t>Vdac3</t>
  </si>
  <si>
    <t>Voltage-dependent anion-selective channel protein 3 OS=Mus musculus OX=10090 GN=Vdac3 PE=1 SV=1</t>
  </si>
  <si>
    <t>sp|Q60932|VDAC1_MOUSE</t>
  </si>
  <si>
    <t>Vdac1</t>
  </si>
  <si>
    <t>Voltage-dependent anion-selective channel protein 1 OS=Mus musculus OX=10090 GN=Vdac1 PE=1 SV=3</t>
  </si>
  <si>
    <t>sp|Q8BH86|GLUCM_MOUSE</t>
  </si>
  <si>
    <t>Dglucy</t>
  </si>
  <si>
    <t>D-glutamate cyclase, mitochondrial OS=Mus musculus OX=10090 GN=Dglucy PE=1 SV=1</t>
  </si>
  <si>
    <t>sp|P07724|ALBU_MOUSE</t>
  </si>
  <si>
    <t>Alb</t>
  </si>
  <si>
    <t>Albumin OS=Mus musculus OX=10090 GN=Alb PE=1 SV=3</t>
  </si>
  <si>
    <t>sp|P02769|ALBU_BOVIN_contaminant</t>
  </si>
  <si>
    <t>ALB</t>
  </si>
  <si>
    <t>Serum albumin OS=Bos taurus GN=ALB PE=1 SV=4</t>
  </si>
  <si>
    <t>sp|P17426|AP2A1_MOUSE</t>
  </si>
  <si>
    <t>Ap2a1</t>
  </si>
  <si>
    <t>AP-2 complex subunit alpha-1 OS=Mus musculus OX=10090 GN=Ap2a1 PE=1 SV=1</t>
  </si>
  <si>
    <t>sp|P17427|AP2A2_MOUSE</t>
  </si>
  <si>
    <t>Ap2a2</t>
  </si>
  <si>
    <t>AP-2 complex subunit alpha-2 OS=Mus musculus OX=10090 GN=Ap2a2 PE=1 SV=2</t>
  </si>
  <si>
    <t>sp|O35855|BCAT2_MOUSE</t>
  </si>
  <si>
    <t>Bcat2</t>
  </si>
  <si>
    <t>Branched-chain-amino-acid aminotransferase, mitochondrial OS=Mus musculus OX=10090 GN=Bcat2 PE=1 SV=2</t>
  </si>
  <si>
    <t>sp|Q8CHT0|AL4A1_MOUSE</t>
  </si>
  <si>
    <t>Aldh4a1</t>
  </si>
  <si>
    <t>Delta-1-pyrroline-5-carboxylate dehydrogenase, mitochondrial OS=Mus musculus OX=10090 GN=Aldh4a1 PE=1 SV=3</t>
  </si>
  <si>
    <t>sp|P19096|FAS_MOUSE</t>
  </si>
  <si>
    <t>Fasn</t>
  </si>
  <si>
    <t>Fatty acid synthase OS=Mus musculus OX=10090 GN=Fasn PE=1 SV=2</t>
  </si>
  <si>
    <t>sp|Q99M04|LIAS_MOUSE</t>
  </si>
  <si>
    <t>Lias</t>
  </si>
  <si>
    <t>Lipoyl synthase, mitochondrial OS=Mus musculus OX=10090 GN=Lias PE=1 SV=1</t>
  </si>
  <si>
    <t>sp|P52480|KPYM_MOUSE</t>
  </si>
  <si>
    <t>Pkm</t>
  </si>
  <si>
    <t>Pyruvate kinase PKM OS=Mus musculus OX=10090 GN=Pkm PE=1 SV=4</t>
  </si>
  <si>
    <t>sp|P52480-2|KPYM_MOUSE</t>
  </si>
  <si>
    <t>Isoform M1 of Pyruvate kinase PKM OS=Mus musculus OX=10090 GN=Pkm</t>
  </si>
  <si>
    <t>sp|P53657|KPYR_MOUSE</t>
  </si>
  <si>
    <t>Pklr</t>
  </si>
  <si>
    <t>Pyruvate kinase PKLR OS=Mus musculus OX=10090 GN=Pklr PE=1 SV=1</t>
  </si>
  <si>
    <t>sp|Q9WTX2|PRKRA_MOUSE</t>
  </si>
  <si>
    <t>Prkra</t>
  </si>
  <si>
    <t>Interferon-inducible double-stranded RNA-dependent protein kinase activator A OS=Mus musculus OX=10090 GN=Prkra PE=1 SV=1</t>
  </si>
  <si>
    <t>sp|Q08509|EPS8_MOUSE</t>
  </si>
  <si>
    <t>Eps8</t>
  </si>
  <si>
    <t>Epidermal growth factor receptor kinase substrate 8 OS=Mus musculus OX=10090 GN=Eps8 PE=1 SV=2</t>
  </si>
  <si>
    <t>tr|G3X972|G3X972_MOUSE</t>
  </si>
  <si>
    <t>Sec24c</t>
  </si>
  <si>
    <t>Sec24-related gene family, member C (S. cerevisiae) OS=Mus musculus OX=10090 GN=Sec24c PE=1 SV=1</t>
  </si>
  <si>
    <t>sp|P28660|NCKP1_MOUSE</t>
  </si>
  <si>
    <t>Nckap1</t>
  </si>
  <si>
    <t>Nck-associated protein 1 OS=Mus musculus OX=10090 GN=Nckap1 PE=1 SV=2</t>
  </si>
  <si>
    <t>sp|Q8K1X4|NCKPL_MOUSE</t>
  </si>
  <si>
    <t>Nckap1l</t>
  </si>
  <si>
    <t>Nck-associated protein 1-like OS=Mus musculus OX=10090 GN=Nckap1l PE=1 SV=1</t>
  </si>
  <si>
    <t>sp|P37804|TAGL_MOUSE</t>
  </si>
  <si>
    <t>Tagln</t>
  </si>
  <si>
    <t>Transgelin OS=Mus musculus OX=10090 GN=Tagln PE=1 SV=3</t>
  </si>
  <si>
    <t>tr|Q6PFA2|Q6PFA2_MOUSE</t>
  </si>
  <si>
    <t>Clta</t>
  </si>
  <si>
    <t>Clathrin light chain OS=Mus musculus OX=10090 GN=Clta PE=1 SV=1</t>
  </si>
  <si>
    <t>sp|A3KGB4|TBC8B_MOUSE</t>
  </si>
  <si>
    <t>Tbc1d8b</t>
  </si>
  <si>
    <t>TBC1 domain family member 8B OS=Mus musculus OX=10090 GN=Tbc1d8b PE=1 SV=1</t>
  </si>
  <si>
    <t>sp|Q9ERG0|LIMA1_MOUSE</t>
  </si>
  <si>
    <t>Lima1</t>
  </si>
  <si>
    <t>LIM domain and actin-binding protein 1 OS=Mus musculus OX=10090 GN=Lima1 PE=1 SV=3</t>
  </si>
  <si>
    <t>sp|Q9CRB9|MIC19_MOUSE</t>
  </si>
  <si>
    <t>Chchd3</t>
  </si>
  <si>
    <t>MICOS complex subunit Mic19 OS=Mus musculus OX=10090 GN=Chchd3 PE=1 SV=1</t>
  </si>
  <si>
    <t>sp|Q5SWU9-2|ACACA_MOUSE</t>
  </si>
  <si>
    <t>Acaca</t>
  </si>
  <si>
    <t>Isoform 2 of Acetyl-CoA carboxylase 1 OS=Mus musculus OX=10090 GN=Acaca</t>
  </si>
  <si>
    <t>sp|E9Q4Z2|ACACB_MOUSE</t>
  </si>
  <si>
    <t>Acacb</t>
  </si>
  <si>
    <t>Acetyl-CoA carboxylase 2 OS=Mus musculus OX=10090 GN=Acacb PE=1 SV=1</t>
  </si>
  <si>
    <t>sp|P09103|PDIA1_MOUSE</t>
  </si>
  <si>
    <t>P4hb</t>
  </si>
  <si>
    <t>Protein disulfide-isomerase OS=Mus musculus OX=10090 GN=P4hb PE=1 SV=2</t>
  </si>
  <si>
    <t>sp|Q9WU79|PROD_MOUSE</t>
  </si>
  <si>
    <t>Prodh</t>
  </si>
  <si>
    <t>Proline dehydrogenase 1, mitochondrial OS=Mus musculus OX=10090 GN=Prodh PE=1 SV=2</t>
  </si>
  <si>
    <t>sp|Q9JMH9-6|MY18A_MOUSE</t>
  </si>
  <si>
    <t>Myo18a</t>
  </si>
  <si>
    <t>Isoform 6 of Unconventional myosin-XVIIIa OS=Mus musculus OX=10090 GN=Myo18a</t>
  </si>
  <si>
    <t>sp|Q9Z1W8|AT12A_MOUSE</t>
  </si>
  <si>
    <t>Atp12a</t>
  </si>
  <si>
    <t>Potassium-transporting ATPase alpha chain 2 OS=Mus musculus OX=10090 GN=Atp12a PE=1 SV=3</t>
  </si>
  <si>
    <t>sp|Q8VDN2|AT1A1_MOUSE</t>
  </si>
  <si>
    <t>Atp1a1</t>
  </si>
  <si>
    <t>Sodium/potassium-transporting ATPase subunit alpha-1 OS=Mus musculus OX=10090 GN=Atp1a1 PE=1 SV=1</t>
  </si>
  <si>
    <t>sp|Q9WV27|AT1A4_MOUSE</t>
  </si>
  <si>
    <t>Atp1a4</t>
  </si>
  <si>
    <t>Sodium/potassium-transporting ATPase subunit alpha-4 OS=Mus musculus OX=10090 GN=Atp1a4 PE=1 SV=3</t>
  </si>
  <si>
    <t>tr|G3X8U3|G3X8U3_MOUSE</t>
  </si>
  <si>
    <t>2210016F16Rik</t>
  </si>
  <si>
    <t>Queuosine salvage protein OS=Mus musculus OX=10090 GN=2210016F16Rik PE=1 SV=1</t>
  </si>
  <si>
    <t>sp|Q8BFV2|PCID2_MOUSE</t>
  </si>
  <si>
    <t>Pcid2</t>
  </si>
  <si>
    <t>PCI domain-containing protein 2 OS=Mus musculus OX=10090 GN=Pcid2 PE=1 SV=1</t>
  </si>
  <si>
    <t>sp|Q9QZQ1|AFAD_MOUSE</t>
  </si>
  <si>
    <t>Afdn</t>
  </si>
  <si>
    <t>Afadin OS=Mus musculus OX=10090 GN=Afdn PE=1 SV=3</t>
  </si>
  <si>
    <t>sp|Q8BM96|AGRG7_MOUSE</t>
  </si>
  <si>
    <t>Adgrg7</t>
  </si>
  <si>
    <t>Adhesion G-protein coupled receptor G7 OS=Mus musculus OX=10090 GN=Adgrg7 PE=1 SV=2</t>
  </si>
  <si>
    <t>sp|Q7TQ65|TMC4_MOUSE</t>
  </si>
  <si>
    <t>Tmc4</t>
  </si>
  <si>
    <t>Transmembrane channel-like protein 4 OS=Mus musculus OX=10090 GN=Tmc4 PE=2 SV=2</t>
  </si>
  <si>
    <t>sp|Q8BJZ4|RT35_MOUSE</t>
  </si>
  <si>
    <t>Mrps35</t>
  </si>
  <si>
    <t>28S ribosomal protein S35, mitochondrial OS=Mus musculus OX=10090 GN=Mrps35 PE=1 SV=2</t>
  </si>
  <si>
    <t>tr|Q3TMP1|Q3TMP1_MOUSE</t>
  </si>
  <si>
    <t>Gtf3c3</t>
  </si>
  <si>
    <t>General transcription factor IIIC, polypeptide 3 OS=Mus musculus OX=10090 GN=Gtf3c3 PE=1 SV=1</t>
  </si>
  <si>
    <t>sp|Q9CXI0|COQ5_MOUSE</t>
  </si>
  <si>
    <t>Coq5</t>
  </si>
  <si>
    <t>2-methoxy-6-polyprenyl-1,4-benzoquinol methylase, mitochondrial OS=Mus musculus OX=10090 GN=Coq5 PE=1 SV=2</t>
  </si>
  <si>
    <t>sp|O08832|GALT4_MOUSE</t>
  </si>
  <si>
    <t>Galnt4</t>
  </si>
  <si>
    <t>Polypeptide N-acetylgalactosaminyltransferase 4 OS=Mus musculus OX=10090 GN=Galnt4 PE=1 SV=1</t>
  </si>
  <si>
    <t>sp|Q6PB93|GALT2_MOUSE</t>
  </si>
  <si>
    <t>Galnt2</t>
  </si>
  <si>
    <t>Polypeptide N-acetylgalactosaminyltransferase 2 OS=Mus musculus OX=10090 GN=Galnt2 PE=1 SV=1</t>
  </si>
  <si>
    <t>sp|Q8BGT9|GLT12_MOUSE</t>
  </si>
  <si>
    <t>Galnt12</t>
  </si>
  <si>
    <t>Polypeptide N-acetylgalactosaminyltransferase 12 OS=Mus musculus OX=10090 GN=Galnt12 PE=2 SV=1</t>
  </si>
  <si>
    <t>sp|Q8CBQ5|P4K2B_MOUSE</t>
  </si>
  <si>
    <t>Pi4k2b</t>
  </si>
  <si>
    <t>Phosphatidylinositol 4-kinase type 2-beta OS=Mus musculus OX=10090 GN=Pi4k2b PE=1 SV=1</t>
  </si>
  <si>
    <t>sp|P97742|CPT1A_MOUSE</t>
  </si>
  <si>
    <t>Cpt1a</t>
  </si>
  <si>
    <t>Carnitine O-palmitoyltransferase 1, liver isoform OS=Mus musculus OX=10090 GN=Cpt1a PE=1 SV=4</t>
  </si>
  <si>
    <t>sp|P35908|K22E_HUMAN_contaminant</t>
  </si>
  <si>
    <t>KRT2</t>
  </si>
  <si>
    <t>Keratin, type II cytoskeletal 2 epidermal OS=Homo sapiens GN=KRT2 PE=1 SV=2</t>
  </si>
  <si>
    <t>sp|P15331-2|PERI_MOUSE</t>
  </si>
  <si>
    <t>Prph</t>
  </si>
  <si>
    <t>Isoform 3u of Peripherin OS=Mus musculus OX=10090 GN=Prph</t>
  </si>
  <si>
    <t>sp|Q9DCV7|K2C7_MOUSE</t>
  </si>
  <si>
    <t>Krt7</t>
  </si>
  <si>
    <t>Keratin, type II cytoskeletal 7 OS=Mus musculus OX=10090 GN=Krt7 PE=1 SV=1</t>
  </si>
  <si>
    <t>sp|P50446|K2C6A_MOUSE</t>
  </si>
  <si>
    <t>Krt6a</t>
  </si>
  <si>
    <t>Keratin, type II cytoskeletal 6A OS=Mus musculus OX=10090 GN=Krt6a PE=1 SV=3</t>
  </si>
  <si>
    <t>sp|P48668|K2C6C_HUMAN_contaminant</t>
  </si>
  <si>
    <t>KRT6C</t>
  </si>
  <si>
    <t>Keratin, type II cytoskeletal 6C OS=Homo sapiens GN=KRT6C PE=1 SV=3</t>
  </si>
  <si>
    <t>sp|Q99M73|KRT84_MOUSE</t>
  </si>
  <si>
    <t>Krt84</t>
  </si>
  <si>
    <t>Keratin, type II cuticular Hb4 OS=Mus musculus OX=10090 GN=Krt84 PE=2 SV=2</t>
  </si>
  <si>
    <t>sp|Q6IMF0|KRT87_MOUSE</t>
  </si>
  <si>
    <t>Krt87</t>
  </si>
  <si>
    <t>Keratin, type II cuticular 87 OS=Mus musculus OX=10090 GN=Krt87 PE=2 SV=2</t>
  </si>
  <si>
    <t>sp|P04104|K2C1_MOUSE</t>
  </si>
  <si>
    <t>Krt1</t>
  </si>
  <si>
    <t>Keratin, type II cytoskeletal 1 OS=Mus musculus OX=10090 GN=Krt1 PE=1 SV=4</t>
  </si>
  <si>
    <t>sp|P11679|K2C8_MOUSE</t>
  </si>
  <si>
    <t>Krt8</t>
  </si>
  <si>
    <t>Keratin, type II cytoskeletal 8 OS=Mus musculus OX=10090 GN=Krt8 PE=1 SV=4</t>
  </si>
  <si>
    <t>sp|P05787|K2C8_HUMAN_contaminant</t>
  </si>
  <si>
    <t>KRT8</t>
  </si>
  <si>
    <t>Keratin, type II cytoskeletal 8 OS=Homo sapiens GN=KRT8 PE=1 SV=7</t>
  </si>
  <si>
    <t>tr|E9Q1Z0|E9Q1Z0_MOUSE</t>
  </si>
  <si>
    <t>Krt90</t>
  </si>
  <si>
    <t>Keratin 90 OS=Mus musculus OX=10090 GN=Krt90 PE=1 SV=1</t>
  </si>
  <si>
    <t>sp|P31001|DESM_MOUSE</t>
  </si>
  <si>
    <t>Des</t>
  </si>
  <si>
    <t>Desmin OS=Mus musculus OX=10090 GN=Des PE=1 SV=3</t>
  </si>
  <si>
    <t>sp|P20152|VIME_MOUSE</t>
  </si>
  <si>
    <t>Vim</t>
  </si>
  <si>
    <t>Vimentin OS=Mus musculus OX=10090 GN=Vim PE=1 SV=3</t>
  </si>
  <si>
    <t>sp|P13647|K2C5_HUMAN_contaminant</t>
  </si>
  <si>
    <t>KRT5</t>
  </si>
  <si>
    <t>Keratin, type II cytoskeletal 5 OS=Homo sapiens GN=KRT5 PE=1 SV=3</t>
  </si>
  <si>
    <t>sp|P04264|K2C1_HUMAN_contaminant</t>
  </si>
  <si>
    <t>KRT1</t>
  </si>
  <si>
    <t>Keratin, type II cytoskeletal 1 OS=Homo sapiens GN=KRT1 PE=1 SV=6</t>
  </si>
  <si>
    <t>sp|P03995|GFAP_MOUSE</t>
  </si>
  <si>
    <t>Gfap</t>
  </si>
  <si>
    <t>Glial fibrillary acidic protein OS=Mus musculus OX=10090 GN=Gfap PE=1 SV=4</t>
  </si>
  <si>
    <t>sp|Q8N1N4|K2C78_HUMAN_contaminant</t>
  </si>
  <si>
    <t>KRT78</t>
  </si>
  <si>
    <t>Keratin, type II cytoskeletal 78 OS=Homo sapiens GN=KRT78 PE=2 SV=2</t>
  </si>
  <si>
    <t>tr|E9QKE4|E9QKE4_MOUSE</t>
  </si>
  <si>
    <t>Rab3gap2</t>
  </si>
  <si>
    <t>Rab3 GTPase-activating protein non-catalytic subunit OS=Mus musculus OX=10090 GN=Rab3gap2 PE=1 SV=1</t>
  </si>
  <si>
    <t>sp|Q6ZQA6|IGSF3_MOUSE</t>
  </si>
  <si>
    <t>Igsf3</t>
  </si>
  <si>
    <t>Immunoglobulin superfamily member 3 OS=Mus musculus OX=10090 GN=Igsf3 PE=1 SV=2</t>
  </si>
  <si>
    <t>sp|P47738|ALDH2_MOUSE</t>
  </si>
  <si>
    <t>Aldh2</t>
  </si>
  <si>
    <t>Aldehyde dehydrogenase, mitochondrial OS=Mus musculus OX=10090 GN=Aldh2 PE=1 SV=1</t>
  </si>
  <si>
    <t>sp|Q9CZS1|AL1B1_MOUSE</t>
  </si>
  <si>
    <t>Aldh1b1</t>
  </si>
  <si>
    <t>Aldehyde dehydrogenase X, mitochondrial OS=Mus musculus OX=10090 GN=Aldh1b1 PE=1 SV=1</t>
  </si>
  <si>
    <t>sp|Q9JHW9|AL1A3_MOUSE</t>
  </si>
  <si>
    <t>Aldh1a3</t>
  </si>
  <si>
    <t>Aldehyde dehydrogenase family 1 member A3 OS=Mus musculus OX=10090 GN=Aldh1a3 PE=1 SV=1</t>
  </si>
  <si>
    <t>sp|O35945|AL1A7_MOUSE</t>
  </si>
  <si>
    <t>Aldh1a7</t>
  </si>
  <si>
    <t>Aldehyde dehydrogenase, cytosolic 1 OS=Mus musculus OX=10090 GN=Aldh1a7 PE=1 SV=1</t>
  </si>
  <si>
    <t>sp|P24549|AL1A1_MOUSE</t>
  </si>
  <si>
    <t>Aldh1a1</t>
  </si>
  <si>
    <t>Retinal dehydrogenase 1 OS=Mus musculus OX=10090 GN=Aldh1a1 PE=1 SV=5</t>
  </si>
  <si>
    <t>sp|Q62148|AL1A2_MOUSE</t>
  </si>
  <si>
    <t>Aldh1a2</t>
  </si>
  <si>
    <t>Retinal dehydrogenase 2 OS=Mus musculus OX=10090 GN=Aldh1a2 PE=1 SV=2</t>
  </si>
  <si>
    <t>sp|Q8BGB7|ENOPH_MOUSE</t>
  </si>
  <si>
    <t>Enoph1</t>
  </si>
  <si>
    <t>Enolase-phosphatase E1 OS=Mus musculus OX=10090 GN=Enoph1 PE=1 SV=1</t>
  </si>
  <si>
    <t>sp|Q64674|SPEE_MOUSE</t>
  </si>
  <si>
    <t>Srm</t>
  </si>
  <si>
    <t>Spermidine synthase OS=Mus musculus OX=10090 GN=Srm PE=1 SV=1</t>
  </si>
  <si>
    <t>sp|Q3UQ44|IQGA2_MOUSE</t>
  </si>
  <si>
    <t>Iqgap2</t>
  </si>
  <si>
    <t>Ras GTPase-activating-like protein IQGAP2 OS=Mus musculus OX=10090 GN=Iqgap2 PE=1 SV=2</t>
  </si>
  <si>
    <t>sp|Q9JKF1|IQGA1_MOUSE</t>
  </si>
  <si>
    <t>Iqgap1</t>
  </si>
  <si>
    <t>Ras GTPase-activating-like protein IQGAP1 OS=Mus musculus OX=10090 GN=Iqgap1 PE=1 SV=2</t>
  </si>
  <si>
    <t>sp|Q8BK67|RCC2_MOUSE</t>
  </si>
  <si>
    <t>Rcc2</t>
  </si>
  <si>
    <t>Protein RCC2 OS=Mus musculus OX=10090 GN=Rcc2 PE=1 SV=1</t>
  </si>
  <si>
    <t>sp|P16330|CN37_MOUSE</t>
  </si>
  <si>
    <t>Cnp</t>
  </si>
  <si>
    <t>2',3'-cyclic-nucleotide 3'-phosphodiesterase OS=Mus musculus OX=10090 GN=Cnp PE=1 SV=3</t>
  </si>
  <si>
    <t>tr|A2AJW4|A2AJW4_MOUSE</t>
  </si>
  <si>
    <t>Ppp1r3d</t>
  </si>
  <si>
    <t>Protein phosphatase 1, regulatory subunit 3D OS=Mus musculus OX=10090 GN=Ppp1r3d PE=1 SV=1</t>
  </si>
  <si>
    <t>sp|Q8K2C7|OS9_MOUSE</t>
  </si>
  <si>
    <t>Os9</t>
  </si>
  <si>
    <t>Protein OS-9 OS=Mus musculus OX=10090 GN=Os9 PE=1 SV=2</t>
  </si>
  <si>
    <t>sp|Q91X52|DCXR_MOUSE</t>
  </si>
  <si>
    <t>Dcxr</t>
  </si>
  <si>
    <t>L-xylulose reductase OS=Mus musculus OX=10090 GN=Dcxr PE=1 SV=2</t>
  </si>
  <si>
    <t>sp|P52760|RIDA_MOUSE</t>
  </si>
  <si>
    <t>Rida</t>
  </si>
  <si>
    <t>2-iminobutanoate/2-iminopropanoate deaminase OS=Mus musculus OX=10090 GN=Rida PE=1 SV=3</t>
  </si>
  <si>
    <t>sp|Q91YP3|DEOC_MOUSE</t>
  </si>
  <si>
    <t>Dera</t>
  </si>
  <si>
    <t>Deoxyribose-phosphate aldolase OS=Mus musculus OX=10090 GN=Dera PE=1 SV=1</t>
  </si>
  <si>
    <t>sp|P97351|RS3A_MOUSE</t>
  </si>
  <si>
    <t>Rps3a</t>
  </si>
  <si>
    <t>40S ribosomal protein S3a OS=Mus musculus OX=10090 GN=Rps3a PE=1 SV=3</t>
  </si>
  <si>
    <t>sp|Q3U319|BRE1B_MOUSE</t>
  </si>
  <si>
    <t>Rnf40</t>
  </si>
  <si>
    <t>E3 ubiquitin-protein ligase BRE1B OS=Mus musculus OX=10090 GN=Rnf40 PE=1 SV=2</t>
  </si>
  <si>
    <t>sp|P57746|VATD_MOUSE</t>
  </si>
  <si>
    <t>Atp6v1d</t>
  </si>
  <si>
    <t>V-type proton ATPase subunit D OS=Mus musculus OX=10090 GN=Atp6v1d PE=1 SV=1</t>
  </si>
  <si>
    <t>sp|Q64737|PUR2_MOUSE</t>
  </si>
  <si>
    <t>Gart</t>
  </si>
  <si>
    <t>Trifunctional purine biosynthetic protein adenosine-3 OS=Mus musculus OX=10090 GN=Gart PE=1 SV=3</t>
  </si>
  <si>
    <t>sp|Q6PGC1|DHX29_MOUSE</t>
  </si>
  <si>
    <t>Dhx29</t>
  </si>
  <si>
    <t>ATP-dependent RNA helicase DHX29 OS=Mus musculus OX=10090 GN=Dhx29 PE=1 SV=1</t>
  </si>
  <si>
    <t>sp|Q9CRA5|GOLP3_MOUSE</t>
  </si>
  <si>
    <t>Golph3</t>
  </si>
  <si>
    <t>Golgi phosphoprotein 3 OS=Mus musculus OX=10090 GN=Golph3 PE=1 SV=1</t>
  </si>
  <si>
    <t>sp|Q99PL5|RRBP1_MOUSE</t>
  </si>
  <si>
    <t>Rrbp1</t>
  </si>
  <si>
    <t>Ribosome-binding protein 1 OS=Mus musculus OX=10090 GN=Rrbp1 PE=1 SV=2</t>
  </si>
  <si>
    <t>sp|P58281-2|OPA1_MOUSE</t>
  </si>
  <si>
    <t>Opa1</t>
  </si>
  <si>
    <t>Isoform 2 of Dynamin-like 120 kDa protein, mitochondrial OS=Mus musculus OX=10090 GN=Opa1</t>
  </si>
  <si>
    <t>sp|Q80X90|FLNB_MOUSE</t>
  </si>
  <si>
    <t>Flnb</t>
  </si>
  <si>
    <t>Filamin-B OS=Mus musculus OX=10090 GN=Flnb PE=1 SV=3</t>
  </si>
  <si>
    <t>sp|Q8VHX6|FLNC_MOUSE</t>
  </si>
  <si>
    <t>Flnc</t>
  </si>
  <si>
    <t>Filamin-C OS=Mus musculus OX=10090 GN=Flnc PE=1 SV=3</t>
  </si>
  <si>
    <t>sp|Q8BTM8|FLNA_MOUSE</t>
  </si>
  <si>
    <t>Flna</t>
  </si>
  <si>
    <t>Filamin-A OS=Mus musculus OX=10090 GN=Flna PE=1 SV=5</t>
  </si>
  <si>
    <t>sp|P27546|MAP4_MOUSE</t>
  </si>
  <si>
    <t>Map4</t>
  </si>
  <si>
    <t>Microtubule-associated protein 4 OS=Mus musculus OX=10090 GN=Map4 PE=1 SV=3</t>
  </si>
  <si>
    <t>sp|Q9QXY1|ZO3_MOUSE</t>
  </si>
  <si>
    <t>Tjp3</t>
  </si>
  <si>
    <t>Tight junction protein ZO-3 OS=Mus musculus OX=10090 GN=Tjp3 PE=1 SV=1</t>
  </si>
  <si>
    <t>sp|Q8BWR8|RHPN2_MOUSE</t>
  </si>
  <si>
    <t>Rhpn2</t>
  </si>
  <si>
    <t>Rhophilin-2 OS=Mus musculus OX=10090 GN=Rhpn2 PE=1 SV=2</t>
  </si>
  <si>
    <t>tr|E9PZ16|E9PZ16_MOUSE</t>
  </si>
  <si>
    <t>Hspg2</t>
  </si>
  <si>
    <t>Basement membrane-specific heparan sulfate proteoglycan core protein OS=Mus musculus OX=10090 GN=Hspg2 PE=1 SV=1</t>
  </si>
  <si>
    <t>sp|P47955|RLA1_MOUSE</t>
  </si>
  <si>
    <t>Rplp1</t>
  </si>
  <si>
    <t>60S acidic ribosomal protein P1 OS=Mus musculus OX=10090 GN=Rplp1 PE=1 SV=1</t>
  </si>
  <si>
    <t>sp|Q9WTM5|RUVB2_MOUSE</t>
  </si>
  <si>
    <t>Ruvbl2</t>
  </si>
  <si>
    <t>RuvB-like 2 OS=Mus musculus OX=10090 GN=Ruvbl2 PE=1 SV=3</t>
  </si>
  <si>
    <t>tr|Q8VCG1|Q8VCG1_MOUSE</t>
  </si>
  <si>
    <t>Dut</t>
  </si>
  <si>
    <t>Deoxyuridine 5'-triphosphate nucleotidohydrolase OS=Mus musculus OX=10090 GN=Dut PE=1 SV=1</t>
  </si>
  <si>
    <t>tr|E9PVY8|E9PVY8_MOUSE</t>
  </si>
  <si>
    <t>Macf1</t>
  </si>
  <si>
    <t>Microtubule-actin cross-linking factor 1 OS=Mus musculus OX=10090 GN=Macf1 PE=1 SV=2</t>
  </si>
  <si>
    <t>tr|S4R1P5|S4R1P5_MOUSE</t>
  </si>
  <si>
    <t>Dst</t>
  </si>
  <si>
    <t>Dystonin OS=Mus musculus OX=10090 GN=Dst PE=1 SV=1</t>
  </si>
  <si>
    <t>sp|Q9D8B3|CHM4B_MOUSE</t>
  </si>
  <si>
    <t>Chmp4b</t>
  </si>
  <si>
    <t>Charged multivesicular body protein 4b OS=Mus musculus OX=10090 GN=Chmp4b PE=1 SV=2</t>
  </si>
  <si>
    <t>sp|Q8BNU0|ARMC6_MOUSE</t>
  </si>
  <si>
    <t>Armc6</t>
  </si>
  <si>
    <t>Armadillo repeat-containing protein 6 OS=Mus musculus OX=10090 GN=Armc6 PE=1 SV=1</t>
  </si>
  <si>
    <t>sp|Q80XL6|ACD11_MOUSE</t>
  </si>
  <si>
    <t>Acad11</t>
  </si>
  <si>
    <t>Acyl-CoA dehydrogenase family member 11 OS=Mus musculus OX=10090 GN=Acad11 PE=1 SV=2</t>
  </si>
  <si>
    <t>sp|P59326|YTHD1_MOUSE</t>
  </si>
  <si>
    <t>Ythdf1</t>
  </si>
  <si>
    <t>YTH domain-containing family protein 1 OS=Mus musculus OX=10090 GN=Ythdf1 PE=1 SV=1</t>
  </si>
  <si>
    <t>sp|Q8R0X7|SGPL1_MOUSE</t>
  </si>
  <si>
    <t>Sgpl1</t>
  </si>
  <si>
    <t>Sphingosine-1-phosphate lyase 1 OS=Mus musculus OX=10090 GN=Sgpl1 PE=1 SV=1</t>
  </si>
  <si>
    <t>sp|Q9CR57|RL14_MOUSE</t>
  </si>
  <si>
    <t>Rpl14</t>
  </si>
  <si>
    <t>60S ribosomal protein L14 OS=Mus musculus OX=10090 GN=Rpl14 PE=1 SV=3</t>
  </si>
  <si>
    <t>sp|Q8C2Q3|RBM14_MOUSE</t>
  </si>
  <si>
    <t>Rbm14</t>
  </si>
  <si>
    <t>RNA-binding protein 14 OS=Mus musculus OX=10090 GN=Rbm14 PE=1 SV=1</t>
  </si>
  <si>
    <t>sp|Q8C7Q4|RBM4_MOUSE</t>
  </si>
  <si>
    <t>Rbm4</t>
  </si>
  <si>
    <t>RNA-binding protein 4 OS=Mus musculus OX=10090 GN=Rbm4 PE=1 SV=1</t>
  </si>
  <si>
    <t>tr|E9Q5Z6|E9Q5Z6_MOUSE</t>
  </si>
  <si>
    <t>Adh6a</t>
  </si>
  <si>
    <t>Alcohol dehydrogenase 6A (class V) OS=Mus musculus OX=10090 GN=Adh6a PE=1 SV=1</t>
  </si>
  <si>
    <t>sp|P16858|G3P_MOUSE</t>
  </si>
  <si>
    <t>Gapdh</t>
  </si>
  <si>
    <t>Glyceraldehyde-3-phosphate dehydrogenase OS=Mus musculus OX=10090 GN=Gapdh PE=1 SV=2</t>
  </si>
  <si>
    <t>sp|Q64467|G3PT_MOUSE</t>
  </si>
  <si>
    <t>Gapdhs</t>
  </si>
  <si>
    <t>Glyceraldehyde-3-phosphate dehydrogenase, testis-specific OS=Mus musculus OX=10090 GN=Gapdhs PE=1 SV=1</t>
  </si>
  <si>
    <t>tr|S4R1W8|S4R1W8_MOUSE</t>
  </si>
  <si>
    <t>Glyceraldehyde-3-phosphate dehydrogenase (Fragment) OS=Mus musculus OX=10090 GN=Gapdh PE=1 SV=1</t>
  </si>
  <si>
    <t>sp|P56959|FUS_MOUSE</t>
  </si>
  <si>
    <t>Fus</t>
  </si>
  <si>
    <t>RNA-binding protein FUS OS=Mus musculus OX=10090 GN=Fus PE=1 SV=1</t>
  </si>
  <si>
    <t>sp|Q3THS6|METK2_MOUSE</t>
  </si>
  <si>
    <t>Mat2a</t>
  </si>
  <si>
    <t>S-adenosylmethionine synthase isoform type-2 OS=Mus musculus OX=10090 GN=Mat2a PE=1 SV=2</t>
  </si>
  <si>
    <t>sp|Q9DCG6|PBLD1_MOUSE</t>
  </si>
  <si>
    <t>Pbld1</t>
  </si>
  <si>
    <t>Phenazine biosynthesis-like domain-containing protein 1 OS=Mus musculus OX=10090 GN=Pbld1 PE=1 SV=2</t>
  </si>
  <si>
    <t>sp|Q9CXN7|PBLD2_MOUSE</t>
  </si>
  <si>
    <t>Pbld2</t>
  </si>
  <si>
    <t>Phenazine biosynthesis-like domain-containing protein 2 OS=Mus musculus OX=10090 GN=Pbld2 PE=1 SV=1</t>
  </si>
  <si>
    <t>sp|A2AKG8|FOCAD_MOUSE</t>
  </si>
  <si>
    <t>Focad</t>
  </si>
  <si>
    <t>Focadhesin OS=Mus musculus OX=10090 GN=Focad PE=1 SV=1</t>
  </si>
  <si>
    <t>sp|Q8BWQ6|VP35L_MOUSE</t>
  </si>
  <si>
    <t>Vps35l</t>
  </si>
  <si>
    <t>VPS35 endosomal protein sorting factor-like OS=Mus musculus OX=10090 GN=Vps35l PE=1 SV=2</t>
  </si>
  <si>
    <t>sp|Q8BZQ2|CRLD2_MOUSE</t>
  </si>
  <si>
    <t>Crispld2</t>
  </si>
  <si>
    <t>Cysteine-rich secretory protein LCCL domain-containing 2 OS=Mus musculus OX=10090 GN=Crispld2 PE=1 SV=1</t>
  </si>
  <si>
    <t>sp|P67778|PHB_MOUSE</t>
  </si>
  <si>
    <t>Phb</t>
  </si>
  <si>
    <t>Prohibitin OS=Mus musculus OX=10090 GN=Phb PE=1 SV=1</t>
  </si>
  <si>
    <t>sp|Q6WKZ8|UBR2_MOUSE</t>
  </si>
  <si>
    <t>Ubr2</t>
  </si>
  <si>
    <t>E3 ubiquitin-protein ligase UBR2 OS=Mus musculus OX=10090 GN=Ubr2 PE=1 SV=2</t>
  </si>
  <si>
    <t>sp|Q8BGV8|MID51_MOUSE</t>
  </si>
  <si>
    <t>Mief1</t>
  </si>
  <si>
    <t>Mitochondrial dynamics protein MID51 OS=Mus musculus OX=10090 GN=Mief1 PE=1 SV=1</t>
  </si>
  <si>
    <t>sp|Q8BP40|PPA6_MOUSE</t>
  </si>
  <si>
    <t>Acp6</t>
  </si>
  <si>
    <t>Lysophosphatidic acid phosphatase type 6 OS=Mus musculus OX=10090 GN=Acp6 PE=1 SV=1</t>
  </si>
  <si>
    <t>sp|Q9JIK5|DDX21_MOUSE</t>
  </si>
  <si>
    <t>Ddx21</t>
  </si>
  <si>
    <t>Nucleolar RNA helicase 2 OS=Mus musculus OX=10090 GN=Ddx21 PE=1 SV=3</t>
  </si>
  <si>
    <t>sp|O54965|RNF13_MOUSE</t>
  </si>
  <si>
    <t>Rnf13</t>
  </si>
  <si>
    <t>E3 ubiquitin-protein ligase RNF13 OS=Mus musculus OX=10090 GN=Rnf13 PE=1 SV=2</t>
  </si>
  <si>
    <t>sp|Q2KN98|CYTSA_MOUSE</t>
  </si>
  <si>
    <t>Specc1l</t>
  </si>
  <si>
    <t>Cytospin-A OS=Mus musculus OX=10090 GN=Specc1l PE=1 SV=1</t>
  </si>
  <si>
    <t>sp|Q3UMY5|EMAL4_MOUSE</t>
  </si>
  <si>
    <t>Eml4</t>
  </si>
  <si>
    <t>Echinoderm microtubule-associated protein-like 4 OS=Mus musculus OX=10090 GN=Eml4 PE=1 SV=1</t>
  </si>
  <si>
    <t>sp|Q61205|PA1B3_MOUSE</t>
  </si>
  <si>
    <t>Pafah1b3</t>
  </si>
  <si>
    <t>Platelet-activating factor acetylhydrolase IB subunit gamma OS=Mus musculus OX=10090 GN=Pafah1b3 PE=1 SV=1</t>
  </si>
  <si>
    <t>sp|P63300|SELW_MOUSE</t>
  </si>
  <si>
    <t>Selenow</t>
  </si>
  <si>
    <t>Selenoprotein W OS=Mus musculus OX=10090 GN=Selenow PE=1 SV=3</t>
  </si>
  <si>
    <t>sp|Q8BVI4|DHPR_MOUSE</t>
  </si>
  <si>
    <t>Qdpr</t>
  </si>
  <si>
    <t>Dihydropteridine reductase OS=Mus musculus OX=10090 GN=Qdpr PE=1 SV=2</t>
  </si>
  <si>
    <t>sp|Q9CZN7|GLYM_MOUSE</t>
  </si>
  <si>
    <t>Shmt2</t>
  </si>
  <si>
    <t>Serine hydroxymethyltransferase, mitochondrial OS=Mus musculus OX=10090 GN=Shmt2 PE=1 SV=1</t>
  </si>
  <si>
    <t>sp|P50431|GLYC_MOUSE</t>
  </si>
  <si>
    <t>Shmt1</t>
  </si>
  <si>
    <t>Serine hydroxymethyltransferase, cytosolic OS=Mus musculus OX=10090 GN=Shmt1 PE=1 SV=3</t>
  </si>
  <si>
    <t>sp|Q9Z0H4-9|CELF2_MOUSE</t>
  </si>
  <si>
    <t>Celf2</t>
  </si>
  <si>
    <t>Isoform 9 of CUGBP Elav-like family member 2 OS=Mus musculus OX=10090 GN=Celf2</t>
  </si>
  <si>
    <t>sp|Q9DB15|RM12_MOUSE</t>
  </si>
  <si>
    <t>Mrpl12</t>
  </si>
  <si>
    <t>39S ribosomal protein L12, mitochondrial OS=Mus musculus OX=10090 GN=Mrpl12 PE=1 SV=2</t>
  </si>
  <si>
    <t>sp|P19001|K1C19_MOUSE</t>
  </si>
  <si>
    <t>Krt19</t>
  </si>
  <si>
    <t>Keratin, type I cytoskeletal 19 OS=Mus musculus OX=10090 GN=Krt19 PE=1 SV=1</t>
  </si>
  <si>
    <t>sp|O76013|KRT36_HUMAN_contaminant</t>
  </si>
  <si>
    <t>KRT36</t>
  </si>
  <si>
    <t>Keratin, type I cuticular Ha6 OS=Homo sapiens GN=KRT36 PE=1 SV=1</t>
  </si>
  <si>
    <t>sp|P02533|K1C14_HUMAN_contaminant</t>
  </si>
  <si>
    <t>KRT14</t>
  </si>
  <si>
    <t>Keratin, type I cytoskeletal 14 OS=Homo sapiens GN=KRT14 PE=1 SV=4</t>
  </si>
  <si>
    <t>sp|Q61781|K1C14_MOUSE</t>
  </si>
  <si>
    <t>Krt14</t>
  </si>
  <si>
    <t>Keratin, type I cytoskeletal 14 OS=Mus musculus OX=10090 GN=Krt14 PE=1 SV=2</t>
  </si>
  <si>
    <t>sp|P13645|K1C10_HUMAN_contaminant</t>
  </si>
  <si>
    <t>KRT10</t>
  </si>
  <si>
    <t>Keratin, type I cytoskeletal 10 OS=Homo sapiens GN=KRT10 PE=1 SV=6</t>
  </si>
  <si>
    <t>sp|P08779|K1C16_HUMAN_contaminant</t>
  </si>
  <si>
    <t>KRT16</t>
  </si>
  <si>
    <t>Keratin, type I cytoskeletal 16 OS=Homo sapiens GN=KRT16 PE=1 SV=4</t>
  </si>
  <si>
    <t>sp|P13646|K1C13_HUMAN_contaminant</t>
  </si>
  <si>
    <t>KRT13</t>
  </si>
  <si>
    <t>Keratin, type I cytoskeletal 13 OS=Homo sapiens GN=KRT13 PE=1 SV=4</t>
  </si>
  <si>
    <t>sp|P02535|K1C10_MOUSE</t>
  </si>
  <si>
    <t>Krt10</t>
  </si>
  <si>
    <t>Keratin, type I cytoskeletal 10 OS=Mus musculus OX=10090 GN=Krt10 PE=1 SV=3</t>
  </si>
  <si>
    <t>sp|P05784|K1C18_MOUSE</t>
  </si>
  <si>
    <t>Krt18</t>
  </si>
  <si>
    <t>Keratin, type I cytoskeletal 18 OS=Mus musculus OX=10090 GN=Krt18 PE=1 SV=5</t>
  </si>
  <si>
    <t>sp|Q04695|K1C17_HUMAN_contaminant</t>
  </si>
  <si>
    <t>KRT17</t>
  </si>
  <si>
    <t>Keratin, type I cytoskeletal 17 OS=Homo sapiens GN=KRT17 PE=1 SV=2</t>
  </si>
  <si>
    <t>sp|Q9D312|K1C20_MOUSE</t>
  </si>
  <si>
    <t>Krt20</t>
  </si>
  <si>
    <t>Keratin, type I cytoskeletal 20 OS=Mus musculus OX=10090 GN=Krt20 PE=1 SV=1</t>
  </si>
  <si>
    <t>sp|P08730|K1C13_MOUSE</t>
  </si>
  <si>
    <t>Krt13</t>
  </si>
  <si>
    <t>Keratin, type I cytoskeletal 13 OS=Mus musculus OX=10090 GN=Krt13 PE=1 SV=2</t>
  </si>
  <si>
    <t>sp|P35527|K1C9_HUMAN_contaminant</t>
  </si>
  <si>
    <t>KRT9</t>
  </si>
  <si>
    <t>Keratin, type I cytoskeletal 9 OS=Homo sapiens GN=KRT9 PE=1 SV=3</t>
  </si>
  <si>
    <t>sp|Q61414|K1C15_MOUSE</t>
  </si>
  <si>
    <t>Krt15</t>
  </si>
  <si>
    <t>Keratin, type I cytoskeletal 15 OS=Mus musculus OX=10090 GN=Krt15 PE=1 SV=2</t>
  </si>
  <si>
    <t>sp|P05783|K1C18_HUMAN_contaminant</t>
  </si>
  <si>
    <t>KRT18</t>
  </si>
  <si>
    <t>Keratin, type I cytoskeletal 18 OS=Homo sapiens GN=KRT18 PE=1 SV=2</t>
  </si>
  <si>
    <t>sp|Q6P4T2|U520_MOUSE</t>
  </si>
  <si>
    <t>Snrnp200</t>
  </si>
  <si>
    <t>U5 small nuclear ribonucleoprotein 200 kDa helicase OS=Mus musculus OX=10090 GN=Snrnp200 PE=1 SV=1</t>
  </si>
  <si>
    <t>sp|Q8K182|CO8A_MOUSE</t>
  </si>
  <si>
    <t>C8a</t>
  </si>
  <si>
    <t>Complement component C8 alpha chain OS=Mus musculus OX=10090 GN=C8a PE=1 SV=1</t>
  </si>
  <si>
    <t>sp|Q91YE5-3|BAZ2A_MOUSE</t>
  </si>
  <si>
    <t>Baz2a</t>
  </si>
  <si>
    <t>Isoform 3 of Bromodomain adjacent to zinc finger domain protein 2A OS=Mus musculus OX=10090 GN=Baz2a</t>
  </si>
  <si>
    <t>sp|Q9ESK9|RBCC1_MOUSE</t>
  </si>
  <si>
    <t>Rb1cc1</t>
  </si>
  <si>
    <t>RB1-inducible coiled-coil protein 1 OS=Mus musculus OX=10090 GN=Rb1cc1 PE=1 SV=3</t>
  </si>
  <si>
    <t>sp|B9EJR8|DAAF5_MOUSE</t>
  </si>
  <si>
    <t>Dnaaf5</t>
  </si>
  <si>
    <t>Dynein assembly factor 5, axonemal OS=Mus musculus OX=10090 GN=Dnaaf5 PE=1 SV=1</t>
  </si>
  <si>
    <t>sp|A2AX52|CO6A4_MOUSE</t>
  </si>
  <si>
    <t>Col6a4</t>
  </si>
  <si>
    <t>Collagen alpha-4(VI) chain OS=Mus musculus OX=10090 GN=Col6a4 PE=1 SV=2</t>
  </si>
  <si>
    <t>tr|A0A571BF69|A0A571BF69_MOUSE</t>
  </si>
  <si>
    <t>Mgam</t>
  </si>
  <si>
    <t>Maltase-glucoamylase OS=Mus musculus OX=10090 GN=Mgam PE=1 SV=1</t>
  </si>
  <si>
    <t>tr|F8VQM5|F8VQM5_MOUSE</t>
  </si>
  <si>
    <t>Sis</t>
  </si>
  <si>
    <t>Sucrase isomaltase (alpha-glucosidase) OS=Mus musculus OX=10090 GN=Sis PE=1 SV=1</t>
  </si>
  <si>
    <t>tr|A0A571BDS5|A0A571BDS5_MOUSE</t>
  </si>
  <si>
    <t>Mgam2-ps</t>
  </si>
  <si>
    <t>Maltase-glucoamylase 2, pseudogene OS=Mus musculus OX=10090 GN=Mgam2-ps PE=1 SV=1</t>
  </si>
  <si>
    <t>sp|Q78T54|VMA21_MOUSE</t>
  </si>
  <si>
    <t>Vma21</t>
  </si>
  <si>
    <t>Vacuolar ATPase assembly integral membrane protein Vma21 OS=Mus musculus OX=10090 GN=Vma21 PE=1 SV=1</t>
  </si>
  <si>
    <t>sp|P70441|NHRF1_MOUSE</t>
  </si>
  <si>
    <t>Slc9a3r1</t>
  </si>
  <si>
    <t>Na(+)/H(+) exchange regulatory cofactor NHE-RF1 OS=Mus musculus OX=10090 GN=Slc9a3r1 PE=1 SV=3</t>
  </si>
  <si>
    <t>tr|F8VPK0|F8VPK0_MOUSE</t>
  </si>
  <si>
    <t>Ttc37</t>
  </si>
  <si>
    <t>Tetratricopeptide repeat domain 37 OS=Mus musculus OX=10090 GN=Ttc37 PE=1 SV=1</t>
  </si>
  <si>
    <t>sp|Q921F4|HNRLL_MOUSE</t>
  </si>
  <si>
    <t>Hnrnpll</t>
  </si>
  <si>
    <t>Heterogeneous nuclear ribonucleoprotein L-like OS=Mus musculus OX=10090 GN=Hnrnpll PE=1 SV=3</t>
  </si>
  <si>
    <t>tr|V9GXB6|V9GXB6_MOUSE</t>
  </si>
  <si>
    <t>Heterogeneous nuclear ribonucleoprotein L-like OS=Mus musculus OX=10090 GN=Hnrnpll PE=1 SV=1</t>
  </si>
  <si>
    <t>sp|O88593|PGRP1_MOUSE</t>
  </si>
  <si>
    <t>Pglyrp1</t>
  </si>
  <si>
    <t>Peptidoglycan recognition protein 1 OS=Mus musculus OX=10090 GN=Pglyrp1 PE=1 SV=1</t>
  </si>
  <si>
    <t>sp|P28740-1|KIF2A_MOUSE</t>
  </si>
  <si>
    <t>Kif2a</t>
  </si>
  <si>
    <t>Isoform 1 of Kinesin-like protein KIF2A OS=Mus musculus OX=10090 GN=Kif2a</t>
  </si>
  <si>
    <t>sp|P62852|RS25_MOUSE</t>
  </si>
  <si>
    <t>Rps25</t>
  </si>
  <si>
    <t>40S ribosomal protein S25 OS=Mus musculus OX=10090 GN=Rps25 PE=1 SV=1</t>
  </si>
  <si>
    <t>sp|Q8VBT9|ASPC1_MOUSE</t>
  </si>
  <si>
    <t>Aspscr1</t>
  </si>
  <si>
    <t>Tether containing UBX domain for GLUT4 OS=Mus musculus OX=10090 GN=Aspscr1 PE=1 SV=1</t>
  </si>
  <si>
    <t>sp|Q9D0D4|DIM1_MOUSE</t>
  </si>
  <si>
    <t>Dimt1</t>
  </si>
  <si>
    <t>Probable dimethyladenosine transferase OS=Mus musculus OX=10090 GN=Dimt1 PE=2 SV=1</t>
  </si>
  <si>
    <t>sp|Q9EPK7|XPO7_MOUSE</t>
  </si>
  <si>
    <t>Xpo7</t>
  </si>
  <si>
    <t>Exportin-7 OS=Mus musculus OX=10090 GN=Xpo7 PE=1 SV=3</t>
  </si>
  <si>
    <t>sp|Q91W34|RUSF1_MOUSE</t>
  </si>
  <si>
    <t>Rusf1</t>
  </si>
  <si>
    <t>RUS family member 1 OS=Mus musculus OX=10090 GN=Rusf1 PE=1 SV=1</t>
  </si>
  <si>
    <t>sp|Q922F4|TBB6_MOUSE</t>
  </si>
  <si>
    <t>Tubb6</t>
  </si>
  <si>
    <t>Tubulin beta-6 chain OS=Mus musculus OX=10090 GN=Tubb6 PE=1 SV=1</t>
  </si>
  <si>
    <t>sp|Q9ERD7|TBB3_MOUSE</t>
  </si>
  <si>
    <t>Tubb3</t>
  </si>
  <si>
    <t>Tubulin beta-3 chain OS=Mus musculus OX=10090 GN=Tubb3 PE=1 SV=1</t>
  </si>
  <si>
    <t>sp|Q7TMM9|TBB2A_MOUSE</t>
  </si>
  <si>
    <t>Tubb2a</t>
  </si>
  <si>
    <t>Tubulin beta-2A chain OS=Mus musculus OX=10090 GN=Tubb2a PE=1 SV=1</t>
  </si>
  <si>
    <t>sp|P99024|TBB5_MOUSE</t>
  </si>
  <si>
    <t>Tubb5</t>
  </si>
  <si>
    <t>Tubulin beta-5 chain OS=Mus musculus OX=10090 GN=Tubb5 PE=1 SV=1</t>
  </si>
  <si>
    <t>sp|P68372|TBB4B_MOUSE</t>
  </si>
  <si>
    <t>Tubb4b</t>
  </si>
  <si>
    <t>Tubulin beta-4B chain OS=Mus musculus OX=10090 GN=Tubb4b PE=1 SV=1</t>
  </si>
  <si>
    <t>sp|Q9D6F9|TBB4A_MOUSE</t>
  </si>
  <si>
    <t>Tubb4a</t>
  </si>
  <si>
    <t>Tubulin beta-4A chain OS=Mus musculus OX=10090 GN=Tubb4a PE=1 SV=3</t>
  </si>
  <si>
    <t>sp|Q80Z96|VANG1_MOUSE</t>
  </si>
  <si>
    <t>Vangl1</t>
  </si>
  <si>
    <t>Vang-like protein 1 OS=Mus musculus OX=10090 GN=Vangl1 PE=1 SV=2</t>
  </si>
  <si>
    <t>sp|Q9JL62|GLTP_MOUSE</t>
  </si>
  <si>
    <t>Gltp</t>
  </si>
  <si>
    <t>Glycolipid transfer protein OS=Mus musculus OX=10090 GN=Gltp PE=1 SV=3</t>
  </si>
  <si>
    <t>sp|Q8BGZ4|CDC23_MOUSE</t>
  </si>
  <si>
    <t>Cdc23</t>
  </si>
  <si>
    <t>Cell division cycle protein 23 homolog OS=Mus musculus OX=10090 GN=Cdc23 PE=1 SV=2</t>
  </si>
  <si>
    <t>sp|Q7TT37|ELP1_MOUSE</t>
  </si>
  <si>
    <t>Elp1</t>
  </si>
  <si>
    <t>Elongator complex protein 1 OS=Mus musculus OX=10090 GN=Elp1 PE=1 SV=2</t>
  </si>
  <si>
    <t>tr|E9QNN1|E9QNN1_MOUSE</t>
  </si>
  <si>
    <t>Dhx9</t>
  </si>
  <si>
    <t>ATP-dependent RNA helicase A OS=Mus musculus OX=10090 GN=Dhx9 PE=1 SV=1</t>
  </si>
  <si>
    <t>sp|P26039|TLN1_MOUSE</t>
  </si>
  <si>
    <t>Tln1</t>
  </si>
  <si>
    <t>Talin-1 OS=Mus musculus OX=10090 GN=Tln1 PE=1 SV=2</t>
  </si>
  <si>
    <t>tr|A0A1L1SQ51|A0A1L1SQ51_MOUSE</t>
  </si>
  <si>
    <t>Tln2</t>
  </si>
  <si>
    <t>Talin-2 OS=Mus musculus OX=10090 GN=Tln2 PE=1 SV=1</t>
  </si>
  <si>
    <t>sp|Q9CPR4|RL17_MOUSE</t>
  </si>
  <si>
    <t>Rpl17</t>
  </si>
  <si>
    <t>60S ribosomal protein L17 OS=Mus musculus OX=10090 GN=Rpl17 PE=1 SV=3</t>
  </si>
  <si>
    <t>sp|Q02248|CTNB1_MOUSE</t>
  </si>
  <si>
    <t>Ctnnb1</t>
  </si>
  <si>
    <t>Catenin beta-1 OS=Mus musculus OX=10090 GN=Ctnnb1 PE=1 SV=1</t>
  </si>
  <si>
    <t>sp|Q02257|PLAK_MOUSE</t>
  </si>
  <si>
    <t>Jup</t>
  </si>
  <si>
    <t>Junction plakoglobin OS=Mus musculus OX=10090 GN=Jup PE=1 SV=3</t>
  </si>
  <si>
    <t>sp|Q8BU33|HACL2_MOUSE</t>
  </si>
  <si>
    <t>Ilvbl</t>
  </si>
  <si>
    <t>2-hydroxyacyl-CoA lyase 2 OS=Mus musculus OX=10090 GN=Ilvbl PE=1 SV=1</t>
  </si>
  <si>
    <t>sp|Q6PDN3|MYLK_MOUSE</t>
  </si>
  <si>
    <t>Mylk</t>
  </si>
  <si>
    <t>Myosin light chain kinase, smooth muscle OS=Mus musculus OX=10090 GN=Mylk PE=1 SV=3</t>
  </si>
  <si>
    <t>sp|P47811|MK14_MOUSE</t>
  </si>
  <si>
    <t>Mapk14</t>
  </si>
  <si>
    <t>Mitogen-activated protein kinase 14 OS=Mus musculus OX=10090 GN=Mapk14 PE=1 SV=3</t>
  </si>
  <si>
    <t>sp|Q9Z1B7|MK13_MOUSE</t>
  </si>
  <si>
    <t>Mapk13</t>
  </si>
  <si>
    <t>Mitogen-activated protein kinase 13 OS=Mus musculus OX=10090 GN=Mapk13 PE=1 SV=2</t>
  </si>
  <si>
    <t>sp|Q9WTU6|MK09_MOUSE</t>
  </si>
  <si>
    <t>Mapk9</t>
  </si>
  <si>
    <t>Mitogen-activated protein kinase 9 OS=Mus musculus OX=10090 GN=Mapk9 PE=1 SV=2</t>
  </si>
  <si>
    <t>sp|Q8BWT1|THIM_MOUSE</t>
  </si>
  <si>
    <t>Acaa2</t>
  </si>
  <si>
    <t>3-ketoacyl-CoA thiolase, mitochondrial OS=Mus musculus OX=10090 GN=Acaa2 PE=1 SV=3</t>
  </si>
  <si>
    <t>sp|Q9DCE5|PK1IP_MOUSE</t>
  </si>
  <si>
    <t>Pak1ip1</t>
  </si>
  <si>
    <t>p21-activated protein kinase-interacting protein 1 OS=Mus musculus OX=10090 GN=Pak1ip1 PE=1 SV=2</t>
  </si>
  <si>
    <t>sp|Q91WD4|CG025_MOUSE</t>
  </si>
  <si>
    <t>UPF0415 protein C7orf25 homolog OS=Mus musculus OX=10090 PE=2 SV=1</t>
  </si>
  <si>
    <t>sp|Q80UJ7|RB3GP_MOUSE</t>
  </si>
  <si>
    <t>Rab3gap1</t>
  </si>
  <si>
    <t>Rab3 GTPase-activating protein catalytic subunit OS=Mus musculus OX=10090 GN=Rab3gap1 PE=1 SV=4</t>
  </si>
  <si>
    <t>sp|Q8CJ00|NOXA1_MOUSE</t>
  </si>
  <si>
    <t>Noxa1</t>
  </si>
  <si>
    <t>NADPH oxidase activator 1 OS=Mus musculus OX=10090 GN=Noxa1 PE=1 SV=1</t>
  </si>
  <si>
    <t>sp|Q99KH8|STK24_MOUSE</t>
  </si>
  <si>
    <t>Stk24</t>
  </si>
  <si>
    <t>Serine/threonine-protein kinase 24 OS=Mus musculus OX=10090 GN=Stk24 PE=1 SV=1</t>
  </si>
  <si>
    <t>sp|P25911|LYN_MOUSE</t>
  </si>
  <si>
    <t>Lyn</t>
  </si>
  <si>
    <t>Tyrosine-protein kinase Lyn OS=Mus musculus OX=10090 GN=Lyn PE=1 SV=4</t>
  </si>
  <si>
    <t>sp|P08103|HCK_MOUSE</t>
  </si>
  <si>
    <t>Hck</t>
  </si>
  <si>
    <t>Tyrosine-protein kinase HCK OS=Mus musculus OX=10090 GN=Hck PE=1 SV=4</t>
  </si>
  <si>
    <t>sp|P05480|SRC_MOUSE</t>
  </si>
  <si>
    <t>Src</t>
  </si>
  <si>
    <t>Neuronal proto-oncogene tyrosine-protein kinase Src OS=Mus musculus OX=10090 GN=Src PE=1 SV=4</t>
  </si>
  <si>
    <t>sp|Q9JKY5|HIP1R_MOUSE</t>
  </si>
  <si>
    <t>Hip1r</t>
  </si>
  <si>
    <t>Huntingtin-interacting protein 1-related protein OS=Mus musculus OX=10090 GN=Hip1r PE=1 SV=2</t>
  </si>
  <si>
    <t>sp|Q8BMF4|ODP2_MOUSE</t>
  </si>
  <si>
    <t>Dlat</t>
  </si>
  <si>
    <t>Dihydrolipoyllysine-residue acetyltransferase component of pyruvate dehydrogenase complex, mitochondrial OS=Mus musculus OX=10090 GN=Dlat PE=1 SV=2</t>
  </si>
  <si>
    <t>sp|E9Q634|MYO1E_MOUSE</t>
  </si>
  <si>
    <t>Myo1e</t>
  </si>
  <si>
    <t>Unconventional myosin-Ie OS=Mus musculus OX=10090 GN=Myo1e PE=1 SV=1</t>
  </si>
  <si>
    <t>sp|P70248|MYO1F_MOUSE</t>
  </si>
  <si>
    <t>Myo1f</t>
  </si>
  <si>
    <t>Unconventional myosin-If OS=Mus musculus OX=10090 GN=Myo1f PE=1 SV=1</t>
  </si>
  <si>
    <t>sp|P97300|NPTN_MOUSE</t>
  </si>
  <si>
    <t>Nptn</t>
  </si>
  <si>
    <t>Neuroplastin OS=Mus musculus OX=10090 GN=Nptn PE=1 SV=3</t>
  </si>
  <si>
    <t>sp|Q9D819|IPYR_MOUSE</t>
  </si>
  <si>
    <t>Ppa1</t>
  </si>
  <si>
    <t>Inorganic pyrophosphatase OS=Mus musculus OX=10090 GN=Ppa1 PE=1 SV=1</t>
  </si>
  <si>
    <t>sp|Q9Z120|TRMB_MOUSE</t>
  </si>
  <si>
    <t>Mettl1</t>
  </si>
  <si>
    <t>tRNA (guanine-N(7)-)-methyltransferase OS=Mus musculus OX=10090 GN=Mettl1 PE=1 SV=1</t>
  </si>
  <si>
    <t>sp|O89020|AFAM_MOUSE</t>
  </si>
  <si>
    <t>Afm</t>
  </si>
  <si>
    <t>Afamin OS=Mus musculus OX=10090 GN=Afm PE=1 SV=2</t>
  </si>
  <si>
    <t>sp|Q91WG5|AAKG2_MOUSE</t>
  </si>
  <si>
    <t>Prkag2</t>
  </si>
  <si>
    <t>5'-AMP-activated protein kinase subunit gamma-2 OS=Mus musculus OX=10090 GN=Prkag2 PE=1 SV=2</t>
  </si>
  <si>
    <t>sp|Q3TFD2|PCAT1_MOUSE</t>
  </si>
  <si>
    <t>Lpcat1</t>
  </si>
  <si>
    <t>Lysophosphatidylcholine acyltransferase 1 OS=Mus musculus OX=10090 GN=Lpcat1 PE=1 SV=1</t>
  </si>
  <si>
    <t>sp|Q8VC30|TKFC_MOUSE</t>
  </si>
  <si>
    <t>Tkfc</t>
  </si>
  <si>
    <t>Triokinase/FMN cyclase OS=Mus musculus OX=10090 GN=Tkfc PE=1 SV=1</t>
  </si>
  <si>
    <t>sp|Q9JK91|MLH1_MOUSE</t>
  </si>
  <si>
    <t>Mlh1</t>
  </si>
  <si>
    <t>DNA mismatch repair protein Mlh1 OS=Mus musculus OX=10090 GN=Mlh1 PE=1 SV=2</t>
  </si>
  <si>
    <t>sp|P70697|DCUP_MOUSE</t>
  </si>
  <si>
    <t>Urod</t>
  </si>
  <si>
    <t>Uroporphyrinogen decarboxylase OS=Mus musculus OX=10090 GN=Urod PE=1 SV=2</t>
  </si>
  <si>
    <t>sp|Q8C547|HTR5B_MOUSE</t>
  </si>
  <si>
    <t>Heatr5b</t>
  </si>
  <si>
    <t>HEAT repeat-containing protein 5B OS=Mus musculus OX=10090 GN=Heatr5b PE=1 SV=3</t>
  </si>
  <si>
    <t>tr|A6ZI44|A6ZI44_MOUSE</t>
  </si>
  <si>
    <t>Aldoa</t>
  </si>
  <si>
    <t>Fructose-bisphosphate aldolase OS=Mus musculus OX=10090 GN=Aldoa PE=1 SV=1</t>
  </si>
  <si>
    <t>tr|D3Z510|D3Z510_MOUSE</t>
  </si>
  <si>
    <t>Fructose-bisphosphate aldolase A (Fragment) OS=Mus musculus OX=10090 GN=Aldoa PE=1 SV=2</t>
  </si>
  <si>
    <t>sp|P05063|ALDOC_MOUSE</t>
  </si>
  <si>
    <t>Aldoc</t>
  </si>
  <si>
    <t>Fructose-bisphosphate aldolase C OS=Mus musculus OX=10090 GN=Aldoc PE=1 SV=4</t>
  </si>
  <si>
    <t>sp|Q91Y97|ALDOB_MOUSE</t>
  </si>
  <si>
    <t>Aldob</t>
  </si>
  <si>
    <t>Fructose-bisphosphate aldolase B OS=Mus musculus OX=10090 GN=Aldob PE=1 SV=3</t>
  </si>
  <si>
    <t>sp|Q9JIG7|CCD22_MOUSE</t>
  </si>
  <si>
    <t>Ccdc22</t>
  </si>
  <si>
    <t>Coiled-coil domain-containing protein 22 OS=Mus musculus OX=10090 GN=Ccdc22 PE=1 SV=1</t>
  </si>
  <si>
    <t>sp|Q6P5B0|RRP12_MOUSE</t>
  </si>
  <si>
    <t>Rrp12</t>
  </si>
  <si>
    <t>RRP12-like protein OS=Mus musculus OX=10090 GN=Rrp12 PE=1 SV=1</t>
  </si>
  <si>
    <t>tr|Q9D8C9|Q9D8C9_MOUSE</t>
  </si>
  <si>
    <t>Pnp2</t>
  </si>
  <si>
    <t>Purine nucleoside phosphorylase OS=Mus musculus OX=10090 GN=Pnp2 PE=1 SV=1</t>
  </si>
  <si>
    <t>sp|P23492|PNPH_MOUSE</t>
  </si>
  <si>
    <t>Pnp</t>
  </si>
  <si>
    <t>Purine nucleoside phosphorylase OS=Mus musculus OX=10090 GN=Pnp PE=1 SV=2</t>
  </si>
  <si>
    <t>sp|Q921G7|ETFD_MOUSE</t>
  </si>
  <si>
    <t>Etfdh</t>
  </si>
  <si>
    <t>Electron transfer flavoprotein-ubiquinone oxidoreductase, mitochondrial OS=Mus musculus OX=10090 GN=Etfdh PE=1 SV=1</t>
  </si>
  <si>
    <t>sp|P62911|RL32_MOUSE</t>
  </si>
  <si>
    <t>Rpl32</t>
  </si>
  <si>
    <t>60S ribosomal protein L32 OS=Mus musculus OX=10090 GN=Rpl32 PE=1 SV=2</t>
  </si>
  <si>
    <t>sp|O08528|HXK2_MOUSE</t>
  </si>
  <si>
    <t>Hk2</t>
  </si>
  <si>
    <t>Hexokinase-2 OS=Mus musculus OX=10090 GN=Hk2 PE=1 SV=1</t>
  </si>
  <si>
    <t>sp|P17710|HXK1_MOUSE</t>
  </si>
  <si>
    <t>Hk1</t>
  </si>
  <si>
    <t>Hexokinase-1 OS=Mus musculus OX=10090 GN=Hk1 PE=1 SV=3</t>
  </si>
  <si>
    <t>sp|Q3TRM8|HXK3_MOUSE</t>
  </si>
  <si>
    <t>Hk3</t>
  </si>
  <si>
    <t>Hexokinase-3 OS=Mus musculus OX=10090 GN=Hk3 PE=1 SV=2</t>
  </si>
  <si>
    <t>sp|Q91W97|HKDC1_MOUSE</t>
  </si>
  <si>
    <t>Hkdc1</t>
  </si>
  <si>
    <t>Hexokinase HKDC1 OS=Mus musculus OX=10090 GN=Hkdc1 PE=2 SV=1</t>
  </si>
  <si>
    <t>sp|Q9D7B6|ACAD8_MOUSE</t>
  </si>
  <si>
    <t>Acad8</t>
  </si>
  <si>
    <t>Isobutyryl-CoA dehydrogenase, mitochondrial OS=Mus musculus OX=10090 GN=Acad8 PE=1 SV=2</t>
  </si>
  <si>
    <t>sp|P02469|LAMB1_MOUSE</t>
  </si>
  <si>
    <t>Lamb1</t>
  </si>
  <si>
    <t>Laminin subunit beta-1 OS=Mus musculus OX=10090 GN=Lamb1 PE=1 SV=3</t>
  </si>
  <si>
    <t>sp|Q61292|LAMB2_MOUSE</t>
  </si>
  <si>
    <t>Lamb2</t>
  </si>
  <si>
    <t>Laminin subunit beta-2 OS=Mus musculus OX=10090 GN=Lamb2 PE=1 SV=2</t>
  </si>
  <si>
    <t>sp|Q61249|IGBP1_MOUSE</t>
  </si>
  <si>
    <t>Igbp1</t>
  </si>
  <si>
    <t>Immunoglobulin-binding protein 1 OS=Mus musculus OX=10090 GN=Igbp1 PE=1 SV=1</t>
  </si>
  <si>
    <t>sp|Q61087|LAMB3_MOUSE</t>
  </si>
  <si>
    <t>Lamb3</t>
  </si>
  <si>
    <t>Laminin subunit beta-3 OS=Mus musculus OX=10090 GN=Lamb3 PE=1 SV=2</t>
  </si>
  <si>
    <t>sp|P46460|NSF_MOUSE</t>
  </si>
  <si>
    <t>Nsf</t>
  </si>
  <si>
    <t>Vesicle-fusing ATPase OS=Mus musculus OX=10090 GN=Nsf PE=1 SV=2</t>
  </si>
  <si>
    <t>sp|Q93092|TALDO_MOUSE</t>
  </si>
  <si>
    <t>Taldo1</t>
  </si>
  <si>
    <t>Transaldolase OS=Mus musculus OX=10090 GN=Taldo1 PE=1 SV=2</t>
  </si>
  <si>
    <t>sp|Q9D7Z6|CLCA1_MOUSE</t>
  </si>
  <si>
    <t>Clca1</t>
  </si>
  <si>
    <t>Calcium-activated chloride channel regulator 1 OS=Mus musculus OX=10090 GN=Clca1 PE=1 SV=2</t>
  </si>
  <si>
    <t>tr|Q8K1M3|Q8K1M3_MOUSE</t>
  </si>
  <si>
    <t>Prkar2a</t>
  </si>
  <si>
    <t>Protein kinase, cAMP dependent regulatory, type II alpha OS=Mus musculus OX=10090 GN=Prkar2a PE=1 SV=1</t>
  </si>
  <si>
    <t>sp|P31324|KAP3_MOUSE</t>
  </si>
  <si>
    <t>Prkar2b</t>
  </si>
  <si>
    <t>cAMP-dependent protein kinase type II-beta regulatory subunit OS=Mus musculus OX=10090 GN=Prkar2b PE=1 SV=3</t>
  </si>
  <si>
    <t>tr|E9Q411|E9Q411_MOUSE</t>
  </si>
  <si>
    <t>Nbas</t>
  </si>
  <si>
    <t>Neuroblastoma-amplified sequence OS=Mus musculus OX=10090 GN=Nbas PE=1 SV=1</t>
  </si>
  <si>
    <t>sp|P62259|1433E_MOUSE</t>
  </si>
  <si>
    <t>Ywhae</t>
  </si>
  <si>
    <t>14-3-3 protein epsilon OS=Mus musculus OX=10090 GN=Ywhae PE=1 SV=1</t>
  </si>
  <si>
    <t>sp|P61982|1433G_MOUSE</t>
  </si>
  <si>
    <t>Ywhag</t>
  </si>
  <si>
    <t>14-3-3 protein gamma OS=Mus musculus OX=10090 GN=Ywhag PE=1 SV=2</t>
  </si>
  <si>
    <t>sp|P68510|1433F_MOUSE</t>
  </si>
  <si>
    <t>Ywhah</t>
  </si>
  <si>
    <t>14-3-3 protein eta OS=Mus musculus OX=10090 GN=Ywhah PE=1 SV=2</t>
  </si>
  <si>
    <t>sp|P68254|1433T_MOUSE</t>
  </si>
  <si>
    <t>Ywhaq</t>
  </si>
  <si>
    <t>14-3-3 protein theta OS=Mus musculus OX=10090 GN=Ywhaq PE=1 SV=1</t>
  </si>
  <si>
    <t>sp|Q9CQV8|1433B_MOUSE</t>
  </si>
  <si>
    <t>Ywhab</t>
  </si>
  <si>
    <t>14-3-3 protein beta/alpha OS=Mus musculus OX=10090 GN=Ywhab PE=1 SV=3</t>
  </si>
  <si>
    <t>sp|P63101|1433Z_MOUSE</t>
  </si>
  <si>
    <t>Ywhaz</t>
  </si>
  <si>
    <t>14-3-3 protein zeta/delta OS=Mus musculus OX=10090 GN=Ywhaz PE=1 SV=1</t>
  </si>
  <si>
    <t>sp|O70456|1433S_MOUSE</t>
  </si>
  <si>
    <t>Sfn</t>
  </si>
  <si>
    <t>14-3-3 protein sigma OS=Mus musculus OX=10090 GN=Sfn PE=1 SV=2</t>
  </si>
  <si>
    <t>sp|Q8C3X8|LMF2_MOUSE</t>
  </si>
  <si>
    <t>Lmf2</t>
  </si>
  <si>
    <t>Lipase maturation factor 2 OS=Mus musculus OX=10090 GN=Lmf2 PE=1 SV=1</t>
  </si>
  <si>
    <t>sp|P43276|H15_MOUSE</t>
  </si>
  <si>
    <t>H1-5</t>
  </si>
  <si>
    <t>Histone H1.5 OS=Mus musculus OX=10090 GN=H1-5 PE=1 SV=2</t>
  </si>
  <si>
    <t>sp|P43274|H14_MOUSE</t>
  </si>
  <si>
    <t>H1-4</t>
  </si>
  <si>
    <t>Histone H1.4 OS=Mus musculus OX=10090 GN=H1-4 PE=1 SV=2</t>
  </si>
  <si>
    <t>sp|P15864|H12_MOUSE</t>
  </si>
  <si>
    <t>H1-2</t>
  </si>
  <si>
    <t>Histone H1.2 OS=Mus musculus OX=10090 GN=H1-2 PE=1 SV=2</t>
  </si>
  <si>
    <t>sp|P43275|H11_MOUSE</t>
  </si>
  <si>
    <t>H1-1</t>
  </si>
  <si>
    <t>Histone H1.1 OS=Mus musculus OX=10090 GN=H1-1 PE=1 SV=2</t>
  </si>
  <si>
    <t>sp|P97429|ANXA4_MOUSE</t>
  </si>
  <si>
    <t>Anxa4</t>
  </si>
  <si>
    <t>Annexin A4 OS=Mus musculus OX=10090 GN=Anxa4 PE=1 SV=4</t>
  </si>
  <si>
    <t>sp|P14824|ANXA6_MOUSE</t>
  </si>
  <si>
    <t>Anxa6</t>
  </si>
  <si>
    <t>Annexin A6 OS=Mus musculus OX=10090 GN=Anxa6 PE=1 SV=3</t>
  </si>
  <si>
    <t>tr|F8WIT2|F8WIT2_MOUSE</t>
  </si>
  <si>
    <t>Annexin OS=Mus musculus OX=10090 GN=Anxa6 PE=1 SV=1</t>
  </si>
  <si>
    <t>sp|P48036|ANXA5_MOUSE</t>
  </si>
  <si>
    <t>Anxa5</t>
  </si>
  <si>
    <t>Annexin A5 OS=Mus musculus OX=10090 GN=Anxa5 PE=1 SV=1</t>
  </si>
  <si>
    <t>sp|Q8VCW8|ACSF2_MOUSE</t>
  </si>
  <si>
    <t>Acsf2</t>
  </si>
  <si>
    <t>Medium-chain acyl-CoA ligase ACSF2, mitochondrial OS=Mus musculus OX=10090 GN=Acsf2 PE=1 SV=1</t>
  </si>
  <si>
    <t>sp|Q9DB29|IAH1_MOUSE</t>
  </si>
  <si>
    <t>Iah1</t>
  </si>
  <si>
    <t>Isoamyl acetate-hydrolyzing esterase 1 homolog OS=Mus musculus OX=10090 GN=Iah1 PE=1 SV=1</t>
  </si>
  <si>
    <t>sp|Q811D0-3|DLG1_MOUSE</t>
  </si>
  <si>
    <t>Dlg1</t>
  </si>
  <si>
    <t>Isoform 3 of Disks large homolog 1 OS=Mus musculus OX=10090 GN=Dlg1</t>
  </si>
  <si>
    <t>sp|Q8BUH8|SENP7_MOUSE</t>
  </si>
  <si>
    <t>Senp7</t>
  </si>
  <si>
    <t>Sentrin-specific protease 7 OS=Mus musculus OX=10090 GN=Senp7 PE=1 SV=1</t>
  </si>
  <si>
    <t>tr|G3X956|G3X956_MOUSE</t>
  </si>
  <si>
    <t>Supt16</t>
  </si>
  <si>
    <t>SPT16, facilitates chromatin-remodeling subunit OS=Mus musculus OX=10090 GN=Supt16 PE=1 SV=1</t>
  </si>
  <si>
    <t>sp|P27773|PDIA3_MOUSE</t>
  </si>
  <si>
    <t>Pdia3</t>
  </si>
  <si>
    <t>Protein disulfide-isomerase A3 OS=Mus musculus OX=10090 GN=Pdia3 PE=1 SV=2</t>
  </si>
  <si>
    <t>sp|P08003|PDIA4_MOUSE</t>
  </si>
  <si>
    <t>Pdia4</t>
  </si>
  <si>
    <t>Protein disulfide-isomerase A4 OS=Mus musculus OX=10090 GN=Pdia4 PE=1 SV=3</t>
  </si>
  <si>
    <t>sp|Q3U5C8|ARHGG_MOUSE</t>
  </si>
  <si>
    <t>Arhgef16</t>
  </si>
  <si>
    <t>Rho guanine nucleotide exchange factor 16 OS=Mus musculus OX=10090 GN=Arhgef16 PE=1 SV=3</t>
  </si>
  <si>
    <t>sp|Q9Z2G6|SE1L1_MOUSE</t>
  </si>
  <si>
    <t>Sel1l</t>
  </si>
  <si>
    <t>Protein sel-1 homolog 1 OS=Mus musculus OX=10090 GN=Sel1l PE=1 SV=2</t>
  </si>
  <si>
    <t>sp|Q00493|CBPE_MOUSE</t>
  </si>
  <si>
    <t>Cpe</t>
  </si>
  <si>
    <t>Carboxypeptidase E OS=Mus musculus OX=10090 GN=Cpe PE=1 SV=2</t>
  </si>
  <si>
    <t>sp|Q921H9|COA7_MOUSE</t>
  </si>
  <si>
    <t>Coa7</t>
  </si>
  <si>
    <t>Cytochrome c oxidase assembly factor 7 OS=Mus musculus OX=10090 GN=Coa7 PE=1 SV=1</t>
  </si>
  <si>
    <t>sp|Q91YP2|NEUL_MOUSE</t>
  </si>
  <si>
    <t>Nln</t>
  </si>
  <si>
    <t>Neurolysin, mitochondrial OS=Mus musculus OX=10090 GN=Nln PE=1 SV=1</t>
  </si>
  <si>
    <t>tr|A0A0R4IZY0|A0A0R4IZY0_MOUSE</t>
  </si>
  <si>
    <t>Thop1</t>
  </si>
  <si>
    <t>Thimet oligopeptidase OS=Mus musculus OX=10090 GN=Thop1 PE=1 SV=1</t>
  </si>
  <si>
    <t>sp|P70202|LXN_MOUSE</t>
  </si>
  <si>
    <t>Lxn</t>
  </si>
  <si>
    <t>Latexin OS=Mus musculus OX=10090 GN=Lxn PE=1 SV=2</t>
  </si>
  <si>
    <t>sp|P97927|LAMA4_MOUSE</t>
  </si>
  <si>
    <t>Lama4</t>
  </si>
  <si>
    <t>Laminin subunit alpha-4 OS=Mus musculus OX=10090 GN=Lama4 PE=1 SV=2</t>
  </si>
  <si>
    <t>sp|Q922R8|PDIA6_MOUSE</t>
  </si>
  <si>
    <t>Pdia6</t>
  </si>
  <si>
    <t>Protein disulfide-isomerase A6 OS=Mus musculus OX=10090 GN=Pdia6 PE=1 SV=3</t>
  </si>
  <si>
    <t>tr|Q3TML0|Q3TML0_MOUSE</t>
  </si>
  <si>
    <t>Protein disulfide-isomerase A6 OS=Mus musculus OX=10090 GN=Pdia6 PE=1 SV=1</t>
  </si>
  <si>
    <t>sp|Q8JZM7|CDC73_MOUSE</t>
  </si>
  <si>
    <t>Cdc73</t>
  </si>
  <si>
    <t>Parafibromin OS=Mus musculus OX=10090 GN=Cdc73 PE=1 SV=1</t>
  </si>
  <si>
    <t>sp|Q8CGY8|OGT1_MOUSE</t>
  </si>
  <si>
    <t>Ogt</t>
  </si>
  <si>
    <t>UDP-N-acetylglucosamine--peptide N-acetylglucosaminyltransferase 110 kDa subunit OS=Mus musculus OX=10090 GN=Ogt PE=1 SV=2</t>
  </si>
  <si>
    <t>sp|Q9QYI3|DNJC7_MOUSE</t>
  </si>
  <si>
    <t>Dnajc7</t>
  </si>
  <si>
    <t>DnaJ homolog subfamily C member 7 OS=Mus musculus OX=10090 GN=Dnajc7 PE=1 SV=2</t>
  </si>
  <si>
    <t>sp|Q9D6T0|NOSIP_MOUSE</t>
  </si>
  <si>
    <t>Nosip</t>
  </si>
  <si>
    <t>Nitric oxide synthase-interacting protein OS=Mus musculus OX=10090 GN=Nosip PE=1 SV=1</t>
  </si>
  <si>
    <t>sp|Q9DCC4|P5CR3_MOUSE</t>
  </si>
  <si>
    <t>Pycr3</t>
  </si>
  <si>
    <t>Pyrroline-5-carboxylate reductase 3 OS=Mus musculus OX=10090 GN=Pycr3 PE=1 SV=2</t>
  </si>
  <si>
    <t>sp|Q61033|LAP2A_MOUSE</t>
  </si>
  <si>
    <t>Tmpo</t>
  </si>
  <si>
    <t>Lamina-associated polypeptide 2, isoforms alpha/zeta OS=Mus musculus OX=10090 GN=Tmpo PE=1 SV=4</t>
  </si>
  <si>
    <t>sp|Q61029|LAP2B_MOUSE</t>
  </si>
  <si>
    <t>Lamina-associated polypeptide 2, isoforms beta/delta/epsilon/gamma OS=Mus musculus OX=10090 GN=Tmpo PE=1 SV=4</t>
  </si>
  <si>
    <t>sp|Q68FH4|GALK2_MOUSE</t>
  </si>
  <si>
    <t>Galk2</t>
  </si>
  <si>
    <t>N-acetylgalactosamine kinase OS=Mus musculus OX=10090 GN=Galk2 PE=1 SV=1</t>
  </si>
  <si>
    <t>sp|Q8BR63|F177A_MOUSE</t>
  </si>
  <si>
    <t>Fam177a1</t>
  </si>
  <si>
    <t>Protein FAM177A1 OS=Mus musculus OX=10090 GN=Fam177a1 PE=1 SV=1</t>
  </si>
  <si>
    <t>sp|Q8K3X6|ANS4B_MOUSE</t>
  </si>
  <si>
    <t>Anks4b</t>
  </si>
  <si>
    <t>Ankyrin repeat and SAM domain-containing protein 4B OS=Mus musculus OX=10090 GN=Anks4b PE=1 SV=1</t>
  </si>
  <si>
    <t>sp|Q9Z204|HNRPC_MOUSE</t>
  </si>
  <si>
    <t>Hnrnpc</t>
  </si>
  <si>
    <t>Heterogeneous nuclear ribonucleoproteins C1/C2 OS=Mus musculus OX=10090 GN=Hnrnpc PE=1 SV=1</t>
  </si>
  <si>
    <t>sp|O88307|SORL_MOUSE</t>
  </si>
  <si>
    <t>Sorl1</t>
  </si>
  <si>
    <t>Sortilin-related receptor OS=Mus musculus OX=10090 GN=Sorl1 PE=1 SV=3</t>
  </si>
  <si>
    <t>sp|Q9WV70|NOC2L_MOUSE</t>
  </si>
  <si>
    <t>Noc2l</t>
  </si>
  <si>
    <t>Nucleolar complex protein 2 homolog OS=Mus musculus OX=10090 GN=Noc2l PE=1 SV=2</t>
  </si>
  <si>
    <t>sp|P51660|DHB4_MOUSE</t>
  </si>
  <si>
    <t>Hsd17b4</t>
  </si>
  <si>
    <t>Peroxisomal multifunctional enzyme type 2 OS=Mus musculus OX=10090 GN=Hsd17b4 PE=1 SV=3</t>
  </si>
  <si>
    <t>sp|Q9D0G0|RT30_MOUSE</t>
  </si>
  <si>
    <t>Mrps30</t>
  </si>
  <si>
    <t>28S ribosomal protein S30, mitochondrial OS=Mus musculus OX=10090 GN=Mrps30 PE=1 SV=1</t>
  </si>
  <si>
    <t>sp|E9PYK3|PARP4_MOUSE</t>
  </si>
  <si>
    <t>Parp4</t>
  </si>
  <si>
    <t>Protein mono-ADP-ribosyltransferase PARP4 OS=Mus musculus OX=10090 GN=Parp4 PE=1 SV=1</t>
  </si>
  <si>
    <t>sp|Q99LC5|ETFA_MOUSE</t>
  </si>
  <si>
    <t>Etfa</t>
  </si>
  <si>
    <t>Electron transfer flavoprotein subunit alpha, mitochondrial OS=Mus musculus OX=10090 GN=Etfa PE=1 SV=2</t>
  </si>
  <si>
    <t>sp|Q9WV68|DECR2_MOUSE</t>
  </si>
  <si>
    <t>Decr2</t>
  </si>
  <si>
    <t>Peroxisomal 2,4-dienoyl-CoA reductase OS=Mus musculus OX=10090 GN=Decr2 PE=1 SV=1</t>
  </si>
  <si>
    <t>sp|P63038|CH60_MOUSE</t>
  </si>
  <si>
    <t>Hspd1</t>
  </si>
  <si>
    <t>60 kDa heat shock protein, mitochondrial OS=Mus musculus OX=10090 GN=Hspd1 PE=1 SV=1</t>
  </si>
  <si>
    <t>sp|P70168|IMB1_MOUSE</t>
  </si>
  <si>
    <t>Kpnb1</t>
  </si>
  <si>
    <t>Importin subunit beta-1 OS=Mus musculus OX=10090 GN=Kpnb1 PE=1 SV=2</t>
  </si>
  <si>
    <t>sp|Q3TXS7|PSMD1_MOUSE</t>
  </si>
  <si>
    <t>Psmd1</t>
  </si>
  <si>
    <t>26S proteasome non-ATPase regulatory subunit 1 OS=Mus musculus OX=10090 GN=Psmd1 PE=1 SV=1</t>
  </si>
  <si>
    <t>sp|Q61545|EWS_MOUSE</t>
  </si>
  <si>
    <t>Ewsr1</t>
  </si>
  <si>
    <t>RNA-binding protein EWS OS=Mus musculus OX=10090 GN=Ewsr1 PE=1 SV=2</t>
  </si>
  <si>
    <t>sp|P01027|CO3_MOUSE</t>
  </si>
  <si>
    <t>C3</t>
  </si>
  <si>
    <t>Complement C3 OS=Mus musculus OX=10090 GN=C3 PE=1 SV=3</t>
  </si>
  <si>
    <t>sp|Q7TN12|INAVA_MOUSE</t>
  </si>
  <si>
    <t>Inava</t>
  </si>
  <si>
    <t>Innate immunity activator protein OS=Mus musculus OX=10090 GN=Inava PE=2 SV=1</t>
  </si>
  <si>
    <t>sp|Q64727|VINC_MOUSE</t>
  </si>
  <si>
    <t>Vcl</t>
  </si>
  <si>
    <t>Vinculin OS=Mus musculus OX=10090 GN=Vcl PE=1 SV=4</t>
  </si>
  <si>
    <t>sp|Q8BL66|EEA1_MOUSE</t>
  </si>
  <si>
    <t>Eea1</t>
  </si>
  <si>
    <t>Early endosome antigen 1 OS=Mus musculus OX=10090 GN=Eea1 PE=1 SV=2</t>
  </si>
  <si>
    <t>sp|Q5SV80|MYO19_MOUSE</t>
  </si>
  <si>
    <t>Myo19</t>
  </si>
  <si>
    <t>Unconventional myosin-XIX OS=Mus musculus OX=10090 GN=Myo19 PE=1 SV=1</t>
  </si>
  <si>
    <t>sp|Q03173|ENAH_MOUSE</t>
  </si>
  <si>
    <t>Enah</t>
  </si>
  <si>
    <t>Protein enabled homolog OS=Mus musculus OX=10090 GN=Enah PE=1 SV=2</t>
  </si>
  <si>
    <t>sp|Q3ULA2|FBW1A_MOUSE</t>
  </si>
  <si>
    <t>Btrc</t>
  </si>
  <si>
    <t>F-box/WD repeat-containing protein 1A OS=Mus musculus OX=10090 GN=Btrc PE=1 SV=2</t>
  </si>
  <si>
    <t>sp|P17183|ENOG_MOUSE</t>
  </si>
  <si>
    <t>Eno2</t>
  </si>
  <si>
    <t>Gamma-enolase OS=Mus musculus OX=10090 GN=Eno2 PE=1 SV=2</t>
  </si>
  <si>
    <t>sp|P21550|ENOB_MOUSE</t>
  </si>
  <si>
    <t>Eno3</t>
  </si>
  <si>
    <t>Beta-enolase OS=Mus musculus OX=10090 GN=Eno3 PE=1 SV=3</t>
  </si>
  <si>
    <t>sp|P17182|ENOA_MOUSE</t>
  </si>
  <si>
    <t>Eno1</t>
  </si>
  <si>
    <t>Alpha-enolase OS=Mus musculus OX=10090 GN=Eno1 PE=1 SV=3</t>
  </si>
  <si>
    <t>sp|P09405|NUCL_MOUSE</t>
  </si>
  <si>
    <t>Ncl</t>
  </si>
  <si>
    <t>Nucleolin OS=Mus musculus OX=10090 GN=Ncl PE=1 SV=2</t>
  </si>
  <si>
    <t>sp|Q9EP71|RAI14_MOUSE</t>
  </si>
  <si>
    <t>Rai14</t>
  </si>
  <si>
    <t>Ankycorbin OS=Mus musculus OX=10090 GN=Rai14 PE=1 SV=1</t>
  </si>
  <si>
    <t>tr|O88325|O88325_MOUSE</t>
  </si>
  <si>
    <t>Naglu</t>
  </si>
  <si>
    <t>Alpha-N-acetylglucosaminidase OS=Mus musculus OX=10090 GN=Naglu PE=1 SV=1</t>
  </si>
  <si>
    <t>tr|A8DUK4|A8DUK4_MOUSE</t>
  </si>
  <si>
    <t>Hbb-bs</t>
  </si>
  <si>
    <t>Beta-globin OS=Mus musculus OX=10090 GN=Hbb-bs PE=1 SV=1</t>
  </si>
  <si>
    <t>sp|P02088|HBB1_MOUSE</t>
  </si>
  <si>
    <t>Hbb-b1</t>
  </si>
  <si>
    <t>Hemoglobin subunit beta-1 OS=Mus musculus OX=10090 GN=Hbb-b1 PE=1 SV=2</t>
  </si>
  <si>
    <t>sp|P02104|HBE_MOUSE</t>
  </si>
  <si>
    <t>Hbb-y</t>
  </si>
  <si>
    <t>Hemoglobin subunit epsilon-Y2 OS=Mus musculus OX=10090 GN=Hbb-y PE=1 SV=2</t>
  </si>
  <si>
    <t>sp|P52624|UPP1_MOUSE</t>
  </si>
  <si>
    <t>Upp1</t>
  </si>
  <si>
    <t>Uridine phosphorylase 1 OS=Mus musculus OX=10090 GN=Upp1 PE=1 SV=2</t>
  </si>
  <si>
    <t>sp|P47791|GSHR_MOUSE</t>
  </si>
  <si>
    <t>Gsr</t>
  </si>
  <si>
    <t>Glutathione reductase, mitochondrial OS=Mus musculus OX=10090 GN=Gsr PE=1 SV=3</t>
  </si>
  <si>
    <t>sp|P45952|ACADM_MOUSE</t>
  </si>
  <si>
    <t>Acadm</t>
  </si>
  <si>
    <t>Medium-chain specific acyl-CoA dehydrogenase, mitochondrial OS=Mus musculus OX=10090 GN=Acadm PE=1 SV=1</t>
  </si>
  <si>
    <t>sp|P01942|HBA_MOUSE</t>
  </si>
  <si>
    <t>Hba</t>
  </si>
  <si>
    <t>Hemoglobin subunit alpha OS=Mus musculus OX=10090 GN=Hba PE=1 SV=2</t>
  </si>
  <si>
    <t>sp|Q9EPL9|ACOX3_MOUSE</t>
  </si>
  <si>
    <t>Acox3</t>
  </si>
  <si>
    <t>Peroxisomal acyl-coenzyme A oxidase 3 OS=Mus musculus OX=10090 GN=Acox3 PE=1 SV=2</t>
  </si>
  <si>
    <t>sp|Q62172|RBP1_MOUSE</t>
  </si>
  <si>
    <t>Ralbp1</t>
  </si>
  <si>
    <t>RalA-binding protein 1 OS=Mus musculus OX=10090 GN=Ralbp1 PE=1 SV=4</t>
  </si>
  <si>
    <t>sp|P48678|LMNA_MOUSE</t>
  </si>
  <si>
    <t>Lmna</t>
  </si>
  <si>
    <t>Prelamin-A/C OS=Mus musculus OX=10090 GN=Lmna PE=1 SV=2</t>
  </si>
  <si>
    <t>sp|P51881|ADT2_MOUSE</t>
  </si>
  <si>
    <t>Slc25a5</t>
  </si>
  <si>
    <t>ADP/ATP translocase 2 OS=Mus musculus OX=10090 GN=Slc25a5 PE=1 SV=3</t>
  </si>
  <si>
    <t>sp|P48962|ADT1_MOUSE</t>
  </si>
  <si>
    <t>Slc25a4</t>
  </si>
  <si>
    <t>ADP/ATP translocase 1 OS=Mus musculus OX=10090 GN=Slc25a4 PE=1 SV=4</t>
  </si>
  <si>
    <t>sp|Q91YT0|NDUV1_MOUSE</t>
  </si>
  <si>
    <t>Ndufv1</t>
  </si>
  <si>
    <t>NADH dehydrogenase [ubiquinone] flavoprotein 1, mitochondrial OS=Mus musculus OX=10090 GN=Ndufv1 PE=1 SV=1</t>
  </si>
  <si>
    <t>sp|P10107|ANXA1_MOUSE</t>
  </si>
  <si>
    <t>Anxa1</t>
  </si>
  <si>
    <t>Annexin A1 OS=Mus musculus OX=10090 GN=Anxa1 PE=1 SV=2</t>
  </si>
  <si>
    <t>sp|A2BH40|ARI1A_MOUSE</t>
  </si>
  <si>
    <t>Arid1a</t>
  </si>
  <si>
    <t>AT-rich interactive domain-containing protein 1A OS=Mus musculus OX=10090 GN=Arid1a PE=1 SV=1</t>
  </si>
  <si>
    <t>sp|Q9CQI6|COTL1_MOUSE</t>
  </si>
  <si>
    <t>Cotl1</t>
  </si>
  <si>
    <t>Coactosin-like protein OS=Mus musculus OX=10090 GN=Cotl1 PE=1 SV=3</t>
  </si>
  <si>
    <t>sp|Q9D0I9|SYRC_MOUSE</t>
  </si>
  <si>
    <t>Rars1</t>
  </si>
  <si>
    <t>Arginine--tRNA ligase, cytoplasmic OS=Mus musculus OX=10090 GN=Rars1 PE=1 SV=2</t>
  </si>
  <si>
    <t>sp|Q9JKA5|GPA33_MOUSE</t>
  </si>
  <si>
    <t>Gpa33</t>
  </si>
  <si>
    <t>Cell surface A33 antigen OS=Mus musculus OX=10090 GN=Gpa33 PE=2 SV=2</t>
  </si>
  <si>
    <t>sp|Q8R5H1|UBP15_MOUSE</t>
  </si>
  <si>
    <t>Usp15</t>
  </si>
  <si>
    <t>Ubiquitin carboxyl-terminal hydrolase 15 OS=Mus musculus OX=10090 GN=Usp15 PE=1 SV=1</t>
  </si>
  <si>
    <t>sp|P35123|UBP4_MOUSE</t>
  </si>
  <si>
    <t>Usp4</t>
  </si>
  <si>
    <t>Ubiquitin carboxyl-terminal hydrolase 4 OS=Mus musculus OX=10090 GN=Usp4 PE=1 SV=3</t>
  </si>
  <si>
    <t>sp|O88685|PRS6A_MOUSE</t>
  </si>
  <si>
    <t>Psmc3</t>
  </si>
  <si>
    <t>26S proteasome regulatory subunit 6A OS=Mus musculus OX=10090 GN=Psmc3 PE=1 SV=2</t>
  </si>
  <si>
    <t>sp|Q91ZX7|LRP1_MOUSE</t>
  </si>
  <si>
    <t>Lrp1</t>
  </si>
  <si>
    <t>Prolow-density lipoprotein receptor-related protein 1 OS=Mus musculus OX=10090 GN=Lrp1 PE=1 SV=1</t>
  </si>
  <si>
    <t>sp|O88572|LRP6_MOUSE</t>
  </si>
  <si>
    <t>Lrp6</t>
  </si>
  <si>
    <t>Low-density lipoprotein receptor-related protein 6 OS=Mus musculus OX=10090 GN=Lrp6 PE=1 SV=1</t>
  </si>
  <si>
    <t>sp|Q9ES00|UBE4B_MOUSE</t>
  </si>
  <si>
    <t>Ube4b</t>
  </si>
  <si>
    <t>Ubiquitin conjugation factor E4 B OS=Mus musculus OX=10090 GN=Ube4b PE=1 SV=3</t>
  </si>
  <si>
    <t>sp|P62874|GBB1_MOUSE</t>
  </si>
  <si>
    <t>Gnb1</t>
  </si>
  <si>
    <t>Guanine nucleotide-binding protein G(I)/G(S)/G(T) subunit beta-1 OS=Mus musculus OX=10090 GN=Gnb1 PE=1 SV=3</t>
  </si>
  <si>
    <t>sp|P62880|GBB2_MOUSE</t>
  </si>
  <si>
    <t>Gnb2</t>
  </si>
  <si>
    <t>Guanine nucleotide-binding protein G(I)/G(S)/G(T) subunit beta-2 OS=Mus musculus OX=10090 GN=Gnb2 PE=1 SV=3</t>
  </si>
  <si>
    <t>sp|Q9R0M5|TPK1_MOUSE</t>
  </si>
  <si>
    <t>Tpk1</t>
  </si>
  <si>
    <t>Thiamin pyrophosphokinase 1 OS=Mus musculus OX=10090 GN=Tpk1 PE=1 SV=1</t>
  </si>
  <si>
    <t>sp|Q8K2V1|PP4R1_MOUSE</t>
  </si>
  <si>
    <t>Ppp4r1</t>
  </si>
  <si>
    <t>Serine/threonine-protein phosphatase 4 regulatory subunit 1 OS=Mus musculus OX=10090 GN=Ppp4r1 PE=1 SV=2</t>
  </si>
  <si>
    <t>sp|Q921W4|QORL1_MOUSE</t>
  </si>
  <si>
    <t>Cryzl1</t>
  </si>
  <si>
    <t>Quinone oxidoreductase-like protein 1 OS=Mus musculus OX=10090 GN=Cryzl1 PE=1 SV=1</t>
  </si>
  <si>
    <t>sp|Q8K2B3|SDHA_MOUSE</t>
  </si>
  <si>
    <t>Sdha</t>
  </si>
  <si>
    <t>Succinate dehydrogenase [ubiquinone] flavoprotein subunit, mitochondrial OS=Mus musculus OX=10090 GN=Sdha PE=1 SV=1</t>
  </si>
  <si>
    <t>sp|Q8K296|MTMR3_MOUSE</t>
  </si>
  <si>
    <t>Mtmr3</t>
  </si>
  <si>
    <t>Myotubularin-related protein 3 OS=Mus musculus OX=10090 GN=Mtmr3 PE=1 SV=2</t>
  </si>
  <si>
    <t>sp|Q8C4Y3-3|NELFB_MOUSE</t>
  </si>
  <si>
    <t>Nelfb</t>
  </si>
  <si>
    <t>Isoform 2 of Negative elongation factor B OS=Mus musculus OX=10090 GN=Nelfb</t>
  </si>
  <si>
    <t>sp|A6H584|CO6A5_MOUSE</t>
  </si>
  <si>
    <t>Col6a5</t>
  </si>
  <si>
    <t>Collagen alpha-5(VI) chain OS=Mus musculus OX=10090 GN=Col6a5 PE=1 SV=4</t>
  </si>
  <si>
    <t>sp|Q9CYA0|CREL2_MOUSE</t>
  </si>
  <si>
    <t>Creld2</t>
  </si>
  <si>
    <t>Protein disulfide isomerase Creld2 OS=Mus musculus OX=10090 GN=Creld2 PE=1 SV=1</t>
  </si>
  <si>
    <t>sp|A2A863|ITB4_MOUSE</t>
  </si>
  <si>
    <t>Itgb4</t>
  </si>
  <si>
    <t>Integrin beta-4 OS=Mus musculus OX=10090 GN=Itgb4 PE=1 SV=1</t>
  </si>
  <si>
    <t>sp|Q6Y7W8|GGYF2_MOUSE</t>
  </si>
  <si>
    <t>Gigyf2</t>
  </si>
  <si>
    <t>GRB10-interacting GYF protein 2 OS=Mus musculus OX=10090 GN=Gigyf2 PE=1 SV=2</t>
  </si>
  <si>
    <t>sp|Q8BRK8|AAPK2_MOUSE</t>
  </si>
  <si>
    <t>Prkaa2</t>
  </si>
  <si>
    <t>5'-AMP-activated protein kinase catalytic subunit alpha-2 OS=Mus musculus OX=10090 GN=Prkaa2 PE=1 SV=3</t>
  </si>
  <si>
    <t>sp|Q5EG47|AAPK1_MOUSE</t>
  </si>
  <si>
    <t>Prkaa1</t>
  </si>
  <si>
    <t>5'-AMP-activated protein kinase catalytic subunit alpha-1 OS=Mus musculus OX=10090 GN=Prkaa1 PE=1 SV=2</t>
  </si>
  <si>
    <t>sp|P29594|CASP2_MOUSE</t>
  </si>
  <si>
    <t>Casp2</t>
  </si>
  <si>
    <t>Caspase-2 OS=Mus musculus OX=10090 GN=Casp2 PE=1 SV=5</t>
  </si>
  <si>
    <t>sp|Q01237|HMDH_MOUSE</t>
  </si>
  <si>
    <t>Hmgcr</t>
  </si>
  <si>
    <t>3-hydroxy-3-methylglutaryl-coenzyme A reductase OS=Mus musculus OX=10090 GN=Hmgcr PE=1 SV=3</t>
  </si>
  <si>
    <t>sp|E9Q7P9|CDHR2_MOUSE</t>
  </si>
  <si>
    <t>Cdhr2</t>
  </si>
  <si>
    <t>Cadherin-related family member 2 OS=Mus musculus OX=10090 GN=Cdhr2 PE=1 SV=1</t>
  </si>
  <si>
    <t>sp|Q8CC86|PNCB_MOUSE</t>
  </si>
  <si>
    <t>Naprt</t>
  </si>
  <si>
    <t>Nicotinate phosphoribosyltransferase OS=Mus musculus OX=10090 GN=Naprt PE=1 SV=1</t>
  </si>
  <si>
    <t>sp|P63239|NEC1_MOUSE</t>
  </si>
  <si>
    <t>Pcsk1</t>
  </si>
  <si>
    <t>Neuroendocrine convertase 1 OS=Mus musculus OX=10090 GN=Pcsk1 PE=1 SV=1</t>
  </si>
  <si>
    <t>sp|Q61526|ERBB3_MOUSE</t>
  </si>
  <si>
    <t>Erbb3</t>
  </si>
  <si>
    <t>Receptor tyrosine-protein kinase erbB-3 OS=Mus musculus OX=10090 GN=Erbb3 PE=1 SV=2</t>
  </si>
  <si>
    <t>sp|Q61830|MRC1_MOUSE</t>
  </si>
  <si>
    <t>Mrc1</t>
  </si>
  <si>
    <t>Macrophage mannose receptor 1 OS=Mus musculus OX=10090 GN=Mrc1 PE=1 SV=2</t>
  </si>
  <si>
    <t>sp|Q8VHQ9|ACO11_MOUSE</t>
  </si>
  <si>
    <t>Acot11</t>
  </si>
  <si>
    <t>Acyl-coenzyme A thioesterase 11 OS=Mus musculus OX=10090 GN=Acot11 PE=1 SV=1</t>
  </si>
  <si>
    <t>sp|Q99M15|PPIP2_MOUSE</t>
  </si>
  <si>
    <t>Pstpip2</t>
  </si>
  <si>
    <t>Proline-serine-threonine phosphatase-interacting protein 2 OS=Mus musculus OX=10090 GN=Pstpip2 PE=1 SV=4</t>
  </si>
  <si>
    <t>sp|A6H5X4|PHF11_MOUSE</t>
  </si>
  <si>
    <t>Phf11</t>
  </si>
  <si>
    <t>PHD finger protein 11 OS=Mus musculus OX=10090 GN=Phf11 PE=2 SV=1</t>
  </si>
  <si>
    <t>sp|Q91YP0|L2HDH_MOUSE</t>
  </si>
  <si>
    <t>L2hgdh</t>
  </si>
  <si>
    <t>L-2-hydroxyglutarate dehydrogenase, mitochondrial OS=Mus musculus OX=10090 GN=L2hgdh PE=1 SV=1</t>
  </si>
  <si>
    <t>sp|Q8BFY9|TNPO1_MOUSE</t>
  </si>
  <si>
    <t>Tnpo1</t>
  </si>
  <si>
    <t>Transportin-1 OS=Mus musculus OX=10090 GN=Tnpo1 PE=1 SV=2</t>
  </si>
  <si>
    <t>sp|Q5H8C4|VP13A_MOUSE</t>
  </si>
  <si>
    <t>Vps13a</t>
  </si>
  <si>
    <t>Vacuolar protein sorting-associated protein 13A OS=Mus musculus OX=10090 GN=Vps13a PE=1 SV=1</t>
  </si>
  <si>
    <t>sp|Q80YX1-2|TENA_MOUSE</t>
  </si>
  <si>
    <t>Tnc</t>
  </si>
  <si>
    <t>Isoform 2 of Tenascin OS=Mus musculus OX=10090 GN=Tnc</t>
  </si>
  <si>
    <t>sp|Q99KC8|VMA5A_MOUSE</t>
  </si>
  <si>
    <t>Vwa5a</t>
  </si>
  <si>
    <t>von Willebrand factor A domain-containing protein 5A OS=Mus musculus OX=10090 GN=Vwa5a PE=1 SV=2</t>
  </si>
  <si>
    <t>sp|Q91ZT5|FGD4_MOUSE</t>
  </si>
  <si>
    <t>Fgd4</t>
  </si>
  <si>
    <t>FYVE, RhoGEF and PH domain-containing protein 4 OS=Mus musculus OX=10090 GN=Fgd4 PE=1 SV=1</t>
  </si>
  <si>
    <t>sp|P56380|AP4A_MOUSE</t>
  </si>
  <si>
    <t>Nudt2</t>
  </si>
  <si>
    <t>Bis(5'-nucleosyl)-tetraphosphatase [asymmetrical] OS=Mus musculus OX=10090 GN=Nudt2 PE=1 SV=3</t>
  </si>
  <si>
    <t>sp|Q8BU85|MSRB3_MOUSE</t>
  </si>
  <si>
    <t>Msrb3</t>
  </si>
  <si>
    <t>Methionine-R-sulfoxide reductase B3, mitochondrial OS=Mus musculus OX=10090 GN=Msrb3 PE=1 SV=2</t>
  </si>
  <si>
    <t>sp|Q01279|EGFR_MOUSE</t>
  </si>
  <si>
    <t>Egfr</t>
  </si>
  <si>
    <t>Epidermal growth factor receptor OS=Mus musculus OX=10090 GN=Egfr PE=1 SV=1</t>
  </si>
  <si>
    <t>sp|E9Q557|DESP_MOUSE</t>
  </si>
  <si>
    <t>Dsp</t>
  </si>
  <si>
    <t>Desmoplakin OS=Mus musculus OX=10090 GN=Dsp PE=1 SV=1</t>
  </si>
  <si>
    <t>sp|P15924|DESP_HUMAN_contaminant</t>
  </si>
  <si>
    <t>DSP</t>
  </si>
  <si>
    <t>Desmoplakin OS=Homo sapiens GN=DSP PE=1 SV=3</t>
  </si>
  <si>
    <t>sp|Q3V384|AFG1L_MOUSE</t>
  </si>
  <si>
    <t>Afg1l</t>
  </si>
  <si>
    <t>AFG1-like ATPase OS=Mus musculus OX=10090 GN=Afg1l PE=1 SV=1</t>
  </si>
  <si>
    <t>sp|Q8BWG8-2|ARRB1_MOUSE</t>
  </si>
  <si>
    <t>Arrb1</t>
  </si>
  <si>
    <t>Isoform 1B of Beta-arrestin-1 OS=Mus musculus OX=10090 GN=Arrb1</t>
  </si>
  <si>
    <t>sp|Q99104|MYO5A_MOUSE</t>
  </si>
  <si>
    <t>Myo5a</t>
  </si>
  <si>
    <t>Unconventional myosin-Va OS=Mus musculus OX=10090 GN=Myo5a PE=1 SV=2</t>
  </si>
  <si>
    <t>sp|P21271-3|MYO5B_MOUSE</t>
  </si>
  <si>
    <t>Myo5b</t>
  </si>
  <si>
    <t>Isoform 3 of Unconventional myosin-Vb OS=Mus musculus OX=10090 GN=Myo5b</t>
  </si>
  <si>
    <t>tr|E9Q1F5|E9Q1F5_MOUSE</t>
  </si>
  <si>
    <t>Myo5c</t>
  </si>
  <si>
    <t>Myosin VC OS=Mus musculus OX=10090 GN=Myo5c PE=1 SV=1</t>
  </si>
  <si>
    <t>sp|Q9D0T1|NH2L1_MOUSE</t>
  </si>
  <si>
    <t>Snu13</t>
  </si>
  <si>
    <t>NHP2-like protein 1 OS=Mus musculus OX=10090 GN=Snu13 PE=1 SV=4</t>
  </si>
  <si>
    <t>sp|P38649|BGAT_MOUSE</t>
  </si>
  <si>
    <t>Abo</t>
  </si>
  <si>
    <t>Histo-blood group ABO system transferase OS=Mus musculus OX=10090 GN=Abo PE=1 SV=2</t>
  </si>
  <si>
    <t>sp|Q8CG76|ARK72_MOUSE</t>
  </si>
  <si>
    <t>Akr7a2</t>
  </si>
  <si>
    <t>Aflatoxin B1 aldehyde reductase member 2 OS=Mus musculus OX=10090 GN=Akr7a2 PE=1 SV=3</t>
  </si>
  <si>
    <t>sp|Q2TPA8|HSDL2_MOUSE</t>
  </si>
  <si>
    <t>Hsdl2</t>
  </si>
  <si>
    <t>Hydroxysteroid dehydrogenase-like protein 2 OS=Mus musculus OX=10090 GN=Hsdl2 PE=1 SV=1</t>
  </si>
  <si>
    <t>sp|Q7TPR4|ACTN1_MOUSE</t>
  </si>
  <si>
    <t>Actn1</t>
  </si>
  <si>
    <t>Alpha-actinin-1 OS=Mus musculus OX=10090 GN=Actn1 PE=1 SV=1</t>
  </si>
  <si>
    <t>sp|P57780|ACTN4_MOUSE</t>
  </si>
  <si>
    <t>Actn4</t>
  </si>
  <si>
    <t>Alpha-actinin-4 OS=Mus musculus OX=10090 GN=Actn4 PE=1 SV=1</t>
  </si>
  <si>
    <t>tr|A1BN54|A1BN54_MOUSE</t>
  </si>
  <si>
    <t>Alpha actinin 1a OS=Mus musculus OX=10090 GN=Actn1 PE=1 SV=1</t>
  </si>
  <si>
    <t>sp|Q8BNW9|KBTBB_MOUSE</t>
  </si>
  <si>
    <t>Kbtbd11</t>
  </si>
  <si>
    <t>Kelch repeat and BTB domain-containing protein 11 OS=Mus musculus OX=10090 GN=Kbtbd11 PE=1 SV=3</t>
  </si>
  <si>
    <t>sp|P45377|ALD2_MOUSE</t>
  </si>
  <si>
    <t>Akr1b8</t>
  </si>
  <si>
    <t>Aldose reductase-related protein 2 OS=Mus musculus OX=10090 GN=Akr1b8 PE=1 SV=2</t>
  </si>
  <si>
    <t>sp|P21300|ALD1_MOUSE</t>
  </si>
  <si>
    <t>Akr1b7</t>
  </si>
  <si>
    <t>Aldo-keto reductase family 1 member B7 OS=Mus musculus OX=10090 GN=Akr1b7 PE=1 SV=4</t>
  </si>
  <si>
    <t>tr|G5E895|G5E895_MOUSE</t>
  </si>
  <si>
    <t>Akr1b10</t>
  </si>
  <si>
    <t>Aldo-keto reductase family 1, member B10 (aldose reductase) OS=Mus musculus OX=10090 GN=Akr1b10 PE=1 SV=1</t>
  </si>
  <si>
    <t>tr|G3X9Y6|G3X9Y6_MOUSE</t>
  </si>
  <si>
    <t>Akr1c19</t>
  </si>
  <si>
    <t>Aldo-keto reductase family 1, member C19 OS=Mus musculus OX=10090 GN=Akr1c19 PE=1 SV=1</t>
  </si>
  <si>
    <t>sp|Q8VC28|AK1CD_MOUSE</t>
  </si>
  <si>
    <t>Akr1c13</t>
  </si>
  <si>
    <t>Aldo-keto reductase family 1 member C13 OS=Mus musculus OX=10090 GN=Akr1c13 PE=1 SV=2</t>
  </si>
  <si>
    <t>sp|Q8K023|AKC1H_MOUSE</t>
  </si>
  <si>
    <t>Akr1c18</t>
  </si>
  <si>
    <t>Aldo-keto reductase family 1 member C18 OS=Mus musculus OX=10090 GN=Akr1c18 PE=1 SV=2</t>
  </si>
  <si>
    <t>tr|Q91WT7|Q91WT7_MOUSE</t>
  </si>
  <si>
    <t>Akr1c14</t>
  </si>
  <si>
    <t>3-alpha-hydroxysteroid dehydrogenase type 1 OS=Mus musculus OX=10090 GN=Akr1c14 PE=1 SV=1</t>
  </si>
  <si>
    <t>tr|Q9JLI0|Q9JLI0_MOUSE</t>
  </si>
  <si>
    <t>Akr1c12</t>
  </si>
  <si>
    <t>Aldo-keto reductase a OS=Mus musculus OX=10090 GN=Akr1c12 PE=1 SV=1</t>
  </si>
  <si>
    <t>sp|P45376|ALDR_MOUSE</t>
  </si>
  <si>
    <t>Akr1b1</t>
  </si>
  <si>
    <t>Aldo-keto reductase family 1 member B1 OS=Mus musculus OX=10090 GN=Akr1b1 PE=1 SV=3</t>
  </si>
  <si>
    <t>sp|Q80U93|NU214_MOUSE</t>
  </si>
  <si>
    <t>Nup214</t>
  </si>
  <si>
    <t>Nuclear pore complex protein Nup214 OS=Mus musculus OX=10090 GN=Nup214 PE=1 SV=2</t>
  </si>
  <si>
    <t>sp|P15105|GLNA_MOUSE</t>
  </si>
  <si>
    <t>Glul</t>
  </si>
  <si>
    <t>Glutamine synthetase OS=Mus musculus OX=10090 GN=Glul PE=1 SV=6</t>
  </si>
  <si>
    <t>sp|Q8R143|PTTG_MOUSE</t>
  </si>
  <si>
    <t>Pttg1ip</t>
  </si>
  <si>
    <t>Pituitary tumor-transforming gene 1 protein-interacting protein OS=Mus musculus OX=10090 GN=Pttg1ip PE=1 SV=1</t>
  </si>
  <si>
    <t>sp|Q61092|LAMC2_MOUSE</t>
  </si>
  <si>
    <t>Lamc2</t>
  </si>
  <si>
    <t>Laminin subunit gamma-2 OS=Mus musculus OX=10090 GN=Lamc2 PE=1 SV=2</t>
  </si>
  <si>
    <t>sp|Q61129|CFAI_MOUSE</t>
  </si>
  <si>
    <t>Cfi</t>
  </si>
  <si>
    <t>Complement factor I OS=Mus musculus OX=10090 GN=Cfi PE=1 SV=3</t>
  </si>
  <si>
    <t>sp|Q04592|PCSK5_MOUSE</t>
  </si>
  <si>
    <t>Pcsk5</t>
  </si>
  <si>
    <t>Proprotein convertase subtilisin/kexin type 5 OS=Mus musculus OX=10090 GN=Pcsk5 PE=1 SV=3</t>
  </si>
  <si>
    <t>sp|Q8K4G1|LTBP4_MOUSE</t>
  </si>
  <si>
    <t>Ltbp4</t>
  </si>
  <si>
    <t>Latent-transforming growth factor beta-binding protein 4 OS=Mus musculus OX=10090 GN=Ltbp4 PE=1 SV=2</t>
  </si>
  <si>
    <t>sp|Q9D733|GP2_MOUSE</t>
  </si>
  <si>
    <t>Gp2</t>
  </si>
  <si>
    <t>Pancreatic secretory granule membrane major glycoprotein GP2 OS=Mus musculus OX=10090 GN=Gp2 PE=1 SV=3</t>
  </si>
  <si>
    <t>sp|Q6A009|LTN1_MOUSE</t>
  </si>
  <si>
    <t>Ltn1</t>
  </si>
  <si>
    <t>E3 ubiquitin-protein ligase listerin OS=Mus musculus OX=10090 GN=Ltn1 PE=1 SV=3</t>
  </si>
  <si>
    <t>sp|Q922B9|ITPI2_MOUSE</t>
  </si>
  <si>
    <t>Itprid2</t>
  </si>
  <si>
    <t>Protein ITPRID2 OS=Mus musculus OX=10090 GN=Itprid2 PE=1 SV=3</t>
  </si>
  <si>
    <t>sp|Q9R0H0|ACOX1_MOUSE</t>
  </si>
  <si>
    <t>Acox1</t>
  </si>
  <si>
    <t>Peroxisomal acyl-coenzyme A oxidase 1 OS=Mus musculus OX=10090 GN=Acox1 PE=1 SV=5</t>
  </si>
  <si>
    <t>sp|Q8BI06|CEMIP_MOUSE</t>
  </si>
  <si>
    <t>Cemip</t>
  </si>
  <si>
    <t>Cell migration-inducing and hyaluronan-binding protein OS=Mus musculus OX=10090 GN=Cemip PE=1 SV=4</t>
  </si>
  <si>
    <t>sp|Q3THK7|GUAA_MOUSE</t>
  </si>
  <si>
    <t>Gmps</t>
  </si>
  <si>
    <t>GMP synthase [glutamine-hydrolyzing] OS=Mus musculus OX=10090 GN=Gmps PE=1 SV=2</t>
  </si>
  <si>
    <t>sp|Q64514|TPP2_MOUSE</t>
  </si>
  <si>
    <t>Tpp2</t>
  </si>
  <si>
    <t>Tripeptidyl-peptidase 2 OS=Mus musculus OX=10090 GN=Tpp2 PE=1 SV=3</t>
  </si>
  <si>
    <t>sp|Q9JHU9|INO1_MOUSE</t>
  </si>
  <si>
    <t>Isyna1</t>
  </si>
  <si>
    <t>Inositol-3-phosphate synthase 1 OS=Mus musculus OX=10090 GN=Isyna1 PE=1 SV=1</t>
  </si>
  <si>
    <t>tr|E9Q0B5|E9Q0B5_MOUSE</t>
  </si>
  <si>
    <t>Fcgbp</t>
  </si>
  <si>
    <t>Fc fragment of IgG-binding protein OS=Mus musculus OX=10090 GN=Fcgbp PE=1 SV=1</t>
  </si>
  <si>
    <t>tr|E9PVG8|E9PVG8_MOUSE</t>
  </si>
  <si>
    <t>9530053A07Rik</t>
  </si>
  <si>
    <t>RIKEN cDNA 9530053A07 gene OS=Mus musculus OX=10090 GN=9530053A07Rik PE=1 SV=1</t>
  </si>
  <si>
    <t>sp|P59997|KDM2A_MOUSE</t>
  </si>
  <si>
    <t>Kdm2a</t>
  </si>
  <si>
    <t>Lysine-specific demethylase 2A OS=Mus musculus OX=10090 GN=Kdm2a PE=1 SV=2</t>
  </si>
  <si>
    <t>sp|P62908|RS3_MOUSE</t>
  </si>
  <si>
    <t>Rps3</t>
  </si>
  <si>
    <t>40S ribosomal protein S3 OS=Mus musculus OX=10090 GN=Rps3 PE=1 SV=1</t>
  </si>
  <si>
    <t>sp|P61164|ACTZ_MOUSE</t>
  </si>
  <si>
    <t>Actr1a</t>
  </si>
  <si>
    <t>Alpha-centractin OS=Mus musculus OX=10090 GN=Actr1a PE=1 SV=1</t>
  </si>
  <si>
    <t>sp|Q8R5C5|ACTY_MOUSE</t>
  </si>
  <si>
    <t>Actr1b</t>
  </si>
  <si>
    <t>Beta-centractin OS=Mus musculus OX=10090 GN=Actr1b PE=1 SV=1</t>
  </si>
  <si>
    <t>sp|P22682|CBL_MOUSE</t>
  </si>
  <si>
    <t>Cbl</t>
  </si>
  <si>
    <t>E3 ubiquitin-protein ligase CBL OS=Mus musculus OX=10090 GN=Cbl PE=1 SV=3</t>
  </si>
  <si>
    <t>sp|Q8BFZ9|ERLN2_MOUSE</t>
  </si>
  <si>
    <t>Erlin2</t>
  </si>
  <si>
    <t>Erlin-2 OS=Mus musculus OX=10090 GN=Erlin2 PE=1 SV=1</t>
  </si>
  <si>
    <t>sp|Q91X78|ERLN1_MOUSE</t>
  </si>
  <si>
    <t>Erlin1</t>
  </si>
  <si>
    <t>Erlin-1 OS=Mus musculus OX=10090 GN=Erlin1 PE=1 SV=2</t>
  </si>
  <si>
    <t>sp|P63044|VAMP2_MOUSE</t>
  </si>
  <si>
    <t>Vamp2</t>
  </si>
  <si>
    <t>Vesicle-associated membrane protein 2 OS=Mus musculus OX=10090 GN=Vamp2 PE=1 SV=2</t>
  </si>
  <si>
    <t>sp|P08071|TRFL_MOUSE</t>
  </si>
  <si>
    <t>Ltf</t>
  </si>
  <si>
    <t>Lactotransferrin OS=Mus musculus OX=10090 GN=Ltf PE=1 SV=4</t>
  </si>
  <si>
    <t>sp|Q9CRA8|EXOS5_MOUSE</t>
  </si>
  <si>
    <t>Exosc5</t>
  </si>
  <si>
    <t>Exosome complex component RRP46 OS=Mus musculus OX=10090 GN=Exosc5 PE=1 SV=1</t>
  </si>
  <si>
    <t>sp|A6X935|ITIH4_MOUSE</t>
  </si>
  <si>
    <t>Itih4</t>
  </si>
  <si>
    <t>Inter alpha-trypsin inhibitor, heavy chain 4 OS=Mus musculus OX=10090 GN=Itih4 PE=1 SV=2</t>
  </si>
  <si>
    <t>tr|E9Q616|E9Q616_MOUSE</t>
  </si>
  <si>
    <t>Ahnak</t>
  </si>
  <si>
    <t>AHNAK nucleoprotein (desmoyokin) OS=Mus musculus OX=10090 GN=Ahnak PE=1 SV=1</t>
  </si>
  <si>
    <t>sp|Q9QZN4|FBX6_MOUSE</t>
  </si>
  <si>
    <t>Fbxo6</t>
  </si>
  <si>
    <t>F-box only protein 6 OS=Mus musculus OX=10090 GN=Fbxo6 PE=1 SV=1</t>
  </si>
  <si>
    <t>sp|P35822|PTPRK_MOUSE</t>
  </si>
  <si>
    <t>Ptprk</t>
  </si>
  <si>
    <t>Receptor-type tyrosine-protein phosphatase kappa OS=Mus musculus OX=10090 GN=Ptprk PE=1 SV=1</t>
  </si>
  <si>
    <t>sp|Q69ZN7|MYOF_MOUSE</t>
  </si>
  <si>
    <t>Myof</t>
  </si>
  <si>
    <t>Myoferlin OS=Mus musculus OX=10090 GN=Myof PE=1 SV=2</t>
  </si>
  <si>
    <t>sp|Q9ESD7-2|DYSF_MOUSE</t>
  </si>
  <si>
    <t>Dysf</t>
  </si>
  <si>
    <t>Isoform 2 of Dysferlin OS=Mus musculus OX=10090 GN=Dysf</t>
  </si>
  <si>
    <t>sp|Q9JHE3|ASAH2_MOUSE</t>
  </si>
  <si>
    <t>Asah2</t>
  </si>
  <si>
    <t>Neutral ceramidase OS=Mus musculus OX=10090 GN=Asah2 PE=1 SV=1</t>
  </si>
  <si>
    <t>sp|P70236|MP2K6_MOUSE</t>
  </si>
  <si>
    <t>Map2k6</t>
  </si>
  <si>
    <t>Dual specificity mitogen-activated protein kinase kinase 6 OS=Mus musculus OX=10090 GN=Map2k6 PE=1 SV=1</t>
  </si>
  <si>
    <t>sp|O09110|MP2K3_MOUSE</t>
  </si>
  <si>
    <t>Map2k3</t>
  </si>
  <si>
    <t>Dual specificity mitogen-activated protein kinase kinase 3 OS=Mus musculus OX=10090 GN=Map2k3 PE=1 SV=2</t>
  </si>
  <si>
    <t>sp|Q3UDE2|TTL12_MOUSE</t>
  </si>
  <si>
    <t>Ttll12</t>
  </si>
  <si>
    <t>Tubulin--tyrosine ligase-like protein 12 OS=Mus musculus OX=10090 GN=Ttll12 PE=1 SV=1</t>
  </si>
  <si>
    <t>sp|Q68FD5|CLH1_MOUSE</t>
  </si>
  <si>
    <t>Cltc</t>
  </si>
  <si>
    <t>Clathrin heavy chain 1 OS=Mus musculus OX=10090 GN=Cltc PE=1 SV=3</t>
  </si>
  <si>
    <t>sp|Q922B2|SYDC_MOUSE</t>
  </si>
  <si>
    <t>Dars1</t>
  </si>
  <si>
    <t>Aspartate--tRNA ligase, cytoplasmic OS=Mus musculus OX=10090 GN=Dars1 PE=1 SV=2</t>
  </si>
  <si>
    <t>sp|Q63829|COMD3_MOUSE</t>
  </si>
  <si>
    <t>Commd3</t>
  </si>
  <si>
    <t>COMM domain-containing protein 3 OS=Mus musculus OX=10090 GN=Commd3 PE=1 SV=1</t>
  </si>
  <si>
    <t>sp|P61971|NTF2_MOUSE</t>
  </si>
  <si>
    <t>Nutf2</t>
  </si>
  <si>
    <t>Nuclear transport factor 2 OS=Mus musculus OX=10090 GN=Nutf2 PE=1 SV=1</t>
  </si>
  <si>
    <t>sp|P35700|PRDX1_MOUSE</t>
  </si>
  <si>
    <t>Prdx1</t>
  </si>
  <si>
    <t>Peroxiredoxin-1 OS=Mus musculus OX=10090 GN=Prdx1 PE=1 SV=1</t>
  </si>
  <si>
    <t>sp|O08807|PRDX4_MOUSE</t>
  </si>
  <si>
    <t>Prdx4</t>
  </si>
  <si>
    <t>Peroxiredoxin-4 OS=Mus musculus OX=10090 GN=Prdx4 PE=1 SV=1</t>
  </si>
  <si>
    <t>sp|Q8BVF7|APH1A_MOUSE</t>
  </si>
  <si>
    <t>Aph1a</t>
  </si>
  <si>
    <t>Gamma-secretase subunit APH-1A OS=Mus musculus OX=10090 GN=Aph1a PE=1 SV=2</t>
  </si>
  <si>
    <t>sp|Q8BXN9-2|TM87A_MOUSE</t>
  </si>
  <si>
    <t>Tmem87a</t>
  </si>
  <si>
    <t>Isoform 2 of Transmembrane protein 87A OS=Mus musculus OX=10090 GN=Tmem87a</t>
  </si>
  <si>
    <t>sp|Q9CZW5|TOM70_MOUSE</t>
  </si>
  <si>
    <t>Tomm70</t>
  </si>
  <si>
    <t>Mitochondrial import receptor subunit TOM70 OS=Mus musculus OX=10090 GN=Tomm70 PE=1 SV=2</t>
  </si>
  <si>
    <t>sp|Q61879|MYH10_MOUSE</t>
  </si>
  <si>
    <t>Myh10</t>
  </si>
  <si>
    <t>Myosin-10 OS=Mus musculus OX=10090 GN=Myh10 PE=1 SV=2</t>
  </si>
  <si>
    <t>sp|Q8VDD5|MYH9_MOUSE</t>
  </si>
  <si>
    <t>Myh9</t>
  </si>
  <si>
    <t>Myosin-9 OS=Mus musculus OX=10090 GN=Myh9 PE=1 SV=4</t>
  </si>
  <si>
    <t>sp|Q6URW6|MYH14_MOUSE</t>
  </si>
  <si>
    <t>Myh14</t>
  </si>
  <si>
    <t>Myosin-14 OS=Mus musculus OX=10090 GN=Myh14 PE=1 SV=1</t>
  </si>
  <si>
    <t>sp|O08638-2|MYH11_MOUSE</t>
  </si>
  <si>
    <t>Myh11</t>
  </si>
  <si>
    <t>Isoform 2 of Myosin-11 OS=Mus musculus OX=10090 GN=Myh11</t>
  </si>
  <si>
    <t>tr|A0A338P6K2|A0A338P6K2_MOUSE</t>
  </si>
  <si>
    <t>Myosin-11 OS=Mus musculus OX=10090 GN=Myh11 PE=1 SV=1</t>
  </si>
  <si>
    <t>sp|Q5SX40|MYH1_MOUSE</t>
  </si>
  <si>
    <t>Myh1</t>
  </si>
  <si>
    <t>Myosin-1 OS=Mus musculus OX=10090 GN=Myh1 PE=1 SV=1</t>
  </si>
  <si>
    <t>sp|Q5SX39|MYH4_MOUSE</t>
  </si>
  <si>
    <t>Myh4</t>
  </si>
  <si>
    <t>Myosin-4 OS=Mus musculus OX=10090 GN=Myh4 PE=2 SV=1</t>
  </si>
  <si>
    <t>sp|Q99LB7|SARDH_MOUSE</t>
  </si>
  <si>
    <t>Sardh</t>
  </si>
  <si>
    <t>Sarcosine dehydrogenase, mitochondrial OS=Mus musculus OX=10090 GN=Sardh PE=1 SV=1</t>
  </si>
  <si>
    <t>sp|Q9Z1Q9|SYVC_MOUSE</t>
  </si>
  <si>
    <t>Vars1</t>
  </si>
  <si>
    <t>Valine--tRNA ligase OS=Mus musculus OX=10090 GN=Vars1 PE=1 SV=1</t>
  </si>
  <si>
    <t>sp|Q80XP8|FA76B_MOUSE</t>
  </si>
  <si>
    <t>Fam76b</t>
  </si>
  <si>
    <t>Protein FAM76B OS=Mus musculus OX=10090 GN=Fam76b PE=1 SV=1</t>
  </si>
  <si>
    <t>sp|Q60854|SPB6_MOUSE</t>
  </si>
  <si>
    <t>Serpinb6</t>
  </si>
  <si>
    <t>Serpin B6 OS=Mus musculus OX=10090 GN=Serpinb6 PE=1 SV=1</t>
  </si>
  <si>
    <t>tr|K7E6F1|K7E6F1_MOUSE</t>
  </si>
  <si>
    <t>Serpinb6a</t>
  </si>
  <si>
    <t>Serine (or cysteine) peptidase inhibitor, clade B, member 6a (Fragment) OS=Mus musculus OX=10090 GN=Serpinb6a PE=1 SV=1</t>
  </si>
  <si>
    <t>sp|P13597|ICAM1_MOUSE</t>
  </si>
  <si>
    <t>Icam1</t>
  </si>
  <si>
    <t>Intercellular adhesion molecule 1 OS=Mus musculus OX=10090 GN=Icam1 PE=1 SV=1</t>
  </si>
  <si>
    <t>sp|Q9CQ06|RM24_MOUSE</t>
  </si>
  <si>
    <t>Mrpl24</t>
  </si>
  <si>
    <t>39S ribosomal protein L24, mitochondrial OS=Mus musculus OX=10090 GN=Mrpl24 PE=1 SV=1</t>
  </si>
  <si>
    <t>sp|P13634|CAH1_MOUSE</t>
  </si>
  <si>
    <t>Ca1</t>
  </si>
  <si>
    <t>Carbonic anhydrase 1 OS=Mus musculus OX=10090 GN=Ca1 PE=1 SV=4</t>
  </si>
  <si>
    <t>tr|D3YYQ4|D3YYQ4_MOUSE</t>
  </si>
  <si>
    <t>Car1</t>
  </si>
  <si>
    <t>Carbonic anhydrase (Fragment) OS=Mus musculus OX=10090 GN=Car1 PE=1 SV=1</t>
  </si>
  <si>
    <t>sp|O08749|DLDH_MOUSE</t>
  </si>
  <si>
    <t>Dld</t>
  </si>
  <si>
    <t>Dihydrolipoyl dehydrogenase, mitochondrial OS=Mus musculus OX=10090 GN=Dld PE=1 SV=2</t>
  </si>
  <si>
    <t>sp|Q7TMY8|HUWE1_MOUSE</t>
  </si>
  <si>
    <t>Huwe1</t>
  </si>
  <si>
    <t>E3 ubiquitin-protein ligase HUWE1 OS=Mus musculus OX=10090 GN=Huwe1 PE=1 SV=5</t>
  </si>
  <si>
    <t>sp|Q8CHR6|DPYD_MOUSE</t>
  </si>
  <si>
    <t>Dpyd</t>
  </si>
  <si>
    <t>Dihydropyrimidine dehydrogenase [NADP(+)] OS=Mus musculus OX=10090 GN=Dpyd PE=1 SV=1</t>
  </si>
  <si>
    <t>sp|P14206|RSSA_MOUSE</t>
  </si>
  <si>
    <t>Rpsa</t>
  </si>
  <si>
    <t>40S ribosomal protein SA OS=Mus musculus OX=10090 GN=Rpsa PE=1 SV=4</t>
  </si>
  <si>
    <t>sp|P58137|ACOT8_MOUSE</t>
  </si>
  <si>
    <t>Acot8</t>
  </si>
  <si>
    <t>Acyl-coenzyme A thioesterase 8 OS=Mus musculus OX=10090 GN=Acot8 PE=1 SV=1</t>
  </si>
  <si>
    <t>sp|Q91VW5|GOGA4_MOUSE</t>
  </si>
  <si>
    <t>Golga4</t>
  </si>
  <si>
    <t>Golgin subfamily A member 4 OS=Mus musculus OX=10090 GN=Golga4 PE=1 SV=2</t>
  </si>
  <si>
    <t>sp|P58021|TM9S2_MOUSE</t>
  </si>
  <si>
    <t>Tm9sf2</t>
  </si>
  <si>
    <t>Transmembrane 9 superfamily member 2 OS=Mus musculus OX=10090 GN=Tm9sf2 PE=1 SV=1</t>
  </si>
  <si>
    <t>sp|Q6ZWX6|IF2A_MOUSE</t>
  </si>
  <si>
    <t>Eif2s1</t>
  </si>
  <si>
    <t>Eukaryotic translation initiation factor 2 subunit 1 OS=Mus musculus OX=10090 GN=Eif2s1 PE=1 SV=3</t>
  </si>
  <si>
    <t>sp|Q8VE62|PAIP1_MOUSE</t>
  </si>
  <si>
    <t>Paip1</t>
  </si>
  <si>
    <t>Polyadenylate-binding protein-interacting protein 1 OS=Mus musculus OX=10090 GN=Paip1 PE=1 SV=1</t>
  </si>
  <si>
    <t>sp|Q61503|5NTD_MOUSE</t>
  </si>
  <si>
    <t>Nt5e</t>
  </si>
  <si>
    <t>5'-nucleotidase OS=Mus musculus OX=10090 GN=Nt5e PE=1 SV=2</t>
  </si>
  <si>
    <t>sp|P15920|VPP2_MOUSE</t>
  </si>
  <si>
    <t>Atp6v0a2</t>
  </si>
  <si>
    <t>V-type proton ATPase 116 kDa subunit a2 OS=Mus musculus OX=10090 GN=Atp6v0a2 PE=1 SV=2</t>
  </si>
  <si>
    <t>sp|Q9Z1G4|VPP1_MOUSE</t>
  </si>
  <si>
    <t>Atp6v0a1</t>
  </si>
  <si>
    <t>V-type proton ATPase 116 kDa subunit a1 OS=Mus musculus OX=10090 GN=Atp6v0a1 PE=1 SV=3</t>
  </si>
  <si>
    <t>tr|Q9JHF5|Q9JHF5_MOUSE</t>
  </si>
  <si>
    <t>Tcirg1</t>
  </si>
  <si>
    <t>V-type proton ATPase subunit a OS=Mus musculus OX=10090 GN=Tcirg1 PE=1 SV=1</t>
  </si>
  <si>
    <t>sp|Q8VE22|RT23_MOUSE</t>
  </si>
  <si>
    <t>Mrps23</t>
  </si>
  <si>
    <t>28S ribosomal protein S23, mitochondrial OS=Mus musculus OX=10090 GN=Mrps23 PE=1 SV=1</t>
  </si>
  <si>
    <t>sp|P10649|GSTM1_MOUSE</t>
  </si>
  <si>
    <t>Gstm1</t>
  </si>
  <si>
    <t>Glutathione S-transferase Mu 1 OS=Mus musculus OX=10090 GN=Gstm1 PE=1 SV=2</t>
  </si>
  <si>
    <t>sp|Q80W21|GSTM7_MOUSE</t>
  </si>
  <si>
    <t>Gstm7</t>
  </si>
  <si>
    <t>Glutathione S-transferase Mu 7 OS=Mus musculus OX=10090 GN=Gstm7 PE=1 SV=1</t>
  </si>
  <si>
    <t>sp|P15626|GSTM2_MOUSE</t>
  </si>
  <si>
    <t>Gstm2</t>
  </si>
  <si>
    <t>Glutathione S-transferase Mu 2 OS=Mus musculus OX=10090 GN=Gstm2 PE=1 SV=2</t>
  </si>
  <si>
    <t>sp|P19639|GSTM3_MOUSE</t>
  </si>
  <si>
    <t>Gstm3</t>
  </si>
  <si>
    <t>Glutathione S-transferase Mu 3 OS=Mus musculus OX=10090 GN=Gstm3 PE=1 SV=2</t>
  </si>
  <si>
    <t>sp|P48774|GSTM5_MOUSE</t>
  </si>
  <si>
    <t>Gstm5</t>
  </si>
  <si>
    <t>Glutathione S-transferase Mu 5 OS=Mus musculus OX=10090 GN=Gstm5 PE=1 SV=1</t>
  </si>
  <si>
    <t>sp|Q8R5I6|GSTM4_MOUSE</t>
  </si>
  <si>
    <t>Gstm4</t>
  </si>
  <si>
    <t>Glutathione S-transferase Mu 4 OS=Mus musculus OX=10090 GN=Gstm4 PE=1 SV=1</t>
  </si>
  <si>
    <t>sp|O35660|GSTM6_MOUSE</t>
  </si>
  <si>
    <t>Gstm6</t>
  </si>
  <si>
    <t>Glutathione S-transferase Mu 6 OS=Mus musculus OX=10090 GN=Gstm6 PE=1 SV=4</t>
  </si>
  <si>
    <t>sp|Q8C159|TTC22_MOUSE</t>
  </si>
  <si>
    <t>Ttc22</t>
  </si>
  <si>
    <t>Tetratricopeptide repeat protein 22 OS=Mus musculus OX=10090 GN=Ttc22 PE=2 SV=1</t>
  </si>
  <si>
    <t>sp|Q00519|XDH_MOUSE</t>
  </si>
  <si>
    <t>Xdh</t>
  </si>
  <si>
    <t>Xanthine dehydrogenase/oxidase OS=Mus musculus OX=10090 GN=Xdh PE=1 SV=5</t>
  </si>
  <si>
    <t>sp|Q8BJ37|TYDP1_MOUSE</t>
  </si>
  <si>
    <t>Tdp1</t>
  </si>
  <si>
    <t>Tyrosyl-DNA phosphodiesterase 1 OS=Mus musculus OX=10090 GN=Tdp1 PE=1 SV=2</t>
  </si>
  <si>
    <t>sp|P62897|CYC_MOUSE</t>
  </si>
  <si>
    <t>Cycs</t>
  </si>
  <si>
    <t>Cytochrome c, somatic OS=Mus musculus OX=10090 GN=Cycs PE=1 SV=2</t>
  </si>
  <si>
    <t>sp|P07901|HS90A_MOUSE</t>
  </si>
  <si>
    <t>Hsp90aa1</t>
  </si>
  <si>
    <t>Heat shock protein HSP 90-alpha OS=Mus musculus OX=10090 GN=Hsp90aa1 PE=1 SV=4</t>
  </si>
  <si>
    <t>sp|P11499|HS90B_MOUSE</t>
  </si>
  <si>
    <t>Hsp90ab1</t>
  </si>
  <si>
    <t>Heat shock protein HSP 90-beta OS=Mus musculus OX=10090 GN=Hsp90ab1 PE=1 SV=3</t>
  </si>
  <si>
    <t>sp|Q9CQN1|TRAP1_MOUSE</t>
  </si>
  <si>
    <t>Trap1</t>
  </si>
  <si>
    <t>Heat shock protein 75 kDa, mitochondrial OS=Mus musculus OX=10090 GN=Trap1 PE=1 SV=1</t>
  </si>
  <si>
    <t>sp|P08113|ENPL_MOUSE</t>
  </si>
  <si>
    <t>Hsp90b1</t>
  </si>
  <si>
    <t>Endoplasmin OS=Mus musculus OX=10090 GN=Hsp90b1 PE=1 SV=2</t>
  </si>
  <si>
    <t>sp|Q99J39|DCMC_MOUSE</t>
  </si>
  <si>
    <t>Mlycd</t>
  </si>
  <si>
    <t>Malonyl-CoA decarboxylase, mitochondrial OS=Mus musculus OX=10090 GN=Mlycd PE=1 SV=1</t>
  </si>
  <si>
    <t>sp|E9Q414|APOB_MOUSE</t>
  </si>
  <si>
    <t>Apob</t>
  </si>
  <si>
    <t>Apolipoprotein B-100 OS=Mus musculus OX=10090 GN=Apob PE=1 SV=1</t>
  </si>
  <si>
    <t>sp|Q8VHP7|ILEUB_MOUSE</t>
  </si>
  <si>
    <t>Serpinb1b</t>
  </si>
  <si>
    <t>Leukocyte elastase inhibitor B OS=Mus musculus OX=10090 GN=Serpinb1b PE=1 SV=1</t>
  </si>
  <si>
    <t>sp|Q9D154|ILEUA_MOUSE</t>
  </si>
  <si>
    <t>Serpinb1a</t>
  </si>
  <si>
    <t>Leukocyte elastase inhibitor A OS=Mus musculus OX=10090 GN=Serpinb1a PE=1 SV=1</t>
  </si>
  <si>
    <t>sp|Q9JK88|SPI2_MOUSE</t>
  </si>
  <si>
    <t>Serpini2</t>
  </si>
  <si>
    <t>Serpin I2 OS=Mus musculus OX=10090 GN=Serpini2 PE=1 SV=1</t>
  </si>
  <si>
    <t>tr|O08797|O08797_MOUSE</t>
  </si>
  <si>
    <t>Serpinb9</t>
  </si>
  <si>
    <t>SPI6 OS=Mus musculus OX=10090 GN=Serpinb9 PE=1 SV=1</t>
  </si>
  <si>
    <t>sp|Q8BTI7|ANR52_MOUSE</t>
  </si>
  <si>
    <t>Ankrd52</t>
  </si>
  <si>
    <t>Serine/threonine-protein phosphatase 6 regulatory ankyrin repeat subunit C OS=Mus musculus OX=10090 GN=Ankrd52 PE=1 SV=1</t>
  </si>
  <si>
    <t>sp|Q9D0R2|SYTC_MOUSE</t>
  </si>
  <si>
    <t>Tars1</t>
  </si>
  <si>
    <t>Threonine--tRNA ligase 1, cytoplasmic OS=Mus musculus OX=10090 GN=Tars1 PE=1 SV=2</t>
  </si>
  <si>
    <t>sp|Q8BLY2|SYTC2_MOUSE</t>
  </si>
  <si>
    <t>Tars3</t>
  </si>
  <si>
    <t>Threonine--tRNA ligase 2, cytoplasmic OS=Mus musculus OX=10090 GN=Tars3 PE=1 SV=1</t>
  </si>
  <si>
    <t>sp|P52633|STAT6_MOUSE</t>
  </si>
  <si>
    <t>Stat6</t>
  </si>
  <si>
    <t>Signal transducer and transcription activator 6 OS=Mus musculus OX=10090 GN=Stat6 PE=1 SV=2</t>
  </si>
  <si>
    <t>sp|Q9D0F9|PGM1_MOUSE</t>
  </si>
  <si>
    <t>Pgm1</t>
  </si>
  <si>
    <t>Phosphoglucomutase-1 OS=Mus musculus OX=10090 GN=Pgm1 PE=1 SV=4</t>
  </si>
  <si>
    <t>sp|Q8BZF8|PGM5_MOUSE</t>
  </si>
  <si>
    <t>Pgm5</t>
  </si>
  <si>
    <t>Phosphoglucomutase-like protein 5 OS=Mus musculus OX=10090 GN=Pgm5 PE=1 SV=2</t>
  </si>
  <si>
    <t>sp|Q6PDG5|SMRC2_MOUSE</t>
  </si>
  <si>
    <t>Smarcc2</t>
  </si>
  <si>
    <t>SWI/SNF complex subunit SMARCC2 OS=Mus musculus OX=10090 GN=Smarcc2 PE=1 SV=2</t>
  </si>
  <si>
    <t>sp|P97496|SMRC1_MOUSE</t>
  </si>
  <si>
    <t>Smarcc1</t>
  </si>
  <si>
    <t>SWI/SNF complex subunit SMARCC1 OS=Mus musculus OX=10090 GN=Smarcc1 PE=1 SV=2</t>
  </si>
  <si>
    <t>sp|Q9Z1F9|SAE2_MOUSE</t>
  </si>
  <si>
    <t>Uba2</t>
  </si>
  <si>
    <t>SUMO-activating enzyme subunit 2 OS=Mus musculus OX=10090 GN=Uba2 PE=1 SV=1</t>
  </si>
  <si>
    <t>sp|Q8K009|AL1L2_MOUSE</t>
  </si>
  <si>
    <t>Aldh1l2</t>
  </si>
  <si>
    <t>Mitochondrial 10-formyltetrahydrofolate dehydrogenase OS=Mus musculus OX=10090 GN=Aldh1l2 PE=1 SV=2</t>
  </si>
  <si>
    <t>sp|Q8R0Y6|AL1L1_MOUSE</t>
  </si>
  <si>
    <t>Aldh1l1</t>
  </si>
  <si>
    <t>Cytosolic 10-formyltetrahydrofolate dehydrogenase OS=Mus musculus OX=10090 GN=Aldh1l1 PE=1 SV=1</t>
  </si>
  <si>
    <t>sp|Q9DB05|SNAA_MOUSE</t>
  </si>
  <si>
    <t>Napa</t>
  </si>
  <si>
    <t>Alpha-soluble NSF attachment protein OS=Mus musculus OX=10090 GN=Napa PE=1 SV=1</t>
  </si>
  <si>
    <t>sp|Q9WVE8|PACN2_MOUSE</t>
  </si>
  <si>
    <t>Pacsin2</t>
  </si>
  <si>
    <t>Protein kinase C and casein kinase substrate in neurons protein 2 OS=Mus musculus OX=10090 GN=Pacsin2 PE=1 SV=1</t>
  </si>
  <si>
    <t>sp|P18654|KS6A3_MOUSE</t>
  </si>
  <si>
    <t>Rps6ka3</t>
  </si>
  <si>
    <t>Ribosomal protein S6 kinase alpha-3 OS=Mus musculus OX=10090 GN=Rps6ka3 PE=1 SV=2</t>
  </si>
  <si>
    <t>sp|P18653|KS6A1_MOUSE</t>
  </si>
  <si>
    <t>Rps6ka1</t>
  </si>
  <si>
    <t>Ribosomal protein S6 kinase alpha-1 OS=Mus musculus OX=10090 GN=Rps6ka1 PE=1 SV=1</t>
  </si>
  <si>
    <t>sp|Q60592|MAST2_MOUSE</t>
  </si>
  <si>
    <t>Mast2</t>
  </si>
  <si>
    <t>Microtubule-associated serine/threonine-protein kinase 2 OS=Mus musculus OX=10090 GN=Mast2 PE=1 SV=1</t>
  </si>
  <si>
    <t>sp|Q8C0V0|TLK1_MOUSE</t>
  </si>
  <si>
    <t>Tlk1</t>
  </si>
  <si>
    <t>Serine/threonine-protein kinase tousled-like 1 OS=Mus musculus OX=10090 GN=Tlk1 PE=1 SV=2</t>
  </si>
  <si>
    <t>sp|Q8BY87|UBP47_MOUSE</t>
  </si>
  <si>
    <t>Usp47</t>
  </si>
  <si>
    <t>Ubiquitin carboxyl-terminal hydrolase 47 OS=Mus musculus OX=10090 GN=Usp47 PE=1 SV=2</t>
  </si>
  <si>
    <t>sp|Q60710|SAMH1_MOUSE</t>
  </si>
  <si>
    <t>Samhd1</t>
  </si>
  <si>
    <t>Deoxynucleoside triphosphate triphosphohydrolase SAMHD1 OS=Mus musculus OX=10090 GN=Samhd1 PE=1 SV=3</t>
  </si>
  <si>
    <t>sp|Q8VHF2-2|CDHR5_MOUSE</t>
  </si>
  <si>
    <t>Cdhr5</t>
  </si>
  <si>
    <t>Isoform 2 of Cadherin-related family member 5 OS=Mus musculus OX=10090 GN=Cdhr5</t>
  </si>
  <si>
    <t>sp|Q923G2|RPAB3_MOUSE</t>
  </si>
  <si>
    <t>Polr2h</t>
  </si>
  <si>
    <t>DNA-directed RNA polymerases I, II, and III subunit RPABC3 OS=Mus musculus OX=10090 GN=Polr2h PE=1 SV=3</t>
  </si>
  <si>
    <t>sp|Q8BJW5|NOL11_MOUSE</t>
  </si>
  <si>
    <t>Nol11</t>
  </si>
  <si>
    <t>Nucleolar protein 11 OS=Mus musculus OX=10090 GN=Nol11 PE=2 SV=1</t>
  </si>
  <si>
    <t>sp|B1AZI6|THOC2_MOUSE</t>
  </si>
  <si>
    <t>Thoc2</t>
  </si>
  <si>
    <t>THO complex subunit 2 OS=Mus musculus OX=10090 GN=Thoc2 PE=1 SV=1</t>
  </si>
  <si>
    <t>sp|P63321|RALA_MOUSE</t>
  </si>
  <si>
    <t>Rala</t>
  </si>
  <si>
    <t>Ras-related protein Ral-A OS=Mus musculus OX=10090 GN=Rala PE=1 SV=1</t>
  </si>
  <si>
    <t>sp|Q9JIW9|RALB_MOUSE</t>
  </si>
  <si>
    <t>Ralb</t>
  </si>
  <si>
    <t>Ras-related protein Ral-B OS=Mus musculus OX=10090 GN=Ralb PE=1 SV=1</t>
  </si>
  <si>
    <t>sp|P62264|RS14_MOUSE</t>
  </si>
  <si>
    <t>Rps14</t>
  </si>
  <si>
    <t>40S ribosomal protein S14 OS=Mus musculus OX=10090 GN=Rps14 PE=1 SV=3</t>
  </si>
  <si>
    <t>sp|Q921I1|TRFE_MOUSE</t>
  </si>
  <si>
    <t>Tf</t>
  </si>
  <si>
    <t>Serotransferrin OS=Mus musculus OX=10090 GN=Tf PE=1 SV=1</t>
  </si>
  <si>
    <t>sp|Q9DBD0|ICA_MOUSE</t>
  </si>
  <si>
    <t>Ica</t>
  </si>
  <si>
    <t>Inhibitor of carbonic anhydrase OS=Mus musculus OX=10090 GN=Ica PE=1 SV=1</t>
  </si>
  <si>
    <t>sp|Q8BJ64|CHDH_MOUSE</t>
  </si>
  <si>
    <t>Chdh</t>
  </si>
  <si>
    <t>Choline dehydrogenase, mitochondrial OS=Mus musculus OX=10090 GN=Chdh PE=1 SV=1</t>
  </si>
  <si>
    <t>sp|P54763-4|EPHB2_MOUSE</t>
  </si>
  <si>
    <t>Ephb2</t>
  </si>
  <si>
    <t>Isoform 4 of Ephrin type-B receptor 2 OS=Mus musculus OX=10090 GN=Ephb2</t>
  </si>
  <si>
    <t>sp|Q9D2Z1|CEA20_MOUSE</t>
  </si>
  <si>
    <t>Ceacam20</t>
  </si>
  <si>
    <t>Carcinoembryonic antigen-related cell adhesion molecule 20 OS=Mus musculus OX=10090 GN=Ceacam20 PE=1 SV=1</t>
  </si>
  <si>
    <t>sp|Q9JLQ2|GIT2_MOUSE</t>
  </si>
  <si>
    <t>Git2</t>
  </si>
  <si>
    <t>ARF GTPase-activating protein GIT2 OS=Mus musculus OX=10090 GN=Git2 PE=1 SV=2</t>
  </si>
  <si>
    <t>sp|Q07113|MPRI_MOUSE</t>
  </si>
  <si>
    <t>Igf2r</t>
  </si>
  <si>
    <t>Cation-independent mannose-6-phosphate receptor OS=Mus musculus OX=10090 GN=Igf2r PE=1 SV=1</t>
  </si>
  <si>
    <t>sp|Q02819|NUCB1_MOUSE</t>
  </si>
  <si>
    <t>Nucb1</t>
  </si>
  <si>
    <t>Nucleobindin-1 OS=Mus musculus OX=10090 GN=Nucb1 PE=1 SV=2</t>
  </si>
  <si>
    <t>sp|P16332|MUTA_MOUSE</t>
  </si>
  <si>
    <t>Mmut</t>
  </si>
  <si>
    <t>Methylmalonyl-CoA mutase, mitochondrial OS=Mus musculus OX=10090 GN=Mmut PE=1 SV=2</t>
  </si>
  <si>
    <t>sp|P54775|PRS6B_MOUSE</t>
  </si>
  <si>
    <t>Psmc4</t>
  </si>
  <si>
    <t>26S proteasome regulatory subunit 6B OS=Mus musculus OX=10090 GN=Psmc4 PE=1 SV=2</t>
  </si>
  <si>
    <t>sp|Q64324|STXB2_MOUSE</t>
  </si>
  <si>
    <t>Stxbp2</t>
  </si>
  <si>
    <t>Syntaxin-binding protein 2 OS=Mus musculus OX=10090 GN=Stxbp2 PE=1 SV=1</t>
  </si>
  <si>
    <t>sp|Q60770|STXB3_MOUSE</t>
  </si>
  <si>
    <t>Stxbp3</t>
  </si>
  <si>
    <t>Syntaxin-binding protein 3 OS=Mus musculus OX=10090 GN=Stxbp3 PE=1 SV=1</t>
  </si>
  <si>
    <t>sp|P84089|ERH_MOUSE</t>
  </si>
  <si>
    <t>Erh</t>
  </si>
  <si>
    <t>Enhancer of rudimentary homolog OS=Mus musculus OX=10090 GN=Erh PE=1 SV=1</t>
  </si>
  <si>
    <t>sp|Q9JLI6|SCLY_MOUSE</t>
  </si>
  <si>
    <t>Scly</t>
  </si>
  <si>
    <t>Selenocysteine lyase OS=Mus musculus OX=10090 GN=Scly PE=1 SV=1</t>
  </si>
  <si>
    <t>sp|Q8BJS4|SUN2_MOUSE</t>
  </si>
  <si>
    <t>Sun2</t>
  </si>
  <si>
    <t>SUN domain-containing protein 2 OS=Mus musculus OX=10090 GN=Sun2 PE=1 SV=3</t>
  </si>
  <si>
    <t>sp|G5E829|AT2B1_MOUSE</t>
  </si>
  <si>
    <t>Atp2b1</t>
  </si>
  <si>
    <t>Plasma membrane calcium-transporting ATPase 1 OS=Mus musculus OX=10090 GN=Atp2b1 PE=1 SV=1</t>
  </si>
  <si>
    <t>tr|E9Q828|E9Q828_MOUSE</t>
  </si>
  <si>
    <t>Atp2b4</t>
  </si>
  <si>
    <t>Calcium-transporting ATPase OS=Mus musculus OX=10090 GN=Atp2b4 PE=1 SV=1</t>
  </si>
  <si>
    <t>sp|Q6ZWQ0|SYNE2_MOUSE</t>
  </si>
  <si>
    <t>Syne2</t>
  </si>
  <si>
    <t>Nesprin-2 OS=Mus musculus OX=10090 GN=Syne2 PE=1 SV=2</t>
  </si>
  <si>
    <t>sp|Q08943-2|SSRP1_MOUSE</t>
  </si>
  <si>
    <t>Ssrp1</t>
  </si>
  <si>
    <t>Isoform 2 of FACT complex subunit SSRP1 OS=Mus musculus OX=10090 GN=Ssrp1</t>
  </si>
  <si>
    <t>sp|Q62318|TIF1B_MOUSE</t>
  </si>
  <si>
    <t>Trim28</t>
  </si>
  <si>
    <t>Transcription intermediary factor 1-beta OS=Mus musculus OX=10090 GN=Trim28 PE=1 SV=3</t>
  </si>
  <si>
    <t>sp|Q3T9X0|GTR9_MOUSE</t>
  </si>
  <si>
    <t>Slc2a9</t>
  </si>
  <si>
    <t>Solute carrier family 2, facilitated glucose transporter member 9 OS=Mus musculus OX=10090 GN=Slc2a9 PE=1 SV=1</t>
  </si>
  <si>
    <t>sp|P19783|COX41_MOUSE</t>
  </si>
  <si>
    <t>Cox4i1</t>
  </si>
  <si>
    <t>Cytochrome c oxidase subunit 4 isoform 1, mitochondrial OS=Mus musculus OX=10090 GN=Cox4i1 PE=1 SV=2</t>
  </si>
  <si>
    <t>sp|Q99PV0|PRP8_MOUSE</t>
  </si>
  <si>
    <t>Prpf8</t>
  </si>
  <si>
    <t>Pre-mRNA-processing-splicing factor 8 OS=Mus musculus OX=10090 GN=Prpf8 PE=1 SV=2</t>
  </si>
  <si>
    <t>sp|Q8K2G4|BBS7_MOUSE</t>
  </si>
  <si>
    <t>Bbs7</t>
  </si>
  <si>
    <t>Bardet-Biedl syndrome 7 protein homolog OS=Mus musculus OX=10090 GN=Bbs7 PE=1 SV=1</t>
  </si>
  <si>
    <t>sp|O88310|ITL1A_MOUSE</t>
  </si>
  <si>
    <t>Itln1</t>
  </si>
  <si>
    <t>Intelectin-1a OS=Mus musculus OX=10090 GN=Itln1 PE=1 SV=1</t>
  </si>
  <si>
    <t>sp|Q9JLB4|CUBN_MOUSE</t>
  </si>
  <si>
    <t>Cubn</t>
  </si>
  <si>
    <t>Cubilin OS=Mus musculus OX=10090 GN=Cubn PE=1 SV=3</t>
  </si>
  <si>
    <t>sp|Q8R1G6|PDLI2_MOUSE</t>
  </si>
  <si>
    <t>Pdlim2</t>
  </si>
  <si>
    <t>PDZ and LIM domain protein 2 OS=Mus musculus OX=10090 GN=Pdlim2 PE=1 SV=1</t>
  </si>
  <si>
    <t>sp|Q9QXS1-3|PLEC_MOUSE</t>
  </si>
  <si>
    <t>Plec</t>
  </si>
  <si>
    <t>Isoform PLEC-1A of Plectin OS=Mus musculus OX=10090 GN=Plec</t>
  </si>
  <si>
    <t>sp|Q8R0W0|EPIPL_MOUSE</t>
  </si>
  <si>
    <t>Eppk1</t>
  </si>
  <si>
    <t>Epiplakin OS=Mus musculus OX=10090 GN=Eppk1 PE=1 SV=2</t>
  </si>
  <si>
    <t>tr|A0A3B2W864|A0A3B2W864_MOUSE</t>
  </si>
  <si>
    <t>Gm49804</t>
  </si>
  <si>
    <t>Predicted gene, 49804 OS=Mus musculus OX=10090 GN=Gm49804 PE=4 SV=1</t>
  </si>
  <si>
    <t>sp|O88428|PAPS2_MOUSE</t>
  </si>
  <si>
    <t>Papss2</t>
  </si>
  <si>
    <t>Bifunctional 3'-phosphoadenosine 5'-phosphosulfate synthase 2 OS=Mus musculus OX=10090 GN=Papss2 PE=1 SV=2</t>
  </si>
  <si>
    <t>sp|Q60967|PAPS1_MOUSE</t>
  </si>
  <si>
    <t>Papss1</t>
  </si>
  <si>
    <t>Bifunctional 3'-phosphoadenosine 5'-phosphosulfate synthase 1 OS=Mus musculus OX=10090 GN=Papss1 PE=1 SV=1</t>
  </si>
  <si>
    <t>sp|P97765|WBP2_MOUSE</t>
  </si>
  <si>
    <t>Wbp2</t>
  </si>
  <si>
    <t>WW domain-binding protein 2 OS=Mus musculus OX=10090 GN=Wbp2 PE=1 SV=1</t>
  </si>
  <si>
    <t>sp|Q9D7A8|ARMC1_MOUSE</t>
  </si>
  <si>
    <t>Armc1</t>
  </si>
  <si>
    <t>Armadillo repeat-containing protein 1 OS=Mus musculus OX=10090 GN=Armc1 PE=1 SV=1</t>
  </si>
  <si>
    <t>sp|Q8JZZ7-2|AGRL2_MOUSE</t>
  </si>
  <si>
    <t>Adgrl2</t>
  </si>
  <si>
    <t>Isoform 2 of Adhesion G protein-coupled receptor L2 OS=Mus musculus OX=10090 GN=Adgrl2</t>
  </si>
  <si>
    <t>sp|Q8R3F5|FABD_MOUSE</t>
  </si>
  <si>
    <t>Mcat</t>
  </si>
  <si>
    <t>Malonyl-CoA-acyl carrier protein transacylase, mitochondrial OS=Mus musculus OX=10090 GN=Mcat PE=1 SV=3</t>
  </si>
  <si>
    <t>sp|P98192|GNPAT_MOUSE</t>
  </si>
  <si>
    <t>Gnpat</t>
  </si>
  <si>
    <t>Dihydroxyacetone phosphate acyltransferase OS=Mus musculus OX=10090 GN=Gnpat PE=1 SV=1</t>
  </si>
  <si>
    <t>sp|Q8K2Q0|COMD9_MOUSE</t>
  </si>
  <si>
    <t>Commd9</t>
  </si>
  <si>
    <t>COMM domain-containing protein 9 OS=Mus musculus OX=10090 GN=Commd9 PE=1 SV=3</t>
  </si>
  <si>
    <t>sp|Q80ZS3|RT26_MOUSE</t>
  </si>
  <si>
    <t>Mrps26</t>
  </si>
  <si>
    <t>28S ribosomal protein S26, mitochondrial OS=Mus musculus OX=10090 GN=Mrps26 PE=1 SV=1</t>
  </si>
  <si>
    <t>sp|Q9QZH3|PPIE_MOUSE</t>
  </si>
  <si>
    <t>Ppie</t>
  </si>
  <si>
    <t>Peptidyl-prolyl cis-trans isomerase E OS=Mus musculus OX=10090 GN=Ppie PE=1 SV=2</t>
  </si>
  <si>
    <t>sp|Q99KR7|PPIF_MOUSE</t>
  </si>
  <si>
    <t>Ppif</t>
  </si>
  <si>
    <t>Peptidyl-prolyl cis-trans isomerase F, mitochondrial OS=Mus musculus OX=10090 GN=Ppif PE=1 SV=1</t>
  </si>
  <si>
    <t>sp|P05202|AATM_MOUSE</t>
  </si>
  <si>
    <t>Got2</t>
  </si>
  <si>
    <t>Aspartate aminotransferase, mitochondrial OS=Mus musculus OX=10090 GN=Got2 PE=1 SV=1</t>
  </si>
  <si>
    <t>tr|E9QAH1|E9QAH1_MOUSE</t>
  </si>
  <si>
    <t>Golgb1</t>
  </si>
  <si>
    <t>Golgi autoantigen, golgin subfamily b, macrogolgin 1 OS=Mus musculus OX=10090 GN=Golgb1 PE=1 SV=1</t>
  </si>
  <si>
    <t>sp|Q61081|CDC37_MOUSE</t>
  </si>
  <si>
    <t>Cdc37</t>
  </si>
  <si>
    <t>Hsp90 co-chaperone Cdc37 OS=Mus musculus OX=10090 GN=Cdc37 PE=1 SV=1</t>
  </si>
  <si>
    <t>tr|A0A286YCV9|A0A286YCV9_MOUSE</t>
  </si>
  <si>
    <t>Kif13b</t>
  </si>
  <si>
    <t>Kinesin family member 13B OS=Mus musculus OX=10090 GN=Kif13b PE=1 SV=1</t>
  </si>
  <si>
    <t>sp|O35071|KIF1C_MOUSE</t>
  </si>
  <si>
    <t>Kif1c</t>
  </si>
  <si>
    <t>Kinesin-like protein KIF1C OS=Mus musculus OX=10090 GN=Kif1c PE=1 SV=2</t>
  </si>
  <si>
    <t>sp|Q9EQW7|KI13A_MOUSE</t>
  </si>
  <si>
    <t>Kif13a</t>
  </si>
  <si>
    <t>Kinesin-like protein KIF13A OS=Mus musculus OX=10090 GN=Kif13a PE=1 SV=1</t>
  </si>
  <si>
    <t>sp|Q60575|KIF1B_MOUSE</t>
  </si>
  <si>
    <t>Kif1b</t>
  </si>
  <si>
    <t>Kinesin-like protein KIF1B OS=Mus musculus OX=10090 GN=Kif1b PE=1 SV=2</t>
  </si>
  <si>
    <t>sp|Q8VCG4|CO8G_MOUSE</t>
  </si>
  <si>
    <t>C8g</t>
  </si>
  <si>
    <t>Complement component C8 gamma chain OS=Mus musculus OX=10090 GN=C8g PE=1 SV=1</t>
  </si>
  <si>
    <t>tr|F8VQA4|F8VQA4_MOUSE</t>
  </si>
  <si>
    <t>Pam</t>
  </si>
  <si>
    <t>Peptidyl-glycine alpha-amidating monooxygenase OS=Mus musculus OX=10090 GN=Pam PE=1 SV=1</t>
  </si>
  <si>
    <t>sp|Q61233|PLSL_MOUSE</t>
  </si>
  <si>
    <t>Lcp1</t>
  </si>
  <si>
    <t>Plastin-2 OS=Mus musculus OX=10090 GN=Lcp1 PE=1 SV=4</t>
  </si>
  <si>
    <t>sp|Q3V0K9|PLSI_MOUSE</t>
  </si>
  <si>
    <t>Pls1</t>
  </si>
  <si>
    <t>Plastin-1 OS=Mus musculus OX=10090 GN=Pls1 PE=1 SV=1</t>
  </si>
  <si>
    <t>sp|Q99K51|PLST_MOUSE</t>
  </si>
  <si>
    <t>Pls3</t>
  </si>
  <si>
    <t>Plastin-3 OS=Mus musculus OX=10090 GN=Pls3 PE=1 SV=3</t>
  </si>
  <si>
    <t>sp|P06801|MAOX_MOUSE</t>
  </si>
  <si>
    <t>Me1</t>
  </si>
  <si>
    <t>NADP-dependent malic enzyme OS=Mus musculus OX=10090 GN=Me1 PE=1 SV=2</t>
  </si>
  <si>
    <t>sp|Q99NH2|PARD3_MOUSE</t>
  </si>
  <si>
    <t>Pard3</t>
  </si>
  <si>
    <t>Partitioning defective 3 homolog OS=Mus musculus OX=10090 GN=Pard3 PE=1 SV=2</t>
  </si>
  <si>
    <t>sp|Q61147|CERU_MOUSE</t>
  </si>
  <si>
    <t>Cp</t>
  </si>
  <si>
    <t>Ceruloplasmin OS=Mus musculus OX=10090 GN=Cp PE=1 SV=2</t>
  </si>
  <si>
    <t>sp|Q8R4U7|LUZP1_MOUSE</t>
  </si>
  <si>
    <t>Luzp1</t>
  </si>
  <si>
    <t>Leucine zipper protein 1 OS=Mus musculus OX=10090 GN=Luzp1 PE=1 SV=2</t>
  </si>
  <si>
    <t>sp|P26645|MARCS_MOUSE</t>
  </si>
  <si>
    <t>Marcks</t>
  </si>
  <si>
    <t>Myristoylated alanine-rich C-kinase substrate OS=Mus musculus OX=10090 GN=Marcks PE=1 SV=2</t>
  </si>
  <si>
    <t>sp|P48428|TBCA_MOUSE</t>
  </si>
  <si>
    <t>Tbca</t>
  </si>
  <si>
    <t>Tubulin-specific chaperone A OS=Mus musculus OX=10090 GN=Tbca PE=1 SV=3</t>
  </si>
  <si>
    <t>sp|Q60604|ADSV_MOUSE</t>
  </si>
  <si>
    <t>Scin</t>
  </si>
  <si>
    <t>Adseverin OS=Mus musculus OX=10090 GN=Scin PE=1 SV=3</t>
  </si>
  <si>
    <t>tr|D3YZZ5|D3YZZ5_MOUSE</t>
  </si>
  <si>
    <t>Tmed7</t>
  </si>
  <si>
    <t>Transmembrane p24-trafficking protein 7 OS=Mus musculus OX=10090 GN=Tmed7 PE=1 SV=1</t>
  </si>
  <si>
    <t>tr|D6RIL2|D6RIL2_MOUSE</t>
  </si>
  <si>
    <t>3110040N11Rik</t>
  </si>
  <si>
    <t>RIKEN cDNA 3110040N11 gene OS=Mus musculus OX=10090 GN=3110040N11Rik PE=4 SV=1</t>
  </si>
  <si>
    <t>tr|E9PUQ7|E9PUQ7_MOUSE</t>
  </si>
  <si>
    <t>Trmt2a</t>
  </si>
  <si>
    <t>tRNA (uracil-5-)-methyltransferase homolog A OS=Mus musculus OX=10090 GN=Trmt2a PE=1 SV=1</t>
  </si>
  <si>
    <t>sp|P17918|PCNA_MOUSE</t>
  </si>
  <si>
    <t>Pcna</t>
  </si>
  <si>
    <t>Proliferating cell nuclear antigen OS=Mus musculus OX=10090 GN=Pcna PE=1 SV=2</t>
  </si>
  <si>
    <t>sp|P70335|ROCK1_MOUSE</t>
  </si>
  <si>
    <t>Rock1</t>
  </si>
  <si>
    <t>Rho-associated protein kinase 1 OS=Mus musculus OX=10090 GN=Rock1 PE=1 SV=1</t>
  </si>
  <si>
    <t>tr|A0A1Y7VMN0|A0A1Y7VMN0_MOUSE</t>
  </si>
  <si>
    <t>Rock2</t>
  </si>
  <si>
    <t>Rho-associated protein kinase 2 (Fragment) OS=Mus musculus OX=10090 GN=Rock2 PE=1 SV=1</t>
  </si>
  <si>
    <t>sp|Q5EBP3|ARMC5_MOUSE</t>
  </si>
  <si>
    <t>Armc5</t>
  </si>
  <si>
    <t>Armadillo repeat-containing protein 5 OS=Mus musculus OX=10090 GN=Armc5 PE=2 SV=1</t>
  </si>
  <si>
    <t>sp|P35564|CALX_MOUSE</t>
  </si>
  <si>
    <t>Canx</t>
  </si>
  <si>
    <t>Calnexin OS=Mus musculus OX=10090 GN=Canx PE=1 SV=1</t>
  </si>
  <si>
    <t>sp|P53810|PIPNA_MOUSE</t>
  </si>
  <si>
    <t>Pitpna</t>
  </si>
  <si>
    <t>Phosphatidylinositol transfer protein alpha isoform OS=Mus musculus OX=10090 GN=Pitpna PE=1 SV=2</t>
  </si>
  <si>
    <t>sp|Q9CU62|SMC1A_MOUSE</t>
  </si>
  <si>
    <t>Smc1a</t>
  </si>
  <si>
    <t>Structural maintenance of chromosomes protein 1A OS=Mus musculus OX=10090 GN=Smc1a PE=1 SV=4</t>
  </si>
  <si>
    <t>sp|Q62418|DBNL_MOUSE</t>
  </si>
  <si>
    <t>Dbnl</t>
  </si>
  <si>
    <t>Drebrin-like protein OS=Mus musculus OX=10090 GN=Dbnl PE=1 SV=2</t>
  </si>
  <si>
    <t>sp|Q3TBD2|HMHA1_MOUSE</t>
  </si>
  <si>
    <t>Arhgap45</t>
  </si>
  <si>
    <t>Rho GTPase-activating protein 45 OS=Mus musculus OX=10090 GN=Arhgap45 PE=1 SV=2</t>
  </si>
  <si>
    <t>sp|Q9ERA6|TFP11_MOUSE</t>
  </si>
  <si>
    <t>Tfip11</t>
  </si>
  <si>
    <t>Tuftelin-interacting protein 11 OS=Mus musculus OX=10090 GN=Tfip11 PE=1 SV=1</t>
  </si>
  <si>
    <t>sp|Q9CXW4|RL11_MOUSE</t>
  </si>
  <si>
    <t>Rpl11</t>
  </si>
  <si>
    <t>60S ribosomal protein L11 OS=Mus musculus OX=10090 GN=Rpl11 PE=1 SV=4</t>
  </si>
  <si>
    <t>sp|P25976|UBF1_MOUSE</t>
  </si>
  <si>
    <t>Ubtf</t>
  </si>
  <si>
    <t>Nucleolar transcription factor 1 OS=Mus musculus OX=10090 GN=Ubtf PE=1 SV=1</t>
  </si>
  <si>
    <t>sp|Q9Z0R4|ITSN1_MOUSE</t>
  </si>
  <si>
    <t>Itsn1</t>
  </si>
  <si>
    <t>Intersectin-1 OS=Mus musculus OX=10090 GN=Itsn1 PE=1 SV=2</t>
  </si>
  <si>
    <t>sp|Q9Z0R6|ITSN2_MOUSE</t>
  </si>
  <si>
    <t>Itsn2</t>
  </si>
  <si>
    <t>Intersectin-2 OS=Mus musculus OX=10090 GN=Itsn2 PE=1 SV=2</t>
  </si>
  <si>
    <t>sp|Q91WC0|SETD3_MOUSE</t>
  </si>
  <si>
    <t>Setd3</t>
  </si>
  <si>
    <t>Actin-histidine N-methyltransferase OS=Mus musculus OX=10090 GN=Setd3 PE=1 SV=1</t>
  </si>
  <si>
    <t>sp|A2ACP1|TT39A_MOUSE</t>
  </si>
  <si>
    <t>Ttc39a</t>
  </si>
  <si>
    <t>Tetratricopeptide repeat protein 39A OS=Mus musculus OX=10090 GN=Ttc39a PE=2 SV=1</t>
  </si>
  <si>
    <t>sp|Q3U0K8|OGFD1_MOUSE</t>
  </si>
  <si>
    <t>Ogfod1</t>
  </si>
  <si>
    <t>Prolyl 3-hydroxylase OGFOD1 OS=Mus musculus OX=10090 GN=Ogfod1 PE=1 SV=1</t>
  </si>
  <si>
    <t>sp|Q3UP24|NLRC4_MOUSE</t>
  </si>
  <si>
    <t>Nlrc4</t>
  </si>
  <si>
    <t>NLR family CARD domain-containing protein 4 OS=Mus musculus OX=10090 GN=Nlrc4 PE=1 SV=1</t>
  </si>
  <si>
    <t>sp|Q7TQG1|PKHA6_MOUSE</t>
  </si>
  <si>
    <t>Plekha6</t>
  </si>
  <si>
    <t>Pleckstrin homology domain-containing family A member 6 OS=Mus musculus OX=10090 GN=Plekha6 PE=1 SV=1</t>
  </si>
  <si>
    <t>tr|Q8R5L1|Q8R5L1_MOUSE</t>
  </si>
  <si>
    <t>C1qbp</t>
  </si>
  <si>
    <t>Complement component 1 Q subcomponent-binding protein, mitochondrial OS=Mus musculus OX=10090 GN=C1qbp PE=1 SV=1</t>
  </si>
  <si>
    <t>sp|Q9JIX8|ACINU_MOUSE</t>
  </si>
  <si>
    <t>Acin1</t>
  </si>
  <si>
    <t>Apoptotic chromatin condensation inducer in the nucleus OS=Mus musculus OX=10090 GN=Acin1 PE=1 SV=3</t>
  </si>
  <si>
    <t>sp|P23116|EIF3A_MOUSE</t>
  </si>
  <si>
    <t>Eif3a</t>
  </si>
  <si>
    <t>Eukaryotic translation initiation factor 3 subunit A OS=Mus musculus OX=10090 GN=Eif3a PE=1 SV=5</t>
  </si>
  <si>
    <t>sp|Q04750|TOP1_MOUSE</t>
  </si>
  <si>
    <t>Top1</t>
  </si>
  <si>
    <t>DNA topoisomerase 1 OS=Mus musculus OX=10090 GN=Top1 PE=1 SV=2</t>
  </si>
  <si>
    <t>sp|Q8CG47|SMC4_MOUSE</t>
  </si>
  <si>
    <t>Smc4</t>
  </si>
  <si>
    <t>Structural maintenance of chromosomes protein 4 OS=Mus musculus OX=10090 GN=Smc4 PE=1 SV=1</t>
  </si>
  <si>
    <t>sp|Q8BRN9|C2D1B_MOUSE</t>
  </si>
  <si>
    <t>Cc2d1b</t>
  </si>
  <si>
    <t>Coiled-coil and C2 domain-containing protein 1B OS=Mus musculus OX=10090 GN=Cc2d1b PE=1 SV=1</t>
  </si>
  <si>
    <t>sp|Q99PT1|GDIR1_MOUSE</t>
  </si>
  <si>
    <t>Arhgdia</t>
  </si>
  <si>
    <t>Rho GDP-dissociation inhibitor 1 OS=Mus musculus OX=10090 GN=Arhgdia PE=1 SV=3</t>
  </si>
  <si>
    <t>sp|Q9D753|EXOS8_MOUSE</t>
  </si>
  <si>
    <t>Exosc8</t>
  </si>
  <si>
    <t>Exosome complex component RRP43 OS=Mus musculus OX=10090 GN=Exosc8 PE=1 SV=1</t>
  </si>
  <si>
    <t>sp|P41317|MBL2_MOUSE</t>
  </si>
  <si>
    <t>Mbl2</t>
  </si>
  <si>
    <t>Mannose-binding protein C OS=Mus musculus OX=10090 GN=Mbl2 PE=1 SV=2</t>
  </si>
  <si>
    <t>sp|P39039|MBL1_MOUSE</t>
  </si>
  <si>
    <t>Mbl1</t>
  </si>
  <si>
    <t>Mannose-binding protein A OS=Mus musculus OX=10090 GN=Mbl1 PE=1 SV=1</t>
  </si>
  <si>
    <t>sp|Q9JMG2|C1GLC_MOUSE</t>
  </si>
  <si>
    <t>C1galt1c1</t>
  </si>
  <si>
    <t>C1GALT1-specific chaperone 1 OS=Mus musculus OX=10090 GN=C1galt1c1 PE=2 SV=1</t>
  </si>
  <si>
    <t>sp|Q9DBB8|DHDH_MOUSE</t>
  </si>
  <si>
    <t>Dhdh</t>
  </si>
  <si>
    <t>Trans-1,2-dihydrobenzene-1,2-diol dehydrogenase OS=Mus musculus OX=10090 GN=Dhdh PE=1 SV=1</t>
  </si>
  <si>
    <t>sp|Q07813|BAX_MOUSE</t>
  </si>
  <si>
    <t>Bax</t>
  </si>
  <si>
    <t>Apoptosis regulator BAX OS=Mus musculus OX=10090 GN=Bax PE=1 SV=1</t>
  </si>
  <si>
    <t>sp|Q9JHQ5|LZTL1_MOUSE</t>
  </si>
  <si>
    <t>Lztfl1</t>
  </si>
  <si>
    <t>Leucine zipper transcription factor-like protein 1 OS=Mus musculus OX=10090 GN=Lztfl1 PE=1 SV=1</t>
  </si>
  <si>
    <t>sp|P59017|B2L13_MOUSE</t>
  </si>
  <si>
    <t>Bcl2l13</t>
  </si>
  <si>
    <t>Bcl-2-like protein 13 OS=Mus musculus OX=10090 GN=Bcl2l13 PE=1 SV=2</t>
  </si>
  <si>
    <t>sp|Q61646|HPT_MOUSE</t>
  </si>
  <si>
    <t>Hp</t>
  </si>
  <si>
    <t>Haptoglobin OS=Mus musculus OX=10090 GN=Hp PE=1 SV=1</t>
  </si>
  <si>
    <t>sp|Q8VCZ2|TM45B_MOUSE</t>
  </si>
  <si>
    <t>Tmem45b</t>
  </si>
  <si>
    <t>Transmembrane protein 45B OS=Mus musculus OX=10090 GN=Tmem45b PE=1 SV=1</t>
  </si>
  <si>
    <t>sp|Q8K019|BCLF1_MOUSE</t>
  </si>
  <si>
    <t>Bclaf1</t>
  </si>
  <si>
    <t>Bcl-2-associated transcription factor 1 OS=Mus musculus OX=10090 GN=Bclaf1 PE=1 SV=2</t>
  </si>
  <si>
    <t>sp|Q569Z5|DDX46_MOUSE</t>
  </si>
  <si>
    <t>Ddx46</t>
  </si>
  <si>
    <t>Probable ATP-dependent RNA helicase DDX46 OS=Mus musculus OX=10090 GN=Ddx46 PE=1 SV=2</t>
  </si>
  <si>
    <t>sp|P04186|CFAB_MOUSE</t>
  </si>
  <si>
    <t>Cfb</t>
  </si>
  <si>
    <t>Complement factor B OS=Mus musculus OX=10090 GN=Cfb PE=1 SV=2</t>
  </si>
  <si>
    <t>sp|Q8BK75|ELP6_MOUSE</t>
  </si>
  <si>
    <t>Elp6</t>
  </si>
  <si>
    <t>Elongator complex protein 6 OS=Mus musculus OX=10090 GN=Elp6 PE=2 SV=1</t>
  </si>
  <si>
    <t>sp|Q5ND34|WDR81_MOUSE</t>
  </si>
  <si>
    <t>Wdr81</t>
  </si>
  <si>
    <t>WD repeat-containing protein 81 OS=Mus musculus OX=10090 GN=Wdr81 PE=1 SV=2</t>
  </si>
  <si>
    <t>sp|Q6GQT9|NOMO1_MOUSE</t>
  </si>
  <si>
    <t>Nomo1</t>
  </si>
  <si>
    <t>Nodal modulator 1 OS=Mus musculus OX=10090 GN=Nomo1 PE=1 SV=1</t>
  </si>
  <si>
    <t>sp|Q9JHR7|IDE_MOUSE</t>
  </si>
  <si>
    <t>Ide</t>
  </si>
  <si>
    <t>Insulin-degrading enzyme OS=Mus musculus OX=10090 GN=Ide PE=1 SV=1</t>
  </si>
  <si>
    <t>sp|O54774|AP3D1_MOUSE</t>
  </si>
  <si>
    <t>Ap3d1</t>
  </si>
  <si>
    <t>AP-3 complex subunit delta-1 OS=Mus musculus OX=10090 GN=Ap3d1 PE=1 SV=1</t>
  </si>
  <si>
    <t>sp|Q00915|RET1_MOUSE</t>
  </si>
  <si>
    <t>Rbp1</t>
  </si>
  <si>
    <t>Retinol-binding protein 1 OS=Mus musculus OX=10090 GN=Rbp1 PE=1 SV=2</t>
  </si>
  <si>
    <t>sp|Q60676|PPP5_MOUSE</t>
  </si>
  <si>
    <t>Ppp5c</t>
  </si>
  <si>
    <t>Serine/threonine-protein phosphatase 5 OS=Mus musculus OX=10090 GN=Ppp5c PE=1 SV=3</t>
  </si>
  <si>
    <t>sp|P37889|FBLN2_MOUSE</t>
  </si>
  <si>
    <t>Fbln2</t>
  </si>
  <si>
    <t>Fibulin-2 OS=Mus musculus OX=10090 GN=Fbln2 PE=1 SV=2</t>
  </si>
  <si>
    <t>sp|P14733|LMNB1_MOUSE</t>
  </si>
  <si>
    <t>Lmnb1</t>
  </si>
  <si>
    <t>Lamin-B1 OS=Mus musculus OX=10090 GN=Lmnb1 PE=1 SV=3</t>
  </si>
  <si>
    <t>sp|P21619|LMNB2_MOUSE</t>
  </si>
  <si>
    <t>Lmnb2</t>
  </si>
  <si>
    <t>Lamin-B2 OS=Mus musculus OX=10090 GN=Lmnb2 PE=1 SV=2</t>
  </si>
  <si>
    <t>sp|Q8CI51|PDLI5_MOUSE</t>
  </si>
  <si>
    <t>Pdlim5</t>
  </si>
  <si>
    <t>PDZ and LIM domain protein 5 OS=Mus musculus OX=10090 GN=Pdlim5 PE=1 SV=4</t>
  </si>
  <si>
    <t>sp|Q9ERU9|RBP2_MOUSE</t>
  </si>
  <si>
    <t>Ranbp2</t>
  </si>
  <si>
    <t>E3 SUMO-protein ligase RanBP2 OS=Mus musculus OX=10090 GN=Ranbp2 PE=1 SV=2</t>
  </si>
  <si>
    <t>sp|Q3U4G3|XXLT1_MOUSE</t>
  </si>
  <si>
    <t>Xxylt1</t>
  </si>
  <si>
    <t>Xyloside xylosyltransferase 1 OS=Mus musculus OX=10090 GN=Xxylt1 PE=1 SV=2</t>
  </si>
  <si>
    <t>sp|Q64518|AT2A3_MOUSE</t>
  </si>
  <si>
    <t>Atp2a3</t>
  </si>
  <si>
    <t>Sarcoplasmic/endoplasmic reticulum calcium ATPase 3 OS=Mus musculus OX=10090 GN=Atp2a3 PE=1 SV=3</t>
  </si>
  <si>
    <t>sp|Q8R429|AT2A1_MOUSE</t>
  </si>
  <si>
    <t>Atp2a1</t>
  </si>
  <si>
    <t>Sarcoplasmic/endoplasmic reticulum calcium ATPase 1 OS=Mus musculus OX=10090 GN=Atp2a1 PE=1 SV=1</t>
  </si>
  <si>
    <t>sp|O55143|AT2A2_MOUSE</t>
  </si>
  <si>
    <t>Atp2a2</t>
  </si>
  <si>
    <t>Sarcoplasmic/endoplasmic reticulum calcium ATPase 2 OS=Mus musculus OX=10090 GN=Atp2a2 PE=1 SV=2</t>
  </si>
  <si>
    <t>sp|Q61739-2|ITA6_MOUSE</t>
  </si>
  <si>
    <t>Itga6</t>
  </si>
  <si>
    <t>Isoform Alpha-6X1A of Integrin alpha-6 OS=Mus musculus OX=10090 GN=Itga6</t>
  </si>
  <si>
    <t>sp|Q61739|ITA6_MOUSE</t>
  </si>
  <si>
    <t>Integrin alpha-6 OS=Mus musculus OX=10090 GN=Itga6 PE=1 SV=3</t>
  </si>
  <si>
    <t>sp|Q9CQ80|VPS25_MOUSE</t>
  </si>
  <si>
    <t>Vps25</t>
  </si>
  <si>
    <t>Vacuolar protein-sorting-associated protein 25 OS=Mus musculus OX=10090 GN=Vps25 PE=1 SV=1</t>
  </si>
  <si>
    <t>sp|O35551-6|RABE1_MOUSE</t>
  </si>
  <si>
    <t>Rabep1</t>
  </si>
  <si>
    <t>Isoform 6 of Rab GTPase-binding effector protein 1 OS=Mus musculus OX=10090 GN=Rabep1</t>
  </si>
  <si>
    <t>tr|E9PWQ3|E9PWQ3_MOUSE</t>
  </si>
  <si>
    <t>Col6a3</t>
  </si>
  <si>
    <t>Collagen, type VI, alpha 3 OS=Mus musculus OX=10090 GN=Col6a3 PE=1 SV=2</t>
  </si>
  <si>
    <t>tr|J3QQ16|J3QQ16_MOUSE</t>
  </si>
  <si>
    <t>Collagen, type VI, alpha 3 OS=Mus musculus OX=10090 GN=Col6a3 PE=1 SV=1</t>
  </si>
  <si>
    <t>sp|Q05BC3-3|EMAL1_MOUSE</t>
  </si>
  <si>
    <t>Eml1</t>
  </si>
  <si>
    <t>Isoform 3 of Echinoderm microtubule-associated protein-like 1 OS=Mus musculus OX=10090 GN=Eml1</t>
  </si>
  <si>
    <t>tr|A0A1L1SQU7|A0A1L1SQU7_MOUSE</t>
  </si>
  <si>
    <t>Fat1</t>
  </si>
  <si>
    <t>FAT atypical cadherin 1 OS=Mus musculus OX=10090 GN=Fat1 PE=1 SV=1</t>
  </si>
  <si>
    <t>sp|Q91VC9|GHITM_MOUSE</t>
  </si>
  <si>
    <t>Ghitm</t>
  </si>
  <si>
    <t>Growth hormone-inducible transmembrane protein OS=Mus musculus OX=10090 GN=Ghitm PE=1 SV=1</t>
  </si>
  <si>
    <t>sp|Q921H8|THIKA_MOUSE</t>
  </si>
  <si>
    <t>Acaa1a</t>
  </si>
  <si>
    <t>3-ketoacyl-CoA thiolase A, peroxisomal OS=Mus musculus OX=10090 GN=Acaa1a PE=1 SV=1</t>
  </si>
  <si>
    <t>sp|Q8VCH0|THIKB_MOUSE</t>
  </si>
  <si>
    <t>Acaa1b</t>
  </si>
  <si>
    <t>3-ketoacyl-CoA thiolase B, peroxisomal OS=Mus musculus OX=10090 GN=Acaa1b PE=1 SV=1</t>
  </si>
  <si>
    <t>sp|Q8BHN3|GANAB_MOUSE</t>
  </si>
  <si>
    <t>Ganab</t>
  </si>
  <si>
    <t>Neutral alpha-glucosidase AB OS=Mus musculus OX=10090 GN=Ganab PE=1 SV=1</t>
  </si>
  <si>
    <t>sp|P52431|DPOD1_MOUSE</t>
  </si>
  <si>
    <t>Pold1</t>
  </si>
  <si>
    <t>DNA polymerase delta catalytic subunit OS=Mus musculus OX=10090 GN=Pold1 PE=1 SV=2</t>
  </si>
  <si>
    <t>sp|Q8VIJ6|SFPQ_MOUSE</t>
  </si>
  <si>
    <t>Sfpq</t>
  </si>
  <si>
    <t>Splicing factor, proline- and glutamine-rich OS=Mus musculus OX=10090 GN=Sfpq PE=1 SV=1</t>
  </si>
  <si>
    <t>sp|Q99K48|NONO_MOUSE</t>
  </si>
  <si>
    <t>Nono</t>
  </si>
  <si>
    <t>Non-POU domain-containing octamer-binding protein OS=Mus musculus OX=10090 GN=Nono PE=1 SV=3</t>
  </si>
  <si>
    <t>sp|Q7TMS5|ABCG2_MOUSE</t>
  </si>
  <si>
    <t>Abcg2</t>
  </si>
  <si>
    <t>Broad substrate specificity ATP-binding cassette transporter ABCG2 OS=Mus musculus OX=10090 GN=Abcg2 PE=1 SV=1</t>
  </si>
  <si>
    <t>tr|E9Q6R7|E9Q6R7_MOUSE</t>
  </si>
  <si>
    <t>Utrn</t>
  </si>
  <si>
    <t>Utrophin OS=Mus musculus OX=10090 GN=Utrn PE=1 SV=1</t>
  </si>
  <si>
    <t>sp|P11531|DMD_MOUSE</t>
  </si>
  <si>
    <t>Dmd</t>
  </si>
  <si>
    <t>Dystrophin OS=Mus musculus OX=10090 GN=Dmd PE=1 SV=3</t>
  </si>
  <si>
    <t>sp|Q62261|SPTB2_MOUSE</t>
  </si>
  <si>
    <t>Sptbn1</t>
  </si>
  <si>
    <t>Spectrin beta chain, non-erythrocytic 1 OS=Mus musculus OX=10090 GN=Sptbn1 PE=1 SV=2</t>
  </si>
  <si>
    <t>sp|P15508|SPTB1_MOUSE</t>
  </si>
  <si>
    <t>Sptb</t>
  </si>
  <si>
    <t>Spectrin beta chain, erythrocytic OS=Mus musculus OX=10090 GN=Sptb PE=1 SV=4</t>
  </si>
  <si>
    <t>sp|Q9QXG4|ACSA_MOUSE</t>
  </si>
  <si>
    <t>Acss2</t>
  </si>
  <si>
    <t>Acetyl-coenzyme A synthetase, cytoplasmic OS=Mus musculus OX=10090 GN=Acss2 PE=1 SV=2</t>
  </si>
  <si>
    <t>tr|F7CU63|F7CU63_MOUSE</t>
  </si>
  <si>
    <t>Acetyl-coenzyme A synthetase, cytoplasmic (Fragment) OS=Mus musculus OX=10090 GN=Acss2 PE=1 SV=1</t>
  </si>
  <si>
    <t>sp|Q69ZQ1|MYORG_MOUSE</t>
  </si>
  <si>
    <t>Myorg</t>
  </si>
  <si>
    <t>Myogenesis-regulating glycosidase OS=Mus musculus OX=10090 GN=Myorg PE=1 SV=2</t>
  </si>
  <si>
    <t>sp|Q8BZS9-2|DHX32_MOUSE</t>
  </si>
  <si>
    <t>Dhx32</t>
  </si>
  <si>
    <t>Isoform 2 of Putative pre-mRNA-splicing factor ATP-dependent RNA helicase DHX32 OS=Mus musculus OX=10090 GN=Dhx32</t>
  </si>
  <si>
    <t>tr|A0A494BAW1|A0A494BAW1_MOUSE</t>
  </si>
  <si>
    <t>Duox2</t>
  </si>
  <si>
    <t>Dual oxidase 2 OS=Mus musculus OX=10090 GN=Duox2 PE=4 SV=1</t>
  </si>
  <si>
    <t>sp|Q62230|SN_MOUSE</t>
  </si>
  <si>
    <t>Siglec1</t>
  </si>
  <si>
    <t>Sialoadhesin OS=Mus musculus OX=10090 GN=Siglec1 PE=1 SV=2</t>
  </si>
  <si>
    <t>sp|Q91YI0|ARLY_MOUSE</t>
  </si>
  <si>
    <t>Asl</t>
  </si>
  <si>
    <t>Argininosuccinate lyase OS=Mus musculus OX=10090 GN=Asl PE=1 SV=1</t>
  </si>
  <si>
    <t>sp|Q9DBG3-2|AP2B1_MOUSE</t>
  </si>
  <si>
    <t>Ap2b1</t>
  </si>
  <si>
    <t>Isoform 2 of AP-2 complex subunit beta OS=Mus musculus OX=10090 GN=Ap2b1</t>
  </si>
  <si>
    <t>sp|O35643|AP1B1_MOUSE</t>
  </si>
  <si>
    <t>Ap1b1</t>
  </si>
  <si>
    <t>AP-1 complex subunit beta-1 OS=Mus musculus OX=10090 GN=Ap1b1 PE=1 SV=2</t>
  </si>
  <si>
    <t>sp|O55106|STRN_MOUSE</t>
  </si>
  <si>
    <t>Strn</t>
  </si>
  <si>
    <t>Striatin OS=Mus musculus OX=10090 GN=Strn PE=1 SV=2</t>
  </si>
  <si>
    <t>sp|Q9R0E2|PLOD1_MOUSE</t>
  </si>
  <si>
    <t>Plod1</t>
  </si>
  <si>
    <t>Procollagen-lysine,2-oxoglutarate 5-dioxygenase 1 OS=Mus musculus OX=10090 GN=Plod1 PE=1 SV=1</t>
  </si>
  <si>
    <t>sp|Q9R0E1|PLOD3_MOUSE</t>
  </si>
  <si>
    <t>Plod3</t>
  </si>
  <si>
    <t>Multifunctional procollagen lysine hydroxylase and glycosyltransferase LH3 OS=Mus musculus OX=10090 GN=Plod3 PE=1 SV=1</t>
  </si>
  <si>
    <t>sp|Q9D162-2|CC167_MOUSE</t>
  </si>
  <si>
    <t>Ccdc167</t>
  </si>
  <si>
    <t>Isoform 2 of Coiled-coil domain-containing protein 167 OS=Mus musculus OX=10090 GN=Ccdc167</t>
  </si>
  <si>
    <t>tr|D4AFX7|D4AFX7_MOUSE</t>
  </si>
  <si>
    <t>Dnajc13</t>
  </si>
  <si>
    <t>DnaJ heat shock protein family (Hsp40) member C13 OS=Mus musculus OX=10090 GN=Dnajc13 PE=1 SV=1</t>
  </si>
  <si>
    <t>sp|P09803|CADH1_MOUSE</t>
  </si>
  <si>
    <t>Cdh1</t>
  </si>
  <si>
    <t>Cadherin-1 OS=Mus musculus OX=10090 GN=Cdh1 PE=1 SV=1</t>
  </si>
  <si>
    <t>sp|Q920A5|RISC_MOUSE</t>
  </si>
  <si>
    <t>Scpep1</t>
  </si>
  <si>
    <t>Retinoid-inducible serine carboxypeptidase OS=Mus musculus OX=10090 GN=Scpep1 PE=1 SV=2</t>
  </si>
  <si>
    <t>sp|P43025|TETN_MOUSE</t>
  </si>
  <si>
    <t>Clec3b</t>
  </si>
  <si>
    <t>Tetranectin OS=Mus musculus OX=10090 GN=Clec3b PE=1 SV=2</t>
  </si>
  <si>
    <t>sp|Q61335|BAP31_MOUSE</t>
  </si>
  <si>
    <t>Bcap31</t>
  </si>
  <si>
    <t>B-cell receptor-associated protein 31 OS=Mus musculus OX=10090 GN=Bcap31 PE=1 SV=4</t>
  </si>
  <si>
    <t>sp|Q8BH24|TM9S4_MOUSE</t>
  </si>
  <si>
    <t>Tm9sf4</t>
  </si>
  <si>
    <t>Transmembrane 9 superfamily member 4 OS=Mus musculus OX=10090 GN=Tm9sf4 PE=1 SV=1</t>
  </si>
  <si>
    <t>sp|Q8VHI3|OFUT2_MOUSE</t>
  </si>
  <si>
    <t>Pofut2</t>
  </si>
  <si>
    <t>GDP-fucose protein O-fucosyltransferase 2 OS=Mus musculus OX=10090 GN=Pofut2 PE=1 SV=1</t>
  </si>
  <si>
    <t>sp|Q05512|MARK2_MOUSE</t>
  </si>
  <si>
    <t>Mark2</t>
  </si>
  <si>
    <t>Serine/threonine-protein kinase MARK2 OS=Mus musculus OX=10090 GN=Mark2 PE=1 SV=3</t>
  </si>
  <si>
    <t>sp|Q03141|MARK3_MOUSE</t>
  </si>
  <si>
    <t>Mark3</t>
  </si>
  <si>
    <t>MAP/microtubule affinity-regulating kinase 3 OS=Mus musculus OX=10090 GN=Mark3 PE=1 SV=2</t>
  </si>
  <si>
    <t>sp|O70252|HMOX2_MOUSE</t>
  </si>
  <si>
    <t>Hmox2</t>
  </si>
  <si>
    <t>Heme oxygenase 2 OS=Mus musculus OX=10090 GN=Hmox2 PE=1 SV=1</t>
  </si>
  <si>
    <t>sp|Q99JY9|ARP3_MOUSE</t>
  </si>
  <si>
    <t>Actr3</t>
  </si>
  <si>
    <t>Actin-related protein 3 OS=Mus musculus OX=10090 GN=Actr3 PE=1 SV=3</t>
  </si>
  <si>
    <t>sp|Q9D1P4|CHRD1_MOUSE</t>
  </si>
  <si>
    <t>Chordc1</t>
  </si>
  <si>
    <t>Cysteine and histidine-rich domain-containing protein 1 OS=Mus musculus OX=10090 GN=Chordc1 PE=1 SV=1</t>
  </si>
  <si>
    <t>sp|Q9JKR6|HYOU1_MOUSE</t>
  </si>
  <si>
    <t>Hyou1</t>
  </si>
  <si>
    <t>Hypoxia up-regulated protein 1 OS=Mus musculus OX=10090 GN=Hyou1 PE=1 SV=1</t>
  </si>
  <si>
    <t>sp|Q99MZ6|MYO7B_MOUSE</t>
  </si>
  <si>
    <t>Myo7b</t>
  </si>
  <si>
    <t>Unconventional myosin-VIIb OS=Mus musculus OX=10090 GN=Myo7b PE=1 SV=3</t>
  </si>
  <si>
    <t>sp|P97479|MYO7A_MOUSE</t>
  </si>
  <si>
    <t>Myo7a</t>
  </si>
  <si>
    <t>Unconventional myosin-VIIa OS=Mus musculus OX=10090 GN=Myo7a PE=1 SV=2</t>
  </si>
  <si>
    <t>sp|Q9JLZ8|SIGIR_MOUSE</t>
  </si>
  <si>
    <t>Sigirr</t>
  </si>
  <si>
    <t>Single Ig IL-1-related receptor OS=Mus musculus OX=10090 GN=Sigirr PE=1 SV=2</t>
  </si>
  <si>
    <t>sp|Q64726|ZA2G_MOUSE</t>
  </si>
  <si>
    <t>Azgp1</t>
  </si>
  <si>
    <t>Zinc-alpha-2-glycoprotein OS=Mus musculus OX=10090 GN=Azgp1 PE=1 SV=2</t>
  </si>
  <si>
    <t>sp|Q9CT10|RANB3_MOUSE</t>
  </si>
  <si>
    <t>Ranbp3</t>
  </si>
  <si>
    <t>Ran-binding protein 3 OS=Mus musculus OX=10090 GN=Ranbp3 PE=1 SV=2</t>
  </si>
  <si>
    <t>sp|Q60597|ODO1_MOUSE</t>
  </si>
  <si>
    <t>Ogdh</t>
  </si>
  <si>
    <t>2-oxoglutarate dehydrogenase, mitochondrial OS=Mus musculus OX=10090 GN=Ogdh PE=1 SV=3</t>
  </si>
  <si>
    <t>tr|E9Q7L0|E9Q7L0_MOUSE</t>
  </si>
  <si>
    <t>Ogdhl</t>
  </si>
  <si>
    <t>Oxoglutarate dehydrogenase-like OS=Mus musculus OX=10090 GN=Ogdhl PE=1 SV=1</t>
  </si>
  <si>
    <t>sp|Q99JB2|STML2_MOUSE</t>
  </si>
  <si>
    <t>Stoml2</t>
  </si>
  <si>
    <t>Stomatin-like protein 2, mitochondrial OS=Mus musculus OX=10090 GN=Stoml2 PE=1 SV=1</t>
  </si>
  <si>
    <t>tr|F8VQJ3|F8VQJ3_MOUSE</t>
  </si>
  <si>
    <t>Lamc1</t>
  </si>
  <si>
    <t>Laminin subunit gamma-1 OS=Mus musculus OX=10090 GN=Lamc1 PE=1 SV=1</t>
  </si>
  <si>
    <t>sp|P32507|NECT2_MOUSE</t>
  </si>
  <si>
    <t>Nectin2</t>
  </si>
  <si>
    <t>Nectin-2 OS=Mus musculus OX=10090 GN=Nectin2 PE=1 SV=2</t>
  </si>
  <si>
    <t>sp|Q80Z19|MUC2_MOUSE</t>
  </si>
  <si>
    <t>Muc2</t>
  </si>
  <si>
    <t>Mucin-2 (Fragments) OS=Mus musculus OX=10090 GN=Muc2 PE=1 SV=2</t>
  </si>
  <si>
    <t>sp|Q8VHK9|DHX36_MOUSE</t>
  </si>
  <si>
    <t>Dhx36</t>
  </si>
  <si>
    <t>ATP-dependent DNA/RNA helicase DHX36 OS=Mus musculus OX=10090 GN=Dhx36 PE=1 SV=2</t>
  </si>
  <si>
    <t>sp|Q9CRB0|SNX24_MOUSE</t>
  </si>
  <si>
    <t>Snx24</t>
  </si>
  <si>
    <t>Sorting nexin-24 OS=Mus musculus OX=10090 GN=Snx24 PE=1 SV=1</t>
  </si>
  <si>
    <t>sp|Q922R5|P4R3B_MOUSE</t>
  </si>
  <si>
    <t>Ppp4r3b</t>
  </si>
  <si>
    <t>Serine/threonine-protein phosphatase 4 regulatory subunit 3B OS=Mus musculus OX=10090 GN=Ppp4r3b PE=1 SV=2</t>
  </si>
  <si>
    <t>sp|Q6P2K6|P4R3A_MOUSE</t>
  </si>
  <si>
    <t>Ppp4r3a</t>
  </si>
  <si>
    <t>Serine/threonine-protein phosphatase 4 regulatory subunit 3A OS=Mus musculus OX=10090 GN=Ppp4r3a PE=1 SV=1</t>
  </si>
  <si>
    <t>sp|Q9ESE1|LRBA_MOUSE</t>
  </si>
  <si>
    <t>Lrba</t>
  </si>
  <si>
    <t>Lipopolysaccharide-responsive and beige-like anchor protein OS=Mus musculus OX=10090 GN=Lrba PE=1 SV=1</t>
  </si>
  <si>
    <t>sp|Q9EPN1|NBEA_MOUSE</t>
  </si>
  <si>
    <t>Nbea</t>
  </si>
  <si>
    <t>Neurobeachin OS=Mus musculus OX=10090 GN=Nbea PE=1 SV=1</t>
  </si>
  <si>
    <t>sp|Q8R146|APEH_MOUSE</t>
  </si>
  <si>
    <t>Apeh</t>
  </si>
  <si>
    <t>Acylamino-acid-releasing enzyme OS=Mus musculus OX=10090 GN=Apeh PE=1 SV=3</t>
  </si>
  <si>
    <t>sp|O08788|DCTN1_MOUSE</t>
  </si>
  <si>
    <t>Dctn1</t>
  </si>
  <si>
    <t>Dynactin subunit 1 OS=Mus musculus OX=10090 GN=Dctn1 PE=1 SV=3</t>
  </si>
  <si>
    <t>sp|Q61838|PZP_MOUSE</t>
  </si>
  <si>
    <t>Pzp</t>
  </si>
  <si>
    <t>Pregnancy zone protein OS=Mus musculus OX=10090 GN=Pzp PE=1 SV=3</t>
  </si>
  <si>
    <t>sp|Q8JZY2|COMDA_MOUSE</t>
  </si>
  <si>
    <t>Commd10</t>
  </si>
  <si>
    <t>COMM domain-containing protein 10 OS=Mus musculus OX=10090 GN=Commd10 PE=1 SV=1</t>
  </si>
  <si>
    <t>sp|Q9JI90|RNF14_MOUSE</t>
  </si>
  <si>
    <t>Rnf14</t>
  </si>
  <si>
    <t>E3 ubiquitin-protein ligase RNF14 OS=Mus musculus OX=10090 GN=Rnf14 PE=1 SV=2</t>
  </si>
  <si>
    <t>sp|Q01405|SC23A_MOUSE</t>
  </si>
  <si>
    <t>Sec23a</t>
  </si>
  <si>
    <t>Protein transport protein Sec23A OS=Mus musculus OX=10090 GN=Sec23a PE=1 SV=2</t>
  </si>
  <si>
    <t>sp|Q9D662|SC23B_MOUSE</t>
  </si>
  <si>
    <t>Sec23b</t>
  </si>
  <si>
    <t>Protein transport protein Sec23B OS=Mus musculus OX=10090 GN=Sec23b PE=1 SV=1</t>
  </si>
  <si>
    <t>sp|Q8CHG3|GCC2_MOUSE</t>
  </si>
  <si>
    <t>Gcc2</t>
  </si>
  <si>
    <t>GRIP and coiled-coil domain-containing protein 2 OS=Mus musculus OX=10090 GN=Gcc2 PE=1 SV=2</t>
  </si>
  <si>
    <t>sp|Q9D5J6|SHPK_MOUSE</t>
  </si>
  <si>
    <t>Shpk</t>
  </si>
  <si>
    <t>Sedoheptulokinase OS=Mus musculus OX=10090 GN=Shpk PE=1 SV=1</t>
  </si>
  <si>
    <t>sp|Q8R2U0|SEH1_MOUSE</t>
  </si>
  <si>
    <t>Seh1l</t>
  </si>
  <si>
    <t>Nucleoporin SEH1 OS=Mus musculus OX=10090 GN=Seh1l PE=2 SV=1</t>
  </si>
  <si>
    <t>sp|Q9EPB4|ASC_MOUSE</t>
  </si>
  <si>
    <t>Pycard</t>
  </si>
  <si>
    <t>Apoptosis-associated speck-like protein containing a CARD OS=Mus musculus OX=10090 GN=Pycard PE=1 SV=1</t>
  </si>
  <si>
    <t>sp|Q8C878|UBA3_MOUSE</t>
  </si>
  <si>
    <t>Uba3</t>
  </si>
  <si>
    <t>NEDD8-activating enzyme E1 catalytic subunit OS=Mus musculus OX=10090 GN=Uba3 PE=1 SV=2</t>
  </si>
  <si>
    <t>sp|Q9JHU4|DYHC1_MOUSE</t>
  </si>
  <si>
    <t>Dync1h1</t>
  </si>
  <si>
    <t>Cytoplasmic dynein 1 heavy chain 1 OS=Mus musculus OX=10090 GN=Dync1h1 PE=1 SV=2</t>
  </si>
  <si>
    <t>sp|Q6P5E4|UGGG1_MOUSE</t>
  </si>
  <si>
    <t>Uggt1</t>
  </si>
  <si>
    <t>UDP-glucose:glycoprotein glucosyltransferase 1 OS=Mus musculus OX=10090 GN=Uggt1 PE=1 SV=4</t>
  </si>
  <si>
    <t>sp|Q61510|TRI25_MOUSE</t>
  </si>
  <si>
    <t>Trim25</t>
  </si>
  <si>
    <t>E3 ubiquitin/ISG15 ligase TRIM25 OS=Mus musculus OX=10090 GN=Trim25 PE=1 SV=2</t>
  </si>
  <si>
    <t>sp|Q9CR68|UCRI_MOUSE</t>
  </si>
  <si>
    <t>Uqcrfs1</t>
  </si>
  <si>
    <t>Cytochrome b-c1 complex subunit Rieske, mitochondrial OS=Mus musculus OX=10090 GN=Uqcrfs1 PE=1 SV=1</t>
  </si>
  <si>
    <t>sp|Q9CQC6|BZW1_MOUSE</t>
  </si>
  <si>
    <t>Bzw1</t>
  </si>
  <si>
    <t>Basic leucine zipper and W2 domain-containing protein 1 OS=Mus musculus OX=10090 GN=Bzw1 PE=1 SV=1</t>
  </si>
  <si>
    <t>sp|Q91VK1|BZW2_MOUSE</t>
  </si>
  <si>
    <t>Bzw2</t>
  </si>
  <si>
    <t>Basic leucine zipper and W2 domain-containing protein 2 OS=Mus musculus OX=10090 GN=Bzw2 PE=1 SV=1</t>
  </si>
  <si>
    <t>sp|Q91YR7|PRP6_MOUSE</t>
  </si>
  <si>
    <t>Prpf6</t>
  </si>
  <si>
    <t>Pre-mRNA-processing factor 6 OS=Mus musculus OX=10090 GN=Prpf6 PE=1 SV=1</t>
  </si>
  <si>
    <t>sp|Q64311|NTAN1_MOUSE</t>
  </si>
  <si>
    <t>Ntan1</t>
  </si>
  <si>
    <t>Protein N-terminal asparagine amidohydrolase OS=Mus musculus OX=10090 GN=Ntan1 PE=1 SV=3</t>
  </si>
  <si>
    <t>sp|Q9R269|PEPL_MOUSE</t>
  </si>
  <si>
    <t>Ppl</t>
  </si>
  <si>
    <t>Periplakin OS=Mus musculus OX=10090 GN=Ppl PE=1 SV=1</t>
  </si>
  <si>
    <t>sp|Q6PFD9|NUP98_MOUSE</t>
  </si>
  <si>
    <t>Nup98</t>
  </si>
  <si>
    <t>Nuclear pore complex protein Nup98-Nup96 OS=Mus musculus OX=10090 GN=Nup98 PE=1 SV=2</t>
  </si>
  <si>
    <t>sp|Q80UP5|AN13A_MOUSE</t>
  </si>
  <si>
    <t>Ankrd13a</t>
  </si>
  <si>
    <t>Ankyrin repeat domain-containing protein 13A OS=Mus musculus OX=10090 GN=Ankrd13a PE=1 SV=2</t>
  </si>
  <si>
    <t>sp|Q8VCF1-3|CANT1_MOUSE</t>
  </si>
  <si>
    <t>Cant1</t>
  </si>
  <si>
    <t>Isoform 3 of Soluble calcium-activated nucleotidase 1 OS=Mus musculus OX=10090 GN=Cant1</t>
  </si>
  <si>
    <t>sp|Q80XR2|AT2C1_MOUSE</t>
  </si>
  <si>
    <t>Atp2c1</t>
  </si>
  <si>
    <t>Calcium-transporting ATPase type 2C member 1 OS=Mus musculus OX=10090 GN=Atp2c1 PE=1 SV=2</t>
  </si>
  <si>
    <t>sp|Q9QUM0|ITA2B_MOUSE</t>
  </si>
  <si>
    <t>Itga2b</t>
  </si>
  <si>
    <t>Integrin alpha-IIb OS=Mus musculus OX=10090 GN=Itga2b PE=1 SV=2</t>
  </si>
  <si>
    <t>sp|Q9DC70|NDUS7_MOUSE</t>
  </si>
  <si>
    <t>Ndufs7</t>
  </si>
  <si>
    <t>NADH dehydrogenase [ubiquinone] iron-sulfur protein 7, mitochondrial OS=Mus musculus OX=10090 GN=Ndufs7 PE=1 SV=1</t>
  </si>
  <si>
    <t>sp|Q8BH95|ECHM_MOUSE</t>
  </si>
  <si>
    <t>Echs1</t>
  </si>
  <si>
    <t>Enoyl-CoA hydratase, mitochondrial OS=Mus musculus OX=10090 GN=Echs1 PE=1 SV=1</t>
  </si>
  <si>
    <t>sp|Q8R3B1|PLCD1_MOUSE</t>
  </si>
  <si>
    <t>Plcd1</t>
  </si>
  <si>
    <t>1-phosphatidylinositol 4,5-bisphosphate phosphodiesterase delta-1 OS=Mus musculus OX=10090 GN=Plcd1 PE=1 SV=2</t>
  </si>
  <si>
    <t>sp|Q8VCC1|PGDH_MOUSE</t>
  </si>
  <si>
    <t>Hpgd</t>
  </si>
  <si>
    <t>15-hydroxyprostaglandin dehydrogenase [NAD(+)] OS=Mus musculus OX=10090 GN=Hpgd PE=1 SV=1</t>
  </si>
  <si>
    <t>sp|Q61990|PCBP2_MOUSE</t>
  </si>
  <si>
    <t>Pcbp2</t>
  </si>
  <si>
    <t>Poly(rC)-binding protein 2 OS=Mus musculus OX=10090 GN=Pcbp2 PE=1 SV=1</t>
  </si>
  <si>
    <t>sp|P60335|PCBP1_MOUSE</t>
  </si>
  <si>
    <t>Pcbp1</t>
  </si>
  <si>
    <t>Poly(rC)-binding protein 1 OS=Mus musculus OX=10090 GN=Pcbp1 PE=1 SV=1</t>
  </si>
  <si>
    <t>sp|Q8C196|CPSM_MOUSE</t>
  </si>
  <si>
    <t>Cps1</t>
  </si>
  <si>
    <t>Carbamoyl-phosphate synthase [ammonia], mitochondrial OS=Mus musculus OX=10090 GN=Cps1 PE=1 SV=2</t>
  </si>
  <si>
    <t>sp|Q8QZS1|HIBCH_MOUSE</t>
  </si>
  <si>
    <t>Hibch</t>
  </si>
  <si>
    <t>3-hydroxyisobutyryl-CoA hydrolase, mitochondrial OS=Mus musculus OX=10090 GN=Hibch PE=1 SV=1</t>
  </si>
  <si>
    <t>sp|Q91WI7-2|ITFG2_MOUSE</t>
  </si>
  <si>
    <t>Itfg2</t>
  </si>
  <si>
    <t>Isoform 2 of KICSTOR complex protein ITFG2 OS=Mus musculus OX=10090 GN=Itfg2</t>
  </si>
  <si>
    <t>sp|Q6NZL6|TONSL_MOUSE</t>
  </si>
  <si>
    <t>Tonsl</t>
  </si>
  <si>
    <t>Tonsoku-like protein OS=Mus musculus OX=10090 GN=Tonsl PE=1 SV=2</t>
  </si>
  <si>
    <t>sp|Q5SVL6|RPGP2_MOUSE</t>
  </si>
  <si>
    <t>Rap1gap2</t>
  </si>
  <si>
    <t>Rap1 GTPase-activating protein 2 OS=Mus musculus OX=10090 GN=Rap1gap2 PE=1 SV=1</t>
  </si>
  <si>
    <t>sp|A2ALS5-2|RPGP1_MOUSE</t>
  </si>
  <si>
    <t>Rap1gap</t>
  </si>
  <si>
    <t>Isoform 2 of Rap1 GTPase-activating protein 1 OS=Mus musculus OX=10090 GN=Rap1gap</t>
  </si>
  <si>
    <t>sp|Q91VU6|DCA11_MOUSE</t>
  </si>
  <si>
    <t>Dcaf11</t>
  </si>
  <si>
    <t>DDB1- and CUL4-associated factor 11 OS=Mus musculus OX=10090 GN=Dcaf11 PE=1 SV=1</t>
  </si>
  <si>
    <t>tr|Q5SW46|Q5SW46_MOUSE</t>
  </si>
  <si>
    <t>Lpo</t>
  </si>
  <si>
    <t>Lactoperoxidase OS=Mus musculus OX=10090 GN=Lpo PE=1 SV=1</t>
  </si>
  <si>
    <t>sp|P35230|REG3B_MOUSE</t>
  </si>
  <si>
    <t>Reg3b</t>
  </si>
  <si>
    <t>Regenerating islet-derived protein 3-beta OS=Mus musculus OX=10090 GN=Reg3b PE=1 SV=1</t>
  </si>
  <si>
    <t>sp|Q922H9|ZN330_MOUSE</t>
  </si>
  <si>
    <t>Znf330</t>
  </si>
  <si>
    <t>Zinc finger protein 330 OS=Mus musculus OX=10090 GN=Znf330 PE=1 SV=1</t>
  </si>
  <si>
    <t>sp|Q8BHG1|NRDC_MOUSE</t>
  </si>
  <si>
    <t>Nrdc</t>
  </si>
  <si>
    <t>Nardilysin OS=Mus musculus OX=10090 GN=Nrdc PE=1 SV=1</t>
  </si>
  <si>
    <t>sp|Q7TSV4|PGM2_MOUSE</t>
  </si>
  <si>
    <t>Pgm2</t>
  </si>
  <si>
    <t>Phosphoglucomutase-2 OS=Mus musculus OX=10090 GN=Pgm2 PE=1 SV=1</t>
  </si>
  <si>
    <t>sp|Q9CRY7|GDPD1_MOUSE</t>
  </si>
  <si>
    <t>Gdpd1</t>
  </si>
  <si>
    <t>Lysophospholipase D GDPD1 OS=Mus musculus OX=10090 GN=Gdpd1 PE=1 SV=1</t>
  </si>
  <si>
    <t>sp|Q99MN9|PCCB_MOUSE</t>
  </si>
  <si>
    <t>Pccb</t>
  </si>
  <si>
    <t>Propionyl-CoA carboxylase beta chain, mitochondrial OS=Mus musculus OX=10090 GN=Pccb PE=1 SV=2</t>
  </si>
  <si>
    <t>sp|Q8C147|DOCK8_MOUSE</t>
  </si>
  <si>
    <t>Dock8</t>
  </si>
  <si>
    <t>Dedicator of cytokinesis protein 8 OS=Mus musculus OX=10090 GN=Dock8 PE=1 SV=4</t>
  </si>
  <si>
    <t>sp|Q8R1A4|DOCK7_MOUSE</t>
  </si>
  <si>
    <t>Dock7</t>
  </si>
  <si>
    <t>Dedicator of cytokinesis protein 7 OS=Mus musculus OX=10090 GN=Dock7 PE=1 SV=3</t>
  </si>
  <si>
    <t>sp|Q8VDR9|DOCK6_MOUSE</t>
  </si>
  <si>
    <t>Dock6</t>
  </si>
  <si>
    <t>Dedicator of cytokinesis protein 6 OS=Mus musculus OX=10090 GN=Dock6 PE=1 SV=4</t>
  </si>
  <si>
    <t>sp|O88879|APAF_MOUSE</t>
  </si>
  <si>
    <t>Apaf1</t>
  </si>
  <si>
    <t>Apoptotic protease-activating factor 1 OS=Mus musculus OX=10090 GN=Apaf1 PE=1 SV=3</t>
  </si>
  <si>
    <t>sp|Q8R1I1|QCR9_MOUSE</t>
  </si>
  <si>
    <t>Uqcr10</t>
  </si>
  <si>
    <t>Cytochrome b-c1 complex subunit 9 OS=Mus musculus OX=10090 GN=Uqcr10 PE=1 SV=1</t>
  </si>
  <si>
    <t>sp|Q91V92|ACLY_MOUSE</t>
  </si>
  <si>
    <t>Acly</t>
  </si>
  <si>
    <t>ATP-citrate synthase OS=Mus musculus OX=10090 GN=Acly PE=1 SV=1</t>
  </si>
  <si>
    <t>sp|Q9D8I3|GLOD5_MOUSE</t>
  </si>
  <si>
    <t>Glod5</t>
  </si>
  <si>
    <t>Glyoxalase domain-containing protein 5 OS=Mus musculus OX=10090 GN=Glod5 PE=1 SV=1</t>
  </si>
  <si>
    <t>sp|Q9CZ30|OLA1_MOUSE</t>
  </si>
  <si>
    <t>Ola1</t>
  </si>
  <si>
    <t>Obg-like ATPase 1 OS=Mus musculus OX=10090 GN=Ola1 PE=1 SV=1</t>
  </si>
  <si>
    <t>sp|O35744|CHIL3_MOUSE</t>
  </si>
  <si>
    <t>Chil3</t>
  </si>
  <si>
    <t>Chitinase-like protein 3 OS=Mus musculus OX=10090 GN=Chil3 PE=1 SV=2</t>
  </si>
  <si>
    <t>sp|Q4PZA2|ECE1_MOUSE</t>
  </si>
  <si>
    <t>Ece1</t>
  </si>
  <si>
    <t>Endothelin-converting enzyme 1 OS=Mus musculus OX=10090 GN=Ece1 PE=1 SV=1</t>
  </si>
  <si>
    <t>tr|Q3U1U4|Q3U1U4_MOUSE</t>
  </si>
  <si>
    <t>Gm49368</t>
  </si>
  <si>
    <t>Predicted gene, 49368 OS=Mus musculus OX=10090 GN=Gm49368 PE=1 SV=1</t>
  </si>
  <si>
    <t>sp|P50580|PA2G4_MOUSE</t>
  </si>
  <si>
    <t>Pa2g4</t>
  </si>
  <si>
    <t>Proliferation-associated protein 2G4 OS=Mus musculus OX=10090 GN=Pa2g4 PE=1 SV=3</t>
  </si>
  <si>
    <t>sp|Q3UQ28|PXDN_MOUSE</t>
  </si>
  <si>
    <t>Pxdn</t>
  </si>
  <si>
    <t>Peroxidasin homolog OS=Mus musculus OX=10090 GN=Pxdn PE=1 SV=2</t>
  </si>
  <si>
    <t>sp|P61458|PHS_MOUSE</t>
  </si>
  <si>
    <t>Pcbd1</t>
  </si>
  <si>
    <t>Pterin-4-alpha-carbinolamine dehydratase OS=Mus musculus OX=10090 GN=Pcbd1 PE=1 SV=2</t>
  </si>
  <si>
    <t>sp|Q99J99|THTM_MOUSE</t>
  </si>
  <si>
    <t>Mpst</t>
  </si>
  <si>
    <t>3-mercaptopyruvate sulfurtransferase OS=Mus musculus OX=10090 GN=Mpst PE=1 SV=4</t>
  </si>
  <si>
    <t>sp|B2RY04|DOCK5_MOUSE</t>
  </si>
  <si>
    <t>Dock5</t>
  </si>
  <si>
    <t>Dedicator of cytokinesis protein 5 OS=Mus musculus OX=10090 GN=Dock5 PE=1 SV=2</t>
  </si>
  <si>
    <t>sp|Q8BUR4|DOCK1_MOUSE</t>
  </si>
  <si>
    <t>Dock1</t>
  </si>
  <si>
    <t>Dedicator of cytokinesis protein 1 OS=Mus musculus OX=10090 GN=Dock1 PE=1 SV=3</t>
  </si>
  <si>
    <t>sp|Q8C3J5|DOCK2_MOUSE</t>
  </si>
  <si>
    <t>Dock2</t>
  </si>
  <si>
    <t>Dedicator of cytokinesis protein 2 OS=Mus musculus OX=10090 GN=Dock2 PE=1 SV=3</t>
  </si>
  <si>
    <t>sp|Q9JJE4|PAQR4_MOUSE</t>
  </si>
  <si>
    <t>Paqr4</t>
  </si>
  <si>
    <t>Progestin and adipoQ receptor family member 4 OS=Mus musculus OX=10090 GN=Paqr4 PE=2 SV=1</t>
  </si>
  <si>
    <t>sp|Q8BZB2|COAC_MOUSE</t>
  </si>
  <si>
    <t>Ppcdc</t>
  </si>
  <si>
    <t>Phosphopantothenoylcysteine decarboxylase OS=Mus musculus OX=10090 GN=Ppcdc PE=1 SV=1</t>
  </si>
  <si>
    <t>sp|Q5SUR0|PUR4_MOUSE</t>
  </si>
  <si>
    <t>Pfas</t>
  </si>
  <si>
    <t>Phosphoribosylformylglycinamidine synthase OS=Mus musculus OX=10090 GN=Pfas PE=1 SV=1</t>
  </si>
  <si>
    <t>sp|Q6ZQK0|CNDD3_MOUSE</t>
  </si>
  <si>
    <t>Ncapd3</t>
  </si>
  <si>
    <t>Condensin-2 complex subunit D3 OS=Mus musculus OX=10090 GN=Ncapd3 PE=1 SV=3</t>
  </si>
  <si>
    <t>sp|Q9CZR2|NALD2_MOUSE</t>
  </si>
  <si>
    <t>Naalad2</t>
  </si>
  <si>
    <t>N-acetylated-alpha-linked acidic dipeptidase 2 OS=Mus musculus OX=10090 GN=Naalad2 PE=1 SV=2</t>
  </si>
  <si>
    <t>sp|Q9D1J1|NECP2_MOUSE</t>
  </si>
  <si>
    <t>Necap2</t>
  </si>
  <si>
    <t>Adaptin ear-binding coat-associated protein 2 OS=Mus musculus OX=10090 GN=Necap2 PE=1 SV=1</t>
  </si>
  <si>
    <t>sp|Q9WU00|NRF1_MOUSE</t>
  </si>
  <si>
    <t>Nrf1</t>
  </si>
  <si>
    <t>Nuclear respiratory factor 1 OS=Mus musculus OX=10090 GN=Nrf1 PE=1 SV=2</t>
  </si>
  <si>
    <t>sp|Q3UNX5-2|ACSM3_MOUSE</t>
  </si>
  <si>
    <t>Acsm3</t>
  </si>
  <si>
    <t>Isoform 2 of Acyl-coenzyme A synthetase ACSM3, mitochondrial OS=Mus musculus OX=10090 GN=Acsm3</t>
  </si>
  <si>
    <t>sp|Q6A0A9|F120A_MOUSE</t>
  </si>
  <si>
    <t>FAM120A</t>
  </si>
  <si>
    <t>Constitutive coactivator of PPAR-gamma-like protein 1 OS=Mus musculus OX=10090 GN=FAM120A PE=1 SV=2</t>
  </si>
  <si>
    <t>sp|Q8BIK4-2|DOCK9_MOUSE</t>
  </si>
  <si>
    <t>Dock9</t>
  </si>
  <si>
    <t>Isoform 2 of Dedicator of cytokinesis protein 9 OS=Mus musculus OX=10090 GN=Dock9</t>
  </si>
  <si>
    <t>sp|Q8BG60|TXNIP_MOUSE</t>
  </si>
  <si>
    <t>Txnip</t>
  </si>
  <si>
    <t>Thioredoxin-interacting protein OS=Mus musculus OX=10090 GN=Txnip PE=1 SV=1</t>
  </si>
  <si>
    <t>sp|P14234|FGR_MOUSE</t>
  </si>
  <si>
    <t>Fgr</t>
  </si>
  <si>
    <t>Tyrosine-protein kinase Fgr OS=Mus musculus OX=10090 GN=Fgr PE=1 SV=2</t>
  </si>
  <si>
    <t>tr|L7N1X8|L7N1X8_MOUSE</t>
  </si>
  <si>
    <t>Gm43302</t>
  </si>
  <si>
    <t>Predicted gene 43302 OS=Mus musculus OX=10090 GN=Gm43302 PE=4 SV=2</t>
  </si>
  <si>
    <t>tr|Q8BTS3|Q8BTS3_MOUSE</t>
  </si>
  <si>
    <t>Gbp9</t>
  </si>
  <si>
    <t>Guanylate-binding protein 9 OS=Mus musculus OX=10090 GN=Gbp9 PE=1 SV=1</t>
  </si>
  <si>
    <t>sp|Q8BZN6-3|DOC10_MOUSE</t>
  </si>
  <si>
    <t>Dock10</t>
  </si>
  <si>
    <t>Isoform 3 of Dedicator of cytokinesis protein 10 OS=Mus musculus OX=10090 GN=Dock10</t>
  </si>
  <si>
    <t>sp|P27046|MA2A1_MOUSE</t>
  </si>
  <si>
    <t>Man2a1</t>
  </si>
  <si>
    <t>Alpha-mannosidase 2 OS=Mus musculus OX=10090 GN=Man2a1 PE=1 SV=2</t>
  </si>
  <si>
    <t>sp|Q60847|COCA1_MOUSE</t>
  </si>
  <si>
    <t>Col12a1</t>
  </si>
  <si>
    <t>Collagen alpha-1(XII) chain OS=Mus musculus OX=10090 GN=Col12a1 PE=2 SV=3</t>
  </si>
  <si>
    <t>sp|Q99K70|RRAGC_MOUSE</t>
  </si>
  <si>
    <t>Rragc</t>
  </si>
  <si>
    <t>Ras-related GTP-binding protein C OS=Mus musculus OX=10090 GN=Rragc PE=1 SV=1</t>
  </si>
  <si>
    <t>sp|Q9CY97|SSU72_MOUSE</t>
  </si>
  <si>
    <t>Ssu72</t>
  </si>
  <si>
    <t>RNA polymerase II subunit A C-terminal domain phosphatase SSU72 OS=Mus musculus OX=10090 GN=Ssu72 PE=1 SV=1</t>
  </si>
  <si>
    <t>sp|Q6PDQ2|CHD4_MOUSE</t>
  </si>
  <si>
    <t>Chd4</t>
  </si>
  <si>
    <t>Chromodomain-helicase-DNA-binding protein 4 OS=Mus musculus OX=10090 GN=Chd4 PE=1 SV=1</t>
  </si>
  <si>
    <t>sp|Q3TCN2|PLBL2_MOUSE</t>
  </si>
  <si>
    <t>Plbd2</t>
  </si>
  <si>
    <t>Putative phospholipase B-like 2 OS=Mus musculus OX=10090 GN=Plbd2 PE=1 SV=2</t>
  </si>
  <si>
    <t>sp|Q9EQ06|DHB11_MOUSE</t>
  </si>
  <si>
    <t>Hsd17b11</t>
  </si>
  <si>
    <t>Estradiol 17-beta-dehydrogenase 11 OS=Mus musculus OX=10090 GN=Hsd17b11 PE=1 SV=1</t>
  </si>
  <si>
    <t>sp|Q8VCR2-2|DHB13_MOUSE</t>
  </si>
  <si>
    <t>Hsd17b13</t>
  </si>
  <si>
    <t>Isoform 2 of 17-beta-hydroxysteroid dehydrogenase 13 OS=Mus musculus OX=10090 GN=Hsd17b13</t>
  </si>
  <si>
    <t>sp|P19157|GSTP1_MOUSE</t>
  </si>
  <si>
    <t>Gstp1</t>
  </si>
  <si>
    <t>Glutathione S-transferase P 1 OS=Mus musculus OX=10090 GN=Gstp1 PE=1 SV=2</t>
  </si>
  <si>
    <t>sp|E9Q555|RN213_MOUSE</t>
  </si>
  <si>
    <t>Rnf213</t>
  </si>
  <si>
    <t>E3 ubiquitin-protein ligase RNF213 OS=Mus musculus OX=10090 GN=Rnf213 PE=1 SV=2</t>
  </si>
  <si>
    <t>sp|Q3US41-5|ESRP1_MOUSE</t>
  </si>
  <si>
    <t>Esrp1</t>
  </si>
  <si>
    <t>Isoform 5 of Epithelial splicing regulatory protein 1 OS=Mus musculus OX=10090 GN=Esrp1</t>
  </si>
  <si>
    <t>sp|Q8K0G8|ESRP2_MOUSE</t>
  </si>
  <si>
    <t>Esrp2</t>
  </si>
  <si>
    <t>Epithelial splicing regulatory protein 2 OS=Mus musculus OX=10090 GN=Esrp2 PE=1 SV=1</t>
  </si>
  <si>
    <t>sp|Q9R0N0|GALK1_MOUSE</t>
  </si>
  <si>
    <t>Galk1</t>
  </si>
  <si>
    <t>Galactokinase OS=Mus musculus OX=10090 GN=Galk1 PE=1 SV=2</t>
  </si>
  <si>
    <t>sp|P27659|RL3_MOUSE</t>
  </si>
  <si>
    <t>Rpl3</t>
  </si>
  <si>
    <t>60S ribosomal protein L3 OS=Mus musculus OX=10090 GN=Rpl3 PE=1 SV=3</t>
  </si>
  <si>
    <t>sp|Q5U462|CDCP1_MOUSE</t>
  </si>
  <si>
    <t>Cdcp1</t>
  </si>
  <si>
    <t>CUB domain-containing protein 1 OS=Mus musculus OX=10090 GN=Cdcp1 PE=2 SV=1</t>
  </si>
  <si>
    <t>sp|Q924W5|SMC6_MOUSE</t>
  </si>
  <si>
    <t>Smc6</t>
  </si>
  <si>
    <t>Structural maintenance of chromosomes protein 6 OS=Mus musculus OX=10090 GN=Smc6 PE=1 SV=1</t>
  </si>
  <si>
    <t>sp|Q61699|HS105_MOUSE</t>
  </si>
  <si>
    <t>Hsph1</t>
  </si>
  <si>
    <t>Heat shock protein 105 kDa OS=Mus musculus OX=10090 GN=Hsph1 PE=1 SV=2</t>
  </si>
  <si>
    <t>sp|P11438|LAMP1_MOUSE</t>
  </si>
  <si>
    <t>Lamp1</t>
  </si>
  <si>
    <t>Lysosome-associated membrane glycoprotein 1 OS=Mus musculus OX=10090 GN=Lamp1 PE=1 SV=2</t>
  </si>
  <si>
    <t>sp|A2A5R2|BIG2_MOUSE</t>
  </si>
  <si>
    <t>Arfgef2</t>
  </si>
  <si>
    <t>Brefeldin A-inhibited guanine nucleotide-exchange protein 2 OS=Mus musculus OX=10090 GN=Arfgef2 PE=1 SV=1</t>
  </si>
  <si>
    <t>sp|G3X9K3|BIG1_MOUSE</t>
  </si>
  <si>
    <t>Arfgef1</t>
  </si>
  <si>
    <t>Brefeldin A-inhibited guanine nucleotide-exchange protein 1 OS=Mus musculus OX=10090 GN=Arfgef1 PE=1 SV=1</t>
  </si>
  <si>
    <t>sp|Q923B6|STEA4_MOUSE</t>
  </si>
  <si>
    <t>Steap4</t>
  </si>
  <si>
    <t>Metalloreductase STEAP4 OS=Mus musculus OX=10090 GN=Steap4 PE=1 SV=1</t>
  </si>
  <si>
    <t>sp|Q9EQ20|MMSA_MOUSE</t>
  </si>
  <si>
    <t>Aldh6a1</t>
  </si>
  <si>
    <t>Methylmalonate-semialdehyde dehydrogenase [acylating], mitochondrial OS=Mus musculus OX=10090 GN=Aldh6a1 PE=1 SV=1</t>
  </si>
  <si>
    <t>sp|Q8BHC0|LYVE1_MOUSE</t>
  </si>
  <si>
    <t>Lyve1</t>
  </si>
  <si>
    <t>Lymphatic vessel endothelial hyaluronic acid receptor 1 OS=Mus musculus OX=10090 GN=Lyve1 PE=1 SV=1</t>
  </si>
  <si>
    <t>sp|Q6ZWR6|SYNE1_MOUSE</t>
  </si>
  <si>
    <t>Syne1</t>
  </si>
  <si>
    <t>Nesprin-1 OS=Mus musculus OX=10090 GN=Syne1 PE=1 SV=2</t>
  </si>
  <si>
    <t>sp|P11032|GRAA_MOUSE</t>
  </si>
  <si>
    <t>Gzma</t>
  </si>
  <si>
    <t>Granzyme A OS=Mus musculus OX=10090 GN=Gzma PE=1 SV=2</t>
  </si>
  <si>
    <t>sp|P20108|PRDX3_MOUSE</t>
  </si>
  <si>
    <t>Prdx3</t>
  </si>
  <si>
    <t>Thioredoxin-dependent peroxide reductase, mitochondrial OS=Mus musculus OX=10090 GN=Prdx3 PE=1 SV=1</t>
  </si>
  <si>
    <t>sp|Q6GQT6|SCAP_MOUSE</t>
  </si>
  <si>
    <t>Scap</t>
  </si>
  <si>
    <t>Sterol regulatory element-binding protein cleavage-activating protein OS=Mus musculus OX=10090 GN=Scap PE=1 SV=1</t>
  </si>
  <si>
    <t>sp|Q8BFR4|GNS_MOUSE</t>
  </si>
  <si>
    <t>Gns</t>
  </si>
  <si>
    <t>N-acetylglucosamine-6-sulfatase OS=Mus musculus OX=10090 GN=Gns PE=1 SV=1</t>
  </si>
  <si>
    <t>sp|O70503|DHB12_MOUSE</t>
  </si>
  <si>
    <t>Hsd17b12</t>
  </si>
  <si>
    <t>Very-long-chain 3-oxoacyl-CoA reductase OS=Mus musculus OX=10090 GN=Hsd17b12 PE=1 SV=1</t>
  </si>
  <si>
    <t>sp|P46061|RAGP1_MOUSE</t>
  </si>
  <si>
    <t>Rangap1</t>
  </si>
  <si>
    <t>Ran GTPase-activating protein 1 OS=Mus musculus OX=10090 GN=Rangap1 PE=1 SV=2</t>
  </si>
  <si>
    <t>tr|Q8R056|Q8R056_MOUSE</t>
  </si>
  <si>
    <t>Prom1</t>
  </si>
  <si>
    <t>Prom1 protein OS=Mus musculus OX=10090 GN=Prom1 PE=1 SV=1</t>
  </si>
  <si>
    <t>sp|P70280|VAMP7_MOUSE</t>
  </si>
  <si>
    <t>Vamp7</t>
  </si>
  <si>
    <t>Vesicle-associated membrane protein 7 OS=Mus musculus OX=10090 GN=Vamp7 PE=1 SV=1</t>
  </si>
  <si>
    <t>sp|Q9Z1T2|TSP4_MOUSE</t>
  </si>
  <si>
    <t>Thbs4</t>
  </si>
  <si>
    <t>Thrombospondin-4 OS=Mus musculus OX=10090 GN=Thbs4 PE=1 SV=1</t>
  </si>
  <si>
    <t>sp|Q9R0P3|ESTD_MOUSE</t>
  </si>
  <si>
    <t>Esd</t>
  </si>
  <si>
    <t>S-formylglutathione hydrolase OS=Mus musculus OX=10090 GN=Esd PE=1 SV=1</t>
  </si>
  <si>
    <t>tr|A0A338P722|A0A338P722_MOUSE</t>
  </si>
  <si>
    <t>Alg3</t>
  </si>
  <si>
    <t>Dol-P-Man:Man(5)GlcNAc(2)-PP-Dol alpha-1,3-mannosyltransferase (Fragment) OS=Mus musculus OX=10090 GN=Alg3 PE=4 SV=1</t>
  </si>
  <si>
    <t>sp|P26041|MOES_MOUSE</t>
  </si>
  <si>
    <t>Msn</t>
  </si>
  <si>
    <t>Moesin OS=Mus musculus OX=10090 GN=Msn PE=1 SV=3</t>
  </si>
  <si>
    <t>sp|P26040|EZRI_MOUSE</t>
  </si>
  <si>
    <t>Ezr</t>
  </si>
  <si>
    <t>Ezrin OS=Mus musculus OX=10090 GN=Ezr PE=1 SV=3</t>
  </si>
  <si>
    <t>sp|P26043|RADI_MOUSE</t>
  </si>
  <si>
    <t>Rdx</t>
  </si>
  <si>
    <t>Radixin OS=Mus musculus OX=10090 GN=Rdx PE=1 SV=3</t>
  </si>
  <si>
    <t>sp|Q8BL97|SRSF7_MOUSE</t>
  </si>
  <si>
    <t>Srsf7</t>
  </si>
  <si>
    <t>Serine/arginine-rich splicing factor 7 OS=Mus musculus OX=10090 GN=Srsf7 PE=1 SV=1</t>
  </si>
  <si>
    <t>sp|Q8BYW9|EOGT_MOUSE</t>
  </si>
  <si>
    <t>Eogt</t>
  </si>
  <si>
    <t>EGF domain-specific O-linked N-acetylglucosamine transferase OS=Mus musculus OX=10090 GN=Eogt PE=1 SV=1</t>
  </si>
  <si>
    <t>sp|Q9CWM4|PFD1_MOUSE</t>
  </si>
  <si>
    <t>Pfdn1</t>
  </si>
  <si>
    <t>Prefoldin subunit 1 OS=Mus musculus OX=10090 GN=Pfdn1 PE=1 SV=1</t>
  </si>
  <si>
    <t>sp|Q9CWJ9|PUR9_MOUSE</t>
  </si>
  <si>
    <t>Atic</t>
  </si>
  <si>
    <t>Bifunctional purine biosynthesis protein ATIC OS=Mus musculus OX=10090 GN=Atic PE=1 SV=2</t>
  </si>
  <si>
    <t>sp|Q9CW03|SMC3_MOUSE</t>
  </si>
  <si>
    <t>Smc3</t>
  </si>
  <si>
    <t>Structural maintenance of chromosomes protein 3 OS=Mus musculus OX=10090 GN=Smc3 PE=1 SV=2</t>
  </si>
  <si>
    <t>sp|Q62351|TFR1_MOUSE</t>
  </si>
  <si>
    <t>Tfrc</t>
  </si>
  <si>
    <t>Transferrin receptor protein 1 OS=Mus musculus OX=10090 GN=Tfrc PE=1 SV=1</t>
  </si>
  <si>
    <t>sp|P25444|RS2_MOUSE</t>
  </si>
  <si>
    <t>Rps2</t>
  </si>
  <si>
    <t>40S ribosomal protein S2 OS=Mus musculus OX=10090 GN=Rps2 PE=1 SV=3</t>
  </si>
  <si>
    <t>sp|Q9CYR6|AGM1_MOUSE</t>
  </si>
  <si>
    <t>Pgm3</t>
  </si>
  <si>
    <t>Phosphoacetylglucosamine mutase OS=Mus musculus OX=10090 GN=Pgm3 PE=1 SV=1</t>
  </si>
  <si>
    <t>sp|P51174|ACADL_MOUSE</t>
  </si>
  <si>
    <t>Acadl</t>
  </si>
  <si>
    <t>Long-chain specific acyl-CoA dehydrogenase, mitochondrial OS=Mus musculus OX=10090 GN=Acadl PE=1 SV=2</t>
  </si>
  <si>
    <t>sp|Q9QUR6|PPCE_MOUSE</t>
  </si>
  <si>
    <t>Prep</t>
  </si>
  <si>
    <t>Prolyl endopeptidase OS=Mus musculus OX=10090 GN=Prep PE=1 SV=1</t>
  </si>
  <si>
    <t>sp|Q6ZPS6|AKIB1_MOUSE</t>
  </si>
  <si>
    <t>Ankib1</t>
  </si>
  <si>
    <t>Ankyrin repeat and IBR domain-containing protein 1 OS=Mus musculus OX=10090 GN=Ankib1 PE=1 SV=2</t>
  </si>
  <si>
    <t>sp|P97390|VPS45_MOUSE</t>
  </si>
  <si>
    <t>Vps45</t>
  </si>
  <si>
    <t>Vacuolar protein sorting-associated protein 45 OS=Mus musculus OX=10090 GN=Vps45 PE=1 SV=1</t>
  </si>
  <si>
    <t>sp|Q711T7|NADE_MOUSE</t>
  </si>
  <si>
    <t>Nadsyn1</t>
  </si>
  <si>
    <t>Glutamine-dependent NAD(+) synthetase OS=Mus musculus OX=10090 GN=Nadsyn1 PE=1 SV=1</t>
  </si>
  <si>
    <t>sp|Q6P1B1|XPP1_MOUSE</t>
  </si>
  <si>
    <t>Xpnpep1</t>
  </si>
  <si>
    <t>Xaa-Pro aminopeptidase 1 OS=Mus musculus OX=10090 GN=Xpnpep1 PE=1 SV=1</t>
  </si>
  <si>
    <t>sp|Q8VHC3|SELM_MOUSE</t>
  </si>
  <si>
    <t>Selenom</t>
  </si>
  <si>
    <t>Selenoprotein M OS=Mus musculus OX=10090 GN=Selenom PE=1 SV=3</t>
  </si>
  <si>
    <t>sp|Q8VDG5|PPCS_MOUSE</t>
  </si>
  <si>
    <t>Ppcs</t>
  </si>
  <si>
    <t>Phosphopantothenate--cysteine ligase OS=Mus musculus OX=10090 GN=Ppcs PE=1 SV=1</t>
  </si>
  <si>
    <t>sp|Q3TJD7|PDLI7_MOUSE</t>
  </si>
  <si>
    <t>Pdlim7</t>
  </si>
  <si>
    <t>PDZ and LIM domain protein 7 OS=Mus musculus OX=10090 GN=Pdlim7 PE=1 SV=1</t>
  </si>
  <si>
    <t>sp|P48999|LOX5_MOUSE</t>
  </si>
  <si>
    <t>Alox5</t>
  </si>
  <si>
    <t>Polyunsaturated fatty acid 5-lipoxygenase OS=Mus musculus OX=10090 GN=Alox5 PE=1 SV=3</t>
  </si>
  <si>
    <t>sp|Q9R069|BCAM_MOUSE</t>
  </si>
  <si>
    <t>Bcam</t>
  </si>
  <si>
    <t>Basal cell adhesion molecule OS=Mus musculus OX=10090 GN=Bcam PE=1 SV=1</t>
  </si>
  <si>
    <t>sp|O08677-2|KNG1_MOUSE</t>
  </si>
  <si>
    <t>Kng1</t>
  </si>
  <si>
    <t>Isoform LMW of Kininogen-1 OS=Mus musculus OX=10090 GN=Kng1</t>
  </si>
  <si>
    <t>tr|Q6S9I3|Q6S9I3_MOUSE</t>
  </si>
  <si>
    <t>Kng2</t>
  </si>
  <si>
    <t>HMW kininogen-II OS=Mus musculus OX=10090 GN=Kng2 PE=1 SV=1</t>
  </si>
  <si>
    <t>sp|Q3U0V2|TRADD_MOUSE</t>
  </si>
  <si>
    <t>Tradd</t>
  </si>
  <si>
    <t>Tumor necrosis factor receptor type 1-associated DEATH domain protein OS=Mus musculus OX=10090 GN=Tradd PE=1 SV=1</t>
  </si>
  <si>
    <t>sp|P14576|SRP54_MOUSE</t>
  </si>
  <si>
    <t>Srp54</t>
  </si>
  <si>
    <t>Signal recognition particle 54 kDa protein OS=Mus musculus OX=10090 GN=Srp54 PE=1 SV=2</t>
  </si>
  <si>
    <t>sp|P08249|MDHM_MOUSE</t>
  </si>
  <si>
    <t>Mdh2</t>
  </si>
  <si>
    <t>Malate dehydrogenase, mitochondrial OS=Mus musculus OX=10090 GN=Mdh2 PE=1 SV=3</t>
  </si>
  <si>
    <t>sp|P14869|RLA0_MOUSE</t>
  </si>
  <si>
    <t>Rplp0</t>
  </si>
  <si>
    <t>60S acidic ribosomal protein P0 OS=Mus musculus OX=10090 GN=Rplp0 PE=1 SV=3</t>
  </si>
  <si>
    <t>sp|Q9EPU0|RENT1_MOUSE</t>
  </si>
  <si>
    <t>Upf1</t>
  </si>
  <si>
    <t>Regulator of nonsense transcripts 1 OS=Mus musculus OX=10090 GN=Upf1 PE=1 SV=2</t>
  </si>
  <si>
    <t>sp|O08784|TCOF_MOUSE</t>
  </si>
  <si>
    <t>Tcof1</t>
  </si>
  <si>
    <t>Treacle protein OS=Mus musculus OX=10090 GN=Tcof1 PE=1 SV=1</t>
  </si>
  <si>
    <t>sp|Q9JLJ2|AL9A1_MOUSE</t>
  </si>
  <si>
    <t>Aldh9a1</t>
  </si>
  <si>
    <t>4-trimethylaminobutyraldehyde dehydrogenase OS=Mus musculus OX=10090 GN=Aldh9a1 PE=1 SV=1</t>
  </si>
  <si>
    <t>sp|Q9D938|TM160_MOUSE</t>
  </si>
  <si>
    <t>Tmem160</t>
  </si>
  <si>
    <t>Transmembrane protein 160 OS=Mus musculus OX=10090 GN=Tmem160 PE=2 SV=1</t>
  </si>
  <si>
    <t>sp|P23780|BGAL_MOUSE</t>
  </si>
  <si>
    <t>Glb1</t>
  </si>
  <si>
    <t>Beta-galactosidase OS=Mus musculus OX=10090 GN=Glb1 PE=1 SV=1</t>
  </si>
  <si>
    <t>sp|Q6PDJ6|FBX42_MOUSE</t>
  </si>
  <si>
    <t>Fbxo42</t>
  </si>
  <si>
    <t>F-box only protein 42 OS=Mus musculus OX=10090 GN=Fbxo42 PE=1 SV=1</t>
  </si>
  <si>
    <t>sp|P21447|MDR1A_MOUSE</t>
  </si>
  <si>
    <t>Abcb1a</t>
  </si>
  <si>
    <t>ATP-dependent translocase ABCB1 OS=Mus musculus OX=10090 GN=Abcb1a PE=1 SV=3</t>
  </si>
  <si>
    <t>sp|Q923T9|KCC2G_MOUSE</t>
  </si>
  <si>
    <t>Camk2g</t>
  </si>
  <si>
    <t>Calcium/calmodulin-dependent protein kinase type II subunit gamma OS=Mus musculus OX=10090 GN=Camk2g PE=1 SV=1</t>
  </si>
  <si>
    <t>sp|Q6PHZ2|KCC2D_MOUSE</t>
  </si>
  <si>
    <t>Camk2d</t>
  </si>
  <si>
    <t>Calcium/calmodulin-dependent protein kinase type II subunit delta OS=Mus musculus OX=10090 GN=Camk2d PE=1 SV=1</t>
  </si>
  <si>
    <t>sp|Q8CDN6|TXNL1_MOUSE</t>
  </si>
  <si>
    <t>Txnl1</t>
  </si>
  <si>
    <t>Thioredoxin-like protein 1 OS=Mus musculus OX=10090 GN=Txnl1 PE=1 SV=3</t>
  </si>
  <si>
    <t>sp|Q8VCA8|SCRN2_MOUSE</t>
  </si>
  <si>
    <t>Scrn2</t>
  </si>
  <si>
    <t>Secernin-2 OS=Mus musculus OX=10090 GN=Scrn2 PE=1 SV=1</t>
  </si>
  <si>
    <t>sp|P32921|SYWC_MOUSE</t>
  </si>
  <si>
    <t>Wars1</t>
  </si>
  <si>
    <t>Tryptophan--tRNA ligase, cytoplasmic OS=Mus musculus OX=10090 GN=Wars1 PE=1 SV=2</t>
  </si>
  <si>
    <t>sp|P10518|HEM2_MOUSE</t>
  </si>
  <si>
    <t>Alad</t>
  </si>
  <si>
    <t>Delta-aminolevulinic acid dehydratase OS=Mus musculus OX=10090 GN=Alad PE=1 SV=1</t>
  </si>
  <si>
    <t>sp|B8ZXI1|QTRT2_MOUSE</t>
  </si>
  <si>
    <t>Qtrt2</t>
  </si>
  <si>
    <t>Queuine tRNA-ribosyltransferase accessory subunit 2 OS=Mus musculus OX=10090 GN=Qtrt2 PE=1 SV=2</t>
  </si>
  <si>
    <t>sp|Q61425|HCDH_MOUSE</t>
  </si>
  <si>
    <t>Hadh</t>
  </si>
  <si>
    <t>Hydroxyacyl-coenzyme A dehydrogenase, mitochondrial OS=Mus musculus OX=10090 GN=Hadh PE=1 SV=2</t>
  </si>
  <si>
    <t>sp|Q01320|TOP2A_MOUSE</t>
  </si>
  <si>
    <t>Top2a</t>
  </si>
  <si>
    <t>DNA topoisomerase 2-alpha OS=Mus musculus OX=10090 GN=Top2a PE=1 SV=2</t>
  </si>
  <si>
    <t>sp|Q64511|TOP2B_MOUSE</t>
  </si>
  <si>
    <t>Top2b</t>
  </si>
  <si>
    <t>DNA topoisomerase 2-beta OS=Mus musculus OX=10090 GN=Top2b PE=1 SV=2</t>
  </si>
  <si>
    <t>sp|Q3UVK0|ERMP1_MOUSE</t>
  </si>
  <si>
    <t>Ermp1</t>
  </si>
  <si>
    <t>Endoplasmic reticulum metallopeptidase 1 OS=Mus musculus OX=10090 GN=Ermp1 PE=1 SV=2</t>
  </si>
  <si>
    <t>sp|Q91XV3|BASP1_MOUSE</t>
  </si>
  <si>
    <t>Basp1</t>
  </si>
  <si>
    <t>Brain acid soluble protein 1 OS=Mus musculus OX=10090 GN=Basp1 PE=1 SV=3</t>
  </si>
  <si>
    <t>sp|Q99N94|RM09_MOUSE</t>
  </si>
  <si>
    <t>Mrpl9</t>
  </si>
  <si>
    <t>39S ribosomal protein L9, mitochondrial OS=Mus musculus OX=10090 GN=Mrpl9 PE=1 SV=2</t>
  </si>
  <si>
    <t>sp|Q8VI36|PAXI_MOUSE</t>
  </si>
  <si>
    <t>Pxn</t>
  </si>
  <si>
    <t>Paxillin OS=Mus musculus OX=10090 GN=Pxn PE=1 SV=1</t>
  </si>
  <si>
    <t>sp|Q99NF1|BCDO2_MOUSE</t>
  </si>
  <si>
    <t>Bco2</t>
  </si>
  <si>
    <t>Beta,beta-carotene 9',10'-oxygenase OS=Mus musculus OX=10090 GN=Bco2 PE=1 SV=1</t>
  </si>
  <si>
    <t>sp|Q9D8V7|SC11C_MOUSE</t>
  </si>
  <si>
    <t>Sec11c</t>
  </si>
  <si>
    <t>Signal peptidase complex catalytic subunit SEC11C OS=Mus musculus OX=10090 GN=Sec11c PE=1 SV=3</t>
  </si>
  <si>
    <t>tr|E9Q512|E9Q512_MOUSE</t>
  </si>
  <si>
    <t>Trip11</t>
  </si>
  <si>
    <t>Thyroid hormone receptor interactor 11 OS=Mus musculus OX=10090 GN=Trip11 PE=1 SV=1</t>
  </si>
  <si>
    <t>sp|P62737|ACTA_MOUSE</t>
  </si>
  <si>
    <t>Acta2</t>
  </si>
  <si>
    <t>Actin, aortic smooth muscle OS=Mus musculus OX=10090 GN=Acta2 PE=1 SV=1</t>
  </si>
  <si>
    <t>tr|E9Q5F4|E9Q5F4_MOUSE</t>
  </si>
  <si>
    <t>Actb</t>
  </si>
  <si>
    <t>Actin, cytoplasmic 1 (Fragment) OS=Mus musculus OX=10090 GN=Actb PE=1 SV=1</t>
  </si>
  <si>
    <t>tr|F8WGM8|F8WGM8_MOUSE</t>
  </si>
  <si>
    <t>Actg1</t>
  </si>
  <si>
    <t>Actin, cytoplasmic 2 (Fragment) OS=Mus musculus OX=10090 GN=Actg1 PE=1 SV=1</t>
  </si>
  <si>
    <t>sp|Q8BFZ3|ACTBL_MOUSE</t>
  </si>
  <si>
    <t>Actbl2</t>
  </si>
  <si>
    <t>Beta-actin-like protein 2 OS=Mus musculus OX=10090 GN=Actbl2 PE=1 SV=1</t>
  </si>
  <si>
    <t>sp|Q5U458|DJC11_MOUSE</t>
  </si>
  <si>
    <t>Dnajc11</t>
  </si>
  <si>
    <t>DnaJ homolog subfamily C member 11 OS=Mus musculus OX=10090 GN=Dnajc11 PE=1 SV=2</t>
  </si>
  <si>
    <t>sp|Q9CQF9|PCYOX_MOUSE</t>
  </si>
  <si>
    <t>Pcyox1</t>
  </si>
  <si>
    <t>Prenylcysteine oxidase OS=Mus musculus OX=10090 GN=Pcyox1 PE=1 SV=1</t>
  </si>
  <si>
    <t>sp|Q8K224|NAT10_MOUSE</t>
  </si>
  <si>
    <t>Nat10</t>
  </si>
  <si>
    <t>RNA cytidine acetyltransferase OS=Mus musculus OX=10090 GN=Nat10 PE=1 SV=1</t>
  </si>
  <si>
    <t>sp|Q9EPL4|METL9_MOUSE</t>
  </si>
  <si>
    <t>Mettl9</t>
  </si>
  <si>
    <t>Methyltransferase-like protein 9 OS=Mus musculus OX=10090 GN=Mettl9 PE=1 SV=1</t>
  </si>
  <si>
    <t>sp|Q08879-2|FBLN1_MOUSE</t>
  </si>
  <si>
    <t>Fbln1</t>
  </si>
  <si>
    <t>Isoform C of Fibulin-1 OS=Mus musculus OX=10090 GN=Fbln1</t>
  </si>
  <si>
    <t>sp|Q9D0K2|SCOT1_MOUSE</t>
  </si>
  <si>
    <t>Oxct1</t>
  </si>
  <si>
    <t>Succinyl-CoA:3-ketoacid coenzyme A transferase 1, mitochondrial OS=Mus musculus OX=10090 GN=Oxct1 PE=1 SV=1</t>
  </si>
  <si>
    <t>sp|Q5SXY1|CYTSB_MOUSE</t>
  </si>
  <si>
    <t>Specc1</t>
  </si>
  <si>
    <t>Cytospin-B OS=Mus musculus OX=10090 GN=Specc1 PE=1 SV=2</t>
  </si>
  <si>
    <t>sp|Q8VDP4|CCAR2_MOUSE</t>
  </si>
  <si>
    <t>Ccar2</t>
  </si>
  <si>
    <t>Cell cycle and apoptosis regulator protein 2 OS=Mus musculus OX=10090 GN=Ccar2 PE=1 SV=2</t>
  </si>
  <si>
    <t>tr|E9QM38|E9QM38_MOUSE</t>
  </si>
  <si>
    <t>Slc12a2</t>
  </si>
  <si>
    <t>Solute carrier family 12 member 2 OS=Mus musculus OX=10090 GN=Slc12a2 PE=1 SV=1</t>
  </si>
  <si>
    <t>sp|Q8CHK3|MBOA7_MOUSE</t>
  </si>
  <si>
    <t>Mboat7</t>
  </si>
  <si>
    <t>Lysophospholipid acyltransferase 7 OS=Mus musculus OX=10090 GN=Mboat7 PE=1 SV=1</t>
  </si>
  <si>
    <t>sp|Q9D1C9|RRP7A_MOUSE</t>
  </si>
  <si>
    <t>Rrp7a</t>
  </si>
  <si>
    <t>Ribosomal RNA-processing protein 7 homolog A OS=Mus musculus OX=10090 GN=Rrp7a PE=2 SV=1</t>
  </si>
  <si>
    <t>tr|Q3U2G2|Q3U2G2_MOUSE</t>
  </si>
  <si>
    <t>Hspa4</t>
  </si>
  <si>
    <t>Heat shock 70 kDa protein 4 OS=Mus musculus OX=10090 GN=Hspa4 PE=1 SV=1</t>
  </si>
  <si>
    <t>sp|P48722|HS74L_MOUSE</t>
  </si>
  <si>
    <t>Hspa4l</t>
  </si>
  <si>
    <t>Heat shock 70 kDa protein 4L OS=Mus musculus OX=10090 GN=Hspa4l PE=1 SV=2</t>
  </si>
  <si>
    <t>sp|O09061|PSB1_MOUSE</t>
  </si>
  <si>
    <t>Psmb1</t>
  </si>
  <si>
    <t>Proteasome subunit beta type-1 OS=Mus musculus OX=10090 GN=Psmb1 PE=1 SV=1</t>
  </si>
  <si>
    <t>sp|P30933|SVS5_MOUSE</t>
  </si>
  <si>
    <t>Svs5</t>
  </si>
  <si>
    <t>Seminal vesicle secretory protein 5 OS=Mus musculus OX=10090 GN=Svs5 PE=2 SV=1</t>
  </si>
  <si>
    <t>sp|Q02357-6|ANK1_MOUSE</t>
  </si>
  <si>
    <t>Ank1</t>
  </si>
  <si>
    <t>Isoform 6 of Ankyrin-1 OS=Mus musculus OX=10090 GN=Ank1</t>
  </si>
  <si>
    <t>sp|P48281|VDR_MOUSE</t>
  </si>
  <si>
    <t>Vdr</t>
  </si>
  <si>
    <t>Vitamin D3 receptor OS=Mus musculus OX=10090 GN=Vdr PE=1 SV=2</t>
  </si>
  <si>
    <t>sp|Q8BGB2|TTC7A_MOUSE</t>
  </si>
  <si>
    <t>Ttc7a</t>
  </si>
  <si>
    <t>Tetratricopeptide repeat protein 7A OS=Mus musculus OX=10090 GN=Ttc7a PE=1 SV=1</t>
  </si>
  <si>
    <t>sp|Q99P88|NU155_MOUSE</t>
  </si>
  <si>
    <t>Nup155</t>
  </si>
  <si>
    <t>Nuclear pore complex protein Nup155 OS=Mus musculus OX=10090 GN=Nup155 PE=1 SV=1</t>
  </si>
  <si>
    <t>sp|Q9CPQ1|COX6C_MOUSE</t>
  </si>
  <si>
    <t>Cox6c</t>
  </si>
  <si>
    <t>Cytochrome c oxidase subunit 6C OS=Mus musculus OX=10090 GN=Cox6c PE=1 SV=3</t>
  </si>
  <si>
    <t>sp|A1L314|MPEG1_MOUSE</t>
  </si>
  <si>
    <t>Mpeg1</t>
  </si>
  <si>
    <t>Macrophage-expressed gene 1 protein OS=Mus musculus OX=10090 GN=Mpeg1 PE=1 SV=1</t>
  </si>
  <si>
    <t>sp|Q61881|MCM7_MOUSE</t>
  </si>
  <si>
    <t>Mcm7</t>
  </si>
  <si>
    <t>DNA replication licensing factor MCM7 OS=Mus musculus OX=10090 GN=Mcm7 PE=1 SV=1</t>
  </si>
  <si>
    <t>sp|Q8QZT1|THIL_MOUSE</t>
  </si>
  <si>
    <t>Acat1</t>
  </si>
  <si>
    <t>Acetyl-CoA acetyltransferase, mitochondrial OS=Mus musculus OX=10090 GN=Acat1 PE=1 SV=1</t>
  </si>
  <si>
    <t>sp|P50247|SAHH_MOUSE</t>
  </si>
  <si>
    <t>Ahcy</t>
  </si>
  <si>
    <t>Adenosylhomocysteinase OS=Mus musculus OX=10090 GN=Ahcy PE=1 SV=3</t>
  </si>
  <si>
    <t>sp|Q68FL4|SAHH3_MOUSE</t>
  </si>
  <si>
    <t>Ahcyl2</t>
  </si>
  <si>
    <t>Putative adenosylhomocysteinase 3 OS=Mus musculus OX=10090 GN=Ahcyl2 PE=1 SV=1</t>
  </si>
  <si>
    <t>sp|Q80SW1|SAHH2_MOUSE</t>
  </si>
  <si>
    <t>Ahcyl1</t>
  </si>
  <si>
    <t>S-adenosylhomocysteine hydrolase-like protein 1 OS=Mus musculus OX=10090 GN=Ahcyl1 PE=1 SV=1</t>
  </si>
  <si>
    <t>sp|P49718|MCM5_MOUSE</t>
  </si>
  <si>
    <t>Mcm5</t>
  </si>
  <si>
    <t>DNA replication licensing factor MCM5 OS=Mus musculus OX=10090 GN=Mcm5 PE=1 SV=2</t>
  </si>
  <si>
    <t>sp|P97310|MCM2_MOUSE</t>
  </si>
  <si>
    <t>Mcm2</t>
  </si>
  <si>
    <t>DNA replication licensing factor MCM2 OS=Mus musculus OX=10090 GN=Mcm2 PE=1 SV=3</t>
  </si>
  <si>
    <t>sp|P13020|GELS_MOUSE</t>
  </si>
  <si>
    <t>Gsn</t>
  </si>
  <si>
    <t>Gelsolin OS=Mus musculus OX=10090 GN=Gsn PE=1 SV=3</t>
  </si>
  <si>
    <t>sp|Q8BI84|TGO1_MOUSE</t>
  </si>
  <si>
    <t>Mia3</t>
  </si>
  <si>
    <t>Transport and Golgi organization protein 1 homolog OS=Mus musculus OX=10090 GN=Mia3 PE=1 SV=2</t>
  </si>
  <si>
    <t>sp|O08914|FAAH1_MOUSE</t>
  </si>
  <si>
    <t>Faah</t>
  </si>
  <si>
    <t>Fatty-acid amide hydrolase 1 OS=Mus musculus OX=10090 GN=Faah PE=1 SV=1</t>
  </si>
  <si>
    <t>sp|Q5FWI3|CEIP2_MOUSE</t>
  </si>
  <si>
    <t>Cemip2</t>
  </si>
  <si>
    <t>Cell surface hyaluronidase OS=Mus musculus OX=10090 GN=Cemip2 PE=1 SV=1</t>
  </si>
  <si>
    <t>sp|Q9WV98|TIM9_MOUSE</t>
  </si>
  <si>
    <t>Timm9</t>
  </si>
  <si>
    <t>Mitochondrial import inner membrane translocase subunit Tim9 OS=Mus musculus OX=10090 GN=Timm9 PE=1 SV=1</t>
  </si>
  <si>
    <t>sp|Q99N85|RT18A_MOUSE</t>
  </si>
  <si>
    <t>Mrps18a</t>
  </si>
  <si>
    <t>28S ribosomal protein S18a, mitochondrial OS=Mus musculus OX=10090 GN=Mrps18a PE=2 SV=1</t>
  </si>
  <si>
    <t>sp|Q9CZG9|PDZ11_MOUSE</t>
  </si>
  <si>
    <t>Pdzd11</t>
  </si>
  <si>
    <t>PDZ domain-containing protein 11 OS=Mus musculus OX=10090 GN=Pdzd11 PE=1 SV=1</t>
  </si>
  <si>
    <t>sp|P27661|H2AX_MOUSE</t>
  </si>
  <si>
    <t>H2ax</t>
  </si>
  <si>
    <t>Histone H2AX OS=Mus musculus OX=10090 GN=H2ax PE=1 SV=2</t>
  </si>
  <si>
    <t>sp|Q8CGP7|H2A1K_MOUSE</t>
  </si>
  <si>
    <t>H2ac15</t>
  </si>
  <si>
    <t>Histone H2A type 1-K OS=Mus musculus OX=10090 GN=H2ac15 PE=1 SV=3</t>
  </si>
  <si>
    <t>sp|Q3THW5|H2AV_MOUSE</t>
  </si>
  <si>
    <t>H2az2</t>
  </si>
  <si>
    <t>Histone H2A.V OS=Mus musculus OX=10090 GN=H2az2 PE=1 SV=3</t>
  </si>
  <si>
    <t>sp|Q8BXQ2|PIGT_MOUSE</t>
  </si>
  <si>
    <t>Pigt</t>
  </si>
  <si>
    <t>GPI transamidase component PIG-T OS=Mus musculus OX=10090 GN=Pigt PE=1 SV=2</t>
  </si>
  <si>
    <t>sp|Q9QZZ6|DERM_MOUSE</t>
  </si>
  <si>
    <t>Dpt</t>
  </si>
  <si>
    <t>Dermatopontin OS=Mus musculus OX=10090 GN=Dpt PE=1 SV=1</t>
  </si>
  <si>
    <t>sp|Q9DCM2|GSTK1_MOUSE</t>
  </si>
  <si>
    <t>Gstk1</t>
  </si>
  <si>
    <t>Glutathione S-transferase kappa 1 OS=Mus musculus OX=10090 GN=Gstk1 PE=1 SV=3</t>
  </si>
  <si>
    <t>sp|P14148|RL7_MOUSE</t>
  </si>
  <si>
    <t>Rpl7</t>
  </si>
  <si>
    <t>60S ribosomal protein L7 OS=Mus musculus OX=10090 GN=Rpl7 PE=1 SV=2</t>
  </si>
  <si>
    <t>sp|P67984|RL22_MOUSE</t>
  </si>
  <si>
    <t>Rpl22</t>
  </si>
  <si>
    <t>60S ribosomal protein L22 OS=Mus musculus OX=10090 GN=Rpl22 PE=1 SV=2</t>
  </si>
  <si>
    <t>sp|Q62120|JAK2_MOUSE</t>
  </si>
  <si>
    <t>Jak2</t>
  </si>
  <si>
    <t>Tyrosine-protein kinase JAK2 OS=Mus musculus OX=10090 GN=Jak2 PE=1 SV=2</t>
  </si>
  <si>
    <t>tr|E9Q8I7|E9Q8I7_MOUSE</t>
  </si>
  <si>
    <t>Nfxl1</t>
  </si>
  <si>
    <t>Nuclear transcription factor, X-box-binding-like 1 OS=Mus musculus OX=10090 GN=Nfxl1 PE=1 SV=1</t>
  </si>
  <si>
    <t>sp|P29351-2|PTN6_MOUSE</t>
  </si>
  <si>
    <t>Ptpn6</t>
  </si>
  <si>
    <t>Isoform 2 of Tyrosine-protein phosphatase non-receptor type 6 OS=Mus musculus OX=10090 GN=Ptpn6</t>
  </si>
  <si>
    <t>sp|Q80YN3|BCAS1_MOUSE</t>
  </si>
  <si>
    <t>Bcas1</t>
  </si>
  <si>
    <t>Breast carcinoma-amplified sequence 1 homolog OS=Mus musculus OX=10090 GN=Bcas1 PE=1 SV=3</t>
  </si>
  <si>
    <t>sp|Q6NS46|RRP5_MOUSE</t>
  </si>
  <si>
    <t>Pdcd11</t>
  </si>
  <si>
    <t>Protein RRP5 homolog OS=Mus musculus OX=10090 GN=Pdcd11 PE=1 SV=2</t>
  </si>
  <si>
    <t>sp|P11672|NGAL_MOUSE</t>
  </si>
  <si>
    <t>Lcn2</t>
  </si>
  <si>
    <t>Neutrophil gelatinase-associated lipocalin OS=Mus musculus OX=10090 GN=Lcn2 PE=1 SV=1</t>
  </si>
  <si>
    <t>sp|Q8VDI9|ALG9_MOUSE</t>
  </si>
  <si>
    <t>Alg9</t>
  </si>
  <si>
    <t>Alpha-1,2-mannosyltransferase ALG9 OS=Mus musculus OX=10090 GN=Alg9 PE=2 SV=1</t>
  </si>
  <si>
    <t>sp|E9PZJ8|ASCC3_MOUSE</t>
  </si>
  <si>
    <t>Ascc3</t>
  </si>
  <si>
    <t>Activating signal cointegrator 1 complex subunit 3 OS=Mus musculus OX=10090 GN=Ascc3 PE=1 SV=1</t>
  </si>
  <si>
    <t>sp|P47911|RL6_MOUSE</t>
  </si>
  <si>
    <t>Rpl6</t>
  </si>
  <si>
    <t>60S ribosomal protein L6 OS=Mus musculus OX=10090 GN=Rpl6 PE=1 SV=3</t>
  </si>
  <si>
    <t>sp|Q9QYB1|CLIC4_MOUSE</t>
  </si>
  <si>
    <t>Clic4</t>
  </si>
  <si>
    <t>Chloride intracellular channel protein 4 OS=Mus musculus OX=10090 GN=Clic4 PE=1 SV=3</t>
  </si>
  <si>
    <t>tr|V9GX76|V9GX76_MOUSE</t>
  </si>
  <si>
    <t>Myo6</t>
  </si>
  <si>
    <t>Unconventional myosin-VI OS=Mus musculus OX=10090 GN=Myo6 PE=1 SV=1</t>
  </si>
  <si>
    <t>sp|Q8VCA5|TMPS4_MOUSE</t>
  </si>
  <si>
    <t>Tmprss4</t>
  </si>
  <si>
    <t>Transmembrane protease serine 4 OS=Mus musculus OX=10090 GN=Tmprss4 PE=2 SV=1</t>
  </si>
  <si>
    <t>sp|Q3TDQ1|STT3B_MOUSE</t>
  </si>
  <si>
    <t>Stt3b</t>
  </si>
  <si>
    <t>Dolichyl-diphosphooligosaccharide--protein glycosyltransferase subunit STT3B OS=Mus musculus OX=10090 GN=Stt3b PE=1 SV=2</t>
  </si>
  <si>
    <t>sp|O88455|DHCR7_MOUSE</t>
  </si>
  <si>
    <t>Dhcr7</t>
  </si>
  <si>
    <t>7-dehydrocholesterol reductase OS=Mus musculus OX=10090 GN=Dhcr7 PE=1 SV=1</t>
  </si>
  <si>
    <t>sp|Q9JHW2|NIT2_MOUSE</t>
  </si>
  <si>
    <t>Nit2</t>
  </si>
  <si>
    <t>Omega-amidase NIT2 OS=Mus musculus OX=10090 GN=Nit2 PE=1 SV=1</t>
  </si>
  <si>
    <t>sp|Q3UYC0|PPM1H_MOUSE</t>
  </si>
  <si>
    <t>Ppm1h</t>
  </si>
  <si>
    <t>Protein phosphatase 1H OS=Mus musculus OX=10090 GN=Ppm1h PE=1 SV=1</t>
  </si>
  <si>
    <t>sp|O35350|CAN1_MOUSE</t>
  </si>
  <si>
    <t>Capn1</t>
  </si>
  <si>
    <t>Calpain-1 catalytic subunit OS=Mus musculus OX=10090 GN=Capn1 PE=1 SV=1</t>
  </si>
  <si>
    <t>tr|M0QWP1|M0QWP1_MOUSE</t>
  </si>
  <si>
    <t>Agrn</t>
  </si>
  <si>
    <t>Agrin OS=Mus musculus OX=10090 GN=Agrn PE=1 SV=1</t>
  </si>
  <si>
    <t>sp|Q91V61|SFXN3_MOUSE</t>
  </si>
  <si>
    <t>Sfxn3</t>
  </si>
  <si>
    <t>Sideroflexin-3 OS=Mus musculus OX=10090 GN=Sfxn3 PE=1 SV=1</t>
  </si>
  <si>
    <t>sp|Q91WG0|EST2C_MOUSE</t>
  </si>
  <si>
    <t>Ces2c</t>
  </si>
  <si>
    <t>Acylcarnitine hydrolase OS=Mus musculus OX=10090 GN=Ces2c PE=1 SV=1</t>
  </si>
  <si>
    <t>tr|E9PV38|E9PV38_MOUSE</t>
  </si>
  <si>
    <t>Ces2g</t>
  </si>
  <si>
    <t>Carboxylic ester hydrolase OS=Mus musculus OX=10090 GN=Ces2g PE=1 SV=1</t>
  </si>
  <si>
    <t>tr|Q6PDB7|Q6PDB7_MOUSE</t>
  </si>
  <si>
    <t>Ces2b</t>
  </si>
  <si>
    <t>Carboxylic ester hydrolase OS=Mus musculus OX=10090 GN=Ces2b PE=1 SV=1</t>
  </si>
  <si>
    <t>sp|Q8BK48|EST2E_MOUSE</t>
  </si>
  <si>
    <t>Ces2e</t>
  </si>
  <si>
    <t>Pyrethroid hydrolase Ces2e OS=Mus musculus OX=10090 GN=Ces2e PE=1 SV=1</t>
  </si>
  <si>
    <t>sp|Q8QZR3|EST2A_MOUSE</t>
  </si>
  <si>
    <t>Ces2a</t>
  </si>
  <si>
    <t>Pyrethroid hydrolase Ces2a OS=Mus musculus OX=10090 GN=Ces2a PE=1 SV=1</t>
  </si>
  <si>
    <t>sp|Q8CCK0|H2AW_MOUSE</t>
  </si>
  <si>
    <t>Macroh2a2</t>
  </si>
  <si>
    <t>Core histone macro-H2A.2 OS=Mus musculus OX=10090 GN=Macroh2a2 PE=1 SV=3</t>
  </si>
  <si>
    <t>sp|Q9QZQ8|H2AY_MOUSE</t>
  </si>
  <si>
    <t>Macroh2a1</t>
  </si>
  <si>
    <t>Core histone macro-H2A.1 OS=Mus musculus OX=10090 GN=Macroh2a1 PE=1 SV=3</t>
  </si>
  <si>
    <t>sp|P50171-2|DHB8_MOUSE</t>
  </si>
  <si>
    <t>Hsd17b8</t>
  </si>
  <si>
    <t>Isoform Long of Estradiol 17-beta-dehydrogenase 8 OS=Mus musculus OX=10090 GN=Hsd17b8</t>
  </si>
  <si>
    <t>sp|Q9D009|LIPT2_MOUSE</t>
  </si>
  <si>
    <t>Lipt2</t>
  </si>
  <si>
    <t>Putative lipoyltransferase 2, mitochondrial OS=Mus musculus OX=10090 GN=Lipt2 PE=1 SV=2</t>
  </si>
  <si>
    <t>sp|Q9CQE8|RTRAF_MOUSE</t>
  </si>
  <si>
    <t>RTRAF</t>
  </si>
  <si>
    <t>RNA transcription, translation and transport factor protein OS=Mus musculus OX=10090 GN=RTRAF PE=1 SV=1</t>
  </si>
  <si>
    <t>sp|P12970|RL7A_MOUSE</t>
  </si>
  <si>
    <t>Rpl7a</t>
  </si>
  <si>
    <t>60S ribosomal protein L7a OS=Mus musculus OX=10090 GN=Rpl7a PE=1 SV=2</t>
  </si>
  <si>
    <t>sp|Q8K2T8|PAF1_MOUSE</t>
  </si>
  <si>
    <t>Paf1</t>
  </si>
  <si>
    <t>RNA polymerase II-associated factor 1 homolog OS=Mus musculus OX=10090 GN=Paf1 PE=1 SV=1</t>
  </si>
  <si>
    <t>sp|P36552|HEM6_MOUSE</t>
  </si>
  <si>
    <t>Cpox</t>
  </si>
  <si>
    <t>Oxygen-dependent coproporphyrinogen-III oxidase, mitochondrial OS=Mus musculus OX=10090 GN=Cpox PE=1 SV=2</t>
  </si>
  <si>
    <t>sp|A2AFS3|ELAP1_MOUSE</t>
  </si>
  <si>
    <t>Elapor1</t>
  </si>
  <si>
    <t>Endosome/lysosome-associated apoptosis and autophagy regulator 1 OS=Mus musculus OX=10090 GN=Elapor1 PE=1 SV=1</t>
  </si>
  <si>
    <t>sp|Q8R1G2|CMBL_MOUSE</t>
  </si>
  <si>
    <t>Cmbl</t>
  </si>
  <si>
    <t>Carboxymethylenebutenolidase homolog OS=Mus musculus OX=10090 GN=Cmbl PE=1 SV=1</t>
  </si>
  <si>
    <t>sp|Q8CGK3|LONM_MOUSE</t>
  </si>
  <si>
    <t>Lonp1</t>
  </si>
  <si>
    <t>Lon protease homolog, mitochondrial OS=Mus musculus OX=10090 GN=Lonp1 PE=1 SV=2</t>
  </si>
  <si>
    <t>sp|Q8C3K6|SC5A1_MOUSE</t>
  </si>
  <si>
    <t>Slc5a1</t>
  </si>
  <si>
    <t>Sodium/glucose cotransporter 1 OS=Mus musculus OX=10090 GN=Slc5a1 PE=1 SV=1</t>
  </si>
  <si>
    <t>sp|O70481|UBR1_MOUSE</t>
  </si>
  <si>
    <t>Ubr1</t>
  </si>
  <si>
    <t>E3 ubiquitin-protein ligase UBR1 OS=Mus musculus OX=10090 GN=Ubr1 PE=1 SV=2</t>
  </si>
  <si>
    <t>sp|Q6PB66|LPPRC_MOUSE</t>
  </si>
  <si>
    <t>Lrpprc</t>
  </si>
  <si>
    <t>Leucine-rich PPR motif-containing protein, mitochondrial OS=Mus musculus OX=10090 GN=Lrpprc PE=1 SV=2</t>
  </si>
  <si>
    <t>sp|Q61554|FBN1_MOUSE</t>
  </si>
  <si>
    <t>Fbn1</t>
  </si>
  <si>
    <t>Fibrillin-1 OS=Mus musculus OX=10090 GN=Fbn1 PE=1 SV=2</t>
  </si>
  <si>
    <t>sp|Q61555|FBN2_MOUSE</t>
  </si>
  <si>
    <t>Fbn2</t>
  </si>
  <si>
    <t>Fibrillin-2 OS=Mus musculus OX=10090 GN=Fbn2 PE=1 SV=2</t>
  </si>
  <si>
    <t>tr|J3QNU1|J3QNU1_MOUSE</t>
  </si>
  <si>
    <t>Ate1</t>
  </si>
  <si>
    <t>Arginyl-tRNA--protein transferase 1 OS=Mus musculus OX=10090 GN=Ate1 PE=1 SV=1</t>
  </si>
  <si>
    <t>sp|Q99J09|MEP50_MOUSE</t>
  </si>
  <si>
    <t>Wdr77</t>
  </si>
  <si>
    <t>Methylosome protein 50 OS=Mus musculus OX=10090 GN=Wdr77 PE=1 SV=1</t>
  </si>
  <si>
    <t>sp|Q99LC2|CSTF1_MOUSE</t>
  </si>
  <si>
    <t>Cstf1</t>
  </si>
  <si>
    <t>Cleavage stimulation factor subunit 1 OS=Mus musculus OX=10090 GN=Cstf1 PE=1 SV=1</t>
  </si>
  <si>
    <t>sp|O88342|WDR1_MOUSE</t>
  </si>
  <si>
    <t>Wdr1</t>
  </si>
  <si>
    <t>WD repeat-containing protein 1 OS=Mus musculus OX=10090 GN=Wdr1 PE=1 SV=3</t>
  </si>
  <si>
    <t>sp|P48453|PP2BB_MOUSE</t>
  </si>
  <si>
    <t>Ppp3cb</t>
  </si>
  <si>
    <t>Serine/threonine-protein phosphatase 2B catalytic subunit beta isoform OS=Mus musculus OX=10090 GN=Ppp3cb PE=1 SV=2</t>
  </si>
  <si>
    <t>sp|P42932|TCPQ_MOUSE</t>
  </si>
  <si>
    <t>Cct8</t>
  </si>
  <si>
    <t>T-complex protein 1 subunit theta OS=Mus musculus OX=10090 GN=Cct8 PE=1 SV=3</t>
  </si>
  <si>
    <t>sp|P35585|AP1M1_MOUSE</t>
  </si>
  <si>
    <t>Ap1m1</t>
  </si>
  <si>
    <t>AP-1 complex subunit mu-1 OS=Mus musculus OX=10090 GN=Ap1m1 PE=1 SV=3</t>
  </si>
  <si>
    <t>sp|Q9WVP1-2|AP1M2_MOUSE</t>
  </si>
  <si>
    <t>Ap1m2</t>
  </si>
  <si>
    <t>Isoform 2 of AP-1 complex subunit mu-2 OS=Mus musculus OX=10090 GN=Ap1m2</t>
  </si>
  <si>
    <t>sp|Q9WVP1|AP1M2_MOUSE</t>
  </si>
  <si>
    <t>AP-1 complex subunit mu-2 OS=Mus musculus OX=10090 GN=Ap1m2 PE=1 SV=3</t>
  </si>
  <si>
    <t>sp|P00688|AMYP_MOUSE</t>
  </si>
  <si>
    <t>Amy2</t>
  </si>
  <si>
    <t>Pancreatic alpha-amylase OS=Mus musculus OX=10090 GN=Amy2 PE=1 SV=2</t>
  </si>
  <si>
    <t>sp|P00687|AMY1_MOUSE</t>
  </si>
  <si>
    <t>Amy1</t>
  </si>
  <si>
    <t>Alpha-amylase 1 OS=Mus musculus OX=10090 GN=Amy1 PE=1 SV=2</t>
  </si>
  <si>
    <t>sp|P28665|MUG1_MOUSE</t>
  </si>
  <si>
    <t>Mug1</t>
  </si>
  <si>
    <t>Murinoglobulin-1 OS=Mus musculus OX=10090 GN=Mug1 PE=1 SV=3</t>
  </si>
  <si>
    <t>sp|Q60778|IKBB_MOUSE</t>
  </si>
  <si>
    <t>Nfkbib</t>
  </si>
  <si>
    <t>NF-kappa-B inhibitor beta OS=Mus musculus OX=10090 GN=Nfkbib PE=1 SV=2</t>
  </si>
  <si>
    <t>sp|P56480|ATPB_MOUSE</t>
  </si>
  <si>
    <t>Atp5f1b</t>
  </si>
  <si>
    <t>ATP synthase subunit beta, mitochondrial OS=Mus musculus OX=10090 GN=Atp5f1b PE=1 SV=2</t>
  </si>
  <si>
    <t>sp|Q9CYW4|HDHD3_MOUSE</t>
  </si>
  <si>
    <t>Hdhd3</t>
  </si>
  <si>
    <t>Haloacid dehalogenase-like hydrolase domain-containing protein 3 OS=Mus musculus OX=10090 GN=Hdhd3 PE=1 SV=1</t>
  </si>
  <si>
    <t>sp|Q91V76|CK054_MOUSE</t>
  </si>
  <si>
    <t>Ester hydrolase C11orf54 homolog OS=Mus musculus OX=10090 PE=1 SV=1</t>
  </si>
  <si>
    <t>sp|P62267|RS23_MOUSE</t>
  </si>
  <si>
    <t>Rps23</t>
  </si>
  <si>
    <t>40S ribosomal protein S23 OS=Mus musculus OX=10090 GN=Rps23 PE=1 SV=3</t>
  </si>
  <si>
    <t>sp|Q5SUA5|MYO1G_MOUSE</t>
  </si>
  <si>
    <t>Myo1g</t>
  </si>
  <si>
    <t>Unconventional myosin-Ig OS=Mus musculus OX=10090 GN=Myo1g PE=1 SV=1</t>
  </si>
  <si>
    <t>sp|Q5SYD0|MYO1D_MOUSE</t>
  </si>
  <si>
    <t>Myo1d</t>
  </si>
  <si>
    <t>Unconventional myosin-Id OS=Mus musculus OX=10090 GN=Myo1d PE=1 SV=1</t>
  </si>
  <si>
    <t>sp|A6H630|ARMT1_MOUSE</t>
  </si>
  <si>
    <t>Armt1</t>
  </si>
  <si>
    <t>Damage-control phosphatase ARMT1 OS=Mus musculus OX=10090 GN=Armt1 PE=1 SV=1</t>
  </si>
  <si>
    <t>tr|H3BJD6|H3BJD6_MOUSE</t>
  </si>
  <si>
    <t>Ppp1r9a</t>
  </si>
  <si>
    <t>Protein phosphatase 1, regulatory subunit 9A OS=Mus musculus OX=10090 GN=Ppp1r9a PE=1 SV=1</t>
  </si>
  <si>
    <t>sp|Q0VBM2|FA83B_MOUSE</t>
  </si>
  <si>
    <t>Fam83b</t>
  </si>
  <si>
    <t>Protein FAM83B OS=Mus musculus OX=10090 GN=Fam83b PE=2 SV=1</t>
  </si>
  <si>
    <t>sp|P97384|ANX11_MOUSE</t>
  </si>
  <si>
    <t>Anxa11</t>
  </si>
  <si>
    <t>Annexin A11 OS=Mus musculus OX=10090 GN=Anxa11 PE=1 SV=2</t>
  </si>
  <si>
    <t>sp|O35639|ANXA3_MOUSE</t>
  </si>
  <si>
    <t>Anxa3</t>
  </si>
  <si>
    <t>Annexin A3 OS=Mus musculus OX=10090 GN=Anxa3 PE=1 SV=4</t>
  </si>
  <si>
    <t>sp|Q7TMR0|PCP_MOUSE</t>
  </si>
  <si>
    <t>Prcp</t>
  </si>
  <si>
    <t>Lysosomal Pro-X carboxypeptidase OS=Mus musculus OX=10090 GN=Prcp PE=1 SV=2</t>
  </si>
  <si>
    <t>sp|P08775|RPB1_MOUSE</t>
  </si>
  <si>
    <t>Polr2a</t>
  </si>
  <si>
    <t>DNA-directed RNA polymerase II subunit RPB1 OS=Mus musculus OX=10090 GN=Polr2a PE=1 SV=3</t>
  </si>
  <si>
    <t>sp|P08122|CO4A2_MOUSE</t>
  </si>
  <si>
    <t>Col4a2</t>
  </si>
  <si>
    <t>Collagen alpha-2(IV) chain OS=Mus musculus OX=10090 GN=Col4a2 PE=1 SV=4</t>
  </si>
  <si>
    <t>tr|B1AVK5|B1AVK5_MOUSE</t>
  </si>
  <si>
    <t>Col4a6</t>
  </si>
  <si>
    <t>Collagen, type IV, alpha 6 OS=Mus musculus OX=10090 GN=Col4a6 PE=1 SV=1</t>
  </si>
  <si>
    <t>sp|P11352|GPX1_MOUSE</t>
  </si>
  <si>
    <t>Gpx1</t>
  </si>
  <si>
    <t>Glutathione peroxidase 1 OS=Mus musculus OX=10090 GN=Gpx1 PE=1 SV=2</t>
  </si>
  <si>
    <t>sp|P62309|RUXG_MOUSE</t>
  </si>
  <si>
    <t>Snrpg</t>
  </si>
  <si>
    <t>Small nuclear ribonucleoprotein G OS=Mus musculus OX=10090 GN=Snrpg PE=1 SV=1</t>
  </si>
  <si>
    <t>sp|Q61001|LAMA5_MOUSE</t>
  </si>
  <si>
    <t>Lama5</t>
  </si>
  <si>
    <t>Laminin subunit alpha-5 OS=Mus musculus OX=10090 GN=Lama5 PE=1 SV=4</t>
  </si>
  <si>
    <t>sp|P99029|PRDX5_MOUSE</t>
  </si>
  <si>
    <t>Prdx5</t>
  </si>
  <si>
    <t>Peroxiredoxin-5, mitochondrial OS=Mus musculus OX=10090 GN=Prdx5 PE=1 SV=2</t>
  </si>
  <si>
    <t>sp|Q9CQR6|PPP6_MOUSE</t>
  </si>
  <si>
    <t>Ppp6c</t>
  </si>
  <si>
    <t>Serine/threonine-protein phosphatase 6 catalytic subunit OS=Mus musculus OX=10090 GN=Ppp6c PE=1 SV=1</t>
  </si>
  <si>
    <t>sp|P62715|PP2AB_MOUSE</t>
  </si>
  <si>
    <t>Ppp2cb</t>
  </si>
  <si>
    <t>Serine/threonine-protein phosphatase 2A catalytic subunit beta isoform OS=Mus musculus OX=10090 GN=Ppp2cb PE=1 SV=1</t>
  </si>
  <si>
    <t>sp|P63330|PP2AA_MOUSE</t>
  </si>
  <si>
    <t>Ppp2ca</t>
  </si>
  <si>
    <t>Serine/threonine-protein phosphatase 2A catalytic subunit alpha isoform OS=Mus musculus OX=10090 GN=Ppp2ca PE=1 SV=1</t>
  </si>
  <si>
    <t>sp|P97470|PP4C_MOUSE</t>
  </si>
  <si>
    <t>Ppp4c</t>
  </si>
  <si>
    <t>Serine/threonine-protein phosphatase 4 catalytic subunit OS=Mus musculus OX=10090 GN=Ppp4c PE=1 SV=2</t>
  </si>
  <si>
    <t>sp|O09044|SNP23_MOUSE</t>
  </si>
  <si>
    <t>Snap23</t>
  </si>
  <si>
    <t>Synaptosomal-associated protein 23 OS=Mus musculus OX=10090 GN=Snap23 PE=1 SV=1</t>
  </si>
  <si>
    <t>sp|P60879-2|SNP25_MOUSE</t>
  </si>
  <si>
    <t>Snap25</t>
  </si>
  <si>
    <t>Isoform 2 of Synaptosomal-associated protein 25 OS=Mus musculus OX=10090 GN=Snap25</t>
  </si>
  <si>
    <t>sp|P62717|RL18A_MOUSE</t>
  </si>
  <si>
    <t>Rpl18a</t>
  </si>
  <si>
    <t>60S ribosomal protein L18a OS=Mus musculus OX=10090 GN=Rpl18a PE=1 SV=1</t>
  </si>
  <si>
    <t>sp|Q8CFA2|GCST_MOUSE</t>
  </si>
  <si>
    <t>Amt</t>
  </si>
  <si>
    <t>Aminomethyltransferase, mitochondrial OS=Mus musculus OX=10090 GN=Amt PE=1 SV=1</t>
  </si>
  <si>
    <t>sp|P09411|PGK1_MOUSE</t>
  </si>
  <si>
    <t>Pgk1</t>
  </si>
  <si>
    <t>Phosphoglycerate kinase 1 OS=Mus musculus OX=10090 GN=Pgk1 PE=1 SV=4</t>
  </si>
  <si>
    <t>sp|P09041|PGK2_MOUSE</t>
  </si>
  <si>
    <t>Pgk2</t>
  </si>
  <si>
    <t>Phosphoglycerate kinase 2 OS=Mus musculus OX=10090 GN=Pgk2 PE=1 SV=4</t>
  </si>
  <si>
    <t>sp|Q8CFI0|NED4L_MOUSE</t>
  </si>
  <si>
    <t>Nedd4l</t>
  </si>
  <si>
    <t>E3 ubiquitin-protein ligase NEDD4-like OS=Mus musculus OX=10090 GN=Nedd4l PE=1 SV=2</t>
  </si>
  <si>
    <t>sp|P46935|NEDD4_MOUSE</t>
  </si>
  <si>
    <t>Nedd4</t>
  </si>
  <si>
    <t>E3 ubiquitin-protein ligase NEDD4 OS=Mus musculus OX=10090 GN=Nedd4 PE=1 SV=3</t>
  </si>
  <si>
    <t>sp|A2A5Z6|SMUF2_MOUSE</t>
  </si>
  <si>
    <t>Smurf2</t>
  </si>
  <si>
    <t>E3 ubiquitin-protein ligase SMURF2 OS=Mus musculus OX=10090 GN=Smurf2 PE=1 SV=1</t>
  </si>
  <si>
    <t>sp|P61202-2|CSN2_MOUSE</t>
  </si>
  <si>
    <t>Cops2</t>
  </si>
  <si>
    <t>Isoform 2 of COP9 signalosome complex subunit 2 OS=Mus musculus OX=10090 GN=Cops2</t>
  </si>
  <si>
    <t>sp|Q91ZJ5|UGPA_MOUSE</t>
  </si>
  <si>
    <t>Ugp2</t>
  </si>
  <si>
    <t>UTP--glucose-1-phosphate uridylyltransferase OS=Mus musculus OX=10090 GN=Ugp2 PE=1 SV=3</t>
  </si>
  <si>
    <t>sp|Q01853|TERA_MOUSE</t>
  </si>
  <si>
    <t>Vcp</t>
  </si>
  <si>
    <t>Transitional endoplasmic reticulum ATPase OS=Mus musculus OX=10090 GN=Vcp PE=1 SV=4</t>
  </si>
  <si>
    <t>sp|P26231|CTNA1_MOUSE</t>
  </si>
  <si>
    <t>Ctnna1</t>
  </si>
  <si>
    <t>Catenin alpha-1 OS=Mus musculus OX=10090 GN=Ctnna1 PE=1 SV=1</t>
  </si>
  <si>
    <t>sp|Q61301|CTNA2_MOUSE</t>
  </si>
  <si>
    <t>Ctnna2</t>
  </si>
  <si>
    <t>Catenin alpha-2 OS=Mus musculus OX=10090 GN=Ctnna2 PE=1 SV=3</t>
  </si>
  <si>
    <t>sp|P01899|HA11_MOUSE</t>
  </si>
  <si>
    <t>H2-D1</t>
  </si>
  <si>
    <t>H-2 class I histocompatibility antigen, D-B alpha chain OS=Mus musculus OX=10090 GN=H2-D1 PE=1 SV=2</t>
  </si>
  <si>
    <t>sp|P06339|HA15_MOUSE</t>
  </si>
  <si>
    <t>H2-T23</t>
  </si>
  <si>
    <t>H-2 class I histocompatibility antigen, D-37 alpha chain OS=Mus musculus OX=10090 GN=H2-T23 PE=1 SV=1</t>
  </si>
  <si>
    <t>sp|P14429|HA17_MOUSE</t>
  </si>
  <si>
    <t>H2-Q7</t>
  </si>
  <si>
    <t>H-2 class I histocompatibility antigen, Q7 alpha chain OS=Mus musculus OX=10090 GN=H2-Q7 PE=1 SV=1</t>
  </si>
  <si>
    <t>sp|P01901|HA1B_MOUSE</t>
  </si>
  <si>
    <t>H2-K1</t>
  </si>
  <si>
    <t>H-2 class I histocompatibility antigen, K-B alpha chain OS=Mus musculus OX=10090 GN=H2-K1 PE=1 SV=1</t>
  </si>
  <si>
    <t>sp|P01898|HA10_MOUSE</t>
  </si>
  <si>
    <t>H2-Q10</t>
  </si>
  <si>
    <t>H-2 class I histocompatibility antigen, Q10 alpha chain OS=Mus musculus OX=10090 GN=H2-Q10 PE=1 SV=3</t>
  </si>
  <si>
    <t>tr|Q8HWB2|Q8HWB2_MOUSE</t>
  </si>
  <si>
    <t>H2-Q4</t>
  </si>
  <si>
    <t>Histocompatibility 2, Q region locus 4 OS=Mus musculus OX=10090 GN=H2-Q4 PE=1 SV=1</t>
  </si>
  <si>
    <t>tr|Q05A75|Q05A75_MOUSE</t>
  </si>
  <si>
    <t>H2-T3</t>
  </si>
  <si>
    <t>H-2 class I histocompatibility antigen, TLA(B) alpha chain OS=Mus musculus OX=10090 GN=H2-T3 PE=1 SV=1</t>
  </si>
  <si>
    <t>sp|Q8K0E8|FIBB_MOUSE</t>
  </si>
  <si>
    <t>Fgb</t>
  </si>
  <si>
    <t>Fibrinogen beta chain OS=Mus musculus OX=10090 GN=Fgb PE=1 SV=1</t>
  </si>
  <si>
    <t>sp|P14152|MDHC_MOUSE</t>
  </si>
  <si>
    <t>Mdh1</t>
  </si>
  <si>
    <t>Malate dehydrogenase, cytoplasmic OS=Mus musculus OX=10090 GN=Mdh1 PE=1 SV=3</t>
  </si>
  <si>
    <t>sp|P63005|LIS1_MOUSE</t>
  </si>
  <si>
    <t>Pafah1b1</t>
  </si>
  <si>
    <t>Platelet-activating factor acetylhydrolase IB subunit alpha OS=Mus musculus OX=10090 GN=Pafah1b1 PE=1 SV=2</t>
  </si>
  <si>
    <t>sp|Q9D1Q6|ERP44_MOUSE</t>
  </si>
  <si>
    <t>Erp44</t>
  </si>
  <si>
    <t>Endoplasmic reticulum resident protein 44 OS=Mus musculus OX=10090 GN=Erp44 PE=1 SV=1</t>
  </si>
  <si>
    <t>sp|Q8VC03|EMAL3_MOUSE</t>
  </si>
  <si>
    <t>Eml3</t>
  </si>
  <si>
    <t>Echinoderm microtubule-associated protein-like 3 OS=Mus musculus OX=10090 GN=Eml3 PE=1 SV=1</t>
  </si>
  <si>
    <t>sp|P22315|HEMH_MOUSE</t>
  </si>
  <si>
    <t>Fech</t>
  </si>
  <si>
    <t>Ferrochelatase, mitochondrial OS=Mus musculus OX=10090 GN=Fech PE=1 SV=2</t>
  </si>
  <si>
    <t>sp|Q9Z0S1|BPNT1_MOUSE</t>
  </si>
  <si>
    <t>Bpnt1</t>
  </si>
  <si>
    <t>3'(2'),5'-bisphosphate nucleotidase 1 OS=Mus musculus OX=10090 GN=Bpnt1 PE=1 SV=2</t>
  </si>
  <si>
    <t>tr|A0A1B0GRV0|A0A1B0GRV0_MOUSE</t>
  </si>
  <si>
    <t>3'(2'),5'-bisphosphate nucleotidase 1 OS=Mus musculus OX=10090 GN=Bpnt1 PE=1 SV=1</t>
  </si>
  <si>
    <t>sp|Q62383|SPT6H_MOUSE</t>
  </si>
  <si>
    <t>Supt6h</t>
  </si>
  <si>
    <t>Transcription elongation factor SPT6 OS=Mus musculus OX=10090 GN=Supt6h PE=1 SV=2</t>
  </si>
  <si>
    <t>sp|P97427|DPYL1_MOUSE</t>
  </si>
  <si>
    <t>Crmp1</t>
  </si>
  <si>
    <t>Dihydropyrimidinase-related protein 1 OS=Mus musculus OX=10090 GN=Crmp1 PE=1 SV=1</t>
  </si>
  <si>
    <t>tr|E9PWE8|E9PWE8_MOUSE</t>
  </si>
  <si>
    <t>Dpysl3</t>
  </si>
  <si>
    <t>Dihydropyrimidinase-related protein 3 OS=Mus musculus OX=10090 GN=Dpysl3 PE=1 SV=1</t>
  </si>
  <si>
    <t>sp|O08553|DPYL2_MOUSE</t>
  </si>
  <si>
    <t>Dpysl2</t>
  </si>
  <si>
    <t>Dihydropyrimidinase-related protein 2 OS=Mus musculus OX=10090 GN=Dpysl2 PE=1 SV=2</t>
  </si>
  <si>
    <t>sp|P56389|CDD_MOUSE</t>
  </si>
  <si>
    <t>Cda</t>
  </si>
  <si>
    <t>Cytidine deaminase OS=Mus musculus OX=10090 GN=Cda PE=1 SV=2</t>
  </si>
  <si>
    <t>sp|O70228|ATP9A_MOUSE</t>
  </si>
  <si>
    <t>Atp9a</t>
  </si>
  <si>
    <t>Probable phospholipid-transporting ATPase IIA OS=Mus musculus OX=10090 GN=Atp9a PE=1 SV=3</t>
  </si>
  <si>
    <t>tr|F8VQ05|F8VQ05_MOUSE</t>
  </si>
  <si>
    <t>Fryl</t>
  </si>
  <si>
    <t>FRY-like transcription coactivator OS=Mus musculus OX=10090 GN=Fryl PE=1 SV=1</t>
  </si>
  <si>
    <t>sp|E9Q8I9-2|FRY_MOUSE</t>
  </si>
  <si>
    <t>Fry</t>
  </si>
  <si>
    <t>Isoform 2 of Protein furry homolog OS=Mus musculus OX=10090 GN=Fry</t>
  </si>
  <si>
    <t>sp|P63154|CRNL1_MOUSE</t>
  </si>
  <si>
    <t>Crnkl1</t>
  </si>
  <si>
    <t>Crooked neck-like protein 1 OS=Mus musculus OX=10090 GN=Crnkl1 PE=1 SV=1</t>
  </si>
  <si>
    <t>sp|Q9DC69|NDUA9_MOUSE</t>
  </si>
  <si>
    <t>Ndufa9</t>
  </si>
  <si>
    <t>NADH dehydrogenase [ubiquinone] 1 alpha subcomplex subunit 9, mitochondrial OS=Mus musculus OX=10090 GN=Ndufa9 PE=1 SV=2</t>
  </si>
  <si>
    <t>sp|Q8VCC2|EST1_MOUSE</t>
  </si>
  <si>
    <t>Ces1</t>
  </si>
  <si>
    <t>Liver carboxylesterase 1 OS=Mus musculus OX=10090 GN=Ces1 PE=1 SV=1</t>
  </si>
  <si>
    <t>sp|Q91WU0|EST1F_MOUSE</t>
  </si>
  <si>
    <t>Ces1f</t>
  </si>
  <si>
    <t>Carboxylesterase 1F OS=Mus musculus OX=10090 GN=Ces1f PE=1 SV=1</t>
  </si>
  <si>
    <t>sp|Q64176|EST1E_MOUSE</t>
  </si>
  <si>
    <t>Ces1e</t>
  </si>
  <si>
    <t>Carboxylesterase 1E OS=Mus musculus OX=10090 GN=Ces1e PE=1 SV=1</t>
  </si>
  <si>
    <t>sp|Q9R0M8|S35A2_MOUSE</t>
  </si>
  <si>
    <t>Slc35a2</t>
  </si>
  <si>
    <t>UDP-galactose translocator OS=Mus musculus OX=10090 GN=Slc35a2 PE=1 SV=1</t>
  </si>
  <si>
    <t>sp|Q62469|ITA2_MOUSE</t>
  </si>
  <si>
    <t>Itga2</t>
  </si>
  <si>
    <t>Integrin alpha-2 OS=Mus musculus OX=10090 GN=Itga2 PE=1 SV=2</t>
  </si>
  <si>
    <t>sp|Q8CJG0|AGO2_MOUSE</t>
  </si>
  <si>
    <t>Ago2</t>
  </si>
  <si>
    <t>Protein argonaute-2 OS=Mus musculus OX=10090 GN=Ago2 PE=1 SV=3</t>
  </si>
  <si>
    <t>sp|Q8CJG1|AGO1_MOUSE</t>
  </si>
  <si>
    <t>Ago1</t>
  </si>
  <si>
    <t>Protein argonaute-1 OS=Mus musculus OX=10090 GN=Ago1 PE=1 SV=2</t>
  </si>
  <si>
    <t>sp|Q8BIP0|SYDM_MOUSE</t>
  </si>
  <si>
    <t>Dars2</t>
  </si>
  <si>
    <t>Aspartate--tRNA ligase, mitochondrial OS=Mus musculus OX=10090 GN=Dars2 PE=1 SV=1</t>
  </si>
  <si>
    <t>sp|Q8C5W0|CLMN_MOUSE</t>
  </si>
  <si>
    <t>Clmn</t>
  </si>
  <si>
    <t>Calmin OS=Mus musculus OX=10090 GN=Clmn PE=1 SV=2</t>
  </si>
  <si>
    <t>sp|P35505|FAAA_MOUSE</t>
  </si>
  <si>
    <t>Fah</t>
  </si>
  <si>
    <t>Fumarylacetoacetase OS=Mus musculus OX=10090 GN=Fah PE=1 SV=2</t>
  </si>
  <si>
    <t>sp|Q9QY33|TSN3_MOUSE</t>
  </si>
  <si>
    <t>Tspan3</t>
  </si>
  <si>
    <t>Tetraspanin-3 OS=Mus musculus OX=10090 GN=Tspan3 PE=1 SV=1</t>
  </si>
  <si>
    <t>sp|Q9DBC0|SELO_MOUSE</t>
  </si>
  <si>
    <t>Selenoo</t>
  </si>
  <si>
    <t>Protein adenylyltransferase SelO, mitochondrial OS=Mus musculus OX=10090 GN=Selenoo PE=1 SV=4</t>
  </si>
  <si>
    <t>sp|O08692|NGP_MOUSE</t>
  </si>
  <si>
    <t>Ngp</t>
  </si>
  <si>
    <t>Neutrophilic granule protein OS=Mus musculus OX=10090 GN=Ngp PE=1 SV=1</t>
  </si>
  <si>
    <t>sp|D3YXK2|SAFB1_MOUSE</t>
  </si>
  <si>
    <t>Safb</t>
  </si>
  <si>
    <t>Scaffold attachment factor B1 OS=Mus musculus OX=10090 GN=Safb PE=1 SV=2</t>
  </si>
  <si>
    <t>sp|Q8BWM0|PGES2_MOUSE</t>
  </si>
  <si>
    <t>Ptges2</t>
  </si>
  <si>
    <t>Prostaglandin E synthase 2 OS=Mus musculus OX=10090 GN=Ptges2 PE=1 SV=3</t>
  </si>
  <si>
    <t>sp|O70310|NMT1_MOUSE</t>
  </si>
  <si>
    <t>Nmt1</t>
  </si>
  <si>
    <t>Glycylpeptide N-tetradecanoyltransferase 1 OS=Mus musculus OX=10090 GN=Nmt1 PE=1 SV=1</t>
  </si>
  <si>
    <t>sp|O70311|NMT2_MOUSE</t>
  </si>
  <si>
    <t>Nmt2</t>
  </si>
  <si>
    <t>Glycylpeptide N-tetradecanoyltransferase 2 OS=Mus musculus OX=10090 GN=Nmt2 PE=1 SV=1</t>
  </si>
  <si>
    <t>sp|Q9EQJ9|MAGI3_MOUSE</t>
  </si>
  <si>
    <t>Magi3</t>
  </si>
  <si>
    <t>Membrane-associated guanylate kinase, WW and PDZ domain-containing protein 3 OS=Mus musculus OX=10090 GN=Magi3 PE=1 SV=2</t>
  </si>
  <si>
    <t>tr|F8VQC1|F8VQC1_MOUSE</t>
  </si>
  <si>
    <t>Srp72</t>
  </si>
  <si>
    <t>Signal recognition particle subunit SRP72 OS=Mus musculus OX=10090 GN=Srp72 PE=1 SV=1</t>
  </si>
  <si>
    <t>sp|Q9D7X8|GGCT_MOUSE</t>
  </si>
  <si>
    <t>Ggct</t>
  </si>
  <si>
    <t>Gamma-glutamylcyclotransferase OS=Mus musculus OX=10090 GN=Ggct PE=1 SV=1</t>
  </si>
  <si>
    <t>sp|Q8CI32|BAG5_MOUSE</t>
  </si>
  <si>
    <t>Bag5</t>
  </si>
  <si>
    <t>BAG family molecular chaperone regulator 5 OS=Mus musculus OX=10090 GN=Bag5 PE=1 SV=1</t>
  </si>
  <si>
    <t>sp|P61967|AP1S1_MOUSE</t>
  </si>
  <si>
    <t>Ap1s1</t>
  </si>
  <si>
    <t>AP-1 complex subunit sigma-1A OS=Mus musculus OX=10090 GN=Ap1s1 PE=1 SV=1</t>
  </si>
  <si>
    <t>sp|Q60870|REEP5_MOUSE</t>
  </si>
  <si>
    <t>Reep5</t>
  </si>
  <si>
    <t>Receptor expression-enhancing protein 5 OS=Mus musculus OX=10090 GN=Reep5 PE=1 SV=1</t>
  </si>
  <si>
    <t>sp|Q9D2Q8|S10AE_MOUSE</t>
  </si>
  <si>
    <t>S100a14</t>
  </si>
  <si>
    <t>Protein S100-A14 OS=Mus musculus OX=10090 GN=S100a14 PE=1 SV=1</t>
  </si>
  <si>
    <t>sp|Q922L6|NELFD_MOUSE</t>
  </si>
  <si>
    <t>Nelfcd</t>
  </si>
  <si>
    <t>Negative elongation factor D OS=Mus musculus OX=10090 GN=Nelfcd PE=1 SV=2</t>
  </si>
  <si>
    <t>sp|O55142|RL35A_MOUSE</t>
  </si>
  <si>
    <t>Rpl35a</t>
  </si>
  <si>
    <t>60S ribosomal protein L35a OS=Mus musculus OX=10090 GN=Rpl35a PE=1 SV=2</t>
  </si>
  <si>
    <t>sp|Q9CR42|ANKR1_MOUSE</t>
  </si>
  <si>
    <t>Ankrd1</t>
  </si>
  <si>
    <t>Ankyrin repeat domain-containing protein 1 OS=Mus musculus OX=10090 GN=Ankrd1 PE=1 SV=1</t>
  </si>
  <si>
    <t>sp|Q9WUM4|COR1C_MOUSE</t>
  </si>
  <si>
    <t>Coro1c</t>
  </si>
  <si>
    <t>Coronin-1C OS=Mus musculus OX=10090 GN=Coro1c PE=1 SV=2</t>
  </si>
  <si>
    <t>sp|O89053|COR1A_MOUSE</t>
  </si>
  <si>
    <t>Coro1a</t>
  </si>
  <si>
    <t>Coronin-1A OS=Mus musculus OX=10090 GN=Coro1a PE=1 SV=5</t>
  </si>
  <si>
    <t>sp|Q9DCD0|6PGD_MOUSE</t>
  </si>
  <si>
    <t>Pgd</t>
  </si>
  <si>
    <t>6-phosphogluconate dehydrogenase, decarboxylating OS=Mus musculus OX=10090 GN=Pgd PE=1 SV=3</t>
  </si>
  <si>
    <t>tr|Q9WUR0|Q9WUR0_MOUSE</t>
  </si>
  <si>
    <t>Tinag</t>
  </si>
  <si>
    <t>Tubulo-interstitial nephritis antigen OS=Mus musculus OX=10090 GN=Tinag PE=1 SV=1</t>
  </si>
  <si>
    <t>sp|P07339|CATD_HUMAN_contaminant</t>
  </si>
  <si>
    <t>CTSD</t>
  </si>
  <si>
    <t>Cathepsin D OS=Homo sapiens GN=CTSD PE=1 SV=1</t>
  </si>
  <si>
    <t>sp|P18242|CATD_MOUSE</t>
  </si>
  <si>
    <t>Ctsd</t>
  </si>
  <si>
    <t>Cathepsin D OS=Mus musculus OX=10090 GN=Ctsd PE=1 SV=1</t>
  </si>
  <si>
    <t>sp|Q8BJU0|SGTA_MOUSE</t>
  </si>
  <si>
    <t>Sgta</t>
  </si>
  <si>
    <t>Small glutamine-rich tetratricopeptide repeat-containing protein alpha OS=Mus musculus OX=10090 GN=Sgta PE=1 SV=2</t>
  </si>
  <si>
    <t>sp|P12710|FABPL_MOUSE</t>
  </si>
  <si>
    <t>Fabp1</t>
  </si>
  <si>
    <t>Fatty acid-binding protein, liver OS=Mus musculus OX=10090 GN=Fabp1 PE=1 SV=2</t>
  </si>
  <si>
    <t>sp|Q99PI5|LPIN2_MOUSE</t>
  </si>
  <si>
    <t>Lpin2</t>
  </si>
  <si>
    <t>Phosphatidate phosphatase LPIN2 OS=Mus musculus OX=10090 GN=Lpin2 PE=1 SV=2</t>
  </si>
  <si>
    <t>sp|Q9JLZ3|AUHM_MOUSE</t>
  </si>
  <si>
    <t>Auh</t>
  </si>
  <si>
    <t>Methylglutaconyl-CoA hydratase, mitochondrial OS=Mus musculus OX=10090 GN=Auh PE=1 SV=1</t>
  </si>
  <si>
    <t>sp|Q9DCX2|ATP5H_MOUSE</t>
  </si>
  <si>
    <t>Atp5pd</t>
  </si>
  <si>
    <t>ATP synthase subunit d, mitochondrial OS=Mus musculus OX=10090 GN=Atp5pd PE=1 SV=3</t>
  </si>
  <si>
    <t>sp|Q9Z2U1|PSA5_MOUSE</t>
  </si>
  <si>
    <t>Psma5</t>
  </si>
  <si>
    <t>Proteasome subunit alpha type-5 OS=Mus musculus OX=10090 GN=Psma5 PE=1 SV=1</t>
  </si>
  <si>
    <t>sp|Q64516|GLPK_MOUSE</t>
  </si>
  <si>
    <t>Gk</t>
  </si>
  <si>
    <t>Glycerol kinase OS=Mus musculus OX=10090 GN=Gk PE=1 SV=2</t>
  </si>
  <si>
    <t>sp|O88441|MTX2_MOUSE</t>
  </si>
  <si>
    <t>Mtx2</t>
  </si>
  <si>
    <t>Metaxin-2 OS=Mus musculus OX=10090 GN=Mtx2 PE=1 SV=1</t>
  </si>
  <si>
    <t>sp|Q6P2B1-2|TNPO3_MOUSE</t>
  </si>
  <si>
    <t>Tnpo3</t>
  </si>
  <si>
    <t>Isoform 2 of Transportin-3 OS=Mus musculus OX=10090 GN=Tnpo3</t>
  </si>
  <si>
    <t>sp|Q8BYJ6|TBCD4_MOUSE</t>
  </si>
  <si>
    <t>Tbc1d4</t>
  </si>
  <si>
    <t>TBC1 domain family member 4 OS=Mus musculus OX=10090 GN=Tbc1d4 PE=1 SV=2</t>
  </si>
  <si>
    <t>sp|Q9JL26|FMNL1_MOUSE</t>
  </si>
  <si>
    <t>Fmnl1</t>
  </si>
  <si>
    <t>Formin-like protein 1 OS=Mus musculus OX=10090 GN=Fmnl1 PE=1 SV=1</t>
  </si>
  <si>
    <t>sp|Q91VH6|MEMO1_MOUSE</t>
  </si>
  <si>
    <t>Memo1</t>
  </si>
  <si>
    <t>Protein MEMO1 OS=Mus musculus OX=10090 GN=Memo1 PE=1 SV=1</t>
  </si>
  <si>
    <t>sp|O88942|NFAC1_MOUSE</t>
  </si>
  <si>
    <t>Nfatc1</t>
  </si>
  <si>
    <t>Nuclear factor of activated T-cells, cytoplasmic 1 OS=Mus musculus OX=10090 GN=Nfatc1 PE=1 SV=1</t>
  </si>
  <si>
    <t>sp|Q8K2Z4-2|CND1_MOUSE</t>
  </si>
  <si>
    <t>Ncapd2</t>
  </si>
  <si>
    <t>Isoform 2 of Condensin complex subunit 1 OS=Mus musculus OX=10090 GN=Ncapd2</t>
  </si>
  <si>
    <t>sp|Q9QWY8|ASAP1_MOUSE</t>
  </si>
  <si>
    <t>Asap1</t>
  </si>
  <si>
    <t>Arf-GAP with SH3 domain, ANK repeat and PH domain-containing protein 1 OS=Mus musculus OX=10090 GN=Asap1 PE=1 SV=2</t>
  </si>
  <si>
    <t>sp|Q6NZJ6|IF4G1_MOUSE</t>
  </si>
  <si>
    <t>Eif4g1</t>
  </si>
  <si>
    <t>Eukaryotic translation initiation factor 4 gamma 1 OS=Mus musculus OX=10090 GN=Eif4g1 PE=1 SV=1</t>
  </si>
  <si>
    <t>sp|Q80XI3-3|IF4G3_MOUSE</t>
  </si>
  <si>
    <t>Eif4g3</t>
  </si>
  <si>
    <t>Isoform 3 of Eukaryotic translation initiation factor 4 gamma 3 OS=Mus musculus OX=10090 GN=Eif4g3</t>
  </si>
  <si>
    <t>sp|O89001|CBPD_MOUSE</t>
  </si>
  <si>
    <t>Cpd</t>
  </si>
  <si>
    <t>Carboxypeptidase D OS=Mus musculus OX=10090 GN=Cpd PE=1 SV=2</t>
  </si>
  <si>
    <t>sp|P49698|HNF4A_MOUSE</t>
  </si>
  <si>
    <t>Hnf4a</t>
  </si>
  <si>
    <t>Hepatocyte nuclear factor 4-alpha OS=Mus musculus OX=10090 GN=Hnf4a PE=1 SV=2</t>
  </si>
  <si>
    <t>sp|Q9WUU6|HNF4G_MOUSE</t>
  </si>
  <si>
    <t>Hnf4g</t>
  </si>
  <si>
    <t>Hepatocyte nuclear factor 4-gamma OS=Mus musculus OX=10090 GN=Hnf4g PE=2 SV=2</t>
  </si>
  <si>
    <t>sp|Q71RI9|KAT3_MOUSE</t>
  </si>
  <si>
    <t>Kyat3</t>
  </si>
  <si>
    <t>Kynurenine--oxoglutarate transaminase 3 OS=Mus musculus OX=10090 GN=Kyat3 PE=1 SV=1</t>
  </si>
  <si>
    <t>sp|Q8BTY1|KAT1_MOUSE</t>
  </si>
  <si>
    <t>Kyat1</t>
  </si>
  <si>
    <t>Kynurenine--oxoglutarate transaminase 1 OS=Mus musculus OX=10090 GN=Kyat1 PE=1 SV=1</t>
  </si>
  <si>
    <t>sp|Q9WVJ3|CBPQ_MOUSE</t>
  </si>
  <si>
    <t>Cpq</t>
  </si>
  <si>
    <t>Carboxypeptidase Q OS=Mus musculus OX=10090 GN=Cpq PE=1 SV=1</t>
  </si>
  <si>
    <t>sp|Q99KY4|GAK_MOUSE</t>
  </si>
  <si>
    <t>Gak</t>
  </si>
  <si>
    <t>Cyclin-G-associated kinase OS=Mus musculus OX=10090 GN=Gak PE=1 SV=2</t>
  </si>
  <si>
    <t>sp|P80313|TCPH_MOUSE</t>
  </si>
  <si>
    <t>Cct7</t>
  </si>
  <si>
    <t>T-complex protein 1 subunit eta OS=Mus musculus OX=10090 GN=Cct7 PE=1 SV=1</t>
  </si>
  <si>
    <t>sp|Q8VDG7|PAFA2_MOUSE</t>
  </si>
  <si>
    <t>Pafah2</t>
  </si>
  <si>
    <t>Platelet-activating factor acetylhydrolase 2, cytoplasmic OS=Mus musculus OX=10090 GN=Pafah2 PE=1 SV=2</t>
  </si>
  <si>
    <t>sp|Q62083|PICK1_MOUSE</t>
  </si>
  <si>
    <t>Pick1</t>
  </si>
  <si>
    <t>PRKCA-binding protein OS=Mus musculus OX=10090 GN=Pick1 PE=1 SV=2</t>
  </si>
  <si>
    <t>sp|Q8VED9|LEGL_MOUSE</t>
  </si>
  <si>
    <t>Lgalsl</t>
  </si>
  <si>
    <t>Galectin-related protein OS=Mus musculus OX=10090 GN=Lgalsl PE=1 SV=1</t>
  </si>
  <si>
    <t>sp|Q9D6Z1|NOP56_MOUSE</t>
  </si>
  <si>
    <t>Nop56</t>
  </si>
  <si>
    <t>Nucleolar protein 56 OS=Mus musculus OX=10090 GN=Nop56 PE=1 SV=2</t>
  </si>
  <si>
    <t>sp|Q03311|CHLE_MOUSE</t>
  </si>
  <si>
    <t>Bche</t>
  </si>
  <si>
    <t>Cholinesterase OS=Mus musculus OX=10090 GN=Bche PE=1 SV=2</t>
  </si>
  <si>
    <t>sp|Q9D8N0|EF1G_MOUSE</t>
  </si>
  <si>
    <t>Eef1g</t>
  </si>
  <si>
    <t>Elongation factor 1-gamma OS=Mus musculus OX=10090 GN=Eef1g PE=1 SV=3</t>
  </si>
  <si>
    <t>sp|Q8R2S9|ARP8_MOUSE</t>
  </si>
  <si>
    <t>Actr8</t>
  </si>
  <si>
    <t>Actin-related protein 8 OS=Mus musculus OX=10090 GN=Actr8 PE=2 SV=1</t>
  </si>
  <si>
    <t>sp|P61924|COPZ1_MOUSE</t>
  </si>
  <si>
    <t>Copz1</t>
  </si>
  <si>
    <t>Coatomer subunit zeta-1 OS=Mus musculus OX=10090 GN=Copz1 PE=1 SV=1</t>
  </si>
  <si>
    <t>sp|Q80XN0|BDH_MOUSE</t>
  </si>
  <si>
    <t>Bdh1</t>
  </si>
  <si>
    <t>D-beta-hydroxybutyrate dehydrogenase, mitochondrial OS=Mus musculus OX=10090 GN=Bdh1 PE=1 SV=2</t>
  </si>
  <si>
    <t>sp|P13745|GSTA1_MOUSE</t>
  </si>
  <si>
    <t>Gsta1</t>
  </si>
  <si>
    <t>Glutathione S-transferase A1 OS=Mus musculus OX=10090 GN=Gsta1 PE=1 SV=2</t>
  </si>
  <si>
    <t>sp|P30115|GSTA3_MOUSE</t>
  </si>
  <si>
    <t>Gsta3</t>
  </si>
  <si>
    <t>Glutathione S-transferase A3 OS=Mus musculus OX=10090 GN=Gsta3 PE=1 SV=2</t>
  </si>
  <si>
    <t>sp|Q8VCH7|RDH10_MOUSE</t>
  </si>
  <si>
    <t>Rdh10</t>
  </si>
  <si>
    <t>Retinol dehydrogenase 10 OS=Mus musculus OX=10090 GN=Rdh10 PE=1 SV=2</t>
  </si>
  <si>
    <t>sp|Q9CZ42|NNRD_MOUSE</t>
  </si>
  <si>
    <t>Naxd</t>
  </si>
  <si>
    <t>ATP-dependent (S)-NAD(P)H-hydrate dehydratase OS=Mus musculus OX=10090 GN=Naxd PE=1 SV=1</t>
  </si>
  <si>
    <t>sp|P61211|ARL1_MOUSE</t>
  </si>
  <si>
    <t>Arl1</t>
  </si>
  <si>
    <t>ADP-ribosylation factor-like protein 1 OS=Mus musculus OX=10090 GN=Arl1 PE=1 SV=1</t>
  </si>
  <si>
    <t>sp|Q9Z2C9|MTMR7_MOUSE</t>
  </si>
  <si>
    <t>Mtmr7</t>
  </si>
  <si>
    <t>Myotubularin-related protein 7 OS=Mus musculus OX=10090 GN=Mtmr7 PE=1 SV=2</t>
  </si>
  <si>
    <t>sp|Q8VE11-2|MTMR6_MOUSE</t>
  </si>
  <si>
    <t>Mtmr6</t>
  </si>
  <si>
    <t>Isoform 2 of Myotubularin-related protein 6 OS=Mus musculus OX=10090 GN=Mtmr6</t>
  </si>
  <si>
    <t>sp|Q5M8N4|D39U1_MOUSE</t>
  </si>
  <si>
    <t>Sdr39u1</t>
  </si>
  <si>
    <t>Epimerase family protein SDR39U1 OS=Mus musculus OX=10090 GN=Sdr39u1 PE=1 SV=2</t>
  </si>
  <si>
    <t>sp|Q64521|GPDM_MOUSE</t>
  </si>
  <si>
    <t>Gpd2</t>
  </si>
  <si>
    <t>Glycerol-3-phosphate dehydrogenase, mitochondrial OS=Mus musculus OX=10090 GN=Gpd2 PE=1 SV=2</t>
  </si>
  <si>
    <t>sp|Q9DCJ9|NPL_MOUSE</t>
  </si>
  <si>
    <t>Npl</t>
  </si>
  <si>
    <t>N-acetylneuraminate lyase OS=Mus musculus OX=10090 GN=Npl PE=1 SV=1</t>
  </si>
  <si>
    <t>sp|Q9R0Q3|TMED2_MOUSE</t>
  </si>
  <si>
    <t>Tmed2</t>
  </si>
  <si>
    <t>Transmembrane emp24 domain-containing protein 2 OS=Mus musculus OX=10090 GN=Tmed2 PE=1 SV=1</t>
  </si>
  <si>
    <t>sp|Q8BML9|SYQ_MOUSE</t>
  </si>
  <si>
    <t>Qars1</t>
  </si>
  <si>
    <t>Glutamine--tRNA ligase OS=Mus musculus OX=10090 GN=Qars1 PE=1 SV=1</t>
  </si>
  <si>
    <t>sp|Q9Z2V4|PCKGC_MOUSE</t>
  </si>
  <si>
    <t>Pck1</t>
  </si>
  <si>
    <t>Phosphoenolpyruvate carboxykinase, cytosolic [GTP] OS=Mus musculus OX=10090 GN=Pck1 PE=1 SV=1</t>
  </si>
  <si>
    <t>sp|Q91VJ1|AIM2_MOUSE</t>
  </si>
  <si>
    <t>Aim2</t>
  </si>
  <si>
    <t>Interferon-inducible protein AIM2 OS=Mus musculus OX=10090 GN=Aim2 PE=1 SV=2</t>
  </si>
  <si>
    <t>sp|Q5FWK3|RHG01_MOUSE</t>
  </si>
  <si>
    <t>Arhgap1</t>
  </si>
  <si>
    <t>Rho GTPase-activating protein 1 OS=Mus musculus OX=10090 GN=Arhgap1 PE=1 SV=1</t>
  </si>
  <si>
    <t>sp|Q9QUM9|PSA6_MOUSE</t>
  </si>
  <si>
    <t>Psma6</t>
  </si>
  <si>
    <t>Proteasome subunit alpha type-6 OS=Mus musculus OX=10090 GN=Psma6 PE=1 SV=1</t>
  </si>
  <si>
    <t>sp|Q80ZM7|T2AG_MOUSE</t>
  </si>
  <si>
    <t>Gtf2a2</t>
  </si>
  <si>
    <t>Transcription initiation factor IIA subunit 2 OS=Mus musculus OX=10090 GN=Gtf2a2 PE=1 SV=2</t>
  </si>
  <si>
    <t>sp|Q8BWW4|LARP4_MOUSE</t>
  </si>
  <si>
    <t>Larp4</t>
  </si>
  <si>
    <t>La-related protein 4 OS=Mus musculus OX=10090 GN=Larp4 PE=1 SV=2</t>
  </si>
  <si>
    <t>sp|P16546-2|SPTN1_MOUSE</t>
  </si>
  <si>
    <t>Sptan1</t>
  </si>
  <si>
    <t>Isoform 2 of Spectrin alpha chain, non-erythrocytic 1 OS=Mus musculus OX=10090 GN=Sptan1</t>
  </si>
  <si>
    <t>sp|Q3UJU9|RMD3_MOUSE</t>
  </si>
  <si>
    <t>Rmdn3</t>
  </si>
  <si>
    <t>Regulator of microtubule dynamics protein 3 OS=Mus musculus OX=10090 GN=Rmdn3 PE=1 SV=2</t>
  </si>
  <si>
    <t>sp|O08601-2|MTP_MOUSE</t>
  </si>
  <si>
    <t>Mttp</t>
  </si>
  <si>
    <t>Isoform 2 of Microsomal triglyceride transfer protein large subunit OS=Mus musculus OX=10090 GN=Mttp</t>
  </si>
  <si>
    <t>sp|P40936|INMT_MOUSE</t>
  </si>
  <si>
    <t>Inmt</t>
  </si>
  <si>
    <t>Indolethylamine N-methyltransferase OS=Mus musculus OX=10090 GN=Inmt PE=1 SV=1</t>
  </si>
  <si>
    <t>sp|Q3UVL4|VPS51_MOUSE</t>
  </si>
  <si>
    <t>Vps51</t>
  </si>
  <si>
    <t>Vacuolar protein sorting-associated protein 51 homolog OS=Mus musculus OX=10090 GN=Vps51 PE=1 SV=2</t>
  </si>
  <si>
    <t>sp|Q9QZ06|TOLIP_MOUSE</t>
  </si>
  <si>
    <t>Tollip</t>
  </si>
  <si>
    <t>Toll-interacting protein OS=Mus musculus OX=10090 GN=Tollip PE=1 SV=1</t>
  </si>
  <si>
    <t>sp|Q05D44|IF2P_MOUSE</t>
  </si>
  <si>
    <t>Eif5b</t>
  </si>
  <si>
    <t>Eukaryotic translation initiation factor 5B OS=Mus musculus OX=10090 GN=Eif5b PE=1 SV=2</t>
  </si>
  <si>
    <t>sp|Q9JLN9|MTOR_MOUSE</t>
  </si>
  <si>
    <t>Mtor</t>
  </si>
  <si>
    <t>Serine/threonine-protein kinase mTOR OS=Mus musculus OX=10090 GN=Mtor PE=1 SV=2</t>
  </si>
  <si>
    <t>sp|Q8VE19|MIO_MOUSE</t>
  </si>
  <si>
    <t>Mios</t>
  </si>
  <si>
    <t>GATOR complex protein MIOS OS=Mus musculus OX=10090 GN=Mios PE=1 SV=2</t>
  </si>
  <si>
    <t>sp|Q9QYI4|DJB12_MOUSE</t>
  </si>
  <si>
    <t>Dnajb12</t>
  </si>
  <si>
    <t>DnaJ homolog subfamily B member 12 OS=Mus musculus OX=10090 GN=Dnajb12 PE=1 SV=2</t>
  </si>
  <si>
    <t>sp|Q3TCH7|CUL4A_MOUSE</t>
  </si>
  <si>
    <t>Cul4a</t>
  </si>
  <si>
    <t>Cullin-4A OS=Mus musculus OX=10090 GN=Cul4a PE=1 SV=1</t>
  </si>
  <si>
    <t>sp|A2A432|CUL4B_MOUSE</t>
  </si>
  <si>
    <t>Cul4b</t>
  </si>
  <si>
    <t>Cullin-4B OS=Mus musculus OX=10090 GN=Cul4b PE=1 SV=1</t>
  </si>
  <si>
    <t>sp|Q8VCM7|FIBG_MOUSE</t>
  </si>
  <si>
    <t>Fgg</t>
  </si>
  <si>
    <t>Fibrinogen gamma chain OS=Mus musculus OX=10090 GN=Fgg PE=1 SV=1</t>
  </si>
  <si>
    <t>sp|Q3UB74|TBRG1_MOUSE</t>
  </si>
  <si>
    <t>Tbrg1</t>
  </si>
  <si>
    <t>Transforming growth factor beta regulator 1 OS=Mus musculus OX=10090 GN=Tbrg1 PE=1 SV=2</t>
  </si>
  <si>
    <t>sp|P56695|WFS1_MOUSE</t>
  </si>
  <si>
    <t>Wfs1</t>
  </si>
  <si>
    <t>Wolframin OS=Mus musculus OX=10090 GN=Wfs1 PE=1 SV=1</t>
  </si>
  <si>
    <t>sp|P23953|EST1C_MOUSE</t>
  </si>
  <si>
    <t>Ces1c</t>
  </si>
  <si>
    <t>Carboxylesterase 1C OS=Mus musculus OX=10090 GN=Ces1c PE=1 SV=4</t>
  </si>
  <si>
    <t>sp|Q8VCT4|EST1D_MOUSE</t>
  </si>
  <si>
    <t>Ces1d</t>
  </si>
  <si>
    <t>Carboxylesterase 1D OS=Mus musculus OX=10090 GN=Ces1d PE=1 SV=1</t>
  </si>
  <si>
    <t>tr|D3Z5G7|D3Z5G7_MOUSE</t>
  </si>
  <si>
    <t>Ces1b</t>
  </si>
  <si>
    <t>Carboxylic ester hydrolase OS=Mus musculus OX=10090 GN=Ces1b PE=1 SV=1</t>
  </si>
  <si>
    <t>sp|Q64464|CP3AD_MOUSE</t>
  </si>
  <si>
    <t>Cyp3a13</t>
  </si>
  <si>
    <t>Cytochrome P450 3A13 OS=Mus musculus OX=10090 GN=Cyp3a13 PE=1 SV=1</t>
  </si>
  <si>
    <t>sp|Q8VCE6|NT5M_MOUSE</t>
  </si>
  <si>
    <t>Nt5m</t>
  </si>
  <si>
    <t>5'(3')-deoxyribonucleotidase, mitochondrial OS=Mus musculus OX=10090 GN=Nt5m PE=1 SV=1</t>
  </si>
  <si>
    <t>sp|O88532|ZFR_MOUSE</t>
  </si>
  <si>
    <t>Zfr</t>
  </si>
  <si>
    <t>Zinc finger RNA-binding protein OS=Mus musculus OX=10090 GN=Zfr PE=1 SV=2</t>
  </si>
  <si>
    <t>sp|P70695|F16P2_MOUSE</t>
  </si>
  <si>
    <t>Fbp2</t>
  </si>
  <si>
    <t>Fructose-1,6-bisphosphatase isozyme 2 OS=Mus musculus OX=10090 GN=Fbp2 PE=1 SV=2</t>
  </si>
  <si>
    <t>sp|Q9QXD6|F16P1_MOUSE</t>
  </si>
  <si>
    <t>Fbp1</t>
  </si>
  <si>
    <t>Fructose-1,6-bisphosphatase 1 OS=Mus musculus OX=10090 GN=Fbp1 PE=1 SV=3</t>
  </si>
  <si>
    <t>sp|Q99JT1|GATB_MOUSE</t>
  </si>
  <si>
    <t>Gatb</t>
  </si>
  <si>
    <t>Glutamyl-tRNA(Gln) amidotransferase subunit B, mitochondrial OS=Mus musculus OX=10090 GN=Gatb PE=1 SV=1</t>
  </si>
  <si>
    <t>sp|P70372|ELAV1_MOUSE</t>
  </si>
  <si>
    <t>Elavl1</t>
  </si>
  <si>
    <t>ELAV-like protein 1 OS=Mus musculus OX=10090 GN=Elavl1 PE=1 SV=2</t>
  </si>
  <si>
    <t>sp|B2RXS4|PLXB2_MOUSE</t>
  </si>
  <si>
    <t>Plxnb2</t>
  </si>
  <si>
    <t>Plexin-B2 OS=Mus musculus OX=10090 GN=Plxnb2 PE=1 SV=1</t>
  </si>
  <si>
    <t>sp|Q91VS8|FARP2_MOUSE</t>
  </si>
  <si>
    <t>Farp2</t>
  </si>
  <si>
    <t>FERM, ARHGEF and pleckstrin domain-containing protein 2 OS=Mus musculus OX=10090 GN=Farp2 PE=1 SV=2</t>
  </si>
  <si>
    <t>sp|Q8BP67|RL24_MOUSE</t>
  </si>
  <si>
    <t>Rpl24</t>
  </si>
  <si>
    <t>60S ribosomal protein L24 OS=Mus musculus OX=10090 GN=Rpl24 PE=1 SV=2</t>
  </si>
  <si>
    <t>sp|Q60759|GCDH_MOUSE</t>
  </si>
  <si>
    <t>Gcdh</t>
  </si>
  <si>
    <t>Glutaryl-CoA dehydrogenase, mitochondrial OS=Mus musculus OX=10090 GN=Gcdh PE=1 SV=2</t>
  </si>
  <si>
    <t>sp|Q8R081|HNRPL_MOUSE</t>
  </si>
  <si>
    <t>Hnrnpl</t>
  </si>
  <si>
    <t>Heterogeneous nuclear ribonucleoprotein L OS=Mus musculus OX=10090 GN=Hnrnpl PE=1 SV=2</t>
  </si>
  <si>
    <t>tr|Q9ER05|Q9ER05_MOUSE</t>
  </si>
  <si>
    <t>Ctrl</t>
  </si>
  <si>
    <t>Chymopasin OS=Mus musculus OX=10090 GN=Ctrl PE=1 SV=1</t>
  </si>
  <si>
    <t>sp|Q9Z0E6|GBP2_MOUSE</t>
  </si>
  <si>
    <t>Gbp2</t>
  </si>
  <si>
    <t>Guanylate-binding protein 2 OS=Mus musculus OX=10090 GN=Gbp2 PE=1 SV=1</t>
  </si>
  <si>
    <t>sp|Q148W0|AT8B1_MOUSE</t>
  </si>
  <si>
    <t>Atp8b1</t>
  </si>
  <si>
    <t>Phospholipid-transporting ATPase IC OS=Mus musculus OX=10090 GN=Atp8b1 PE=1 SV=2</t>
  </si>
  <si>
    <t>sp|P98200|AT8A2_MOUSE</t>
  </si>
  <si>
    <t>Atp8a2</t>
  </si>
  <si>
    <t>Phospholipid-transporting ATPase IB OS=Mus musculus OX=10090 GN=Atp8a2 PE=1 SV=1</t>
  </si>
  <si>
    <t>sp|P70704|AT8A1_MOUSE</t>
  </si>
  <si>
    <t>Atp8a1</t>
  </si>
  <si>
    <t>Phospholipid-transporting ATPase IA OS=Mus musculus OX=10090 GN=Atp8a1 PE=1 SV=2</t>
  </si>
  <si>
    <t>sp|Q8BGF7|PAN2_MOUSE</t>
  </si>
  <si>
    <t>Pan2</t>
  </si>
  <si>
    <t>PAN2-PAN3 deadenylation complex catalytic subunit Pan2 OS=Mus musculus OX=10090 GN=Pan2 PE=1 SV=1</t>
  </si>
  <si>
    <t>sp|P70424|ERBB2_MOUSE</t>
  </si>
  <si>
    <t>Erbb2</t>
  </si>
  <si>
    <t>Receptor tyrosine-protein kinase erbB-2 OS=Mus musculus OX=10090 GN=Erbb2 PE=1 SV=3</t>
  </si>
  <si>
    <t>sp|P97447|FHL1_MOUSE</t>
  </si>
  <si>
    <t>Fhl1</t>
  </si>
  <si>
    <t>Four and a half LIM domains protein 1 OS=Mus musculus OX=10090 GN=Fhl1 PE=1 SV=3</t>
  </si>
  <si>
    <t>sp|Q9Z2U0|PSA7_MOUSE</t>
  </si>
  <si>
    <t>Psma7</t>
  </si>
  <si>
    <t>Proteasome subunit alpha type-7 OS=Mus musculus OX=10090 GN=Psma7 PE=1 SV=1</t>
  </si>
  <si>
    <t>sp|Q08481|PECA1_MOUSE</t>
  </si>
  <si>
    <t>Pecam1</t>
  </si>
  <si>
    <t>Platelet endothelial cell adhesion molecule OS=Mus musculus OX=10090 GN=Pecam1 PE=1 SV=1</t>
  </si>
  <si>
    <t>sp|D3Z6Q9|BIN2_MOUSE</t>
  </si>
  <si>
    <t>Bin2</t>
  </si>
  <si>
    <t>Bridging integrator 2 OS=Mus musculus OX=10090 GN=Bin2 PE=1 SV=1</t>
  </si>
  <si>
    <t>sp|Q8VDM6|HNRL1_MOUSE</t>
  </si>
  <si>
    <t>Hnrnpul1</t>
  </si>
  <si>
    <t>Heterogeneous nuclear ribonucleoprotein U-like protein 1 OS=Mus musculus OX=10090 GN=Hnrnpul1 PE=1 SV=1</t>
  </si>
  <si>
    <t>sp|P28700|RXRA_MOUSE</t>
  </si>
  <si>
    <t>Rxra</t>
  </si>
  <si>
    <t>Retinoic acid receptor RXR-alpha OS=Mus musculus OX=10090 GN=Rxra PE=1 SV=1</t>
  </si>
  <si>
    <t>sp|Q99NB9|SF3B1_MOUSE</t>
  </si>
  <si>
    <t>Sf3b1</t>
  </si>
  <si>
    <t>Splicing factor 3B subunit 1 OS=Mus musculus OX=10090 GN=Sf3b1 PE=1 SV=1</t>
  </si>
  <si>
    <t>sp|Q8CGF7|TCRG1_MOUSE</t>
  </si>
  <si>
    <t>Tcerg1</t>
  </si>
  <si>
    <t>Transcription elongation regulator 1 OS=Mus musculus OX=10090 GN=Tcerg1 PE=1 SV=2</t>
  </si>
  <si>
    <t>sp|Q69ZR2|HECD1_MOUSE</t>
  </si>
  <si>
    <t>Hectd1</t>
  </si>
  <si>
    <t>E3 ubiquitin-protein ligase HECTD1 OS=Mus musculus OX=10090 GN=Hectd1 PE=1 SV=2</t>
  </si>
  <si>
    <t>sp|Q9D8W5|PSD12_MOUSE</t>
  </si>
  <si>
    <t>Psmd12</t>
  </si>
  <si>
    <t>26S proteasome non-ATPase regulatory subunit 12 OS=Mus musculus OX=10090 GN=Psmd12 PE=1 SV=4</t>
  </si>
  <si>
    <t>sp|Q11136|PEPD_MOUSE</t>
  </si>
  <si>
    <t>Pepd</t>
  </si>
  <si>
    <t>Xaa-Pro dipeptidase OS=Mus musculus OX=10090 GN=Pepd PE=1 SV=3</t>
  </si>
  <si>
    <t>sp|Q8K0D5|EFGM_MOUSE</t>
  </si>
  <si>
    <t>Gfm1</t>
  </si>
  <si>
    <t>Elongation factor G, mitochondrial OS=Mus musculus OX=10090 GN=Gfm1 PE=1 SV=1</t>
  </si>
  <si>
    <t>sp|Q5JCT0|GCNT3_MOUSE</t>
  </si>
  <si>
    <t>Gcnt3</t>
  </si>
  <si>
    <t>Beta-1,3-galactosyl-O-glycosyl-glycoprotein beta-1,6-N-acetylglucosaminyltransferase 3 OS=Mus musculus OX=10090 GN=Gcnt3 PE=2 SV=2</t>
  </si>
  <si>
    <t>sp|Q64471|GSTT1_MOUSE</t>
  </si>
  <si>
    <t>Gstt1</t>
  </si>
  <si>
    <t>Glutathione S-transferase theta-1 OS=Mus musculus OX=10090 GN=Gstt1 PE=1 SV=4</t>
  </si>
  <si>
    <t>sp|O55234|PSB5_MOUSE</t>
  </si>
  <si>
    <t>Psmb5</t>
  </si>
  <si>
    <t>Proteasome subunit beta type-5 OS=Mus musculus OX=10090 GN=Psmb5 PE=1 SV=3</t>
  </si>
  <si>
    <t>sp|Q3TCJ1|ABRX2_MOUSE</t>
  </si>
  <si>
    <t>Abraxas2</t>
  </si>
  <si>
    <t>BRISC complex subunit Abraxas 2 OS=Mus musculus OX=10090 GN=Abraxas2 PE=1 SV=1</t>
  </si>
  <si>
    <t>sp|Q61543|GSLG1_MOUSE</t>
  </si>
  <si>
    <t>Glg1</t>
  </si>
  <si>
    <t>Golgi apparatus protein 1 OS=Mus musculus OX=10090 GN=Glg1 PE=1 SV=1</t>
  </si>
  <si>
    <t>sp|P14094|AT1B1_MOUSE</t>
  </si>
  <si>
    <t>Atp1b1</t>
  </si>
  <si>
    <t>Sodium/potassium-transporting ATPase subunit beta-1 OS=Mus musculus OX=10090 GN=Atp1b1 PE=1 SV=1</t>
  </si>
  <si>
    <t>sp|F6ZDS4|TPR_MOUSE</t>
  </si>
  <si>
    <t>Tpr</t>
  </si>
  <si>
    <t>Nucleoprotein TPR OS=Mus musculus OX=10090 GN=Tpr PE=1 SV=1</t>
  </si>
  <si>
    <t>sp|Q07235|GDN_MOUSE</t>
  </si>
  <si>
    <t>Serpine2</t>
  </si>
  <si>
    <t>Glia-derived nexin OS=Mus musculus OX=10090 GN=Serpine2 PE=1 SV=2</t>
  </si>
  <si>
    <t>sp|P62983|RS27A_MOUSE</t>
  </si>
  <si>
    <t>Rps27a</t>
  </si>
  <si>
    <t>Ubiquitin-40S ribosomal protein S27a OS=Mus musculus OX=10090 GN=Rps27a PE=1 SV=2</t>
  </si>
  <si>
    <t>sp|Q80XH1|KXDL1_MOUSE</t>
  </si>
  <si>
    <t>Kxd1</t>
  </si>
  <si>
    <t>KxDL motif-containing protein 1 OS=Mus musculus OX=10090 GN=Kxd1 PE=1 SV=1</t>
  </si>
  <si>
    <t>sp|O88844|IDHC_MOUSE</t>
  </si>
  <si>
    <t>Idh1</t>
  </si>
  <si>
    <t>Isocitrate dehydrogenase [NADP] cytoplasmic OS=Mus musculus OX=10090 GN=Idh1 PE=1 SV=2</t>
  </si>
  <si>
    <t>sp|P54071|IDHP_MOUSE</t>
  </si>
  <si>
    <t>Idh2</t>
  </si>
  <si>
    <t>Isocitrate dehydrogenase [NADP], mitochondrial OS=Mus musculus OX=10090 GN=Idh2 PE=1 SV=3</t>
  </si>
  <si>
    <t>sp|Q9D2G2|ODO2_MOUSE</t>
  </si>
  <si>
    <t>Dlst</t>
  </si>
  <si>
    <t>Dihydrolipoyllysine-residue succinyltransferase component of 2-oxoglutarate dehydrogenase complex, mitochondrial OS=Mus musculus OX=10090 GN=Dlst PE=1 SV=1</t>
  </si>
  <si>
    <t>sp|P34914|HYES_MOUSE</t>
  </si>
  <si>
    <t>Ephx2</t>
  </si>
  <si>
    <t>Bifunctional epoxide hydrolase 2 OS=Mus musculus OX=10090 GN=Ephx2 PE=1 SV=2</t>
  </si>
  <si>
    <t>sp|P14685|PSMD3_MOUSE</t>
  </si>
  <si>
    <t>Psmd3</t>
  </si>
  <si>
    <t>26S proteasome non-ATPase regulatory subunit 3 OS=Mus musculus OX=10090 GN=Psmd3 PE=1 SV=3</t>
  </si>
  <si>
    <t>sp|Q9CZW4|ACSL3_MOUSE</t>
  </si>
  <si>
    <t>Acsl3</t>
  </si>
  <si>
    <t>Long-chain-fatty-acid--CoA ligase 3 OS=Mus musculus OX=10090 GN=Acsl3 PE=1 SV=2</t>
  </si>
  <si>
    <t>sp|Q9WUM5|SUCA_MOUSE</t>
  </si>
  <si>
    <t>Suclg1</t>
  </si>
  <si>
    <t>Succinate--CoA ligase [ADP/GDP-forming] subunit alpha, mitochondrial OS=Mus musculus OX=10090 GN=Suclg1 PE=1 SV=4</t>
  </si>
  <si>
    <t>sp|Q9CPW4|ARPC5_MOUSE</t>
  </si>
  <si>
    <t>Arpc5</t>
  </si>
  <si>
    <t>Actin-related protein 2/3 complex subunit 5 OS=Mus musculus OX=10090 GN=Arpc5 PE=1 SV=3</t>
  </si>
  <si>
    <t>sp|P49717|MCM4_MOUSE</t>
  </si>
  <si>
    <t>Mcm4</t>
  </si>
  <si>
    <t>DNA replication licensing factor MCM4 OS=Mus musculus OX=10090 GN=Mcm4 PE=1 SV=1</t>
  </si>
  <si>
    <t>sp|Q9D0M3|CY1_MOUSE</t>
  </si>
  <si>
    <t>Cyc1</t>
  </si>
  <si>
    <t>Cytochrome c1, heme protein, mitochondrial OS=Mus musculus OX=10090 GN=Cyc1 PE=1 SV=1</t>
  </si>
  <si>
    <t>sp|Q64434|PTK6_MOUSE</t>
  </si>
  <si>
    <t>Ptk6</t>
  </si>
  <si>
    <t>Protein-tyrosine kinase 6 OS=Mus musculus OX=10090 GN=Ptk6 PE=1 SV=1</t>
  </si>
  <si>
    <t>sp|A3KGF7|PLCB2_MOUSE</t>
  </si>
  <si>
    <t>Plcb2</t>
  </si>
  <si>
    <t>1-phosphatidylinositol 4,5-bisphosphate phosphodiesterase beta-2 OS=Mus musculus OX=10090 GN=Plcb2 PE=1 SV=1</t>
  </si>
  <si>
    <t>sp|Q8BZX4-2|SREK1_MOUSE</t>
  </si>
  <si>
    <t>Srek1</t>
  </si>
  <si>
    <t>Isoform 2 of Splicing regulatory glutamine/lysine-rich protein 1 OS=Mus musculus OX=10090 GN=Srek1</t>
  </si>
  <si>
    <t>sp|O08644|EPHB6_MOUSE</t>
  </si>
  <si>
    <t>Ephb6</t>
  </si>
  <si>
    <t>Ephrin type-B receptor 6 OS=Mus musculus OX=10090 GN=Ephb6 PE=2 SV=4</t>
  </si>
  <si>
    <t>sp|Q3UEB3|PUF60_MOUSE</t>
  </si>
  <si>
    <t>Puf60</t>
  </si>
  <si>
    <t>Poly(U)-binding-splicing factor PUF60 OS=Mus musculus OX=10090 GN=Puf60 PE=1 SV=2</t>
  </si>
  <si>
    <t>sp|Q9DBS5|KLC4_MOUSE</t>
  </si>
  <si>
    <t>Klc4</t>
  </si>
  <si>
    <t>Kinesin light chain 4 OS=Mus musculus OX=10090 GN=Klc4 PE=1 SV=1</t>
  </si>
  <si>
    <t>tr|A0A5F8MPZ2|A0A5F8MPZ2_MOUSE</t>
  </si>
  <si>
    <t>Klc1</t>
  </si>
  <si>
    <t>Kinesin light chain OS=Mus musculus OX=10090 GN=Klc1 PE=1 SV=1</t>
  </si>
  <si>
    <t>sp|Q7TNG8|LDHD_MOUSE</t>
  </si>
  <si>
    <t>Ldhd</t>
  </si>
  <si>
    <t>Probable D-lactate dehydrogenase, mitochondrial OS=Mus musculus OX=10090 GN=Ldhd PE=1 SV=1</t>
  </si>
  <si>
    <t>sp|Q9CZP5|BCS1_MOUSE</t>
  </si>
  <si>
    <t>Bcs1l</t>
  </si>
  <si>
    <t>Mitochondrial chaperone BCS1 OS=Mus musculus OX=10090 GN=Bcs1l PE=1 SV=1</t>
  </si>
  <si>
    <t>sp|Q99JY0|ECHB_MOUSE</t>
  </si>
  <si>
    <t>Hadhb</t>
  </si>
  <si>
    <t>Trifunctional enzyme subunit beta, mitochondrial OS=Mus musculus OX=10090 GN=Hadhb PE=1 SV=1</t>
  </si>
  <si>
    <t>tr|E9Q166|E9Q166_MOUSE</t>
  </si>
  <si>
    <t>Atad2b</t>
  </si>
  <si>
    <t>ATPase family, AAA domain-containing 2B OS=Mus musculus OX=10090 GN=Atad2b PE=1 SV=1</t>
  </si>
  <si>
    <t>sp|P57716|NICA_MOUSE</t>
  </si>
  <si>
    <t>Ncstn</t>
  </si>
  <si>
    <t>Nicastrin OS=Mus musculus OX=10090 GN=Ncstn PE=1 SV=3</t>
  </si>
  <si>
    <t>sp|Q91W90|TXND5_MOUSE</t>
  </si>
  <si>
    <t>Txndc5</t>
  </si>
  <si>
    <t>Thioredoxin domain-containing protein 5 OS=Mus musculus OX=10090 GN=Txndc5 PE=1 SV=2</t>
  </si>
  <si>
    <t>sp|Q9WVM3|APC7_MOUSE</t>
  </si>
  <si>
    <t>Anapc7</t>
  </si>
  <si>
    <t>Anaphase-promoting complex subunit 7 OS=Mus musculus OX=10090 GN=Anapc7 PE=1 SV=3</t>
  </si>
  <si>
    <t>sp|Q3UHA3|SPTCS_MOUSE</t>
  </si>
  <si>
    <t>Spg11</t>
  </si>
  <si>
    <t>Spatacsin OS=Mus musculus OX=10090 GN=Spg11 PE=1 SV=3</t>
  </si>
  <si>
    <t>sp|P26443|DHE3_MOUSE</t>
  </si>
  <si>
    <t>Glud1</t>
  </si>
  <si>
    <t>Glutamate dehydrogenase 1, mitochondrial OS=Mus musculus OX=10090 GN=Glud1 PE=1 SV=1</t>
  </si>
  <si>
    <t>sp|A2AN08-5|UBR4_MOUSE</t>
  </si>
  <si>
    <t>Ubr4</t>
  </si>
  <si>
    <t>Isoform 5 of E3 ubiquitin-protein ligase UBR4 OS=Mus musculus OX=10090 GN=Ubr4</t>
  </si>
  <si>
    <t>sp|E9QAM5|HELZ2_MOUSE</t>
  </si>
  <si>
    <t>Helz2</t>
  </si>
  <si>
    <t>Helicase with zinc finger domain 2 OS=Mus musculus OX=10090 GN=Helz2 PE=1 SV=1</t>
  </si>
  <si>
    <t>tr|A0A0R4J094|A0A0R4J094_MOUSE</t>
  </si>
  <si>
    <t>Fahd2a</t>
  </si>
  <si>
    <t>Fumarylacetoacetate hydrolase domain-containing 2A OS=Mus musculus OX=10090 GN=Fahd2a PE=1 SV=1</t>
  </si>
  <si>
    <t>sp|Q68FF6|GIT1_MOUSE</t>
  </si>
  <si>
    <t>Git1</t>
  </si>
  <si>
    <t>ARF GTPase-activating protein GIT1 OS=Mus musculus OX=10090 GN=Git1 PE=1 SV=1</t>
  </si>
  <si>
    <t>sp|Q9D898|ARP5L_MOUSE</t>
  </si>
  <si>
    <t>Arpc5l</t>
  </si>
  <si>
    <t>Actin-related protein 2/3 complex subunit 5-like protein OS=Mus musculus OX=10090 GN=Arpc5l PE=1 SV=1</t>
  </si>
  <si>
    <t>sp|O70475|UGDH_MOUSE</t>
  </si>
  <si>
    <t>Ugdh</t>
  </si>
  <si>
    <t>UDP-glucose 6-dehydrogenase OS=Mus musculus OX=10090 GN=Ugdh PE=1 SV=1</t>
  </si>
  <si>
    <t>sp|E9PVA8|GCN1_MOUSE</t>
  </si>
  <si>
    <t>Gcn1</t>
  </si>
  <si>
    <t>eIF-2-alpha kinase activator GCN1 OS=Mus musculus OX=10090 GN=Gcn1 PE=1 SV=1</t>
  </si>
  <si>
    <t>sp|Q9CRC0|VKOR1_MOUSE</t>
  </si>
  <si>
    <t>Vkorc1</t>
  </si>
  <si>
    <t>Vitamin K epoxide reductase complex subunit 1 OS=Mus musculus OX=10090 GN=Vkorc1 PE=1 SV=1</t>
  </si>
  <si>
    <t>sp|Q8JZQ5|AOC1_MOUSE</t>
  </si>
  <si>
    <t>Aoc1</t>
  </si>
  <si>
    <t>Amiloride-sensitive amine oxidase [copper-containing] OS=Mus musculus OX=10090 GN=Aoc1 PE=2 SV=1</t>
  </si>
  <si>
    <t>sp|Q8K1R3|PNPT1_MOUSE</t>
  </si>
  <si>
    <t>Pnpt1</t>
  </si>
  <si>
    <t>Polyribonucleotide nucleotidyltransferase 1, mitochondrial OS=Mus musculus OX=10090 GN=Pnpt1 PE=1 SV=1</t>
  </si>
  <si>
    <t>sp|Q9QZE5|COPG1_MOUSE</t>
  </si>
  <si>
    <t>Copg1</t>
  </si>
  <si>
    <t>Coatomer subunit gamma-1 OS=Mus musculus OX=10090 GN=Copg1 PE=1 SV=1</t>
  </si>
  <si>
    <t>sp|Q9QXK3|COPG2_MOUSE</t>
  </si>
  <si>
    <t>Copg2</t>
  </si>
  <si>
    <t>Coatomer subunit gamma-2 OS=Mus musculus OX=10090 GN=Copg2 PE=1 SV=1</t>
  </si>
  <si>
    <t>tr|Q7TNQ1|Q7TNQ1_MOUSE</t>
  </si>
  <si>
    <t>Coatomer protein complex, subunit gamma OS=Mus musculus OX=10090 GN=Copg1 PE=1 SV=1</t>
  </si>
  <si>
    <t>sp|Q9R1I1|CHST4_MOUSE</t>
  </si>
  <si>
    <t>Chst4</t>
  </si>
  <si>
    <t>Carbohydrate sulfotransferase 4 OS=Mus musculus OX=10090 GN=Chst4 PE=2 SV=1</t>
  </si>
  <si>
    <t>sp|Q91YM2|RHG35_MOUSE</t>
  </si>
  <si>
    <t>Arhgap35</t>
  </si>
  <si>
    <t>Rho GTPase-activating protein 35 OS=Mus musculus OX=10090 GN=Arhgap35 PE=1 SV=3</t>
  </si>
  <si>
    <t>sp|Q9R190|MTA2_MOUSE</t>
  </si>
  <si>
    <t>Mta2</t>
  </si>
  <si>
    <t>Metastasis-associated protein MTA2 OS=Mus musculus OX=10090 GN=Mta2 PE=1 SV=1</t>
  </si>
  <si>
    <t>sp|Q8K4B0|MTA1_MOUSE</t>
  </si>
  <si>
    <t>Mta1</t>
  </si>
  <si>
    <t>Metastasis-associated protein MTA1 OS=Mus musculus OX=10090 GN=Mta1 PE=1 SV=1</t>
  </si>
  <si>
    <t>tr|Q3UII8|Q3UII8_MOUSE</t>
  </si>
  <si>
    <t>Mta3</t>
  </si>
  <si>
    <t>Metastasis-associated protein MTA3 OS=Mus musculus OX=10090 GN=Mta3 PE=1 SV=1</t>
  </si>
  <si>
    <t>sp|Q9D8S4|ORN_MOUSE</t>
  </si>
  <si>
    <t>Rexo2</t>
  </si>
  <si>
    <t>Oligoribonuclease, mitochondrial OS=Mus musculus OX=10090 GN=Rexo2 PE=1 SV=2</t>
  </si>
  <si>
    <t>sp|Q8CG16|C1RA_MOUSE</t>
  </si>
  <si>
    <t>C1ra</t>
  </si>
  <si>
    <t>Complement C1r-A subcomponent OS=Mus musculus OX=10090 GN=C1ra PE=1 SV=1</t>
  </si>
  <si>
    <t>sp|P98083|SHC1_MOUSE</t>
  </si>
  <si>
    <t>Shc1</t>
  </si>
  <si>
    <t>SHC-transforming protein 1 OS=Mus musculus OX=10090 GN=Shc1 PE=1 SV=3</t>
  </si>
  <si>
    <t>sp|P12265|BGLR_MOUSE</t>
  </si>
  <si>
    <t>Gusb</t>
  </si>
  <si>
    <t>Beta-glucuronidase OS=Mus musculus OX=10090 GN=Gusb PE=1 SV=2</t>
  </si>
  <si>
    <t>sp|Q8CFX1|G6PE_MOUSE</t>
  </si>
  <si>
    <t>H6pd</t>
  </si>
  <si>
    <t>GDH/6PGL endoplasmic bifunctional protein OS=Mus musculus OX=10090 GN=H6pd PE=1 SV=2</t>
  </si>
  <si>
    <t>sp|Q924C1|XPO5_MOUSE</t>
  </si>
  <si>
    <t>Xpo5</t>
  </si>
  <si>
    <t>Exportin-5 OS=Mus musculus OX=10090 GN=Xpo5 PE=1 SV=1</t>
  </si>
  <si>
    <t>sp|P63085|MK01_MOUSE</t>
  </si>
  <si>
    <t>Mapk1</t>
  </si>
  <si>
    <t>Mitogen-activated protein kinase 1 OS=Mus musculus OX=10090 GN=Mapk1 PE=1 SV=3</t>
  </si>
  <si>
    <t>sp|Q63844|MK03_MOUSE</t>
  </si>
  <si>
    <t>Mapk3</t>
  </si>
  <si>
    <t>Mitogen-activated protein kinase 3 OS=Mus musculus OX=10090 GN=Mapk3 PE=1 SV=5</t>
  </si>
  <si>
    <t>sp|Q9D855|QCR7_MOUSE</t>
  </si>
  <si>
    <t>Uqcrb</t>
  </si>
  <si>
    <t>Cytochrome b-c1 complex subunit 7 OS=Mus musculus OX=10090 GN=Uqcrb PE=1 SV=3</t>
  </si>
  <si>
    <t>sp|Q61074|PPM1G_MOUSE</t>
  </si>
  <si>
    <t>Ppm1g</t>
  </si>
  <si>
    <t>Protein phosphatase 1G OS=Mus musculus OX=10090 GN=Ppm1g PE=1 SV=3</t>
  </si>
  <si>
    <t>sp|O70423|AOC3_MOUSE</t>
  </si>
  <si>
    <t>Aoc3</t>
  </si>
  <si>
    <t>Membrane primary amine oxidase OS=Mus musculus OX=10090 GN=Aoc3 PE=1 SV=3</t>
  </si>
  <si>
    <t>sp|Q9QY81|PO210_MOUSE</t>
  </si>
  <si>
    <t>Nup210</t>
  </si>
  <si>
    <t>Nuclear pore membrane glycoprotein 210 OS=Mus musculus OX=10090 GN=Nup210 PE=1 SV=2</t>
  </si>
  <si>
    <t>sp|O35047|HOP2_MOUSE</t>
  </si>
  <si>
    <t>Psmc3ip</t>
  </si>
  <si>
    <t>Homologous-pairing protein 2 homolog OS=Mus musculus OX=10090 GN=Psmc3ip PE=1 SV=1</t>
  </si>
  <si>
    <t>tr|D3YYT1|D3YYT1_MOUSE</t>
  </si>
  <si>
    <t>Glyr1</t>
  </si>
  <si>
    <t>Putative oxidoreductase GLYR1 OS=Mus musculus OX=10090 GN=Glyr1 PE=1 SV=1</t>
  </si>
  <si>
    <t>sp|P29341|PABP1_MOUSE</t>
  </si>
  <si>
    <t>Pabpc1</t>
  </si>
  <si>
    <t>Polyadenylate-binding protein 1 OS=Mus musculus OX=10090 GN=Pabpc1 PE=1 SV=2</t>
  </si>
  <si>
    <t>tr|Q6PHQ9|Q6PHQ9_MOUSE</t>
  </si>
  <si>
    <t>Pabpc4</t>
  </si>
  <si>
    <t>Polyadenylate-binding protein OS=Mus musculus OX=10090 GN=Pabpc4 PE=1 SV=1</t>
  </si>
  <si>
    <t>sp|P23506-2|PIMT_MOUSE</t>
  </si>
  <si>
    <t>Pcmt1</t>
  </si>
  <si>
    <t>Isoform 2 of Protein-L-isoaspartate(D-aspartate) O-methyltransferase OS=Mus musculus OX=10090 GN=Pcmt1</t>
  </si>
  <si>
    <t>sp|Q6NZB0|DNJC8_MOUSE</t>
  </si>
  <si>
    <t>Dnajc8</t>
  </si>
  <si>
    <t>DnaJ homolog subfamily C member 8 OS=Mus musculus OX=10090 GN=Dnajc8 PE=1 SV=2</t>
  </si>
  <si>
    <t>sp|Q60737|CSK21_MOUSE</t>
  </si>
  <si>
    <t>Csnk2a1</t>
  </si>
  <si>
    <t>Casein kinase II subunit alpha OS=Mus musculus OX=10090 GN=Csnk2a1 PE=1 SV=2</t>
  </si>
  <si>
    <t>sp|O54833|CSK22_MOUSE</t>
  </si>
  <si>
    <t>Csnk2a2</t>
  </si>
  <si>
    <t>Casein kinase II subunit alpha' OS=Mus musculus OX=10090 GN=Csnk2a2 PE=1 SV=1</t>
  </si>
  <si>
    <t>sp|Q9WV02|RBMX_MOUSE</t>
  </si>
  <si>
    <t>Rbmx</t>
  </si>
  <si>
    <t>RNA-binding motif protein, X chromosome OS=Mus musculus OX=10090 GN=Rbmx PE=1 SV=1</t>
  </si>
  <si>
    <t>sp|Q9Z0W3|NU160_MOUSE</t>
  </si>
  <si>
    <t>Nup160</t>
  </si>
  <si>
    <t>Nuclear pore complex protein Nup160 OS=Mus musculus OX=10090 GN=Nup160 PE=1 SV=2</t>
  </si>
  <si>
    <t>sp|P32020|NLTP_MOUSE</t>
  </si>
  <si>
    <t>Scp2</t>
  </si>
  <si>
    <t>Non-specific lipid-transfer protein OS=Mus musculus OX=10090 GN=Scp2 PE=1 SV=3</t>
  </si>
  <si>
    <t>sp|P41216|ACSL1_MOUSE</t>
  </si>
  <si>
    <t>Acsl1</t>
  </si>
  <si>
    <t>Long-chain-fatty-acid--CoA ligase 1 OS=Mus musculus OX=10090 GN=Acsl1 PE=1 SV=2</t>
  </si>
  <si>
    <t>sp|Q8JZR0|ACSL5_MOUSE</t>
  </si>
  <si>
    <t>Acsl5</t>
  </si>
  <si>
    <t>Long-chain-fatty-acid--CoA ligase 5 OS=Mus musculus OX=10090 GN=Acsl5 PE=1 SV=1</t>
  </si>
  <si>
    <t>sp|Q8CG48|SMC2_MOUSE</t>
  </si>
  <si>
    <t>Smc2</t>
  </si>
  <si>
    <t>Structural maintenance of chromosomes protein 2 OS=Mus musculus OX=10090 GN=Smc2 PE=1 SV=2</t>
  </si>
  <si>
    <t>sp|Q8BH35|CO8B_MOUSE</t>
  </si>
  <si>
    <t>C8b</t>
  </si>
  <si>
    <t>Complement component C8 beta chain OS=Mus musculus OX=10090 GN=C8b PE=1 SV=1</t>
  </si>
  <si>
    <t>sp|Q99J47|DRS7B_MOUSE</t>
  </si>
  <si>
    <t>Dhrs7b</t>
  </si>
  <si>
    <t>Dehydrogenase/reductase SDR family member 7B OS=Mus musculus OX=10090 GN=Dhrs7b PE=1 SV=1</t>
  </si>
  <si>
    <t>sp|P54227|STMN1_MOUSE</t>
  </si>
  <si>
    <t>Stmn1</t>
  </si>
  <si>
    <t>Stathmin OS=Mus musculus OX=10090 GN=Stmn1 PE=1 SV=2</t>
  </si>
  <si>
    <t>tr|D3Z286|D3Z286_MOUSE</t>
  </si>
  <si>
    <t>Tmppe</t>
  </si>
  <si>
    <t>Transmembrane protein with metallophosphoesterase domain OS=Mus musculus OX=10090 GN=Tmppe PE=1 SV=2</t>
  </si>
  <si>
    <t>sp|Q8R0I4|TM2D2_MOUSE</t>
  </si>
  <si>
    <t>Tm2d2</t>
  </si>
  <si>
    <t>TM2 domain-containing protein 2 OS=Mus musculus OX=10090 GN=Tm2d2 PE=2 SV=1</t>
  </si>
  <si>
    <t>sp|Q6NZL8|SCUB1_MOUSE</t>
  </si>
  <si>
    <t>Scube1</t>
  </si>
  <si>
    <t>Signal peptide, CUB and EGF-like domain-containing protein 1 OS=Mus musculus OX=10090 GN=Scube1 PE=2 SV=2</t>
  </si>
  <si>
    <t>sp|P70698|PYRG1_MOUSE</t>
  </si>
  <si>
    <t>Ctps1</t>
  </si>
  <si>
    <t>CTP synthase 1 OS=Mus musculus OX=10090 GN=Ctps1 PE=1 SV=2</t>
  </si>
  <si>
    <t>sp|P70303|PYRG2_MOUSE</t>
  </si>
  <si>
    <t>Ctps2</t>
  </si>
  <si>
    <t>CTP synthase 2 OS=Mus musculus OX=10090 GN=Ctps2 PE=1 SV=1</t>
  </si>
  <si>
    <t>sp|P43247|MSH2_MOUSE</t>
  </si>
  <si>
    <t>Msh2</t>
  </si>
  <si>
    <t>DNA mismatch repair protein Msh2 OS=Mus musculus OX=10090 GN=Msh2 PE=1 SV=1</t>
  </si>
  <si>
    <t>sp|Q0KK56|F184B_MOUSE</t>
  </si>
  <si>
    <t>Fam184b</t>
  </si>
  <si>
    <t>Protein FAM184B OS=Mus musculus OX=10090 GN=Fam184b PE=2 SV=1</t>
  </si>
  <si>
    <t>sp|Q6PB44|PTN23_MOUSE</t>
  </si>
  <si>
    <t>Ptpn23</t>
  </si>
  <si>
    <t>Tyrosine-protein phosphatase non-receptor type 23 OS=Mus musculus OX=10090 GN=Ptpn23 PE=1 SV=2</t>
  </si>
  <si>
    <t>sp|Q91XB0|TREX1_MOUSE</t>
  </si>
  <si>
    <t>Trex1</t>
  </si>
  <si>
    <t>Three-prime repair exonuclease 1 OS=Mus musculus OX=10090 GN=Trex1 PE=1 SV=2</t>
  </si>
  <si>
    <t>sp|Q810J8|ZFYV1_MOUSE</t>
  </si>
  <si>
    <t>Zfyve1</t>
  </si>
  <si>
    <t>Zinc finger FYVE domain-containing protein 1 OS=Mus musculus OX=10090 GN=Zfyve1 PE=1 SV=2</t>
  </si>
  <si>
    <t>sp|Q9CX34|SGT1_MOUSE</t>
  </si>
  <si>
    <t>Sugt1</t>
  </si>
  <si>
    <t>Protein SGT1 homolog OS=Mus musculus OX=10090 GN=Sugt1 PE=1 SV=3</t>
  </si>
  <si>
    <t>sp|P55937|GOGA3_MOUSE</t>
  </si>
  <si>
    <t>Golga3</t>
  </si>
  <si>
    <t>Golgin subfamily A member 3 OS=Mus musculus OX=10090 GN=Golga3 PE=1 SV=3</t>
  </si>
  <si>
    <t>sp|Q9JII6|AK1A1_MOUSE</t>
  </si>
  <si>
    <t>Akr1a1</t>
  </si>
  <si>
    <t>Aldo-keto reductase family 1 member A1 OS=Mus musculus OX=10090 GN=Akr1a1 PE=1 SV=3</t>
  </si>
  <si>
    <t>sp|Q9DCL2|CIA2A_MOUSE</t>
  </si>
  <si>
    <t>Ciao2a</t>
  </si>
  <si>
    <t>Cytosolic iron-sulfur assembly component 2A OS=Mus musculus OX=10090 GN=Ciao2a PE=1 SV=1</t>
  </si>
  <si>
    <t>sp|Q9D7I5|LHPP_MOUSE</t>
  </si>
  <si>
    <t>Lhpp</t>
  </si>
  <si>
    <t>Phospholysine phosphohistidine inorganic pyrophosphate phosphatase OS=Mus musculus OX=10090 GN=Lhpp PE=1 SV=1</t>
  </si>
  <si>
    <t>sp|Q80Y81|RNZ2_MOUSE</t>
  </si>
  <si>
    <t>Elac2</t>
  </si>
  <si>
    <t>Zinc phosphodiesterase ELAC protein 2 OS=Mus musculus OX=10090 GN=Elac2 PE=1 SV=1</t>
  </si>
  <si>
    <t>sp|Q9QYY8|SPAST_MOUSE</t>
  </si>
  <si>
    <t>Spast</t>
  </si>
  <si>
    <t>Spastin OS=Mus musculus OX=10090 GN=Spast PE=1 SV=3</t>
  </si>
  <si>
    <t>sp|P46467|VPS4B_MOUSE</t>
  </si>
  <si>
    <t>Vps4b</t>
  </si>
  <si>
    <t>Vacuolar protein sorting-associated protein 4B OS=Mus musculus OX=10090 GN=Vps4b PE=1 SV=2</t>
  </si>
  <si>
    <t>sp|Q9CQF3|CPSF5_MOUSE</t>
  </si>
  <si>
    <t>Nudt21</t>
  </si>
  <si>
    <t>Cleavage and polyadenylation specificity factor subunit 5 OS=Mus musculus OX=10090 GN=Nudt21 PE=1 SV=1</t>
  </si>
  <si>
    <t>sp|Q9Z2D3|GSDME_MOUSE</t>
  </si>
  <si>
    <t>Gsdme</t>
  </si>
  <si>
    <t>Gasdermin-E OS=Mus musculus OX=10090 GN=Gsdme PE=1 SV=1</t>
  </si>
  <si>
    <t>sp|A2AT37|RENT2_MOUSE</t>
  </si>
  <si>
    <t>Upf2</t>
  </si>
  <si>
    <t>Regulator of nonsense transcripts 2 OS=Mus musculus OX=10090 GN=Upf2 PE=1 SV=1</t>
  </si>
  <si>
    <t>sp|Q8R1S0|COQ6_MOUSE</t>
  </si>
  <si>
    <t>Coq6</t>
  </si>
  <si>
    <t>Ubiquinone biosynthesis monooxygenase COQ6, mitochondrial OS=Mus musculus OX=10090 GN=Coq6 PE=1 SV=3</t>
  </si>
  <si>
    <t>sp|Q8BJ56|PLPL2_MOUSE</t>
  </si>
  <si>
    <t>Pnpla2</t>
  </si>
  <si>
    <t>Patatin-like phospholipase domain-containing protein 2 OS=Mus musculus OX=10090 GN=Pnpla2 PE=1 SV=1</t>
  </si>
  <si>
    <t>sp|P29391|FRIL1_MOUSE</t>
  </si>
  <si>
    <t>Ftl1</t>
  </si>
  <si>
    <t>Ferritin light chain 1 OS=Mus musculus OX=10090 GN=Ftl1 PE=1 SV=2</t>
  </si>
  <si>
    <t>sp|Q8C025|CHPT1_MOUSE</t>
  </si>
  <si>
    <t>Chpt1</t>
  </si>
  <si>
    <t>Cholinephosphotransferase 1 OS=Mus musculus OX=10090 GN=Chpt1 PE=1 SV=1</t>
  </si>
  <si>
    <t>sp|Q9CZU6|CISY_MOUSE</t>
  </si>
  <si>
    <t>Cs</t>
  </si>
  <si>
    <t>Citrate synthase, mitochondrial OS=Mus musculus OX=10090 GN=Cs PE=1 SV=1</t>
  </si>
  <si>
    <t>sp|P11835|ITB2_MOUSE</t>
  </si>
  <si>
    <t>Itgb2</t>
  </si>
  <si>
    <t>Integrin beta-2 OS=Mus musculus OX=10090 GN=Itgb2 PE=1 SV=2</t>
  </si>
  <si>
    <t>sp|O70309-2|ITB5_MOUSE</t>
  </si>
  <si>
    <t>Itgb5</t>
  </si>
  <si>
    <t>Isoform Beta-5B of Integrin beta-5 OS=Mus musculus OX=10090 GN=Itgb5</t>
  </si>
  <si>
    <t>sp|P26011|ITB7_MOUSE</t>
  </si>
  <si>
    <t>Itgb7</t>
  </si>
  <si>
    <t>Integrin beta-7 OS=Mus musculus OX=10090 GN=Itgb7 PE=1 SV=2</t>
  </si>
  <si>
    <t>sp|Q8CFI7|RPB2_MOUSE</t>
  </si>
  <si>
    <t>Polr2b</t>
  </si>
  <si>
    <t>DNA-directed RNA polymerase II subunit RPB2 OS=Mus musculus OX=10090 GN=Polr2b PE=1 SV=2</t>
  </si>
  <si>
    <t>sp|Q80TA6|MTMRC_MOUSE</t>
  </si>
  <si>
    <t>Mtmr12</t>
  </si>
  <si>
    <t>Myotubularin-related protein 12 OS=Mus musculus OX=10090 GN=Mtmr12 PE=1 SV=2</t>
  </si>
  <si>
    <t>sp|P22437|PGH1_MOUSE</t>
  </si>
  <si>
    <t>Ptgs1</t>
  </si>
  <si>
    <t>Prostaglandin G/H synthase 1 OS=Mus musculus OX=10090 GN=Ptgs1 PE=1 SV=1</t>
  </si>
  <si>
    <t>sp|A2AIG8|1A1L1_MOUSE</t>
  </si>
  <si>
    <t>Accs</t>
  </si>
  <si>
    <t>1-aminocyclopropane-1-carboxylate synthase-like protein 1 OS=Mus musculus OX=10090 GN=Accs PE=2 SV=1</t>
  </si>
  <si>
    <t>sp|Q64378|FKBP5_MOUSE</t>
  </si>
  <si>
    <t>Fkbp5</t>
  </si>
  <si>
    <t>Peptidyl-prolyl cis-trans isomerase FKBP5 OS=Mus musculus OX=10090 GN=Fkbp5 PE=1 SV=1</t>
  </si>
  <si>
    <t>sp|Q8VI56|LRP4_MOUSE</t>
  </si>
  <si>
    <t>Lrp4</t>
  </si>
  <si>
    <t>Low-density lipoprotein receptor-related protein 4 OS=Mus musculus OX=10090 GN=Lrp4 PE=1 SV=3</t>
  </si>
  <si>
    <t>sp|Q8K202|RPA49_MOUSE</t>
  </si>
  <si>
    <t>Polr1e</t>
  </si>
  <si>
    <t>DNA-directed RNA polymerase I subunit RPA49 OS=Mus musculus OX=10090 GN=Polr1e PE=1 SV=2</t>
  </si>
  <si>
    <t>sp|Q8VI94|OASL1_MOUSE</t>
  </si>
  <si>
    <t>Oasl1</t>
  </si>
  <si>
    <t>2'-5'-oligoadenylate synthase-like protein 1 OS=Mus musculus OX=10090 GN=Oasl1 PE=2 SV=1</t>
  </si>
  <si>
    <t>sp|Q9Z2F2|OASL2_MOUSE</t>
  </si>
  <si>
    <t>Oasl2</t>
  </si>
  <si>
    <t>2'-5'-oligoadenylate synthase-like protein 2 OS=Mus musculus OX=10090 GN=Oasl2 PE=1 SV=2</t>
  </si>
  <si>
    <t>sp|Q9QUK4|BIR1B_MOUSE</t>
  </si>
  <si>
    <t>Naip2</t>
  </si>
  <si>
    <t>Baculoviral IAP repeat-containing protein 1b OS=Mus musculus OX=10090 GN=Naip2 PE=1 SV=2</t>
  </si>
  <si>
    <t>sp|Q9QWK5|BIR1A_MOUSE</t>
  </si>
  <si>
    <t>Naip1</t>
  </si>
  <si>
    <t>Baculoviral IAP repeat-containing protein 1a OS=Mus musculus OX=10090 GN=Naip1 PE=2 SV=3</t>
  </si>
  <si>
    <t>sp|Q9R016|BIR1E_MOUSE</t>
  </si>
  <si>
    <t>Naip5</t>
  </si>
  <si>
    <t>Baculoviral IAP repeat-containing protein 1e OS=Mus musculus OX=10090 GN=Naip5 PE=1 SV=3</t>
  </si>
  <si>
    <t>sp|Q60605|MYL6_MOUSE</t>
  </si>
  <si>
    <t>Myl6</t>
  </si>
  <si>
    <t>Myosin light polypeptide 6 OS=Mus musculus OX=10090 GN=Myl6 PE=1 SV=3</t>
  </si>
  <si>
    <t>sp|P05977|MYL1_MOUSE</t>
  </si>
  <si>
    <t>Myl1</t>
  </si>
  <si>
    <t>Myosin light chain 1/3, skeletal muscle isoform OS=Mus musculus OX=10090 GN=Myl1 PE=1 SV=2</t>
  </si>
  <si>
    <t>sp|Q99J77|SIAS_MOUSE</t>
  </si>
  <si>
    <t>Nans</t>
  </si>
  <si>
    <t>Sialic acid synthase OS=Mus musculus OX=10090 GN=Nans PE=1 SV=1</t>
  </si>
  <si>
    <t>sp|Q6PDC8|MFD4A_MOUSE</t>
  </si>
  <si>
    <t>Mfsd4a</t>
  </si>
  <si>
    <t>Major facilitator superfamily domain-containing protein 4A OS=Mus musculus OX=10090 GN=Mfsd4a PE=2 SV=2</t>
  </si>
  <si>
    <t>sp|P27808|MGAT1_MOUSE</t>
  </si>
  <si>
    <t>Mgat1</t>
  </si>
  <si>
    <t>Alpha-1,3-mannosyl-glycoprotein 2-beta-N-acetylglucosaminyltransferase OS=Mus musculus OX=10090 GN=Mgat1 PE=1 SV=1</t>
  </si>
  <si>
    <t>sp|Q9Z2I0|LETM1_MOUSE</t>
  </si>
  <si>
    <t>Letm1</t>
  </si>
  <si>
    <t>Mitochondrial proton/calcium exchanger protein OS=Mus musculus OX=10090 GN=Letm1 PE=1 SV=1</t>
  </si>
  <si>
    <t>sp|Q07797|LG3BP_MOUSE</t>
  </si>
  <si>
    <t>Lgals3bp</t>
  </si>
  <si>
    <t>Galectin-3-binding protein OS=Mus musculus OX=10090 GN=Lgals3bp PE=1 SV=1</t>
  </si>
  <si>
    <t>tr|E9PYD1|E9PYD1_MOUSE</t>
  </si>
  <si>
    <t>Fam98c</t>
  </si>
  <si>
    <t>Family with sequence similarity 98, member C OS=Mus musculus OX=10090 GN=Fam98c PE=1 SV=1</t>
  </si>
  <si>
    <t>sp|Q8K297|GT251_MOUSE</t>
  </si>
  <si>
    <t>Colgalt1</t>
  </si>
  <si>
    <t>Procollagen galactosyltransferase 1 OS=Mus musculus OX=10090 GN=Colgalt1 PE=1 SV=2</t>
  </si>
  <si>
    <t>sp|Q9JJD0|THA11_MOUSE</t>
  </si>
  <si>
    <t>Thap11</t>
  </si>
  <si>
    <t>THAP domain-containing protein 11 OS=Mus musculus OX=10090 GN=Thap11 PE=1 SV=1</t>
  </si>
  <si>
    <t>sp|P16675|PPGB_MOUSE</t>
  </si>
  <si>
    <t>Ctsa</t>
  </si>
  <si>
    <t>Lysosomal protective protein OS=Mus musculus OX=10090 GN=Ctsa PE=1 SV=1</t>
  </si>
  <si>
    <t>sp|Q8C8U0-3|LIPB1_MOUSE</t>
  </si>
  <si>
    <t>Ppfibp1</t>
  </si>
  <si>
    <t>Isoform 3 of Liprin-beta-1 OS=Mus musculus OX=10090 GN=Ppfibp1</t>
  </si>
  <si>
    <t>sp|P63089|PTN_MOUSE</t>
  </si>
  <si>
    <t>Ptn</t>
  </si>
  <si>
    <t>Pleiotrophin OS=Mus musculus OX=10090 GN=Ptn PE=1 SV=1</t>
  </si>
  <si>
    <t>sp|Q6P4T0|ATG2A_MOUSE</t>
  </si>
  <si>
    <t>Atg2a</t>
  </si>
  <si>
    <t>Autophagy-related protein 2 homolog A OS=Mus musculus OX=10090 GN=Atg2a PE=1 SV=2</t>
  </si>
  <si>
    <t>sp|Q8BGS0|MAK16_MOUSE</t>
  </si>
  <si>
    <t>Mak16</t>
  </si>
  <si>
    <t>Protein MAK16 homolog OS=Mus musculus OX=10090 GN=Mak16 PE=1 SV=1</t>
  </si>
  <si>
    <t>sp|Q9D8U8|SNX5_MOUSE</t>
  </si>
  <si>
    <t>Snx5</t>
  </si>
  <si>
    <t>Sorting nexin-5 OS=Mus musculus OX=10090 GN=Snx5 PE=1 SV=1</t>
  </si>
  <si>
    <t>sp|Q6P8X1|SNX6_MOUSE</t>
  </si>
  <si>
    <t>Snx6</t>
  </si>
  <si>
    <t>Sorting nexin-6 OS=Mus musculus OX=10090 GN=Snx6 PE=1 SV=2</t>
  </si>
  <si>
    <t>sp|Q8K411|PREP_MOUSE</t>
  </si>
  <si>
    <t>Pitrm1</t>
  </si>
  <si>
    <t>Presequence protease, mitochondrial OS=Mus musculus OX=10090 GN=Pitrm1 PE=1 SV=1</t>
  </si>
  <si>
    <t>sp|Q8BTZ7|GMPPB_MOUSE</t>
  </si>
  <si>
    <t>Gmppb</t>
  </si>
  <si>
    <t>Mannose-1-phosphate guanyltransferase beta OS=Mus musculus OX=10090 GN=Gmppb PE=1 SV=1</t>
  </si>
  <si>
    <t>sp|P97823|LYPA1_MOUSE</t>
  </si>
  <si>
    <t>Lypla1</t>
  </si>
  <si>
    <t>Acyl-protein thioesterase 1 OS=Mus musculus OX=10090 GN=Lypla1 PE=1 SV=1</t>
  </si>
  <si>
    <t>sp|Q99LD4-2|CSN1_MOUSE</t>
  </si>
  <si>
    <t>Gps1</t>
  </si>
  <si>
    <t>Isoform 2 of COP9 signalosome complex subunit 1 OS=Mus musculus OX=10090 GN=Gps1</t>
  </si>
  <si>
    <t>sp|Q80UW8|RPAB1_MOUSE</t>
  </si>
  <si>
    <t>Polr2e</t>
  </si>
  <si>
    <t>DNA-directed RNA polymerases I, II, and III subunit RPABC1 OS=Mus musculus OX=10090 GN=Polr2e PE=1 SV=1</t>
  </si>
  <si>
    <t>sp|Q9QXK7|CPSF3_MOUSE</t>
  </si>
  <si>
    <t>Cpsf3</t>
  </si>
  <si>
    <t>Cleavage and polyadenylation specificity factor subunit 3 OS=Mus musculus OX=10090 GN=Cpsf3 PE=1 SV=2</t>
  </si>
  <si>
    <t>sp|E9Q4N7|ARI1B_MOUSE</t>
  </si>
  <si>
    <t>Arid1b</t>
  </si>
  <si>
    <t>AT-rich interactive domain-containing protein 1B OS=Mus musculus OX=10090 GN=Arid1b PE=1 SV=1</t>
  </si>
  <si>
    <t>sp|Q9CR67|TMM33_MOUSE</t>
  </si>
  <si>
    <t>Tmem33</t>
  </si>
  <si>
    <t>Transmembrane protein 33 OS=Mus musculus OX=10090 GN=Tmem33 PE=1 SV=1</t>
  </si>
  <si>
    <t>sp|Q9JJL8|SYSM_MOUSE</t>
  </si>
  <si>
    <t>Sars2</t>
  </si>
  <si>
    <t>Serine--tRNA ligase, mitochondrial OS=Mus musculus OX=10090 GN=Sars2 PE=1 SV=2</t>
  </si>
  <si>
    <t>sp|P40124|CAP1_MOUSE</t>
  </si>
  <si>
    <t>Cap1</t>
  </si>
  <si>
    <t>Adenylyl cyclase-associated protein 1 OS=Mus musculus OX=10090 GN=Cap1 PE=1 SV=4</t>
  </si>
  <si>
    <t>sp|Q9CYT6|CAP2_MOUSE</t>
  </si>
  <si>
    <t>Cap2</t>
  </si>
  <si>
    <t>Adenylyl cyclase-associated protein 2 OS=Mus musculus OX=10090 GN=Cap2 PE=1 SV=1</t>
  </si>
  <si>
    <t>sp|Q9QY06-2|MYO9B_MOUSE</t>
  </si>
  <si>
    <t>Myo9b</t>
  </si>
  <si>
    <t>Isoform 2 of Unconventional myosin-IXb OS=Mus musculus OX=10090 GN=Myo9b</t>
  </si>
  <si>
    <t>tr|E9Q3X0|E9Q3X0_MOUSE</t>
  </si>
  <si>
    <t>Mvp</t>
  </si>
  <si>
    <t>Major vault protein OS=Mus musculus OX=10090 GN=Mvp PE=1 SV=1</t>
  </si>
  <si>
    <t>sp|A3KGS3|RGPA2_MOUSE</t>
  </si>
  <si>
    <t>Ralgapa2</t>
  </si>
  <si>
    <t>Ral GTPase-activating protein subunit alpha-2 OS=Mus musculus OX=10090 GN=Ralgapa2 PE=1 SV=2</t>
  </si>
  <si>
    <t>sp|Q6GYP7-2|RGPA1_MOUSE</t>
  </si>
  <si>
    <t>Ralgapa1</t>
  </si>
  <si>
    <t>Isoform 2 of Ral GTPase-activating protein subunit alpha-1 OS=Mus musculus OX=10090 GN=Ralgapa1</t>
  </si>
  <si>
    <t>sp|Q9WTK5|NFKB2_MOUSE</t>
  </si>
  <si>
    <t>Nfkb2</t>
  </si>
  <si>
    <t>Nuclear factor NF-kappa-B p100 subunit OS=Mus musculus OX=10090 GN=Nfkb2 PE=1 SV=1</t>
  </si>
  <si>
    <t>sp|Q8K2T1|NMRL1_MOUSE</t>
  </si>
  <si>
    <t>Nmral1</t>
  </si>
  <si>
    <t>NmrA-like family domain-containing protein 1 OS=Mus musculus OX=10090 GN=Nmral1 PE=1 SV=1</t>
  </si>
  <si>
    <t>sp|B9EKI3|TMF1_MOUSE</t>
  </si>
  <si>
    <t>Tmf1</t>
  </si>
  <si>
    <t>TATA element modulatory factor OS=Mus musculus OX=10090 GN=Tmf1 PE=1 SV=2</t>
  </si>
  <si>
    <t>sp|Q8K0Q5|RHG18_MOUSE</t>
  </si>
  <si>
    <t>Arhgap18</t>
  </si>
  <si>
    <t>Rho GTPase-activating protein 18 OS=Mus musculus OX=10090 GN=Arhgap18 PE=1 SV=1</t>
  </si>
  <si>
    <t>sp|Q9WVL1|AP4S1_MOUSE</t>
  </si>
  <si>
    <t>Ap4s1</t>
  </si>
  <si>
    <t>AP-4 complex subunit sigma-1 OS=Mus musculus OX=10090 GN=Ap4s1 PE=2 SV=1</t>
  </si>
  <si>
    <t>sp|Q99KB8|GLO2_MOUSE</t>
  </si>
  <si>
    <t>Hagh</t>
  </si>
  <si>
    <t>Hydroxyacylglutathione hydrolase, mitochondrial OS=Mus musculus OX=10090 GN=Hagh PE=1 SV=2</t>
  </si>
  <si>
    <t>sp|Q6ZPU9|KBP_MOUSE</t>
  </si>
  <si>
    <t>Kifbp</t>
  </si>
  <si>
    <t>KIF-binding protein OS=Mus musculus OX=10090 GN=Kifbp PE=1 SV=2</t>
  </si>
  <si>
    <t>sp|O08810|U5S1_MOUSE</t>
  </si>
  <si>
    <t>Eftud2</t>
  </si>
  <si>
    <t>116 kDa U5 small nuclear ribonucleoprotein component OS=Mus musculus OX=10090 GN=Eftud2 PE=1 SV=1</t>
  </si>
  <si>
    <t>sp|P58252|EF2_MOUSE</t>
  </si>
  <si>
    <t>Eef2</t>
  </si>
  <si>
    <t>Elongation factor 2 OS=Mus musculus OX=10090 GN=Eef2 PE=1 SV=2</t>
  </si>
  <si>
    <t>sp|Q8VCS3|XYLK_MOUSE</t>
  </si>
  <si>
    <t>Fam20b</t>
  </si>
  <si>
    <t>Glycosaminoglycan xylosylkinase OS=Mus musculus OX=10090 GN=Fam20b PE=1 SV=1</t>
  </si>
  <si>
    <t>sp|Q3URS9|MITOK_MOUSE</t>
  </si>
  <si>
    <t>Ccdc51</t>
  </si>
  <si>
    <t>Mitochondrial potassium channel OS=Mus musculus OX=10090 GN=Ccdc51 PE=1 SV=1</t>
  </si>
  <si>
    <t>sp|Q9EQI8|RM46_MOUSE</t>
  </si>
  <si>
    <t>Mrpl46</t>
  </si>
  <si>
    <t>39S ribosomal protein L46, mitochondrial OS=Mus musculus OX=10090 GN=Mrpl46 PE=1 SV=1</t>
  </si>
  <si>
    <t>sp|P04919|B3AT_MOUSE</t>
  </si>
  <si>
    <t>Slc4a1</t>
  </si>
  <si>
    <t>Band 3 anion transport protein OS=Mus musculus OX=10090 GN=Slc4a1 PE=1 SV=1</t>
  </si>
  <si>
    <t>sp|O35405|PLD3_MOUSE</t>
  </si>
  <si>
    <t>Pld3</t>
  </si>
  <si>
    <t>5'-3' exonuclease PLD3 OS=Mus musculus OX=10090 GN=Pld3 PE=1 SV=1</t>
  </si>
  <si>
    <t>sp|Q80X19|COEA1_MOUSE</t>
  </si>
  <si>
    <t>Col14a1</t>
  </si>
  <si>
    <t>Collagen alpha-1(XIV) chain OS=Mus musculus OX=10090 GN=Col14a1 PE=1 SV=2</t>
  </si>
  <si>
    <t>sp|Q6PDH0-2|PHLB1_MOUSE</t>
  </si>
  <si>
    <t>Phldb1</t>
  </si>
  <si>
    <t>Isoform 2 of Pleckstrin homology-like domain family B member 1 OS=Mus musculus OX=10090 GN=Phldb1</t>
  </si>
  <si>
    <t>sp|Q8BHN1|TXLNG_MOUSE</t>
  </si>
  <si>
    <t>Txlng</t>
  </si>
  <si>
    <t>Gamma-taxilin OS=Mus musculus OX=10090 GN=Txlng PE=1 SV=1</t>
  </si>
  <si>
    <t>sp|Q8BVA4|LMOD1_MOUSE</t>
  </si>
  <si>
    <t>Lmod1</t>
  </si>
  <si>
    <t>Leiomodin-1 OS=Mus musculus OX=10090 GN=Lmod1 PE=1 SV=1</t>
  </si>
  <si>
    <t>sp|P29416|HEXA_MOUSE</t>
  </si>
  <si>
    <t>Hexa</t>
  </si>
  <si>
    <t>Beta-hexosaminidase subunit alpha OS=Mus musculus OX=10090 GN=Hexa PE=1 SV=2</t>
  </si>
  <si>
    <t>sp|Q924H9|DQX1_MOUSE</t>
  </si>
  <si>
    <t>Dqx1</t>
  </si>
  <si>
    <t>ATP-dependent RNA helicase DQX1 OS=Mus musculus OX=10090 GN=Dqx1 PE=2 SV=1</t>
  </si>
  <si>
    <t>sp|Q91V24|ABCA7_MOUSE</t>
  </si>
  <si>
    <t>Abca7</t>
  </si>
  <si>
    <t>ATP-binding cassette sub-family A member 7 OS=Mus musculus OX=10090 GN=Abca7 PE=1 SV=1</t>
  </si>
  <si>
    <t>sp|Q810B6|ANFY1_MOUSE</t>
  </si>
  <si>
    <t>Ankfy1</t>
  </si>
  <si>
    <t>Rabankyrin-5 OS=Mus musculus OX=10090 GN=Ankfy1 PE=1 SV=2</t>
  </si>
  <si>
    <t>tr|Q6DFZ1|Q6DFZ1_MOUSE</t>
  </si>
  <si>
    <t>Gbf1</t>
  </si>
  <si>
    <t>Golgi-specific brefeldin A-resistance factor 1 OS=Mus musculus OX=10090 GN=Gbf1 PE=1 SV=1</t>
  </si>
  <si>
    <t>sp|P07356|ANXA2_MOUSE</t>
  </si>
  <si>
    <t>Anxa2</t>
  </si>
  <si>
    <t>Annexin A2 OS=Mus musculus OX=10090 GN=Anxa2 PE=1 SV=2</t>
  </si>
  <si>
    <t>tr|E9Q366|E9Q366_MOUSE</t>
  </si>
  <si>
    <t>Speer4f2</t>
  </si>
  <si>
    <t>Spermatogenesis-associated glutamate (E)-rich protein 4f2 OS=Mus musculus OX=10090 GN=Speer4f2 PE=4 SV=2</t>
  </si>
  <si>
    <t>sp|Q8BMS1|ECHA_MOUSE</t>
  </si>
  <si>
    <t>Hadha</t>
  </si>
  <si>
    <t>Trifunctional enzyme subunit alpha, mitochondrial OS=Mus musculus OX=10090 GN=Hadha PE=1 SV=1</t>
  </si>
  <si>
    <t>sp|Q9Z1Q2|ABHGA_MOUSE</t>
  </si>
  <si>
    <t>Abhd16a</t>
  </si>
  <si>
    <t>Phosphatidylserine lipase ABHD16A OS=Mus musculus OX=10090 GN=Abhd16a PE=1 SV=3</t>
  </si>
  <si>
    <t>sp|Q8BP47|SYNC_MOUSE</t>
  </si>
  <si>
    <t>NARS1</t>
  </si>
  <si>
    <t>Asparagine--tRNA ligase, cytoplasmic OS=Mus musculus OX=10090 GN=NARS1 PE=1 SV=2</t>
  </si>
  <si>
    <t>sp|P02663|CASA2_BOVIN_contaminant</t>
  </si>
  <si>
    <t>CSN1S2</t>
  </si>
  <si>
    <t>Alpha-S2-casein OS=Bos taurus GN=CSN1S2 PE=1 SV=2</t>
  </si>
  <si>
    <t>sp|Q80X80|C2C2L_MOUSE</t>
  </si>
  <si>
    <t>C2cd2l</t>
  </si>
  <si>
    <t>Phospholipid transfer protein C2CD2L OS=Mus musculus OX=10090 GN=C2cd2l PE=1 SV=3</t>
  </si>
  <si>
    <t>sp|Q8C5H8|NAKD2_MOUSE</t>
  </si>
  <si>
    <t>Nadk2</t>
  </si>
  <si>
    <t>NAD kinase 2, mitochondrial OS=Mus musculus OX=10090 GN=Nadk2 PE=1 SV=2</t>
  </si>
  <si>
    <t>sp|Q8CI75-2|DI3L2_MOUSE</t>
  </si>
  <si>
    <t>Dis3l2</t>
  </si>
  <si>
    <t>Isoform 2 of DIS3-like exonuclease 2 OS=Mus musculus OX=10090 GN=Dis3l2</t>
  </si>
  <si>
    <t>sp|P97290|IC1_MOUSE</t>
  </si>
  <si>
    <t>Serping1</t>
  </si>
  <si>
    <t>Plasma protease C1 inhibitor OS=Mus musculus OX=10090 GN=Serping1 PE=1 SV=3</t>
  </si>
  <si>
    <t>sp|Q9EQJ0|TPC1_MOUSE</t>
  </si>
  <si>
    <t>Tpcn1</t>
  </si>
  <si>
    <t>Two pore calcium channel protein 1 OS=Mus musculus OX=10090 GN=Tpcn1 PE=1 SV=1</t>
  </si>
  <si>
    <t>sp|P59325|IF5_MOUSE</t>
  </si>
  <si>
    <t>Eif5</t>
  </si>
  <si>
    <t>Eukaryotic translation initiation factor 5 OS=Mus musculus OX=10090 GN=Eif5 PE=1 SV=1</t>
  </si>
  <si>
    <t>sp|Q8R105|VP37C_MOUSE</t>
  </si>
  <si>
    <t>Vps37c</t>
  </si>
  <si>
    <t>Vacuolar protein sorting-associated protein 37C OS=Mus musculus OX=10090 GN=Vps37c PE=1 SV=1</t>
  </si>
  <si>
    <t>sp|Q9DBJ1|PGAM1_MOUSE</t>
  </si>
  <si>
    <t>Pgam1</t>
  </si>
  <si>
    <t>Phosphoglycerate mutase 1 OS=Mus musculus OX=10090 GN=Pgam1 PE=1 SV=3</t>
  </si>
  <si>
    <t>sp|Q9JHK4|PGTA_MOUSE</t>
  </si>
  <si>
    <t>Rabggta</t>
  </si>
  <si>
    <t>Geranylgeranyl transferase type-2 subunit alpha OS=Mus musculus OX=10090 GN=Rabggta PE=1 SV=1</t>
  </si>
  <si>
    <t>tr|F6TQW2|F6TQW2_MOUSE</t>
  </si>
  <si>
    <t>Ighg2c</t>
  </si>
  <si>
    <t>Immunoglobulin heavy constant gamma 2C (Fragment) OS=Mus musculus OX=10090 GN=Ighg2c PE=1 SV=2</t>
  </si>
  <si>
    <t>sp|Q61037|TSC2_MOUSE</t>
  </si>
  <si>
    <t>Tsc2</t>
  </si>
  <si>
    <t>Tuberin OS=Mus musculus OX=10090 GN=Tsc2 PE=1 SV=1</t>
  </si>
  <si>
    <t>sp|P70268-2|PKN1_MOUSE</t>
  </si>
  <si>
    <t>Pkn1</t>
  </si>
  <si>
    <t>Isoform 2 of Serine/threonine-protein kinase N1 OS=Mus musculus OX=10090 GN=Pkn1</t>
  </si>
  <si>
    <t>sp|Q8BWW9|PKN2_MOUSE</t>
  </si>
  <si>
    <t>Pkn2</t>
  </si>
  <si>
    <t>Serine/threonine-protein kinase N2 OS=Mus musculus OX=10090 GN=Pkn2 PE=1 SV=3</t>
  </si>
  <si>
    <t>sp|Q99KP6|PRP19_MOUSE</t>
  </si>
  <si>
    <t>Prpf19</t>
  </si>
  <si>
    <t>Pre-mRNA-processing factor 19 OS=Mus musculus OX=10090 GN=Prpf19 PE=1 SV=1</t>
  </si>
  <si>
    <t>sp|Q7TT50|MRCKB_MOUSE</t>
  </si>
  <si>
    <t>Cdc42bpb</t>
  </si>
  <si>
    <t>Serine/threonine-protein kinase MRCK beta OS=Mus musculus OX=10090 GN=Cdc42bpb PE=1 SV=2</t>
  </si>
  <si>
    <t>sp|Q3UU96|MRCKA_MOUSE</t>
  </si>
  <si>
    <t>Cdc42bpa</t>
  </si>
  <si>
    <t>Serine/threonine-protein kinase MRCK alpha OS=Mus musculus OX=10090 GN=Cdc42bpa PE=1 SV=2</t>
  </si>
  <si>
    <t>sp|Q810A7|DDX42_MOUSE</t>
  </si>
  <si>
    <t>Ddx42</t>
  </si>
  <si>
    <t>ATP-dependent RNA helicase DDX42 OS=Mus musculus OX=10090 GN=Ddx42 PE=1 SV=3</t>
  </si>
  <si>
    <t>sp|Q8BH15|CNO10_MOUSE</t>
  </si>
  <si>
    <t>Cnot10</t>
  </si>
  <si>
    <t>CCR4-NOT transcription complex subunit 10 OS=Mus musculus OX=10090 GN=Cnot10 PE=1 SV=1</t>
  </si>
  <si>
    <t>sp|P80317|TCPZ_MOUSE</t>
  </si>
  <si>
    <t>Cct6a</t>
  </si>
  <si>
    <t>T-complex protein 1 subunit zeta OS=Mus musculus OX=10090 GN=Cct6a PE=1 SV=3</t>
  </si>
  <si>
    <t>sp|Q8BX10|PGAM5_MOUSE</t>
  </si>
  <si>
    <t>Pgam5</t>
  </si>
  <si>
    <t>Serine/threonine-protein phosphatase PGAM5, mitochondrial OS=Mus musculus OX=10090 GN=Pgam5 PE=1 SV=1</t>
  </si>
  <si>
    <t>sp|Q9EPB5|SERHL_MOUSE</t>
  </si>
  <si>
    <t>Serhl</t>
  </si>
  <si>
    <t>Serine hydrolase-like protein OS=Mus musculus OX=10090 GN=Serhl PE=1 SV=1</t>
  </si>
  <si>
    <t>sp|Q65Z40|WAPL_MOUSE</t>
  </si>
  <si>
    <t>Wapl</t>
  </si>
  <si>
    <t>Wings apart-like protein homolog OS=Mus musculus OX=10090 GN=Wapl PE=1 SV=2</t>
  </si>
  <si>
    <t>sp|P42125|ECI1_MOUSE</t>
  </si>
  <si>
    <t>Eci1</t>
  </si>
  <si>
    <t>Enoyl-CoA delta isomerase 1, mitochondrial OS=Mus musculus OX=10090 GN=Eci1 PE=1 SV=2</t>
  </si>
  <si>
    <t>sp|Q8C7R4|UBA6_MOUSE</t>
  </si>
  <si>
    <t>Uba6</t>
  </si>
  <si>
    <t>Ubiquitin-like modifier-activating enzyme 6 OS=Mus musculus OX=10090 GN=Uba6 PE=1 SV=1</t>
  </si>
  <si>
    <t>sp|Q9D8Y1|T126A_MOUSE</t>
  </si>
  <si>
    <t>Tmem126a</t>
  </si>
  <si>
    <t>Transmembrane protein 126A OS=Mus musculus OX=10090 GN=Tmem126a PE=1 SV=1</t>
  </si>
  <si>
    <t>sp|P47934|CACP_MOUSE</t>
  </si>
  <si>
    <t>Crat</t>
  </si>
  <si>
    <t>Carnitine O-acetyltransferase OS=Mus musculus OX=10090 GN=Crat PE=1 SV=3</t>
  </si>
  <si>
    <t>sp|A6H8H2-2|DEN4C_MOUSE</t>
  </si>
  <si>
    <t>Dennd4c</t>
  </si>
  <si>
    <t>Isoform 2 of DENN domain-containing protein 4C OS=Mus musculus OX=10090 GN=Dennd4c</t>
  </si>
  <si>
    <t>sp|Q61097|KSR1_MOUSE</t>
  </si>
  <si>
    <t>Ksr1</t>
  </si>
  <si>
    <t>Kinase suppressor of Ras 1 OS=Mus musculus OX=10090 GN=Ksr1 PE=1 SV=1</t>
  </si>
  <si>
    <t>sp|Q61753|SERA_MOUSE</t>
  </si>
  <si>
    <t>Phgdh</t>
  </si>
  <si>
    <t>D-3-phosphoglycerate dehydrogenase OS=Mus musculus OX=10090 GN=Phgdh PE=1 SV=3</t>
  </si>
  <si>
    <t>sp|Q91XE8|TM205_MOUSE</t>
  </si>
  <si>
    <t>Tmem205</t>
  </si>
  <si>
    <t>Transmembrane protein 205 OS=Mus musculus OX=10090 GN=Tmem205 PE=1 SV=1</t>
  </si>
  <si>
    <t>sp|Q9JLV5|CUL3_MOUSE</t>
  </si>
  <si>
    <t>Cul3</t>
  </si>
  <si>
    <t>Cullin-3 OS=Mus musculus OX=10090 GN=Cul3 PE=1 SV=1</t>
  </si>
  <si>
    <t>tr|Q8K094|Q8K094_MOUSE</t>
  </si>
  <si>
    <t>Pvr</t>
  </si>
  <si>
    <t>Poliovirus receptor OS=Mus musculus OX=10090 GN=Pvr PE=1 SV=1</t>
  </si>
  <si>
    <t>sp|Q8BJY1|PSMD5_MOUSE</t>
  </si>
  <si>
    <t>Psmd5</t>
  </si>
  <si>
    <t>26S proteasome non-ATPase regulatory subunit 5 OS=Mus musculus OX=10090 GN=Psmd5 PE=1 SV=4</t>
  </si>
  <si>
    <t>sp|Q8BK72|RT27_MOUSE</t>
  </si>
  <si>
    <t>Mrps27</t>
  </si>
  <si>
    <t>28S ribosomal protein S27, mitochondrial OS=Mus musculus OX=10090 GN=Mrps27 PE=1 SV=2</t>
  </si>
  <si>
    <t>sp|Q9DBM2|ECHP_MOUSE</t>
  </si>
  <si>
    <t>Ehhadh</t>
  </si>
  <si>
    <t>Peroxisomal bifunctional enzyme OS=Mus musculus OX=10090 GN=Ehhadh PE=1 SV=4</t>
  </si>
  <si>
    <t>sp|Q8BTX9|HSDL1_MOUSE</t>
  </si>
  <si>
    <t>Hsdl1</t>
  </si>
  <si>
    <t>Inactive hydroxysteroid dehydrogenase-like protein 1 OS=Mus musculus OX=10090 GN=Hsdl1 PE=1 SV=1</t>
  </si>
  <si>
    <t>sp|P48758|CBR1_MOUSE</t>
  </si>
  <si>
    <t>Cbr1</t>
  </si>
  <si>
    <t>Carbonyl reductase [NADPH] 1 OS=Mus musculus OX=10090 GN=Cbr1 PE=1 SV=3</t>
  </si>
  <si>
    <t>sp|Q8K354|CBR3_MOUSE</t>
  </si>
  <si>
    <t>Cbr3</t>
  </si>
  <si>
    <t>Carbonyl reductase [NADPH] 3 OS=Mus musculus OX=10090 GN=Cbr3 PE=1 SV=1</t>
  </si>
  <si>
    <t>sp|Q9R1P4|PSA1_MOUSE</t>
  </si>
  <si>
    <t>Psma1</t>
  </si>
  <si>
    <t>Proteasome subunit alpha type-1 OS=Mus musculus OX=10090 GN=Psma1 PE=1 SV=1</t>
  </si>
  <si>
    <t>sp|P61979-2|HNRPK_MOUSE</t>
  </si>
  <si>
    <t>Hnrnpk</t>
  </si>
  <si>
    <t>Isoform 2 of Heterogeneous nuclear ribonucleoprotein K OS=Mus musculus OX=10090 GN=Hnrnpk</t>
  </si>
  <si>
    <t>sp|Q9WV91|FPRP_MOUSE</t>
  </si>
  <si>
    <t>Ptgfrn</t>
  </si>
  <si>
    <t>Prostaglandin F2 receptor negative regulator OS=Mus musculus OX=10090 GN=Ptgfrn PE=1 SV=2</t>
  </si>
  <si>
    <t>sp|Q8VDF2|UHRF1_MOUSE</t>
  </si>
  <si>
    <t>Uhrf1</t>
  </si>
  <si>
    <t>E3 ubiquitin-protein ligase UHRF1 OS=Mus musculus OX=10090 GN=Uhrf1 PE=1 SV=2</t>
  </si>
  <si>
    <t>sp|Q8R422|CD109_MOUSE</t>
  </si>
  <si>
    <t>Cd109</t>
  </si>
  <si>
    <t>CD109 antigen OS=Mus musculus OX=10090 GN=Cd109 PE=1 SV=1</t>
  </si>
  <si>
    <t>sp|Q8BGR2|LRC8D_MOUSE</t>
  </si>
  <si>
    <t>Lrrc8d</t>
  </si>
  <si>
    <t>Volume-regulated anion channel subunit LRRC8D OS=Mus musculus OX=10090 GN=Lrrc8d PE=1 SV=1</t>
  </si>
  <si>
    <t>sp|Q80WG5|LRC8A_MOUSE</t>
  </si>
  <si>
    <t>Lrrc8a</t>
  </si>
  <si>
    <t>Volume-regulated anion channel subunit LRRC8A OS=Mus musculus OX=10090 GN=Lrrc8a PE=1 SV=1</t>
  </si>
  <si>
    <t>sp|Q8R502|LRC8C_MOUSE</t>
  </si>
  <si>
    <t>Lrrc8c</t>
  </si>
  <si>
    <t>Volume-regulated anion channel subunit LRRC8C OS=Mus musculus OX=10090 GN=Lrrc8c PE=1 SV=1</t>
  </si>
  <si>
    <t>sp|Q66JT1|LRC8E_MOUSE</t>
  </si>
  <si>
    <t>Lrrc8e</t>
  </si>
  <si>
    <t>Volume-regulated anion channel subunit LRRC8E OS=Mus musculus OX=10090 GN=Lrrc8e PE=2 SV=2</t>
  </si>
  <si>
    <t>sp|Q62165|DAG1_MOUSE</t>
  </si>
  <si>
    <t>Dag1</t>
  </si>
  <si>
    <t>Dystroglycan OS=Mus musculus OX=10090 GN=Dag1 PE=1 SV=4</t>
  </si>
  <si>
    <t>sp|P09581|CSF1R_MOUSE</t>
  </si>
  <si>
    <t>Csf1r</t>
  </si>
  <si>
    <t>Macrophage colony-stimulating factor 1 receptor OS=Mus musculus OX=10090 GN=Csf1r PE=1 SV=3</t>
  </si>
  <si>
    <t>sp|P55288|CAD11_MOUSE</t>
  </si>
  <si>
    <t>Cdh11</t>
  </si>
  <si>
    <t>Cadherin-11 OS=Mus musculus OX=10090 GN=Cdh11 PE=1 SV=1</t>
  </si>
  <si>
    <t>sp|Q91VI7|RINI_MOUSE</t>
  </si>
  <si>
    <t>Rnh1</t>
  </si>
  <si>
    <t>Ribonuclease inhibitor OS=Mus musculus OX=10090 GN=Rnh1 PE=1 SV=1</t>
  </si>
  <si>
    <t>sp|P20029|BIP_MOUSE</t>
  </si>
  <si>
    <t>Hspa5</t>
  </si>
  <si>
    <t>Endoplasmic reticulum chaperone BiP OS=Mus musculus OX=10090 GN=Hspa5 PE=1 SV=3</t>
  </si>
  <si>
    <t>sp|P17879|HS71B_MOUSE</t>
  </si>
  <si>
    <t>Hspa1b</t>
  </si>
  <si>
    <t>Heat shock 70 kDa protein 1B OS=Mus musculus OX=10090 GN=Hspa1b PE=1 SV=3</t>
  </si>
  <si>
    <t>sp|P38647|GRP75_MOUSE</t>
  </si>
  <si>
    <t>Hspa9</t>
  </si>
  <si>
    <t>Stress-70 protein, mitochondrial OS=Mus musculus OX=10090 GN=Hspa9 PE=1 SV=3</t>
  </si>
  <si>
    <t>sp|P63017|HSP7C_MOUSE</t>
  </si>
  <si>
    <t>Hspa8</t>
  </si>
  <si>
    <t>Heat shock cognate 71 kDa protein OS=Mus musculus OX=10090 GN=Hspa8 PE=1 SV=1</t>
  </si>
  <si>
    <t>sp|P17156|HSP72_MOUSE</t>
  </si>
  <si>
    <t>Hspa2</t>
  </si>
  <si>
    <t>Heat shock-related 70 kDa protein 2 OS=Mus musculus OX=10090 GN=Hspa2 PE=1 SV=2</t>
  </si>
  <si>
    <t>sp|P16627|HS71L_MOUSE</t>
  </si>
  <si>
    <t>Hspa1l</t>
  </si>
  <si>
    <t>Heat shock 70 kDa protein 1-like OS=Mus musculus OX=10090 GN=Hspa1l PE=1 SV=4</t>
  </si>
  <si>
    <t>sp|Q9JLI8|SART3_MOUSE</t>
  </si>
  <si>
    <t>Sart3</t>
  </si>
  <si>
    <t>Squamous cell carcinoma antigen recognized by T-cells 3 OS=Mus musculus OX=10090 GN=Sart3 PE=1 SV=1</t>
  </si>
  <si>
    <t>sp|P17742|PPIA_MOUSE</t>
  </si>
  <si>
    <t>Ppia</t>
  </si>
  <si>
    <t>Peptidyl-prolyl cis-trans isomerase A OS=Mus musculus OX=10090 GN=Ppia PE=1 SV=2</t>
  </si>
  <si>
    <t>sp|O35955|PSB10_MOUSE</t>
  </si>
  <si>
    <t>Psmb10</t>
  </si>
  <si>
    <t>Proteasome subunit beta type-10 OS=Mus musculus OX=10090 GN=Psmb10 PE=1 SV=1</t>
  </si>
  <si>
    <t>sp|Q8C9S4|CC186_MOUSE</t>
  </si>
  <si>
    <t>Ccdc186</t>
  </si>
  <si>
    <t>Coiled-coil domain-containing protein 186 OS=Mus musculus OX=10090 GN=Ccdc186 PE=1 SV=2</t>
  </si>
  <si>
    <t>sp|Q9JJF3|RIOX1_MOUSE</t>
  </si>
  <si>
    <t>Riox1</t>
  </si>
  <si>
    <t>Ribosomal oxygenase 1 OS=Mus musculus OX=10090 GN=Riox1 PE=1 SV=2</t>
  </si>
  <si>
    <t>sp|Q9CW46|RAVR1_MOUSE</t>
  </si>
  <si>
    <t>Raver1</t>
  </si>
  <si>
    <t>Ribonucleoprotein PTB-binding 1 OS=Mus musculus OX=10090 GN=Raver1 PE=1 SV=2</t>
  </si>
  <si>
    <t>sp|Q8BRF7|SCFD1_MOUSE</t>
  </si>
  <si>
    <t>Scfd1</t>
  </si>
  <si>
    <t>Sec1 family domain-containing protein 1 OS=Mus musculus OX=10090 GN=Scfd1 PE=1 SV=1</t>
  </si>
  <si>
    <t>sp|Q8K3K8|OPTN_MOUSE</t>
  </si>
  <si>
    <t>Optn</t>
  </si>
  <si>
    <t>Optineurin OS=Mus musculus OX=10090 GN=Optn PE=1 SV=1</t>
  </si>
  <si>
    <t>sp|Q64285|CEL_MOUSE</t>
  </si>
  <si>
    <t>Cel</t>
  </si>
  <si>
    <t>Bile salt-activated lipase OS=Mus musculus OX=10090 GN=Cel PE=1 SV=1</t>
  </si>
  <si>
    <t>sp|Q9D0L7|ARM10_MOUSE</t>
  </si>
  <si>
    <t>Armc10</t>
  </si>
  <si>
    <t>Armadillo repeat-containing protein 10 OS=Mus musculus OX=10090 GN=Armc10 PE=1 SV=1</t>
  </si>
  <si>
    <t>sp|Q6ZQ38|CAND1_MOUSE</t>
  </si>
  <si>
    <t>Cand1</t>
  </si>
  <si>
    <t>Cullin-associated NEDD8-dissociated protein 1 OS=Mus musculus OX=10090 GN=Cand1 PE=1 SV=2</t>
  </si>
  <si>
    <t>sp|Q9ERK4|XPO2_MOUSE</t>
  </si>
  <si>
    <t>Cse1l</t>
  </si>
  <si>
    <t>Exportin-2 OS=Mus musculus OX=10090 GN=Cse1l PE=1 SV=1</t>
  </si>
  <si>
    <t>sp|Q8R3Q0|SARAF_MOUSE</t>
  </si>
  <si>
    <t>Saraf</t>
  </si>
  <si>
    <t>Store-operated calcium entry-associated regulatory factor OS=Mus musculus OX=10090 GN=Saraf PE=1 SV=2</t>
  </si>
  <si>
    <t>sp|Q9DBZ5|EIF3K_MOUSE</t>
  </si>
  <si>
    <t>Eif3k</t>
  </si>
  <si>
    <t>Eukaryotic translation initiation factor 3 subunit K OS=Mus musculus OX=10090 GN=Eif3k PE=1 SV=1</t>
  </si>
  <si>
    <t>sp|Q8K0G5|EIPR1_MOUSE</t>
  </si>
  <si>
    <t>Eipr1</t>
  </si>
  <si>
    <t>EARP and GARP complex-interacting protein 1 OS=Mus musculus OX=10090 GN=Eipr1 PE=1 SV=2</t>
  </si>
  <si>
    <t>sp|Q9JI75|NQO2_MOUSE</t>
  </si>
  <si>
    <t>Nqo2</t>
  </si>
  <si>
    <t>Ribosyldihydronicotinamide dehydrogenase [quinone] OS=Mus musculus OX=10090 GN=Nqo2 PE=1 SV=3</t>
  </si>
  <si>
    <t>sp|Q04519|ASM_MOUSE</t>
  </si>
  <si>
    <t>Smpd1</t>
  </si>
  <si>
    <t>Sphingomyelin phosphodiesterase OS=Mus musculus OX=10090 GN=Smpd1 PE=1 SV=2</t>
  </si>
  <si>
    <t>sp|Q6P069|SORCN_MOUSE</t>
  </si>
  <si>
    <t>Sri</t>
  </si>
  <si>
    <t>Sorcin OS=Mus musculus OX=10090 GN=Sri PE=1 SV=1</t>
  </si>
  <si>
    <t>sp|Q99KE1|MAOM_MOUSE</t>
  </si>
  <si>
    <t>Me2</t>
  </si>
  <si>
    <t>NAD-dependent malic enzyme, mitochondrial OS=Mus musculus OX=10090 GN=Me2 PE=1 SV=1</t>
  </si>
  <si>
    <t>sp|G5E870|TRIPC_MOUSE</t>
  </si>
  <si>
    <t>Trip12</t>
  </si>
  <si>
    <t>E3 ubiquitin-protein ligase TRIP12 OS=Mus musculus OX=10090 GN=Trip12 PE=1 SV=1</t>
  </si>
  <si>
    <t>sp|Q9R008|KIME_MOUSE</t>
  </si>
  <si>
    <t>Mvk</t>
  </si>
  <si>
    <t>Mevalonate kinase OS=Mus musculus OX=10090 GN=Mvk PE=1 SV=1</t>
  </si>
  <si>
    <t>sp|P14131|RS16_MOUSE</t>
  </si>
  <si>
    <t>Rps16</t>
  </si>
  <si>
    <t>40S ribosomal protein S16 OS=Mus musculus OX=10090 GN=Rps16 PE=1 SV=4</t>
  </si>
  <si>
    <t>sp|Q9QXT0|CNPY2_MOUSE</t>
  </si>
  <si>
    <t>Cnpy2</t>
  </si>
  <si>
    <t>Protein canopy homolog 2 OS=Mus musculus OX=10090 GN=Cnpy2 PE=1 SV=1</t>
  </si>
  <si>
    <t>sp|O88207|CO5A1_MOUSE</t>
  </si>
  <si>
    <t>Col5a1</t>
  </si>
  <si>
    <t>Collagen alpha-1(V) chain OS=Mus musculus OX=10090 GN=Col5a1 PE=1 SV=2</t>
  </si>
  <si>
    <t>sp|Q61687|ATRX_MOUSE</t>
  </si>
  <si>
    <t>Atrx</t>
  </si>
  <si>
    <t>Transcriptional regulator ATRX OS=Mus musculus OX=10090 GN=Atrx PE=1 SV=3</t>
  </si>
  <si>
    <t>sp|A2AQ25|SKT_MOUSE</t>
  </si>
  <si>
    <t>Skt</t>
  </si>
  <si>
    <t>Sickle tail protein OS=Mus musculus OX=10090 GN=Skt PE=1 SV=1</t>
  </si>
  <si>
    <t>sp|Q9JK81|MYG1_MOUSE</t>
  </si>
  <si>
    <t>Myg1</t>
  </si>
  <si>
    <t>MYG1 exonuclease OS=Mus musculus OX=10090 GN=Myg1 PE=1 SV=1</t>
  </si>
  <si>
    <t>sp|O88738|BIRC6_MOUSE</t>
  </si>
  <si>
    <t>Birc6</t>
  </si>
  <si>
    <t>Baculoviral IAP repeat-containing protein 6 OS=Mus musculus OX=10090 GN=Birc6 PE=1 SV=2</t>
  </si>
  <si>
    <t>sp|Q99LX0|PARK7_MOUSE</t>
  </si>
  <si>
    <t>Park7</t>
  </si>
  <si>
    <t>Parkinson disease protein 7 homolog OS=Mus musculus OX=10090 GN=Park7 PE=1 SV=1</t>
  </si>
  <si>
    <t>tr|J3QML2|J3QML2_MOUSE</t>
  </si>
  <si>
    <t>Abcc3</t>
  </si>
  <si>
    <t>Canalicular multispecific organic anion transporter 2 OS=Mus musculus OX=10090 GN=Abcc3 PE=1 SV=1</t>
  </si>
  <si>
    <t>sp|Q02053|UBA1_MOUSE</t>
  </si>
  <si>
    <t>Uba1</t>
  </si>
  <si>
    <t>Ubiquitin-like modifier-activating enzyme 1 OS=Mus musculus OX=10090 GN=Uba1 PE=1 SV=1</t>
  </si>
  <si>
    <t>sp|Q924T3|XRCC4_MOUSE</t>
  </si>
  <si>
    <t>Xrcc4</t>
  </si>
  <si>
    <t>DNA repair protein XRCC4 OS=Mus musculus OX=10090 GN=Xrcc4 PE=1 SV=1</t>
  </si>
  <si>
    <t>sp|P0DMN7|DCAM1_MOUSE</t>
  </si>
  <si>
    <t>Amd1</t>
  </si>
  <si>
    <t>S-adenosylmethionine decarboxylase proenzyme 1 OS=Mus musculus OX=10090 GN=Amd1 PE=1 SV=1</t>
  </si>
  <si>
    <t>sp|Q3U1J4|DDB1_MOUSE</t>
  </si>
  <si>
    <t>Ddb1</t>
  </si>
  <si>
    <t>DNA damage-binding protein 1 OS=Mus musculus OX=10090 GN=Ddb1 PE=1 SV=2</t>
  </si>
  <si>
    <t>sp|Q9ER72|SYCC_MOUSE</t>
  </si>
  <si>
    <t>Cars1</t>
  </si>
  <si>
    <t>Cysteine--tRNA ligase, cytoplasmic OS=Mus musculus OX=10090 GN=Cars1 PE=1 SV=2</t>
  </si>
  <si>
    <t>sp|Q3ULD5|MCCB_MOUSE</t>
  </si>
  <si>
    <t>Mccc2</t>
  </si>
  <si>
    <t>Methylcrotonoyl-CoA carboxylase beta chain, mitochondrial OS=Mus musculus OX=10090 GN=Mccc2 PE=1 SV=1</t>
  </si>
  <si>
    <t>sp|O35286|DHX15_MOUSE</t>
  </si>
  <si>
    <t>Dhx15</t>
  </si>
  <si>
    <t>Pre-mRNA-splicing factor ATP-dependent RNA helicase DHX15 OS=Mus musculus OX=10090 GN=Dhx15 PE=1 SV=2</t>
  </si>
  <si>
    <t>tr|G3X8X0|G3X8X0_MOUSE</t>
  </si>
  <si>
    <t>Dhx16</t>
  </si>
  <si>
    <t>DEAH (Asp-Glu-Ala-His) box polypeptide 16 OS=Mus musculus OX=10090 GN=Dhx16 PE=1 SV=1</t>
  </si>
  <si>
    <t>sp|A2A4P0|DHX8_MOUSE</t>
  </si>
  <si>
    <t>Dhx8</t>
  </si>
  <si>
    <t>ATP-dependent RNA helicase DHX8 OS=Mus musculus OX=10090 GN=Dhx8 PE=2 SV=1</t>
  </si>
  <si>
    <t>sp|Q9NYQ2|HAOX2_MOUSE</t>
  </si>
  <si>
    <t>Hao2</t>
  </si>
  <si>
    <t>Hydroxyacid oxidase 2 OS=Mus musculus OX=10090 GN=Hao2 PE=1 SV=1</t>
  </si>
  <si>
    <t>sp|Q9DCS3|MECR_MOUSE</t>
  </si>
  <si>
    <t>Mecr</t>
  </si>
  <si>
    <t>Enoyl-[acyl-carrier-protein] reductase, mitochondrial OS=Mus musculus OX=10090 GN=Mecr PE=1 SV=2</t>
  </si>
  <si>
    <t>sp|P63094-3|GNAS2_MOUSE</t>
  </si>
  <si>
    <t>Gnas</t>
  </si>
  <si>
    <t>Isoform Gnas-3 of Guanine nucleotide-binding protein G(s) subunit alpha isoforms short OS=Mus musculus OX=10090 GN=Gnas</t>
  </si>
  <si>
    <t>sp|Q8K310|MATR3_MOUSE</t>
  </si>
  <si>
    <t>Matr3</t>
  </si>
  <si>
    <t>Matrin-3 OS=Mus musculus OX=10090 GN=Matr3 PE=1 SV=1</t>
  </si>
  <si>
    <t>tr|A0A494BAL7|A0A494BAL7_MOUSE</t>
  </si>
  <si>
    <t>Snhg4</t>
  </si>
  <si>
    <t>Small nucleolar RNA host gene 4 (Fragment) OS=Mus musculus OX=10090 GN=Snhg4 PE=4 SV=1</t>
  </si>
  <si>
    <t>sp|Q61140-2|BCAR1_MOUSE</t>
  </si>
  <si>
    <t>Bcar1</t>
  </si>
  <si>
    <t>Isoform Cas-A of Breast cancer anti-estrogen resistance protein 1 OS=Mus musculus OX=10090 GN=Bcar1</t>
  </si>
  <si>
    <t>sp|Q5XG71|UTP20_MOUSE</t>
  </si>
  <si>
    <t>Utp20</t>
  </si>
  <si>
    <t>Small subunit processome component 20 homolog OS=Mus musculus OX=10090 GN=Utp20 PE=1 SV=2</t>
  </si>
  <si>
    <t>sp|Q8CIN4|PAK2_MOUSE</t>
  </si>
  <si>
    <t>Pak2</t>
  </si>
  <si>
    <t>Serine/threonine-protein kinase PAK 2 OS=Mus musculus OX=10090 GN=Pak2 PE=1 SV=1</t>
  </si>
  <si>
    <t>sp|Q61036|PAK3_MOUSE</t>
  </si>
  <si>
    <t>Pak3</t>
  </si>
  <si>
    <t>Serine/threonine-protein kinase PAK 3 OS=Mus musculus OX=10090 GN=Pak3 PE=1 SV=2</t>
  </si>
  <si>
    <t>tr|G3X8T9|G3X8T9_MOUSE</t>
  </si>
  <si>
    <t>Serpina3n</t>
  </si>
  <si>
    <t>Serine protease inhibitor A3N OS=Mus musculus OX=10090 GN=Serpina3n PE=1 SV=1</t>
  </si>
  <si>
    <t>tr|A0A0R4J0I1|A0A0R4J0I1_MOUSE</t>
  </si>
  <si>
    <t>Serpina3k</t>
  </si>
  <si>
    <t>Serine protease inhibitor A3K OS=Mus musculus OX=10090 GN=Serpina3k PE=1 SV=1</t>
  </si>
  <si>
    <t>sp|Q03734|SPA3M_MOUSE</t>
  </si>
  <si>
    <t>Serpina3m</t>
  </si>
  <si>
    <t>Serine protease inhibitor A3M OS=Mus musculus OX=10090 GN=Serpina3m PE=1 SV=2</t>
  </si>
  <si>
    <t>sp|Q8C0C7|SYFA_MOUSE</t>
  </si>
  <si>
    <t>Farsa</t>
  </si>
  <si>
    <t>Phenylalanine--tRNA ligase alpha subunit OS=Mus musculus OX=10090 GN=Farsa PE=1 SV=1</t>
  </si>
  <si>
    <t>sp|Q8C7K6|PCYXL_MOUSE</t>
  </si>
  <si>
    <t>Pcyox1l</t>
  </si>
  <si>
    <t>Prenylcysteine oxidase-like OS=Mus musculus OX=10090 GN=Pcyox1l PE=1 SV=1</t>
  </si>
  <si>
    <t>sp|Q61703|ITIH2_MOUSE</t>
  </si>
  <si>
    <t>Itih2</t>
  </si>
  <si>
    <t>Inter-alpha-trypsin inhibitor heavy chain H2 OS=Mus musculus OX=10090 GN=Itih2 PE=1 SV=1</t>
  </si>
  <si>
    <t>sp|Q8BVA5|LDAH_MOUSE</t>
  </si>
  <si>
    <t>Ldah</t>
  </si>
  <si>
    <t>Lipid droplet-associated hydrolase OS=Mus musculus OX=10090 GN=Ldah PE=1 SV=1</t>
  </si>
  <si>
    <t>sp|Q80VC9-14|CAMP3_MOUSE</t>
  </si>
  <si>
    <t>Camsap3</t>
  </si>
  <si>
    <t>Isoform 14 of Calmodulin-regulated spectrin-associated protein 3 OS=Mus musculus OX=10090 GN=Camsap3</t>
  </si>
  <si>
    <t>sp|Q8VCM8|NCLN_MOUSE</t>
  </si>
  <si>
    <t>Ncln</t>
  </si>
  <si>
    <t>Nicalin OS=Mus musculus OX=10090 GN=Ncln PE=1 SV=2</t>
  </si>
  <si>
    <t>tr|Q3U687|Q3U687_MOUSE</t>
  </si>
  <si>
    <t>Ifit1bl2</t>
  </si>
  <si>
    <t>Interferon-induced protein with tetratricopeptide repeats 1B-like 2 OS=Mus musculus OX=10090 GN=Ifit1bl2 PE=1 SV=1</t>
  </si>
  <si>
    <t>tr|E9PXF7|E9PXF7_MOUSE</t>
  </si>
  <si>
    <t>Ifit1bl1</t>
  </si>
  <si>
    <t>Interferon-induced protein with tetratricpeptide repeats 1B-like 1 OS=Mus musculus OX=10090 GN=Ifit1bl1 PE=1 SV=1</t>
  </si>
  <si>
    <t>sp|Q64282|IFIT1_MOUSE</t>
  </si>
  <si>
    <t>Ifit1</t>
  </si>
  <si>
    <t>Interferon-induced protein with tetratricopeptide repeats 1 OS=Mus musculus OX=10090 GN=Ifit1 PE=1 SV=2</t>
  </si>
  <si>
    <t>sp|P49817|CAV1_MOUSE</t>
  </si>
  <si>
    <t>Cav1</t>
  </si>
  <si>
    <t>Caveolin-1 OS=Mus musculus OX=10090 GN=Cav1 PE=1 SV=1</t>
  </si>
  <si>
    <t>sp|B7ZNG0|KIF7_MOUSE</t>
  </si>
  <si>
    <t>Kif7</t>
  </si>
  <si>
    <t>Kinesin-like protein KIF7 OS=Mus musculus OX=10090 GN=Kif7 PE=1 SV=1</t>
  </si>
  <si>
    <t>sp|Q8R086|SUOX_MOUSE</t>
  </si>
  <si>
    <t>Suox</t>
  </si>
  <si>
    <t>Sulfite oxidase, mitochondrial OS=Mus musculus OX=10090 GN=Suox PE=1 SV=2</t>
  </si>
  <si>
    <t>sp|O88543|CSN3_MOUSE</t>
  </si>
  <si>
    <t>Cops3</t>
  </si>
  <si>
    <t>COP9 signalosome complex subunit 3 OS=Mus musculus OX=10090 GN=Cops3 PE=1 SV=3</t>
  </si>
  <si>
    <t>sp|P18872-2|GNAO_MOUSE</t>
  </si>
  <si>
    <t>Gnao1</t>
  </si>
  <si>
    <t>Isoform Alpha-2 of Guanine nucleotide-binding protein G(o) subunit alpha OS=Mus musculus OX=10090 GN=Gnao1</t>
  </si>
  <si>
    <t>sp|Q7TMK9|HNRPQ_MOUSE</t>
  </si>
  <si>
    <t>Syncrip</t>
  </si>
  <si>
    <t>Heterogeneous nuclear ribonucleoprotein Q OS=Mus musculus OX=10090 GN=Syncrip PE=1 SV=2</t>
  </si>
  <si>
    <t>tr|Q8VHM5|Q8VHM5_MOUSE</t>
  </si>
  <si>
    <t>Hnrnpr</t>
  </si>
  <si>
    <t>Heterogeneous nuclear ribonucleoprotein R OS=Mus musculus OX=10090 GN=Hnrnpr PE=1 SV=1</t>
  </si>
  <si>
    <t>sp|Q9ESP1|SDF2L_MOUSE</t>
  </si>
  <si>
    <t>Sdf2l1</t>
  </si>
  <si>
    <t>Stromal cell-derived factor 2-like protein 1 OS=Mus musculus OX=10090 GN=Sdf2l1 PE=1 SV=2</t>
  </si>
  <si>
    <t>sp|Q9DCT5|SDF2_MOUSE</t>
  </si>
  <si>
    <t>Sdf2</t>
  </si>
  <si>
    <t>Stromal cell-derived factor 2 OS=Mus musculus OX=10090 GN=Sdf2 PE=1 SV=1</t>
  </si>
  <si>
    <t>sp|Q63886|UD11_MOUSE</t>
  </si>
  <si>
    <t>Ugt1a1</t>
  </si>
  <si>
    <t>UDP-glucuronosyltransferase 1A1 OS=Mus musculus OX=10090 GN=Ugt1a1 PE=1 SV=2</t>
  </si>
  <si>
    <t>sp|Q64435|UD16_MOUSE</t>
  </si>
  <si>
    <t>Ugt1a6</t>
  </si>
  <si>
    <t>UDP-glucuronosyltransferase 1-6 OS=Mus musculus OX=10090 GN=Ugt1a6 PE=1 SV=1</t>
  </si>
  <si>
    <t>sp|Q6ZQM8|UD17C_MOUSE</t>
  </si>
  <si>
    <t>Ugt1a7c</t>
  </si>
  <si>
    <t>UDP-glucuronosyltransferase 1-7C OS=Mus musculus OX=10090 GN=Ugt1a7c PE=1 SV=1</t>
  </si>
  <si>
    <t>sp|P17717|UDB17_MOUSE</t>
  </si>
  <si>
    <t>Ugt2b17</t>
  </si>
  <si>
    <t>UDP-glucuronosyltransferase 2B17 OS=Mus musculus OX=10090 GN=Ugt2b17 PE=1 SV=1</t>
  </si>
  <si>
    <t>sp|Q8BKT7|THOC5_MOUSE</t>
  </si>
  <si>
    <t>Thoc5</t>
  </si>
  <si>
    <t>THO complex subunit 5 homolog OS=Mus musculus OX=10090 GN=Thoc5 PE=1 SV=2</t>
  </si>
  <si>
    <t>sp|Q64442|DHSO_MOUSE</t>
  </si>
  <si>
    <t>Sord</t>
  </si>
  <si>
    <t>Sorbitol dehydrogenase OS=Mus musculus OX=10090 GN=Sord PE=1 SV=3</t>
  </si>
  <si>
    <t>sp|O55029|COPB2_MOUSE</t>
  </si>
  <si>
    <t>Copb2</t>
  </si>
  <si>
    <t>Coatomer subunit beta' OS=Mus musculus OX=10090 GN=Copb2 PE=1 SV=2</t>
  </si>
  <si>
    <t>sp|Q8CI59-2|STEA3_MOUSE</t>
  </si>
  <si>
    <t>Steap3</t>
  </si>
  <si>
    <t>Isoform 2 of Metalloreductase STEAP3 OS=Mus musculus OX=10090 GN=Steap3</t>
  </si>
  <si>
    <t>sp|P49442|INPP_MOUSE</t>
  </si>
  <si>
    <t>Inpp1</t>
  </si>
  <si>
    <t>Inositol polyphosphate 1-phosphatase OS=Mus musculus OX=10090 GN=Inpp1 PE=1 SV=2</t>
  </si>
  <si>
    <t>sp|Q8CGP2-2|H2B1P_MOUSE</t>
  </si>
  <si>
    <t>Hist1h2bp</t>
  </si>
  <si>
    <t>Isoform 2 of Histone H2B type 1-P OS=Mus musculus OX=10090 GN=Hist1h2bp</t>
  </si>
  <si>
    <t>sp|P10854|H2B1M_MOUSE</t>
  </si>
  <si>
    <t>H2bc14</t>
  </si>
  <si>
    <t>Histone H2B type 1-M OS=Mus musculus OX=10090 GN=H2bc14 PE=1 SV=2</t>
  </si>
  <si>
    <t>sp|A2BE28|LAS1L_MOUSE</t>
  </si>
  <si>
    <t>Las1l</t>
  </si>
  <si>
    <t>Ribosomal biogenesis protein LAS1L OS=Mus musculus OX=10090 GN=Las1l PE=1 SV=1</t>
  </si>
  <si>
    <t>sp|Q9DB34|CHM2A_MOUSE</t>
  </si>
  <si>
    <t>Chmp2a</t>
  </si>
  <si>
    <t>Charged multivesicular body protein 2a OS=Mus musculus OX=10090 GN=Chmp2a PE=1 SV=1</t>
  </si>
  <si>
    <t>sp|P28659-4|CELF1_MOUSE</t>
  </si>
  <si>
    <t>Celf1</t>
  </si>
  <si>
    <t>Isoform 4 of CUGBP Elav-like family member 1 OS=Mus musculus OX=10090 GN=Celf1</t>
  </si>
  <si>
    <t>sp|Q9WV84|NDKM_MOUSE</t>
  </si>
  <si>
    <t>Nme4</t>
  </si>
  <si>
    <t>Nucleoside diphosphate kinase, mitochondrial OS=Mus musculus OX=10090 GN=Nme4 PE=1 SV=1</t>
  </si>
  <si>
    <t>sp|Q8R3G9|TSN8_MOUSE</t>
  </si>
  <si>
    <t>Tspan8</t>
  </si>
  <si>
    <t>Tetraspanin-8 OS=Mus musculus OX=10090 GN=Tspan8 PE=1 SV=1</t>
  </si>
  <si>
    <t>sp|Q7TNC4|LC7L2_MOUSE</t>
  </si>
  <si>
    <t>Luc7l2</t>
  </si>
  <si>
    <t>Putative RNA-binding protein Luc7-like 2 OS=Mus musculus OX=10090 GN=Luc7l2 PE=1 SV=1</t>
  </si>
  <si>
    <t>tr|A2A7S7|A2A7S7_MOUSE</t>
  </si>
  <si>
    <t>Yars</t>
  </si>
  <si>
    <t>Tyrosine--tRNA ligase OS=Mus musculus OX=10090 GN=Yars PE=1 SV=1</t>
  </si>
  <si>
    <t>sp|Q08189|TGM3_MOUSE</t>
  </si>
  <si>
    <t>Tgm3</t>
  </si>
  <si>
    <t>Protein-glutamine gamma-glutamyltransferase E OS=Mus musculus OX=10090 GN=Tgm3 PE=1 SV=2</t>
  </si>
  <si>
    <t>sp|Q8CIM8|INT4_MOUSE</t>
  </si>
  <si>
    <t>Ints4</t>
  </si>
  <si>
    <t>Integrator complex subunit 4 OS=Mus musculus OX=10090 GN=Ints4 PE=1 SV=1</t>
  </si>
  <si>
    <t>sp|Q9EPE9|AT131_MOUSE</t>
  </si>
  <si>
    <t>Atp13a1</t>
  </si>
  <si>
    <t>Manganese-transporting ATPase 13A1 OS=Mus musculus OX=10090 GN=Atp13a1 PE=1 SV=2</t>
  </si>
  <si>
    <t>sp|Q99JW2|ACY1_MOUSE</t>
  </si>
  <si>
    <t>Acy1</t>
  </si>
  <si>
    <t>Aminoacylase-1 OS=Mus musculus OX=10090 GN=Acy1 PE=1 SV=1</t>
  </si>
  <si>
    <t>sp|Q8K1H1|TDRD7_MOUSE</t>
  </si>
  <si>
    <t>Tdrd7</t>
  </si>
  <si>
    <t>Tudor domain-containing protein 7 OS=Mus musculus OX=10090 GN=Tdrd7 PE=1 SV=1</t>
  </si>
  <si>
    <t>sp|Q8VEA4|MIA40_MOUSE</t>
  </si>
  <si>
    <t>Chchd4</t>
  </si>
  <si>
    <t>Mitochondrial intermembrane space import and assembly protein 40 OS=Mus musculus OX=10090 GN=Chchd4 PE=1 SV=1</t>
  </si>
  <si>
    <t>sp|Q9QXL2|KI21A_MOUSE</t>
  </si>
  <si>
    <t>Kif21a</t>
  </si>
  <si>
    <t>Kinesin-like protein KIF21A OS=Mus musculus OX=10090 GN=Kif21a PE=1 SV=2</t>
  </si>
  <si>
    <t>sp|Q07076|ANXA7_MOUSE</t>
  </si>
  <si>
    <t>Anxa7</t>
  </si>
  <si>
    <t>Annexin A7 OS=Mus musculus OX=10090 GN=Anxa7 PE=1 SV=2</t>
  </si>
  <si>
    <t>sp|P26369|U2AF2_MOUSE</t>
  </si>
  <si>
    <t>U2af2</t>
  </si>
  <si>
    <t>Splicing factor U2AF 65 kDa subunit OS=Mus musculus OX=10090 GN=U2af2 PE=1 SV=3</t>
  </si>
  <si>
    <t>sp|Q9CQ75|NDUA2_MOUSE</t>
  </si>
  <si>
    <t>Ndufa2</t>
  </si>
  <si>
    <t>NADH dehydrogenase [ubiquinone] 1 alpha subcomplex subunit 2 OS=Mus musculus OX=10090 GN=Ndufa2 PE=1 SV=3</t>
  </si>
  <si>
    <t>sp|Q9CQ10|CHMP3_MOUSE</t>
  </si>
  <si>
    <t>Chmp3</t>
  </si>
  <si>
    <t>Charged multivesicular body protein 3 OS=Mus musculus OX=10090 GN=Chmp3 PE=1 SV=3</t>
  </si>
  <si>
    <t>sp|A7L9Z8|AT2C2_MOUSE</t>
  </si>
  <si>
    <t>Atp2c2</t>
  </si>
  <si>
    <t>Calcium-transporting ATPase type 2C member 2 OS=Mus musculus OX=10090 GN=Atp2c2 PE=2 SV=1</t>
  </si>
  <si>
    <t>sp|P70227|ITPR3_MOUSE</t>
  </si>
  <si>
    <t>Itpr3</t>
  </si>
  <si>
    <t>Inositol 1,4,5-trisphosphate receptor type 3 OS=Mus musculus OX=10090 GN=Itpr3 PE=1 SV=3</t>
  </si>
  <si>
    <t>sp|P11881|ITPR1_MOUSE</t>
  </si>
  <si>
    <t>Itpr1</t>
  </si>
  <si>
    <t>Inositol 1,4,5-trisphosphate receptor type 1 OS=Mus musculus OX=10090 GN=Itpr1 PE=1 SV=2</t>
  </si>
  <si>
    <t>sp|Q9Z329|ITPR2_MOUSE</t>
  </si>
  <si>
    <t>Itpr2</t>
  </si>
  <si>
    <t>Inositol 1,4,5-trisphosphate receptor type 2 OS=Mus musculus OX=10090 GN=Itpr2 PE=1 SV=4</t>
  </si>
  <si>
    <t>sp|Q61024|ASNS_MOUSE</t>
  </si>
  <si>
    <t>Asns</t>
  </si>
  <si>
    <t>Asparagine synthetase [glutamine-hydrolyzing] OS=Mus musculus OX=10090 GN=Asns PE=1 SV=3</t>
  </si>
  <si>
    <t>sp|P80318|TCPG_MOUSE</t>
  </si>
  <si>
    <t>Cct3</t>
  </si>
  <si>
    <t>T-complex protein 1 subunit gamma OS=Mus musculus OX=10090 GN=Cct3 PE=1 SV=1</t>
  </si>
  <si>
    <t>sp|Q9CQ62|DECR_MOUSE</t>
  </si>
  <si>
    <t>Decr1</t>
  </si>
  <si>
    <t>2,4-dienoyl-CoA reductase, mitochondrial OS=Mus musculus OX=10090 GN=Decr1 PE=1 SV=1</t>
  </si>
  <si>
    <t>sp|Q9WTP6|KAD2_MOUSE</t>
  </si>
  <si>
    <t>Ak2</t>
  </si>
  <si>
    <t>Adenylate kinase 2, mitochondrial OS=Mus musculus OX=10090 GN=Ak2 PE=1 SV=5</t>
  </si>
  <si>
    <t>sp|Q91VT1|NSE2_MOUSE</t>
  </si>
  <si>
    <t>Nsmce2</t>
  </si>
  <si>
    <t>E3 SUMO-protein ligase NSE2 OS=Mus musculus OX=10090 GN=Nsmce2 PE=2 SV=1</t>
  </si>
  <si>
    <t>sp|P50544|ACADV_MOUSE</t>
  </si>
  <si>
    <t>Acadvl</t>
  </si>
  <si>
    <t>Very long-chain specific acyl-CoA dehydrogenase, mitochondrial OS=Mus musculus OX=10090 GN=Acadvl PE=1 SV=3</t>
  </si>
  <si>
    <t>sp|Q91WS0|CISD1_MOUSE</t>
  </si>
  <si>
    <t>Cisd1</t>
  </si>
  <si>
    <t>CDGSH iron-sulfur domain-containing protein 1 OS=Mus musculus OX=10090 GN=Cisd1 PE=1 SV=1</t>
  </si>
  <si>
    <t>sp|Q9CQJ8|NDUB9_MOUSE</t>
  </si>
  <si>
    <t>Ndufb9</t>
  </si>
  <si>
    <t>NADH dehydrogenase [ubiquinone] 1 beta subcomplex subunit 9 OS=Mus musculus OX=10090 GN=Ndufb9 PE=1 SV=3</t>
  </si>
  <si>
    <t>sp|P21278|GNA11_MOUSE</t>
  </si>
  <si>
    <t>Gna11</t>
  </si>
  <si>
    <t>Guanine nucleotide-binding protein subunit alpha-11 OS=Mus musculus OX=10090 GN=Gna11 PE=1 SV=1</t>
  </si>
  <si>
    <t>sp|P27601|GNA13_MOUSE</t>
  </si>
  <si>
    <t>Gna13</t>
  </si>
  <si>
    <t>Guanine nucleotide-binding protein subunit alpha-13 OS=Mus musculus OX=10090 GN=Gna13 PE=1 SV=1</t>
  </si>
  <si>
    <t>sp|P21279|GNAQ_MOUSE</t>
  </si>
  <si>
    <t>Gnaq</t>
  </si>
  <si>
    <t>Guanine nucleotide-binding protein G(q) subunit alpha OS=Mus musculus OX=10090 GN=Gnaq PE=1 SV=4</t>
  </si>
  <si>
    <t>sp|P30677|GNA14_MOUSE</t>
  </si>
  <si>
    <t>Gna14</t>
  </si>
  <si>
    <t>Guanine nucleotide-binding protein subunit alpha-14 OS=Mus musculus OX=10090 GN=Gna14 PE=1 SV=2</t>
  </si>
  <si>
    <t>sp|Q8VDI7|UBAC1_MOUSE</t>
  </si>
  <si>
    <t>Ubac1</t>
  </si>
  <si>
    <t>Ubiquitin-associated domain-containing protein 1 OS=Mus musculus OX=10090 GN=Ubac1 PE=1 SV=2</t>
  </si>
  <si>
    <t>sp|P35550|FBRL_MOUSE</t>
  </si>
  <si>
    <t>Fbl</t>
  </si>
  <si>
    <t>rRNA 2'-O-methyltransferase fibrillarin OS=Mus musculus OX=10090 GN=Fbl PE=1 SV=2</t>
  </si>
  <si>
    <t>sp|Q8BYB9|PGLT1_MOUSE</t>
  </si>
  <si>
    <t>Poglut1</t>
  </si>
  <si>
    <t>Protein O-glucosyltransferase 1 OS=Mus musculus OX=10090 GN=Poglut1 PE=1 SV=2</t>
  </si>
  <si>
    <t>sp|Q9CXF4|TBC15_MOUSE</t>
  </si>
  <si>
    <t>Tbc1d15</t>
  </si>
  <si>
    <t>TBC1 domain family member 15 OS=Mus musculus OX=10090 GN=Tbc1d15 PE=1 SV=1</t>
  </si>
  <si>
    <t>tr|F7BJK1|F7BJK1_MOUSE</t>
  </si>
  <si>
    <t>Pcdh1</t>
  </si>
  <si>
    <t>Protocadherin 1 (Fragment) OS=Mus musculus OX=10090 GN=Pcdh1 PE=1 SV=1</t>
  </si>
  <si>
    <t>sp|Q61176|ARGI1_MOUSE</t>
  </si>
  <si>
    <t>Arg1</t>
  </si>
  <si>
    <t>Arginase-1 OS=Mus musculus OX=10090 GN=Arg1 PE=1 SV=1</t>
  </si>
  <si>
    <t>sp|P05089|ARGI1_HUMAN_contaminant</t>
  </si>
  <si>
    <t>ARG1</t>
  </si>
  <si>
    <t>Arginase-1 OS=Homo sapiens GN=ARG1 PE=1 SV=2</t>
  </si>
  <si>
    <t>sp|Q9Z0U1|ZO2_MOUSE</t>
  </si>
  <si>
    <t>Tjp2</t>
  </si>
  <si>
    <t>Tight junction protein ZO-2 OS=Mus musculus OX=10090 GN=Tjp2 PE=1 SV=2</t>
  </si>
  <si>
    <t>sp|P09242|PPBT_MOUSE</t>
  </si>
  <si>
    <t>Alpl</t>
  </si>
  <si>
    <t>Alkaline phosphatase, tissue-nonspecific isozyme OS=Mus musculus OX=10090 GN=Alpl PE=1 SV=2</t>
  </si>
  <si>
    <t>sp|Q8R349|CDC16_MOUSE</t>
  </si>
  <si>
    <t>Cdc16</t>
  </si>
  <si>
    <t>Cell division cycle protein 16 homolog OS=Mus musculus OX=10090 GN=Cdc16 PE=1 SV=1</t>
  </si>
  <si>
    <t>sp|Q9D939|ST1C2_MOUSE</t>
  </si>
  <si>
    <t>Sult1c2</t>
  </si>
  <si>
    <t>Sulfotransferase 1C2 OS=Mus musculus OX=10090 GN=Sult1c2 PE=1 SV=1</t>
  </si>
  <si>
    <t>sp|Q3UV70|PDP1_MOUSE</t>
  </si>
  <si>
    <t>Pdp1</t>
  </si>
  <si>
    <t>[Pyruvate dehydrogenase [acetyl-transferring]]-phosphatase 1, mitochondrial OS=Mus musculus OX=10090 GN=Pdp1 PE=1 SV=1</t>
  </si>
  <si>
    <t>sp|P62996|TRA2B_MOUSE</t>
  </si>
  <si>
    <t>Tra2b</t>
  </si>
  <si>
    <t>Transformer-2 protein homolog beta OS=Mus musculus OX=10090 GN=Tra2b PE=1 SV=1</t>
  </si>
  <si>
    <t>sp|Q7TQK4|EXOS3_MOUSE</t>
  </si>
  <si>
    <t>Exosc3</t>
  </si>
  <si>
    <t>Exosome complex component RRP40 OS=Mus musculus OX=10090 GN=Exosc3 PE=1 SV=3</t>
  </si>
  <si>
    <t>sp|B2RY56|RBM25_MOUSE</t>
  </si>
  <si>
    <t>Rbm25</t>
  </si>
  <si>
    <t>RNA-binding protein 25 OS=Mus musculus OX=10090 GN=Rbm25 PE=1 SV=2</t>
  </si>
  <si>
    <t>sp|Q9ERI2|RB27A_MOUSE</t>
  </si>
  <si>
    <t>Rab27a</t>
  </si>
  <si>
    <t>Ras-related protein Rab-27A OS=Mus musculus OX=10090 GN=Rab27a PE=1 SV=1</t>
  </si>
  <si>
    <t>sp|Q99P58|RB27B_MOUSE</t>
  </si>
  <si>
    <t>Rab27b</t>
  </si>
  <si>
    <t>Ras-related protein Rab-27B OS=Mus musculus OX=10090 GN=Rab27b PE=1 SV=3</t>
  </si>
  <si>
    <t>sp|P01845|LAC3_MOUSE</t>
  </si>
  <si>
    <t>Iglc3</t>
  </si>
  <si>
    <t>Ig lambda-3 chain C region OS=Mus musculus OX=10090 GN=Iglc3 PE=1 SV=1</t>
  </si>
  <si>
    <t>sp|P61255|RL26_MOUSE</t>
  </si>
  <si>
    <t>Rpl26</t>
  </si>
  <si>
    <t>60S ribosomal protein L26 OS=Mus musculus OX=10090 GN=Rpl26 PE=1 SV=1</t>
  </si>
  <si>
    <t>tr|Q5NC41|Q5NC41_MOUSE</t>
  </si>
  <si>
    <t>1810065E05Rik</t>
  </si>
  <si>
    <t>RIKEN cDNA 1810065E05 gene OS=Mus musculus OX=10090 GN=1810065E05Rik PE=1 SV=1</t>
  </si>
  <si>
    <t>sp|Q62189|SNRPA_MOUSE</t>
  </si>
  <si>
    <t>Snrpa</t>
  </si>
  <si>
    <t>U1 small nuclear ribonucleoprotein A OS=Mus musculus OX=10090 GN=Snrpa PE=1 SV=3</t>
  </si>
  <si>
    <t>sp|Q9CQI7|RU2B_MOUSE</t>
  </si>
  <si>
    <t>Snrpb2</t>
  </si>
  <si>
    <t>U2 small nuclear ribonucleoprotein B'' OS=Mus musculus OX=10090 GN=Snrpb2 PE=1 SV=1</t>
  </si>
  <si>
    <t>sp|Q8QZR5|ALAT1_MOUSE</t>
  </si>
  <si>
    <t>Gpt</t>
  </si>
  <si>
    <t>Alanine aminotransferase 1 OS=Mus musculus OX=10090 GN=Gpt PE=1 SV=3</t>
  </si>
  <si>
    <t>sp|Q99KR3|LACB2_MOUSE</t>
  </si>
  <si>
    <t>Lactb2</t>
  </si>
  <si>
    <t>Endoribonuclease LACTB2 OS=Mus musculus OX=10090 GN=Lactb2 PE=1 SV=1</t>
  </si>
  <si>
    <t>sp|Q8BW41|PMGT2_MOUSE</t>
  </si>
  <si>
    <t>Pomgnt2</t>
  </si>
  <si>
    <t>Protein O-linked-mannose beta-1,4-N-acetylglucosaminyltransferase 2 OS=Mus musculus OX=10090 GN=Pomgnt2 PE=1 SV=1</t>
  </si>
  <si>
    <t>sp|Q9Z2L6|MINP1_MOUSE</t>
  </si>
  <si>
    <t>Minpp1</t>
  </si>
  <si>
    <t>Multiple inositol polyphosphate phosphatase 1 OS=Mus musculus OX=10090 GN=Minpp1 PE=1 SV=3</t>
  </si>
  <si>
    <t>sp|Q9DBR3|ARMC8_MOUSE</t>
  </si>
  <si>
    <t>Armc8</t>
  </si>
  <si>
    <t>Armadillo repeat-containing protein 8 OS=Mus musculus OX=10090 GN=Armc8 PE=1 SV=2</t>
  </si>
  <si>
    <t>sp|P29699|FETUA_MOUSE</t>
  </si>
  <si>
    <t>Ahsg</t>
  </si>
  <si>
    <t>Alpha-2-HS-glycoprotein OS=Mus musculus OX=10090 GN=Ahsg PE=1 SV=1</t>
  </si>
  <si>
    <t>tr|A0A0R4J065|A0A0R4J065_MOUSE</t>
  </si>
  <si>
    <t>Atg4b</t>
  </si>
  <si>
    <t>Cysteine protease OS=Mus musculus OX=10090 GN=Atg4b PE=1 SV=1</t>
  </si>
  <si>
    <t>tr|Q923L7|Q923L7_MOUSE</t>
  </si>
  <si>
    <t>Ear6</t>
  </si>
  <si>
    <t>Ear6 protein OS=Mus musculus OX=10090 GN=Ear6 PE=1 SV=1</t>
  </si>
  <si>
    <t>sp|Q78PY7|SND1_MOUSE</t>
  </si>
  <si>
    <t>Snd1</t>
  </si>
  <si>
    <t>Staphylococcal nuclease domain-containing protein 1 OS=Mus musculus OX=10090 GN=Snd1 PE=1 SV=1</t>
  </si>
  <si>
    <t>sp|Q8R0I0|ACE2_MOUSE</t>
  </si>
  <si>
    <t>Ace2</t>
  </si>
  <si>
    <t>Angiotensin-converting enzyme 2 OS=Mus musculus OX=10090 GN=Ace2 PE=1 SV=1</t>
  </si>
  <si>
    <t>sp|Q6A051|ATRN1_MOUSE</t>
  </si>
  <si>
    <t>Atrnl1</t>
  </si>
  <si>
    <t>Attractin-like protein 1 OS=Mus musculus OX=10090 GN=Atrnl1 PE=1 SV=2</t>
  </si>
  <si>
    <t>sp|Q9D7N9|APMAP_MOUSE</t>
  </si>
  <si>
    <t>Apmap</t>
  </si>
  <si>
    <t>Adipocyte plasma membrane-associated protein OS=Mus musculus OX=10090 GN=Apmap PE=1 SV=1</t>
  </si>
  <si>
    <t>sp|Q9CQ88|TSN31_MOUSE</t>
  </si>
  <si>
    <t>Tspan31</t>
  </si>
  <si>
    <t>Tetraspanin-31 OS=Mus musculus OX=10090 GN=Tspan31 PE=1 SV=1</t>
  </si>
  <si>
    <t>sp|Q9D8C2|TSN13_MOUSE</t>
  </si>
  <si>
    <t>Tspan13</t>
  </si>
  <si>
    <t>Tetraspanin-13 OS=Mus musculus OX=10090 GN=Tspan13 PE=1 SV=1</t>
  </si>
  <si>
    <t>sp|Q8VC42|RMC1_MOUSE</t>
  </si>
  <si>
    <t>Rmc1</t>
  </si>
  <si>
    <t>Regulator of MON1-CCZ1 complex OS=Mus musculus OX=10090 GN=Rmc1 PE=2 SV=1</t>
  </si>
  <si>
    <t>sp|Q9CQV5|RT24_MOUSE</t>
  </si>
  <si>
    <t>Mrps24</t>
  </si>
  <si>
    <t>28S ribosomal protein S24, mitochondrial OS=Mus musculus OX=10090 GN=Mrps24 PE=1 SV=1</t>
  </si>
  <si>
    <t>sp|Q8BX94|OSBL2_MOUSE</t>
  </si>
  <si>
    <t>Osbpl2</t>
  </si>
  <si>
    <t>Oxysterol-binding protein-related protein 2 OS=Mus musculus OX=10090 GN=Osbpl2 PE=1 SV=1</t>
  </si>
  <si>
    <t>sp|P01029|CO4B_MOUSE</t>
  </si>
  <si>
    <t>C4b</t>
  </si>
  <si>
    <t>Complement C4-B OS=Mus musculus OX=10090 GN=C4b PE=1 SV=3</t>
  </si>
  <si>
    <t>sp|Q9QXL8|NDK7_MOUSE</t>
  </si>
  <si>
    <t>Nme7</t>
  </si>
  <si>
    <t>Nucleoside diphosphate kinase 7 OS=Mus musculus OX=10090 GN=Nme7 PE=1 SV=1</t>
  </si>
  <si>
    <t>sp|Q9R099|TBL2_MOUSE</t>
  </si>
  <si>
    <t>Tbl2</t>
  </si>
  <si>
    <t>Transducin beta-like protein 2 OS=Mus musculus OX=10090 GN=Tbl2 PE=1 SV=2</t>
  </si>
  <si>
    <t>sp|P70389|ALS_MOUSE</t>
  </si>
  <si>
    <t>Igfals</t>
  </si>
  <si>
    <t>Insulin-like growth factor-binding protein complex acid labile subunit OS=Mus musculus OX=10090 GN=Igfals PE=1 SV=1</t>
  </si>
  <si>
    <t>sp|P62849|RS24_MOUSE</t>
  </si>
  <si>
    <t>Rps24</t>
  </si>
  <si>
    <t>40S ribosomal protein S24 OS=Mus musculus OX=10090 GN=Rps24 PE=1 SV=1</t>
  </si>
  <si>
    <t>tr|F8VQ29|F8VQ29_MOUSE</t>
  </si>
  <si>
    <t>Iqgap3</t>
  </si>
  <si>
    <t>IQ motif-containing GTPase-activating protein 3 OS=Mus musculus OX=10090 GN=Iqgap3 PE=1 SV=1</t>
  </si>
  <si>
    <t>tr|Q8K154|Q8K154_MOUSE</t>
  </si>
  <si>
    <t>Ugt2b34</t>
  </si>
  <si>
    <t>UDP-glucuronosyltransferase OS=Mus musculus OX=10090 GN=Ugt2b34 PE=1 SV=1</t>
  </si>
  <si>
    <t>sp|Q91ZW3|SMCA5_MOUSE</t>
  </si>
  <si>
    <t>Smarca5</t>
  </si>
  <si>
    <t>SWI/SNF-related matrix-associated actin-dependent regulator of chromatin subfamily A member 5 OS=Mus musculus OX=10090 GN=Smarca5 PE=1 SV=1</t>
  </si>
  <si>
    <t>sp|Q9D1L0|CHCH2_MOUSE</t>
  </si>
  <si>
    <t>Chchd2</t>
  </si>
  <si>
    <t>Coiled-coil-helix-coiled-coil-helix domain-containing protein 2 OS=Mus musculus OX=10090 GN=Chchd2 PE=2 SV=1</t>
  </si>
  <si>
    <t>sp|O54983|CRYM_MOUSE</t>
  </si>
  <si>
    <t>Crym</t>
  </si>
  <si>
    <t>Ketimine reductase mu-crystallin OS=Mus musculus OX=10090 GN=Crym PE=1 SV=1</t>
  </si>
  <si>
    <t>sp|Q6WKZ7|NOSTN_MOUSE</t>
  </si>
  <si>
    <t>Nostrin</t>
  </si>
  <si>
    <t>Nostrin OS=Mus musculus OX=10090 GN=Nostrin PE=1 SV=2</t>
  </si>
  <si>
    <t>sp|P25206|MCM3_MOUSE</t>
  </si>
  <si>
    <t>Mcm3</t>
  </si>
  <si>
    <t>DNA replication licensing factor MCM3 OS=Mus musculus OX=10090 GN=Mcm3 PE=1 SV=2</t>
  </si>
  <si>
    <t>sp|Q8CCB4|VPS53_MOUSE</t>
  </si>
  <si>
    <t>Vps53</t>
  </si>
  <si>
    <t>Vacuolar protein sorting-associated protein 53 homolog OS=Mus musculus OX=10090 GN=Vps53 PE=1 SV=1</t>
  </si>
  <si>
    <t>sp|Q91W89|MA2C1_MOUSE</t>
  </si>
  <si>
    <t>Man2c1</t>
  </si>
  <si>
    <t>Alpha-mannosidase 2C1 OS=Mus musculus OX=10090 GN=Man2c1 PE=1 SV=1</t>
  </si>
  <si>
    <t>sp|Q91VR5|DDX1_MOUSE</t>
  </si>
  <si>
    <t>Ddx1</t>
  </si>
  <si>
    <t>ATP-dependent RNA helicase DDX1 OS=Mus musculus OX=10090 GN=Ddx1 PE=1 SV=1</t>
  </si>
  <si>
    <t>sp|O88968|TCO2_MOUSE</t>
  </si>
  <si>
    <t>Tcn2</t>
  </si>
  <si>
    <t>Transcobalamin-2 OS=Mus musculus OX=10090 GN=Tcn2 PE=1 SV=1</t>
  </si>
  <si>
    <t>sp|Q9EQ80|NIF3L_MOUSE</t>
  </si>
  <si>
    <t>Nif3l1</t>
  </si>
  <si>
    <t>NIF3-like protein 1 OS=Mus musculus OX=10090 GN=Nif3l1 PE=1 SV=4</t>
  </si>
  <si>
    <t>sp|Q9WU63|HEBP2_MOUSE</t>
  </si>
  <si>
    <t>Hebp2</t>
  </si>
  <si>
    <t>Heme-binding protein 2 OS=Mus musculus OX=10090 GN=Hebp2 PE=1 SV=1</t>
  </si>
  <si>
    <t>sp|Q91ZE0|TMLH_MOUSE</t>
  </si>
  <si>
    <t>Tmlhe</t>
  </si>
  <si>
    <t>Trimethyllysine dioxygenase, mitochondrial OS=Mus musculus OX=10090 GN=Tmlhe PE=1 SV=2</t>
  </si>
  <si>
    <t>sp|Q8R2Y2|MUC18_MOUSE</t>
  </si>
  <si>
    <t>Mcam</t>
  </si>
  <si>
    <t>Cell surface glycoprotein MUC18 OS=Mus musculus OX=10090 GN=Mcam PE=1 SV=1</t>
  </si>
  <si>
    <t>sp|O35459|ECH1_MOUSE</t>
  </si>
  <si>
    <t>Ech1</t>
  </si>
  <si>
    <t>Delta(3,5)-Delta(2,4)-dienoyl-CoA isomerase, mitochondrial OS=Mus musculus OX=10090 GN=Ech1 PE=1 SV=1</t>
  </si>
  <si>
    <t>sp|O35448|PPT2_MOUSE</t>
  </si>
  <si>
    <t>Ppt2</t>
  </si>
  <si>
    <t>Lysosomal thioesterase PPT2 OS=Mus musculus OX=10090 GN=Ppt2 PE=1 SV=1</t>
  </si>
  <si>
    <t>sp|P97789|XRN1_MOUSE</t>
  </si>
  <si>
    <t>Xrn1</t>
  </si>
  <si>
    <t>5'-3' exoribonuclease 1 OS=Mus musculus OX=10090 GN=Xrn1 PE=1 SV=1</t>
  </si>
  <si>
    <t>sp|Q80SU7|GVIN1_MOUSE</t>
  </si>
  <si>
    <t>Gvin1</t>
  </si>
  <si>
    <t>Interferon-induced very large GTPase 1 OS=Mus musculus OX=10090 GN=Gvin1 PE=1 SV=1</t>
  </si>
  <si>
    <t>sp|Q9R100|CAD17_MOUSE</t>
  </si>
  <si>
    <t>Cdh17</t>
  </si>
  <si>
    <t>Cadherin-17 OS=Mus musculus OX=10090 GN=Cdh17 PE=1 SV=1</t>
  </si>
  <si>
    <t>sp|Q0KL02-4|TRIO_MOUSE</t>
  </si>
  <si>
    <t>Trio</t>
  </si>
  <si>
    <t>Isoform 4 of Triple functional domain protein OS=Mus musculus OX=10090 GN=Trio</t>
  </si>
  <si>
    <t>sp|A2CG49-7|KALRN_MOUSE</t>
  </si>
  <si>
    <t>Kalrn</t>
  </si>
  <si>
    <t>Isoform 7 of Kalirin OS=Mus musculus OX=10090 GN=Kalrn</t>
  </si>
  <si>
    <t>sp|Q3TLH4|PRC2C_MOUSE</t>
  </si>
  <si>
    <t>Prrc2c</t>
  </si>
  <si>
    <t>Protein PRRC2C OS=Mus musculus OX=10090 GN=Prrc2c PE=1 SV=3</t>
  </si>
  <si>
    <t>sp|P70274|SEPP1_MOUSE</t>
  </si>
  <si>
    <t>Selenop</t>
  </si>
  <si>
    <t>Selenoprotein P OS=Mus musculus OX=10090 GN=Selenop PE=1 SV=3</t>
  </si>
  <si>
    <t>sp|Q8K209|AGRG1_MOUSE</t>
  </si>
  <si>
    <t>Adgrg1</t>
  </si>
  <si>
    <t>Adhesion G-protein coupled receptor G1 OS=Mus musculus OX=10090 GN=Adgrg1 PE=1 SV=1</t>
  </si>
  <si>
    <t>sp|Q91WD5|NDUS2_MOUSE</t>
  </si>
  <si>
    <t>Ndufs2</t>
  </si>
  <si>
    <t>NADH dehydrogenase [ubiquinone] iron-sulfur protein 2, mitochondrial OS=Mus musculus OX=10090 GN=Ndufs2 PE=1 SV=1</t>
  </si>
  <si>
    <t>sp|Q91Z58|CF132_MOUSE</t>
  </si>
  <si>
    <t>Uncharacterized protein C6orf132 homolog OS=Mus musculus OX=10090 PE=1 SV=2</t>
  </si>
  <si>
    <t>tr|Q9D809|Q9D809_MOUSE</t>
  </si>
  <si>
    <t>2200002D01Rik</t>
  </si>
  <si>
    <t>RIKEN cDNA 2200002D01 gene OS=Mus musculus OX=10090 GN=2200002D01Rik PE=1 SV=1</t>
  </si>
  <si>
    <t>sp|Q03265|ATPA_MOUSE</t>
  </si>
  <si>
    <t>Atp5f1a</t>
  </si>
  <si>
    <t>ATP synthase subunit alpha, mitochondrial OS=Mus musculus OX=10090 GN=Atp5f1a PE=1 SV=1</t>
  </si>
  <si>
    <t>sp|Q505F5|LRC47_MOUSE</t>
  </si>
  <si>
    <t>Lrrc47</t>
  </si>
  <si>
    <t>Leucine-rich repeat-containing protein 47 OS=Mus musculus OX=10090 GN=Lrrc47 PE=1 SV=1</t>
  </si>
  <si>
    <t>sp|Q99N57-2|RAF1_MOUSE</t>
  </si>
  <si>
    <t>Raf1</t>
  </si>
  <si>
    <t>Isoform 2 of RAF proto-oncogene serine/threonine-protein kinase OS=Mus musculus OX=10090 GN=Raf1</t>
  </si>
  <si>
    <t>sp|P04627|ARAF_MOUSE</t>
  </si>
  <si>
    <t>Araf</t>
  </si>
  <si>
    <t>Serine/threonine-protein kinase A-Raf OS=Mus musculus OX=10090 GN=Araf PE=1 SV=2</t>
  </si>
  <si>
    <t>sp|Q75N73|S39AE_MOUSE</t>
  </si>
  <si>
    <t>Slc39a14</t>
  </si>
  <si>
    <t>Metal cation symporter ZIP14 OS=Mus musculus OX=10090 GN=Slc39a14 PE=1 SV=1</t>
  </si>
  <si>
    <t>sp|B2RQC6|PYR1_MOUSE</t>
  </si>
  <si>
    <t>Cad</t>
  </si>
  <si>
    <t>CAD protein OS=Mus musculus OX=10090 GN=Cad PE=1 SV=1</t>
  </si>
  <si>
    <t>sp|Q9D6R2|IDH3A_MOUSE</t>
  </si>
  <si>
    <t>Idh3a</t>
  </si>
  <si>
    <t>Isocitrate dehydrogenase [NAD] subunit alpha, mitochondrial OS=Mus musculus OX=10090 GN=Idh3a PE=1 SV=1</t>
  </si>
  <si>
    <t>sp|Q9D8E6|RL4_MOUSE</t>
  </si>
  <si>
    <t>Rpl4</t>
  </si>
  <si>
    <t>60S ribosomal protein L4 OS=Mus musculus OX=10090 GN=Rpl4 PE=1 SV=3</t>
  </si>
  <si>
    <t>sp|Q52KI8|SRRM1_MOUSE</t>
  </si>
  <si>
    <t>Srrm1</t>
  </si>
  <si>
    <t>Serine/arginine repetitive matrix protein 1 OS=Mus musculus OX=10090 GN=Srrm1 PE=1 SV=2</t>
  </si>
  <si>
    <t>sp|P97372|PSME2_MOUSE</t>
  </si>
  <si>
    <t>Psme2</t>
  </si>
  <si>
    <t>Proteasome activator complex subunit 2 OS=Mus musculus OX=10090 GN=Psme2 PE=1 SV=4</t>
  </si>
  <si>
    <t>sp|Q8BWT5|DIP2A_MOUSE</t>
  </si>
  <si>
    <t>Dip2a</t>
  </si>
  <si>
    <t>Disco-interacting protein 2 homolog A OS=Mus musculus OX=10090 GN=Dip2a PE=1 SV=3</t>
  </si>
  <si>
    <t>tr|E9PWR4|E9PWR4_MOUSE</t>
  </si>
  <si>
    <t>Dip2c</t>
  </si>
  <si>
    <t>Disco-interacting protein 2 homolog C OS=Mus musculus OX=10090 GN=Dip2c PE=1 SV=1</t>
  </si>
  <si>
    <t>sp|Q3UH60|DIP2B_MOUSE</t>
  </si>
  <si>
    <t>Dip2b</t>
  </si>
  <si>
    <t>Disco-interacting protein 2 homolog B OS=Mus musculus OX=10090 GN=Dip2b PE=1 SV=1</t>
  </si>
  <si>
    <t>sp|Q5XJE5|LEO1_MOUSE</t>
  </si>
  <si>
    <t>Leo1</t>
  </si>
  <si>
    <t>RNA polymerase-associated protein LEO1 OS=Mus musculus OX=10090 GN=Leo1 PE=1 SV=2</t>
  </si>
  <si>
    <t>sp|P54869|HMCS2_MOUSE</t>
  </si>
  <si>
    <t>Hmgcs2</t>
  </si>
  <si>
    <t>Hydroxymethylglutaryl-CoA synthase, mitochondrial OS=Mus musculus OX=10090 GN=Hmgcs2 PE=1 SV=2</t>
  </si>
  <si>
    <t>sp|Q8JZK9|HMCS1_MOUSE</t>
  </si>
  <si>
    <t>Hmgcs1</t>
  </si>
  <si>
    <t>Hydroxymethylglutaryl-CoA synthase, cytoplasmic OS=Mus musculus OX=10090 GN=Hmgcs1 PE=1 SV=1</t>
  </si>
  <si>
    <t>sp|Q9JJA4|WDR12_MOUSE</t>
  </si>
  <si>
    <t>Wdr12</t>
  </si>
  <si>
    <t>Ribosome biogenesis protein WDR12 OS=Mus musculus OX=10090 GN=Wdr12 PE=1 SV=1</t>
  </si>
  <si>
    <t>sp|Q8VEB4|PAG15_MOUSE</t>
  </si>
  <si>
    <t>Pla2g15</t>
  </si>
  <si>
    <t>Phospholipase A2 group XV OS=Mus musculus OX=10090 GN=Pla2g15 PE=1 SV=1</t>
  </si>
  <si>
    <t>sp|E2JF22|PIEZ1_MOUSE</t>
  </si>
  <si>
    <t>Piezo1</t>
  </si>
  <si>
    <t>Piezo-type mechanosensitive ion channel component 1 OS=Mus musculus OX=10090 GN=Piezo1 PE=1 SV=1</t>
  </si>
  <si>
    <t>sp|Q8BGA9|OXA1L_MOUSE</t>
  </si>
  <si>
    <t>Oxa1l</t>
  </si>
  <si>
    <t>Mitochondrial inner membrane protein OXA1L OS=Mus musculus OX=10090 GN=Oxa1l PE=1 SV=1</t>
  </si>
  <si>
    <t>sp|Q8C570|RAE1L_MOUSE</t>
  </si>
  <si>
    <t>Rae1</t>
  </si>
  <si>
    <t>mRNA export factor OS=Mus musculus OX=10090 GN=Rae1 PE=1 SV=1</t>
  </si>
  <si>
    <t>sp|Q6ZQ08-4|CNOT1_MOUSE</t>
  </si>
  <si>
    <t>Cnot1</t>
  </si>
  <si>
    <t>Isoform 4 of CCR4-NOT transcription complex subunit 1 OS=Mus musculus OX=10090 GN=Cnot1</t>
  </si>
  <si>
    <t>sp|O88487|DC1I2_MOUSE</t>
  </si>
  <si>
    <t>Dync1i2</t>
  </si>
  <si>
    <t>Cytoplasmic dynein 1 intermediate chain 2 OS=Mus musculus OX=10090 GN=Dync1i2 PE=1 SV=1</t>
  </si>
  <si>
    <t>sp|Q924Z4|CERS2_MOUSE</t>
  </si>
  <si>
    <t>Cers2</t>
  </si>
  <si>
    <t>Ceramide synthase 2 OS=Mus musculus OX=10090 GN=Cers2 PE=1 SV=1</t>
  </si>
  <si>
    <t>sp|P12246|SAMP_MOUSE</t>
  </si>
  <si>
    <t>Apcs</t>
  </si>
  <si>
    <t>Serum amyloid P-component OS=Mus musculus OX=10090 GN=Apcs PE=1 SV=2</t>
  </si>
  <si>
    <t>sp|Q6P7W2|SHKB1_MOUSE</t>
  </si>
  <si>
    <t>Shkbp1</t>
  </si>
  <si>
    <t>SH3KBP1-binding protein 1 OS=Mus musculus OX=10090 GN=Shkbp1 PE=1 SV=1</t>
  </si>
  <si>
    <t>sp|Q8VEK3|HNRPU_MOUSE</t>
  </si>
  <si>
    <t>Hnrnpu</t>
  </si>
  <si>
    <t>Heterogeneous nuclear ribonucleoprotein U OS=Mus musculus OX=10090 GN=Hnrnpu PE=1 SV=1</t>
  </si>
  <si>
    <t>sp|Q8VDL4|ADPGK_MOUSE</t>
  </si>
  <si>
    <t>Adpgk</t>
  </si>
  <si>
    <t>ADP-dependent glucokinase OS=Mus musculus OX=10090 GN=Adpgk PE=1 SV=2</t>
  </si>
  <si>
    <t>sp|P62192|PRS4_MOUSE</t>
  </si>
  <si>
    <t>Psmc1</t>
  </si>
  <si>
    <t>26S proteasome regulatory subunit 4 OS=Mus musculus OX=10090 GN=Psmc1 PE=1 SV=1</t>
  </si>
  <si>
    <t>sp|P62196|PRS8_MOUSE</t>
  </si>
  <si>
    <t>Psmc5</t>
  </si>
  <si>
    <t>26S proteasome regulatory subunit 8 OS=Mus musculus OX=10090 GN=Psmc5 PE=1 SV=1</t>
  </si>
  <si>
    <t>sp|Q8BTW3|EXOS6_MOUSE</t>
  </si>
  <si>
    <t>Exosc6</t>
  </si>
  <si>
    <t>Exosome complex component MTR3 OS=Mus musculus OX=10090 GN=Exosc6 PE=1 SV=1</t>
  </si>
  <si>
    <t>sp|Q8BTH8|KC1G1_MOUSE</t>
  </si>
  <si>
    <t>Csnk1g1</t>
  </si>
  <si>
    <t>Casein kinase I isoform gamma-1 OS=Mus musculus OX=10090 GN=Csnk1g1 PE=1 SV=2</t>
  </si>
  <si>
    <t>sp|Q9Z160|COG1_MOUSE</t>
  </si>
  <si>
    <t>Cog1</t>
  </si>
  <si>
    <t>Conserved oligomeric Golgi complex subunit 1 OS=Mus musculus OX=10090 GN=Cog1 PE=1 SV=3</t>
  </si>
  <si>
    <t>sp|Q61789|LAMA3_MOUSE</t>
  </si>
  <si>
    <t>Lama3</t>
  </si>
  <si>
    <t>Laminin subunit alpha-3 OS=Mus musculus OX=10090 GN=Lama3 PE=1 SV=4</t>
  </si>
  <si>
    <t>sp|Q9CZD3|GARS_MOUSE</t>
  </si>
  <si>
    <t>Gars1</t>
  </si>
  <si>
    <t>Glycine--tRNA ligase OS=Mus musculus OX=10090 GN=Gars1 PE=1 SV=1</t>
  </si>
  <si>
    <t>sp|P13864|DNMT1_MOUSE</t>
  </si>
  <si>
    <t>Dnmt1</t>
  </si>
  <si>
    <t>DNA (cytosine-5)-methyltransferase 1 OS=Mus musculus OX=10090 GN=Dnmt1 PE=1 SV=5</t>
  </si>
  <si>
    <t>sp|P59644|PI5PA_MOUSE</t>
  </si>
  <si>
    <t>Inpp5j</t>
  </si>
  <si>
    <t>Phosphatidylinositol 4,5-bisphosphate 5-phosphatase A OS=Mus musculus OX=10090 GN=Inpp5j PE=1 SV=2</t>
  </si>
  <si>
    <t>sp|Q9Z0X1|AIFM1_MOUSE</t>
  </si>
  <si>
    <t>Aifm1</t>
  </si>
  <si>
    <t>Apoptosis-inducing factor 1, mitochondrial OS=Mus musculus OX=10090 GN=Aifm1 PE=1 SV=1</t>
  </si>
  <si>
    <t>sp|Q9CPQ8|ATP5L_MOUSE</t>
  </si>
  <si>
    <t>Atp5mg</t>
  </si>
  <si>
    <t>ATP synthase subunit g, mitochondrial OS=Mus musculus OX=10090 GN=Atp5mg PE=1 SV=1</t>
  </si>
  <si>
    <t>sp|P10711|TCEA1_MOUSE</t>
  </si>
  <si>
    <t>Tcea1</t>
  </si>
  <si>
    <t>Transcription elongation factor A protein 1 OS=Mus musculus OX=10090 GN=Tcea1 PE=1 SV=2</t>
  </si>
  <si>
    <t>sp|P49222|EPB42_MOUSE</t>
  </si>
  <si>
    <t>Epb42</t>
  </si>
  <si>
    <t>Erythrocyte membrane protein band 4.2 OS=Mus musculus OX=10090 GN=Epb42 PE=1 SV=3</t>
  </si>
  <si>
    <t>sp|O54734|OST48_MOUSE</t>
  </si>
  <si>
    <t>Ddost</t>
  </si>
  <si>
    <t>Dolichyl-diphosphooligosaccharide--protein glycosyltransferase 48 kDa subunit OS=Mus musculus OX=10090 GN=Ddost PE=1 SV=2</t>
  </si>
  <si>
    <t>sp|P11157|RIR2_MOUSE</t>
  </si>
  <si>
    <t>Rrm2</t>
  </si>
  <si>
    <t>Ribonucleoside-diphosphate reductase subunit M2 OS=Mus musculus OX=10090 GN=Rrm2 PE=1 SV=1</t>
  </si>
  <si>
    <t>sp|P54751|SIA4A_MOUSE</t>
  </si>
  <si>
    <t>St3gal1</t>
  </si>
  <si>
    <t>CMP-N-acetylneuraminate-beta-galactosamide-alpha-2,3-sialyltransferase 1 OS=Mus musculus OX=10090 GN=St3gal1 PE=1 SV=1</t>
  </si>
  <si>
    <t>sp|Q9EQQ9-3|OGA_MOUSE</t>
  </si>
  <si>
    <t>Oga</t>
  </si>
  <si>
    <t>Isoform 3 of Protein O-GlcNAcase OS=Mus musculus OX=10090 GN=Oga</t>
  </si>
  <si>
    <t>sp|P24638|PPAL_MOUSE</t>
  </si>
  <si>
    <t>Acp2</t>
  </si>
  <si>
    <t>Lysosomal acid phosphatase OS=Mus musculus OX=10090 GN=Acp2 PE=1 SV=2</t>
  </si>
  <si>
    <t>sp|O08917|FLOT1_MOUSE</t>
  </si>
  <si>
    <t>Flot1</t>
  </si>
  <si>
    <t>Flotillin-1 OS=Mus musculus OX=10090 GN=Flot1 PE=1 SV=1</t>
  </si>
  <si>
    <t>tr|E9QA15|E9QA15_MOUSE</t>
  </si>
  <si>
    <t>Cald1</t>
  </si>
  <si>
    <t>Caldesmon 1 OS=Mus musculus OX=10090 GN=Cald1 PE=1 SV=1</t>
  </si>
  <si>
    <t>sp|O70572|NSMA_MOUSE</t>
  </si>
  <si>
    <t>Smpd2</t>
  </si>
  <si>
    <t>Sphingomyelin phosphodiesterase 2 OS=Mus musculus OX=10090 GN=Smpd2 PE=1 SV=1</t>
  </si>
  <si>
    <t>sp|P08226|APOE_MOUSE</t>
  </si>
  <si>
    <t>Apoe</t>
  </si>
  <si>
    <t>Apolipoprotein E OS=Mus musculus OX=10090 GN=Apoe PE=1 SV=2</t>
  </si>
  <si>
    <t>sp|Q80UF4|SDCG8_MOUSE</t>
  </si>
  <si>
    <t>Sdccag8</t>
  </si>
  <si>
    <t>Serologically defined colon cancer antigen 8 homolog OS=Mus musculus OX=10090 GN=Sdccag8 PE=1 SV=1</t>
  </si>
  <si>
    <t>sp|Q9CQQ7|AT5F1_MOUSE</t>
  </si>
  <si>
    <t>Atp5pb</t>
  </si>
  <si>
    <t>ATP synthase F(0) complex subunit B1, mitochondrial OS=Mus musculus OX=10090 GN=Atp5pb PE=1 SV=1</t>
  </si>
  <si>
    <t>sp|Q9D1R9|RL34_MOUSE</t>
  </si>
  <si>
    <t>Rpl34</t>
  </si>
  <si>
    <t>60S ribosomal protein L34 OS=Mus musculus OX=10090 GN=Rpl34 PE=1 SV=2</t>
  </si>
  <si>
    <t>sp|P47915|RL29_MOUSE</t>
  </si>
  <si>
    <t>Rpl29</t>
  </si>
  <si>
    <t>60S ribosomal protein L29 OS=Mus musculus OX=10090 GN=Rpl29 PE=1 SV=2</t>
  </si>
  <si>
    <t>sp|Q91ZA3|PCCA_MOUSE</t>
  </si>
  <si>
    <t>Pcca</t>
  </si>
  <si>
    <t>Propionyl-CoA carboxylase alpha chain, mitochondrial OS=Mus musculus OX=10090 GN=Pcca PE=1 SV=2</t>
  </si>
  <si>
    <t>sp|P51150|RAB7A_MOUSE</t>
  </si>
  <si>
    <t>Rab7a</t>
  </si>
  <si>
    <t>Ras-related protein Rab-7a OS=Mus musculus OX=10090 GN=Rab7a PE=1 SV=2</t>
  </si>
  <si>
    <t>sp|Q8BSY0|ASPH_MOUSE</t>
  </si>
  <si>
    <t>Asph</t>
  </si>
  <si>
    <t>Aspartyl/asparaginyl beta-hydroxylase OS=Mus musculus OX=10090 GN=Asph PE=1 SV=1</t>
  </si>
  <si>
    <t>sp|P97461|RS5_MOUSE</t>
  </si>
  <si>
    <t>Rps5</t>
  </si>
  <si>
    <t>40S ribosomal protein S5 OS=Mus musculus OX=10090 GN=Rps5 PE=1 SV=3</t>
  </si>
  <si>
    <t>sp|Q9QXX3|PA2GX_MOUSE</t>
  </si>
  <si>
    <t>Pla2g10</t>
  </si>
  <si>
    <t>Group 10 secretory phospholipase A2 OS=Mus musculus OX=10090 GN=Pla2g10 PE=1 SV=1</t>
  </si>
  <si>
    <t>sp|Q9ESB3|HRG_MOUSE</t>
  </si>
  <si>
    <t>Hrg</t>
  </si>
  <si>
    <t>Histidine-rich glycoprotein OS=Mus musculus OX=10090 GN=Hrg PE=1 SV=2</t>
  </si>
  <si>
    <t>sp|Q3UPL0|SC31A_MOUSE</t>
  </si>
  <si>
    <t>Sec31a</t>
  </si>
  <si>
    <t>Protein transport protein Sec31A OS=Mus musculus OX=10090 GN=Sec31a PE=1 SV=2</t>
  </si>
  <si>
    <t>sp|Q9CQ48|NUDC2_MOUSE</t>
  </si>
  <si>
    <t>Nudcd2</t>
  </si>
  <si>
    <t>NudC domain-containing protein 2 OS=Mus musculus OX=10090 GN=Nudcd2 PE=1 SV=1</t>
  </si>
  <si>
    <t>sp|Q9CXS4|CENPV_MOUSE</t>
  </si>
  <si>
    <t>Cenpv</t>
  </si>
  <si>
    <t>Centromere protein V OS=Mus musculus OX=10090 GN=Cenpv PE=1 SV=2</t>
  </si>
  <si>
    <t>sp|Q7TMQ7|WDR91_MOUSE</t>
  </si>
  <si>
    <t>Wdr91</t>
  </si>
  <si>
    <t>WD repeat-containing protein 91 OS=Mus musculus OX=10090 GN=Wdr91 PE=1 SV=1</t>
  </si>
  <si>
    <t>sp|Q9Z280|PLD1_MOUSE</t>
  </si>
  <si>
    <t>Pld1</t>
  </si>
  <si>
    <t>Phospholipase D1 OS=Mus musculus OX=10090 GN=Pld1 PE=1 SV=1</t>
  </si>
  <si>
    <t>sp|Q8BR70|YIPF6_MOUSE</t>
  </si>
  <si>
    <t>Yipf6</t>
  </si>
  <si>
    <t>Protein YIPF6 OS=Mus musculus OX=10090 GN=Yipf6 PE=1 SV=1</t>
  </si>
  <si>
    <t>sp|Q9ESJ0|XPO4_MOUSE</t>
  </si>
  <si>
    <t>Xpo4</t>
  </si>
  <si>
    <t>Exportin-4 OS=Mus musculus OX=10090 GN=Xpo4 PE=1 SV=2</t>
  </si>
  <si>
    <t>sp|Q8R0K2|TRI31_MOUSE</t>
  </si>
  <si>
    <t>Trim31</t>
  </si>
  <si>
    <t>E3 ubiquitin-protein ligase TRIM31 OS=Mus musculus OX=10090 GN=Trim31 PE=1 SV=1</t>
  </si>
  <si>
    <t>sp|Q91YE3|EGLN1_MOUSE</t>
  </si>
  <si>
    <t>Egln1</t>
  </si>
  <si>
    <t>Egl nine homolog 1 OS=Mus musculus OX=10090 GN=Egln1 PE=1 SV=2</t>
  </si>
  <si>
    <t>sp|Q8CCJ3|UFL1_MOUSE</t>
  </si>
  <si>
    <t>Ufl1</t>
  </si>
  <si>
    <t>E3 UFM1-protein ligase 1 OS=Mus musculus OX=10090 GN=Ufl1 PE=1 SV=2</t>
  </si>
  <si>
    <t>sp|P57080|UBP25_MOUSE</t>
  </si>
  <si>
    <t>Usp25</t>
  </si>
  <si>
    <t>Ubiquitin carboxyl-terminal hydrolase 25 OS=Mus musculus OX=10090 GN=Usp25 PE=1 SV=2</t>
  </si>
  <si>
    <t>sp|O54692|ZW10_MOUSE</t>
  </si>
  <si>
    <t>Zw10</t>
  </si>
  <si>
    <t>Centromere/kinetochore protein zw10 homolog OS=Mus musculus OX=10090 GN=Zw10 PE=1 SV=3</t>
  </si>
  <si>
    <t>sp|Q9JKF7|RM39_MOUSE</t>
  </si>
  <si>
    <t>Mrpl39</t>
  </si>
  <si>
    <t>39S ribosomal protein L39, mitochondrial OS=Mus musculus OX=10090 GN=Mrpl39 PE=1 SV=4</t>
  </si>
  <si>
    <t>sp|Q6P5D3|DHX57_MOUSE</t>
  </si>
  <si>
    <t>Dhx57</t>
  </si>
  <si>
    <t>Putative ATP-dependent RNA helicase DHX57 OS=Mus musculus OX=10090 GN=Dhx57 PE=1 SV=2</t>
  </si>
  <si>
    <t>sp|Q08288|LYAR_MOUSE</t>
  </si>
  <si>
    <t>Lyar</t>
  </si>
  <si>
    <t>Cell growth-regulating nucleolar protein OS=Mus musculus OX=10090 GN=Lyar PE=1 SV=2</t>
  </si>
  <si>
    <t>sp|Q8CIZ8|VWF_MOUSE</t>
  </si>
  <si>
    <t>Vwf</t>
  </si>
  <si>
    <t>von Willebrand factor OS=Mus musculus OX=10090 GN=Vwf PE=1 SV=2</t>
  </si>
  <si>
    <t>sp|Q9D0I6|WSDU1_MOUSE</t>
  </si>
  <si>
    <t>Wdsub1</t>
  </si>
  <si>
    <t>WD repeat, SAM and U-box domain-containing protein 1 OS=Mus musculus OX=10090 GN=Wdsub1 PE=2 SV=1</t>
  </si>
  <si>
    <t>sp|Q9D880|TIM50_MOUSE</t>
  </si>
  <si>
    <t>Timm50</t>
  </si>
  <si>
    <t>Mitochondrial import inner membrane translocase subunit TIM50 OS=Mus musculus OX=10090 GN=Timm50 PE=1 SV=1</t>
  </si>
  <si>
    <t>sp|P70269|CATE_MOUSE</t>
  </si>
  <si>
    <t>Ctse</t>
  </si>
  <si>
    <t>Cathepsin E OS=Mus musculus OX=10090 GN=Ctse PE=1 SV=2</t>
  </si>
  <si>
    <t>sp|Q61194|P3C2A_MOUSE</t>
  </si>
  <si>
    <t>Pik3c2a</t>
  </si>
  <si>
    <t>Phosphatidylinositol 4-phosphate 3-kinase C2 domain-containing subunit alpha OS=Mus musculus OX=10090 GN=Pik3c2a PE=1 SV=2</t>
  </si>
  <si>
    <t>tr|A2AQ87|A2AQ87_MOUSE</t>
  </si>
  <si>
    <t>Shf</t>
  </si>
  <si>
    <t>SH2 domain-containing adapter protein F (Fragment) OS=Mus musculus OX=10090 GN=Shf PE=1 SV=1</t>
  </si>
  <si>
    <t>sp|Q3U4I7|PYRD2_MOUSE</t>
  </si>
  <si>
    <t>Pyroxd2</t>
  </si>
  <si>
    <t>Pyridine nucleotide-disulfide oxidoreductase domain-containing protein 2 OS=Mus musculus OX=10090 GN=Pyroxd2 PE=1 SV=3</t>
  </si>
  <si>
    <t>sp|Q9Z0H8|CLIP2_MOUSE</t>
  </si>
  <si>
    <t>Clip2</t>
  </si>
  <si>
    <t>CAP-Gly domain-containing linker protein 2 OS=Mus musculus OX=10090 GN=Clip2 PE=1 SV=2</t>
  </si>
  <si>
    <t>sp|Q922J3|CLIP1_MOUSE</t>
  </si>
  <si>
    <t>Clip1</t>
  </si>
  <si>
    <t>CAP-Gly domain-containing linker protein 1 OS=Mus musculus OX=10090 GN=Clip1 PE=1 SV=1</t>
  </si>
  <si>
    <t>sp|P0C872|JMJD7_MOUSE</t>
  </si>
  <si>
    <t>Jmjd7</t>
  </si>
  <si>
    <t>Bifunctional peptidase and (3S)-lysyl hydroxylase Jmjd7 OS=Mus musculus OX=10090 GN=Jmjd7 PE=1 SV=1</t>
  </si>
  <si>
    <t>sp|O88329|MYO1A_MOUSE</t>
  </si>
  <si>
    <t>Myo1a</t>
  </si>
  <si>
    <t>Unconventional myosin-Ia OS=Mus musculus OX=10090 GN=Myo1a PE=2 SV=2</t>
  </si>
  <si>
    <t>sp|Q9WTI7|MYO1C_MOUSE</t>
  </si>
  <si>
    <t>Myo1c</t>
  </si>
  <si>
    <t>Unconventional myosin-Ic OS=Mus musculus OX=10090 GN=Myo1c PE=1 SV=2</t>
  </si>
  <si>
    <t>sp|P46735|MYO1B_MOUSE</t>
  </si>
  <si>
    <t>Myo1b</t>
  </si>
  <si>
    <t>Unconventional myosin-Ib OS=Mus musculus OX=10090 GN=Myo1b PE=1 SV=3</t>
  </si>
  <si>
    <t>sp|Q9DAK9|PHP14_MOUSE</t>
  </si>
  <si>
    <t>Phpt1</t>
  </si>
  <si>
    <t>14 kDa phosphohistidine phosphatase OS=Mus musculus OX=10090 GN=Phpt1 PE=1 SV=1</t>
  </si>
  <si>
    <t>sp|Q91W36|UBP3_MOUSE</t>
  </si>
  <si>
    <t>Usp3</t>
  </si>
  <si>
    <t>Ubiquitin carboxyl-terminal hydrolase 3 OS=Mus musculus OX=10090 GN=Usp3 PE=2 SV=1</t>
  </si>
  <si>
    <t>sp|Q9CZU3|MTREX_MOUSE</t>
  </si>
  <si>
    <t>Mtrex</t>
  </si>
  <si>
    <t>Exosome RNA helicase MTR4 OS=Mus musculus OX=10090 GN=Mtrex PE=1 SV=1</t>
  </si>
  <si>
    <t>sp|P14602|HSPB1_MOUSE</t>
  </si>
  <si>
    <t>Hspb1</t>
  </si>
  <si>
    <t>Heat shock protein beta-1 OS=Mus musculus OX=10090 GN=Hspb1 PE=1 SV=3</t>
  </si>
  <si>
    <t>sp|P97449|AMPN_MOUSE</t>
  </si>
  <si>
    <t>Anpep</t>
  </si>
  <si>
    <t>Aminopeptidase N OS=Mus musculus OX=10090 GN=Anpep PE=1 SV=4</t>
  </si>
  <si>
    <t>sp|Q9Z2I8|SUCB2_MOUSE</t>
  </si>
  <si>
    <t>Suclg2</t>
  </si>
  <si>
    <t>Succinate--CoA ligase [GDP-forming] subunit beta, mitochondrial OS=Mus musculus OX=10090 GN=Suclg2 PE=1 SV=3</t>
  </si>
  <si>
    <t>sp|P46638|RB11B_MOUSE</t>
  </si>
  <si>
    <t>Rab11b</t>
  </si>
  <si>
    <t>Ras-related protein Rab-11B OS=Mus musculus OX=10090 GN=Rab11b PE=1 SV=3</t>
  </si>
  <si>
    <t>sp|Q3UQ84|SYTM_MOUSE</t>
  </si>
  <si>
    <t>Tars2</t>
  </si>
  <si>
    <t>Threonine--tRNA ligase, mitochondrial OS=Mus musculus OX=10090 GN=Tars2 PE=1 SV=1</t>
  </si>
  <si>
    <t>sp|P56567|CYTA_MOUSE</t>
  </si>
  <si>
    <t>Csta</t>
  </si>
  <si>
    <t>Cystatin-A OS=Mus musculus OX=10090 GN=Csta PE=3 SV=1</t>
  </si>
  <si>
    <t>sp|Q6R891|NEB2_MOUSE</t>
  </si>
  <si>
    <t>Ppp1r9b</t>
  </si>
  <si>
    <t>Neurabin-2 OS=Mus musculus OX=10090 GN=Ppp1r9b PE=1 SV=1</t>
  </si>
  <si>
    <t>sp|Q9JMA1|UBP14_MOUSE</t>
  </si>
  <si>
    <t>Usp14</t>
  </si>
  <si>
    <t>Ubiquitin carboxyl-terminal hydrolase 14 OS=Mus musculus OX=10090 GN=Usp14 PE=1 SV=3</t>
  </si>
  <si>
    <t>tr|Q9Z1A1|Q9Z1A1_MOUSE</t>
  </si>
  <si>
    <t>Tfg</t>
  </si>
  <si>
    <t>TFG protein OS=Mus musculus OX=10090 GN=Tfg PE=1 SV=1</t>
  </si>
  <si>
    <t>sp|Q61035|HARS1_MOUSE</t>
  </si>
  <si>
    <t>Hars1</t>
  </si>
  <si>
    <t>Histidine--tRNA ligase, cytoplasmic OS=Mus musculus OX=10090 GN=Hars1 PE=1 SV=2</t>
  </si>
  <si>
    <t>sp|Q99KK9|SYHM_MOUSE</t>
  </si>
  <si>
    <t>Hars2</t>
  </si>
  <si>
    <t>Histidine--tRNA ligase, mitochondrial OS=Mus musculus OX=10090 GN=Hars2 PE=1 SV=1</t>
  </si>
  <si>
    <t>sp|E9PV24|FIBA_MOUSE</t>
  </si>
  <si>
    <t>Fga</t>
  </si>
  <si>
    <t>Fibrinogen alpha chain OS=Mus musculus OX=10090 GN=Fga PE=1 SV=1</t>
  </si>
  <si>
    <t>tr|A2AFG8|A2AFG8_MOUSE</t>
  </si>
  <si>
    <t>L1cam</t>
  </si>
  <si>
    <t>Neural cell adhesion molecule L1 OS=Mus musculus OX=10090 GN=L1cam PE=1 SV=1</t>
  </si>
  <si>
    <t>sp|Q9DBG1|CP27A_MOUSE</t>
  </si>
  <si>
    <t>Cyp27a1</t>
  </si>
  <si>
    <t>Sterol 26-hydroxylase, mitochondrial OS=Mus musculus OX=10090 GN=Cyp27a1 PE=1 SV=1</t>
  </si>
  <si>
    <t>sp|Q8BTS4|NUP54_MOUSE</t>
  </si>
  <si>
    <t>Nup54</t>
  </si>
  <si>
    <t>Nuclear pore complex protein Nup54 OS=Mus musculus OX=10090 GN=Nup54 PE=1 SV=1</t>
  </si>
  <si>
    <t>sp|Q9R0A1|CLCN2_MOUSE</t>
  </si>
  <si>
    <t>Clcn2</t>
  </si>
  <si>
    <t>Chloride channel protein 2 OS=Mus musculus OX=10090 GN=Clcn2 PE=1 SV=2</t>
  </si>
  <si>
    <t>sp|P61406|EST1A_MOUSE</t>
  </si>
  <si>
    <t>Smg6</t>
  </si>
  <si>
    <t>Telomerase-binding protein EST1A OS=Mus musculus OX=10090 GN=Smg6 PE=1 SV=1</t>
  </si>
  <si>
    <t>sp|P34152-2|FAK1_MOUSE</t>
  </si>
  <si>
    <t>Ptk2</t>
  </si>
  <si>
    <t>Isoform 2 of Focal adhesion kinase 1 OS=Mus musculus OX=10090 GN=Ptk2</t>
  </si>
  <si>
    <t>sp|P97499|TEP1_MOUSE</t>
  </si>
  <si>
    <t>Tep1</t>
  </si>
  <si>
    <t>Telomerase protein component 1 OS=Mus musculus OX=10090 GN=Tep1 PE=1 SV=1</t>
  </si>
  <si>
    <t>sp|Q9JJ11|TACC3_MOUSE</t>
  </si>
  <si>
    <t>Tacc3</t>
  </si>
  <si>
    <t>Transforming acidic coiled-coil-containing protein 3 OS=Mus musculus OX=10090 GN=Tacc3 PE=1 SV=1</t>
  </si>
  <si>
    <t>sp|Q9D081|ALG14_MOUSE</t>
  </si>
  <si>
    <t>Alg14</t>
  </si>
  <si>
    <t>UDP-N-acetylglucosamine transferase subunit ALG14 homolog OS=Mus musculus OX=10090 GN=Alg14 PE=1 SV=1</t>
  </si>
  <si>
    <t>sp|Q60675|LAMA2_MOUSE</t>
  </si>
  <si>
    <t>Lama2</t>
  </si>
  <si>
    <t>Laminin subunit alpha-2 OS=Mus musculus OX=10090 GN=Lama2 PE=1 SV=2</t>
  </si>
  <si>
    <t>sp|Q9R1T2|SAE1_MOUSE</t>
  </si>
  <si>
    <t>Sae1</t>
  </si>
  <si>
    <t>SUMO-activating enzyme subunit 1 OS=Mus musculus OX=10090 GN=Sae1 PE=1 SV=1</t>
  </si>
  <si>
    <t>sp|Q3UTJ2-2|SRBS2_MOUSE</t>
  </si>
  <si>
    <t>Sorbs2</t>
  </si>
  <si>
    <t>Isoform 2 of Sorbin and SH3 domain-containing protein 2 OS=Mus musculus OX=10090 GN=Sorbs2</t>
  </si>
  <si>
    <t>sp|P84096|RHOG_MOUSE</t>
  </si>
  <si>
    <t>Rhog</t>
  </si>
  <si>
    <t>Rho-related GTP-binding protein RhoG OS=Mus musculus OX=10090 GN=Rhog PE=1 SV=1</t>
  </si>
  <si>
    <t>sp|Q05144|RAC2_MOUSE</t>
  </si>
  <si>
    <t>Rac2</t>
  </si>
  <si>
    <t>Ras-related C3 botulinum toxin substrate 2 OS=Mus musculus OX=10090 GN=Rac2 PE=1 SV=1</t>
  </si>
  <si>
    <t>sp|P60766|CDC42_MOUSE</t>
  </si>
  <si>
    <t>Cdc42</t>
  </si>
  <si>
    <t>Cell division control protein 42 homolog OS=Mus musculus OX=10090 GN=Cdc42 PE=1 SV=2</t>
  </si>
  <si>
    <t>sp|Q8BG07|PLD4_MOUSE</t>
  </si>
  <si>
    <t>Pld4</t>
  </si>
  <si>
    <t>5'-3' exonuclease PLD4 OS=Mus musculus OX=10090 GN=Pld4 PE=1 SV=1</t>
  </si>
  <si>
    <t>sp|O08539|BIN1_MOUSE</t>
  </si>
  <si>
    <t>Bin1</t>
  </si>
  <si>
    <t>Myc box-dependent-interacting protein 1 OS=Mus musculus OX=10090 GN=Bin1 PE=1 SV=1</t>
  </si>
  <si>
    <t>sp|Q91VY9|ZN622_MOUSE</t>
  </si>
  <si>
    <t>Znf622</t>
  </si>
  <si>
    <t>Zinc finger protein 622 OS=Mus musculus OX=10090 GN=Znf622 PE=1 SV=1</t>
  </si>
  <si>
    <t>sp|Q9WUD1|CHIP_MOUSE</t>
  </si>
  <si>
    <t>Stub1</t>
  </si>
  <si>
    <t>STIP1 homology and U box-containing protein 1 OS=Mus musculus OX=10090 GN=Stub1 PE=1 SV=1</t>
  </si>
  <si>
    <t>sp|Q9JJG0|TACC2_MOUSE</t>
  </si>
  <si>
    <t>Tacc2</t>
  </si>
  <si>
    <t>Transforming acidic coiled-coil-containing protein 2 OS=Mus musculus OX=10090 GN=Tacc2 PE=1 SV=2</t>
  </si>
  <si>
    <t>sp|Q8BVL3|SNX17_MOUSE</t>
  </si>
  <si>
    <t>Snx17</t>
  </si>
  <si>
    <t>Sorting nexin-17 OS=Mus musculus OX=10090 GN=Snx17 PE=1 SV=2</t>
  </si>
  <si>
    <t>sp|Q80TY0|FNBP1_MOUSE</t>
  </si>
  <si>
    <t>Fnbp1</t>
  </si>
  <si>
    <t>Formin-binding protein 1 OS=Mus musculus OX=10090 GN=Fnbp1 PE=1 SV=2</t>
  </si>
  <si>
    <t>sp|Q8BYW1|RHG25_MOUSE</t>
  </si>
  <si>
    <t>Arhgap25</t>
  </si>
  <si>
    <t>Rho GTPase-activating protein 25 OS=Mus musculus OX=10090 GN=Arhgap25 PE=1 SV=2</t>
  </si>
  <si>
    <t>sp|P62082|RS7_MOUSE</t>
  </si>
  <si>
    <t>Rps7</t>
  </si>
  <si>
    <t>40S ribosomal protein S7 OS=Mus musculus OX=10090 GN=Rps7 PE=2 SV=1</t>
  </si>
  <si>
    <t>sp|Q8CJ53|CIP4_MOUSE</t>
  </si>
  <si>
    <t>Trip10</t>
  </si>
  <si>
    <t>Cdc42-interacting protein 4 OS=Mus musculus OX=10090 GN=Trip10 PE=1 SV=2</t>
  </si>
  <si>
    <t>sp|Q8K012|FBP1L_MOUSE</t>
  </si>
  <si>
    <t>Fnbp1l</t>
  </si>
  <si>
    <t>Formin-binding protein 1-like OS=Mus musculus OX=10090 GN=Fnbp1l PE=1 SV=2</t>
  </si>
  <si>
    <t>tr|E0CZ42|E0CZ42_MOUSE</t>
  </si>
  <si>
    <t>Fer1l6</t>
  </si>
  <si>
    <t>Fer-1-like 6 (C. elegans) OS=Mus musculus OX=10090 GN=Fer1l6 PE=1 SV=1</t>
  </si>
  <si>
    <t>sp|P35292|RAB17_MOUSE</t>
  </si>
  <si>
    <t>Rab17</t>
  </si>
  <si>
    <t>Ras-related protein Rab-17 OS=Mus musculus OX=10090 GN=Rab17 PE=1 SV=1</t>
  </si>
  <si>
    <t>sp|Q8VDM4|PSMD2_MOUSE</t>
  </si>
  <si>
    <t>Psmd2</t>
  </si>
  <si>
    <t>26S proteasome non-ATPase regulatory subunit 2 OS=Mus musculus OX=10090 GN=Psmd2 PE=1 SV=1</t>
  </si>
  <si>
    <t>sp|Q811I0|ATPF1_MOUSE</t>
  </si>
  <si>
    <t>Atpaf1</t>
  </si>
  <si>
    <t>ATP synthase mitochondrial F1 complex assembly factor 1 OS=Mus musculus OX=10090 GN=Atpaf1 PE=1 SV=1</t>
  </si>
  <si>
    <t>sp|Q9D3D9|ATPD_MOUSE</t>
  </si>
  <si>
    <t>Atp5f1d</t>
  </si>
  <si>
    <t>ATP synthase subunit delta, mitochondrial OS=Mus musculus OX=10090 GN=Atp5f1d PE=1 SV=1</t>
  </si>
  <si>
    <t>sp|P14483|HB2A_MOUSE</t>
  </si>
  <si>
    <t>H2-Ab1</t>
  </si>
  <si>
    <t>H-2 class II histocompatibility antigen, A beta chain OS=Mus musculus OX=10090 GN=H2-Ab1 PE=1 SV=1</t>
  </si>
  <si>
    <t>tr|O78196|O78196_MOUSE</t>
  </si>
  <si>
    <t>H2-Eb1</t>
  </si>
  <si>
    <t>H-2 class II histocompatibility antigen, I-A beta chain OS=Mus musculus OX=10090 GN=H2-Eb1 PE=1 SV=1</t>
  </si>
  <si>
    <t>sp|Q9D2R0|AACS_MOUSE</t>
  </si>
  <si>
    <t>Aacs</t>
  </si>
  <si>
    <t>Acetoacetyl-CoA synthetase OS=Mus musculus OX=10090 GN=Aacs PE=1 SV=1</t>
  </si>
  <si>
    <t>sp|Q8BGQ7|SYAC_MOUSE</t>
  </si>
  <si>
    <t>Aars1</t>
  </si>
  <si>
    <t>Alanine--tRNA ligase, cytoplasmic OS=Mus musculus OX=10090 GN=Aars1 PE=1 SV=1</t>
  </si>
  <si>
    <t>sp|P60122|RUVB1_MOUSE</t>
  </si>
  <si>
    <t>Ruvbl1</t>
  </si>
  <si>
    <t>RuvB-like 1 OS=Mus musculus OX=10090 GN=Ruvbl1 PE=1 SV=1</t>
  </si>
  <si>
    <t>sp|Q810D6|GRWD1_MOUSE</t>
  </si>
  <si>
    <t>Grwd1</t>
  </si>
  <si>
    <t>Glutamate-rich WD repeat-containing protein 1 OS=Mus musculus OX=10090 GN=Grwd1 PE=1 SV=2</t>
  </si>
  <si>
    <t>sp|P31230|AIMP1_MOUSE</t>
  </si>
  <si>
    <t>Aimp1</t>
  </si>
  <si>
    <t>Aminoacyl tRNA synthase complex-interacting multifunctional protein 1 OS=Mus musculus OX=10090 GN=Aimp1 PE=1 SV=2</t>
  </si>
  <si>
    <t>sp|P03987|IGHG3_MOUSE</t>
  </si>
  <si>
    <t>Ig gamma-3 chain C region OS=Mus musculus OX=10090 PE=1 SV=2</t>
  </si>
  <si>
    <t>sp|Q9JHI7|EXOS9_MOUSE</t>
  </si>
  <si>
    <t>Exosc9</t>
  </si>
  <si>
    <t>Exosome complex component RRP45 OS=Mus musculus OX=10090 GN=Exosc9 PE=1 SV=1</t>
  </si>
  <si>
    <t>sp|Q8BH60|GOPC_MOUSE</t>
  </si>
  <si>
    <t>Gopc</t>
  </si>
  <si>
    <t>Golgi-associated PDZ and coiled-coil motif-containing protein OS=Mus musculus OX=10090 GN=Gopc PE=1 SV=1</t>
  </si>
  <si>
    <t>sp|Q8K010|OPLA_MOUSE</t>
  </si>
  <si>
    <t>Oplah</t>
  </si>
  <si>
    <t>5-oxoprolinase OS=Mus musculus OX=10090 GN=Oplah PE=1 SV=1</t>
  </si>
  <si>
    <t>sp|Q80TH2-2|ERBIN_MOUSE</t>
  </si>
  <si>
    <t>Erbin</t>
  </si>
  <si>
    <t>Isoform 2 of Erbin OS=Mus musculus OX=10090 GN=Erbin</t>
  </si>
  <si>
    <t>sp|Q9QYE6|GOGA5_MOUSE</t>
  </si>
  <si>
    <t>Golga5</t>
  </si>
  <si>
    <t>Golgin subfamily A member 5 OS=Mus musculus OX=10090 GN=Golga5 PE=1 SV=2</t>
  </si>
  <si>
    <t>sp|Q61133|GSTT2_MOUSE</t>
  </si>
  <si>
    <t>Gstt2</t>
  </si>
  <si>
    <t>Glutathione S-transferase theta-2 OS=Mus musculus OX=10090 GN=Gstt2 PE=1 SV=4</t>
  </si>
  <si>
    <t>sp|Q99L20|GSTT3_MOUSE</t>
  </si>
  <si>
    <t>Gstt3</t>
  </si>
  <si>
    <t>Glutathione S-transferase theta-3 OS=Mus musculus OX=10090 GN=Gstt3 PE=1 SV=1</t>
  </si>
  <si>
    <t>sp|O35215|DOPD_MOUSE</t>
  </si>
  <si>
    <t>Ddt</t>
  </si>
  <si>
    <t>D-dopachrome decarboxylase OS=Mus musculus OX=10090 GN=Ddt PE=1 SV=3</t>
  </si>
  <si>
    <t>tr|D3Z3Y1|D3Z3Y1_MOUSE</t>
  </si>
  <si>
    <t>Pigg</t>
  </si>
  <si>
    <t>Phosphatidylinositol glycan anchor biosynthesis, class G OS=Mus musculus OX=10090 GN=Pigg PE=1 SV=1</t>
  </si>
  <si>
    <t>sp|Q9Z2I9|SUCB1_MOUSE</t>
  </si>
  <si>
    <t>Sucla2</t>
  </si>
  <si>
    <t>Succinate--CoA ligase [ADP-forming] subunit beta, mitochondrial OS=Mus musculus OX=10090 GN=Sucla2 PE=1 SV=2</t>
  </si>
  <si>
    <t>sp|Q61805|LBP_MOUSE</t>
  </si>
  <si>
    <t>Lbp</t>
  </si>
  <si>
    <t>Lipopolysaccharide-binding protein OS=Mus musculus OX=10090 GN=Lbp PE=1 SV=2</t>
  </si>
  <si>
    <t>sp|Q8C2E7|WASC5_MOUSE</t>
  </si>
  <si>
    <t>Washc5</t>
  </si>
  <si>
    <t>WASH complex subunit 5 OS=Mus musculus OX=10090 GN=Washc5 PE=1 SV=2</t>
  </si>
  <si>
    <t>sp|O35129|PHB2_MOUSE</t>
  </si>
  <si>
    <t>Phb2</t>
  </si>
  <si>
    <t>Prohibitin-2 OS=Mus musculus OX=10090 GN=Phb2 PE=1 SV=1</t>
  </si>
  <si>
    <t>sp|P50428|ARSA_MOUSE</t>
  </si>
  <si>
    <t>Arsa</t>
  </si>
  <si>
    <t>Arylsulfatase A OS=Mus musculus OX=10090 GN=Arsa PE=1 SV=2</t>
  </si>
  <si>
    <t>sp|Q8K0V4|CNOT3_MOUSE</t>
  </si>
  <si>
    <t>Cnot3</t>
  </si>
  <si>
    <t>CCR4-NOT transcription complex subunit 3 OS=Mus musculus OX=10090 GN=Cnot3 PE=1 SV=1</t>
  </si>
  <si>
    <t>sp|O70362|PHLD_MOUSE</t>
  </si>
  <si>
    <t>Gpld1</t>
  </si>
  <si>
    <t>Phosphatidylinositol-glycan-specific phospholipase D OS=Mus musculus OX=10090 GN=Gpld1 PE=1 SV=1</t>
  </si>
  <si>
    <t>sp|P50518|VATE1_MOUSE</t>
  </si>
  <si>
    <t>Atp6v1e1</t>
  </si>
  <si>
    <t>V-type proton ATPase subunit E 1 OS=Mus musculus OX=10090 GN=Atp6v1e1 PE=1 SV=2</t>
  </si>
  <si>
    <t>sp|Q2EMV9|PAR14_MOUSE</t>
  </si>
  <si>
    <t>Parp14</t>
  </si>
  <si>
    <t>Protein mono-ADP-ribosyltransferase PARP14 OS=Mus musculus OX=10090 GN=Parp14 PE=1 SV=3</t>
  </si>
  <si>
    <t>sp|Q8R1F1|NIBA2_MOUSE</t>
  </si>
  <si>
    <t>Niban2</t>
  </si>
  <si>
    <t>Protein Niban 2 OS=Mus musculus OX=10090 GN=Niban2 PE=1 SV=2</t>
  </si>
  <si>
    <t>sp|O55229|CHKB_MOUSE</t>
  </si>
  <si>
    <t>Chkb</t>
  </si>
  <si>
    <t>Choline/ethanolamine kinase OS=Mus musculus OX=10090 GN=Chkb PE=1 SV=3</t>
  </si>
  <si>
    <t>sp|Q9WUB3|PYGM_MOUSE</t>
  </si>
  <si>
    <t>Pygm</t>
  </si>
  <si>
    <t>Glycogen phosphorylase, muscle form OS=Mus musculus OX=10090 GN=Pygm PE=1 SV=3</t>
  </si>
  <si>
    <t>sp|Q8CI94|PYGB_MOUSE</t>
  </si>
  <si>
    <t>Pygb</t>
  </si>
  <si>
    <t>Glycogen phosphorylase, brain form OS=Mus musculus OX=10090 GN=Pygb PE=1 SV=3</t>
  </si>
  <si>
    <t>sp|Q9ET01|PYGL_MOUSE</t>
  </si>
  <si>
    <t>Pygl</t>
  </si>
  <si>
    <t>Glycogen phosphorylase, liver form OS=Mus musculus OX=10090 GN=Pygl PE=1 SV=4</t>
  </si>
  <si>
    <t>sp|O35682|MYADM_MOUSE</t>
  </si>
  <si>
    <t>Myadm</t>
  </si>
  <si>
    <t>Myeloid-associated differentiation marker OS=Mus musculus OX=10090 GN=Myadm PE=1 SV=2</t>
  </si>
  <si>
    <t>sp|P11928|OAS1A_MOUSE</t>
  </si>
  <si>
    <t>Oas1a</t>
  </si>
  <si>
    <t>2'-5'-oligoadenylate synthase 1A OS=Mus musculus OX=10090 GN=Oas1a PE=1 SV=2</t>
  </si>
  <si>
    <t>sp|Q62393|TPD52_MOUSE</t>
  </si>
  <si>
    <t>Tpd52</t>
  </si>
  <si>
    <t>Tumor protein D52 OS=Mus musculus OX=10090 GN=Tpd52 PE=1 SV=2</t>
  </si>
  <si>
    <t>tr|E9PUL3|E9PUL3_MOUSE</t>
  </si>
  <si>
    <t>Clca3b</t>
  </si>
  <si>
    <t>Chloride channel accessory 3B OS=Mus musculus OX=10090 GN=Clca3b PE=1 SV=1</t>
  </si>
  <si>
    <t>sp|Q9DAS9|GBG12_MOUSE</t>
  </si>
  <si>
    <t>Gng12</t>
  </si>
  <si>
    <t>Guanine nucleotide-binding protein G(I)/G(S)/G(O) subunit gamma-12 OS=Mus musculus OX=10090 GN=Gng12 PE=1 SV=3</t>
  </si>
  <si>
    <t>sp|Q9WUA2|SYFB_MOUSE</t>
  </si>
  <si>
    <t>Farsb</t>
  </si>
  <si>
    <t>Phenylalanine--tRNA ligase beta subunit OS=Mus musculus OX=10090 GN=Farsb PE=1 SV=2</t>
  </si>
  <si>
    <t>sp|Q9WV92-3|E41L3_MOUSE</t>
  </si>
  <si>
    <t>Epb41l3</t>
  </si>
  <si>
    <t>Isoform 3 of Band 4.1-like protein 3 OS=Mus musculus OX=10090 GN=Epb41l3</t>
  </si>
  <si>
    <t>sp|O70318|E41L2_MOUSE</t>
  </si>
  <si>
    <t>Epb41l2</t>
  </si>
  <si>
    <t>Band 4.1-like protein 2 OS=Mus musculus OX=10090 GN=Epb41l2 PE=1 SV=2</t>
  </si>
  <si>
    <t>tr|E9PV14|E9PV14_MOUSE</t>
  </si>
  <si>
    <t>Epb41l1</t>
  </si>
  <si>
    <t>Band 4.1-like protein 1 OS=Mus musculus OX=10090 GN=Epb41l1 PE=1 SV=2</t>
  </si>
  <si>
    <t>sp|Q9CPY7|AMPL_MOUSE</t>
  </si>
  <si>
    <t>Lap3</t>
  </si>
  <si>
    <t>Cytosol aminopeptidase OS=Mus musculus OX=10090 GN=Lap3 PE=1 SV=3</t>
  </si>
  <si>
    <t>sp|Q68EF0|RAB3I_MOUSE</t>
  </si>
  <si>
    <t>Rab3ip</t>
  </si>
  <si>
    <t>Rab-3A-interacting protein OS=Mus musculus OX=10090 GN=Rab3ip PE=1 SV=1</t>
  </si>
  <si>
    <t>sp|Q9ES74|NEK7_MOUSE</t>
  </si>
  <si>
    <t>Nek7</t>
  </si>
  <si>
    <t>Serine/threonine-protein kinase Nek7 OS=Mus musculus OX=10090 GN=Nek7 PE=1 SV=1</t>
  </si>
  <si>
    <t>sp|P0CW03|LY6C2_MOUSE</t>
  </si>
  <si>
    <t>Ly6c2</t>
  </si>
  <si>
    <t>Lymphocyte antigen 6C2 OS=Mus musculus OX=10090 GN=Ly6c2 PE=1 SV=1</t>
  </si>
  <si>
    <t>sp|Q8CFI5|SYPM_MOUSE</t>
  </si>
  <si>
    <t>Pars2</t>
  </si>
  <si>
    <t>Probable proline--tRNA ligase, mitochondrial OS=Mus musculus OX=10090 GN=Pars2 PE=1 SV=2</t>
  </si>
  <si>
    <t>sp|Q8CHT1|NGEF_MOUSE</t>
  </si>
  <si>
    <t>Ngef</t>
  </si>
  <si>
    <t>Ephexin-1 OS=Mus musculus OX=10090 GN=Ngef PE=1 SV=1</t>
  </si>
  <si>
    <t>sp|Q6ZQI3|MLEC_MOUSE</t>
  </si>
  <si>
    <t>Mlec</t>
  </si>
  <si>
    <t>Malectin OS=Mus musculus OX=10090 GN=Mlec PE=1 SV=2</t>
  </si>
  <si>
    <t>sp|O88545|CSN6_MOUSE</t>
  </si>
  <si>
    <t>Cops6</t>
  </si>
  <si>
    <t>COP9 signalosome complex subunit 6 OS=Mus musculus OX=10090 GN=Cops6 PE=1 SV=1</t>
  </si>
  <si>
    <t>sp|O55111|DSG2_MOUSE</t>
  </si>
  <si>
    <t>Dsg2</t>
  </si>
  <si>
    <t>Desmoglein-2 OS=Mus musculus OX=10090 GN=Dsg2 PE=1 SV=3</t>
  </si>
  <si>
    <t>sp|P24063|ITAL_MOUSE</t>
  </si>
  <si>
    <t>Itgal</t>
  </si>
  <si>
    <t>Integrin alpha-L OS=Mus musculus OX=10090 GN=Itgal PE=1 SV=2</t>
  </si>
  <si>
    <t>sp|Q91XA2|GOLM1_MOUSE</t>
  </si>
  <si>
    <t>Golm1</t>
  </si>
  <si>
    <t>Golgi membrane protein 1 OS=Mus musculus OX=10090 GN=Golm1 PE=1 SV=2</t>
  </si>
  <si>
    <t>sp|Q80TM9|NISCH_MOUSE</t>
  </si>
  <si>
    <t>Nisch</t>
  </si>
  <si>
    <t>Nischarin OS=Mus musculus OX=10090 GN=Nisch PE=1 SV=2</t>
  </si>
  <si>
    <t>sp|Q8R123-2|FAD1_MOUSE</t>
  </si>
  <si>
    <t>Flad1</t>
  </si>
  <si>
    <t>Isoform 2 of FAD synthase OS=Mus musculus OX=10090 GN=Flad1</t>
  </si>
  <si>
    <t>tr|E9Q2E4|E9Q2E4_MOUSE</t>
  </si>
  <si>
    <t>Hectd4</t>
  </si>
  <si>
    <t>HECT domain E3 ubiquitin protein ligase 4 OS=Mus musculus OX=10090 GN=Hectd4 PE=1 SV=2</t>
  </si>
  <si>
    <t>sp|Q00623|APOA1_MOUSE</t>
  </si>
  <si>
    <t>Apoa1</t>
  </si>
  <si>
    <t>Apolipoprotein A-I OS=Mus musculus OX=10090 GN=Apoa1 PE=1 SV=2</t>
  </si>
  <si>
    <t>sp|Q9Z0H3|SNF5_MOUSE</t>
  </si>
  <si>
    <t>Smarcb1</t>
  </si>
  <si>
    <t>SWI/SNF-related matrix-associated actin-dependent regulator of chromatin subfamily B member 1 OS=Mus musculus OX=10090 GN=Smarcb1 PE=1 SV=1</t>
  </si>
  <si>
    <t>sp|B2RXC1|TPC11_MOUSE</t>
  </si>
  <si>
    <t>Trappc11</t>
  </si>
  <si>
    <t>Trafficking protein particle complex subunit 11 OS=Mus musculus OX=10090 GN=Trappc11 PE=1 SV=1</t>
  </si>
  <si>
    <t>sp|O55135|IF6_MOUSE</t>
  </si>
  <si>
    <t>Eif6</t>
  </si>
  <si>
    <t>Eukaryotic translation initiation factor 6 OS=Mus musculus OX=10090 GN=Eif6 PE=1 SV=2</t>
  </si>
  <si>
    <t>sp|O09174|AMACR_MOUSE</t>
  </si>
  <si>
    <t>Amacr</t>
  </si>
  <si>
    <t>Alpha-methylacyl-CoA racemase OS=Mus musculus OX=10090 GN=Amacr PE=1 SV=4</t>
  </si>
  <si>
    <t>sp|Q9CWN7|CNO11_MOUSE</t>
  </si>
  <si>
    <t>Cnot11</t>
  </si>
  <si>
    <t>CCR4-NOT transcription complex subunit 11 OS=Mus musculus OX=10090 GN=Cnot11 PE=1 SV=1</t>
  </si>
  <si>
    <t>sp|Q9JLT4|TRXR2_MOUSE</t>
  </si>
  <si>
    <t>Txnrd2</t>
  </si>
  <si>
    <t>Thioredoxin reductase 2, mitochondrial OS=Mus musculus OX=10090 GN=Txnrd2 PE=1 SV=4</t>
  </si>
  <si>
    <t>sp|Q9JMH6|TRXR1_MOUSE</t>
  </si>
  <si>
    <t>Txnrd1</t>
  </si>
  <si>
    <t>Thioredoxin reductase 1, cytoplasmic OS=Mus musculus OX=10090 GN=Txnrd1 PE=1 SV=3</t>
  </si>
  <si>
    <t>sp|O70570|PIGR_MOUSE</t>
  </si>
  <si>
    <t>Pigr</t>
  </si>
  <si>
    <t>Polymeric immunoglobulin receptor OS=Mus musculus OX=10090 GN=Pigr PE=1 SV=1</t>
  </si>
  <si>
    <t>sp|P97494|GSH1_MOUSE</t>
  </si>
  <si>
    <t>Gclc</t>
  </si>
  <si>
    <t>Glutamate--cysteine ligase catalytic subunit OS=Mus musculus OX=10090 GN=Gclc PE=1 SV=4</t>
  </si>
  <si>
    <t>sp|Q3UIR3|DTX3L_MOUSE</t>
  </si>
  <si>
    <t>Dtx3l</t>
  </si>
  <si>
    <t>E3 ubiquitin-protein ligase DTX3L OS=Mus musculus OX=10090 GN=Dtx3l PE=1 SV=1</t>
  </si>
  <si>
    <t>sp|Q60928|GGT1_MOUSE</t>
  </si>
  <si>
    <t>Ggt1</t>
  </si>
  <si>
    <t>Glutathione hydrolase 1 proenzyme OS=Mus musculus OX=10090 GN=Ggt1 PE=1 SV=1</t>
  </si>
  <si>
    <t>tr|B2RS76|B2RS76_MOUSE</t>
  </si>
  <si>
    <t>Cpb1</t>
  </si>
  <si>
    <t>carboxypeptidase B1 (Tissue) OS=Mus musculus OX=10090 GN=Cpb1 PE=1 SV=1</t>
  </si>
  <si>
    <t>sp|Q7TPZ8|CBPA1_MOUSE</t>
  </si>
  <si>
    <t>Cpa1</t>
  </si>
  <si>
    <t>Carboxypeptidase A1 OS=Mus musculus OX=10090 GN=Cpa1 PE=1 SV=1</t>
  </si>
  <si>
    <t>sp|P62918|RL8_MOUSE</t>
  </si>
  <si>
    <t>Rpl8</t>
  </si>
  <si>
    <t>60S ribosomal protein L8 OS=Mus musculus OX=10090 GN=Rpl8 PE=1 SV=2</t>
  </si>
  <si>
    <t>sp|Q99K41|EMIL1_MOUSE</t>
  </si>
  <si>
    <t>Emilin1</t>
  </si>
  <si>
    <t>EMILIN-1 OS=Mus musculus OX=10090 GN=Emilin1 PE=1 SV=1</t>
  </si>
  <si>
    <t>sp|Q8C102|GALT5_MOUSE</t>
  </si>
  <si>
    <t>Galnt5</t>
  </si>
  <si>
    <t>Polypeptide N-acetylgalactosaminyltransferase 5 OS=Mus musculus OX=10090 GN=Galnt5 PE=2 SV=2</t>
  </si>
  <si>
    <t>sp|P51859|HDGF_MOUSE</t>
  </si>
  <si>
    <t>Hdgf</t>
  </si>
  <si>
    <t>Hepatoma-derived growth factor OS=Mus musculus OX=10090 GN=Hdgf PE=1 SV=2</t>
  </si>
  <si>
    <t>sp|Q60598|SRC8_MOUSE</t>
  </si>
  <si>
    <t>Cttn</t>
  </si>
  <si>
    <t>Src substrate cortactin OS=Mus musculus OX=10090 GN=Cttn PE=1 SV=2</t>
  </si>
  <si>
    <t>sp|Q8R5F3|OARD1_MOUSE</t>
  </si>
  <si>
    <t>Oard1</t>
  </si>
  <si>
    <t>ADP-ribose glycohydrolase OARD1 OS=Mus musculus OX=10090 GN=Oard1 PE=1 SV=2</t>
  </si>
  <si>
    <t>sp|Q8BUV3|GEPH_MOUSE</t>
  </si>
  <si>
    <t>Gphn</t>
  </si>
  <si>
    <t>Gephyrin OS=Mus musculus OX=10090 GN=Gphn PE=1 SV=2</t>
  </si>
  <si>
    <t>sp|Q7SIG6|ASAP2_MOUSE</t>
  </si>
  <si>
    <t>Asap2</t>
  </si>
  <si>
    <t>Arf-GAP with SH3 domain, ANK repeat and PH domain-containing protein 2 OS=Mus musculus OX=10090 GN=Asap2 PE=1 SV=3</t>
  </si>
  <si>
    <t>sp|P42208|SEPT2_MOUSE</t>
  </si>
  <si>
    <t>Septin2</t>
  </si>
  <si>
    <t>Septin-2 OS=Mus musculus OX=10090 GN=Septin2 PE=1 SV=2</t>
  </si>
  <si>
    <t>sp|P50516|VATA_MOUSE</t>
  </si>
  <si>
    <t>Atp6v1a</t>
  </si>
  <si>
    <t>V-type proton ATPase catalytic subunit A OS=Mus musculus OX=10090 GN=Atp6v1a PE=1 SV=2</t>
  </si>
  <si>
    <t>sp|P70124|SPB5_MOUSE</t>
  </si>
  <si>
    <t>Serpinb5</t>
  </si>
  <si>
    <t>Serpin B5 OS=Mus musculus OX=10090 GN=Serpinb5 PE=1 SV=1</t>
  </si>
  <si>
    <t>sp|Q09199|B4GN2_MOUSE</t>
  </si>
  <si>
    <t>B4galnt2</t>
  </si>
  <si>
    <t>Beta-1,4 N-acetylgalactosaminyltransferase 2 OS=Mus musculus OX=10090 GN=B4galnt2 PE=2 SV=1</t>
  </si>
  <si>
    <t>sp|P10493|NID1_MOUSE</t>
  </si>
  <si>
    <t>Nid1</t>
  </si>
  <si>
    <t>Nidogen-1 OS=Mus musculus OX=10090 GN=Nid1 PE=1 SV=2</t>
  </si>
  <si>
    <t>sp|O88544|CSN4_MOUSE</t>
  </si>
  <si>
    <t>Cops4</t>
  </si>
  <si>
    <t>COP9 signalosome complex subunit 4 OS=Mus musculus OX=10090 GN=Cops4 PE=1 SV=1</t>
  </si>
  <si>
    <t>sp|Q91V08|CLC2D_MOUSE</t>
  </si>
  <si>
    <t>Clec2d</t>
  </si>
  <si>
    <t>C-type lectin domain family 2 member D OS=Mus musculus OX=10090 GN=Clec2d PE=1 SV=1</t>
  </si>
  <si>
    <t>sp|Q99MZ7|PECR_MOUSE</t>
  </si>
  <si>
    <t>Pecr</t>
  </si>
  <si>
    <t>Peroxisomal trans-2-enoyl-CoA reductase OS=Mus musculus OX=10090 GN=Pecr PE=1 SV=1</t>
  </si>
  <si>
    <t>sp|Q8BKG3|PTK7_MOUSE</t>
  </si>
  <si>
    <t>Ptk7</t>
  </si>
  <si>
    <t>Inactive tyrosine-protein kinase 7 OS=Mus musculus OX=10090 GN=Ptk7 PE=1 SV=1</t>
  </si>
  <si>
    <t>sp|Q61420|S35A1_MOUSE</t>
  </si>
  <si>
    <t>Slc35a1</t>
  </si>
  <si>
    <t>CMP-sialic acid transporter OS=Mus musculus OX=10090 GN=Slc35a1 PE=1 SV=2</t>
  </si>
  <si>
    <t>sp|Q6PE15|ABHDA_MOUSE</t>
  </si>
  <si>
    <t>Abhd10</t>
  </si>
  <si>
    <t>Mycophenolic acid acyl-glucuronide esterase, mitochondrial OS=Mus musculus OX=10090 GN=Abhd10 PE=1 SV=1</t>
  </si>
  <si>
    <t>sp|Q8BJD1|ITIH5_MOUSE</t>
  </si>
  <si>
    <t>Itih5</t>
  </si>
  <si>
    <t>Inter-alpha-trypsin inhibitor heavy chain H5 OS=Mus musculus OX=10090 GN=Itih5 PE=1 SV=1</t>
  </si>
  <si>
    <t>sp|P24527|LKHA4_MOUSE</t>
  </si>
  <si>
    <t>Lta4h</t>
  </si>
  <si>
    <t>Leukotriene A-4 hydrolase OS=Mus musculus OX=10090 GN=Lta4h PE=1 SV=4</t>
  </si>
  <si>
    <t>tr|D3YUE4|D3YUE4_MOUSE</t>
  </si>
  <si>
    <t>Fam151b</t>
  </si>
  <si>
    <t>Family with sequence similarity 151, member B OS=Mus musculus OX=10090 GN=Fam151b PE=1 SV=1</t>
  </si>
  <si>
    <t>sp|P05208|CEL2A_MOUSE</t>
  </si>
  <si>
    <t>Cela2a</t>
  </si>
  <si>
    <t>Chymotrypsin-like elastase family member 2A OS=Mus musculus OX=10090 GN=Cela2a PE=1 SV=1</t>
  </si>
  <si>
    <t>sp|Q9D4H1|EXOC2_MOUSE</t>
  </si>
  <si>
    <t>Exoc2</t>
  </si>
  <si>
    <t>Exocyst complex component 2 OS=Mus musculus OX=10090 GN=Exoc2 PE=1 SV=1</t>
  </si>
  <si>
    <t>sp|Q80XS7|FA83E_MOUSE</t>
  </si>
  <si>
    <t>Fam83e</t>
  </si>
  <si>
    <t>Protein FAM83E OS=Mus musculus OX=10090 GN=Fam83e PE=2 SV=2</t>
  </si>
  <si>
    <t>sp|Q5SWD9|TSR1_MOUSE</t>
  </si>
  <si>
    <t>Tsr1</t>
  </si>
  <si>
    <t>Pre-rRNA-processing protein TSR1 homolog OS=Mus musculus OX=10090 GN=Tsr1 PE=1 SV=1</t>
  </si>
  <si>
    <t>sp|Q9DAU1|CNPY3_MOUSE</t>
  </si>
  <si>
    <t>Cnpy3</t>
  </si>
  <si>
    <t>Protein canopy homolog 3 OS=Mus musculus OX=10090 GN=Cnpy3 PE=1 SV=1</t>
  </si>
  <si>
    <t>sp|Q9D379|HYEP_MOUSE</t>
  </si>
  <si>
    <t>Ephx1</t>
  </si>
  <si>
    <t>Epoxide hydrolase 1 OS=Mus musculus OX=10090 GN=Ephx1 PE=1 SV=2</t>
  </si>
  <si>
    <t>sp|Q9Z0H1|WDR46_MOUSE</t>
  </si>
  <si>
    <t>Wdr46</t>
  </si>
  <si>
    <t>WD repeat-containing protein 46 OS=Mus musculus OX=10090 GN=Wdr46 PE=2 SV=1</t>
  </si>
  <si>
    <t>tr|B2RU69|B2RU69_MOUSE</t>
  </si>
  <si>
    <t>Cuzd1</t>
  </si>
  <si>
    <t>CUB and zona pellucida-like domain-containing protein 1 OS=Mus musculus OX=10090 GN=Cuzd1 PE=1 SV=1</t>
  </si>
  <si>
    <t>sp|P01639|KV5A7_MOUSE</t>
  </si>
  <si>
    <t>Gm5571</t>
  </si>
  <si>
    <t>Ig kappa chain V-V region MOPC 41 OS=Mus musculus OX=10090 GN=Gm5571 PE=1 SV=1</t>
  </si>
  <si>
    <t>tr|A0A140T8N5|A0A140T8N5_MOUSE</t>
  </si>
  <si>
    <t>Igkv6-23</t>
  </si>
  <si>
    <t>Immunoglobulin kappa variable 6-23 (Fragment) OS=Mus musculus OX=10090 GN=Igkv6-23 PE=4 SV=2</t>
  </si>
  <si>
    <t>tr|A0A140T8M5|A0A140T8M5_MOUSE</t>
  </si>
  <si>
    <t>Igkv6-15</t>
  </si>
  <si>
    <t>Immunoglobulin kappa variable 6-15 (Fragment) OS=Mus musculus OX=10090 GN=Igkv6-15 PE=1 SV=2</t>
  </si>
  <si>
    <t>sp|Q5DTM8|BRE1A_MOUSE</t>
  </si>
  <si>
    <t>Rnf20</t>
  </si>
  <si>
    <t>E3 ubiquitin-protein ligase BRE1A OS=Mus musculus OX=10090 GN=Rnf20 PE=1 SV=2</t>
  </si>
  <si>
    <t>tr|F8VQM0|F8VQM0_MOUSE</t>
  </si>
  <si>
    <t>Akp3</t>
  </si>
  <si>
    <t>Alkaline phosphatase OS=Mus musculus OX=10090 GN=Akp3 PE=1 SV=1</t>
  </si>
  <si>
    <t>tr|F8VPQ6|F8VPQ6_MOUSE</t>
  </si>
  <si>
    <t>Alpi</t>
  </si>
  <si>
    <t>Alkaline phosphatase OS=Mus musculus OX=10090 GN=Alpi PE=1 SV=1</t>
  </si>
  <si>
    <t>sp|Q9Z0Z4|HEPH_MOUSE</t>
  </si>
  <si>
    <t>Heph</t>
  </si>
  <si>
    <t>Hephaestin OS=Mus musculus OX=10090 GN=Heph PE=1 SV=3</t>
  </si>
  <si>
    <t>sp|Q9D7T1|REP15_MOUSE</t>
  </si>
  <si>
    <t>Rep15</t>
  </si>
  <si>
    <t>Rab15 effector protein OS=Mus musculus OX=10090 GN=Rep15 PE=2 SV=1</t>
  </si>
  <si>
    <t>sp|P24270|CATA_MOUSE</t>
  </si>
  <si>
    <t>Cat</t>
  </si>
  <si>
    <t>Catalase OS=Mus musculus OX=10090 GN=Cat PE=1 SV=4</t>
  </si>
  <si>
    <t>tr|A0A0B4J1J2|A0A0B4J1J2_MOUSE</t>
  </si>
  <si>
    <t>Igkv5-43</t>
  </si>
  <si>
    <t>Immunoglobulin kappa chain variable 5-43 (Fragment) OS=Mus musculus OX=10090 GN=Igkv5-43 PE=1 SV=1</t>
  </si>
  <si>
    <t>sp|Q8C0J6|SWAHC_MOUSE</t>
  </si>
  <si>
    <t>Sowahc</t>
  </si>
  <si>
    <t>Ankyrin repeat domain-containing protein SOWAHC OS=Mus musculus OX=10090 GN=Sowahc PE=1 SV=2</t>
  </si>
  <si>
    <t>sp|P97311|MCM6_MOUSE</t>
  </si>
  <si>
    <t>Mcm6</t>
  </si>
  <si>
    <t>DNA replication licensing factor MCM6 OS=Mus musculus OX=10090 GN=Mcm6 PE=1 SV=1</t>
  </si>
  <si>
    <t>sp|Q91W86|VPS11_MOUSE</t>
  </si>
  <si>
    <t>Vps11</t>
  </si>
  <si>
    <t>Vacuolar protein sorting-associated protein 11 homolog OS=Mus musculus OX=10090 GN=Vps11 PE=1 SV=3</t>
  </si>
  <si>
    <t>sp|Q9WV32|ARC1B_MOUSE</t>
  </si>
  <si>
    <t>Arpc1b</t>
  </si>
  <si>
    <t>Actin-related protein 2/3 complex subunit 1B OS=Mus musculus OX=10090 GN=Arpc1b PE=1 SV=4</t>
  </si>
  <si>
    <t>sp|Q9R0Q6|ARC1A_MOUSE</t>
  </si>
  <si>
    <t>Arpc1a</t>
  </si>
  <si>
    <t>Actin-related protein 2/3 complex subunit 1A OS=Mus musculus OX=10090 GN=Arpc1a PE=1 SV=1</t>
  </si>
  <si>
    <t>tr|A0A0J9YUD5|A0A0J9YUD5_MOUSE</t>
  </si>
  <si>
    <t>Nup205</t>
  </si>
  <si>
    <t>Nucleoporin 205 OS=Mus musculus OX=10090 GN=Nup205 PE=1 SV=1</t>
  </si>
  <si>
    <t>tr|Q3UKR0|Q3UKR0_MOUSE</t>
  </si>
  <si>
    <t>Daxx</t>
  </si>
  <si>
    <t>Death domain-associated protein 6 OS=Mus musculus OX=10090 GN=Daxx PE=1 SV=1</t>
  </si>
  <si>
    <t>sp|Q91YQ5|RPN1_MOUSE</t>
  </si>
  <si>
    <t>Rpn1</t>
  </si>
  <si>
    <t>Dolichyl-diphosphooligosaccharide--protein glycosyltransferase subunit 1 OS=Mus musculus OX=10090 GN=Rpn1 PE=1 SV=1</t>
  </si>
  <si>
    <t>sp|Q62448|IF4G2_MOUSE</t>
  </si>
  <si>
    <t>Eif4g2</t>
  </si>
  <si>
    <t>Eukaryotic translation initiation factor 4 gamma 2 OS=Mus musculus OX=10090 GN=Eif4g2 PE=1 SV=2</t>
  </si>
  <si>
    <t>sp|Q0KK55|KNDC1_MOUSE</t>
  </si>
  <si>
    <t>Kndc1</t>
  </si>
  <si>
    <t>Kinase non-catalytic C-lobe domain-containing protein 1 OS=Mus musculus OX=10090 GN=Kndc1 PE=1 SV=2</t>
  </si>
  <si>
    <t>sp|Q62074|KPCI_MOUSE</t>
  </si>
  <si>
    <t>Prkci</t>
  </si>
  <si>
    <t>Protein kinase C iota type OS=Mus musculus OX=10090 GN=Prkci PE=1 SV=3</t>
  </si>
  <si>
    <t>sp|Q02956|KPCZ_MOUSE</t>
  </si>
  <si>
    <t>Prkcz</t>
  </si>
  <si>
    <t>Protein kinase C zeta type OS=Mus musculus OX=10090 GN=Prkcz PE=1 SV=2</t>
  </si>
  <si>
    <t>sp|Q07417|ACADS_MOUSE</t>
  </si>
  <si>
    <t>Acads</t>
  </si>
  <si>
    <t>Short-chain specific acyl-CoA dehydrogenase, mitochondrial OS=Mus musculus OX=10090 GN=Acads PE=1 SV=2</t>
  </si>
  <si>
    <t>sp|P97816|S100G_MOUSE</t>
  </si>
  <si>
    <t>S100g</t>
  </si>
  <si>
    <t>Protein S100-G OS=Mus musculus OX=10090 GN=S100g PE=1 SV=3</t>
  </si>
  <si>
    <t>sp|Q9DCT8|CRIP2_MOUSE</t>
  </si>
  <si>
    <t>Crip2</t>
  </si>
  <si>
    <t>Cysteine-rich protein 2 OS=Mus musculus OX=10090 GN=Crip2 PE=1 SV=1</t>
  </si>
  <si>
    <t>tr|A0A140LJ04|A0A140LJ04_MOUSE</t>
  </si>
  <si>
    <t>Zzef1</t>
  </si>
  <si>
    <t>Zinc finger ZZ-type and EF-hand domain-containing protein 1 OS=Mus musculus OX=10090 GN=Zzef1 PE=1 SV=1</t>
  </si>
  <si>
    <t>sp|P61022|CHP1_MOUSE</t>
  </si>
  <si>
    <t>Chp1</t>
  </si>
  <si>
    <t>Calcineurin B homologous protein 1 OS=Mus musculus OX=10090 GN=Chp1 PE=1 SV=2</t>
  </si>
  <si>
    <t>sp|Q9Z2X2|PSD10_MOUSE</t>
  </si>
  <si>
    <t>Psmd10</t>
  </si>
  <si>
    <t>26S proteasome non-ATPase regulatory subunit 10 OS=Mus musculus OX=10090 GN=Psmd10 PE=1 SV=3</t>
  </si>
  <si>
    <t>sp|Q61733|RT31_MOUSE</t>
  </si>
  <si>
    <t>Mrps31</t>
  </si>
  <si>
    <t>28S ribosomal protein S31, mitochondrial OS=Mus musculus OX=10090 GN=Mrps31 PE=1 SV=1</t>
  </si>
  <si>
    <t>sp|Q6A026|PDS5A_MOUSE</t>
  </si>
  <si>
    <t>Pds5a</t>
  </si>
  <si>
    <t>Sister chromatid cohesion protein PDS5 homolog A OS=Mus musculus OX=10090 GN=Pds5a PE=1 SV=3</t>
  </si>
  <si>
    <t>sp|Q4VA53-3|PDS5B_MOUSE</t>
  </si>
  <si>
    <t>Pds5b</t>
  </si>
  <si>
    <t>Isoform 3 of Sister chromatid cohesion protein PDS5 homolog B OS=Mus musculus OX=10090 GN=Pds5b</t>
  </si>
  <si>
    <t>tr|Q3UW98|Q3UW98_MOUSE</t>
  </si>
  <si>
    <t>Clca4b</t>
  </si>
  <si>
    <t>Chloride channel accessory 4B OS=Mus musculus OX=10090 GN=Clca4b PE=1 SV=1</t>
  </si>
  <si>
    <t>tr|A0A5F8MQB6|A0A5F8MQB6_MOUSE</t>
  </si>
  <si>
    <t>Clca4a</t>
  </si>
  <si>
    <t>Calcium-activated chloride channel regulator 4A OS=Mus musculus OX=10090 GN=Clca4a PE=1 SV=1</t>
  </si>
  <si>
    <t>sp|Q9JI78|NGLY1_MOUSE</t>
  </si>
  <si>
    <t>Ngly1</t>
  </si>
  <si>
    <t>Peptide-N(4)-(N-acetyl-beta-glucosaminyl)asparagine amidase OS=Mus musculus OX=10090 GN=Ngly1 PE=1 SV=2</t>
  </si>
  <si>
    <t>sp|A2A6Q5-3|CDC27_MOUSE</t>
  </si>
  <si>
    <t>Cdc27</t>
  </si>
  <si>
    <t>Isoform 3 of Cell division cycle protein 27 homolog OS=Mus musculus OX=10090 GN=Cdc27</t>
  </si>
  <si>
    <t>sp|P70429|EVL_MOUSE</t>
  </si>
  <si>
    <t>Evl</t>
  </si>
  <si>
    <t>Ena/VASP-like protein OS=Mus musculus OX=10090 GN=Evl PE=1 SV=2</t>
  </si>
  <si>
    <t>sp|Q4U2R1|HERC2_MOUSE</t>
  </si>
  <si>
    <t>Herc2</t>
  </si>
  <si>
    <t>E3 ubiquitin-protein ligase HERC2 OS=Mus musculus OX=10090 GN=Herc2 PE=1 SV=3</t>
  </si>
  <si>
    <t>sp|Q9DD18|DTD1_MOUSE</t>
  </si>
  <si>
    <t>Dtd1</t>
  </si>
  <si>
    <t>D-aminoacyl-tRNA deacylase 1 OS=Mus musculus OX=10090 GN=Dtd1 PE=1 SV=2</t>
  </si>
  <si>
    <t>sp|Q91YX0|THMS2_MOUSE</t>
  </si>
  <si>
    <t>Themis2</t>
  </si>
  <si>
    <t>Protein THEMIS2 OS=Mus musculus OX=10090 GN=Themis2 PE=1 SV=2</t>
  </si>
  <si>
    <t>sp|P70245|EBP_MOUSE</t>
  </si>
  <si>
    <t>Ebp</t>
  </si>
  <si>
    <t>3-beta-hydroxysteroid-Delta(8),Delta(7)-isomerase OS=Mus musculus OX=10090 GN=Ebp PE=1 SV=3</t>
  </si>
  <si>
    <t>sp|Q6P6M7|SPCS_MOUSE</t>
  </si>
  <si>
    <t>Sepsecs</t>
  </si>
  <si>
    <t>O-phosphoseryl-tRNA(Sec) selenium transferase OS=Mus musculus OX=10090 GN=Sepsecs PE=1 SV=2</t>
  </si>
  <si>
    <t>sp|Q8BKC5|IPO5_MOUSE</t>
  </si>
  <si>
    <t>Ipo5</t>
  </si>
  <si>
    <t>Importin-5 OS=Mus musculus OX=10090 GN=Ipo5 PE=1 SV=3</t>
  </si>
  <si>
    <t>sp|Q8VEE4|RFA1_MOUSE</t>
  </si>
  <si>
    <t>Rpa1</t>
  </si>
  <si>
    <t>Replication protein A 70 kDa DNA-binding subunit OS=Mus musculus OX=10090 GN=Rpa1 PE=1 SV=1</t>
  </si>
  <si>
    <t>sp|Q8CEI1|BOLA3_MOUSE</t>
  </si>
  <si>
    <t>Bola3</t>
  </si>
  <si>
    <t>BolA-like protein 3 OS=Mus musculus OX=10090 GN=Bola3 PE=1 SV=1</t>
  </si>
  <si>
    <t>sp|O55201|SPT5H_MOUSE</t>
  </si>
  <si>
    <t>Supt5h</t>
  </si>
  <si>
    <t>Transcription elongation factor SPT5 OS=Mus musculus OX=10090 GN=Supt5h PE=1 SV=1</t>
  </si>
  <si>
    <t>sp|Q9JJT0|RCL1_MOUSE</t>
  </si>
  <si>
    <t>Rcl1</t>
  </si>
  <si>
    <t>RNA 3'-terminal phosphate cyclase-like protein OS=Mus musculus OX=10090 GN=Rcl1 PE=2 SV=1</t>
  </si>
  <si>
    <t>sp|O70628|PDE9A_MOUSE</t>
  </si>
  <si>
    <t>Pde9a</t>
  </si>
  <si>
    <t>High affinity cGMP-specific 3',5'-cyclic phosphodiesterase 9A OS=Mus musculus OX=10090 GN=Pde9a PE=1 SV=1</t>
  </si>
  <si>
    <t>tr|E9PYG6|E9PYG6_MOUSE</t>
  </si>
  <si>
    <t>Rasa1</t>
  </si>
  <si>
    <t>RAS p21 protein activator 1 OS=Mus musculus OX=10090 GN=Rasa1 PE=1 SV=1</t>
  </si>
  <si>
    <t>sp|Q8BJW6|EIF2A_MOUSE</t>
  </si>
  <si>
    <t>Eif2a</t>
  </si>
  <si>
    <t>Eukaryotic translation initiation factor 2A OS=Mus musculus OX=10090 GN=Eif2a PE=1 SV=2</t>
  </si>
  <si>
    <t>sp|Q8R138|TM119_MOUSE</t>
  </si>
  <si>
    <t>Tmem119</t>
  </si>
  <si>
    <t>Transmembrane protein 119 OS=Mus musculus OX=10090 GN=Tmem119 PE=1 SV=1</t>
  </si>
  <si>
    <t>sp|Q9R1P0|PSA4_MOUSE</t>
  </si>
  <si>
    <t>Psma4</t>
  </si>
  <si>
    <t>Proteasome subunit alpha type-4 OS=Mus musculus OX=10090 GN=Psma4 PE=1 SV=1</t>
  </si>
  <si>
    <t>sp|Q3U0B3|DHR11_MOUSE</t>
  </si>
  <si>
    <t>Dhrs11</t>
  </si>
  <si>
    <t>Dehydrogenase/reductase SDR family member 11 OS=Mus musculus OX=10090 GN=Dhrs11 PE=1 SV=1</t>
  </si>
  <si>
    <t>sp|Q61702|ITIH1_MOUSE</t>
  </si>
  <si>
    <t>Itih1</t>
  </si>
  <si>
    <t>Inter-alpha-trypsin inhibitor heavy chain H1 OS=Mus musculus OX=10090 GN=Itih1 PE=1 SV=2</t>
  </si>
  <si>
    <t>sp|Q80VA0-2|GALT7_MOUSE</t>
  </si>
  <si>
    <t>Galnt7</t>
  </si>
  <si>
    <t>Isoform 2 of N-acetylgalactosaminyltransferase 7 OS=Mus musculus OX=10090 GN=Galnt7</t>
  </si>
  <si>
    <t>sp|Q923B1|DBR1_MOUSE</t>
  </si>
  <si>
    <t>Dbr1</t>
  </si>
  <si>
    <t>Lariat debranching enzyme OS=Mus musculus OX=10090 GN=Dbr1 PE=1 SV=2</t>
  </si>
  <si>
    <t>sp|Q9EP69|SAC1_MOUSE</t>
  </si>
  <si>
    <t>Sacm1l</t>
  </si>
  <si>
    <t>Phosphatidylinositol-3-phosphatase SAC1 OS=Mus musculus OX=10090 GN=Sacm1l PE=1 SV=1</t>
  </si>
  <si>
    <t>sp|Q9D7X3|DUS3_MOUSE</t>
  </si>
  <si>
    <t>Dusp3</t>
  </si>
  <si>
    <t>Dual specificity protein phosphatase 3 OS=Mus musculus OX=10090 GN=Dusp3 PE=1 SV=1</t>
  </si>
  <si>
    <t>sp|Q8JZV7|NAGA_MOUSE</t>
  </si>
  <si>
    <t>Amdhd2</t>
  </si>
  <si>
    <t>N-acetylglucosamine-6-phosphate deacetylase OS=Mus musculus OX=10090 GN=Amdhd2 PE=1 SV=1</t>
  </si>
  <si>
    <t>sp|O08912|GALT1_MOUSE</t>
  </si>
  <si>
    <t>Galnt1</t>
  </si>
  <si>
    <t>Polypeptide N-acetylgalactosaminyltransferase 1 OS=Mus musculus OX=10090 GN=Galnt1 PE=1 SV=1</t>
  </si>
  <si>
    <t>sp|O54724|CAVN1_MOUSE</t>
  </si>
  <si>
    <t>Cavin1</t>
  </si>
  <si>
    <t>Caveolae-associated protein 1 OS=Mus musculus OX=10090 GN=Cavin1 PE=1 SV=1</t>
  </si>
  <si>
    <t>sp|P70195|PSB7_MOUSE</t>
  </si>
  <si>
    <t>Psmb7</t>
  </si>
  <si>
    <t>Proteasome subunit beta type-7 OS=Mus musculus OX=10090 GN=Psmb7 PE=1 SV=1</t>
  </si>
  <si>
    <t>sp|Q9Z2X1|HNRPF_MOUSE</t>
  </si>
  <si>
    <t>Hnrnpf</t>
  </si>
  <si>
    <t>Heterogeneous nuclear ribonucleoprotein F OS=Mus musculus OX=10090 GN=Hnrnpf PE=1 SV=3</t>
  </si>
  <si>
    <t>tr|D3Z3N4|D3Z3N4_MOUSE</t>
  </si>
  <si>
    <t>Hnrnph3</t>
  </si>
  <si>
    <t>Heterogeneous nuclear ribonucleoprotein H3 OS=Mus musculus OX=10090 GN=Hnrnph3 PE=1 SV=1</t>
  </si>
  <si>
    <t>sp|P70333|HNRH2_MOUSE</t>
  </si>
  <si>
    <t>Hnrnph2</t>
  </si>
  <si>
    <t>Heterogeneous nuclear ribonucleoprotein H2 OS=Mus musculus OX=10090 GN=Hnrnph2 PE=1 SV=1</t>
  </si>
  <si>
    <t>sp|Q9Z2B5|E2AK3_MOUSE</t>
  </si>
  <si>
    <t>Eif2ak3</t>
  </si>
  <si>
    <t>Eukaryotic translation initiation factor 2-alpha kinase 3 OS=Mus musculus OX=10090 GN=Eif2ak3 PE=1 SV=1</t>
  </si>
  <si>
    <t>sp|Q80YD1|SUV3_MOUSE</t>
  </si>
  <si>
    <t>Supv3l1</t>
  </si>
  <si>
    <t>ATP-dependent RNA helicase SUPV3L1, mitochondrial OS=Mus musculus OX=10090 GN=Supv3l1 PE=1 SV=1</t>
  </si>
  <si>
    <t>sp|Q8VI75|IPO4_MOUSE</t>
  </si>
  <si>
    <t>Ipo4</t>
  </si>
  <si>
    <t>Importin-4 OS=Mus musculus OX=10090 GN=Ipo4 PE=1 SV=1</t>
  </si>
  <si>
    <t>tr|Q925P3|Q925P3_MOUSE</t>
  </si>
  <si>
    <t>Ceacam1</t>
  </si>
  <si>
    <t>CEA-related cell adhesion molecule 1 OS=Mus musculus OX=10090 GN=Ceacam1 PE=1 SV=1</t>
  </si>
  <si>
    <t>sp|P31809-2|CEAM1_MOUSE</t>
  </si>
  <si>
    <t>Isoform 2 of Carcinoembryonic antigen-related cell adhesion molecule 1 OS=Mus musculus OX=10090 GN=Ceacam1</t>
  </si>
  <si>
    <t>sp|O09159|MA2B1_MOUSE</t>
  </si>
  <si>
    <t>Man2b1</t>
  </si>
  <si>
    <t>Lysosomal alpha-mannosidase OS=Mus musculus OX=10090 GN=Man2b1 PE=1 SV=4</t>
  </si>
  <si>
    <t>sp|Q8C167|PPCEL_MOUSE</t>
  </si>
  <si>
    <t>Prepl</t>
  </si>
  <si>
    <t>Prolyl endopeptidase-like OS=Mus musculus OX=10090 GN=Prepl PE=1 SV=1</t>
  </si>
  <si>
    <t>sp|Q9WUR2|ECI2_MOUSE</t>
  </si>
  <si>
    <t>Eci2</t>
  </si>
  <si>
    <t>Enoyl-CoA delta isomerase 2 OS=Mus musculus OX=10090 GN=Eci2 PE=1 SV=2</t>
  </si>
  <si>
    <t>sp|Q78JN3|ECI3_MOUSE</t>
  </si>
  <si>
    <t>Eci3</t>
  </si>
  <si>
    <t>Enoyl-CoA delta isomerase 3, peroxisomal OS=Mus musculus OX=10090 GN=Eci3 PE=1 SV=1</t>
  </si>
  <si>
    <t>sp|Q6NTA4|RRAGB_MOUSE</t>
  </si>
  <si>
    <t>Rragb</t>
  </si>
  <si>
    <t>Ras-related GTP-binding protein B OS=Mus musculus OX=10090 GN=Rragb PE=1 SV=1</t>
  </si>
  <si>
    <t>sp|G5E8K5|ANK3_MOUSE</t>
  </si>
  <si>
    <t>Ank3</t>
  </si>
  <si>
    <t>Ankyrin-3 OS=Mus musculus OX=10090 GN=Ank3 PE=1 SV=1</t>
  </si>
  <si>
    <t>sp|Q8C8R3-4|ANK2_MOUSE</t>
  </si>
  <si>
    <t>Ank2</t>
  </si>
  <si>
    <t>Isoform 4 of Ankyrin-2 OS=Mus musculus OX=10090 GN=Ank2</t>
  </si>
  <si>
    <t>sp|Q8JZQ2|AFG32_MOUSE</t>
  </si>
  <si>
    <t>Afg3l2</t>
  </si>
  <si>
    <t>AFG3-like protein 2 OS=Mus musculus OX=10090 GN=Afg3l2 PE=1 SV=1</t>
  </si>
  <si>
    <t>sp|Q91YJ3|THYN1_MOUSE</t>
  </si>
  <si>
    <t>Thyn1</t>
  </si>
  <si>
    <t>Thymocyte nuclear protein 1 OS=Mus musculus OX=10090 GN=Thyn1 PE=1 SV=1</t>
  </si>
  <si>
    <t>sp|Q9D820|PRXD1_MOUSE</t>
  </si>
  <si>
    <t>Prorsd1</t>
  </si>
  <si>
    <t>Prolyl-tRNA synthetase associated domain-containing protein 1 OS=Mus musculus OX=10090 GN=Prorsd1 PE=1 SV=1</t>
  </si>
  <si>
    <t>tr|A0A0G2JG52|A0A0G2JG52_MOUSE</t>
  </si>
  <si>
    <t>Crybg1</t>
  </si>
  <si>
    <t>Crystallin beta-gamma domain-containing 1 OS=Mus musculus OX=10090 GN=Crybg1 PE=1 SV=1</t>
  </si>
  <si>
    <t>sp|A2AKK5|ACNT1_MOUSE</t>
  </si>
  <si>
    <t>Acnat1</t>
  </si>
  <si>
    <t>Acyl-coenzyme A amino acid N-acyltransferase 1 OS=Mus musculus OX=10090 GN=Acnat1 PE=1 SV=1</t>
  </si>
  <si>
    <t>sp|P80560|PTPR2_MOUSE</t>
  </si>
  <si>
    <t>Ptprn2</t>
  </si>
  <si>
    <t>Receptor-type tyrosine-protein phosphatase N2 OS=Mus musculus OX=10090 GN=Ptprn2 PE=1 SV=2</t>
  </si>
  <si>
    <t>tr|A0A087WR50|A0A087WR50_MOUSE</t>
  </si>
  <si>
    <t>Fn1</t>
  </si>
  <si>
    <t>Fibronectin OS=Mus musculus OX=10090 GN=Fn1 PE=1 SV=1</t>
  </si>
  <si>
    <t>sp|P06728|APOA4_MOUSE</t>
  </si>
  <si>
    <t>Apoa4</t>
  </si>
  <si>
    <t>Apolipoprotein A-IV OS=Mus musculus OX=10090 GN=Apoa4 PE=1 SV=3</t>
  </si>
  <si>
    <t>sp|O08739|AMPD3_MOUSE</t>
  </si>
  <si>
    <t>Ampd3</t>
  </si>
  <si>
    <t>AMP deaminase 3 OS=Mus musculus OX=10090 GN=Ampd3 PE=1 SV=2</t>
  </si>
  <si>
    <t>sp|P26262|KLKB1_MOUSE</t>
  </si>
  <si>
    <t>Klkb1</t>
  </si>
  <si>
    <t>Plasma kallikrein OS=Mus musculus OX=10090 GN=Klkb1 PE=1 SV=2</t>
  </si>
  <si>
    <t>sp|Q9CPU0|LGUL_MOUSE</t>
  </si>
  <si>
    <t>Glo1</t>
  </si>
  <si>
    <t>Lactoylglutathione lyase OS=Mus musculus OX=10090 GN=Glo1 PE=1 SV=3</t>
  </si>
  <si>
    <t>sp|P17439|GLCM_MOUSE</t>
  </si>
  <si>
    <t>Gba</t>
  </si>
  <si>
    <t>Lysosomal acid glucosylceramidase OS=Mus musculus OX=10090 GN=Gba PE=1 SV=1</t>
  </si>
  <si>
    <t>sp|Q8VCN5|CGL_MOUSE</t>
  </si>
  <si>
    <t>Cth</t>
  </si>
  <si>
    <t>Cystathionine gamma-lyase OS=Mus musculus OX=10090 GN=Cth PE=1 SV=1</t>
  </si>
  <si>
    <t>sp|Q8CCP0|NEMF_MOUSE</t>
  </si>
  <si>
    <t>Nemf</t>
  </si>
  <si>
    <t>Nuclear export mediator factor Nemf OS=Mus musculus OX=10090 GN=Nemf PE=1 SV=2</t>
  </si>
  <si>
    <t>sp|P52196|THTR_MOUSE</t>
  </si>
  <si>
    <t>Tst</t>
  </si>
  <si>
    <t>Thiosulfate sulfurtransferase OS=Mus musculus OX=10090 GN=Tst PE=1 SV=3</t>
  </si>
  <si>
    <t>sp|P59999|ARPC4_MOUSE</t>
  </si>
  <si>
    <t>Arpc4</t>
  </si>
  <si>
    <t>Actin-related protein 2/3 complex subunit 4 OS=Mus musculus OX=10090 GN=Arpc4 PE=1 SV=3</t>
  </si>
  <si>
    <t>sp|Q01341|ADCY6_MOUSE</t>
  </si>
  <si>
    <t>Adcy6</t>
  </si>
  <si>
    <t>Adenylate cyclase type 6 OS=Mus musculus OX=10090 GN=Adcy6 PE=1 SV=1</t>
  </si>
  <si>
    <t>sp|Q8JZN5|ACAD9_MOUSE</t>
  </si>
  <si>
    <t>Acad9</t>
  </si>
  <si>
    <t>Complex I assembly factor ACAD9, mitochondrial OS=Mus musculus OX=10090 GN=Acad9 PE=1 SV=2</t>
  </si>
  <si>
    <t>sp|P41105|RL28_MOUSE</t>
  </si>
  <si>
    <t>Rpl28</t>
  </si>
  <si>
    <t>60S ribosomal protein L28 OS=Mus musculus OX=10090 GN=Rpl28 PE=1 SV=2</t>
  </si>
  <si>
    <t>sp|P06330|HVM51_MOUSE</t>
  </si>
  <si>
    <t>Ig heavy chain V region AC38 205.12 OS=Mus musculus OX=10090 PE=1 SV=1</t>
  </si>
  <si>
    <t>sp|P01750|HVM06_MOUSE</t>
  </si>
  <si>
    <t>Ig heavy chain V region 102 OS=Mus musculus OX=10090 PE=1 SV=1</t>
  </si>
  <si>
    <t>tr|A0A0A6YXA5|A0A0A6YXA5_MOUSE</t>
  </si>
  <si>
    <t>Ighv1-15</t>
  </si>
  <si>
    <t>Immunoglobulin heavy variable 1-15 (Fragment) OS=Mus musculus OX=10090 GN=Ighv1-15 PE=4 SV=1</t>
  </si>
  <si>
    <t>sp|P01851|TCB2_MOUSE</t>
  </si>
  <si>
    <t>T-cell receptor beta-2 chain C region OS=Mus musculus OX=10090 PE=1 SV=1</t>
  </si>
  <si>
    <t>sp|Q9WU78-3|PDC6I_MOUSE</t>
  </si>
  <si>
    <t>Pdcd6ip</t>
  </si>
  <si>
    <t>Isoform 3 of Programmed cell death 6-interacting protein OS=Mus musculus OX=10090 GN=Pdcd6ip</t>
  </si>
  <si>
    <t>sp|Q8K4K6|PANK1_MOUSE</t>
  </si>
  <si>
    <t>Pank1</t>
  </si>
  <si>
    <t>Pantothenate kinase 1 OS=Mus musculus OX=10090 GN=Pank1 PE=1 SV=1</t>
  </si>
  <si>
    <t>sp|Q8R2W9|PANK3_MOUSE</t>
  </si>
  <si>
    <t>Pank3</t>
  </si>
  <si>
    <t>Pantothenate kinase 3 OS=Mus musculus OX=10090 GN=Pank3 PE=2 SV=1</t>
  </si>
  <si>
    <t>sp|Q925J9|MED1_MOUSE</t>
  </si>
  <si>
    <t>Med1</t>
  </si>
  <si>
    <t>Mediator of RNA polymerase II transcription subunit 1 OS=Mus musculus OX=10090 GN=Med1 PE=1 SV=2</t>
  </si>
  <si>
    <t>sp|Q91W50|CSDE1_MOUSE</t>
  </si>
  <si>
    <t>Csde1</t>
  </si>
  <si>
    <t>Cold shock domain-containing protein E1 OS=Mus musculus OX=10090 GN=Csde1 PE=1 SV=1</t>
  </si>
  <si>
    <t>sp|Q80X82|SYMPK_MOUSE</t>
  </si>
  <si>
    <t>Sympk</t>
  </si>
  <si>
    <t>Symplekin OS=Mus musculus OX=10090 GN=Sympk PE=1 SV=2</t>
  </si>
  <si>
    <t>sp|P08905|LYZ2_MOUSE</t>
  </si>
  <si>
    <t>Lyz2</t>
  </si>
  <si>
    <t>Lysozyme C-2 OS=Mus musculus OX=10090 GN=Lyz2 PE=1 SV=2</t>
  </si>
  <si>
    <t>sp|Q00612|G6PD1_MOUSE</t>
  </si>
  <si>
    <t>G6pdx</t>
  </si>
  <si>
    <t>Glucose-6-phosphate 1-dehydrogenase X OS=Mus musculus OX=10090 GN=G6pdx PE=1 SV=3</t>
  </si>
  <si>
    <t>sp|Q61210-5|ARHG1_MOUSE</t>
  </si>
  <si>
    <t>Arhgef1</t>
  </si>
  <si>
    <t>Isoform 5 of Rho guanine nucleotide exchange factor 1 OS=Mus musculus OX=10090 GN=Arhgef1</t>
  </si>
  <si>
    <t>sp|Q9CQ91|NDUA3_MOUSE</t>
  </si>
  <si>
    <t>Ndufa3</t>
  </si>
  <si>
    <t>NADH dehydrogenase [ubiquinone] 1 alpha subcomplex subunit 3 OS=Mus musculus OX=10090 GN=Ndufa3 PE=1 SV=1</t>
  </si>
  <si>
    <t>sp|P60843|IF4A1_MOUSE</t>
  </si>
  <si>
    <t>Eif4a1</t>
  </si>
  <si>
    <t>Eukaryotic initiation factor 4A-I OS=Mus musculus OX=10090 GN=Eif4a1 PE=1 SV=1</t>
  </si>
  <si>
    <t>sp|Q91VC3|IF4A3_MOUSE</t>
  </si>
  <si>
    <t>Eif4a3</t>
  </si>
  <si>
    <t>Eukaryotic initiation factor 4A-III OS=Mus musculus OX=10090 GN=Eif4a3 PE=1 SV=3</t>
  </si>
  <si>
    <t>sp|Q62276|MED22_MOUSE</t>
  </si>
  <si>
    <t>Med22</t>
  </si>
  <si>
    <t>Mediator of RNA polymerase II transcription subunit 22 OS=Mus musculus OX=10090 GN=Med22 PE=1 SV=2</t>
  </si>
  <si>
    <t>sp|B1AR13|CISD3_MOUSE</t>
  </si>
  <si>
    <t>Cisd3</t>
  </si>
  <si>
    <t>CDGSH iron-sulfur domain-containing protein 3, mitochondrial OS=Mus musculus OX=10090 GN=Cisd3 PE=1 SV=1</t>
  </si>
  <si>
    <t>tr|Q91XH6|Q91XH6_MOUSE</t>
  </si>
  <si>
    <t>Vti1b</t>
  </si>
  <si>
    <t>Vesicle transport through interaction with t-SNAREs 1B homolog OS=Mus musculus OX=10090 GN=Vti1b PE=1 SV=1</t>
  </si>
  <si>
    <t>sp|Q99LP6|GRPE1_MOUSE</t>
  </si>
  <si>
    <t>Grpel1</t>
  </si>
  <si>
    <t>GrpE protein homolog 1, mitochondrial OS=Mus musculus OX=10090 GN=Grpel1 PE=1 SV=1</t>
  </si>
  <si>
    <t>sp|Q7TPV4|MBB1A_MOUSE</t>
  </si>
  <si>
    <t>Mybbp1a</t>
  </si>
  <si>
    <t>Myb-binding protein 1A OS=Mus musculus OX=10090 GN=Mybbp1a PE=1 SV=2</t>
  </si>
  <si>
    <t>sp|Q76LS9|MINY1_MOUSE</t>
  </si>
  <si>
    <t>Mindy1</t>
  </si>
  <si>
    <t>Ubiquitin carboxyl-terminal hydrolase MINDY-1 OS=Mus musculus OX=10090 GN=Mindy1 PE=1 SV=1</t>
  </si>
  <si>
    <t>sp|Q9Z0S5|CLD15_MOUSE</t>
  </si>
  <si>
    <t>Cldn15</t>
  </si>
  <si>
    <t>Claudin-15 OS=Mus musculus OX=10090 GN=Cldn15 PE=1 SV=2</t>
  </si>
  <si>
    <t>sp|Q8BPU7|ELMO1_MOUSE</t>
  </si>
  <si>
    <t>Elmo1</t>
  </si>
  <si>
    <t>Engulfment and cell motility protein 1 OS=Mus musculus OX=10090 GN=Elmo1 PE=1 SV=2</t>
  </si>
  <si>
    <t>sp|Q8VBZ3|CLPT1_MOUSE</t>
  </si>
  <si>
    <t>Clptm1</t>
  </si>
  <si>
    <t>Cleft lip and palate transmembrane protein 1 homolog OS=Mus musculus OX=10090 GN=Clptm1 PE=1 SV=1</t>
  </si>
  <si>
    <t>sp|Q8BYI6|PCAT2_MOUSE</t>
  </si>
  <si>
    <t>Lpcat2</t>
  </si>
  <si>
    <t>Lysophosphatidylcholine acyltransferase 2 OS=Mus musculus OX=10090 GN=Lpcat2 PE=1 SV=1</t>
  </si>
  <si>
    <t>sp|Q8CBY8|DCTN4_MOUSE</t>
  </si>
  <si>
    <t>Dctn4</t>
  </si>
  <si>
    <t>Dynactin subunit 4 OS=Mus musculus OX=10090 GN=Dctn4 PE=1 SV=1</t>
  </si>
  <si>
    <t>sp|Q3THE2|ML12B_MOUSE</t>
  </si>
  <si>
    <t>Myl12b</t>
  </si>
  <si>
    <t>Myosin regulatory light chain 12B OS=Mus musculus OX=10090 GN=Myl12b PE=1 SV=2</t>
  </si>
  <si>
    <t>sp|Q9CQ19|MYL9_MOUSE</t>
  </si>
  <si>
    <t>Myl9</t>
  </si>
  <si>
    <t>Myosin regulatory light polypeptide 9 OS=Mus musculus OX=10090 GN=Myl9 PE=1 SV=3</t>
  </si>
  <si>
    <t>tr|Q6ZWQ9|Q6ZWQ9_MOUSE</t>
  </si>
  <si>
    <t>Myl12a</t>
  </si>
  <si>
    <t>Myosin, light chain 12A, regulatory, non-sarcomeric OS=Mus musculus OX=10090 GN=Myl12a PE=1 SV=1</t>
  </si>
  <si>
    <t>sp|Q8CGF1|RHG29_MOUSE</t>
  </si>
  <si>
    <t>Arhgap29</t>
  </si>
  <si>
    <t>Rho GTPase-activating protein 29 OS=Mus musculus OX=10090 GN=Arhgap29 PE=1 SV=1</t>
  </si>
  <si>
    <t>sp|Q3UGR5|HDHD2_MOUSE</t>
  </si>
  <si>
    <t>Hdhd2</t>
  </si>
  <si>
    <t>Haloacid dehalogenase-like hydrolase domain-containing protein 2 OS=Mus musculus OX=10090 GN=Hdhd2 PE=1 SV=2</t>
  </si>
  <si>
    <t>sp|Q7M6Y3|PICAL_MOUSE</t>
  </si>
  <si>
    <t>Picalm</t>
  </si>
  <si>
    <t>Phosphatidylinositol-binding clathrin assembly protein OS=Mus musculus OX=10090 GN=Picalm PE=1 SV=1</t>
  </si>
  <si>
    <t>sp|Q61548|AP180_MOUSE</t>
  </si>
  <si>
    <t>Snap91</t>
  </si>
  <si>
    <t>Clathrin coat assembly protein AP180 OS=Mus musculus OX=10090 GN=Snap91 PE=1 SV=1</t>
  </si>
  <si>
    <t>sp|P50429|ARSB_MOUSE</t>
  </si>
  <si>
    <t>Arsb</t>
  </si>
  <si>
    <t>Arylsulfatase B OS=Mus musculus OX=10090 GN=Arsb PE=1 SV=3</t>
  </si>
  <si>
    <t>sp|Q80TP3|UBR5_MOUSE</t>
  </si>
  <si>
    <t>Ubr5</t>
  </si>
  <si>
    <t>E3 ubiquitin-protein ligase UBR5 OS=Mus musculus OX=10090 GN=Ubr5 PE=1 SV=2</t>
  </si>
  <si>
    <t>sp|Q922H2|PDK3_MOUSE</t>
  </si>
  <si>
    <t>Pdk3</t>
  </si>
  <si>
    <t>[Pyruvate dehydrogenase (acetyl-transferring)] kinase isozyme 3, mitochondrial OS=Mus musculus OX=10090 GN=Pdk3 PE=1 SV=1</t>
  </si>
  <si>
    <t>sp|Q9JK42|PDK2_MOUSE</t>
  </si>
  <si>
    <t>Pdk2</t>
  </si>
  <si>
    <t>[Pyruvate dehydrogenase (acetyl-transferring)] kinase isozyme 2, mitochondrial OS=Mus musculus OX=10090 GN=Pdk2 PE=1 SV=2</t>
  </si>
  <si>
    <t>sp|Q8BFP9|PDK1_MOUSE</t>
  </si>
  <si>
    <t>Pdk1</t>
  </si>
  <si>
    <t>[Pyruvate dehydrogenase (acetyl-transferring)] kinase isozyme 1, mitochondrial OS=Mus musculus OX=10090 GN=Pdk1 PE=1 SV=2</t>
  </si>
  <si>
    <t>tr|A0A5F8MPT6|A0A5F8MPT6_MOUSE</t>
  </si>
  <si>
    <t>Cgn</t>
  </si>
  <si>
    <t>Cingulin OS=Mus musculus OX=10090 GN=Cgn PE=1 SV=1</t>
  </si>
  <si>
    <t>sp|Q91YW3|DNJC3_MOUSE</t>
  </si>
  <si>
    <t>Dnajc3</t>
  </si>
  <si>
    <t>DnaJ homolog subfamily C member 3 OS=Mus musculus OX=10090 GN=Dnajc3 PE=1 SV=1</t>
  </si>
  <si>
    <t>sp|Q922Q8|LRC59_MOUSE</t>
  </si>
  <si>
    <t>Lrrc59</t>
  </si>
  <si>
    <t>Leucine-rich repeat-containing protein 59 OS=Mus musculus OX=10090 GN=Lrrc59 PE=1 SV=1</t>
  </si>
  <si>
    <t>sp|Q01339|APOH_MOUSE</t>
  </si>
  <si>
    <t>Apoh</t>
  </si>
  <si>
    <t>Beta-2-glycoprotein 1 OS=Mus musculus OX=10090 GN=Apoh PE=1 SV=1</t>
  </si>
  <si>
    <t>sp|P70460|VASP_MOUSE</t>
  </si>
  <si>
    <t>Vasp</t>
  </si>
  <si>
    <t>Vasodilator-stimulated phosphoprotein OS=Mus musculus OX=10090 GN=Vasp PE=1 SV=4</t>
  </si>
  <si>
    <t>sp|Q8R016|BLMH_MOUSE</t>
  </si>
  <si>
    <t>Blmh</t>
  </si>
  <si>
    <t>Bleomycin hydrolase OS=Mus musculus OX=10090 GN=Blmh PE=1 SV=1</t>
  </si>
  <si>
    <t>sp|Q80XU3|NUCKS_MOUSE</t>
  </si>
  <si>
    <t>Nucks1</t>
  </si>
  <si>
    <t>Nuclear ubiquitous casein and cyclin-dependent kinase substrate 1 OS=Mus musculus OX=10090 GN=Nucks1 PE=1 SV=1</t>
  </si>
  <si>
    <t>sp|Q9CPT3|NANP_MOUSE</t>
  </si>
  <si>
    <t>Nanp</t>
  </si>
  <si>
    <t>N-acylneuraminate-9-phosphatase OS=Mus musculus OX=10090 GN=Nanp PE=1 SV=1</t>
  </si>
  <si>
    <t>sp|Q8BG94|COMD7_MOUSE</t>
  </si>
  <si>
    <t>Commd7</t>
  </si>
  <si>
    <t>COMM domain-containing protein 7 OS=Mus musculus OX=10090 GN=Commd7 PE=1 SV=1</t>
  </si>
  <si>
    <t>sp|Q8K4L3|SVIL_MOUSE</t>
  </si>
  <si>
    <t>Svil</t>
  </si>
  <si>
    <t>Supervillin OS=Mus musculus OX=10090 GN=Svil PE=1 SV=1</t>
  </si>
  <si>
    <t>sp|Q3U7R1|ESYT1_MOUSE</t>
  </si>
  <si>
    <t>Esyt1</t>
  </si>
  <si>
    <t>Extended synaptotagmin-1 OS=Mus musculus OX=10090 GN=Esyt1 PE=1 SV=2</t>
  </si>
  <si>
    <t>sp|Q91WG2|RABE2_MOUSE</t>
  </si>
  <si>
    <t>Rabep2</t>
  </si>
  <si>
    <t>Rab GTPase-binding effector protein 2 OS=Mus musculus OX=10090 GN=Rabep2 PE=1 SV=3</t>
  </si>
  <si>
    <t>sp|Q9DB77|QCR2_MOUSE</t>
  </si>
  <si>
    <t>Uqcrc2</t>
  </si>
  <si>
    <t>Cytochrome b-c1 complex subunit 2, mitochondrial OS=Mus musculus OX=10090 GN=Uqcrc2 PE=1 SV=1</t>
  </si>
  <si>
    <t>sp|Q9WUB0|HOIL1_MOUSE</t>
  </si>
  <si>
    <t>Rbck1</t>
  </si>
  <si>
    <t>RanBP-type and C3HC4-type zinc finger-containing protein 1 OS=Mus musculus OX=10090 GN=Rbck1 PE=1 SV=2</t>
  </si>
  <si>
    <t>sp|Q99LD9|EI2BB_MOUSE</t>
  </si>
  <si>
    <t>Eif2b2</t>
  </si>
  <si>
    <t>Translation initiation factor eIF-2B subunit beta OS=Mus musculus OX=10090 GN=Eif2b2 PE=1 SV=1</t>
  </si>
  <si>
    <t>sp|Q99PU8-3|DHX30_MOUSE</t>
  </si>
  <si>
    <t>Dhx30</t>
  </si>
  <si>
    <t>Isoform 3 of ATP-dependent RNA helicase DHX30 OS=Mus musculus OX=10090 GN=Dhx30</t>
  </si>
  <si>
    <t>sp|Q8VCR7|ABHEB_MOUSE</t>
  </si>
  <si>
    <t>Abhd14b</t>
  </si>
  <si>
    <t>Protein ABHD14B OS=Mus musculus OX=10090 GN=Abhd14b PE=1 SV=1</t>
  </si>
  <si>
    <t>sp|Q8BHA3|DTD2_MOUSE</t>
  </si>
  <si>
    <t>Dtd2</t>
  </si>
  <si>
    <t>D-aminoacyl-tRNA deacylase 2 OS=Mus musculus OX=10090 GN=Dtd2 PE=1 SV=1</t>
  </si>
  <si>
    <t>tr|E9Q409|E9Q409_MOUSE</t>
  </si>
  <si>
    <t>Prss32</t>
  </si>
  <si>
    <t>Protease, serine 32 OS=Mus musculus OX=10090 GN=Prss32 PE=3 SV=1</t>
  </si>
  <si>
    <t>sp|Q80YV4-2|PANK4_MOUSE</t>
  </si>
  <si>
    <t>Pank4</t>
  </si>
  <si>
    <t>Isoform 2 of 4'-phosphopantetheine phosphatase OS=Mus musculus OX=10090 GN=Pank4</t>
  </si>
  <si>
    <t>sp|Q99LB2|DHRS4_MOUSE</t>
  </si>
  <si>
    <t>Dhrs4</t>
  </si>
  <si>
    <t>Dehydrogenase/reductase SDR family member 4 OS=Mus musculus OX=10090 GN=Dhrs4 PE=1 SV=3</t>
  </si>
  <si>
    <t>sp|Q9Z127|LAT1_MOUSE</t>
  </si>
  <si>
    <t>Slc7a5</t>
  </si>
  <si>
    <t>Large neutral amino acids transporter small subunit 1 OS=Mus musculus OX=10090 GN=Slc7a5 PE=1 SV=2</t>
  </si>
  <si>
    <t>sp|O35593|PSDE_MOUSE</t>
  </si>
  <si>
    <t>Psmd14</t>
  </si>
  <si>
    <t>26S proteasome non-ATPase regulatory subunit 14 OS=Mus musculus OX=10090 GN=Psmd14 PE=1 SV=2</t>
  </si>
  <si>
    <t>sp|Q99J36|THUM1_MOUSE</t>
  </si>
  <si>
    <t>Thumpd1</t>
  </si>
  <si>
    <t>THUMP domain-containing protein 1 OS=Mus musculus OX=10090 GN=Thumpd1 PE=1 SV=1</t>
  </si>
  <si>
    <t>sp|Q7TNG5|EMAL2_MOUSE</t>
  </si>
  <si>
    <t>Eml2</t>
  </si>
  <si>
    <t>Echinoderm microtubule-associated protein-like 2 OS=Mus musculus OX=10090 GN=Eml2 PE=1 SV=1</t>
  </si>
  <si>
    <t>sp|P68373|TBA1C_MOUSE</t>
  </si>
  <si>
    <t>Tuba1c</t>
  </si>
  <si>
    <t>Tubulin alpha-1C chain OS=Mus musculus OX=10090 GN=Tuba1c PE=1 SV=1</t>
  </si>
  <si>
    <t>sp|P68368|TBA4A_MOUSE</t>
  </si>
  <si>
    <t>Tuba4a</t>
  </si>
  <si>
    <t>Tubulin alpha-4A chain OS=Mus musculus OX=10090 GN=Tuba4a PE=1 SV=1</t>
  </si>
  <si>
    <t>sp|Q3UX10|TBAL3_MOUSE</t>
  </si>
  <si>
    <t>Tubal3</t>
  </si>
  <si>
    <t>Tubulin alpha chain-like 3 OS=Mus musculus OX=10090 GN=Tubal3 PE=2 SV=2</t>
  </si>
  <si>
    <t>sp|P08228|SODC_MOUSE</t>
  </si>
  <si>
    <t>Sod1</t>
  </si>
  <si>
    <t>Superoxide dismutase [Cu-Zn] OS=Mus musculus OX=10090 GN=Sod1 PE=1 SV=2</t>
  </si>
  <si>
    <t>sp|Q62283|TSN7_MOUSE</t>
  </si>
  <si>
    <t>Tspan7</t>
  </si>
  <si>
    <t>Tetraspanin-7 OS=Mus musculus OX=10090 GN=Tspan7 PE=1 SV=2</t>
  </si>
  <si>
    <t>sp|P06684|CO5_MOUSE</t>
  </si>
  <si>
    <t>C5</t>
  </si>
  <si>
    <t>Complement C5 OS=Mus musculus OX=10090 GN=C5 PE=1 SV=2</t>
  </si>
  <si>
    <t>tr|Q5XJF6|Q5XJF6_MOUSE</t>
  </si>
  <si>
    <t>Rpl10a</t>
  </si>
  <si>
    <t>Ribosomal protein OS=Mus musculus OX=10090 GN=Rpl10a PE=1 SV=1</t>
  </si>
  <si>
    <t>sp|Q61112|CAB45_MOUSE</t>
  </si>
  <si>
    <t>Sdf4</t>
  </si>
  <si>
    <t>45 kDa calcium-binding protein OS=Mus musculus OX=10090 GN=Sdf4 PE=1 SV=1</t>
  </si>
  <si>
    <t>sp|O35114|SCRB2_MOUSE</t>
  </si>
  <si>
    <t>Scarb2</t>
  </si>
  <si>
    <t>Lysosome membrane protein 2 OS=Mus musculus OX=10090 GN=Scarb2 PE=1 SV=3</t>
  </si>
  <si>
    <t>sp|P53690|MMP14_MOUSE</t>
  </si>
  <si>
    <t>Mmp14</t>
  </si>
  <si>
    <t>Matrix metalloproteinase-14 OS=Mus musculus OX=10090 GN=Mmp14 PE=2 SV=3</t>
  </si>
  <si>
    <t>sp|Q8VI93|OAS3_MOUSE</t>
  </si>
  <si>
    <t>Oas3</t>
  </si>
  <si>
    <t>2'-5'-oligoadenylate synthase 3 OS=Mus musculus OX=10090 GN=Oas3 PE=1 SV=1</t>
  </si>
  <si>
    <t>sp|Q91XU0|WRIP1_MOUSE</t>
  </si>
  <si>
    <t>Wrnip1</t>
  </si>
  <si>
    <t>ATPase WRNIP1 OS=Mus musculus OX=10090 GN=Wrnip1 PE=1 SV=2</t>
  </si>
  <si>
    <t>sp|Q9JHP7|PLGT2_MOUSE</t>
  </si>
  <si>
    <t>Poglut2</t>
  </si>
  <si>
    <t>Protein O-glucosyltransferase 2 OS=Mus musculus OX=10090 GN=Poglut2 PE=1 SV=1</t>
  </si>
  <si>
    <t>sp|P28271|ACOC_MOUSE</t>
  </si>
  <si>
    <t>Aco1</t>
  </si>
  <si>
    <t>Cytoplasmic aconitate hydratase OS=Mus musculus OX=10090 GN=Aco1 PE=1 SV=3</t>
  </si>
  <si>
    <t>sp|Q811J3|IREB2_MOUSE</t>
  </si>
  <si>
    <t>Ireb2</t>
  </si>
  <si>
    <t>Iron-responsive element-binding protein 2 OS=Mus musculus OX=10090 GN=Ireb2 PE=1 SV=2</t>
  </si>
  <si>
    <t>sp|Q8CHX6|MBTP2_MOUSE</t>
  </si>
  <si>
    <t>Mbtps2</t>
  </si>
  <si>
    <t>Membrane-bound transcription factor site-2 protease OS=Mus musculus OX=10090 GN=Mbtps2 PE=2 SV=1</t>
  </si>
  <si>
    <t>sp|Q99MN1|SYK_MOUSE</t>
  </si>
  <si>
    <t>Kars1</t>
  </si>
  <si>
    <t>Lysine--tRNA ligase OS=Mus musculus OX=10090 GN=Kars1 PE=1 SV=1</t>
  </si>
  <si>
    <t>sp|Q6PCL9|PAPOG_MOUSE</t>
  </si>
  <si>
    <t>Papolg</t>
  </si>
  <si>
    <t>Poly(A) polymerase gamma OS=Mus musculus OX=10090 GN=Papolg PE=1 SV=1</t>
  </si>
  <si>
    <t>sp|Q61183|PAPOA_MOUSE</t>
  </si>
  <si>
    <t>Papola</t>
  </si>
  <si>
    <t>Poly(A) polymerase alpha OS=Mus musculus OX=10090 GN=Papola PE=1 SV=4</t>
  </si>
  <si>
    <t>sp|Q8BGC0|HTSF1_MOUSE</t>
  </si>
  <si>
    <t>Htatsf1</t>
  </si>
  <si>
    <t>HIV Tat-specific factor 1 homolog OS=Mus musculus OX=10090 GN=Htatsf1 PE=1 SV=1</t>
  </si>
  <si>
    <t>sp|Q00PI9|HNRL2_MOUSE</t>
  </si>
  <si>
    <t>Hnrnpul2</t>
  </si>
  <si>
    <t>Heterogeneous nuclear ribonucleoprotein U-like protein 2 OS=Mus musculus OX=10090 GN=Hnrnpul2 PE=1 SV=2</t>
  </si>
  <si>
    <t>sp|P39447|ZO1_MOUSE</t>
  </si>
  <si>
    <t>Tjp1</t>
  </si>
  <si>
    <t>Tight junction protein ZO-1 OS=Mus musculus OX=10090 GN=Tjp1 PE=1 SV=2</t>
  </si>
  <si>
    <t>sp|P35278|RAB5C_MOUSE</t>
  </si>
  <si>
    <t>Rab5c</t>
  </si>
  <si>
    <t>Ras-related protein Rab-5C OS=Mus musculus OX=10090 GN=Rab5c PE=1 SV=2</t>
  </si>
  <si>
    <t>sp|Q9CQD1|RAB5A_MOUSE</t>
  </si>
  <si>
    <t>Rab5a</t>
  </si>
  <si>
    <t>Ras-related protein Rab-5A OS=Mus musculus OX=10090 GN=Rab5a PE=1 SV=1</t>
  </si>
  <si>
    <t>sp|P61021|RAB5B_MOUSE</t>
  </si>
  <si>
    <t>Rab5b</t>
  </si>
  <si>
    <t>Ras-related protein Rab-5B OS=Mus musculus OX=10090 GN=Rab5b PE=1 SV=1</t>
  </si>
  <si>
    <t>sp|P51855|GSHB_MOUSE</t>
  </si>
  <si>
    <t>Gss</t>
  </si>
  <si>
    <t>Glutathione synthetase OS=Mus musculus OX=10090 GN=Gss PE=1 SV=1</t>
  </si>
  <si>
    <t>sp|P40142|TKT_MOUSE</t>
  </si>
  <si>
    <t>Tkt</t>
  </si>
  <si>
    <t>Transketolase OS=Mus musculus OX=10090 GN=Tkt PE=1 SV=1</t>
  </si>
  <si>
    <t>sp|Q8CHP8|PGP_MOUSE</t>
  </si>
  <si>
    <t>Pgp</t>
  </si>
  <si>
    <t>Glycerol-3-phosphate phosphatase OS=Mus musculus OX=10090 GN=Pgp PE=1 SV=1</t>
  </si>
  <si>
    <t>sp|O70435|PSA3_MOUSE</t>
  </si>
  <si>
    <t>Psma3</t>
  </si>
  <si>
    <t>Proteasome subunit alpha type-3 OS=Mus musculus OX=10090 GN=Psma3 PE=1 SV=3</t>
  </si>
  <si>
    <t>sp|Q4VC33-2|MAEA_MOUSE</t>
  </si>
  <si>
    <t>Maea</t>
  </si>
  <si>
    <t>Isoform 2 of E3 ubiquitin-protein transferase MAEA OS=Mus musculus OX=10090 GN=Maea</t>
  </si>
  <si>
    <t>sp|O88508|DNM3A_MOUSE</t>
  </si>
  <si>
    <t>Dnmt3a</t>
  </si>
  <si>
    <t>DNA (cytosine-5)-methyltransferase 3A OS=Mus musculus OX=10090 GN=Dnmt3a PE=1 SV=2</t>
  </si>
  <si>
    <t>sp|P22892|AP1G1_MOUSE</t>
  </si>
  <si>
    <t>Ap1g1</t>
  </si>
  <si>
    <t>AP-1 complex subunit gamma-1 OS=Mus musculus OX=10090 GN=Ap1g1 PE=1 SV=3</t>
  </si>
  <si>
    <t>sp|O88512|AP1G2_MOUSE</t>
  </si>
  <si>
    <t>Ap1g2</t>
  </si>
  <si>
    <t>AP-1 complex subunit gamma-like 2 OS=Mus musculus OX=10090 GN=Ap1g2 PE=1 SV=2</t>
  </si>
  <si>
    <t>sp|P47856|GFPT1_MOUSE</t>
  </si>
  <si>
    <t>Gfpt1</t>
  </si>
  <si>
    <t>Glutamine--fructose-6-phosphate aminotransferase [isomerizing] 1 OS=Mus musculus OX=10090 GN=Gfpt1 PE=1 SV=3</t>
  </si>
  <si>
    <t>sp|Q80W22|THNS2_MOUSE</t>
  </si>
  <si>
    <t>Thnsl2</t>
  </si>
  <si>
    <t>Threonine synthase-like 2 OS=Mus musculus OX=10090 GN=Thnsl2 PE=1 SV=1</t>
  </si>
  <si>
    <t>sp|Q3TRM4|PLPL6_MOUSE</t>
  </si>
  <si>
    <t>Pnpla6</t>
  </si>
  <si>
    <t>Patatin-like phospholipase domain-containing protein 6 OS=Mus musculus OX=10090 GN=Pnpla6 PE=1 SV=2</t>
  </si>
  <si>
    <t>sp|Q9D1A2|CNDP2_MOUSE</t>
  </si>
  <si>
    <t>Cndp2</t>
  </si>
  <si>
    <t>Cytosolic non-specific dipeptidase OS=Mus musculus OX=10090 GN=Cndp2 PE=1 SV=1</t>
  </si>
  <si>
    <t>sp|Q6PAT0|ADAT3_MOUSE</t>
  </si>
  <si>
    <t>Adat3</t>
  </si>
  <si>
    <t>Probable inactive tRNA-specific adenosine deaminase-like protein 3 OS=Mus musculus OX=10090 GN=Adat3 PE=1 SV=1</t>
  </si>
  <si>
    <t>sp|Q61823|PDCD4_MOUSE</t>
  </si>
  <si>
    <t>Pdcd4</t>
  </si>
  <si>
    <t>Programmed cell death protein 4 OS=Mus musculus OX=10090 GN=Pdcd4 PE=1 SV=1</t>
  </si>
  <si>
    <t>sp|Q9DC53|CPNE8_MOUSE</t>
  </si>
  <si>
    <t>Cpne8</t>
  </si>
  <si>
    <t>Copine-8 OS=Mus musculus OX=10090 GN=Cpne8 PE=2 SV=3</t>
  </si>
  <si>
    <t>sp|P59108|CPNE2_MOUSE</t>
  </si>
  <si>
    <t>Cpne2</t>
  </si>
  <si>
    <t>Copine-2 OS=Mus musculus OX=10090 GN=Cpne2 PE=1 SV=1</t>
  </si>
  <si>
    <t>sp|Q8C166|CPNE1_MOUSE</t>
  </si>
  <si>
    <t>Cpne1</t>
  </si>
  <si>
    <t>Copine-1 OS=Mus musculus OX=10090 GN=Cpne1 PE=1 SV=1</t>
  </si>
  <si>
    <t>sp|Q8BT60|CPNE3_MOUSE</t>
  </si>
  <si>
    <t>Cpne3</t>
  </si>
  <si>
    <t>Copine-3 OS=Mus musculus OX=10090 GN=Cpne3 PE=1 SV=2</t>
  </si>
  <si>
    <t>sp|Q8R059|GALE_MOUSE</t>
  </si>
  <si>
    <t>Gale</t>
  </si>
  <si>
    <t>UDP-glucose 4-epimerase OS=Mus musculus OX=10090 GN=Gale PE=1 SV=1</t>
  </si>
  <si>
    <t>sp|Q6P5F9|XPO1_MOUSE</t>
  </si>
  <si>
    <t>Xpo1</t>
  </si>
  <si>
    <t>Exportin-1 OS=Mus musculus OX=10090 GN=Xpo1 PE=1 SV=1</t>
  </si>
  <si>
    <t>sp|P61514|RL37A_MOUSE</t>
  </si>
  <si>
    <t>Rpl37a</t>
  </si>
  <si>
    <t>60S ribosomal protein L37a OS=Mus musculus OX=10090 GN=Rpl37a PE=1 SV=2</t>
  </si>
  <si>
    <t>sp|P39061|COIA1_MOUSE</t>
  </si>
  <si>
    <t>Col18a1</t>
  </si>
  <si>
    <t>Collagen alpha-1(XVIII) chain OS=Mus musculus OX=10090 GN=Col18a1 PE=1 SV=4</t>
  </si>
  <si>
    <t>sp|Q5SW19|CLU_MOUSE</t>
  </si>
  <si>
    <t>Cluh</t>
  </si>
  <si>
    <t>Clustered mitochondria protein homolog OS=Mus musculus OX=10090 GN=Cluh PE=1 SV=2</t>
  </si>
  <si>
    <t>sp|Q8C7V3|UTP15_MOUSE</t>
  </si>
  <si>
    <t>Utp15</t>
  </si>
  <si>
    <t>U3 small nucleolar RNA-associated protein 15 homolog OS=Mus musculus OX=10090 GN=Utp15 PE=1 SV=1</t>
  </si>
  <si>
    <t>sp|O09111|NDUBB_MOUSE</t>
  </si>
  <si>
    <t>Ndufb11</t>
  </si>
  <si>
    <t>NADH dehydrogenase [ubiquinone] 1 beta subcomplex subunit 11, mitochondrial OS=Mus musculus OX=10090 GN=Ndufb11 PE=1 SV=2</t>
  </si>
  <si>
    <t>sp|Q811C2|ATG4C_MOUSE</t>
  </si>
  <si>
    <t>Atg4c</t>
  </si>
  <si>
    <t>Cysteine protease ATG4C OS=Mus musculus OX=10090 GN=Atg4c PE=1 SV=2</t>
  </si>
  <si>
    <t>sp|Q922H4|GMPPA_MOUSE</t>
  </si>
  <si>
    <t>Gmppa</t>
  </si>
  <si>
    <t>Mannose-1-phosphate guanyltransferase alpha OS=Mus musculus OX=10090 GN=Gmppa PE=1 SV=1</t>
  </si>
  <si>
    <t>sp|Q9WTP7|KAD3_MOUSE</t>
  </si>
  <si>
    <t>Ak3</t>
  </si>
  <si>
    <t>GTP:AMP phosphotransferase AK3, mitochondrial OS=Mus musculus OX=10090 GN=Ak3 PE=1 SV=3</t>
  </si>
  <si>
    <t>sp|Q9EQG9|CERT_MOUSE</t>
  </si>
  <si>
    <t>Cert1</t>
  </si>
  <si>
    <t>Ceramide transfer protein OS=Mus musculus OX=10090 GN=Cert1 PE=1 SV=1</t>
  </si>
  <si>
    <t>sp|O88851|RBBP9_MOUSE</t>
  </si>
  <si>
    <t>Rbbp9</t>
  </si>
  <si>
    <t>Putative hydrolase RBBP9 OS=Mus musculus OX=10090 GN=Rbbp9 PE=1 SV=2</t>
  </si>
  <si>
    <t>sp|Q2TBA3|MALT1_MOUSE</t>
  </si>
  <si>
    <t>Malt1</t>
  </si>
  <si>
    <t>Mucosa-associated lymphoid tissue lymphoma translocation protein 1 homolog OS=Mus musculus OX=10090 GN=Malt1 PE=1 SV=2</t>
  </si>
  <si>
    <t>sp|P70404|IDHG1_MOUSE</t>
  </si>
  <si>
    <t>Idh3g</t>
  </si>
  <si>
    <t>Isocitrate dehydrogenase [NAD] subunit gamma 1, mitochondrial OS=Mus musculus OX=10090 GN=Idh3g PE=1 SV=1</t>
  </si>
  <si>
    <t>sp|Q8C052|MAP1S_MOUSE</t>
  </si>
  <si>
    <t>Map1s</t>
  </si>
  <si>
    <t>Microtubule-associated protein 1S OS=Mus musculus OX=10090 GN=Map1s PE=1 SV=2</t>
  </si>
  <si>
    <t>sp|Q9R1J0|NSDHL_MOUSE</t>
  </si>
  <si>
    <t>Nsdhl</t>
  </si>
  <si>
    <t>Sterol-4-alpha-carboxylate 3-dehydrogenase, decarboxylating OS=Mus musculus OX=10090 GN=Nsdhl PE=1 SV=1</t>
  </si>
  <si>
    <t>sp|Q6PF93|PK3C3_MOUSE</t>
  </si>
  <si>
    <t>Pik3c3</t>
  </si>
  <si>
    <t>Phosphatidylinositol 3-kinase catalytic subunit type 3 OS=Mus musculus OX=10090 GN=Pik3c3 PE=1 SV=1</t>
  </si>
  <si>
    <t>sp|P70362|UFD1_MOUSE</t>
  </si>
  <si>
    <t>Ufd1</t>
  </si>
  <si>
    <t>Ubiquitin recognition factor in ER-associated degradation protein 1 OS=Mus musculus OX=10090 GN=Ufd1 PE=1 SV=2</t>
  </si>
  <si>
    <t>sp|Q8BX17|GEMI5_MOUSE</t>
  </si>
  <si>
    <t>Gemin5</t>
  </si>
  <si>
    <t>Gem-associated protein 5 OS=Mus musculus OX=10090 GN=Gemin5 PE=1 SV=2</t>
  </si>
  <si>
    <t>sp|P18760|COF1_MOUSE</t>
  </si>
  <si>
    <t>Cfl1</t>
  </si>
  <si>
    <t>Cofilin-1 OS=Mus musculus OX=10090 GN=Cfl1 PE=1 SV=3</t>
  </si>
  <si>
    <t>sp|Q60994|ADIPO_MOUSE</t>
  </si>
  <si>
    <t>Adipoq</t>
  </si>
  <si>
    <t>Adiponectin OS=Mus musculus OX=10090 GN=Adipoq PE=1 SV=2</t>
  </si>
  <si>
    <t>sp|P06745|G6PI_MOUSE</t>
  </si>
  <si>
    <t>Gpi</t>
  </si>
  <si>
    <t>Glucose-6-phosphate isomerase OS=Mus musculus OX=10090 GN=Gpi PE=1 SV=4</t>
  </si>
  <si>
    <t>sp|P51661|DHI2_MOUSE</t>
  </si>
  <si>
    <t>Hsd11b2</t>
  </si>
  <si>
    <t>Corticosteroid 11-beta-dehydrogenase isozyme 2 OS=Mus musculus OX=10090 GN=Hsd11b2 PE=1 SV=2</t>
  </si>
  <si>
    <t>sp|Q8BLN5|LSS_MOUSE</t>
  </si>
  <si>
    <t>Lss</t>
  </si>
  <si>
    <t>Lanosterol synthase OS=Mus musculus OX=10090 GN=Lss PE=1 SV=2</t>
  </si>
  <si>
    <t>tr|Q6NXL1|Q6NXL1_MOUSE</t>
  </si>
  <si>
    <t>Sec24d</t>
  </si>
  <si>
    <t>Sec24-related gene family, member D (S. cerevisiae) OS=Mus musculus OX=10090 GN=Sec24d PE=1 SV=1</t>
  </si>
  <si>
    <t>sp|Q8R180|ERO1A_MOUSE</t>
  </si>
  <si>
    <t>Ero1a</t>
  </si>
  <si>
    <t>ERO1-like protein alpha OS=Mus musculus OX=10090 GN=Ero1a PE=1 SV=2</t>
  </si>
  <si>
    <t>sp|Q8R2E9|ERO1B_MOUSE</t>
  </si>
  <si>
    <t>Ero1b</t>
  </si>
  <si>
    <t>ERO1-like protein beta OS=Mus musculus OX=10090 GN=Ero1b PE=1 SV=1</t>
  </si>
  <si>
    <t>sp|P51658|DHB2_MOUSE</t>
  </si>
  <si>
    <t>Hsd17b2</t>
  </si>
  <si>
    <t>Estradiol 17-beta-dehydrogenase 2 OS=Mus musculus OX=10090 GN=Hsd17b2 PE=1 SV=2</t>
  </si>
  <si>
    <t>sp|Q8R4N0|CLYBL_MOUSE</t>
  </si>
  <si>
    <t>Clybl</t>
  </si>
  <si>
    <t>Citramalyl-CoA lyase, mitochondrial OS=Mus musculus OX=10090 GN=Clybl PE=1 SV=2</t>
  </si>
  <si>
    <t>sp|Q62420|SH3G2_MOUSE</t>
  </si>
  <si>
    <t>Sh3gl2</t>
  </si>
  <si>
    <t>Endophilin-A1 OS=Mus musculus OX=10090 GN=Sh3gl2 PE=1 SV=2</t>
  </si>
  <si>
    <t>sp|Q8K1M6-3|DNM1L_MOUSE</t>
  </si>
  <si>
    <t>Dnm1l</t>
  </si>
  <si>
    <t>Isoform 3 of Dynamin-1-like protein OS=Mus musculus OX=10090 GN=Dnm1l</t>
  </si>
  <si>
    <t>sp|Q0GNC1|INF2_MOUSE</t>
  </si>
  <si>
    <t>Inf2</t>
  </si>
  <si>
    <t>Inverted formin-2 OS=Mus musculus OX=10090 GN=Inf2 PE=1 SV=1</t>
  </si>
  <si>
    <t>sp|Q9DBJ3|BI2L1_MOUSE</t>
  </si>
  <si>
    <t>Baiap2l1</t>
  </si>
  <si>
    <t>Brain-specific angiogenesis inhibitor 1-associated protein 2-like protein 1 OS=Mus musculus OX=10090 GN=Baiap2l1 PE=1 SV=1</t>
  </si>
  <si>
    <t>sp|Q9CQQ0|SMIM8_MOUSE</t>
  </si>
  <si>
    <t>Smim8</t>
  </si>
  <si>
    <t>Small integral membrane protein 8 OS=Mus musculus OX=10090 GN=Smim8 PE=1 SV=1</t>
  </si>
  <si>
    <t>sp|Q04857|CO6A1_MOUSE</t>
  </si>
  <si>
    <t>Col6a1</t>
  </si>
  <si>
    <t>Collagen alpha-1(VI) chain OS=Mus musculus OX=10090 GN=Col6a1 PE=1 SV=1</t>
  </si>
  <si>
    <t>sp|Q8R3V5|SHLB2_MOUSE</t>
  </si>
  <si>
    <t>Sh3glb2</t>
  </si>
  <si>
    <t>Endophilin-B2 OS=Mus musculus OX=10090 GN=Sh3glb2 PE=1 SV=2</t>
  </si>
  <si>
    <t>sp|Q9JK48-2|SHLB1_MOUSE</t>
  </si>
  <si>
    <t>Sh3glb1</t>
  </si>
  <si>
    <t>Isoform 2 of Endophilin-B1 OS=Mus musculus OX=10090 GN=Sh3glb1</t>
  </si>
  <si>
    <t>sp|Q9JLJ5|ELOV1_MOUSE</t>
  </si>
  <si>
    <t>Elovl1</t>
  </si>
  <si>
    <t>Elongation of very long chain fatty acids protein 1 OS=Mus musculus OX=10090 GN=Elovl1 PE=1 SV=1</t>
  </si>
  <si>
    <t>sp|P00920|CAH2_MOUSE</t>
  </si>
  <si>
    <t>Ca2</t>
  </si>
  <si>
    <t>Carbonic anhydrase 2 OS=Mus musculus OX=10090 GN=Ca2 PE=1 SV=4</t>
  </si>
  <si>
    <t>sp|Q91WE4|CR032_MOUSE</t>
  </si>
  <si>
    <t>UPF0729 protein C18orf32 homolog OS=Mus musculus OX=10090 PE=3 SV=1</t>
  </si>
  <si>
    <t>sp|P97350|PKP1_MOUSE</t>
  </si>
  <si>
    <t>Pkp1</t>
  </si>
  <si>
    <t>Plakophilin-1 OS=Mus musculus OX=10090 GN=Pkp1 PE=1 SV=1</t>
  </si>
  <si>
    <t>sp|P04187|GRAB_MOUSE</t>
  </si>
  <si>
    <t>Gzmb</t>
  </si>
  <si>
    <t>Granzyme B(G,H) OS=Mus musculus OX=10090 GN=Gzmb PE=1 SV=1</t>
  </si>
  <si>
    <t>sp|Q6PJN8|DALD3_MOUSE</t>
  </si>
  <si>
    <t>Dalrd3</t>
  </si>
  <si>
    <t>DALR anticodon-binding domain-containing protein 3 OS=Mus musculus OX=10090 GN=Dalrd3 PE=2 SV=1</t>
  </si>
  <si>
    <t>sp|Q9DCH6|ZFAN6_MOUSE</t>
  </si>
  <si>
    <t>Zfand6</t>
  </si>
  <si>
    <t>AN1-type zinc finger protein 6 OS=Mus musculus OX=10090 GN=Zfand6 PE=1 SV=1</t>
  </si>
  <si>
    <t>sp|Q8BX70|VP13C_MOUSE</t>
  </si>
  <si>
    <t>Vps13c</t>
  </si>
  <si>
    <t>Vacuolar protein sorting-associated protein 13C OS=Mus musculus OX=10090 GN=Vps13c PE=1 SV=2</t>
  </si>
  <si>
    <t>sp|Q9JK84|PAR6G_MOUSE</t>
  </si>
  <si>
    <t>Pard6g</t>
  </si>
  <si>
    <t>Partitioning defective 6 homolog gamma OS=Mus musculus OX=10090 GN=Pard6g PE=2 SV=1</t>
  </si>
  <si>
    <t>sp|Q80TL7|MON2_MOUSE</t>
  </si>
  <si>
    <t>Mon2</t>
  </si>
  <si>
    <t>Protein MON2 homolog OS=Mus musculus OX=10090 GN=Mon2 PE=1 SV=2</t>
  </si>
  <si>
    <t>sp|Q3T9E4|TGTP2_MOUSE</t>
  </si>
  <si>
    <t>Tgtp2</t>
  </si>
  <si>
    <t>T-cell-specific guanine nucleotide triphosphate-binding protein 2 OS=Mus musculus OX=10090 GN=Tgtp2 PE=1 SV=2</t>
  </si>
  <si>
    <t>sp|Q9D0B6|PBDC1_MOUSE</t>
  </si>
  <si>
    <t>Pbdc1</t>
  </si>
  <si>
    <t>Protein PBDC1 OS=Mus musculus OX=10090 GN=Pbdc1 PE=1 SV=1</t>
  </si>
  <si>
    <t>sp|Q6ZPR6|IBTK_MOUSE</t>
  </si>
  <si>
    <t>Ibtk</t>
  </si>
  <si>
    <t>Inhibitor of Bruton tyrosine kinase OS=Mus musculus OX=10090 GN=Ibtk PE=1 SV=3</t>
  </si>
  <si>
    <t>sp|O08997|ATOX1_MOUSE</t>
  </si>
  <si>
    <t>Atox1</t>
  </si>
  <si>
    <t>Copper transport protein ATOX1 OS=Mus musculus OX=10090 GN=Atox1 PE=1 SV=1</t>
  </si>
  <si>
    <t>sp|O08688|CAN5_MOUSE</t>
  </si>
  <si>
    <t>Capn5</t>
  </si>
  <si>
    <t>Calpain-5 OS=Mus musculus OX=10090 GN=Capn5 PE=1 SV=1</t>
  </si>
  <si>
    <t>sp|Q8VD31|TPSNR_MOUSE</t>
  </si>
  <si>
    <t>Tapbpl</t>
  </si>
  <si>
    <t>Tapasin-related protein OS=Mus musculus OX=10090 GN=Tapbpl PE=1 SV=2</t>
  </si>
  <si>
    <t>sp|Q9DBY1|SYVN1_MOUSE</t>
  </si>
  <si>
    <t>Syvn1</t>
  </si>
  <si>
    <t>E3 ubiquitin-protein ligase synoviolin OS=Mus musculus OX=10090 GN=Syvn1 PE=1 SV=3</t>
  </si>
  <si>
    <t>sp|Q91YD9|WASL_MOUSE</t>
  </si>
  <si>
    <t>Wasl</t>
  </si>
  <si>
    <t>Neural Wiskott-Aldrich syndrome protein OS=Mus musculus OX=10090 GN=Wasl PE=1 SV=1</t>
  </si>
  <si>
    <t>sp|P28651|CAH8_MOUSE</t>
  </si>
  <si>
    <t>Ca8</t>
  </si>
  <si>
    <t>Carbonic anhydrase-related protein OS=Mus musculus OX=10090 GN=Ca8 PE=1 SV=5</t>
  </si>
  <si>
    <t>sp|P07361|A1AG2_MOUSE</t>
  </si>
  <si>
    <t>Orm2</t>
  </si>
  <si>
    <t>Alpha-1-acid glycoprotein 2 OS=Mus musculus OX=10090 GN=Orm2 PE=1 SV=1</t>
  </si>
  <si>
    <t>sp|Q60590|A1AG1_MOUSE</t>
  </si>
  <si>
    <t>Orm1</t>
  </si>
  <si>
    <t>Alpha-1-acid glycoprotein 1 OS=Mus musculus OX=10090 GN=Orm1 PE=1 SV=1</t>
  </si>
  <si>
    <t>sp|P80316|TCPE_MOUSE</t>
  </si>
  <si>
    <t>Cct5</t>
  </si>
  <si>
    <t>T-complex protein 1 subunit epsilon OS=Mus musculus OX=10090 GN=Cct5 PE=1 SV=1</t>
  </si>
  <si>
    <t>sp|P80315|TCPD_MOUSE</t>
  </si>
  <si>
    <t>Cct4</t>
  </si>
  <si>
    <t>T-complex protein 1 subunit delta OS=Mus musculus OX=10090 GN=Cct4 PE=1 SV=3</t>
  </si>
  <si>
    <t>sp|Q8VBW8|TTC36_MOUSE</t>
  </si>
  <si>
    <t>Ttc36</t>
  </si>
  <si>
    <t>Tetratricopeptide repeat protein 36 OS=Mus musculus OX=10090 GN=Ttc36 PE=1 SV=1</t>
  </si>
  <si>
    <t>sp|Q60751|IGF1R_MOUSE</t>
  </si>
  <si>
    <t>Igf1r</t>
  </si>
  <si>
    <t>Insulin-like growth factor 1 receptor OS=Mus musculus OX=10090 GN=Igf1r PE=1 SV=3</t>
  </si>
  <si>
    <t>sp|P15208|INSR_MOUSE</t>
  </si>
  <si>
    <t>Insr</t>
  </si>
  <si>
    <t>Insulin receptor OS=Mus musculus OX=10090 GN=Insr PE=1 SV=2</t>
  </si>
  <si>
    <t>sp|Q921Q3|ALG1_MOUSE</t>
  </si>
  <si>
    <t>Alg1</t>
  </si>
  <si>
    <t>Chitobiosyldiphosphodolichol beta-mannosyltransferase OS=Mus musculus OX=10090 GN=Alg1 PE=1 SV=3</t>
  </si>
  <si>
    <t>sp|Q9Z1P6|NDUA7_MOUSE</t>
  </si>
  <si>
    <t>Ndufa7</t>
  </si>
  <si>
    <t>NADH dehydrogenase [ubiquinone] 1 alpha subcomplex subunit 7 OS=Mus musculus OX=10090 GN=Ndufa7 PE=1 SV=3</t>
  </si>
  <si>
    <t>sp|Q4LDD4|ARAP1_MOUSE</t>
  </si>
  <si>
    <t>Arap1</t>
  </si>
  <si>
    <t>Arf-GAP with Rho-GAP domain, ANK repeat and PH domain-containing protein 1 OS=Mus musculus OX=10090 GN=Arap1 PE=1 SV=2</t>
  </si>
  <si>
    <t>sp|Q6ZQ58|LARP1_MOUSE</t>
  </si>
  <si>
    <t>Larp1</t>
  </si>
  <si>
    <t>La-related protein 1 OS=Mus musculus OX=10090 GN=Larp1 PE=1 SV=3</t>
  </si>
  <si>
    <t>sp|Q9D2V7|CORO7_MOUSE</t>
  </si>
  <si>
    <t>Coro7</t>
  </si>
  <si>
    <t>Coronin-7 OS=Mus musculus OX=10090 GN=Coro7 PE=1 SV=2</t>
  </si>
  <si>
    <t>tr|F8VPN4|F8VPN4_MOUSE</t>
  </si>
  <si>
    <t>Agl</t>
  </si>
  <si>
    <t>Amylo-1,6-glucosidase, 4-alpha-glucanotransferase OS=Mus musculus OX=10090 GN=Agl PE=1 SV=1</t>
  </si>
  <si>
    <t>sp|Q9JLB0-2|MPP6_MOUSE</t>
  </si>
  <si>
    <t>Mpp6</t>
  </si>
  <si>
    <t>Isoform Alpha of MAGUK p55 subfamily member 6 OS=Mus musculus OX=10090 GN=Mpp6</t>
  </si>
  <si>
    <t>sp|Q8JZX4|SPF45_MOUSE</t>
  </si>
  <si>
    <t>Rbm17</t>
  </si>
  <si>
    <t>Splicing factor 45 OS=Mus musculus OX=10090 GN=Rbm17 PE=1 SV=1</t>
  </si>
  <si>
    <t>sp|Q99K43|PRC1_MOUSE</t>
  </si>
  <si>
    <t>Prc1</t>
  </si>
  <si>
    <t>Protein regulator of cytokinesis 1 OS=Mus musculus OX=10090 GN=Prc1 PE=1 SV=2</t>
  </si>
  <si>
    <t>sp|Q8BWH0|S38A7_MOUSE</t>
  </si>
  <si>
    <t>Slc38a7</t>
  </si>
  <si>
    <t>Putative sodium-coupled neutral amino acid transporter 7 OS=Mus musculus OX=10090 GN=Slc38a7 PE=1 SV=1</t>
  </si>
  <si>
    <t>tr|J3QN89|J3QN89_MOUSE</t>
  </si>
  <si>
    <t>Aamp</t>
  </si>
  <si>
    <t>Angio-associated migratory protein OS=Mus musculus OX=10090 GN=Aamp PE=1 SV=1</t>
  </si>
  <si>
    <t>sp|Q61941|NNTM_MOUSE</t>
  </si>
  <si>
    <t>Nnt</t>
  </si>
  <si>
    <t>NAD(P) transhydrogenase, mitochondrial OS=Mus musculus OX=10090 GN=Nnt PE=1 SV=2</t>
  </si>
  <si>
    <t>sp|P24668|MPRD_MOUSE</t>
  </si>
  <si>
    <t>M6pr</t>
  </si>
  <si>
    <t>Cation-dependent mannose-6-phosphate receptor OS=Mus musculus OX=10090 GN=M6pr PE=1 SV=1</t>
  </si>
  <si>
    <t>sp|Q8BMB3|IF4E2_MOUSE</t>
  </si>
  <si>
    <t>Eif4e2</t>
  </si>
  <si>
    <t>Eukaryotic translation initiation factor 4E type 2 OS=Mus musculus OX=10090 GN=Eif4e2 PE=1 SV=1</t>
  </si>
  <si>
    <t>sp|Q9EP72|EMC7_MOUSE</t>
  </si>
  <si>
    <t>Emc7</t>
  </si>
  <si>
    <t>ER membrane protein complex subunit 7 OS=Mus musculus OX=10090 GN=Emc7 PE=1 SV=1</t>
  </si>
  <si>
    <t>sp|P62814|VATB2_MOUSE</t>
  </si>
  <si>
    <t>Atp6v1b2</t>
  </si>
  <si>
    <t>V-type proton ATPase subunit B, brain isoform OS=Mus musculus OX=10090 GN=Atp6v1b2 PE=1 SV=1</t>
  </si>
  <si>
    <t>sp|Q60997|DMBT1_MOUSE</t>
  </si>
  <si>
    <t>Dmbt1</t>
  </si>
  <si>
    <t>Deleted in malignant brain tumors 1 protein OS=Mus musculus OX=10090 GN=Dmbt1 PE=1 SV=2</t>
  </si>
  <si>
    <t>sp|P49446|PTPRE_MOUSE</t>
  </si>
  <si>
    <t>Ptpre</t>
  </si>
  <si>
    <t>Receptor-type tyrosine-protein phosphatase epsilon OS=Mus musculus OX=10090 GN=Ptpre PE=1 SV=3</t>
  </si>
  <si>
    <t>sp|P18052|PTPRA_MOUSE</t>
  </si>
  <si>
    <t>Ptpra</t>
  </si>
  <si>
    <t>Receptor-type tyrosine-protein phosphatase alpha OS=Mus musculus OX=10090 GN=Ptpra PE=1 SV=3</t>
  </si>
  <si>
    <t>sp|Q9JJF9|SPP2A_MOUSE</t>
  </si>
  <si>
    <t>Sppl2a</t>
  </si>
  <si>
    <t>Signal peptide peptidase-like 2A OS=Mus musculus OX=10090 GN=Sppl2a PE=1 SV=2</t>
  </si>
  <si>
    <t>sp|Q9D708|S10AG_MOUSE</t>
  </si>
  <si>
    <t>S100a16</t>
  </si>
  <si>
    <t>Protein S100-A16 OS=Mus musculus OX=10090 GN=S100a16 PE=1 SV=1</t>
  </si>
  <si>
    <t>sp|Q9CR62|M2OM_MOUSE</t>
  </si>
  <si>
    <t>Slc25a11</t>
  </si>
  <si>
    <t>Mitochondrial 2-oxoglutarate/malate carrier protein OS=Mus musculus OX=10090 GN=Slc25a11 PE=1 SV=3</t>
  </si>
  <si>
    <t>sp|P08752|GNAI2_MOUSE</t>
  </si>
  <si>
    <t>Gnai2</t>
  </si>
  <si>
    <t>Guanine nucleotide-binding protein G(i) subunit alpha-2 OS=Mus musculus OX=10090 GN=Gnai2 PE=1 SV=5</t>
  </si>
  <si>
    <t>sp|B2RSH2|GNAI1_MOUSE</t>
  </si>
  <si>
    <t>Gnai1</t>
  </si>
  <si>
    <t>Guanine nucleotide-binding protein G(i) subunit alpha-1 OS=Mus musculus OX=10090 GN=Gnai1 PE=1 SV=1</t>
  </si>
  <si>
    <t>sp|Q9DC51|GNAI3_MOUSE</t>
  </si>
  <si>
    <t>Gnai3</t>
  </si>
  <si>
    <t>Guanine nucleotide-binding protein G(i) subunit alpha OS=Mus musculus OX=10090 GN=Gnai3 PE=1 SV=3</t>
  </si>
  <si>
    <t>sp|Q9R0X4|ACOT9_MOUSE</t>
  </si>
  <si>
    <t>Acot9</t>
  </si>
  <si>
    <t>Acyl-coenzyme A thioesterase 9, mitochondrial OS=Mus musculus OX=10090 GN=Acot9 PE=1 SV=1</t>
  </si>
  <si>
    <t>sp|Q5NC05|TTF2_MOUSE</t>
  </si>
  <si>
    <t>Ttf2</t>
  </si>
  <si>
    <t>Transcription termination factor 2 OS=Mus musculus OX=10090 GN=Ttf2 PE=1 SV=2</t>
  </si>
  <si>
    <t>sp|Q9R0M4|PODXL_MOUSE</t>
  </si>
  <si>
    <t>Podxl</t>
  </si>
  <si>
    <t>Podocalyxin OS=Mus musculus OX=10090 GN=Podxl PE=1 SV=2</t>
  </si>
  <si>
    <t>sp|Q6A4J8-2|UBP7_MOUSE</t>
  </si>
  <si>
    <t>Usp7</t>
  </si>
  <si>
    <t>Isoform 2 of Ubiquitin carboxyl-terminal hydrolase 7 OS=Mus musculus OX=10090 GN=Usp7</t>
  </si>
  <si>
    <t>sp|O88587|COMT_MOUSE</t>
  </si>
  <si>
    <t>Comt</t>
  </si>
  <si>
    <t>Catechol O-methyltransferase OS=Mus musculus OX=10090 GN=Comt PE=1 SV=2</t>
  </si>
  <si>
    <t>sp|Q9JIQ3|DBLOH_MOUSE</t>
  </si>
  <si>
    <t>Diablo</t>
  </si>
  <si>
    <t>Diablo homolog, mitochondrial OS=Mus musculus OX=10090 GN=Diablo PE=1 SV=2</t>
  </si>
  <si>
    <t>sp|P97431|IRF6_MOUSE</t>
  </si>
  <si>
    <t>Irf6</t>
  </si>
  <si>
    <t>Interferon regulatory factor 6 OS=Mus musculus OX=10090 GN=Irf6 PE=1 SV=2</t>
  </si>
  <si>
    <t>sp|Q99JW4|LIMS1_MOUSE</t>
  </si>
  <si>
    <t>Lims1</t>
  </si>
  <si>
    <t>LIM and senescent cell antigen-like-containing domain protein 1 OS=Mus musculus OX=10090 GN=Lims1 PE=1 SV=3</t>
  </si>
  <si>
    <t>sp|Q8R5J9|PRAF3_MOUSE</t>
  </si>
  <si>
    <t>Arl6ip5</t>
  </si>
  <si>
    <t>PRA1 family protein 3 OS=Mus musculus OX=10090 GN=Arl6ip5 PE=1 SV=2</t>
  </si>
  <si>
    <t>sp|Q3U0V1|FUBP2_MOUSE</t>
  </si>
  <si>
    <t>Khsrp</t>
  </si>
  <si>
    <t>Far upstream element-binding protein 2 OS=Mus musculus OX=10090 GN=Khsrp PE=1 SV=2</t>
  </si>
  <si>
    <t>sp|Q91WJ8-2|FUBP1_MOUSE</t>
  </si>
  <si>
    <t>Fubp1</t>
  </si>
  <si>
    <t>Isoform 2 of Far upstream element-binding protein 1 OS=Mus musculus OX=10090 GN=Fubp1</t>
  </si>
  <si>
    <t>sp|Q8CIE6|COPA_MOUSE</t>
  </si>
  <si>
    <t>Copa</t>
  </si>
  <si>
    <t>Coatomer subunit alpha OS=Mus musculus OX=10090 GN=Copa PE=1 SV=2</t>
  </si>
  <si>
    <t>sp|P34928|APOC1_MOUSE</t>
  </si>
  <si>
    <t>Apoc1</t>
  </si>
  <si>
    <t>Apolipoprotein C-I OS=Mus musculus OX=10090 GN=Apoc1 PE=1 SV=1</t>
  </si>
  <si>
    <t>sp|Q921M7|CYRIB_MOUSE</t>
  </si>
  <si>
    <t>Cyrib</t>
  </si>
  <si>
    <t>CYFIP-related Rac1 interactor B OS=Mus musculus OX=10090 GN=Cyrib PE=1 SV=1</t>
  </si>
  <si>
    <t>sp|P45700|MA1A1_MOUSE</t>
  </si>
  <si>
    <t>Man1a1</t>
  </si>
  <si>
    <t>Mannosyl-oligosaccharide 1,2-alpha-mannosidase IA OS=Mus musculus OX=10090 GN=Man1a1 PE=1 SV=1</t>
  </si>
  <si>
    <t>sp|P39098|MA1A2_MOUSE</t>
  </si>
  <si>
    <t>Man1a2</t>
  </si>
  <si>
    <t>Mannosyl-oligosaccharide 1,2-alpha-mannosidase IB OS=Mus musculus OX=10090 GN=Man1a2 PE=1 SV=1</t>
  </si>
  <si>
    <t>sp|Q8BHZ0|CYRIA_MOUSE</t>
  </si>
  <si>
    <t>Cyria</t>
  </si>
  <si>
    <t>CYFIP-related Rac1 interactor A OS=Mus musculus OX=10090 GN=Cyria PE=1 SV=1</t>
  </si>
  <si>
    <t>sp|Q9DBL7|COASY_MOUSE</t>
  </si>
  <si>
    <t>Coasy</t>
  </si>
  <si>
    <t>Bifunctional coenzyme A synthase OS=Mus musculus OX=10090 GN=Coasy PE=1 SV=2</t>
  </si>
  <si>
    <t>sp|Q61191|HCFC1_MOUSE</t>
  </si>
  <si>
    <t>Hcfc1</t>
  </si>
  <si>
    <t>Host cell factor 1 OS=Mus musculus OX=10090 GN=Hcfc1 PE=1 SV=2</t>
  </si>
  <si>
    <t>sp|Q8BMA6|SRP68_MOUSE</t>
  </si>
  <si>
    <t>Srp68</t>
  </si>
  <si>
    <t>Signal recognition particle subunit SRP68 OS=Mus musculus OX=10090 GN=Srp68 PE=1 SV=2</t>
  </si>
  <si>
    <t>sp|Q99PP6|TR34A_MOUSE</t>
  </si>
  <si>
    <t>Trim34a</t>
  </si>
  <si>
    <t>Tripartite motif-containing protein 34A OS=Mus musculus OX=10090 GN=Trim34a PE=2 SV=2</t>
  </si>
  <si>
    <t>sp|O35640|ANXA8_MOUSE</t>
  </si>
  <si>
    <t>Anxa8</t>
  </si>
  <si>
    <t>Annexin A8 OS=Mus musculus OX=10090 GN=Anxa8 PE=1 SV=2</t>
  </si>
  <si>
    <t>sp|P34022|RANG_MOUSE</t>
  </si>
  <si>
    <t>Ranbp1</t>
  </si>
  <si>
    <t>Ran-specific GTPase-activating protein OS=Mus musculus OX=10090 GN=Ranbp1 PE=1 SV=2</t>
  </si>
  <si>
    <t>sp|Q9JIQ8|TMPS2_MOUSE</t>
  </si>
  <si>
    <t>Tmprss2</t>
  </si>
  <si>
    <t>Transmembrane protease serine 2 OS=Mus musculus OX=10090 GN=Tmprss2 PE=2 SV=3</t>
  </si>
  <si>
    <t>sp|Q9Z1X4-3|ILF3_MOUSE</t>
  </si>
  <si>
    <t>Ilf3</t>
  </si>
  <si>
    <t>Isoform 3 of Interleukin enhancer-binding factor 3 OS=Mus musculus OX=10090 GN=Ilf3</t>
  </si>
  <si>
    <t>sp|Q91WM1|STRBP_MOUSE</t>
  </si>
  <si>
    <t>Strbp</t>
  </si>
  <si>
    <t>Spermatid perinuclear RNA-binding protein OS=Mus musculus OX=10090 GN=Strbp PE=1 SV=1</t>
  </si>
  <si>
    <t>sp|Q8VHE0|SEC63_MOUSE</t>
  </si>
  <si>
    <t>Sec63</t>
  </si>
  <si>
    <t>Translocation protein SEC63 homolog OS=Mus musculus OX=10090 GN=Sec63 PE=1 SV=4</t>
  </si>
  <si>
    <t>sp|Q8R3I3|COG6_MOUSE</t>
  </si>
  <si>
    <t>Cog6</t>
  </si>
  <si>
    <t>Conserved oligomeric Golgi complex subunit 6 OS=Mus musculus OX=10090 GN=Cog6 PE=1 SV=2</t>
  </si>
  <si>
    <t>sp|Q8BFW7|LPP_MOUSE</t>
  </si>
  <si>
    <t>Lpp</t>
  </si>
  <si>
    <t>Lipoma-preferred partner homolog OS=Mus musculus OX=10090 GN=Lpp PE=1 SV=1</t>
  </si>
  <si>
    <t>tr|B1AUN2|B1AUN2_MOUSE</t>
  </si>
  <si>
    <t>Eif2b3</t>
  </si>
  <si>
    <t>Eukaryotic translation initiation factor 2B, subunit 3 OS=Mus musculus OX=10090 GN=Eif2b3 PE=1 SV=1</t>
  </si>
  <si>
    <t>sp|Q61598|GDIB_MOUSE</t>
  </si>
  <si>
    <t>Gdi2</t>
  </si>
  <si>
    <t>Rab GDP dissociation inhibitor beta OS=Mus musculus OX=10090 GN=Gdi2 PE=1 SV=1</t>
  </si>
  <si>
    <t>sp|P50396|GDIA_MOUSE</t>
  </si>
  <si>
    <t>Gdi1</t>
  </si>
  <si>
    <t>Rab GDP dissociation inhibitor alpha OS=Mus musculus OX=10090 GN=Gdi1 PE=1 SV=3</t>
  </si>
  <si>
    <t>sp|O88696|CLPP_MOUSE</t>
  </si>
  <si>
    <t>Clpp</t>
  </si>
  <si>
    <t>ATP-dependent Clp protease proteolytic subunit, mitochondrial OS=Mus musculus OX=10090 GN=Clpp PE=1 SV=1</t>
  </si>
  <si>
    <t>sp|P53702|CCHL_MOUSE</t>
  </si>
  <si>
    <t>Hccs</t>
  </si>
  <si>
    <t>Cytochrome c-type heme lyase OS=Mus musculus OX=10090 GN=Hccs PE=1 SV=2</t>
  </si>
  <si>
    <t>sp|Q8R050|ERF3A_MOUSE</t>
  </si>
  <si>
    <t>Gspt1</t>
  </si>
  <si>
    <t>Eukaryotic peptide chain release factor GTP-binding subunit ERF3A OS=Mus musculus OX=10090 GN=Gspt1 PE=1 SV=2</t>
  </si>
  <si>
    <t>sp|P70265|F262_MOUSE</t>
  </si>
  <si>
    <t>Pfkfb2</t>
  </si>
  <si>
    <t>6-phosphofructo-2-kinase/fructose-2,6-bisphosphatase 2 OS=Mus musculus OX=10090 GN=Pfkfb2 PE=1 SV=2</t>
  </si>
  <si>
    <t>sp|O54941|SMCE1_MOUSE</t>
  </si>
  <si>
    <t>Smarce1</t>
  </si>
  <si>
    <t>SWI/SNF-related matrix-associated actin-dependent regulator of chromatin subfamily E member 1 OS=Mus musculus OX=10090 GN=Smarce1 PE=1 SV=1</t>
  </si>
  <si>
    <t>sp|Q05909|PTPRG_MOUSE</t>
  </si>
  <si>
    <t>Ptprg</t>
  </si>
  <si>
    <t>Receptor-type tyrosine-protein phosphatase gamma OS=Mus musculus OX=10090 GN=Ptprg PE=1 SV=1</t>
  </si>
  <si>
    <t>sp|Q9D5V5|CUL5_MOUSE</t>
  </si>
  <si>
    <t>Cul5</t>
  </si>
  <si>
    <t>Cullin-5 OS=Mus musculus OX=10090 GN=Cul5 PE=1 SV=3</t>
  </si>
  <si>
    <t>sp|P51863|VA0D1_MOUSE</t>
  </si>
  <si>
    <t>Atp6v0d1</t>
  </si>
  <si>
    <t>V-type proton ATPase subunit d 1 OS=Mus musculus OX=10090 GN=Atp6v0d1 PE=1 SV=2</t>
  </si>
  <si>
    <t>sp|Q9JM76|ARPC3_MOUSE</t>
  </si>
  <si>
    <t>Arpc3</t>
  </si>
  <si>
    <t>Actin-related protein 2/3 complex subunit 3 OS=Mus musculus OX=10090 GN=Arpc3 PE=1 SV=3</t>
  </si>
  <si>
    <t>sp|P28776|I23O1_MOUSE</t>
  </si>
  <si>
    <t>Ido1</t>
  </si>
  <si>
    <t>Indoleamine 2,3-dioxygenase 1 OS=Mus musculus OX=10090 GN=Ido1 PE=1 SV=1</t>
  </si>
  <si>
    <t>sp|Q99NB1|ACS2L_MOUSE</t>
  </si>
  <si>
    <t>Acss1</t>
  </si>
  <si>
    <t>Acetyl-coenzyme A synthetase 2-like, mitochondrial OS=Mus musculus OX=10090 GN=Acss1 PE=1 SV=1</t>
  </si>
  <si>
    <t>sp|Q62018|CTR9_MOUSE</t>
  </si>
  <si>
    <t>Ctr9</t>
  </si>
  <si>
    <t>RNA polymerase-associated protein CTR9 homolog OS=Mus musculus OX=10090 GN=Ctr9 PE=1 SV=2</t>
  </si>
  <si>
    <t>sp|Q8K4Z3|NNRE_MOUSE</t>
  </si>
  <si>
    <t>Naxe</t>
  </si>
  <si>
    <t>NAD(P)H-hydrate epimerase OS=Mus musculus OX=10090 GN=Naxe PE=1 SV=1</t>
  </si>
  <si>
    <t>sp|Q921X9|PDIA5_MOUSE</t>
  </si>
  <si>
    <t>Pdia5</t>
  </si>
  <si>
    <t>Protein disulfide-isomerase A5 OS=Mus musculus OX=10090 GN=Pdia5 PE=1 SV=1</t>
  </si>
  <si>
    <t>sp|Q8CEC6|PPWD1_MOUSE</t>
  </si>
  <si>
    <t>Ppwd1</t>
  </si>
  <si>
    <t>Peptidylprolyl isomerase domain and WD repeat-containing protein 1 OS=Mus musculus OX=10090 GN=Ppwd1 PE=1 SV=2</t>
  </si>
  <si>
    <t>sp|Q9CRD2|EMC2_MOUSE</t>
  </si>
  <si>
    <t>Emc2</t>
  </si>
  <si>
    <t>ER membrane protein complex subunit 2 OS=Mus musculus OX=10090 GN=Emc2 PE=1 SV=1</t>
  </si>
  <si>
    <t>sp|Q9DC23|DJC10_MOUSE</t>
  </si>
  <si>
    <t>Dnajc10</t>
  </si>
  <si>
    <t>DnaJ homolog subfamily C member 10 OS=Mus musculus OX=10090 GN=Dnajc10 PE=1 SV=2</t>
  </si>
  <si>
    <t>sp|Q9D306|MGT4C_MOUSE</t>
  </si>
  <si>
    <t>Mgat4c</t>
  </si>
  <si>
    <t>Alpha-1,3-mannosyl-glycoprotein 4-beta-N-acetylglucosaminyltransferase C OS=Mus musculus OX=10090 GN=Mgat4c PE=2 SV=1</t>
  </si>
  <si>
    <t>sp|Q922D8|C1TC_MOUSE</t>
  </si>
  <si>
    <t>Mthfd1</t>
  </si>
  <si>
    <t>C-1-tetrahydrofolate synthase, cytoplasmic OS=Mus musculus OX=10090 GN=Mthfd1 PE=1 SV=4</t>
  </si>
  <si>
    <t>sp|Q8CGC7|SYEP_MOUSE</t>
  </si>
  <si>
    <t>Eprs1</t>
  </si>
  <si>
    <t>Bifunctional glutamate/proline--tRNA ligase OS=Mus musculus OX=10090 GN=Eprs1 PE=1 SV=4</t>
  </si>
  <si>
    <t>tr|A0A286YCX6|A0A286YCX6_MOUSE</t>
  </si>
  <si>
    <t>Trappc8</t>
  </si>
  <si>
    <t>Trafficking protein particle complex 8 OS=Mus musculus OX=10090 GN=Trappc8 PE=1 SV=2</t>
  </si>
  <si>
    <t>sp|Q9DCH4|EIF3F_MOUSE</t>
  </si>
  <si>
    <t>Eif3f</t>
  </si>
  <si>
    <t>Eukaryotic translation initiation factor 3 subunit F OS=Mus musculus OX=10090 GN=Eif3f PE=1 SV=2</t>
  </si>
  <si>
    <t>sp|O55236|MCE1_MOUSE</t>
  </si>
  <si>
    <t>Rngtt</t>
  </si>
  <si>
    <t>mRNA-capping enzyme OS=Mus musculus OX=10090 GN=Rngtt PE=1 SV=1</t>
  </si>
  <si>
    <t>sp|Q99LR1|ABD12_MOUSE</t>
  </si>
  <si>
    <t>Abhd12</t>
  </si>
  <si>
    <t>Lysophosphatidylserine lipase ABHD12 OS=Mus musculus OX=10090 GN=Abhd12 PE=1 SV=2</t>
  </si>
  <si>
    <t>sp|Q9Z1K6|ARI2_MOUSE</t>
  </si>
  <si>
    <t>Arih2</t>
  </si>
  <si>
    <t>E3 ubiquitin-protein ligase ARIH2 OS=Mus musculus OX=10090 GN=Arih2 PE=1 SV=1</t>
  </si>
  <si>
    <t>sp|P70224|GIMA1_MOUSE</t>
  </si>
  <si>
    <t>Gimap1</t>
  </si>
  <si>
    <t>GTPase IMAP family member 1 OS=Mus musculus OX=10090 GN=Gimap1 PE=1 SV=3</t>
  </si>
  <si>
    <t>tr|E0CZ22|E0CZ22_MOUSE</t>
  </si>
  <si>
    <t>Mroh1</t>
  </si>
  <si>
    <t>Maestro heat-like repeat family member 1 OS=Mus musculus OX=10090 GN=Mroh1 PE=1 SV=1</t>
  </si>
  <si>
    <t>sp|Q8VEE0|RPE_MOUSE</t>
  </si>
  <si>
    <t>Rpe</t>
  </si>
  <si>
    <t>Ribulose-phosphate 3-epimerase OS=Mus musculus OX=10090 GN=Rpe PE=1 SV=1</t>
  </si>
  <si>
    <t>sp|Q80SY4|MIB1_MOUSE</t>
  </si>
  <si>
    <t>Mib1</t>
  </si>
  <si>
    <t>E3 ubiquitin-protein ligase MIB1 OS=Mus musculus OX=10090 GN=Mib1 PE=1 SV=1</t>
  </si>
  <si>
    <t>sp|Q3U308|CTU2_MOUSE</t>
  </si>
  <si>
    <t>Ctu2</t>
  </si>
  <si>
    <t>Cytoplasmic tRNA 2-thiolation protein 2 OS=Mus musculus OX=10090 GN=Ctu2 PE=1 SV=1</t>
  </si>
  <si>
    <t>sp|Q8C0D5|EFL1_MOUSE</t>
  </si>
  <si>
    <t>Efl1</t>
  </si>
  <si>
    <t>Elongation factor-like GTPase 1 OS=Mus musculus OX=10090 GN=Efl1 PE=1 SV=1</t>
  </si>
  <si>
    <t>sp|Q9ERE7|MESD_MOUSE</t>
  </si>
  <si>
    <t>Mesd</t>
  </si>
  <si>
    <t>LRP chaperone MESD OS=Mus musculus OX=10090 GN=Mesd PE=1 SV=1</t>
  </si>
  <si>
    <t>sp|P06800|PTPRC_MOUSE</t>
  </si>
  <si>
    <t>Ptprc</t>
  </si>
  <si>
    <t>Receptor-type tyrosine-protein phosphatase C OS=Mus musculus OX=10090 GN=Ptprc PE=1 SV=4</t>
  </si>
  <si>
    <t>sp|Q9R112|SQOR_MOUSE</t>
  </si>
  <si>
    <t>Sqor</t>
  </si>
  <si>
    <t>Sulfide:quinone oxidoreductase, mitochondrial OS=Mus musculus OX=10090 GN=Sqor PE=1 SV=3</t>
  </si>
  <si>
    <t>tr|Q921W7|Q921W7_MOUSE</t>
  </si>
  <si>
    <t>Tes</t>
  </si>
  <si>
    <t>Testin OS=Mus musculus OX=10090 GN=Tes PE=1 SV=2</t>
  </si>
  <si>
    <t>sp|P23188|FURIN_MOUSE</t>
  </si>
  <si>
    <t>Furin</t>
  </si>
  <si>
    <t>Furin OS=Mus musculus OX=10090 GN=Furin PE=1 SV=2</t>
  </si>
  <si>
    <t>tr|Q91XL1|Q91XL1_MOUSE</t>
  </si>
  <si>
    <t>Lrg1</t>
  </si>
  <si>
    <t>Leucine-rich HEV glycoprotein OS=Mus musculus OX=10090 GN=Lrg1 PE=1 SV=1</t>
  </si>
  <si>
    <t>sp|Q504N0|CBPA2_MOUSE</t>
  </si>
  <si>
    <t>Cpa2</t>
  </si>
  <si>
    <t>Carboxypeptidase A2 OS=Mus musculus OX=10090 GN=Cpa2 PE=1 SV=1</t>
  </si>
  <si>
    <t>sp|Q8C0Z1|F234A_MOUSE</t>
  </si>
  <si>
    <t>Fam234a</t>
  </si>
  <si>
    <t>Protein FAM234A OS=Mus musculus OX=10090 GN=Fam234a PE=1 SV=1</t>
  </si>
  <si>
    <t>sp|Q8C0I1|ADAS_MOUSE</t>
  </si>
  <si>
    <t>Agps</t>
  </si>
  <si>
    <t>Alkyldihydroxyacetonephosphate synthase, peroxisomal OS=Mus musculus OX=10090 GN=Agps PE=1 SV=1</t>
  </si>
  <si>
    <t>sp|Q91XI1|DUS3L_MOUSE</t>
  </si>
  <si>
    <t>Dus3l</t>
  </si>
  <si>
    <t>tRNA-dihydrouridine(47) synthase [NAD(P)(+)]-like OS=Mus musculus OX=10090 GN=Dus3l PE=1 SV=1</t>
  </si>
  <si>
    <t>sp|Q9Z2D0|MTMR9_MOUSE</t>
  </si>
  <si>
    <t>Mtmr9</t>
  </si>
  <si>
    <t>Myotubularin-related protein 9 OS=Mus musculus OX=10090 GN=Mtmr9 PE=1 SV=2</t>
  </si>
  <si>
    <t>tr|E9Q137|E9Q137_MOUSE</t>
  </si>
  <si>
    <t>Tex264</t>
  </si>
  <si>
    <t>Testis-expressed gene 264 OS=Mus musculus OX=10090 GN=Tex264 PE=1 SV=1</t>
  </si>
  <si>
    <t>sp|Q64685|SIAT1_MOUSE</t>
  </si>
  <si>
    <t>St6gal1</t>
  </si>
  <si>
    <t>Beta-galactoside alpha-2,6-sialyltransferase 1 OS=Mus musculus OX=10090 GN=St6gal1 PE=1 SV=2</t>
  </si>
  <si>
    <t>sp|P97430|SLPI_MOUSE</t>
  </si>
  <si>
    <t>Slpi</t>
  </si>
  <si>
    <t>Antileukoproteinase OS=Mus musculus OX=10090 GN=Slpi PE=1 SV=1</t>
  </si>
  <si>
    <t>sp|P21614|VTDB_MOUSE</t>
  </si>
  <si>
    <t>Gc</t>
  </si>
  <si>
    <t>Vitamin D-binding protein OS=Mus musculus OX=10090 GN=Gc PE=1 SV=2</t>
  </si>
  <si>
    <t>sp|F7BWT7|TSN15_MOUSE</t>
  </si>
  <si>
    <t>Tspan15</t>
  </si>
  <si>
    <t>Tetraspanin-15 OS=Mus musculus OX=10090 GN=Tspan15 PE=1 SV=2</t>
  </si>
  <si>
    <t>sp|Q9DAU7|WFDC2_MOUSE</t>
  </si>
  <si>
    <t>Wfdc2</t>
  </si>
  <si>
    <t>WAP four-disulfide core domain protein 2 OS=Mus musculus OX=10090 GN=Wfdc2 PE=1 SV=1</t>
  </si>
  <si>
    <t>sp|P20664|PRI1_MOUSE</t>
  </si>
  <si>
    <t>Prim1</t>
  </si>
  <si>
    <t>DNA primase small subunit OS=Mus musculus OX=10090 GN=Prim1 PE=1 SV=1</t>
  </si>
  <si>
    <t>sp|Q9EP75|CP4FE_MOUSE</t>
  </si>
  <si>
    <t>Cyp4f14</t>
  </si>
  <si>
    <t>Leukotriene-B4 omega-hydroxylase 3 OS=Mus musculus OX=10090 GN=Cyp4f14 PE=1 SV=1</t>
  </si>
  <si>
    <t>tr|G3UW81|G3UW81_MOUSE</t>
  </si>
  <si>
    <t>Cyp4f40</t>
  </si>
  <si>
    <t>Cytochrome P450, family 4, subfamily f, polypeptide 40 OS=Mus musculus OX=10090 GN=Cyp4f40 PE=1 SV=1</t>
  </si>
  <si>
    <t>sp|Q8BGT1|FLRT3_MOUSE</t>
  </si>
  <si>
    <t>Flrt3</t>
  </si>
  <si>
    <t>Leucine-rich repeat transmembrane protein FLRT3 OS=Mus musculus OX=10090 GN=Flrt3 PE=1 SV=1</t>
  </si>
  <si>
    <t>sp|Q8BU04|UBR7_MOUSE</t>
  </si>
  <si>
    <t>Ubr7</t>
  </si>
  <si>
    <t>Putative E3 ubiquitin-protein ligase UBR7 OS=Mus musculus OX=10090 GN=Ubr7 PE=1 SV=1</t>
  </si>
  <si>
    <t>sp|P97393|RHG05_MOUSE</t>
  </si>
  <si>
    <t>Arhgap5</t>
  </si>
  <si>
    <t>Rho GTPase-activating protein 5 OS=Mus musculus OX=10090 GN=Arhgap5 PE=1 SV=2</t>
  </si>
  <si>
    <t>tr|G3X973|G3X973_MOUSE</t>
  </si>
  <si>
    <t>Stab1</t>
  </si>
  <si>
    <t>Stabilin-1 OS=Mus musculus OX=10090 GN=Stab1 PE=1 SV=1</t>
  </si>
  <si>
    <t>tr|E9Q7Q0|E9Q7Q0_MOUSE</t>
  </si>
  <si>
    <t>Muc4</t>
  </si>
  <si>
    <t>Mucin-4 OS=Mus musculus OX=10090 GN=Muc4 PE=1 SV=1</t>
  </si>
  <si>
    <t>sp|P56677|ST14_MOUSE</t>
  </si>
  <si>
    <t>St14</t>
  </si>
  <si>
    <t>Suppressor of tumorigenicity 14 protein homolog OS=Mus musculus OX=10090 GN=St14 PE=1 SV=2</t>
  </si>
  <si>
    <t>sp|Q9D309|FAM3B_MOUSE</t>
  </si>
  <si>
    <t>Fam3b</t>
  </si>
  <si>
    <t>Protein FAM3B OS=Mus musculus OX=10090 GN=Fam3b PE=1 SV=1</t>
  </si>
  <si>
    <t>sp|Q8BJ71|NUP93_MOUSE</t>
  </si>
  <si>
    <t>Nup93</t>
  </si>
  <si>
    <t>Nuclear pore complex protein Nup93 OS=Mus musculus OX=10090 GN=Nup93 PE=1 SV=1</t>
  </si>
  <si>
    <t>sp|P21981|TGM2_MOUSE</t>
  </si>
  <si>
    <t>Tgm2</t>
  </si>
  <si>
    <t>Protein-glutamine gamma-glutamyltransferase 2 OS=Mus musculus OX=10090 GN=Tgm2 PE=1 SV=4</t>
  </si>
  <si>
    <t>sp|P35441|TSP1_MOUSE</t>
  </si>
  <si>
    <t>Thbs1</t>
  </si>
  <si>
    <t>Thrombospondin-1 OS=Mus musculus OX=10090 GN=Thbs1 PE=1 SV=1</t>
  </si>
  <si>
    <t>sp|P06909|CFAH_MOUSE</t>
  </si>
  <si>
    <t>Cfh</t>
  </si>
  <si>
    <t>Complement factor H OS=Mus musculus OX=10090 GN=Cfh PE=1 SV=2</t>
  </si>
  <si>
    <t>tr|E9Q8B5|E9Q8B5_MOUSE</t>
  </si>
  <si>
    <t>Gm4788</t>
  </si>
  <si>
    <t>Predicted gene 4788 OS=Mus musculus OX=10090 GN=Gm4788 PE=1 SV=1</t>
  </si>
  <si>
    <t>sp|Q9CR24|NUDT8_MOUSE</t>
  </si>
  <si>
    <t>Nudt8</t>
  </si>
  <si>
    <t>Nucleoside diphosphate-linked moiety X motif 8 OS=Mus musculus OX=10090 GN=Nudt8 PE=1 SV=1</t>
  </si>
  <si>
    <t>sp|P42859|HD_MOUSE</t>
  </si>
  <si>
    <t>Htt</t>
  </si>
  <si>
    <t>Huntingtin OS=Mus musculus OX=10090 GN=Htt PE=1 SV=2</t>
  </si>
  <si>
    <t>sp|F8VPQ2|ARI4A_MOUSE</t>
  </si>
  <si>
    <t>Arid4a</t>
  </si>
  <si>
    <t>AT-rich interactive domain-containing protein 4A OS=Mus musculus OX=10090 GN=Arid4a PE=1 SV=1</t>
  </si>
  <si>
    <t>sp|Q62470|ITA3_MOUSE</t>
  </si>
  <si>
    <t>Itga3</t>
  </si>
  <si>
    <t>Integrin alpha-3 OS=Mus musculus OX=10090 GN=Itga3 PE=1 SV=1</t>
  </si>
  <si>
    <t>sp|P97471|SMAD4_MOUSE</t>
  </si>
  <si>
    <t>Smad4</t>
  </si>
  <si>
    <t>Mothers against decapentaplegic homolog 4 OS=Mus musculus OX=10090 GN=Smad4 PE=1 SV=2</t>
  </si>
  <si>
    <t>sp|Q9JHC0|GPX2_MOUSE</t>
  </si>
  <si>
    <t>Gpx2</t>
  </si>
  <si>
    <t>Glutathione peroxidase 2 OS=Mus musculus OX=10090 GN=Gpx2 PE=2 SV=3</t>
  </si>
  <si>
    <t>sp|Q08048|HGF_MOUSE</t>
  </si>
  <si>
    <t>Hgf</t>
  </si>
  <si>
    <t>Hepatocyte growth factor OS=Mus musculus OX=10090 GN=Hgf PE=1 SV=1</t>
  </si>
  <si>
    <t>sp|Q9D868-2|PPIH_MOUSE</t>
  </si>
  <si>
    <t>Ppih</t>
  </si>
  <si>
    <t>Isoform 2 of Peptidyl-prolyl cis-trans isomerase H OS=Mus musculus OX=10090 GN=Ppih</t>
  </si>
  <si>
    <t>sp|P35951|LDLR_MOUSE</t>
  </si>
  <si>
    <t>Ldlr</t>
  </si>
  <si>
    <t>Low-density lipoprotein receptor OS=Mus musculus OX=10090 GN=Ldlr PE=1 SV=2</t>
  </si>
  <si>
    <t>sp|Q922S4|PDE2A_MOUSE</t>
  </si>
  <si>
    <t>Pde2a</t>
  </si>
  <si>
    <t>cGMP-dependent 3',5'-cyclic phosphodiesterase OS=Mus musculus OX=10090 GN=Pde2a PE=1 SV=4</t>
  </si>
  <si>
    <t>sp|Q3UM18|LSG1_MOUSE</t>
  </si>
  <si>
    <t>Lsg1</t>
  </si>
  <si>
    <t>Large subunit GTPase 1 homolog OS=Mus musculus OX=10090 GN=Lsg1 PE=1 SV=2</t>
  </si>
  <si>
    <t>sp|P19467|MUC13_MOUSE</t>
  </si>
  <si>
    <t>Muc13</t>
  </si>
  <si>
    <t>Mucin-13 OS=Mus musculus OX=10090 GN=Muc13 PE=2 SV=1</t>
  </si>
  <si>
    <t>sp|Q9D8L5|CCD91_MOUSE</t>
  </si>
  <si>
    <t>Ccdc91</t>
  </si>
  <si>
    <t>Coiled-coil domain-containing protein 91 OS=Mus musculus OX=10090 GN=Ccdc91 PE=1 SV=2</t>
  </si>
  <si>
    <t>sp|Q3UMF0|COBL1_MOUSE</t>
  </si>
  <si>
    <t>Cobll1</t>
  </si>
  <si>
    <t>Cordon-bleu protein-like 1 OS=Mus musculus OX=10090 GN=Cobll1 PE=1 SV=2</t>
  </si>
  <si>
    <t>sp|P20918|PLMN_MOUSE</t>
  </si>
  <si>
    <t>Plg</t>
  </si>
  <si>
    <t>Plasminogen OS=Mus musculus OX=10090 GN=Plg PE=1 SV=3</t>
  </si>
  <si>
    <t>sp|P19253|RL13A_MOUSE</t>
  </si>
  <si>
    <t>Rpl13a</t>
  </si>
  <si>
    <t>60S ribosomal protein L13a OS=Mus musculus OX=10090 GN=Rpl13a PE=1 SV=4</t>
  </si>
  <si>
    <t>sp|O70194|EIF3D_MOUSE</t>
  </si>
  <si>
    <t>Eif3d</t>
  </si>
  <si>
    <t>Eukaryotic translation initiation factor 3 subunit D OS=Mus musculus OX=10090 GN=Eif3d PE=1 SV=2</t>
  </si>
  <si>
    <t>sp|O35188|X3CL1_MOUSE</t>
  </si>
  <si>
    <t>Cx3cl1</t>
  </si>
  <si>
    <t>Fractalkine OS=Mus musculus OX=10090 GN=Cx3cl1 PE=1 SV=3</t>
  </si>
  <si>
    <t>sp|P50284|TNR3_MOUSE</t>
  </si>
  <si>
    <t>Ltbr</t>
  </si>
  <si>
    <t>Tumor necrosis factor receptor superfamily member 3 OS=Mus musculus OX=10090 GN=Ltbr PE=1 SV=1</t>
  </si>
  <si>
    <t>sp|Q6PGF7|EXOC8_MOUSE</t>
  </si>
  <si>
    <t>Exoc8</t>
  </si>
  <si>
    <t>Exocyst complex component 8 OS=Mus musculus OX=10090 GN=Exoc8 PE=1 SV=1</t>
  </si>
  <si>
    <t>sp|Q3UKC1|TAXB1_MOUSE</t>
  </si>
  <si>
    <t>Tax1bp1</t>
  </si>
  <si>
    <t>Tax1-binding protein 1 homolog OS=Mus musculus OX=10090 GN=Tax1bp1 PE=1 SV=2</t>
  </si>
  <si>
    <t>sp|Q9WTX6|CUL1_MOUSE</t>
  </si>
  <si>
    <t>Cul1</t>
  </si>
  <si>
    <t>Cullin-1 OS=Mus musculus OX=10090 GN=Cul1 PE=1 SV=1</t>
  </si>
  <si>
    <t>sp|Q9CQE7-2|ERGI3_MOUSE</t>
  </si>
  <si>
    <t>Ergic3</t>
  </si>
  <si>
    <t>Isoform 2 of Endoplasmic reticulum-Golgi intermediate compartment protein 3 OS=Mus musculus OX=10090 GN=Ergic3</t>
  </si>
  <si>
    <t>sp|Q3UFB2|BCD1_MOUSE</t>
  </si>
  <si>
    <t>Znhit6</t>
  </si>
  <si>
    <t>Box C/D snoRNA protein 1 OS=Mus musculus OX=10090 GN=Znhit6 PE=1 SV=2</t>
  </si>
  <si>
    <t>sp|Q3UYV9|NCBP1_MOUSE</t>
  </si>
  <si>
    <t>Ncbp1</t>
  </si>
  <si>
    <t>Nuclear cap-binding protein subunit 1 OS=Mus musculus OX=10090 GN=Ncbp1 PE=1 SV=2</t>
  </si>
  <si>
    <t>sp|Q8CC88|VWA8_MOUSE</t>
  </si>
  <si>
    <t>Vwa8</t>
  </si>
  <si>
    <t>von Willebrand factor A domain-containing protein 8 OS=Mus musculus OX=10090 GN=Vwa8 PE=1 SV=2</t>
  </si>
  <si>
    <t>sp|O08795-2|GLU2B_MOUSE</t>
  </si>
  <si>
    <t>Prkcsh</t>
  </si>
  <si>
    <t>Isoform 2 of Glucosidase 2 subunit beta OS=Mus musculus OX=10090 GN=Prkcsh</t>
  </si>
  <si>
    <t>sp|Q810S1|MCUB_MOUSE</t>
  </si>
  <si>
    <t>Mcub</t>
  </si>
  <si>
    <t>Calcium uniporter regulatory subunit MCUb, mitochondrial OS=Mus musculus OX=10090 GN=Mcub PE=1 SV=1</t>
  </si>
  <si>
    <t>sp|P51432|PLCB3_MOUSE</t>
  </si>
  <si>
    <t>Plcb3</t>
  </si>
  <si>
    <t>1-phosphatidylinositol 4,5-bisphosphate phosphodiesterase beta-3 OS=Mus musculus OX=10090 GN=Plcb3 PE=1 SV=2</t>
  </si>
  <si>
    <t>sp|A2AR02|PPIG_MOUSE</t>
  </si>
  <si>
    <t>Ppig</t>
  </si>
  <si>
    <t>Peptidyl-prolyl cis-trans isomerase G OS=Mus musculus OX=10090 GN=Ppig PE=1 SV=1</t>
  </si>
  <si>
    <t>sp|Q9JJ28|FLII_MOUSE</t>
  </si>
  <si>
    <t>Flii</t>
  </si>
  <si>
    <t>Protein flightless-1 homolog OS=Mus musculus OX=10090 GN=Flii PE=1 SV=1</t>
  </si>
  <si>
    <t>sp|Q99KF1|TMED9_MOUSE</t>
  </si>
  <si>
    <t>Tmed9</t>
  </si>
  <si>
    <t>Transmembrane emp24 domain-containing protein 9 OS=Mus musculus OX=10090 GN=Tmed9 PE=1 SV=2</t>
  </si>
  <si>
    <t>sp|Q8R1V4|TMED4_MOUSE</t>
  </si>
  <si>
    <t>Tmed4</t>
  </si>
  <si>
    <t>Transmembrane emp24 domain-containing protein 4 OS=Mus musculus OX=10090 GN=Tmed4 PE=1 SV=1</t>
  </si>
  <si>
    <t>sp|Q62190|RON_MOUSE</t>
  </si>
  <si>
    <t>Mst1r</t>
  </si>
  <si>
    <t>Macrophage-stimulating protein receptor OS=Mus musculus OX=10090 GN=Mst1r PE=1 SV=3</t>
  </si>
  <si>
    <t>sp|Q6Q899|DDX58_MOUSE</t>
  </si>
  <si>
    <t>Ddx58</t>
  </si>
  <si>
    <t>Antiviral innate immune response receptor RIG-I OS=Mus musculus OX=10090 GN=Ddx58 PE=1 SV=2</t>
  </si>
  <si>
    <t>sp|Q6P8U6|LIPP_MOUSE</t>
  </si>
  <si>
    <t>Pnlip</t>
  </si>
  <si>
    <t>Pancreatic triacylglycerol lipase OS=Mus musculus OX=10090 GN=Pnlip PE=1 SV=1</t>
  </si>
  <si>
    <t>sp|Q5BKQ4|LIPR1_MOUSE</t>
  </si>
  <si>
    <t>Pnliprp1</t>
  </si>
  <si>
    <t>Inactive pancreatic lipase-related protein 1 OS=Mus musculus OX=10090 GN=Pnliprp1 PE=1 SV=2</t>
  </si>
  <si>
    <t>sp|P17892|LIPR2_MOUSE</t>
  </si>
  <si>
    <t>Pnliprp2</t>
  </si>
  <si>
    <t>Pancreatic lipase-related protein 2 OS=Mus musculus OX=10090 GN=Pnliprp2 PE=1 SV=2</t>
  </si>
  <si>
    <t>sp|P97864|CASP7_MOUSE</t>
  </si>
  <si>
    <t>Casp7</t>
  </si>
  <si>
    <t>Caspase-7 OS=Mus musculus OX=10090 GN=Casp7 PE=1 SV=2</t>
  </si>
  <si>
    <t>sp|Q9EQH3|VPS35_MOUSE</t>
  </si>
  <si>
    <t>Vps35</t>
  </si>
  <si>
    <t>Vacuolar protein sorting-associated protein 35 OS=Mus musculus OX=10090 GN=Vps35 PE=1 SV=1</t>
  </si>
  <si>
    <t>sp|P20352|TF_MOUSE</t>
  </si>
  <si>
    <t>F3</t>
  </si>
  <si>
    <t>Tissue factor OS=Mus musculus OX=10090 GN=F3 PE=1 SV=2</t>
  </si>
  <si>
    <t>sp|P97792|CXAR_MOUSE</t>
  </si>
  <si>
    <t>Cxadr</t>
  </si>
  <si>
    <t>Coxsackievirus and adenovirus receptor homolog OS=Mus musculus OX=10090 GN=Cxadr PE=1 SV=1</t>
  </si>
  <si>
    <t>sp|Q9ERI5|JMJD6_MOUSE</t>
  </si>
  <si>
    <t>Jmjd6</t>
  </si>
  <si>
    <t>Bifunctional arginine demethylase and lysyl-hydroxylase JMJD6 OS=Mus musculus OX=10090 GN=Jmjd6 PE=1 SV=2</t>
  </si>
  <si>
    <t>sp|P53996-3|CNBP_MOUSE</t>
  </si>
  <si>
    <t>Cnbp</t>
  </si>
  <si>
    <t>Isoform 3 of Cellular nucleic acid-binding protein OS=Mus musculus OX=10090 GN=Cnbp</t>
  </si>
  <si>
    <t>sp|Q71FD7|FBLI1_MOUSE</t>
  </si>
  <si>
    <t>Fblim1</t>
  </si>
  <si>
    <t>Filamin-binding LIM protein 1 OS=Mus musculus OX=10090 GN=Fblim1 PE=1 SV=2</t>
  </si>
  <si>
    <t>sp|Q9QZB7|ARP10_MOUSE</t>
  </si>
  <si>
    <t>Actr10</t>
  </si>
  <si>
    <t>Actin-related protein 10 OS=Mus musculus OX=10090 GN=Actr10 PE=1 SV=2</t>
  </si>
  <si>
    <t>sp|Q6ZPY7|KDM3B_MOUSE</t>
  </si>
  <si>
    <t>Kdm3b</t>
  </si>
  <si>
    <t>Lysine-specific demethylase 3B OS=Mus musculus OX=10090 GN=Kdm3b PE=1 SV=2</t>
  </si>
  <si>
    <t>sp|Q6PCM1|KDM3A_MOUSE</t>
  </si>
  <si>
    <t>Kdm3a</t>
  </si>
  <si>
    <t>Lysine-specific demethylase 3A OS=Mus musculus OX=10090 GN=Kdm3a PE=1 SV=1</t>
  </si>
  <si>
    <t>sp|P11680|PROP_MOUSE</t>
  </si>
  <si>
    <t>Cfp</t>
  </si>
  <si>
    <t>Properdin OS=Mus musculus OX=10090 GN=Cfp PE=1 SV=2</t>
  </si>
  <si>
    <t>sp|Q9D554|SF3A3_MOUSE</t>
  </si>
  <si>
    <t>Sf3a3</t>
  </si>
  <si>
    <t>Splicing factor 3A subunit 3 OS=Mus musculus OX=10090 GN=Sf3a3 PE=1 SV=2</t>
  </si>
  <si>
    <t>sp|Q8CIB5|FERM2_MOUSE</t>
  </si>
  <si>
    <t>Fermt2</t>
  </si>
  <si>
    <t>Fermitin family homolog 2 OS=Mus musculus OX=10090 GN=Fermt2 PE=1 SV=1</t>
  </si>
  <si>
    <t>tr|Q8CIH9|Q8CIH9_MOUSE</t>
  </si>
  <si>
    <t>Ppat</t>
  </si>
  <si>
    <t>Amidophosphoribosyltransferase OS=Mus musculus OX=10090 GN=Ppat PE=1 SV=1</t>
  </si>
  <si>
    <t>sp|P97328|KHK_MOUSE</t>
  </si>
  <si>
    <t>Khk</t>
  </si>
  <si>
    <t>Ketohexokinase OS=Mus musculus OX=10090 GN=Khk PE=1 SV=1</t>
  </si>
  <si>
    <t>sp|Q8BHG2-3|CZIB_MOUSE</t>
  </si>
  <si>
    <t>Czib</t>
  </si>
  <si>
    <t>Isoform 3 of CXXC motif containing zinc binding protein OS=Mus musculus OX=10090 GN=Czib</t>
  </si>
  <si>
    <t>sp|P17563|SBP1_MOUSE</t>
  </si>
  <si>
    <t>Selenbp1</t>
  </si>
  <si>
    <t>Methanethiol oxidase OS=Mus musculus OX=10090 GN=Selenbp1 PE=1 SV=2</t>
  </si>
  <si>
    <t>sp|Q9CQA3|SDHB_MOUSE</t>
  </si>
  <si>
    <t>Sdhb</t>
  </si>
  <si>
    <t>Succinate dehydrogenase [ubiquinone] iron-sulfur subunit, mitochondrial OS=Mus musculus OX=10090 GN=Sdhb PE=1 SV=1</t>
  </si>
  <si>
    <t>sp|Q61937|NPM_MOUSE</t>
  </si>
  <si>
    <t>Npm1</t>
  </si>
  <si>
    <t>Nucleophosmin OS=Mus musculus OX=10090 GN=Npm1 PE=1 SV=1</t>
  </si>
  <si>
    <t>sp|Q8CD10|MICU2_MOUSE</t>
  </si>
  <si>
    <t>Micu2</t>
  </si>
  <si>
    <t>Calcium uptake protein 2, mitochondrial OS=Mus musculus OX=10090 GN=Micu2 PE=1 SV=2</t>
  </si>
  <si>
    <t>sp|Q60866|PTER_MOUSE</t>
  </si>
  <si>
    <t>Pter</t>
  </si>
  <si>
    <t>Phosphotriesterase-related protein OS=Mus musculus OX=10090 GN=Pter PE=1 SV=1</t>
  </si>
  <si>
    <t>sp|P62245|RS15A_MOUSE</t>
  </si>
  <si>
    <t>Rps15a</t>
  </si>
  <si>
    <t>40S ribosomal protein S15a OS=Mus musculus OX=10090 GN=Rps15a PE=1 SV=2</t>
  </si>
  <si>
    <t>sp|P61161|ARP2_MOUSE</t>
  </si>
  <si>
    <t>Actr2</t>
  </si>
  <si>
    <t>Actin-related protein 2 OS=Mus musculus OX=10090 GN=Actr2 PE=1 SV=1</t>
  </si>
  <si>
    <t>sp|Q80X41|VRK1_MOUSE</t>
  </si>
  <si>
    <t>Vrk1</t>
  </si>
  <si>
    <t>Serine/threonine-protein kinase VRK1 OS=Mus musculus OX=10090 GN=Vrk1 PE=1 SV=2</t>
  </si>
  <si>
    <t>tr|Q9CQ11|Q9CQ11_MOUSE</t>
  </si>
  <si>
    <t>Ly6m</t>
  </si>
  <si>
    <t>Lymphocyte antigen 6 complex, locus M OS=Mus musculus OX=10090 GN=Ly6m PE=2 SV=1</t>
  </si>
  <si>
    <t>sp|O88322|NID2_MOUSE</t>
  </si>
  <si>
    <t>Nid2</t>
  </si>
  <si>
    <t>Nidogen-2 OS=Mus musculus OX=10090 GN=Nid2 PE=1 SV=2</t>
  </si>
  <si>
    <t>sp|P35459|LY6D_MOUSE</t>
  </si>
  <si>
    <t>Ly6d</t>
  </si>
  <si>
    <t>Lymphocyte antigen 6D OS=Mus musculus OX=10090 GN=Ly6d PE=1 SV=1</t>
  </si>
  <si>
    <t>sp|Q9QY93|DCTP1_MOUSE</t>
  </si>
  <si>
    <t>Dctpp1</t>
  </si>
  <si>
    <t>dCTP pyrophosphatase 1 OS=Mus musculus OX=10090 GN=Dctpp1 PE=1 SV=1</t>
  </si>
  <si>
    <t>sp|Q8BGC4|PTGR3_MOUSE</t>
  </si>
  <si>
    <t>Zadh2</t>
  </si>
  <si>
    <t>Prostaglandin reductase-3 OS=Mus musculus OX=10090 GN=Zadh2 PE=1 SV=1</t>
  </si>
  <si>
    <t>sp|Q9Z1K5|ARI1_MOUSE</t>
  </si>
  <si>
    <t>Arih1</t>
  </si>
  <si>
    <t>E3 ubiquitin-protein ligase ARIH1 OS=Mus musculus OX=10090 GN=Arih1 PE=1 SV=3</t>
  </si>
  <si>
    <t>sp|Q6GV12|KDSR_MOUSE</t>
  </si>
  <si>
    <t>Kdsr</t>
  </si>
  <si>
    <t>3-ketodihydrosphingosine reductase OS=Mus musculus OX=10090 GN=Kdsr PE=1 SV=1</t>
  </si>
  <si>
    <t>tr|E9PWP7|E9PWP7_MOUSE</t>
  </si>
  <si>
    <t>Muc3</t>
  </si>
  <si>
    <t>Mucin 3, intestinal OS=Mus musculus OX=10090 GN=Muc3 PE=1 SV=3</t>
  </si>
  <si>
    <t>sp|Q9WUA1|WIF1_MOUSE</t>
  </si>
  <si>
    <t>Wif1</t>
  </si>
  <si>
    <t>Wnt inhibitory factor 1 OS=Mus musculus OX=10090 GN=Wif1 PE=2 SV=1</t>
  </si>
  <si>
    <t>sp|Q9WVH9|FBLN5_MOUSE</t>
  </si>
  <si>
    <t>Fbln5</t>
  </si>
  <si>
    <t>Fibulin-5 OS=Mus musculus OX=10090 GN=Fbln5 PE=1 SV=1</t>
  </si>
  <si>
    <t>sp|Q9DBL1|ACDSB_MOUSE</t>
  </si>
  <si>
    <t>Acadsb</t>
  </si>
  <si>
    <t>Short/branched chain specific acyl-CoA dehydrogenase, mitochondrial OS=Mus musculus OX=10090 GN=Acadsb PE=1 SV=1</t>
  </si>
  <si>
    <t>tr|Q99N19|Q99N19_MOUSE</t>
  </si>
  <si>
    <t>Cyp4f13</t>
  </si>
  <si>
    <t>Cytochrome P450 CYP4F13 OS=Mus musculus OX=10090 GN=Cyp4f13 PE=1 SV=1</t>
  </si>
  <si>
    <t>tr|Q6DFW5|Q6DFW5_MOUSE</t>
  </si>
  <si>
    <t>Atp11b</t>
  </si>
  <si>
    <t>Phospholipid-transporting ATPase OS=Mus musculus OX=10090 GN=Atp11b PE=1 SV=1</t>
  </si>
  <si>
    <t>sp|P98197|AT11A_MOUSE</t>
  </si>
  <si>
    <t>Atp11a</t>
  </si>
  <si>
    <t>Probable phospholipid-transporting ATPase IH OS=Mus musculus OX=10090 GN=Atp11a PE=1 SV=1</t>
  </si>
  <si>
    <t>sp|P62075|TIM13_MOUSE</t>
  </si>
  <si>
    <t>Timm13</t>
  </si>
  <si>
    <t>Mitochondrial import inner membrane translocase subunit Tim13 OS=Mus musculus OX=10090 GN=Timm13 PE=1 SV=1</t>
  </si>
  <si>
    <t>sp|Q8R5L3|VPS39_MOUSE</t>
  </si>
  <si>
    <t>Vps39</t>
  </si>
  <si>
    <t>Vam6/Vps39-like protein OS=Mus musculus OX=10090 GN=Vps39 PE=1 SV=1</t>
  </si>
  <si>
    <t>sp|P55292|DSC2_MOUSE</t>
  </si>
  <si>
    <t>Dsc2</t>
  </si>
  <si>
    <t>Desmocollin-2 OS=Mus musculus OX=10090 GN=Dsc2 PE=1 SV=1</t>
  </si>
  <si>
    <t>sp|Q91WT9|CBS_MOUSE</t>
  </si>
  <si>
    <t>Cbs</t>
  </si>
  <si>
    <t>Cystathionine beta-synthase OS=Mus musculus OX=10090 GN=Cbs PE=1 SV=3</t>
  </si>
  <si>
    <t>sp|O88986|KBL_MOUSE</t>
  </si>
  <si>
    <t>Gcat</t>
  </si>
  <si>
    <t>2-amino-3-ketobutyrate coenzyme A ligase, mitochondrial OS=Mus musculus OX=10090 GN=Gcat PE=1 SV=2</t>
  </si>
  <si>
    <t>sp|Q8VEH8|ERLEC_MOUSE</t>
  </si>
  <si>
    <t>Erlec1</t>
  </si>
  <si>
    <t>Endoplasmic reticulum lectin 1 OS=Mus musculus OX=10090 GN=Erlec1 PE=1 SV=1</t>
  </si>
  <si>
    <t>sp|Q9DAW6|PRP4_MOUSE</t>
  </si>
  <si>
    <t>Prpf4</t>
  </si>
  <si>
    <t>U4/U6 small nuclear ribonucleoprotein Prp4 OS=Mus musculus OX=10090 GN=Prpf4 PE=1 SV=1</t>
  </si>
  <si>
    <t>sp|Q9WVL6|EXTL3_MOUSE</t>
  </si>
  <si>
    <t>Extl3</t>
  </si>
  <si>
    <t>Exostosin-like 3 OS=Mus musculus OX=10090 GN=Extl3 PE=1 SV=2</t>
  </si>
  <si>
    <t>sp|Q07456|AMBP_MOUSE</t>
  </si>
  <si>
    <t>Ambp</t>
  </si>
  <si>
    <t>Protein AMBP OS=Mus musculus OX=10090 GN=Ambp PE=1 SV=2</t>
  </si>
  <si>
    <t>sp|Q02384|SOS2_MOUSE</t>
  </si>
  <si>
    <t>Sos2</t>
  </si>
  <si>
    <t>Son of sevenless homolog 2 OS=Mus musculus OX=10090 GN=Sos2 PE=1 SV=2</t>
  </si>
  <si>
    <t>tr|E9QK04|E9QK04_MOUSE</t>
  </si>
  <si>
    <t>Neo1</t>
  </si>
  <si>
    <t>Neogenin OS=Mus musculus OX=10090 GN=Neo1 PE=1 SV=1</t>
  </si>
  <si>
    <t>sp|Q9QYC0|ADDA_MOUSE</t>
  </si>
  <si>
    <t>Add1</t>
  </si>
  <si>
    <t>Alpha-adducin OS=Mus musculus OX=10090 GN=Add1 PE=1 SV=2</t>
  </si>
  <si>
    <t>sp|Q9R0P5|DEST_MOUSE</t>
  </si>
  <si>
    <t>Dstn</t>
  </si>
  <si>
    <t>Destrin OS=Mus musculus OX=10090 GN=Dstn PE=1 SV=3</t>
  </si>
  <si>
    <t>sp|Q8K3J1|NDUS8_MOUSE</t>
  </si>
  <si>
    <t>Ndufs8</t>
  </si>
  <si>
    <t>NADH dehydrogenase [ubiquinone] iron-sulfur protein 8, mitochondrial OS=Mus musculus OX=10090 GN=Ndufs8 PE=1 SV=1</t>
  </si>
  <si>
    <t>sp|P14211|CALR_MOUSE</t>
  </si>
  <si>
    <t>Calr</t>
  </si>
  <si>
    <t>Calreticulin OS=Mus musculus OX=10090 GN=Calr PE=1 SV=1</t>
  </si>
  <si>
    <t>sp|P33215|NEDD1_MOUSE</t>
  </si>
  <si>
    <t>Nedd1</t>
  </si>
  <si>
    <t>Protein NEDD1 OS=Mus musculus OX=10090 GN=Nedd1 PE=1 SV=2</t>
  </si>
  <si>
    <t>sp|P70349|HINT1_MOUSE</t>
  </si>
  <si>
    <t>Hint1</t>
  </si>
  <si>
    <t>Histidine triad nucleotide-binding protein 1 OS=Mus musculus OX=10090 GN=Hint1 PE=1 SV=3</t>
  </si>
  <si>
    <t>sp|Q3TXU5|DHYS_MOUSE</t>
  </si>
  <si>
    <t>Dhps</t>
  </si>
  <si>
    <t>Deoxyhypusine synthase OS=Mus musculus OX=10090 GN=Dhps PE=1 SV=2</t>
  </si>
  <si>
    <t>sp|Q3UV74|ITB2L_MOUSE</t>
  </si>
  <si>
    <t>Itgb2l</t>
  </si>
  <si>
    <t>Integrin beta-2-like protein OS=Mus musculus OX=10090 GN=Itgb2l PE=1 SV=1</t>
  </si>
  <si>
    <t>sp|Q9DCS2|MTL26_MOUSE</t>
  </si>
  <si>
    <t>Mettl26</t>
  </si>
  <si>
    <t>Methyltransferase-like 26 OS=Mus musculus OX=10090 GN=Mettl26 PE=1 SV=1</t>
  </si>
  <si>
    <t>sp|Q8R480|NUP85_MOUSE</t>
  </si>
  <si>
    <t>Nup85</t>
  </si>
  <si>
    <t>Nuclear pore complex protein Nup85 OS=Mus musculus OX=10090 GN=Nup85 PE=1 SV=1</t>
  </si>
  <si>
    <t>sp|Q8R1B4|EIF3C_MOUSE</t>
  </si>
  <si>
    <t>Eif3c</t>
  </si>
  <si>
    <t>Eukaryotic translation initiation factor 3 subunit C OS=Mus musculus OX=10090 GN=Eif3c PE=1 SV=1</t>
  </si>
  <si>
    <t>sp|A6H611|MIPEP_MOUSE</t>
  </si>
  <si>
    <t>Mipep</t>
  </si>
  <si>
    <t>Mitochondrial intermediate peptidase OS=Mus musculus OX=10090 GN=Mipep PE=1 SV=1</t>
  </si>
  <si>
    <t>sp|O88522|NEMO_MOUSE</t>
  </si>
  <si>
    <t>Ikbkg</t>
  </si>
  <si>
    <t>NF-kappa-B essential modulator OS=Mus musculus OX=10090 GN=Ikbkg PE=1 SV=2</t>
  </si>
  <si>
    <t>sp|Q91YM4|FAKD4_MOUSE</t>
  </si>
  <si>
    <t>Tbrg4</t>
  </si>
  <si>
    <t>FAST kinase domain-containing protein 4 OS=Mus musculus OX=10090 GN=Tbrg4 PE=1 SV=1</t>
  </si>
  <si>
    <t>sp|Q9CXR1|DHRS7_MOUSE</t>
  </si>
  <si>
    <t>Dhrs7</t>
  </si>
  <si>
    <t>Dehydrogenase/reductase SDR family member 7 OS=Mus musculus OX=10090 GN=Dhrs7 PE=1 SV=2</t>
  </si>
  <si>
    <t>sp|Q60767|LY75_MOUSE</t>
  </si>
  <si>
    <t>Ly75</t>
  </si>
  <si>
    <t>Lymphocyte antigen 75 OS=Mus musculus OX=10090 GN=Ly75 PE=1 SV=2</t>
  </si>
  <si>
    <t>sp|Q61165|SL9A1_MOUSE</t>
  </si>
  <si>
    <t>Slc9a1</t>
  </si>
  <si>
    <t>Sodium/hydrogen exchanger 1 OS=Mus musculus OX=10090 GN=Slc9a1 PE=1 SV=1</t>
  </si>
  <si>
    <t>tr|Q3ZAS0|Q3ZAS0_MOUSE</t>
  </si>
  <si>
    <t>Slc9a2</t>
  </si>
  <si>
    <t>Sodium/hydrogen exchanger OS=Mus musculus OX=10090 GN=Slc9a2 PE=1 SV=1</t>
  </si>
  <si>
    <t>sp|P58854|GCP3_MOUSE</t>
  </si>
  <si>
    <t>Tubgcp3</t>
  </si>
  <si>
    <t>Gamma-tubulin complex component 3 OS=Mus musculus OX=10090 GN=Tubgcp3 PE=1 SV=2</t>
  </si>
  <si>
    <t>sp|Q9Z2Z6|MCAT_MOUSE</t>
  </si>
  <si>
    <t>Slc25a20</t>
  </si>
  <si>
    <t>Mitochondrial carnitine/acylcarnitine carrier protein OS=Mus musculus OX=10090 GN=Slc25a20 PE=1 SV=1</t>
  </si>
  <si>
    <t>sp|Q3TBW2|RM10_MOUSE</t>
  </si>
  <si>
    <t>Mrpl10</t>
  </si>
  <si>
    <t>39S ribosomal protein L10, mitochondrial OS=Mus musculus OX=10090 GN=Mrpl10 PE=1 SV=2</t>
  </si>
  <si>
    <t>sp|P39654|LOX15_MOUSE</t>
  </si>
  <si>
    <t>Alox15</t>
  </si>
  <si>
    <t>Polyunsaturated fatty acid lipoxygenase ALOX15 OS=Mus musculus OX=10090 GN=Alox15 PE=1 SV=4</t>
  </si>
  <si>
    <t>sp|Q9EPX2|PPN_MOUSE</t>
  </si>
  <si>
    <t>Papln</t>
  </si>
  <si>
    <t>Papilin OS=Mus musculus OX=10090 GN=Papln PE=2 SV=2</t>
  </si>
  <si>
    <t>sp|Q99JX7|NXF1_MOUSE</t>
  </si>
  <si>
    <t>Nxf1</t>
  </si>
  <si>
    <t>Nuclear RNA export factor 1 OS=Mus musculus OX=10090 GN=Nxf1 PE=1 SV=3</t>
  </si>
  <si>
    <t>sp|Q91X21-2|K2013_MOUSE</t>
  </si>
  <si>
    <t>Kiaa2013</t>
  </si>
  <si>
    <t>Isoform 2 of Uncharacterized protein KIAA2013 OS=Mus musculus OX=10090 GN=Kiaa2013</t>
  </si>
  <si>
    <t>sp|Q9D1D4|TMEDA_MOUSE</t>
  </si>
  <si>
    <t>Tmed10</t>
  </si>
  <si>
    <t>Transmembrane emp24 domain-containing protein 10 OS=Mus musculus OX=10090 GN=Tmed10 PE=1 SV=1</t>
  </si>
  <si>
    <t>sp|Q921T2|TOIP1_MOUSE</t>
  </si>
  <si>
    <t>Tor1aip1</t>
  </si>
  <si>
    <t>Torsin-1A-interacting protein 1 OS=Mus musculus OX=10090 GN=Tor1aip1 PE=1 SV=3</t>
  </si>
  <si>
    <t>sp|Q8BYU6|TOIP2_MOUSE</t>
  </si>
  <si>
    <t>Tor1aip2</t>
  </si>
  <si>
    <t>Torsin-1A-interacting protein 2 OS=Mus musculus OX=10090 GN=Tor1aip2 PE=1 SV=1</t>
  </si>
  <si>
    <t>sp|Q78IQ7|S39A4_MOUSE</t>
  </si>
  <si>
    <t>Slc39a4</t>
  </si>
  <si>
    <t>Zinc transporter ZIP4 OS=Mus musculus OX=10090 GN=Slc39a4 PE=1 SV=1</t>
  </si>
  <si>
    <t>sp|Q571E4|GALNS_MOUSE</t>
  </si>
  <si>
    <t>Galns</t>
  </si>
  <si>
    <t>N-acetylgalactosamine-6-sulfatase OS=Mus musculus OX=10090 GN=Galns PE=1 SV=2</t>
  </si>
  <si>
    <t>sp|Q923D2|BLVRB_MOUSE</t>
  </si>
  <si>
    <t>Blvrb</t>
  </si>
  <si>
    <t>Flavin reductase (NADPH) OS=Mus musculus OX=10090 GN=Blvrb PE=1 SV=3</t>
  </si>
  <si>
    <t>sp|Q3UDP0|WDR41_MOUSE</t>
  </si>
  <si>
    <t>Wdr41</t>
  </si>
  <si>
    <t>WD repeat-containing protein 41 OS=Mus musculus OX=10090 GN=Wdr41 PE=1 SV=1</t>
  </si>
  <si>
    <t>sp|P42227|STAT3_MOUSE</t>
  </si>
  <si>
    <t>Stat3</t>
  </si>
  <si>
    <t>Signal transducer and activator of transcription 3 OS=Mus musculus OX=10090 GN=Stat3 PE=1 SV=2</t>
  </si>
  <si>
    <t>sp|P19137|LAMA1_MOUSE</t>
  </si>
  <si>
    <t>Lama1</t>
  </si>
  <si>
    <t>Laminin subunit alpha-1 OS=Mus musculus OX=10090 GN=Lama1 PE=1 SV=2</t>
  </si>
  <si>
    <t>sp|Q99N92|RM27_MOUSE</t>
  </si>
  <si>
    <t>Mrpl27</t>
  </si>
  <si>
    <t>39S ribosomal protein L27, mitochondrial OS=Mus musculus OX=10090 GN=Mrpl27 PE=1 SV=1</t>
  </si>
  <si>
    <t>sp|Q7TNS2|MIC10_MOUSE</t>
  </si>
  <si>
    <t>Micos10</t>
  </si>
  <si>
    <t>MICOS complex subunit Mic10 OS=Mus musculus OX=10090 GN=Micos10 PE=1 SV=1</t>
  </si>
  <si>
    <t>sp|Q8K2Q5|CHCH7_MOUSE</t>
  </si>
  <si>
    <t>Chchd7</t>
  </si>
  <si>
    <t>Coiled-coil-helix-coiled-coil-helix domain-containing protein 7 OS=Mus musculus OX=10090 GN=Chchd7 PE=1 SV=1</t>
  </si>
  <si>
    <t>sp|P67871|CSK2B_MOUSE</t>
  </si>
  <si>
    <t>Csnk2b</t>
  </si>
  <si>
    <t>Casein kinase II subunit beta OS=Mus musculus OX=10090 GN=Csnk2b PE=1 SV=1</t>
  </si>
  <si>
    <t>sp|Q9JJ06|C1GLT_MOUSE</t>
  </si>
  <si>
    <t>C1galt1</t>
  </si>
  <si>
    <t>Glycoprotein-N-acetylgalactosamine 3-beta-galactosyltransferase 1 OS=Mus musculus OX=10090 GN=C1galt1 PE=1 SV=1</t>
  </si>
  <si>
    <t>sp|P10639|THIO_MOUSE</t>
  </si>
  <si>
    <t>Txn</t>
  </si>
  <si>
    <t>Thioredoxin OS=Mus musculus OX=10090 GN=Txn PE=1 SV=3</t>
  </si>
  <si>
    <t>sp|Q99K28-2|ARFG2_MOUSE</t>
  </si>
  <si>
    <t>Arfgap2</t>
  </si>
  <si>
    <t>Isoform 2 of ADP-ribosylation factor GTPase-activating protein 2 OS=Mus musculus OX=10090 GN=Arfgap2</t>
  </si>
  <si>
    <t>sp|Q922Q4|P5CR2_MOUSE</t>
  </si>
  <si>
    <t>Pycr2</t>
  </si>
  <si>
    <t>Pyrroline-5-carboxylate reductase 2 OS=Mus musculus OX=10090 GN=Pycr2 PE=1 SV=1</t>
  </si>
  <si>
    <t>sp|Q922W5|P5CR1_MOUSE</t>
  </si>
  <si>
    <t>Pycr1</t>
  </si>
  <si>
    <t>Pyrroline-5-carboxylate reductase 1, mitochondrial OS=Mus musculus OX=10090 GN=Pycr1 PE=1 SV=1</t>
  </si>
  <si>
    <t>sp|P09055|ITB1_MOUSE</t>
  </si>
  <si>
    <t>Itgb1</t>
  </si>
  <si>
    <t>Integrin beta-1 OS=Mus musculus OX=10090 GN=Itgb1 PE=1 SV=1</t>
  </si>
  <si>
    <t>sp|P97760|RPB3_MOUSE</t>
  </si>
  <si>
    <t>Polr2c</t>
  </si>
  <si>
    <t>DNA-directed RNA polymerase II subunit RPB3 OS=Mus musculus OX=10090 GN=Polr2c PE=1 SV=2</t>
  </si>
  <si>
    <t>sp|O89103|C1QR1_MOUSE</t>
  </si>
  <si>
    <t>Cd93</t>
  </si>
  <si>
    <t>Complement component C1q receptor OS=Mus musculus OX=10090 GN=Cd93 PE=1 SV=1</t>
  </si>
  <si>
    <t>sp|Q9WU60|ATRN_MOUSE</t>
  </si>
  <si>
    <t>Atrn</t>
  </si>
  <si>
    <t>Attractin OS=Mus musculus OX=10090 GN=Atrn PE=1 SV=3</t>
  </si>
  <si>
    <t>sp|Q9QWR8|NAGAB_MOUSE</t>
  </si>
  <si>
    <t>Naga</t>
  </si>
  <si>
    <t>Alpha-N-acetylgalactosaminidase OS=Mus musculus OX=10090 GN=Naga PE=1 SV=2</t>
  </si>
  <si>
    <t>sp|Q8BU30|SYIC_MOUSE</t>
  </si>
  <si>
    <t>Iars1</t>
  </si>
  <si>
    <t>Isoleucine--tRNA ligase, cytoplasmic OS=Mus musculus OX=10090 GN=Iars1 PE=1 SV=2</t>
  </si>
  <si>
    <t>sp|P11152|LIPL_MOUSE</t>
  </si>
  <si>
    <t>Lpl</t>
  </si>
  <si>
    <t>Lipoprotein lipase OS=Mus musculus OX=10090 GN=Lpl PE=1 SV=3</t>
  </si>
  <si>
    <t>sp|Q9R1Z7|PTPS_MOUSE</t>
  </si>
  <si>
    <t>Pts</t>
  </si>
  <si>
    <t>6-pyruvoyl tetrahydrobiopterin synthase OS=Mus musculus OX=10090 GN=Pts PE=1 SV=2</t>
  </si>
  <si>
    <t>sp|Q8C863|ITCH_MOUSE</t>
  </si>
  <si>
    <t>Itch</t>
  </si>
  <si>
    <t>E3 ubiquitin-protein ligase Itchy OS=Mus musculus OX=10090 GN=Itch PE=1 SV=2</t>
  </si>
  <si>
    <t>sp|P62307|RUXF_MOUSE</t>
  </si>
  <si>
    <t>Snrpf</t>
  </si>
  <si>
    <t>Small nuclear ribonucleoprotein F OS=Mus musculus OX=10090 GN=Snrpf PE=1 SV=1</t>
  </si>
  <si>
    <t>sp|Q8BTJ4|ENPP4_MOUSE</t>
  </si>
  <si>
    <t>Enpp4</t>
  </si>
  <si>
    <t>Bis(5'-adenosyl)-triphosphatase enpp4 OS=Mus musculus OX=10090 GN=Enpp4 PE=1 SV=1</t>
  </si>
  <si>
    <t>sp|Q62523|ZYX_MOUSE</t>
  </si>
  <si>
    <t>Zyx</t>
  </si>
  <si>
    <t>Zyxin OS=Mus musculus OX=10090 GN=Zyx PE=1 SV=2</t>
  </si>
  <si>
    <t>sp|Q9EPV8|UBL5_MOUSE</t>
  </si>
  <si>
    <t>Ubl5</t>
  </si>
  <si>
    <t>Ubiquitin-like protein 5 OS=Mus musculus OX=10090 GN=Ubl5 PE=1 SV=1</t>
  </si>
  <si>
    <t>sp|P23242|CXA1_MOUSE</t>
  </si>
  <si>
    <t>Gja1</t>
  </si>
  <si>
    <t>Gap junction alpha-1 protein OS=Mus musculus OX=10090 GN=Gja1 PE=1 SV=2</t>
  </si>
  <si>
    <t>sp|Q9CR39|WIPI3_MOUSE</t>
  </si>
  <si>
    <t>Wdr45b</t>
  </si>
  <si>
    <t>WD repeat domain phosphoinositide-interacting protein 3 OS=Mus musculus OX=10090 GN=Wdr45b PE=1 SV=2</t>
  </si>
  <si>
    <t>sp|Q61847-2|MEP1B_MOUSE</t>
  </si>
  <si>
    <t>Mep1b</t>
  </si>
  <si>
    <t>Isoform 2 of Meprin A subunit beta OS=Mus musculus OX=10090 GN=Mep1b</t>
  </si>
  <si>
    <t>sp|Q3TWL2|PP4P1_MOUSE</t>
  </si>
  <si>
    <t>Pip4p1</t>
  </si>
  <si>
    <t>Type 1 phosphatidylinositol 4,5-bisphosphate 4-phosphatase OS=Mus musculus OX=10090 GN=Pip4p1 PE=1 SV=1</t>
  </si>
  <si>
    <t>sp|Q61164|CTCF_MOUSE</t>
  </si>
  <si>
    <t>Ctcf</t>
  </si>
  <si>
    <t>Transcriptional repressor CTCF OS=Mus musculus OX=10090 GN=Ctcf PE=1 SV=2</t>
  </si>
  <si>
    <t>sp|O35632|HYAL2_MOUSE</t>
  </si>
  <si>
    <t>Hyal2</t>
  </si>
  <si>
    <t>Hyaluronidase-2 OS=Mus musculus OX=10090 GN=Hyal2 PE=1 SV=2</t>
  </si>
  <si>
    <t>sp|Q61382|TRAF4_MOUSE</t>
  </si>
  <si>
    <t>Traf4</t>
  </si>
  <si>
    <t>TNF receptor-associated factor 4 OS=Mus musculus OX=10090 GN=Traf4 PE=1 SV=2</t>
  </si>
  <si>
    <t>sp|Q8BVW3|TRI14_MOUSE</t>
  </si>
  <si>
    <t>Trim14</t>
  </si>
  <si>
    <t>Tripartite motif-containing protein 14 OS=Mus musculus OX=10090 GN=Trim14 PE=1 SV=2</t>
  </si>
  <si>
    <t>sp|Q03145|EPHA2_MOUSE</t>
  </si>
  <si>
    <t>Epha2</t>
  </si>
  <si>
    <t>Ephrin type-A receptor 2 OS=Mus musculus OX=10090 GN=Epha2 PE=1 SV=3</t>
  </si>
  <si>
    <t>sp|O70559|SPR2H_MOUSE</t>
  </si>
  <si>
    <t>Sprr2h</t>
  </si>
  <si>
    <t>Small proline-rich protein 2H OS=Mus musculus OX=10090 GN=Sprr2h PE=2 SV=1</t>
  </si>
  <si>
    <t>sp|Q62179|SEM4B_MOUSE</t>
  </si>
  <si>
    <t>Sema4b</t>
  </si>
  <si>
    <t>Semaphorin-4B OS=Mus musculus OX=10090 GN=Sema4b PE=1 SV=2</t>
  </si>
  <si>
    <t>sp|P61222|ABCE1_MOUSE</t>
  </si>
  <si>
    <t>Abce1</t>
  </si>
  <si>
    <t>ATP-binding cassette sub-family E member 1 OS=Mus musculus OX=10090 GN=Abce1 PE=1 SV=1</t>
  </si>
  <si>
    <t>sp|O88531|PPT1_MOUSE</t>
  </si>
  <si>
    <t>Ppt1</t>
  </si>
  <si>
    <t>Palmitoyl-protein thioesterase 1 OS=Mus musculus OX=10090 GN=Ppt1 PE=1 SV=2</t>
  </si>
  <si>
    <t>sp|Q8CDJ3|BAKOR_MOUSE</t>
  </si>
  <si>
    <t>Atg14</t>
  </si>
  <si>
    <t>Beclin 1-associated autophagy-related key regulator OS=Mus musculus OX=10090 GN=Atg14 PE=1 SV=1</t>
  </si>
  <si>
    <t>sp|Q61730-3|IL1AP_MOUSE</t>
  </si>
  <si>
    <t>Il1rap</t>
  </si>
  <si>
    <t>Isoform 3 of Interleukin-1 receptor accessory protein OS=Mus musculus OX=10090 GN=Il1rap</t>
  </si>
  <si>
    <t>sp|P19536|COX5B_MOUSE</t>
  </si>
  <si>
    <t>Cox5b</t>
  </si>
  <si>
    <t>Cytochrome c oxidase subunit 5B, mitochondrial OS=Mus musculus OX=10090 GN=Cox5b PE=1 SV=1</t>
  </si>
  <si>
    <t>sp|Q99JR5|TINAL_MOUSE</t>
  </si>
  <si>
    <t>Tinagl1</t>
  </si>
  <si>
    <t>Tubulointerstitial nephritis antigen-like OS=Mus musculus OX=10090 GN=Tinagl1 PE=1 SV=1</t>
  </si>
  <si>
    <t>sp|P97822|AN32E_MOUSE</t>
  </si>
  <si>
    <t>Anp32e</t>
  </si>
  <si>
    <t>Acidic leucine-rich nuclear phosphoprotein 32 family member E OS=Mus musculus OX=10090 GN=Anp32e PE=1 SV=2</t>
  </si>
  <si>
    <t>sp|P83917|CBX1_MOUSE</t>
  </si>
  <si>
    <t>Cbx1</t>
  </si>
  <si>
    <t>Chromobox protein homolog 1 OS=Mus musculus OX=10090 GN=Cbx1 PE=1 SV=1</t>
  </si>
  <si>
    <t>sp|P23198|CBX3_MOUSE</t>
  </si>
  <si>
    <t>Cbx3</t>
  </si>
  <si>
    <t>Chromobox protein homolog 3 OS=Mus musculus OX=10090 GN=Cbx3 PE=1 SV=2</t>
  </si>
  <si>
    <t>sp|Q571I4|PRAG1_MOUSE</t>
  </si>
  <si>
    <t>Prag1</t>
  </si>
  <si>
    <t>Inactive tyrosine-protein kinase PRAG1 OS=Mus musculus OX=10090 GN=Prag1 PE=1 SV=3</t>
  </si>
  <si>
    <t>sp|Q60949|TBCD1_MOUSE</t>
  </si>
  <si>
    <t>Tbc1d1</t>
  </si>
  <si>
    <t>TBC1 domain family member 1 OS=Mus musculus OX=10090 GN=Tbc1d1 PE=1 SV=3</t>
  </si>
  <si>
    <t>sp|Q8VH51|RBM39_MOUSE</t>
  </si>
  <si>
    <t>Rbm39</t>
  </si>
  <si>
    <t>RNA-binding protein 39 OS=Mus musculus OX=10090 GN=Rbm39 PE=1 SV=2</t>
  </si>
  <si>
    <t>sp|Q64299|CCN3_MOUSE</t>
  </si>
  <si>
    <t>Ccn3</t>
  </si>
  <si>
    <t>CCN family member 3 OS=Mus musculus OX=10090 GN=Ccn3 PE=1 SV=1</t>
  </si>
  <si>
    <t>sp|P51910|APOD_MOUSE</t>
  </si>
  <si>
    <t>Apod</t>
  </si>
  <si>
    <t>Apolipoprotein D OS=Mus musculus OX=10090 GN=Apod PE=1 SV=1</t>
  </si>
  <si>
    <t>sp|Q8K0C9|GMDS_MOUSE</t>
  </si>
  <si>
    <t>Gmds</t>
  </si>
  <si>
    <t>GDP-mannose 4,6 dehydratase OS=Mus musculus OX=10090 GN=Gmds PE=1 SV=1</t>
  </si>
  <si>
    <t>sp|P98156|VLDLR_MOUSE</t>
  </si>
  <si>
    <t>Vldlr</t>
  </si>
  <si>
    <t>Very low-density lipoprotein receptor OS=Mus musculus OX=10090 GN=Vldlr PE=1 SV=1</t>
  </si>
  <si>
    <t>sp|Q91YI4-2|ARRB2_MOUSE</t>
  </si>
  <si>
    <t>Arrb2</t>
  </si>
  <si>
    <t>Isoform 2 of Beta-arrestin-2 OS=Mus musculus OX=10090 GN=Arrb2</t>
  </si>
  <si>
    <t>sp|Q9QYG0|NDRG2_MOUSE</t>
  </si>
  <si>
    <t>Ndrg2</t>
  </si>
  <si>
    <t>Protein NDRG2 OS=Mus musculus OX=10090 GN=Ndrg2 PE=1 SV=1</t>
  </si>
  <si>
    <t>sp|Q922V4|PLRG1_MOUSE</t>
  </si>
  <si>
    <t>Plrg1</t>
  </si>
  <si>
    <t>Pleiotropic regulator 1 OS=Mus musculus OX=10090 GN=Plrg1 PE=1 SV=1</t>
  </si>
  <si>
    <t>sp|Q6P5D8|SMHD1_MOUSE</t>
  </si>
  <si>
    <t>Smchd1</t>
  </si>
  <si>
    <t>Structural maintenance of chromosomes flexible hinge domain-containing protein 1 OS=Mus musculus OX=10090 GN=Smchd1 PE=1 SV=2</t>
  </si>
  <si>
    <t>sp|Q60902|EP15R_MOUSE</t>
  </si>
  <si>
    <t>Eps15l1</t>
  </si>
  <si>
    <t>Epidermal growth factor receptor substrate 15-like 1 OS=Mus musculus OX=10090 GN=Eps15l1 PE=1 SV=3</t>
  </si>
  <si>
    <t>sp|P04441|HG2A_MOUSE</t>
  </si>
  <si>
    <t>Cd74</t>
  </si>
  <si>
    <t>H-2 class II histocompatibility antigen gamma chain OS=Mus musculus OX=10090 GN=Cd74 PE=1 SV=3</t>
  </si>
  <si>
    <t>sp|P04441-2|HG2A_MOUSE</t>
  </si>
  <si>
    <t>Isoform Short of H-2 class II histocompatibility antigen gamma chain OS=Mus musculus OX=10090 GN=Cd74</t>
  </si>
  <si>
    <t>sp|Q06890|CLUS_MOUSE</t>
  </si>
  <si>
    <t>Clu</t>
  </si>
  <si>
    <t>Clusterin OS=Mus musculus OX=10090 GN=Clu PE=1 SV=1</t>
  </si>
  <si>
    <t>sp|Q6PHU5-2|SORT_MOUSE</t>
  </si>
  <si>
    <t>Sort1</t>
  </si>
  <si>
    <t>Isoform 2 of Sortilin OS=Mus musculus OX=10090 GN=Sort1</t>
  </si>
  <si>
    <t>sp|P28650-2|PURA1_MOUSE</t>
  </si>
  <si>
    <t>Adss1</t>
  </si>
  <si>
    <t>Isoform 2 of Adenylosuccinate synthetase isozyme 1 OS=Mus musculus OX=10090 GN=Adss1</t>
  </si>
  <si>
    <t>sp|Q8R151|ZNFX1_MOUSE</t>
  </si>
  <si>
    <t>Znfx1</t>
  </si>
  <si>
    <t>NFX1-type zinc finger-containing protein 1 OS=Mus musculus OX=10090 GN=Znfx1 PE=1 SV=3</t>
  </si>
  <si>
    <t>sp|Q3U095|NXPE2_MOUSE</t>
  </si>
  <si>
    <t>Nxpe2</t>
  </si>
  <si>
    <t>NXPE family member 2 OS=Mus musculus OX=10090 GN=Nxpe2 PE=2 SV=1</t>
  </si>
  <si>
    <t>sp|Q8R0F6|ILKAP_MOUSE</t>
  </si>
  <si>
    <t>Ilkap</t>
  </si>
  <si>
    <t>Integrin-linked kinase-associated serine/threonine phosphatase 2C OS=Mus musculus OX=10090 GN=Ilkap PE=1 SV=1</t>
  </si>
  <si>
    <t>sp|Q9Z1Z0|USO1_MOUSE</t>
  </si>
  <si>
    <t>Uso1</t>
  </si>
  <si>
    <t>General vesicular transport factor p115 OS=Mus musculus OX=10090 GN=Uso1 PE=1 SV=2</t>
  </si>
  <si>
    <t>sp|P43406|ITAV_MOUSE</t>
  </si>
  <si>
    <t>Itgav</t>
  </si>
  <si>
    <t>Integrin alpha-V OS=Mus musculus OX=10090 GN=Itgav PE=1 SV=2</t>
  </si>
  <si>
    <t>sp|P60670|NPL4_MOUSE</t>
  </si>
  <si>
    <t>Nploc4</t>
  </si>
  <si>
    <t>Nuclear protein localization protein 4 homolog OS=Mus musculus OX=10090 GN=Nploc4 PE=1 SV=3</t>
  </si>
  <si>
    <t>sp|Q3URD3|SLMAP_MOUSE</t>
  </si>
  <si>
    <t>Slmap</t>
  </si>
  <si>
    <t>Sarcolemmal membrane-associated protein OS=Mus musculus OX=10090 GN=Slmap PE=1 SV=2</t>
  </si>
  <si>
    <t>sp|Q99KW3-2|TARA_MOUSE</t>
  </si>
  <si>
    <t>Triobp</t>
  </si>
  <si>
    <t>Isoform 2 of TRIO and F-actin-binding protein OS=Mus musculus OX=10090 GN=Triobp</t>
  </si>
  <si>
    <t>tr|G3UY57|G3UY57_MOUSE</t>
  </si>
  <si>
    <t>Trim15</t>
  </si>
  <si>
    <t>Tripartite motif-containing 15 OS=Mus musculus OX=10090 GN=Trim15 PE=4 SV=1</t>
  </si>
  <si>
    <t>sp|O70433|FHL2_MOUSE</t>
  </si>
  <si>
    <t>Fhl2</t>
  </si>
  <si>
    <t>Four and a half LIM domains protein 2 OS=Mus musculus OX=10090 GN=Fhl2 PE=1 SV=1</t>
  </si>
  <si>
    <t>sp|O35516|NOTC2_MOUSE</t>
  </si>
  <si>
    <t>Notch2</t>
  </si>
  <si>
    <t>Neurogenic locus notch homolog protein 2 OS=Mus musculus OX=10090 GN=Notch2 PE=1 SV=2</t>
  </si>
  <si>
    <t>sp|Q8K0D2|HABP2_MOUSE</t>
  </si>
  <si>
    <t>Habp2</t>
  </si>
  <si>
    <t>Hyaluronan-binding protein 2 OS=Mus musculus OX=10090 GN=Habp2 PE=1 SV=2</t>
  </si>
  <si>
    <t>sp|P58742|AAAS_MOUSE</t>
  </si>
  <si>
    <t>Aaas</t>
  </si>
  <si>
    <t>Aladin OS=Mus musculus OX=10090 GN=Aaas PE=1 SV=1</t>
  </si>
  <si>
    <t>sp|Q8CHW5|BICL2_MOUSE</t>
  </si>
  <si>
    <t>Bicdl2</t>
  </si>
  <si>
    <t>BICD family-like cargo adapter 2 OS=Mus musculus OX=10090 GN=Bicdl2 PE=1 SV=1</t>
  </si>
  <si>
    <t>sp|O35598|ADA10_MOUSE</t>
  </si>
  <si>
    <t>Adam10</t>
  </si>
  <si>
    <t>Disintegrin and metalloproteinase domain-containing protein 10 OS=Mus musculus OX=10090 GN=Adam10 PE=1 SV=2</t>
  </si>
  <si>
    <t>sp|Q91VU7-2|PUS7_MOUSE</t>
  </si>
  <si>
    <t>Pus7</t>
  </si>
  <si>
    <t>Isoform 2 of Pseudouridylate synthase 7 homolog OS=Mus musculus OX=10090 GN=Pus7</t>
  </si>
  <si>
    <t>sp|Q9CR98|F136A_MOUSE</t>
  </si>
  <si>
    <t>Fam136a</t>
  </si>
  <si>
    <t>Protein FAM136A OS=Mus musculus OX=10090 GN=Fam136a PE=1 SV=1</t>
  </si>
  <si>
    <t>sp|O55033|NCK2_MOUSE</t>
  </si>
  <si>
    <t>Nck2</t>
  </si>
  <si>
    <t>Cytoplasmic protein NCK2 OS=Mus musculus OX=10090 GN=Nck2 PE=1 SV=1</t>
  </si>
  <si>
    <t>sp|Q99M51|NCK1_MOUSE</t>
  </si>
  <si>
    <t>Nck1</t>
  </si>
  <si>
    <t>Cytoplasmic protein NCK1 OS=Mus musculus OX=10090 GN=Nck1 PE=1 SV=1</t>
  </si>
  <si>
    <t>sp|Q9CZX0-2|ELP3_MOUSE</t>
  </si>
  <si>
    <t>Elp3</t>
  </si>
  <si>
    <t>Isoform 2 of Elongator complex protein 3 OS=Mus musculus OX=10090 GN=Elp3</t>
  </si>
  <si>
    <t>sp|Q8VDK1|NIT1_MOUSE</t>
  </si>
  <si>
    <t>Nit1</t>
  </si>
  <si>
    <t>Deaminated glutathione amidase OS=Mus musculus OX=10090 GN=Nit1 PE=1 SV=2</t>
  </si>
  <si>
    <t>sp|Q9CPZ8|COXM1_MOUSE</t>
  </si>
  <si>
    <t>Cmc1</t>
  </si>
  <si>
    <t>COX assembly mitochondrial protein homolog OS=Mus musculus OX=10090 GN=Cmc1 PE=1 SV=1</t>
  </si>
  <si>
    <t>sp|Q5UAK0-1|MIER1_MOUSE</t>
  </si>
  <si>
    <t>Mier1</t>
  </si>
  <si>
    <t>Isoform 1 of Mesoderm induction early response protein 1 OS=Mus musculus OX=10090 GN=Mier1</t>
  </si>
  <si>
    <t>sp|Q6DYE8|ENPP3_MOUSE</t>
  </si>
  <si>
    <t>Enpp3</t>
  </si>
  <si>
    <t>Ectonucleotide pyrophosphatase/phosphodiesterase family member 3 OS=Mus musculus OX=10090 GN=Enpp3 PE=1 SV=2</t>
  </si>
  <si>
    <t>tr|A0A075B6A3|A0A075B6A3_MOUSE</t>
  </si>
  <si>
    <t>Igha</t>
  </si>
  <si>
    <t>Immunoglobulin heavy constant alpha (Fragment) OS=Mus musculus OX=10090 GN=Igha PE=1 SV=1</t>
  </si>
  <si>
    <t>sp|Q8BZA9|TIGAR_MOUSE</t>
  </si>
  <si>
    <t>Tigar</t>
  </si>
  <si>
    <t>Fructose-2,6-bisphosphatase TIGAR OS=Mus musculus OX=10090 GN=Tigar PE=1 SV=1</t>
  </si>
  <si>
    <t>sp|A2APY7|NDUF5_MOUSE</t>
  </si>
  <si>
    <t>Ndufaf5</t>
  </si>
  <si>
    <t>Arginine-hydroxylase NDUFAF5, mitochondrial OS=Mus musculus OX=10090 GN=Ndufaf5 PE=1 SV=1</t>
  </si>
  <si>
    <t>sp|Q6ZPJ3|UBE2O_MOUSE</t>
  </si>
  <si>
    <t>Ube2o</t>
  </si>
  <si>
    <t>(E3-independent) E2 ubiquitin-conjugating enzyme UBE2O OS=Mus musculus OX=10090 GN=Ube2o PE=1 SV=3</t>
  </si>
  <si>
    <t>sp|O55060|TPMT_MOUSE</t>
  </si>
  <si>
    <t>Tpmt</t>
  </si>
  <si>
    <t>Thiopurine S-methyltransferase OS=Mus musculus OX=10090 GN=Tpmt PE=1 SV=1</t>
  </si>
  <si>
    <t>sp|P07742|RIR1_MOUSE</t>
  </si>
  <si>
    <t>Rrm1</t>
  </si>
  <si>
    <t>Ribonucleoside-diphosphate reductase large subunit OS=Mus musculus OX=10090 GN=Rrm1 PE=1 SV=2</t>
  </si>
  <si>
    <t>sp|Q8R2S8|CD177_MOUSE</t>
  </si>
  <si>
    <t>Cd177</t>
  </si>
  <si>
    <t>CD177 antigen OS=Mus musculus OX=10090 GN=Cd177 PE=2 SV=1</t>
  </si>
  <si>
    <t>sp|O89079|COPE_MOUSE</t>
  </si>
  <si>
    <t>Cope</t>
  </si>
  <si>
    <t>Coatomer subunit epsilon OS=Mus musculus OX=10090 GN=Cope PE=1 SV=3</t>
  </si>
  <si>
    <t>sp|P97315|CSRP1_MOUSE</t>
  </si>
  <si>
    <t>Csrp1</t>
  </si>
  <si>
    <t>Cysteine and glycine-rich protein 1 OS=Mus musculus OX=10090 GN=Csrp1 PE=1 SV=3</t>
  </si>
  <si>
    <t>sp|O70258-2|SGCE_MOUSE</t>
  </si>
  <si>
    <t>Sgce</t>
  </si>
  <si>
    <t>Isoform 2 of Epsilon-sarcoglycan OS=Mus musculus OX=10090 GN=Sgce</t>
  </si>
  <si>
    <t>sp|Q9Z2C4|MTMR1_MOUSE</t>
  </si>
  <si>
    <t>Mtmr1</t>
  </si>
  <si>
    <t>Myotubularin-related protein 1 OS=Mus musculus OX=10090 GN=Mtmr1 PE=1 SV=1</t>
  </si>
  <si>
    <t>sp|Q3TZX8|NOL9_MOUSE</t>
  </si>
  <si>
    <t>Nol9</t>
  </si>
  <si>
    <t>Polynucleotide 5'-hydroxyl-kinase NOL9 OS=Mus musculus OX=10090 GN=Nol9 PE=1 SV=1</t>
  </si>
  <si>
    <t>sp|Q09324|GCNT1_MOUSE</t>
  </si>
  <si>
    <t>Gcnt1</t>
  </si>
  <si>
    <t>Beta-1,3-galactosyl-O-glycosyl-glycoprotein beta-1,6-N-acetylglucosaminyltransferase OS=Mus musculus OX=10090 GN=Gcnt1 PE=1 SV=2</t>
  </si>
  <si>
    <t>sp|Q9WVC8|S26A3_MOUSE</t>
  </si>
  <si>
    <t>Slc26a3</t>
  </si>
  <si>
    <t>Chloride anion exchanger OS=Mus musculus OX=10090 GN=Slc26a3 PE=1 SV=1</t>
  </si>
  <si>
    <t>sp|Q64337|SQSTM_MOUSE</t>
  </si>
  <si>
    <t>Sqstm1</t>
  </si>
  <si>
    <t>Sequestosome-1 OS=Mus musculus OX=10090 GN=Sqstm1 PE=1 SV=1</t>
  </si>
  <si>
    <t>sp|Q925F2|ESAM_MOUSE</t>
  </si>
  <si>
    <t>Esam</t>
  </si>
  <si>
    <t>Endothelial cell-selective adhesion molecule OS=Mus musculus OX=10090 GN=Esam PE=1 SV=1</t>
  </si>
  <si>
    <t>sp|Q8VE97|SRSF4_MOUSE</t>
  </si>
  <si>
    <t>Srsf4</t>
  </si>
  <si>
    <t>Serine/arginine-rich splicing factor 4 OS=Mus musculus OX=10090 GN=Srsf4 PE=2 SV=1</t>
  </si>
  <si>
    <t>sp|Q3TWW8|SRSF6_MOUSE</t>
  </si>
  <si>
    <t>Srsf6</t>
  </si>
  <si>
    <t>Serine/arginine-rich splicing factor 6 OS=Mus musculus OX=10090 GN=Srsf6 PE=1 SV=1</t>
  </si>
  <si>
    <t>sp|P35979|RL12_MOUSE</t>
  </si>
  <si>
    <t>Rpl12</t>
  </si>
  <si>
    <t>60S ribosomal protein L12 OS=Mus musculus OX=10090 GN=Rpl12 PE=1 SV=2</t>
  </si>
  <si>
    <t>sp|Q9EPK2-2|XRP2_MOUSE</t>
  </si>
  <si>
    <t>Rp2</t>
  </si>
  <si>
    <t>Isoform 2 of Protein XRP2 OS=Mus musculus OX=10090 GN=Rp2</t>
  </si>
  <si>
    <t>sp|Q8VE38|OXND1_MOUSE</t>
  </si>
  <si>
    <t>Oxnad1</t>
  </si>
  <si>
    <t>Oxidoreductase NAD-binding domain-containing protein 1 OS=Mus musculus OX=10090 GN=Oxnad1 PE=1 SV=2</t>
  </si>
  <si>
    <t>sp|P07214|SPRC_MOUSE</t>
  </si>
  <si>
    <t>Sparc</t>
  </si>
  <si>
    <t>SPARC OS=Mus musculus OX=10090 GN=Sparc PE=1 SV=1</t>
  </si>
  <si>
    <t>sp|P28867|KPCD_MOUSE</t>
  </si>
  <si>
    <t>Prkcd</t>
  </si>
  <si>
    <t>Protein kinase C delta type OS=Mus musculus OX=10090 GN=Prkcd PE=1 SV=3</t>
  </si>
  <si>
    <t>sp|O35054|CLD4_MOUSE</t>
  </si>
  <si>
    <t>Cldn4</t>
  </si>
  <si>
    <t>Claudin-4 OS=Mus musculus OX=10090 GN=Cldn4 PE=1 SV=1</t>
  </si>
  <si>
    <t>sp|Q8CII2|CD123_MOUSE</t>
  </si>
  <si>
    <t>Cdc123</t>
  </si>
  <si>
    <t>Cell division cycle protein 123 homolog OS=Mus musculus OX=10090 GN=Cdc123 PE=1 SV=2</t>
  </si>
  <si>
    <t>sp|P29788|VTNC_MOUSE</t>
  </si>
  <si>
    <t>Vtn</t>
  </si>
  <si>
    <t>Vitronectin OS=Mus musculus OX=10090 GN=Vtn PE=1 SV=2</t>
  </si>
  <si>
    <t>sp|A2A9F4|KDF1_MOUSE</t>
  </si>
  <si>
    <t>Kdf1</t>
  </si>
  <si>
    <t>Keratinocyte differentiation factor 1 OS=Mus musculus OX=10090 GN=Kdf1 PE=1 SV=1</t>
  </si>
  <si>
    <t>sp|Q9CQP3|CHCH5_MOUSE</t>
  </si>
  <si>
    <t>Chchd5</t>
  </si>
  <si>
    <t>Coiled-coil-helix-coiled-coil-helix domain-containing protein 5 OS=Mus musculus OX=10090 GN=Chchd5 PE=1 SV=1</t>
  </si>
  <si>
    <t>sp|Q9CY66|GAR1_MOUSE</t>
  </si>
  <si>
    <t>Gar1</t>
  </si>
  <si>
    <t>H/ACA ribonucleoprotein complex subunit 1 OS=Mus musculus OX=10090 GN=Gar1 PE=1 SV=1</t>
  </si>
  <si>
    <t>sp|Q99MP8|BRAP_MOUSE</t>
  </si>
  <si>
    <t>Brap</t>
  </si>
  <si>
    <t>BRCA1-associated protein OS=Mus musculus OX=10090 GN=Brap PE=1 SV=1</t>
  </si>
  <si>
    <t>sp|O88552|CLD2_MOUSE</t>
  </si>
  <si>
    <t>Cldn2</t>
  </si>
  <si>
    <t>Claudin-2 OS=Mus musculus OX=10090 GN=Cldn2 PE=1 SV=1</t>
  </si>
  <si>
    <t>sp|Q8BYY4|TT39B_MOUSE</t>
  </si>
  <si>
    <t>Ttc39b</t>
  </si>
  <si>
    <t>Tetratricopeptide repeat protein 39B OS=Mus musculus OX=10090 GN=Ttc39b PE=1 SV=1</t>
  </si>
  <si>
    <t>sp|Q6WVG3|KCD12_MOUSE</t>
  </si>
  <si>
    <t>Kctd12</t>
  </si>
  <si>
    <t>BTB/POZ domain-containing protein KCTD12 OS=Mus musculus OX=10090 GN=Kctd12 PE=1 SV=1</t>
  </si>
  <si>
    <t>sp|Q8BG32|PSD11_MOUSE</t>
  </si>
  <si>
    <t>Psmd11</t>
  </si>
  <si>
    <t>26S proteasome non-ATPase regulatory subunit 11 OS=Mus musculus OX=10090 GN=Psmd11 PE=1 SV=3</t>
  </si>
  <si>
    <t>sp|Q9D6Y9|GLGB_MOUSE</t>
  </si>
  <si>
    <t>Gbe1</t>
  </si>
  <si>
    <t>1,4-alpha-glucan-branching enzyme OS=Mus musculus OX=10090 GN=Gbe1 PE=1 SV=1</t>
  </si>
  <si>
    <t>tr|A0A5F8MPH8|A0A5F8MPH8_MOUSE</t>
  </si>
  <si>
    <t>Tnxb</t>
  </si>
  <si>
    <t>Tenascin XB OS=Mus musculus OX=10090 GN=Tnxb PE=1 SV=1</t>
  </si>
  <si>
    <t>sp|Q8BPB5|FBLN3_MOUSE</t>
  </si>
  <si>
    <t>Efemp1</t>
  </si>
  <si>
    <t>EGF-containing fibulin-like extracellular matrix protein 1 OS=Mus musculus OX=10090 GN=Efemp1 PE=1 SV=1</t>
  </si>
  <si>
    <t>sp|Q8CBA2|SLFN5_MOUSE</t>
  </si>
  <si>
    <t>Slfn5</t>
  </si>
  <si>
    <t>Schlafen family member 5 OS=Mus musculus OX=10090 GN=Slfn5 PE=1 SV=2</t>
  </si>
  <si>
    <t>sp|Q9WVJ9|FBLN4_MOUSE</t>
  </si>
  <si>
    <t>Efemp2</t>
  </si>
  <si>
    <t>EGF-containing fibulin-like extracellular matrix protein 2 OS=Mus musculus OX=10090 GN=Efemp2 PE=1 SV=1</t>
  </si>
  <si>
    <t>sp|Q8K124|PKHO2_MOUSE</t>
  </si>
  <si>
    <t>Plekho2</t>
  </si>
  <si>
    <t>Pleckstrin homology domain-containing family O member 2 OS=Mus musculus OX=10090 GN=Plekho2 PE=1 SV=1</t>
  </si>
  <si>
    <t>sp|Q9D0M0|EXOS7_MOUSE</t>
  </si>
  <si>
    <t>Exosc7</t>
  </si>
  <si>
    <t>Exosome complex exonuclease RRP42 OS=Mus musculus OX=10090 GN=Exosc7 PE=1 SV=2</t>
  </si>
  <si>
    <t>sp|Q9WV55|VAPA_MOUSE</t>
  </si>
  <si>
    <t>Vapa</t>
  </si>
  <si>
    <t>Vesicle-associated membrane protein-associated protein A OS=Mus musculus OX=10090 GN=Vapa PE=1 SV=2</t>
  </si>
  <si>
    <t>sp|Q9QY76|VAPB_MOUSE</t>
  </si>
  <si>
    <t>Vapb</t>
  </si>
  <si>
    <t>Vesicle-associated membrane protein-associated protein B OS=Mus musculus OX=10090 GN=Vapb PE=1 SV=3</t>
  </si>
  <si>
    <t>sp|Q8K0C4|CP51A_MOUSE</t>
  </si>
  <si>
    <t>Cyp51a1</t>
  </si>
  <si>
    <t>Lanosterol 14-alpha demethylase OS=Mus musculus OX=10090 GN=Cyp51a1 PE=1 SV=1</t>
  </si>
  <si>
    <t>sp|Q8VBT0|TMX1_MOUSE</t>
  </si>
  <si>
    <t>Tmx1</t>
  </si>
  <si>
    <t>Thioredoxin-related transmembrane protein 1 OS=Mus musculus OX=10090 GN=Tmx1 PE=1 SV=1</t>
  </si>
  <si>
    <t>sp|D3YX43|VSI10_MOUSE</t>
  </si>
  <si>
    <t>Vsig10</t>
  </si>
  <si>
    <t>V-set and immunoglobulin domain-containing protein 10 OS=Mus musculus OX=10090 GN=Vsig10 PE=3 SV=2</t>
  </si>
  <si>
    <t>sp|Q9JHH6|CBPB2_MOUSE</t>
  </si>
  <si>
    <t>Cpb2</t>
  </si>
  <si>
    <t>Carboxypeptidase B2 OS=Mus musculus OX=10090 GN=Cpb2 PE=1 SV=1</t>
  </si>
  <si>
    <t>sp|P83870|PHF5A_MOUSE</t>
  </si>
  <si>
    <t>Phf5a</t>
  </si>
  <si>
    <t>PHD finger-like domain-containing protein 5A OS=Mus musculus OX=10090 GN=Phf5a PE=1 SV=1</t>
  </si>
  <si>
    <t>sp|Q09XV5|CHD8_MOUSE</t>
  </si>
  <si>
    <t>Chd8</t>
  </si>
  <si>
    <t>Chromodomain-helicase-DNA-binding protein 8 OS=Mus musculus OX=10090 GN=Chd8 PE=1 SV=1</t>
  </si>
  <si>
    <t>sp|Q9EPQ1|TLR1_MOUSE</t>
  </si>
  <si>
    <t>Tlr1</t>
  </si>
  <si>
    <t>Toll-like receptor 1 OS=Mus musculus OX=10090 GN=Tlr1 PE=1 SV=1</t>
  </si>
  <si>
    <t>sp|P63037|DNJA1_MOUSE</t>
  </si>
  <si>
    <t>Dnaja1</t>
  </si>
  <si>
    <t>DnaJ homolog subfamily A member 1 OS=Mus musculus OX=10090 GN=Dnaja1 PE=1 SV=1</t>
  </si>
  <si>
    <t>sp|Q9Z1Z2|STRAP_MOUSE</t>
  </si>
  <si>
    <t>Strap</t>
  </si>
  <si>
    <t>Serine-threonine kinase receptor-associated protein OS=Mus musculus OX=10090 GN=Strap PE=1 SV=2</t>
  </si>
  <si>
    <t>sp|Q922Q1|MARC2_MOUSE</t>
  </si>
  <si>
    <t>Mtarc2</t>
  </si>
  <si>
    <t>Mitochondrial amidoxime reducing component 2 OS=Mus musculus OX=10090 GN=Mtarc2 PE=1 SV=1</t>
  </si>
  <si>
    <t>sp|Q8BH58|TIPRL_MOUSE</t>
  </si>
  <si>
    <t>Tiprl</t>
  </si>
  <si>
    <t>TIP41-like protein OS=Mus musculus OX=10090 GN=Tiprl PE=1 SV=1</t>
  </si>
  <si>
    <t>sp|Q9D110|MTHFS_MOUSE</t>
  </si>
  <si>
    <t>Mthfs</t>
  </si>
  <si>
    <t>5-formyltetrahydrofolate cyclo-ligase OS=Mus musculus OX=10090 GN=Mthfs PE=2 SV=2</t>
  </si>
  <si>
    <t>tr|L7N466|L7N466_MOUSE</t>
  </si>
  <si>
    <t>Mthfsl</t>
  </si>
  <si>
    <t>5-formyltetrahydrofolate cyclo-ligase OS=Mus musculus OX=10090 GN=Mthfsl PE=1 SV=1</t>
  </si>
  <si>
    <t>sp|P54310-2|LIPS_MOUSE</t>
  </si>
  <si>
    <t>Lipe</t>
  </si>
  <si>
    <t>Isoform 2 of Hormone-sensitive lipase OS=Mus musculus OX=10090 GN=Lipe</t>
  </si>
  <si>
    <t>tr|E9PYF4|E9PYF4_MOUSE</t>
  </si>
  <si>
    <t>Lmo7</t>
  </si>
  <si>
    <t>LIM domain only 7 OS=Mus musculus OX=10090 GN=Lmo7 PE=1 SV=1</t>
  </si>
  <si>
    <t>sp|Q8R0A7|K0513_MOUSE</t>
  </si>
  <si>
    <t>Kiaa0513</t>
  </si>
  <si>
    <t>Uncharacterized protein KIAA0513 OS=Mus musculus OX=10090 GN=Kiaa0513 PE=1 SV=1</t>
  </si>
  <si>
    <t>sp|Q60996|2A5G_MOUSE</t>
  </si>
  <si>
    <t>Ppp2r5c</t>
  </si>
  <si>
    <t>Serine/threonine-protein phosphatase 2A 56 kDa regulatory subunit gamma isoform OS=Mus musculus OX=10090 GN=Ppp2r5c PE=1 SV=2</t>
  </si>
  <si>
    <t>sp|Q6PD28|2A5B_MOUSE</t>
  </si>
  <si>
    <t>Ppp2r5b</t>
  </si>
  <si>
    <t>Serine/threonine-protein phosphatase 2A 56 kDa regulatory subunit beta isoform OS=Mus musculus OX=10090 GN=Ppp2r5b PE=1 SV=1</t>
  </si>
  <si>
    <t>sp|Q61151|2A5E_MOUSE</t>
  </si>
  <si>
    <t>Ppp2r5e</t>
  </si>
  <si>
    <t>Serine/threonine-protein phosphatase 2A 56 kDa regulatory subunit epsilon isoform OS=Mus musculus OX=10090 GN=Ppp2r5e PE=1 SV=3</t>
  </si>
  <si>
    <t>sp|Q9DCD2|SYF1_MOUSE</t>
  </si>
  <si>
    <t>Xab2</t>
  </si>
  <si>
    <t>Pre-mRNA-splicing factor SYF1 OS=Mus musculus OX=10090 GN=Xab2 PE=1 SV=1</t>
  </si>
  <si>
    <t>sp|Q61878|PRG2_MOUSE</t>
  </si>
  <si>
    <t>Prg2</t>
  </si>
  <si>
    <t>Bone marrow proteoglycan OS=Mus musculus OX=10090 GN=Prg2 PE=1 SV=1</t>
  </si>
  <si>
    <t>sp|Q9Z1D1|EIF3G_MOUSE</t>
  </si>
  <si>
    <t>Eif3g</t>
  </si>
  <si>
    <t>Eukaryotic translation initiation factor 3 subunit G OS=Mus musculus OX=10090 GN=Eif3g PE=1 SV=2</t>
  </si>
  <si>
    <t>sp|Q99PN3|TRI26_MOUSE</t>
  </si>
  <si>
    <t>Trim26</t>
  </si>
  <si>
    <t>Tripartite motif-containing protein 26 OS=Mus musculus OX=10090 GN=Trim26 PE=2 SV=3</t>
  </si>
  <si>
    <t>sp|Q689Z5-2|SBNO1_MOUSE</t>
  </si>
  <si>
    <t>Sbno1</t>
  </si>
  <si>
    <t>Isoform 2 of Protein strawberry notch homolog 1 OS=Mus musculus OX=10090 GN=Sbno1</t>
  </si>
  <si>
    <t>sp|Q80YD6|SRGEF_MOUSE</t>
  </si>
  <si>
    <t>Sergef</t>
  </si>
  <si>
    <t>Secretion-regulating guanine nucleotide exchange factor OS=Mus musculus OX=10090 GN=Sergef PE=2 SV=2</t>
  </si>
  <si>
    <t>sp|P13595|NCAM1_MOUSE</t>
  </si>
  <si>
    <t>Ncam1</t>
  </si>
  <si>
    <t>Neural cell adhesion molecule 1 OS=Mus musculus OX=10090 GN=Ncam1 PE=1 SV=3</t>
  </si>
  <si>
    <t>sp|Q8VIB3|SIA10_MOUSE</t>
  </si>
  <si>
    <t>St3gal6</t>
  </si>
  <si>
    <t>Type 2 lactosamine alpha-2,3-sialyltransferase OS=Mus musculus OX=10090 GN=St3gal6 PE=2 SV=3</t>
  </si>
  <si>
    <t>sp|Q91Y74|SIA4C_MOUSE</t>
  </si>
  <si>
    <t>St3gal4</t>
  </si>
  <si>
    <t>CMP-N-acetylneuraminate-beta-galactosamide-alpha-2,3-sialyltransferase 4 OS=Mus musculus OX=10090 GN=St3gal4 PE=1 SV=1</t>
  </si>
  <si>
    <t>sp|Q99LV7|PIGX_MOUSE</t>
  </si>
  <si>
    <t>Pigx</t>
  </si>
  <si>
    <t>Phosphatidylinositol-glycan biosynthesis class X protein OS=Mus musculus OX=10090 GN=Pigx PE=2 SV=2</t>
  </si>
  <si>
    <t>sp|Q3UIK4|MET14_MOUSE</t>
  </si>
  <si>
    <t>Mettl14</t>
  </si>
  <si>
    <t>N6-adenosine-methyltransferase non-catalytic subunit OS=Mus musculus OX=10090 GN=Mettl14 PE=1 SV=1</t>
  </si>
  <si>
    <t>sp|P62962|PROF1_MOUSE</t>
  </si>
  <si>
    <t>Pfn1</t>
  </si>
  <si>
    <t>Profilin-1 OS=Mus musculus OX=10090 GN=Pfn1 PE=1 SV=2</t>
  </si>
  <si>
    <t>sp|Q9EPR2|PG12A_MOUSE</t>
  </si>
  <si>
    <t>Pla2g12a</t>
  </si>
  <si>
    <t>Group XIIA secretory phospholipase A2 OS=Mus musculus OX=10090 GN=Pla2g12a PE=1 SV=2</t>
  </si>
  <si>
    <t>sp|Q9QZA0|CAH5B_MOUSE</t>
  </si>
  <si>
    <t>Ca5b</t>
  </si>
  <si>
    <t>Carbonic anhydrase 5B, mitochondrial OS=Mus musculus OX=10090 GN=Ca5b PE=1 SV=2</t>
  </si>
  <si>
    <t>sp|Q64345|IFIT3_MOUSE</t>
  </si>
  <si>
    <t>Ifit3</t>
  </si>
  <si>
    <t>Interferon-induced protein with tetratricopeptide repeats 3 OS=Mus musculus OX=10090 GN=Ifit3 PE=1 SV=1</t>
  </si>
  <si>
    <t>sp|Q9QY23-2|PKP3_MOUSE</t>
  </si>
  <si>
    <t>Pkp3</t>
  </si>
  <si>
    <t>Isoform 2 of Plakophilin-3 OS=Mus musculus OX=10090 GN=Pkp3</t>
  </si>
  <si>
    <t>sp|Q9CY45|EFMT1_MOUSE</t>
  </si>
  <si>
    <t>Eef1akmt1</t>
  </si>
  <si>
    <t>EEF1A lysine methyltransferase 1 OS=Mus musculus OX=10090 GN=Eef1akmt1 PE=1 SV=1</t>
  </si>
  <si>
    <t>tr|Q14B01|Q14B01_MOUSE</t>
  </si>
  <si>
    <t>Rnf113a2</t>
  </si>
  <si>
    <t>Ring finger protein 113A2 OS=Mus musculus OX=10090 GN=Rnf113a2 PE=1 SV=1</t>
  </si>
  <si>
    <t>sp|Q9CX56|PSMD8_MOUSE</t>
  </si>
  <si>
    <t>Psmd8</t>
  </si>
  <si>
    <t>26S proteasome non-ATPase regulatory subunit 8 OS=Mus musculus OX=10090 GN=Psmd8 PE=1 SV=2</t>
  </si>
  <si>
    <t>sp|P70318|TIAR_MOUSE</t>
  </si>
  <si>
    <t>Tial1</t>
  </si>
  <si>
    <t>Nucleolysin TIAR OS=Mus musculus OX=10090 GN=Tial1 PE=1 SV=1</t>
  </si>
  <si>
    <t>sp|P35276|RAB3D_MOUSE</t>
  </si>
  <si>
    <t>Rab3d</t>
  </si>
  <si>
    <t>Ras-related protein Rab-3D OS=Mus musculus OX=10090 GN=Rab3d PE=1 SV=1</t>
  </si>
  <si>
    <t>sp|P56371|RAB4A_MOUSE</t>
  </si>
  <si>
    <t>Rab4a</t>
  </si>
  <si>
    <t>Ras-related protein Rab-4A OS=Mus musculus OX=10090 GN=Rab4a PE=1 SV=2</t>
  </si>
  <si>
    <t>sp|P62823|RAB3C_MOUSE</t>
  </si>
  <si>
    <t>Rab3c</t>
  </si>
  <si>
    <t>Ras-related protein Rab-3C OS=Mus musculus OX=10090 GN=Rab3c PE=1 SV=1</t>
  </si>
  <si>
    <t>sp|Q91V41|RAB14_MOUSE</t>
  </si>
  <si>
    <t>Rab14</t>
  </si>
  <si>
    <t>Ras-related protein Rab-14 OS=Mus musculus OX=10090 GN=Rab14 PE=1 SV=3</t>
  </si>
  <si>
    <t>sp|Q9D1G1|RAB1B_MOUSE</t>
  </si>
  <si>
    <t>Rab1b</t>
  </si>
  <si>
    <t>Ras-related protein Rab-1B OS=Mus musculus OX=10090 GN=Rab1b PE=1 SV=1</t>
  </si>
  <si>
    <t>sp|P53994|RAB2A_MOUSE</t>
  </si>
  <si>
    <t>Rab2a</t>
  </si>
  <si>
    <t>Ras-related protein Rab-2A OS=Mus musculus OX=10090 GN=Rab2a PE=1 SV=1</t>
  </si>
  <si>
    <t>sp|P35279|RAB6A_MOUSE</t>
  </si>
  <si>
    <t>Rab6a</t>
  </si>
  <si>
    <t>Ras-related protein Rab-6A OS=Mus musculus OX=10090 GN=Rab6a PE=1 SV=4</t>
  </si>
  <si>
    <t>sp|P61027|RAB10_MOUSE</t>
  </si>
  <si>
    <t>Rab10</t>
  </si>
  <si>
    <t>Ras-related protein Rab-10 OS=Mus musculus OX=10090 GN=Rab10 PE=1 SV=1</t>
  </si>
  <si>
    <t>sp|Q91ZR1|RAB4B_MOUSE</t>
  </si>
  <si>
    <t>Rab4b</t>
  </si>
  <si>
    <t>Ras-related protein Rab-4B OS=Mus musculus OX=10090 GN=Rab4b PE=1 SV=2</t>
  </si>
  <si>
    <t>sp|O35963|RB33B_MOUSE</t>
  </si>
  <si>
    <t>Rab33b</t>
  </si>
  <si>
    <t>Ras-related protein Rab-33B OS=Mus musculus OX=10090 GN=Rab33b PE=1 SV=1</t>
  </si>
  <si>
    <t>sp|P61028|RAB8B_MOUSE</t>
  </si>
  <si>
    <t>Rab8b</t>
  </si>
  <si>
    <t>Ras-related protein Rab-8B OS=Mus musculus OX=10090 GN=Rab8b PE=1 SV=1</t>
  </si>
  <si>
    <t>tr|Q5SW88|Q5SW88_MOUSE</t>
  </si>
  <si>
    <t>Rab1a</t>
  </si>
  <si>
    <t>RAB1A, member RAS oncogene family OS=Mus musculus OX=10090 GN=Rab1a PE=1 SV=1</t>
  </si>
  <si>
    <t>sp|P63011|RAB3A_MOUSE</t>
  </si>
  <si>
    <t>Rab3a</t>
  </si>
  <si>
    <t>Ras-related protein Rab-3A OS=Mus musculus OX=10090 GN=Rab3a PE=1 SV=1</t>
  </si>
  <si>
    <t>sp|Q8K386|RAB15_MOUSE</t>
  </si>
  <si>
    <t>Rab15</t>
  </si>
  <si>
    <t>Ras-related protein Rab-15 OS=Mus musculus OX=10090 GN=Rab15 PE=1 SV=1</t>
  </si>
  <si>
    <t>sp|Q6PHN9|RAB35_MOUSE</t>
  </si>
  <si>
    <t>Rab35</t>
  </si>
  <si>
    <t>Ras-related protein Rab-35 OS=Mus musculus OX=10090 GN=Rab35 PE=1 SV=1</t>
  </si>
  <si>
    <t>sp|P35294|RAB19_MOUSE</t>
  </si>
  <si>
    <t>Rab19</t>
  </si>
  <si>
    <t>Ras-related protein Rab-19 OS=Mus musculus OX=10090 GN=Rab19 PE=1 SV=3</t>
  </si>
  <si>
    <t>sp|Q8CG50|RAB43_MOUSE</t>
  </si>
  <si>
    <t>Rab43</t>
  </si>
  <si>
    <t>Ras-related protein Rab-43 OS=Mus musculus OX=10090 GN=Rab43 PE=1 SV=1</t>
  </si>
  <si>
    <t>sp|A2AGT5|CKAP5_MOUSE</t>
  </si>
  <si>
    <t>Ckap5</t>
  </si>
  <si>
    <t>Cytoskeleton-associated protein 5 OS=Mus musculus OX=10090 GN=Ckap5 PE=1 SV=1</t>
  </si>
  <si>
    <t>sp|P80314|TCPB_MOUSE</t>
  </si>
  <si>
    <t>Cct2</t>
  </si>
  <si>
    <t>T-complex protein 1 subunit beta OS=Mus musculus OX=10090 GN=Cct2 PE=1 SV=4</t>
  </si>
  <si>
    <t>sp|P11930|NUD19_MOUSE</t>
  </si>
  <si>
    <t>Nudt19</t>
  </si>
  <si>
    <t>Nucleoside diphosphate-linked moiety X motif 19 OS=Mus musculus OX=10090 GN=Nudt19 PE=1 SV=2</t>
  </si>
  <si>
    <t>sp|Q80Y17|L2GL1_MOUSE</t>
  </si>
  <si>
    <t>Llgl1</t>
  </si>
  <si>
    <t>Lethal(2) giant larvae protein homolog 1 OS=Mus musculus OX=10090 GN=Llgl1 PE=1 SV=1</t>
  </si>
  <si>
    <t>sp|Q61581|IBP7_MOUSE</t>
  </si>
  <si>
    <t>Igfbp7</t>
  </si>
  <si>
    <t>Insulin-like growth factor-binding protein 7 OS=Mus musculus OX=10090 GN=Igfbp7 PE=1 SV=3</t>
  </si>
  <si>
    <t>sp|Q60634-2|FLOT2_MOUSE</t>
  </si>
  <si>
    <t>Flot2</t>
  </si>
  <si>
    <t>Isoform 2 of Flotillin-2 OS=Mus musculus OX=10090 GN=Flot2</t>
  </si>
  <si>
    <t>sp|P49003-2|BMP5_MOUSE</t>
  </si>
  <si>
    <t>Bmp5</t>
  </si>
  <si>
    <t>Isoform 2 of Bone morphogenetic protein 5 OS=Mus musculus OX=10090 GN=Bmp5</t>
  </si>
  <si>
    <t>sp|P23591|FCL_MOUSE</t>
  </si>
  <si>
    <t>Tsta3</t>
  </si>
  <si>
    <t>GDP-L-fucose synthase OS=Mus musculus OX=10090 GN=Tsta3 PE=1 SV=3</t>
  </si>
  <si>
    <t>sp|Q3U2V3|NUD18_MOUSE</t>
  </si>
  <si>
    <t>Nudt18</t>
  </si>
  <si>
    <t>8-oxo-dGDP phosphatase NUDT18 OS=Mus musculus OX=10090 GN=Nudt18 PE=1 SV=1</t>
  </si>
  <si>
    <t>sp|Q62313|TGON1_MOUSE</t>
  </si>
  <si>
    <t>Tgoln1</t>
  </si>
  <si>
    <t>Trans-Golgi network integral membrane protein 1 OS=Mus musculus OX=10090 GN=Tgoln1 PE=1 SV=1</t>
  </si>
  <si>
    <t>sp|Q11011|PSA_MOUSE</t>
  </si>
  <si>
    <t>Npepps</t>
  </si>
  <si>
    <t>Puromycin-sensitive aminopeptidase OS=Mus musculus OX=10090 GN=Npepps PE=1 SV=2</t>
  </si>
  <si>
    <t>sp|Q9R0U0|SRS10_MOUSE</t>
  </si>
  <si>
    <t>Srsf10</t>
  </si>
  <si>
    <t>Serine/arginine-rich splicing factor 10 OS=Mus musculus OX=10090 GN=Srsf10 PE=1 SV=2</t>
  </si>
  <si>
    <t>sp|Q62093|SRSF2_MOUSE</t>
  </si>
  <si>
    <t>Srsf2</t>
  </si>
  <si>
    <t>Serine/arginine-rich splicing factor 2 OS=Mus musculus OX=10090 GN=Srsf2 PE=1 SV=4</t>
  </si>
  <si>
    <t>sp|Q3UM45|PP1R7_MOUSE</t>
  </si>
  <si>
    <t>Ppp1r7</t>
  </si>
  <si>
    <t>Protein phosphatase 1 regulatory subunit 7 OS=Mus musculus OX=10090 GN=Ppp1r7 PE=1 SV=2</t>
  </si>
  <si>
    <t>sp|Q8BUV8|GP107_MOUSE</t>
  </si>
  <si>
    <t>Gpr107</t>
  </si>
  <si>
    <t>Protein GPR107 OS=Mus musculus OX=10090 GN=Gpr107 PE=1 SV=2</t>
  </si>
  <si>
    <t>sp|P54728|RD23B_MOUSE</t>
  </si>
  <si>
    <t>Rad23b</t>
  </si>
  <si>
    <t>UV excision repair protein RAD23 homolog B OS=Mus musculus OX=10090 GN=Rad23b PE=1 SV=2</t>
  </si>
  <si>
    <t>sp|P54726|RD23A_MOUSE</t>
  </si>
  <si>
    <t>Rad23a</t>
  </si>
  <si>
    <t>UV excision repair protein RAD23 homolog A OS=Mus musculus OX=10090 GN=Rad23a PE=1 SV=2</t>
  </si>
  <si>
    <t>sp|Q9ET30|TM9S3_MOUSE</t>
  </si>
  <si>
    <t>Tm9sf3</t>
  </si>
  <si>
    <t>Transmembrane 9 superfamily member 3 OS=Mus musculus OX=10090 GN=Tm9sf3 PE=1 SV=1</t>
  </si>
  <si>
    <t>sp|Q8BH57|WDR48_MOUSE</t>
  </si>
  <si>
    <t>Wdr48</t>
  </si>
  <si>
    <t>WD repeat-containing protein 48 OS=Mus musculus OX=10090 GN=Wdr48 PE=1 SV=1</t>
  </si>
  <si>
    <t>sp|P10852-2|4F2_MOUSE</t>
  </si>
  <si>
    <t>Slc3a2</t>
  </si>
  <si>
    <t>Isoform 2 of 4F2 cell-surface antigen heavy chain OS=Mus musculus OX=10090 GN=Slc3a2</t>
  </si>
  <si>
    <t>sp|Q922Q6|ABHEA_MOUSE</t>
  </si>
  <si>
    <t>Abhd14a</t>
  </si>
  <si>
    <t>Protein ABHD14A OS=Mus musculus OX=10090 GN=Abhd14a PE=1 SV=2</t>
  </si>
  <si>
    <t>sp|Q3UQU0|BRD9_MOUSE</t>
  </si>
  <si>
    <t>Brd9</t>
  </si>
  <si>
    <t>Bromodomain-containing protein 9 OS=Mus musculus OX=10090 GN=Brd9 PE=1 SV=1</t>
  </si>
  <si>
    <t>sp|Q2VLH6-2|C163A_MOUSE</t>
  </si>
  <si>
    <t>Cd163</t>
  </si>
  <si>
    <t>Isoform 2 of Scavenger receptor cysteine-rich type 1 protein M130 OS=Mus musculus OX=10090 GN=Cd163</t>
  </si>
  <si>
    <t>sp|Q7M759|AB17B_MOUSE</t>
  </si>
  <si>
    <t>Abhd17b</t>
  </si>
  <si>
    <t>Alpha/beta hydrolase domain-containing protein 17B OS=Mus musculus OX=10090 GN=Abhd17b PE=1 SV=1</t>
  </si>
  <si>
    <t>sp|Q99KK2|NEUA_MOUSE</t>
  </si>
  <si>
    <t>Cmas</t>
  </si>
  <si>
    <t>N-acylneuraminate cytidylyltransferase OS=Mus musculus OX=10090 GN=Cmas PE=1 SV=2</t>
  </si>
  <si>
    <t>sp|G3X939|SL9A3_MOUSE</t>
  </si>
  <si>
    <t>Slc9a3</t>
  </si>
  <si>
    <t>Sodium/hydrogen exchanger 3 OS=Mus musculus OX=10090 GN=Slc9a3 PE=1 SV=1</t>
  </si>
  <si>
    <t>sp|P47713|PA24A_MOUSE</t>
  </si>
  <si>
    <t>Pla2g4a</t>
  </si>
  <si>
    <t>Cytosolic phospholipase A2 OS=Mus musculus OX=10090 GN=Pla2g4a PE=1 SV=1</t>
  </si>
  <si>
    <t>sp|P97363|SPTC2_MOUSE</t>
  </si>
  <si>
    <t>Sptlc2</t>
  </si>
  <si>
    <t>Serine palmitoyltransferase 2 OS=Mus musculus OX=10090 GN=Sptlc2 PE=1 SV=2</t>
  </si>
  <si>
    <t>sp|Q7TPH6|MYCB2_MOUSE</t>
  </si>
  <si>
    <t>Mycbp2</t>
  </si>
  <si>
    <t>E3 ubiquitin-protein ligase MYCBP2 OS=Mus musculus OX=10090 GN=Mycbp2 PE=1 SV=3</t>
  </si>
  <si>
    <t>sp|A3KMP2|TTC38_MOUSE</t>
  </si>
  <si>
    <t>Ttc38</t>
  </si>
  <si>
    <t>Tetratricopeptide repeat protein 38 OS=Mus musculus OX=10090 GN=Ttc38 PE=1 SV=2</t>
  </si>
  <si>
    <t>sp|Q9CXP8|GBG10_MOUSE</t>
  </si>
  <si>
    <t>Gng10</t>
  </si>
  <si>
    <t>Guanine nucleotide-binding protein G(I)/G(S)/G(O) subunit gamma-10 OS=Mus musculus OX=10090 GN=Gng10 PE=3 SV=1</t>
  </si>
  <si>
    <t>sp|Q8BTI9|PK3CB_MOUSE</t>
  </si>
  <si>
    <t>Pik3cb</t>
  </si>
  <si>
    <t>Phosphatidylinositol 4,5-bisphosphate 3-kinase catalytic subunit beta isoform OS=Mus musculus OX=10090 GN=Pik3cb PE=1 SV=2</t>
  </si>
  <si>
    <t>sp|Q9D338|RM19_MOUSE</t>
  </si>
  <si>
    <t>Mrpl19</t>
  </si>
  <si>
    <t>39S ribosomal protein L19, mitochondrial OS=Mus musculus OX=10090 GN=Mrpl19 PE=1 SV=1</t>
  </si>
  <si>
    <t>sp|P31428|DPEP1_MOUSE</t>
  </si>
  <si>
    <t>Dpep1</t>
  </si>
  <si>
    <t>Dipeptidase 1 OS=Mus musculus OX=10090 GN=Dpep1 PE=1 SV=2</t>
  </si>
  <si>
    <t>sp|Q80UU9|PGRC2_MOUSE</t>
  </si>
  <si>
    <t>Pgrmc2</t>
  </si>
  <si>
    <t>Membrane-associated progesterone receptor component 2 OS=Mus musculus OX=10090 GN=Pgrmc2 PE=1 SV=2</t>
  </si>
  <si>
    <t>sp|Q8BPE4|TM177_MOUSE</t>
  </si>
  <si>
    <t>Tmem177</t>
  </si>
  <si>
    <t>Transmembrane protein 177 OS=Mus musculus OX=10090 GN=Tmem177 PE=1 SV=1</t>
  </si>
  <si>
    <t>sp|Q8CAQ8-5|MIC60_MOUSE</t>
  </si>
  <si>
    <t>Immt</t>
  </si>
  <si>
    <t>Isoform 5 of MICOS complex subunit Mic60 OS=Mus musculus OX=10090 GN=Immt</t>
  </si>
  <si>
    <t>tr|E9PVS5|E9PVS5_MOUSE</t>
  </si>
  <si>
    <t>MICOS complex subunit MIC60 (Fragment) OS=Mus musculus OX=10090 GN=Immt PE=1 SV=1</t>
  </si>
  <si>
    <t>sp|Q61103|REQU_MOUSE</t>
  </si>
  <si>
    <t>Dpf2</t>
  </si>
  <si>
    <t>Zinc finger protein ubi-d4 OS=Mus musculus OX=10090 GN=Dpf2 PE=1 SV=1</t>
  </si>
  <si>
    <t>sp|O35488|S27A2_MOUSE</t>
  </si>
  <si>
    <t>Slc27a2</t>
  </si>
  <si>
    <t>Very long-chain acyl-CoA synthetase OS=Mus musculus OX=10090 GN=Slc27a2 PE=1 SV=2</t>
  </si>
  <si>
    <t>tr|Q6GT24|Q6GT24_MOUSE</t>
  </si>
  <si>
    <t>Prdx6</t>
  </si>
  <si>
    <t>Peroxiredoxin OS=Mus musculus OX=10090 GN=Prdx6 PE=1 SV=1</t>
  </si>
  <si>
    <t>sp|P09602|HMGN2_MOUSE</t>
  </si>
  <si>
    <t>Hmgn2</t>
  </si>
  <si>
    <t>Non-histone chromosomal protein HMG-17 OS=Mus musculus OX=10090 GN=Hmgn2 PE=1 SV=2</t>
  </si>
  <si>
    <t>sp|Q80YC5|FA12_MOUSE</t>
  </si>
  <si>
    <t>F12</t>
  </si>
  <si>
    <t>Coagulation factor XII OS=Mus musculus OX=10090 GN=F12 PE=1 SV=2</t>
  </si>
  <si>
    <t>sp|Q8BW10|NOB1_MOUSE</t>
  </si>
  <si>
    <t>Nob1</t>
  </si>
  <si>
    <t>RNA-binding protein NOB1 OS=Mus musculus OX=10090 GN=Nob1 PE=1 SV=1</t>
  </si>
  <si>
    <t>sp|Q8BIJ7|RUFY1_MOUSE</t>
  </si>
  <si>
    <t>Rufy1</t>
  </si>
  <si>
    <t>RUN and FYVE domain-containing protein 1 OS=Mus musculus OX=10090 GN=Rufy1 PE=1 SV=1</t>
  </si>
  <si>
    <t>sp|Q9ESU6|BRD4_MOUSE</t>
  </si>
  <si>
    <t>Brd4</t>
  </si>
  <si>
    <t>Bromodomain-containing protein 4 OS=Mus musculus OX=10090 GN=Brd4 PE=1 SV=2</t>
  </si>
  <si>
    <t>sp|E9Q7G0|NUMA1_MOUSE</t>
  </si>
  <si>
    <t>Numa1</t>
  </si>
  <si>
    <t>Nuclear mitotic apparatus protein 1 OS=Mus musculus OX=10090 GN=Numa1 PE=1 SV=1</t>
  </si>
  <si>
    <t>tr|F6ZQA3|F6ZQA3_MOUSE</t>
  </si>
  <si>
    <t>Nuclear mitotic apparatus protein 1 (Fragment) OS=Mus musculus OX=10090 GN=Numa1 PE=1 SV=1</t>
  </si>
  <si>
    <t>sp|P55302|AMRP_MOUSE</t>
  </si>
  <si>
    <t>Lrpap1</t>
  </si>
  <si>
    <t>Alpha-2-macroglobulin receptor-associated protein OS=Mus musculus OX=10090 GN=Lrpap1 PE=1 SV=1</t>
  </si>
  <si>
    <t>sp|Q61599|GDIR2_MOUSE</t>
  </si>
  <si>
    <t>Arhgdib</t>
  </si>
  <si>
    <t>Rho GDP-dissociation inhibitor 2 OS=Mus musculus OX=10090 GN=Arhgdib PE=1 SV=3</t>
  </si>
  <si>
    <t>tr|G3X9Y5|G3X9Y5_MOUSE</t>
  </si>
  <si>
    <t>Ube4a</t>
  </si>
  <si>
    <t>Ubiquitin conjugation factor E4 A OS=Mus musculus OX=10090 GN=Ube4a PE=1 SV=1</t>
  </si>
  <si>
    <t>sp|Q62192|CD180_MOUSE</t>
  </si>
  <si>
    <t>Cd180</t>
  </si>
  <si>
    <t>CD180 antigen OS=Mus musculus OX=10090 GN=Cd180 PE=1 SV=2</t>
  </si>
  <si>
    <t>sp|Q9WV54|ASAH1_MOUSE</t>
  </si>
  <si>
    <t>Asah1</t>
  </si>
  <si>
    <t>Acid ceramidase OS=Mus musculus OX=10090 GN=Asah1 PE=1 SV=1</t>
  </si>
  <si>
    <t>sp|Q8BY02|NKRF_MOUSE</t>
  </si>
  <si>
    <t>Nkrf</t>
  </si>
  <si>
    <t>NF-kappa-B-repressing factor OS=Mus musculus OX=10090 GN=Nkrf PE=2 SV=3</t>
  </si>
  <si>
    <t>sp|P58058|NADK_MOUSE</t>
  </si>
  <si>
    <t>Nadk</t>
  </si>
  <si>
    <t>NAD kinase OS=Mus musculus OX=10090 GN=Nadk PE=1 SV=2</t>
  </si>
  <si>
    <t>sp|Q9QZE7|TSNAX_MOUSE</t>
  </si>
  <si>
    <t>Tsnax</t>
  </si>
  <si>
    <t>Translin-associated protein X OS=Mus musculus OX=10090 GN=Tsnax PE=1 SV=1</t>
  </si>
  <si>
    <t>sp|O70378|EMC8_MOUSE</t>
  </si>
  <si>
    <t>Emc8</t>
  </si>
  <si>
    <t>ER membrane protein complex subunit 8 OS=Mus musculus OX=10090 GN=Emc8 PE=1 SV=1</t>
  </si>
  <si>
    <t>sp|Q6DFW0|CI072_MOUSE</t>
  </si>
  <si>
    <t>Guanine nucleotide exchange C9orf72 homolog OS=Mus musculus OX=10090 PE=1 SV=2</t>
  </si>
  <si>
    <t>sp|Q6PD03|2A5A_MOUSE</t>
  </si>
  <si>
    <t>Ppp2r5a</t>
  </si>
  <si>
    <t>Serine/threonine-protein phosphatase 2A 56 kDa regulatory subunit alpha isoform OS=Mus musculus OX=10090 GN=Ppp2r5a PE=1 SV=1</t>
  </si>
  <si>
    <t>sp|Q8R164|BPHL_MOUSE</t>
  </si>
  <si>
    <t>Bphl</t>
  </si>
  <si>
    <t>Valacyclovir hydrolase OS=Mus musculus OX=10090 GN=Bphl PE=1 SV=1</t>
  </si>
  <si>
    <t>sp|P81605|DCD_HUMAN_contaminant</t>
  </si>
  <si>
    <t>DCD</t>
  </si>
  <si>
    <t>Dermcidin OS=Homo sapiens GN=DCD PE=1 SV=2</t>
  </si>
  <si>
    <t>sp|Q8R1Q8|DC1L1_MOUSE</t>
  </si>
  <si>
    <t>Dync1li1</t>
  </si>
  <si>
    <t>Cytoplasmic dynein 1 light intermediate chain 1 OS=Mus musculus OX=10090 GN=Dync1li1 PE=1 SV=1</t>
  </si>
  <si>
    <t>sp|Q6PDL0|DC1L2_MOUSE</t>
  </si>
  <si>
    <t>Dync1li2</t>
  </si>
  <si>
    <t>Cytoplasmic dynein 1 light intermediate chain 2 OS=Mus musculus OX=10090 GN=Dync1li2 PE=1 SV=2</t>
  </si>
  <si>
    <t>tr|B1ART2|B1ART2_MOUSE</t>
  </si>
  <si>
    <t>Vps13d</t>
  </si>
  <si>
    <t>Vacuolar protein sorting 13D OS=Mus musculus OX=10090 GN=Vps13d PE=1 SV=2</t>
  </si>
  <si>
    <t>sp|P61205|ARF3_MOUSE</t>
  </si>
  <si>
    <t>Arf3</t>
  </si>
  <si>
    <t>ADP-ribosylation factor 3 OS=Mus musculus OX=10090 GN=Arf3 PE=2 SV=2</t>
  </si>
  <si>
    <t>sp|P84084|ARF5_MOUSE</t>
  </si>
  <si>
    <t>Arf5</t>
  </si>
  <si>
    <t>ADP-ribosylation factor 5 OS=Mus musculus OX=10090 GN=Arf5 PE=1 SV=2</t>
  </si>
  <si>
    <t>sp|P61750|ARF4_MOUSE</t>
  </si>
  <si>
    <t>Arf4</t>
  </si>
  <si>
    <t>ADP-ribosylation factor 4 OS=Mus musculus OX=10090 GN=Arf4 PE=1 SV=2</t>
  </si>
  <si>
    <t>sp|Q922J9-4|FACR1_MOUSE</t>
  </si>
  <si>
    <t>Far1</t>
  </si>
  <si>
    <t>Isoform 4 of Fatty acyl-CoA reductase 1 OS=Mus musculus OX=10090 GN=Far1</t>
  </si>
  <si>
    <t>sp|Q91WM3|U3IP2_MOUSE</t>
  </si>
  <si>
    <t>Rrp9</t>
  </si>
  <si>
    <t>U3 small nucleolar RNA-interacting protein 2 OS=Mus musculus OX=10090 GN=Rrp9 PE=1 SV=1</t>
  </si>
  <si>
    <t>sp|Q9R1P1|PSB3_MOUSE</t>
  </si>
  <si>
    <t>Psmb3</t>
  </si>
  <si>
    <t>Proteasome subunit beta type-3 OS=Mus musculus OX=10090 GN=Psmb3 PE=1 SV=1</t>
  </si>
  <si>
    <t>sp|P62806|H4_MOUSE</t>
  </si>
  <si>
    <t>H4c1</t>
  </si>
  <si>
    <t>Histone H4 OS=Mus musculus OX=10090 GN=H4c1 PE=1 SV=2</t>
  </si>
  <si>
    <t>sp|P97434-2|MPRIP_MOUSE</t>
  </si>
  <si>
    <t>Mprip</t>
  </si>
  <si>
    <t>Isoform 2 of Myosin phosphatase Rho-interacting protein OS=Mus musculus OX=10090 GN=Mprip</t>
  </si>
  <si>
    <t>sp|Q8BG51-4|MIRO1_MOUSE</t>
  </si>
  <si>
    <t>Rhot1</t>
  </si>
  <si>
    <t>Isoform 4 of Mitochondrial Rho GTPase 1 OS=Mus musculus OX=10090 GN=Rhot1</t>
  </si>
  <si>
    <t>sp|Q3UND0|SKAP2_MOUSE</t>
  </si>
  <si>
    <t>Skap2</t>
  </si>
  <si>
    <t>Src kinase-associated phosphoprotein 2 OS=Mus musculus OX=10090 GN=Skap2 PE=1 SV=2</t>
  </si>
  <si>
    <t>sp|Q9JJR8|TMM9B_MOUSE</t>
  </si>
  <si>
    <t>Tmem9b</t>
  </si>
  <si>
    <t>Transmembrane protein 9B OS=Mus musculus OX=10090 GN=Tmem9b PE=1 SV=1</t>
  </si>
  <si>
    <t>sp|Q9QZI9|SERC3_MOUSE</t>
  </si>
  <si>
    <t>Serinc3</t>
  </si>
  <si>
    <t>Serine incorporator 3 OS=Mus musculus OX=10090 GN=Serinc3 PE=1 SV=2</t>
  </si>
  <si>
    <t>sp|O54962|BAF_MOUSE</t>
  </si>
  <si>
    <t>Banf1</t>
  </si>
  <si>
    <t>Barrier-to-autointegration factor OS=Mus musculus OX=10090 GN=Banf1 PE=1 SV=1</t>
  </si>
  <si>
    <t>sp|O89110|CASP8_MOUSE</t>
  </si>
  <si>
    <t>Casp8</t>
  </si>
  <si>
    <t>Caspase-8 OS=Mus musculus OX=10090 GN=Casp8 PE=1 SV=1</t>
  </si>
  <si>
    <t>sp|Q91VD9|NDUS1_MOUSE</t>
  </si>
  <si>
    <t>Ndufs1</t>
  </si>
  <si>
    <t>NADH-ubiquinone oxidoreductase 75 kDa subunit, mitochondrial OS=Mus musculus OX=10090 GN=Ndufs1 PE=1 SV=2</t>
  </si>
  <si>
    <t>sp|Q5BL07|PEX1_MOUSE</t>
  </si>
  <si>
    <t>Pex1</t>
  </si>
  <si>
    <t>Peroxisome biogenesis factor 1 OS=Mus musculus OX=10090 GN=Pex1 PE=1 SV=2</t>
  </si>
  <si>
    <t>sp|Q6NSR8|PEPL1_MOUSE</t>
  </si>
  <si>
    <t>Npepl1</t>
  </si>
  <si>
    <t>Probable aminopeptidase NPEPL1 OS=Mus musculus OX=10090 GN=Npepl1 PE=1 SV=1</t>
  </si>
  <si>
    <t>sp|Q9D1I5|MCEE_MOUSE</t>
  </si>
  <si>
    <t>Mcee</t>
  </si>
  <si>
    <t>Methylmalonyl-CoA epimerase, mitochondrial OS=Mus musculus OX=10090 GN=Mcee PE=1 SV=1</t>
  </si>
  <si>
    <t>sp|Q9QUH0|GLRX1_MOUSE</t>
  </si>
  <si>
    <t>Glrx</t>
  </si>
  <si>
    <t>Glutaredoxin-1 OS=Mus musculus OX=10090 GN=Glrx PE=1 SV=3</t>
  </si>
  <si>
    <t>sp|Q9WU28|PFD5_MOUSE</t>
  </si>
  <si>
    <t>Pfdn5</t>
  </si>
  <si>
    <t>Prefoldin subunit 5 OS=Mus musculus OX=10090 GN=Pfdn5 PE=1 SV=1</t>
  </si>
  <si>
    <t>sp|P54923|ADPRH_MOUSE</t>
  </si>
  <si>
    <t>Adprh</t>
  </si>
  <si>
    <t>[Protein ADP-ribosylarginine] hydrolase OS=Mus musculus OX=10090 GN=Adprh PE=1 SV=1</t>
  </si>
  <si>
    <t>sp|Q9WU84|CCS_MOUSE</t>
  </si>
  <si>
    <t>Ccs</t>
  </si>
  <si>
    <t>Copper chaperone for superoxide dismutase OS=Mus musculus OX=10090 GN=Ccs PE=1 SV=1</t>
  </si>
  <si>
    <t>sp|P54754|EPHB3_MOUSE</t>
  </si>
  <si>
    <t>Ephb3</t>
  </si>
  <si>
    <t>Ephrin type-B receptor 3 OS=Mus musculus OX=10090 GN=Ephb3 PE=1 SV=2</t>
  </si>
  <si>
    <t>sp|P54761|EPHB4_MOUSE</t>
  </si>
  <si>
    <t>Ephb4</t>
  </si>
  <si>
    <t>Ephrin type-B receptor 4 OS=Mus musculus OX=10090 GN=Ephb4 PE=1 SV=2</t>
  </si>
  <si>
    <t>sp|Q99PP7|TRI33_MOUSE</t>
  </si>
  <si>
    <t>Trim33</t>
  </si>
  <si>
    <t>E3 ubiquitin-protein ligase TRIM33 OS=Mus musculus OX=10090 GN=Trim33 PE=1 SV=2</t>
  </si>
  <si>
    <t>sp|Q9D8C6|MED11_MOUSE</t>
  </si>
  <si>
    <t>Med11</t>
  </si>
  <si>
    <t>Mediator of RNA polymerase II transcription subunit 11 OS=Mus musculus OX=10090 GN=Med11 PE=1 SV=1</t>
  </si>
  <si>
    <t>sp|Q80WQ6|RHDF2_MOUSE</t>
  </si>
  <si>
    <t>Rhbdf2</t>
  </si>
  <si>
    <t>Inactive rhomboid protein 2 OS=Mus musculus OX=10090 GN=Rhbdf2 PE=1 SV=1</t>
  </si>
  <si>
    <t>sp|Q9D311|DOXA2_MOUSE</t>
  </si>
  <si>
    <t>Duoxa2</t>
  </si>
  <si>
    <t>Dual oxidase maturation factor 2 OS=Mus musculus OX=10090 GN=Duoxa2 PE=2 SV=1</t>
  </si>
  <si>
    <t>sp|P56546-2|CTBP2_MOUSE</t>
  </si>
  <si>
    <t>Ctbp2</t>
  </si>
  <si>
    <t>Isoform 2 of C-terminal-binding protein 2 OS=Mus musculus OX=10090 GN=Ctbp2</t>
  </si>
  <si>
    <t>sp|O88712|CTBP1_MOUSE</t>
  </si>
  <si>
    <t>Ctbp1</t>
  </si>
  <si>
    <t>C-terminal-binding protein 1 OS=Mus musculus OX=10090 GN=Ctbp1 PE=1 SV=2</t>
  </si>
  <si>
    <t>sp|Q99JW5|EPCAM_MOUSE</t>
  </si>
  <si>
    <t>Epcam</t>
  </si>
  <si>
    <t>Epithelial cell adhesion molecule OS=Mus musculus OX=10090 GN=Epcam PE=1 SV=1</t>
  </si>
  <si>
    <t>sp|P15535|B4GT1_MOUSE</t>
  </si>
  <si>
    <t>B4galt1</t>
  </si>
  <si>
    <t>Beta-1,4-galactosyltransferase 1 OS=Mus musculus OX=10090 GN=B4galt1 PE=1 SV=1</t>
  </si>
  <si>
    <t>sp|Q9D1C8|VPS28_MOUSE</t>
  </si>
  <si>
    <t>Vps28</t>
  </si>
  <si>
    <t>Vacuolar protein sorting-associated protein 28 homolog OS=Mus musculus OX=10090 GN=Vps28 PE=1 SV=1</t>
  </si>
  <si>
    <t>sp|Q8BGF3|WDR92_MOUSE</t>
  </si>
  <si>
    <t>Wdr92</t>
  </si>
  <si>
    <t>WD repeat-containing protein 92 OS=Mus musculus OX=10090 GN=Wdr92 PE=1 SV=1</t>
  </si>
  <si>
    <t>sp|Q91WU5|AS3MT_MOUSE</t>
  </si>
  <si>
    <t>As3mt</t>
  </si>
  <si>
    <t>Arsenite methyltransferase OS=Mus musculus OX=10090 GN=As3mt PE=1 SV=2</t>
  </si>
  <si>
    <t>sp|P28825|MEP1A_MOUSE</t>
  </si>
  <si>
    <t>Mep1a</t>
  </si>
  <si>
    <t>Meprin A subunit alpha OS=Mus musculus OX=10090 GN=Mep1a PE=1 SV=4</t>
  </si>
  <si>
    <t>sp|Q8BHG3|CC50B_MOUSE</t>
  </si>
  <si>
    <t>Tmem30b</t>
  </si>
  <si>
    <t>Cell cycle control protein 50B OS=Mus musculus OX=10090 GN=Tmem30b PE=2 SV=1</t>
  </si>
  <si>
    <t>sp|Q60766|IRGM1_MOUSE</t>
  </si>
  <si>
    <t>Irgm1</t>
  </si>
  <si>
    <t>Immunity-related GTPase family M protein 1 OS=Mus musculus OX=10090 GN=Irgm1 PE=1 SV=1</t>
  </si>
  <si>
    <t>sp|Q60749|KHDR1_MOUSE</t>
  </si>
  <si>
    <t>Khdrbs1</t>
  </si>
  <si>
    <t>KH domain-containing, RNA-binding, signal transduction-associated protein 1 OS=Mus musculus OX=10090 GN=Khdrbs1 PE=1 SV=2</t>
  </si>
  <si>
    <t>sp|Q8BGW1|FTO_MOUSE</t>
  </si>
  <si>
    <t>Fto</t>
  </si>
  <si>
    <t>Alpha-ketoglutarate-dependent dioxygenase FTO OS=Mus musculus OX=10090 GN=Fto PE=1 SV=1</t>
  </si>
  <si>
    <t>sp|Q9CVB6|ARPC2_MOUSE</t>
  </si>
  <si>
    <t>Arpc2</t>
  </si>
  <si>
    <t>Actin-related protein 2/3 complex subunit 2 OS=Mus musculus OX=10090 GN=Arpc2 PE=1 SV=3</t>
  </si>
  <si>
    <t>sp|Q9JKN1|ZNT7_MOUSE</t>
  </si>
  <si>
    <t>Slc30a7</t>
  </si>
  <si>
    <t>Zinc transporter 7 OS=Mus musculus OX=10090 GN=Slc30a7 PE=1 SV=1</t>
  </si>
  <si>
    <t>tr|E9PYV1|E9PYV1_MOUSE</t>
  </si>
  <si>
    <t>Nr3c1</t>
  </si>
  <si>
    <t>Glucocorticoid receptor OS=Mus musculus OX=10090 GN=Nr3c1 PE=1 SV=1</t>
  </si>
  <si>
    <t>sp|Q66JS6|EI3JB_MOUSE</t>
  </si>
  <si>
    <t>Eif3j2</t>
  </si>
  <si>
    <t>Eukaryotic translation initiation factor 3 subunit J-B OS=Mus musculus OX=10090 GN=Eif3j2 PE=1 SV=1</t>
  </si>
  <si>
    <t>sp|Q99L45|IF2B_MOUSE</t>
  </si>
  <si>
    <t>Eif2s2</t>
  </si>
  <si>
    <t>Eukaryotic translation initiation factor 2 subunit 2 OS=Mus musculus OX=10090 GN=Eif2s2 PE=1 SV=1</t>
  </si>
  <si>
    <t>sp|Q9WVA4|TAGL2_MOUSE</t>
  </si>
  <si>
    <t>Tagln2</t>
  </si>
  <si>
    <t>Transgelin-2 OS=Mus musculus OX=10090 GN=Tagln2 PE=1 SV=4</t>
  </si>
  <si>
    <t>sp|Q99PG0|AAAD_MOUSE</t>
  </si>
  <si>
    <t>Aadac</t>
  </si>
  <si>
    <t>Arylacetamide deacetylase OS=Mus musculus OX=10090 GN=Aadac PE=1 SV=3</t>
  </si>
  <si>
    <t>sp|Q8VDJ3|VIGLN_MOUSE</t>
  </si>
  <si>
    <t>Hdlbp</t>
  </si>
  <si>
    <t>Vigilin OS=Mus musculus OX=10090 GN=Hdlbp PE=1 SV=1</t>
  </si>
  <si>
    <t>sp|Q9CQH7|BT3L4_MOUSE</t>
  </si>
  <si>
    <t>Btf3l4</t>
  </si>
  <si>
    <t>Transcription factor BTF3 homolog 4 OS=Mus musculus OX=10090 GN=Btf3l4 PE=1 SV=1</t>
  </si>
  <si>
    <t>sp|Q64152|BTF3_MOUSE</t>
  </si>
  <si>
    <t>Btf3</t>
  </si>
  <si>
    <t>Transcription factor BTF3 OS=Mus musculus OX=10090 GN=Btf3 PE=1 SV=3</t>
  </si>
  <si>
    <t>sp|O70589|CSKP_MOUSE</t>
  </si>
  <si>
    <t>Cask</t>
  </si>
  <si>
    <t>Peripheral plasma membrane protein CASK OS=Mus musculus OX=10090 GN=Cask PE=1 SV=2</t>
  </si>
  <si>
    <t>sp|Q9CSH3|RRP44_MOUSE</t>
  </si>
  <si>
    <t>Dis3</t>
  </si>
  <si>
    <t>Exosome complex exonuclease RRP44 OS=Mus musculus OX=10090 GN=Dis3 PE=1 SV=4</t>
  </si>
  <si>
    <t>sp|P59113|FERM1_MOUSE</t>
  </si>
  <si>
    <t>Fermt1</t>
  </si>
  <si>
    <t>Fermitin family homolog 1 OS=Mus musculus OX=10090 GN=Fermt1 PE=1 SV=4</t>
  </si>
  <si>
    <t>sp|Q03249|GALT_MOUSE</t>
  </si>
  <si>
    <t>Galt</t>
  </si>
  <si>
    <t>Galactose-1-phosphate uridylyltransferase OS=Mus musculus OX=10090 GN=Galt PE=1 SV=3</t>
  </si>
  <si>
    <t>sp|Q99JY3|GIMA4_MOUSE</t>
  </si>
  <si>
    <t>Gimap4</t>
  </si>
  <si>
    <t>GTPase IMAP family member 4 OS=Mus musculus OX=10090 GN=Gimap4 PE=1 SV=2</t>
  </si>
  <si>
    <t>sp|Q64704|STX3_MOUSE</t>
  </si>
  <si>
    <t>Stx3</t>
  </si>
  <si>
    <t>Syntaxin-3 OS=Mus musculus OX=10090 GN=Stx3 PE=1 SV=1</t>
  </si>
  <si>
    <t>sp|Q99K85|SERC_MOUSE</t>
  </si>
  <si>
    <t>Psat1</t>
  </si>
  <si>
    <t>Phosphoserine aminotransferase OS=Mus musculus OX=10090 GN=Psat1 PE=1 SV=1</t>
  </si>
  <si>
    <t>sp|Q8VD04|GRAP1_MOUSE</t>
  </si>
  <si>
    <t>Gripap1</t>
  </si>
  <si>
    <t>GRIP1-associated protein 1 OS=Mus musculus OX=10090 GN=Gripap1 PE=1 SV=1</t>
  </si>
  <si>
    <t>sp|O54890|ITB3_MOUSE</t>
  </si>
  <si>
    <t>Itgb3</t>
  </si>
  <si>
    <t>Integrin beta-3 OS=Mus musculus OX=10090 GN=Itgb3 PE=1 SV=2</t>
  </si>
  <si>
    <t>sp|Q9D0I4|STX17_MOUSE</t>
  </si>
  <si>
    <t>Stx17</t>
  </si>
  <si>
    <t>Syntaxin-17 OS=Mus musculus OX=10090 GN=Stx17 PE=1 SV=1</t>
  </si>
  <si>
    <t>sp|P32261|ANT3_MOUSE</t>
  </si>
  <si>
    <t>Serpinc1</t>
  </si>
  <si>
    <t>Antithrombin-III OS=Mus musculus OX=10090 GN=Serpinc1 PE=1 SV=1</t>
  </si>
  <si>
    <t>sp|Q6DID7|WLS_MOUSE</t>
  </si>
  <si>
    <t>Wls</t>
  </si>
  <si>
    <t>Protein wntless homolog OS=Mus musculus OX=10090 GN=Wls PE=1 SV=1</t>
  </si>
  <si>
    <t>sp|Q8CFV9|RIFK_MOUSE</t>
  </si>
  <si>
    <t>Rfk</t>
  </si>
  <si>
    <t>Riboflavin kinase OS=Mus musculus OX=10090 GN=Rfk PE=1 SV=2</t>
  </si>
  <si>
    <t>sp|P11031|TCP4_MOUSE</t>
  </si>
  <si>
    <t>Sub1</t>
  </si>
  <si>
    <t>Activated RNA polymerase II transcriptional coactivator p15 OS=Mus musculus OX=10090 GN=Sub1 PE=1 SV=3</t>
  </si>
  <si>
    <t>tr|A0A0A6YWR2|A0A0A6YWR2_MOUSE</t>
  </si>
  <si>
    <t>Ighg1</t>
  </si>
  <si>
    <t>Ig gamma-1 chain C region secreted form (Fragment) OS=Mus musculus OX=10090 GN=Ighg1 PE=1 SV=1</t>
  </si>
  <si>
    <t>sp|P62869|ELOB_MOUSE</t>
  </si>
  <si>
    <t>Elob</t>
  </si>
  <si>
    <t>Elongin-B OS=Mus musculus OX=10090 GN=Elob PE=1 SV=1</t>
  </si>
  <si>
    <t>sp|Q9ES52|SHIP1_MOUSE</t>
  </si>
  <si>
    <t>Inpp5d</t>
  </si>
  <si>
    <t>Phosphatidylinositol 3,4,5-trisphosphate 5-phosphatase 1 OS=Mus musculus OX=10090 GN=Inpp5d PE=1 SV=2</t>
  </si>
  <si>
    <t>sp|P51125|ICAL_MOUSE</t>
  </si>
  <si>
    <t>Cast</t>
  </si>
  <si>
    <t>Calpastatin OS=Mus musculus OX=10090 GN=Cast PE=1 SV=2</t>
  </si>
  <si>
    <t>sp|Q62245|SOS1_MOUSE</t>
  </si>
  <si>
    <t>Sos1</t>
  </si>
  <si>
    <t>Son of sevenless homolog 1 OS=Mus musculus OX=10090 GN=Sos1 PE=1 SV=2</t>
  </si>
  <si>
    <t>sp|Q6PD26|PIGS_MOUSE</t>
  </si>
  <si>
    <t>Pigs</t>
  </si>
  <si>
    <t>GPI transamidase component PIG-S OS=Mus musculus OX=10090 GN=Pigs PE=1 SV=3</t>
  </si>
  <si>
    <t>tr|A0A0R4J049|A0A0R4J049_MOUSE</t>
  </si>
  <si>
    <t>Prmt5</t>
  </si>
  <si>
    <t>Protein arginine N-methyltransferase 5 OS=Mus musculus OX=10090 GN=Prmt5 PE=1 SV=1</t>
  </si>
  <si>
    <t>sp|Q8R0G9|NU133_MOUSE</t>
  </si>
  <si>
    <t>Nup133</t>
  </si>
  <si>
    <t>Nuclear pore complex protein Nup133 OS=Mus musculus OX=10090 GN=Nup133 PE=1 SV=2</t>
  </si>
  <si>
    <t>sp|A2A8L5|PTPRF_MOUSE</t>
  </si>
  <si>
    <t>Ptprf</t>
  </si>
  <si>
    <t>Receptor-type tyrosine-protein phosphatase F OS=Mus musculus OX=10090 GN=Ptprf PE=1 SV=1</t>
  </si>
  <si>
    <t>sp|Q64487-10|PTPRD_MOUSE</t>
  </si>
  <si>
    <t>Ptprd</t>
  </si>
  <si>
    <t>Isoform J of Receptor-type tyrosine-protein phosphatase delta OS=Mus musculus OX=10090 GN=Ptprd</t>
  </si>
  <si>
    <t>tr|A0A1D5RLL4|A0A1D5RLL4_MOUSE</t>
  </si>
  <si>
    <t>Trrap</t>
  </si>
  <si>
    <t>Transformation/transcription domain-associated protein OS=Mus musculus OX=10090 GN=Trrap PE=1 SV=1</t>
  </si>
  <si>
    <t>sp|Q91WG8|GLCNE_MOUSE</t>
  </si>
  <si>
    <t>Gne</t>
  </si>
  <si>
    <t>Bifunctional UDP-N-acetylglucosamine 2-epimerase/N-acetylmannosamine kinase OS=Mus musculus OX=10090 GN=Gne PE=1 SV=1</t>
  </si>
  <si>
    <t>sp|Q61508|ECM1_MOUSE</t>
  </si>
  <si>
    <t>Ecm1</t>
  </si>
  <si>
    <t>Extracellular matrix protein 1 OS=Mus musculus OX=10090 GN=Ecm1 PE=1 SV=2</t>
  </si>
  <si>
    <t>sp|Q8VBV3|EXOS2_MOUSE</t>
  </si>
  <si>
    <t>Exosc2</t>
  </si>
  <si>
    <t>Exosome complex component RRP4 OS=Mus musculus OX=10090 GN=Exosc2 PE=1 SV=1</t>
  </si>
  <si>
    <t>sp|Q9CQU0|TXD12_MOUSE</t>
  </si>
  <si>
    <t>Txndc12</t>
  </si>
  <si>
    <t>Thioredoxin domain-containing protein 12 OS=Mus musculus OX=10090 GN=Txndc12 PE=1 SV=1</t>
  </si>
  <si>
    <t>sp|Q3UFY8|TM10C_MOUSE</t>
  </si>
  <si>
    <t>Trmt10c</t>
  </si>
  <si>
    <t>tRNA methyltransferase 10 homolog C OS=Mus musculus OX=10090 GN=Trmt10c PE=1 SV=2</t>
  </si>
  <si>
    <t>sp|Q61187|TS101_MOUSE</t>
  </si>
  <si>
    <t>Tsg101</t>
  </si>
  <si>
    <t>Tumor susceptibility gene 101 protein OS=Mus musculus OX=10090 GN=Tsg101 PE=1 SV=2</t>
  </si>
  <si>
    <t>sp|Q8BVY0|RL1D1_MOUSE</t>
  </si>
  <si>
    <t>Rsl1d1</t>
  </si>
  <si>
    <t>Ribosomal L1 domain-containing protein 1 OS=Mus musculus OX=10090 GN=Rsl1d1 PE=1 SV=1</t>
  </si>
  <si>
    <t>sp|Q8C7X2|EMC1_MOUSE</t>
  </si>
  <si>
    <t>Emc1</t>
  </si>
  <si>
    <t>ER membrane protein complex subunit 1 OS=Mus musculus OX=10090 GN=Emc1 PE=1 SV=1</t>
  </si>
  <si>
    <t>sp|P07607|TYSY_MOUSE</t>
  </si>
  <si>
    <t>Tyms</t>
  </si>
  <si>
    <t>Thymidylate synthase OS=Mus musculus OX=10090 GN=Tyms PE=1 SV=1</t>
  </si>
  <si>
    <t>sp|Q64112|IFIT2_MOUSE</t>
  </si>
  <si>
    <t>Ifit2</t>
  </si>
  <si>
    <t>Interferon-induced protein with tetratricopeptide repeats 2 OS=Mus musculus OX=10090 GN=Ifit2 PE=1 SV=1</t>
  </si>
  <si>
    <t>sp|Q8BXK9|CLIC5_MOUSE</t>
  </si>
  <si>
    <t>Clic5</t>
  </si>
  <si>
    <t>Chloride intracellular channel protein 5 OS=Mus musculus OX=10090 GN=Clic5 PE=1 SV=1</t>
  </si>
  <si>
    <t>sp|Q8BHB9|CLIC6_MOUSE</t>
  </si>
  <si>
    <t>Clic6</t>
  </si>
  <si>
    <t>Chloride intracellular channel protein 6 OS=Mus musculus OX=10090 GN=Clic6 PE=1 SV=1</t>
  </si>
  <si>
    <t>tr|A2RTH5|A2RTH5_MOUSE</t>
  </si>
  <si>
    <t>Lcmt1</t>
  </si>
  <si>
    <t>Leucine carboxyl methyltransferase 1 OS=Mus musculus OX=10090 GN=Lcmt1 PE=1 SV=1</t>
  </si>
  <si>
    <t>sp|Q60972|RBBP4_MOUSE</t>
  </si>
  <si>
    <t>Rbbp4</t>
  </si>
  <si>
    <t>Histone-binding protein RBBP4 OS=Mus musculus OX=10090 GN=Rbbp4 PE=1 SV=5</t>
  </si>
  <si>
    <t>sp|Q60973|RBBP7_MOUSE</t>
  </si>
  <si>
    <t>Rbbp7</t>
  </si>
  <si>
    <t>Histone-binding protein RBBP7 OS=Mus musculus OX=10090 GN=Rbbp7 PE=1 SV=1</t>
  </si>
  <si>
    <t>sp|Q9DC61|MPPA_MOUSE</t>
  </si>
  <si>
    <t>Pmpca</t>
  </si>
  <si>
    <t>Mitochondrial-processing peptidase subunit alpha OS=Mus musculus OX=10090 GN=Pmpca PE=1 SV=1</t>
  </si>
  <si>
    <t>sp|Q6P1F6|2ABA_MOUSE</t>
  </si>
  <si>
    <t>Ppp2r2a</t>
  </si>
  <si>
    <t>Serine/threonine-protein phosphatase 2A 55 kDa regulatory subunit B alpha isoform OS=Mus musculus OX=10090 GN=Ppp2r2a PE=1 SV=1</t>
  </si>
  <si>
    <t>sp|Q02780|NFIA_MOUSE</t>
  </si>
  <si>
    <t>Nfia</t>
  </si>
  <si>
    <t>Nuclear factor 1 A-type OS=Mus musculus OX=10090 GN=Nfia PE=1 SV=1</t>
  </si>
  <si>
    <t>sp|Q61234|SNTA1_MOUSE</t>
  </si>
  <si>
    <t>Snta1</t>
  </si>
  <si>
    <t>Alpha-1-syntrophin OS=Mus musculus OX=10090 GN=Snta1 PE=1 SV=1</t>
  </si>
  <si>
    <t>sp|Q9CY58|PAIRB_MOUSE</t>
  </si>
  <si>
    <t>Serbp1</t>
  </si>
  <si>
    <t>Plasminogen activator inhibitor 1 RNA-binding protein OS=Mus musculus OX=10090 GN=Serbp1 PE=1 SV=2</t>
  </si>
  <si>
    <t>sp|Q6ZQ88|KDM1A_MOUSE</t>
  </si>
  <si>
    <t>Kdm1a</t>
  </si>
  <si>
    <t>Lysine-specific histone demethylase 1A OS=Mus musculus OX=10090 GN=Kdm1a PE=1 SV=2</t>
  </si>
  <si>
    <t>tr|I7HPW8|I7HPW8_MOUSE</t>
  </si>
  <si>
    <t>Myo15b</t>
  </si>
  <si>
    <t>Myosin XVB OS=Mus musculus OX=10090 GN=Myo15b PE=1 SV=2</t>
  </si>
  <si>
    <t>sp|Q08731|LIT2_MOUSE</t>
  </si>
  <si>
    <t>Reg2</t>
  </si>
  <si>
    <t>Lithostathine-2 OS=Mus musculus OX=10090 GN=Reg2 PE=1 SV=1</t>
  </si>
  <si>
    <t>sp|Q8BK64|AHSA1_MOUSE</t>
  </si>
  <si>
    <t>Ahsa1</t>
  </si>
  <si>
    <t>Activator of 90 kDa heat shock protein ATPase homolog 1 OS=Mus musculus OX=10090 GN=Ahsa1 PE=1 SV=2</t>
  </si>
  <si>
    <t>sp|E9Q3E1|AL3B2_MOUSE</t>
  </si>
  <si>
    <t>Aldh3b2</t>
  </si>
  <si>
    <t>Aldehyde dehydrogenase family 3 member B2 OS=Mus musculus OX=10090 GN=Aldh3b2 PE=1 SV=1</t>
  </si>
  <si>
    <t>sp|P47740|AL3A2_MOUSE</t>
  </si>
  <si>
    <t>Aldh3a2</t>
  </si>
  <si>
    <t>Aldehyde dehydrogenase family 3 member A2 OS=Mus musculus OX=10090 GN=Aldh3a2 PE=1 SV=2</t>
  </si>
  <si>
    <t>sp|Q80VQ0|AL3B1_MOUSE</t>
  </si>
  <si>
    <t>Aldh3b1</t>
  </si>
  <si>
    <t>Aldehyde dehydrogenase family 3 member B1 OS=Mus musculus OX=10090 GN=Aldh3b1 PE=1 SV=1</t>
  </si>
  <si>
    <t>tr|Q99LB4|Q99LB4_MOUSE</t>
  </si>
  <si>
    <t>Capg</t>
  </si>
  <si>
    <t>Capping protein (Actin filament), gelsolin-like OS=Mus musculus OX=10090 GN=Capg PE=1 SV=1</t>
  </si>
  <si>
    <t>sp|Q9EQM6|DGCR8_MOUSE</t>
  </si>
  <si>
    <t>Dgcr8</t>
  </si>
  <si>
    <t>Microprocessor complex subunit DGCR8 OS=Mus musculus OX=10090 GN=Dgcr8 PE=1 SV=2</t>
  </si>
  <si>
    <t>sp|P97770|THUM3_MOUSE</t>
  </si>
  <si>
    <t>Thumpd3</t>
  </si>
  <si>
    <t>THUMP domain-containing protein 3 OS=Mus musculus OX=10090 GN=Thumpd3 PE=1 SV=1</t>
  </si>
  <si>
    <t>sp|Q3UFY7|5NT3B_MOUSE</t>
  </si>
  <si>
    <t>Nt5c3b</t>
  </si>
  <si>
    <t>7-methylguanosine phosphate-specific 5'-nucleotidase OS=Mus musculus OX=10090 GN=Nt5c3b PE=1 SV=3</t>
  </si>
  <si>
    <t>sp|P68040|RACK1_MOUSE</t>
  </si>
  <si>
    <t>Rack1</t>
  </si>
  <si>
    <t>Receptor of activated protein C kinase 1 OS=Mus musculus OX=10090 GN=Rack1 PE=1 SV=3</t>
  </si>
  <si>
    <t>sp|P47757-4|CAPZB_MOUSE</t>
  </si>
  <si>
    <t>Capzb</t>
  </si>
  <si>
    <t>Isoform 3 of F-actin-capping protein subunit beta OS=Mus musculus OX=10090 GN=Capzb</t>
  </si>
  <si>
    <t>sp|P70419|GALT3_MOUSE</t>
  </si>
  <si>
    <t>Galnt3</t>
  </si>
  <si>
    <t>Polypeptide N-acetylgalactosaminyltransferase 3 OS=Mus musculus OX=10090 GN=Galnt3 PE=1 SV=3</t>
  </si>
  <si>
    <t>sp|Q8C7U7|GALT6_MOUSE</t>
  </si>
  <si>
    <t>Galnt6</t>
  </si>
  <si>
    <t>Polypeptide N-acetylgalactosaminyltransferase 6 OS=Mus musculus OX=10090 GN=Galnt6 PE=2 SV=1</t>
  </si>
  <si>
    <t>sp|Q9EP89|LACTB_MOUSE</t>
  </si>
  <si>
    <t>Lactb</t>
  </si>
  <si>
    <t>Serine beta-lactamase-like protein LACTB, mitochondrial OS=Mus musculus OX=10090 GN=Lactb PE=1 SV=1</t>
  </si>
  <si>
    <t>sp|Q99K30|ES8L2_MOUSE</t>
  </si>
  <si>
    <t>Eps8l2</t>
  </si>
  <si>
    <t>Epidermal growth factor receptor kinase substrate 8-like protein 2 OS=Mus musculus OX=10090 GN=Eps8l2 PE=1 SV=1</t>
  </si>
  <si>
    <t>sp|Q9CZC8|SCRN1_MOUSE</t>
  </si>
  <si>
    <t>Scrn1</t>
  </si>
  <si>
    <t>Secernin-1 OS=Mus musculus OX=10090 GN=Scrn1 PE=1 SV=1</t>
  </si>
  <si>
    <t>sp|Q8BIJ6|SYIM_MOUSE</t>
  </si>
  <si>
    <t>Iars2</t>
  </si>
  <si>
    <t>Isoleucine--tRNA ligase, mitochondrial OS=Mus musculus OX=10090 GN=Iars2 PE=1 SV=1</t>
  </si>
  <si>
    <t>sp|P98191|CDS1_MOUSE</t>
  </si>
  <si>
    <t>Cds1</t>
  </si>
  <si>
    <t>Phosphatidate cytidylyltransferase 1 OS=Mus musculus OX=10090 GN=Cds1 PE=1 SV=2</t>
  </si>
  <si>
    <t>sp|P70297|STAM1_MOUSE</t>
  </si>
  <si>
    <t>Stam</t>
  </si>
  <si>
    <t>Signal transducing adapter molecule 1 OS=Mus musculus OX=10090 GN=Stam PE=1 SV=3</t>
  </si>
  <si>
    <t>sp|Q9D666|SUN1_MOUSE</t>
  </si>
  <si>
    <t>Sun1</t>
  </si>
  <si>
    <t>SUN domain-containing protein 1 OS=Mus musculus OX=10090 GN=Sun1 PE=1 SV=2</t>
  </si>
  <si>
    <t>sp|Q9CU65|ZMYM2_MOUSE</t>
  </si>
  <si>
    <t>Zmym2</t>
  </si>
  <si>
    <t>Zinc finger MYM-type protein 2 OS=Mus musculus OX=10090 GN=Zmym2 PE=1 SV=3</t>
  </si>
  <si>
    <t>sp|Q02788|CO6A2_MOUSE</t>
  </si>
  <si>
    <t>Col6a2</t>
  </si>
  <si>
    <t>Collagen alpha-2(VI) chain OS=Mus musculus OX=10090 GN=Col6a2 PE=1 SV=3</t>
  </si>
  <si>
    <t>sp|Q8R420|ABCA3_MOUSE</t>
  </si>
  <si>
    <t>Abca3</t>
  </si>
  <si>
    <t>ATP-binding cassette sub-family A member 3 OS=Mus musculus OX=10090 GN=Abca3 PE=1 SV=3</t>
  </si>
  <si>
    <t>sp|Q8R3S6|EXOC1_MOUSE</t>
  </si>
  <si>
    <t>Exoc1</t>
  </si>
  <si>
    <t>Exocyst complex component 1 OS=Mus musculus OX=10090 GN=Exoc1 PE=1 SV=4</t>
  </si>
  <si>
    <t>sp|Q61247|A2AP_MOUSE</t>
  </si>
  <si>
    <t>Serpinf2</t>
  </si>
  <si>
    <t>Alpha-2-antiplasmin OS=Mus musculus OX=10090 GN=Serpinf2 PE=1 SV=1</t>
  </si>
  <si>
    <t>tr|A2ACQ1|A2ACQ1_MOUSE</t>
  </si>
  <si>
    <t>Dhx35</t>
  </si>
  <si>
    <t>DEAH (Asp-Glu-Ala-His) box polypeptide 35 OS=Mus musculus OX=10090 GN=Dhx35 PE=1 SV=1</t>
  </si>
  <si>
    <t>sp|Q9Z2C6|UPK1B_MOUSE</t>
  </si>
  <si>
    <t>Upk1b</t>
  </si>
  <si>
    <t>Uroplakin-1b OS=Mus musculus OX=10090 GN=Upk1b PE=2 SV=3</t>
  </si>
  <si>
    <t>sp|Q91ZV0|MIA2_MOUSE</t>
  </si>
  <si>
    <t>Mia2</t>
  </si>
  <si>
    <t>Melanoma inhibitory activity protein 2 OS=Mus musculus OX=10090 GN=Mia2 PE=1 SV=3</t>
  </si>
  <si>
    <t>sp|P21956|MFGM_MOUSE</t>
  </si>
  <si>
    <t>Mfge8</t>
  </si>
  <si>
    <t>Lactadherin OS=Mus musculus OX=10090 GN=Mfge8 PE=1 SV=3</t>
  </si>
  <si>
    <t>sp|Q3UD01|A7L3B_MOUSE</t>
  </si>
  <si>
    <t>Atxn7l3b</t>
  </si>
  <si>
    <t>Ataxin-7-like protein 3B OS=Mus musculus OX=10090 GN=Atxn7l3b PE=1 SV=1</t>
  </si>
  <si>
    <t>sp|P09671|SODM_MOUSE</t>
  </si>
  <si>
    <t>Sod2</t>
  </si>
  <si>
    <t>Superoxide dismutase [Mn], mitochondrial OS=Mus musculus OX=10090 GN=Sod2 PE=1 SV=3</t>
  </si>
  <si>
    <t>sp|Q9D892|ITPA_MOUSE</t>
  </si>
  <si>
    <t>Itpa</t>
  </si>
  <si>
    <t>Inosine triphosphate pyrophosphatase OS=Mus musculus OX=10090 GN=Itpa PE=1 SV=2</t>
  </si>
  <si>
    <t>sp|Q14BT6|A4GCT_MOUSE</t>
  </si>
  <si>
    <t>A4gnt</t>
  </si>
  <si>
    <t>Alpha-1,4-N-acetylglucosaminyltransferase OS=Mus musculus OX=10090 GN=A4gnt PE=2 SV=1</t>
  </si>
  <si>
    <t>sp|Q9D816|CP255_MOUSE</t>
  </si>
  <si>
    <t>Cyp2c55</t>
  </si>
  <si>
    <t>Cytochrome P450 2C55 OS=Mus musculus OX=10090 GN=Cyp2c55 PE=1 SV=1</t>
  </si>
  <si>
    <t>tr|Q5GLZ0|Q5GLZ0_MOUSE</t>
  </si>
  <si>
    <t>Cyp2c66</t>
  </si>
  <si>
    <t>Cytochrome P450 2C66 OS=Mus musculus OX=10090 GN=Cyp2c66 PE=1 SV=1</t>
  </si>
  <si>
    <t>tr|Q148B1|Q148B1_MOUSE</t>
  </si>
  <si>
    <t>Cyp2c65</t>
  </si>
  <si>
    <t>Cytochrome P450, family 2, subfamily c, polypeptide 65 OS=Mus musculus OX=10090 GN=Cyp2c65 PE=1 SV=1</t>
  </si>
  <si>
    <t>sp|P56657|CP240_MOUSE</t>
  </si>
  <si>
    <t>Cyp2c40</t>
  </si>
  <si>
    <t>Cytochrome P450 2C40 OS=Mus musculus OX=10090 GN=Cyp2c40 PE=1 SV=2</t>
  </si>
  <si>
    <t>sp|Q99JX4|EIF3M_MOUSE</t>
  </si>
  <si>
    <t>Eif3m</t>
  </si>
  <si>
    <t>Eukaryotic translation initiation factor 3 subunit M OS=Mus musculus OX=10090 GN=Eif3m PE=1 SV=1</t>
  </si>
  <si>
    <t>sp|Q9D0C4|TRM5_MOUSE</t>
  </si>
  <si>
    <t>Trmt5</t>
  </si>
  <si>
    <t>tRNA (guanine(37)-N1)-methyltransferase OS=Mus musculus OX=10090 GN=Trmt5 PE=1 SV=1</t>
  </si>
  <si>
    <t>sp|P46471|PRS7_MOUSE</t>
  </si>
  <si>
    <t>Psmc2</t>
  </si>
  <si>
    <t>26S proteasome regulatory subunit 7 OS=Mus musculus OX=10090 GN=Psmc2 PE=1 SV=5</t>
  </si>
  <si>
    <t>sp|Q9D051|ODPB_MOUSE</t>
  </si>
  <si>
    <t>Pdhb</t>
  </si>
  <si>
    <t>Pyruvate dehydrogenase E1 component subunit beta, mitochondrial OS=Mus musculus OX=10090 GN=Pdhb PE=1 SV=1</t>
  </si>
  <si>
    <t>sp|Q9CY73|RM44_MOUSE</t>
  </si>
  <si>
    <t>Mrpl44</t>
  </si>
  <si>
    <t>39S ribosomal protein L44, mitochondrial OS=Mus musculus OX=10090 GN=Mrpl44 PE=1 SV=3</t>
  </si>
  <si>
    <t>sp|Q8VI33|TAF9_MOUSE</t>
  </si>
  <si>
    <t>Taf9</t>
  </si>
  <si>
    <t>Transcription initiation factor TFIID subunit 9 OS=Mus musculus OX=10090 GN=Taf9 PE=1 SV=1</t>
  </si>
  <si>
    <t>sp|Q9Z1N5|DX39B_MOUSE</t>
  </si>
  <si>
    <t>Ddx39b</t>
  </si>
  <si>
    <t>Spliceosome RNA helicase Ddx39b OS=Mus musculus OX=10090 GN=Ddx39b PE=1 SV=1</t>
  </si>
  <si>
    <t>sp|Q8VDW0|DX39A_MOUSE</t>
  </si>
  <si>
    <t>Ddx39a</t>
  </si>
  <si>
    <t>ATP-dependent RNA helicase DDX39A OS=Mus musculus OX=10090 GN=Ddx39a PE=1 SV=1</t>
  </si>
  <si>
    <t>sp|Q3UVU3|ZNT10_MOUSE</t>
  </si>
  <si>
    <t>Slc30a10</t>
  </si>
  <si>
    <t>Zinc transporter 10 OS=Mus musculus OX=10090 GN=Slc30a10 PE=1 SV=1</t>
  </si>
  <si>
    <t>sp|Q3B7Z2|OSBP1_MOUSE</t>
  </si>
  <si>
    <t>Osbp</t>
  </si>
  <si>
    <t>Oxysterol-binding protein 1 OS=Mus musculus OX=10090 GN=Osbp PE=1 SV=3</t>
  </si>
  <si>
    <t>sp|Q8BSQ9|PB1_MOUSE</t>
  </si>
  <si>
    <t>Pbrm1</t>
  </si>
  <si>
    <t>Protein polybromo-1 OS=Mus musculus OX=10090 GN=Pbrm1 PE=1 SV=4</t>
  </si>
  <si>
    <t>sp|Q6P549|SHIP2_MOUSE</t>
  </si>
  <si>
    <t>Inppl1</t>
  </si>
  <si>
    <t>Phosphatidylinositol 3,4,5-trisphosphate 5-phosphatase 2 OS=Mus musculus OX=10090 GN=Inppl1 PE=1 SV=1</t>
  </si>
  <si>
    <t>sp|P30412|PPIC_MOUSE</t>
  </si>
  <si>
    <t>Ppic</t>
  </si>
  <si>
    <t>Peptidyl-prolyl cis-trans isomerase C OS=Mus musculus OX=10090 GN=Ppic PE=1 SV=1</t>
  </si>
  <si>
    <t>sp|P24369|PPIB_MOUSE</t>
  </si>
  <si>
    <t>Ppib</t>
  </si>
  <si>
    <t>Peptidyl-prolyl cis-trans isomerase B OS=Mus musculus OX=10090 GN=Ppib PE=1 SV=2</t>
  </si>
  <si>
    <t>tr|E9PZQ1|E9PZQ1_MOUSE</t>
  </si>
  <si>
    <t>Ddx60</t>
  </si>
  <si>
    <t>DEAD (Asp-Glu-Ala-Asp) box polypeptide 60 OS=Mus musculus OX=10090 GN=Ddx60 PE=1 SV=1</t>
  </si>
  <si>
    <t>sp|Q9ER00|STX12_MOUSE</t>
  </si>
  <si>
    <t>Stx12</t>
  </si>
  <si>
    <t>Syntaxin-12 OS=Mus musculus OX=10090 GN=Stx12 PE=1 SV=1</t>
  </si>
  <si>
    <t>sp|Q3U487|HECD3_MOUSE</t>
  </si>
  <si>
    <t>Hectd3</t>
  </si>
  <si>
    <t>E3 ubiquitin-protein ligase HECTD3 OS=Mus musculus OX=10090 GN=Hectd3 PE=1 SV=2</t>
  </si>
  <si>
    <t>sp|Q9DCT2|NDUS3_MOUSE</t>
  </si>
  <si>
    <t>Ndufs3</t>
  </si>
  <si>
    <t>NADH dehydrogenase [ubiquinone] iron-sulfur protein 3, mitochondrial OS=Mus musculus OX=10090 GN=Ndufs3 PE=1 SV=2</t>
  </si>
  <si>
    <t>sp|Q8CFE3|RCOR1_MOUSE</t>
  </si>
  <si>
    <t>Rcor1</t>
  </si>
  <si>
    <t>REST corepressor 1 OS=Mus musculus OX=10090 GN=Rcor1 PE=1 SV=3</t>
  </si>
  <si>
    <t>sp|Q9JLB2|MPP5_MOUSE</t>
  </si>
  <si>
    <t>Mpp5</t>
  </si>
  <si>
    <t>MAGUK p55 subfamily member 5 OS=Mus musculus OX=10090 GN=Mpp5 PE=1 SV=1</t>
  </si>
  <si>
    <t>sp|Q80YF6-2|UPK3B_MOUSE</t>
  </si>
  <si>
    <t>Upk3b</t>
  </si>
  <si>
    <t>Isoform 2 of Uroplakin-3b OS=Mus musculus OX=10090 GN=Upk3b</t>
  </si>
  <si>
    <t>sp|Q9JLV6|PNKP_MOUSE</t>
  </si>
  <si>
    <t>Pnkp</t>
  </si>
  <si>
    <t>Bifunctional polynucleotide phosphatase/kinase OS=Mus musculus OX=10090 GN=Pnkp PE=1 SV=2</t>
  </si>
  <si>
    <t>sp|Q91WK2|EIF3H_MOUSE</t>
  </si>
  <si>
    <t>Eif3h</t>
  </si>
  <si>
    <t>Eukaryotic translation initiation factor 3 subunit H OS=Mus musculus OX=10090 GN=Eif3h PE=1 SV=1</t>
  </si>
  <si>
    <t>sp|Q9R0X2|ADEC1_MOUSE</t>
  </si>
  <si>
    <t>Adamdec1</t>
  </si>
  <si>
    <t>ADAM DEC1 OS=Mus musculus OX=10090 GN=Adamdec1 PE=2 SV=1</t>
  </si>
  <si>
    <t>sp|Q05920|PYC_MOUSE</t>
  </si>
  <si>
    <t>Pc</t>
  </si>
  <si>
    <t>Pyruvate carboxylase, mitochondrial OS=Mus musculus OX=10090 GN=Pc PE=1 SV=1</t>
  </si>
  <si>
    <t>sp|Q7TMB8|CYFP1_MOUSE</t>
  </si>
  <si>
    <t>Cyfip1</t>
  </si>
  <si>
    <t>Cytoplasmic FMR1-interacting protein 1 OS=Mus musculus OX=10090 GN=Cyfip1 PE=1 SV=1</t>
  </si>
  <si>
    <t>sp|Q7TMB8-2|CYFP1_MOUSE</t>
  </si>
  <si>
    <t>Isoform 2 of Cytoplasmic FMR1-interacting protein 1 OS=Mus musculus OX=10090 GN=Cyfip1</t>
  </si>
  <si>
    <t>sp|Q9JL56|GDE1_MOUSE</t>
  </si>
  <si>
    <t>Gde1</t>
  </si>
  <si>
    <t>Glycerophosphodiester phosphodiesterase 1 OS=Mus musculus OX=10090 GN=Gde1 PE=1 SV=1</t>
  </si>
  <si>
    <t>sp|P27612|PLAP_MOUSE</t>
  </si>
  <si>
    <t>Plaa</t>
  </si>
  <si>
    <t>Phospholipase A-2-activating protein OS=Mus musculus OX=10090 GN=Plaa PE=1 SV=4</t>
  </si>
  <si>
    <t>sp|Q3TMX7|QSOX2_MOUSE</t>
  </si>
  <si>
    <t>Qsox2</t>
  </si>
  <si>
    <t>Sulfhydryl oxidase 2 OS=Mus musculus OX=10090 GN=Qsox2 PE=1 SV=1</t>
  </si>
  <si>
    <t>sp|Q9Z0G9|CLD3_MOUSE</t>
  </si>
  <si>
    <t>Cldn3</t>
  </si>
  <si>
    <t>Claudin-3 OS=Mus musculus OX=10090 GN=Cldn3 PE=1 SV=1</t>
  </si>
  <si>
    <t>sp|Q5SVR0|TBC9B_MOUSE</t>
  </si>
  <si>
    <t>Tbc1d9b</t>
  </si>
  <si>
    <t>TBC1 domain family member 9B OS=Mus musculus OX=10090 GN=Tbc1d9b PE=1 SV=1</t>
  </si>
  <si>
    <t>sp|Q62219-3|TGFI1_MOUSE</t>
  </si>
  <si>
    <t>Tgfb1i1</t>
  </si>
  <si>
    <t>Isoform 3 of Transforming growth factor beta-1-induced transcript 1 protein OS=Mus musculus OX=10090 GN=Tgfb1i1</t>
  </si>
  <si>
    <t>sp|P0DP27|CALM2_MOUSE</t>
  </si>
  <si>
    <t>Calm2</t>
  </si>
  <si>
    <t>Calmodulin-2 OS=Mus musculus OX=10090 GN=Calm2 PE=1 SV=1</t>
  </si>
  <si>
    <t>sp|P57759|ERP29_MOUSE</t>
  </si>
  <si>
    <t>Erp29</t>
  </si>
  <si>
    <t>Endoplasmic reticulum resident protein 29 OS=Mus musculus OX=10090 GN=Erp29 PE=1 SV=2</t>
  </si>
  <si>
    <t>sp|O35887|CALU_MOUSE</t>
  </si>
  <si>
    <t>Calu</t>
  </si>
  <si>
    <t>Calumenin OS=Mus musculus OX=10090 GN=Calu PE=1 SV=1</t>
  </si>
  <si>
    <t>tr|Q6XLQ8|Q6XLQ8_MOUSE</t>
  </si>
  <si>
    <t>sp|O35375|NRP2_MOUSE</t>
  </si>
  <si>
    <t>Nrp2</t>
  </si>
  <si>
    <t>Neuropilin-2 OS=Mus musculus OX=10090 GN=Nrp2 PE=1 SV=2</t>
  </si>
  <si>
    <t>sp|P11087|CO1A1_MOUSE</t>
  </si>
  <si>
    <t>Col1a1</t>
  </si>
  <si>
    <t>Collagen alpha-1(I) chain OS=Mus musculus OX=10090 GN=Col1a1 PE=1 SV=4</t>
  </si>
  <si>
    <t>sp|Q9CPT0|B2L14_MOUSE</t>
  </si>
  <si>
    <t>Bcl2l14</t>
  </si>
  <si>
    <t>Apoptosis facilitator Bcl-2-like protein 14 OS=Mus musculus OX=10090 GN=Bcl2l14 PE=1 SV=1</t>
  </si>
  <si>
    <t>sp|B7ZMP1|XPP3_MOUSE</t>
  </si>
  <si>
    <t>Xpnpep3</t>
  </si>
  <si>
    <t>Xaa-Pro aminopeptidase 3 OS=Mus musculus OX=10090 GN=Xpnpep3 PE=1 SV=1</t>
  </si>
  <si>
    <t>sp|Q8BX09|RBBP5_MOUSE</t>
  </si>
  <si>
    <t>Rbbp5</t>
  </si>
  <si>
    <t>Retinoblastoma-binding protein 5 OS=Mus musculus OX=10090 GN=Rbbp5 PE=1 SV=2</t>
  </si>
  <si>
    <t>sp|Q99M01|SYFM_MOUSE</t>
  </si>
  <si>
    <t>Fars2</t>
  </si>
  <si>
    <t>Phenylalanine--tRNA ligase, mitochondrial OS=Mus musculus OX=10090 GN=Fars2 PE=1 SV=1</t>
  </si>
  <si>
    <t>sp|A2BIM8|MUP18_MOUSE</t>
  </si>
  <si>
    <t>Mup18</t>
  </si>
  <si>
    <t>Major urinary protein 18 OS=Mus musculus OX=10090 GN=Mup18 PE=3 SV=1</t>
  </si>
  <si>
    <t>sp|Q5DW34|EHMT1_MOUSE</t>
  </si>
  <si>
    <t>Ehmt1</t>
  </si>
  <si>
    <t>Histone-lysine N-methyltransferase EHMT1 OS=Mus musculus OX=10090 GN=Ehmt1 PE=1 SV=2</t>
  </si>
  <si>
    <t>sp|Q9Z148|EHMT2_MOUSE</t>
  </si>
  <si>
    <t>Ehmt2</t>
  </si>
  <si>
    <t>Histone-lysine N-methyltransferase EHMT2 OS=Mus musculus OX=10090 GN=Ehmt2 PE=1 SV=2</t>
  </si>
  <si>
    <t>sp|Q3UBZ5|MI4GD_MOUSE</t>
  </si>
  <si>
    <t>Mif4gd</t>
  </si>
  <si>
    <t>MIF4G domain-containing protein OS=Mus musculus OX=10090 GN=Mif4gd PE=1 SV=1</t>
  </si>
  <si>
    <t>tr|A0A571BG95|A0A571BG95_MOUSE</t>
  </si>
  <si>
    <t>Abr</t>
  </si>
  <si>
    <t>Active breakpoint cluster region-related protein OS=Mus musculus OX=10090 GN=Abr PE=1 SV=1</t>
  </si>
  <si>
    <t>sp|P01872-2|IGHM_MOUSE</t>
  </si>
  <si>
    <t>Ighm</t>
  </si>
  <si>
    <t>Isoform 2 of Immunoglobulin heavy constant mu OS=Mus musculus OX=10090 GN=Ighm</t>
  </si>
  <si>
    <t>sp|Q5XJY5|COPD_MOUSE</t>
  </si>
  <si>
    <t>Arcn1</t>
  </si>
  <si>
    <t>Coatomer subunit delta OS=Mus musculus OX=10090 GN=Arcn1 PE=1 SV=2</t>
  </si>
  <si>
    <t>sp|O35136|NCAM2_MOUSE</t>
  </si>
  <si>
    <t>Ncam2</t>
  </si>
  <si>
    <t>Neural cell adhesion molecule 2 OS=Mus musculus OX=10090 GN=Ncam2 PE=1 SV=1</t>
  </si>
  <si>
    <t>sp|O09106|HDAC1_MOUSE</t>
  </si>
  <si>
    <t>Hdac1</t>
  </si>
  <si>
    <t>Histone deacetylase 1 OS=Mus musculus OX=10090 GN=Hdac1 PE=1 SV=1</t>
  </si>
  <si>
    <t>sp|P70288|HDAC2_MOUSE</t>
  </si>
  <si>
    <t>Hdac2</t>
  </si>
  <si>
    <t>Histone deacetylase 2 OS=Mus musculus OX=10090 GN=Hdac2 PE=1 SV=1</t>
  </si>
  <si>
    <t>sp|Q9D3E6|STAG1_MOUSE</t>
  </si>
  <si>
    <t>Stag1</t>
  </si>
  <si>
    <t>Cohesin subunit SA-1 OS=Mus musculus OX=10090 GN=Stag1 PE=1 SV=3</t>
  </si>
  <si>
    <t>sp|O35638|STAG2_MOUSE</t>
  </si>
  <si>
    <t>Stag2</t>
  </si>
  <si>
    <t>Cohesin subunit SA-2 OS=Mus musculus OX=10090 GN=Stag2 PE=1 SV=3</t>
  </si>
  <si>
    <t>sp|P63073|IF4E_MOUSE</t>
  </si>
  <si>
    <t>Eif4e</t>
  </si>
  <si>
    <t>Eukaryotic translation initiation factor 4E OS=Mus musculus OX=10090 GN=Eif4e PE=1 SV=1</t>
  </si>
  <si>
    <t>sp|Q9R1P3|PSB2_MOUSE</t>
  </si>
  <si>
    <t>Psmb2</t>
  </si>
  <si>
    <t>Proteasome subunit beta type-2 OS=Mus musculus OX=10090 GN=Psmb2 PE=1 SV=1</t>
  </si>
  <si>
    <t>sp|Q9WVL3|S12A7_MOUSE</t>
  </si>
  <si>
    <t>Slc12a7</t>
  </si>
  <si>
    <t>Solute carrier family 12 member 7 OS=Mus musculus OX=10090 GN=Slc12a7 PE=1 SV=1</t>
  </si>
  <si>
    <t>sp|Q99PM3|TF2AA_MOUSE</t>
  </si>
  <si>
    <t>Gtf2a1</t>
  </si>
  <si>
    <t>Transcription initiation factor IIA subunit 1 OS=Mus musculus OX=10090 GN=Gtf2a1 PE=1 SV=2</t>
  </si>
  <si>
    <t>sp|O88792|JAM1_MOUSE</t>
  </si>
  <si>
    <t>F11r</t>
  </si>
  <si>
    <t>Junctional adhesion molecule A OS=Mus musculus OX=10090 GN=F11r PE=1 SV=2</t>
  </si>
  <si>
    <t>sp|Q8BMD8|SCMC1_MOUSE</t>
  </si>
  <si>
    <t>Slc25a24</t>
  </si>
  <si>
    <t>Calcium-binding mitochondrial carrier protein SCaMC-1 OS=Mus musculus OX=10090 GN=Slc25a24 PE=1 SV=1</t>
  </si>
  <si>
    <t>sp|Q62504|MINT_MOUSE</t>
  </si>
  <si>
    <t>Spen</t>
  </si>
  <si>
    <t>Msx2-interacting protein OS=Mus musculus OX=10090 GN=Spen PE=1 SV=2</t>
  </si>
  <si>
    <t>sp|P56399|UBP5_MOUSE</t>
  </si>
  <si>
    <t>Usp5</t>
  </si>
  <si>
    <t>Ubiquitin carboxyl-terminal hydrolase 5 OS=Mus musculus OX=10090 GN=Usp5 PE=1 SV=1</t>
  </si>
  <si>
    <t>sp|Q99LJ1|FUCO_MOUSE</t>
  </si>
  <si>
    <t>Fuca1</t>
  </si>
  <si>
    <t>Tissue alpha-L-fucosidase OS=Mus musculus OX=10090 GN=Fuca1 PE=1 SV=1</t>
  </si>
  <si>
    <t>sp|Q8BZW8|NHLC2_MOUSE</t>
  </si>
  <si>
    <t>Nhlrc2</t>
  </si>
  <si>
    <t>NHL repeat-containing protein 2 OS=Mus musculus OX=10090 GN=Nhlrc2 PE=1 SV=1</t>
  </si>
  <si>
    <t>sp|Q64374|RGN_MOUSE</t>
  </si>
  <si>
    <t>Rgn</t>
  </si>
  <si>
    <t>Regucalcin OS=Mus musculus OX=10090 GN=Rgn PE=1 SV=1</t>
  </si>
  <si>
    <t>sp|Q9JIP7|S15A1_MOUSE</t>
  </si>
  <si>
    <t>Slc15a1</t>
  </si>
  <si>
    <t>Solute carrier family 15 member 1 OS=Mus musculus OX=10090 GN=Slc15a1 PE=1 SV=2</t>
  </si>
  <si>
    <t>sp|Q8VE99|CC115_MOUSE</t>
  </si>
  <si>
    <t>Ccdc115</t>
  </si>
  <si>
    <t>Coiled-coil domain-containing protein 115 OS=Mus musculus OX=10090 GN=Ccdc115 PE=1 SV=1</t>
  </si>
  <si>
    <t>sp|P70398|USP9X_MOUSE</t>
  </si>
  <si>
    <t>Usp9x</t>
  </si>
  <si>
    <t>Probable ubiquitin carboxyl-terminal hydrolase FAF-X OS=Mus musculus OX=10090 GN=Usp9x PE=1 SV=2</t>
  </si>
  <si>
    <t>sp|Q9QXH4|ITAX_MOUSE</t>
  </si>
  <si>
    <t>Itgax</t>
  </si>
  <si>
    <t>Integrin alpha-X OS=Mus musculus OX=10090 GN=Itgax PE=1 SV=1</t>
  </si>
  <si>
    <t>sp|Q9JIA7|SPHK2_MOUSE</t>
  </si>
  <si>
    <t>Sphk2</t>
  </si>
  <si>
    <t>Sphingosine kinase 2 OS=Mus musculus OX=10090 GN=Sphk2 PE=1 SV=2</t>
  </si>
  <si>
    <t>sp|G5E897|PLGT3_MOUSE</t>
  </si>
  <si>
    <t>Poglut3</t>
  </si>
  <si>
    <t>Protein O-glucosyltransferase 3 OS=Mus musculus OX=10090 GN=Poglut3 PE=1 SV=1</t>
  </si>
  <si>
    <t>sp|Q99KV1|DJB11_MOUSE</t>
  </si>
  <si>
    <t>Dnajb11</t>
  </si>
  <si>
    <t>DnaJ homolog subfamily B member 11 OS=Mus musculus OX=10090 GN=Dnajb11 PE=1 SV=1</t>
  </si>
  <si>
    <t>sp|A2AJ15|MA1B1_MOUSE</t>
  </si>
  <si>
    <t>Man1b1</t>
  </si>
  <si>
    <t>Endoplasmic reticulum mannosyl-oligosaccharide 1,2-alpha-mannosidase OS=Mus musculus OX=10090 GN=Man1b1 PE=1 SV=1</t>
  </si>
  <si>
    <t>sp|Q3U2A8|SYVM_MOUSE</t>
  </si>
  <si>
    <t>Vars2</t>
  </si>
  <si>
    <t>Valine--tRNA ligase, mitochondrial OS=Mus musculus OX=10090 GN=Vars2 PE=1 SV=2</t>
  </si>
  <si>
    <t>sp|P08121|CO3A1_MOUSE</t>
  </si>
  <si>
    <t>Col3a1</t>
  </si>
  <si>
    <t>Collagen alpha-1(III) chain OS=Mus musculus OX=10090 GN=Col3a1 PE=1 SV=4</t>
  </si>
  <si>
    <t>sp|Q3TVI8|PBIP1_MOUSE</t>
  </si>
  <si>
    <t>Pbxip1</t>
  </si>
  <si>
    <t>Pre-B-cell leukemia transcription factor-interacting protein 1 OS=Mus musculus OX=10090 GN=Pbxip1 PE=1 SV=2</t>
  </si>
  <si>
    <t>sp|Q8K426|RETNG_MOUSE</t>
  </si>
  <si>
    <t>Retnlg</t>
  </si>
  <si>
    <t>Resistin-like gamma OS=Mus musculus OX=10090 GN=Retnlg PE=1 SV=1</t>
  </si>
  <si>
    <t>sp|Q9CRT8|XPOT_MOUSE</t>
  </si>
  <si>
    <t>Xpot</t>
  </si>
  <si>
    <t>Exportin-T OS=Mus musculus OX=10090 GN=Xpot PE=1 SV=3</t>
  </si>
  <si>
    <t>sp|P97797|SHPS1_MOUSE</t>
  </si>
  <si>
    <t>Sirpa</t>
  </si>
  <si>
    <t>Tyrosine-protein phosphatase non-receptor type substrate 1 OS=Mus musculus OX=10090 GN=Sirpa PE=1 SV=2</t>
  </si>
  <si>
    <t>sp|P49769|PSN1_MOUSE</t>
  </si>
  <si>
    <t>Psen1</t>
  </si>
  <si>
    <t>Presenilin-1 OS=Mus musculus OX=10090 GN=Psen1 PE=1 SV=1</t>
  </si>
  <si>
    <t>sp|Q8BMJ2|SYLC_MOUSE</t>
  </si>
  <si>
    <t>Lars1</t>
  </si>
  <si>
    <t>Leucine--tRNA ligase, cytoplasmic OS=Mus musculus OX=10090 GN=Lars1 PE=1 SV=2</t>
  </si>
  <si>
    <t>sp|Q5RJH2|MCTP2_MOUSE</t>
  </si>
  <si>
    <t>Mctp2</t>
  </si>
  <si>
    <t>Multiple C2 and transmembrane domain-containing protein 2 OS=Mus musculus OX=10090 GN=Mctp2 PE=2 SV=1</t>
  </si>
  <si>
    <t>sp|Q8VHY0|CSPG4_MOUSE</t>
  </si>
  <si>
    <t>Cspg4</t>
  </si>
  <si>
    <t>Chondroitin sulfate proteoglycan 4 OS=Mus musculus OX=10090 GN=Cspg4 PE=1 SV=3</t>
  </si>
  <si>
    <t>sp|P82343|RENBP_MOUSE</t>
  </si>
  <si>
    <t>Renbp</t>
  </si>
  <si>
    <t>N-acylglucosamine 2-epimerase OS=Mus musculus OX=10090 GN=Renbp PE=1 SV=3</t>
  </si>
  <si>
    <t>tr|L7N1X9|L7N1X9_MOUSE</t>
  </si>
  <si>
    <t>Dcpp1</t>
  </si>
  <si>
    <t>Demilune cell and parotid protein 1 OS=Mus musculus OX=10090 GN=Dcpp1 PE=1 SV=1</t>
  </si>
  <si>
    <t>sp|Q9CR16|PPID_MOUSE</t>
  </si>
  <si>
    <t>Ppid</t>
  </si>
  <si>
    <t>Peptidyl-prolyl cis-trans isomerase D OS=Mus musculus OX=10090 GN=Ppid PE=1 SV=3</t>
  </si>
  <si>
    <t>sp|P62071|RRAS2_MOUSE</t>
  </si>
  <si>
    <t>Rras2</t>
  </si>
  <si>
    <t>Ras-related protein R-Ras2 OS=Mus musculus OX=10090 GN=Rras2 PE=1 SV=1</t>
  </si>
  <si>
    <t>sp|P10833|RRAS_MOUSE</t>
  </si>
  <si>
    <t>Rras</t>
  </si>
  <si>
    <t>Ras-related protein R-Ras OS=Mus musculus OX=10090 GN=Rras PE=1 SV=1</t>
  </si>
  <si>
    <t>sp|P0DOV2|IFI4_MOUSE</t>
  </si>
  <si>
    <t>Ifi204</t>
  </si>
  <si>
    <t>Interferon-activable protein 204 OS=Mus musculus OX=10090 GN=Ifi204 PE=1 SV=1</t>
  </si>
  <si>
    <t>sp|P0DOV1|IFI5B_MOUSE</t>
  </si>
  <si>
    <t>Mnda</t>
  </si>
  <si>
    <t>Interferon-activable protein 205-B OS=Mus musculus OX=10090 GN=Mnda PE=1 SV=1</t>
  </si>
  <si>
    <t>sp|D0QMC3|MNDAL_MOUSE</t>
  </si>
  <si>
    <t>Mndal</t>
  </si>
  <si>
    <t>Myeloid cell nuclear differentiation antigen-like protein OS=Mus musculus OX=10090 GN=Mndal PE=1 SV=1</t>
  </si>
  <si>
    <t>tr|E9Q3L4|E9Q3L4_MOUSE</t>
  </si>
  <si>
    <t>Ifi207</t>
  </si>
  <si>
    <t>Interferon-activated gene 207 OS=Mus musculus OX=10090 GN=Ifi207 PE=1 SV=2</t>
  </si>
  <si>
    <t>sp|Q08331|CALB2_MOUSE</t>
  </si>
  <si>
    <t>Calb2</t>
  </si>
  <si>
    <t>Calretinin OS=Mus musculus OX=10090 GN=Calb2 PE=1 SV=3</t>
  </si>
  <si>
    <t>sp|P61965|WDR5_MOUSE</t>
  </si>
  <si>
    <t>Wdr5</t>
  </si>
  <si>
    <t>WD repeat-containing protein 5 OS=Mus musculus OX=10090 GN=Wdr5 PE=1 SV=1</t>
  </si>
  <si>
    <t>sp|Q99M31|HSP7E_MOUSE</t>
  </si>
  <si>
    <t>Hspa14</t>
  </si>
  <si>
    <t>Heat shock 70 kDa protein 14 OS=Mus musculus OX=10090 GN=Hspa14 PE=1 SV=2</t>
  </si>
  <si>
    <t>sp|Q5RI75|RASEF_MOUSE</t>
  </si>
  <si>
    <t>Rasef</t>
  </si>
  <si>
    <t>Ras and EF-hand domain-containing protein homolog OS=Mus musculus OX=10090 GN=Rasef PE=1 SV=1</t>
  </si>
  <si>
    <t>sp|P28076|PSB9_MOUSE</t>
  </si>
  <si>
    <t>Psmb9</t>
  </si>
  <si>
    <t>Proteasome subunit beta type-9 OS=Mus musculus OX=10090 GN=Psmb9 PE=1 SV=1</t>
  </si>
  <si>
    <t>sp|Q9Z2H7|GIPC2_MOUSE</t>
  </si>
  <si>
    <t>Gipc2</t>
  </si>
  <si>
    <t>PDZ domain-containing protein GIPC2 OS=Mus musculus OX=10090 GN=Gipc2 PE=1 SV=1</t>
  </si>
  <si>
    <t>tr|A0A0R4J1Y3|A0A0R4J1Y3_MOUSE</t>
  </si>
  <si>
    <t>Osgep</t>
  </si>
  <si>
    <t>Probable tRNA N6-adenosine threonylcarbamoyltransferase OS=Mus musculus OX=10090 GN=Osgep PE=1 SV=1</t>
  </si>
  <si>
    <t>sp|Q6ZQH8|NU188_MOUSE</t>
  </si>
  <si>
    <t>Nup188</t>
  </si>
  <si>
    <t>Nucleoporin NUP188 homolog OS=Mus musculus OX=10090 GN=Nup188 PE=1 SV=2</t>
  </si>
  <si>
    <t>sp|B9EJ86|OSBL8_MOUSE</t>
  </si>
  <si>
    <t>Osbpl8</t>
  </si>
  <si>
    <t>Oxysterol-binding protein-related protein 8 OS=Mus musculus OX=10090 GN=Osbpl8 PE=1 SV=1</t>
  </si>
  <si>
    <t>sp|Q3UVG3|F91A1_MOUSE</t>
  </si>
  <si>
    <t>Fam91a1</t>
  </si>
  <si>
    <t>Protein FAM91A1 OS=Mus musculus OX=10090 GN=Fam91a1 PE=1 SV=1</t>
  </si>
  <si>
    <t>sp|Q3U1V6|UEVLD_MOUSE</t>
  </si>
  <si>
    <t>Uevld</t>
  </si>
  <si>
    <t>Ubiquitin-conjugating enzyme E2 variant 3 OS=Mus musculus OX=10090 GN=Uevld PE=1 SV=1</t>
  </si>
  <si>
    <t>sp|Q6PAC3|DCA13_MOUSE</t>
  </si>
  <si>
    <t>Dcaf13</t>
  </si>
  <si>
    <t>DDB1- and CUL4-associated factor 13 OS=Mus musculus OX=10090 GN=Dcaf13 PE=2 SV=2</t>
  </si>
  <si>
    <t>sp|O88653|LTOR3_MOUSE</t>
  </si>
  <si>
    <t>Lamtor3</t>
  </si>
  <si>
    <t>Ragulator complex protein LAMTOR3 OS=Mus musculus OX=10090 GN=Lamtor3 PE=1 SV=1</t>
  </si>
  <si>
    <t>sp|P69566|RANB9_MOUSE</t>
  </si>
  <si>
    <t>Ranbp9</t>
  </si>
  <si>
    <t>Ran-binding protein 9 OS=Mus musculus OX=10090 GN=Ranbp9 PE=1 SV=1</t>
  </si>
  <si>
    <t>sp|Q6VN19|RBP10_MOUSE</t>
  </si>
  <si>
    <t>Ranbp10</t>
  </si>
  <si>
    <t>Ran-binding protein 10 OS=Mus musculus OX=10090 GN=Ranbp10 PE=1 SV=2</t>
  </si>
  <si>
    <t>sp|Q9QYC7|VKGC_MOUSE</t>
  </si>
  <si>
    <t>Ggcx</t>
  </si>
  <si>
    <t>Vitamin K-dependent gamma-carboxylase OS=Mus musculus OX=10090 GN=Ggcx PE=1 SV=1</t>
  </si>
  <si>
    <t>tr|E9Q912|E9Q912_MOUSE</t>
  </si>
  <si>
    <t>Rap1gds1</t>
  </si>
  <si>
    <t>RAP1, GTP-GDP dissociation stimulator 1 OS=Mus musculus OX=10090 GN=Rap1gds1 PE=1 SV=1</t>
  </si>
  <si>
    <t>sp|Q9CQR2|RS21_MOUSE</t>
  </si>
  <si>
    <t>Rps21</t>
  </si>
  <si>
    <t>40S ribosomal protein S21 OS=Mus musculus OX=10090 GN=Rps21 PE=1 SV=1</t>
  </si>
  <si>
    <t>sp|O35566|CD151_MOUSE</t>
  </si>
  <si>
    <t>Cd151</t>
  </si>
  <si>
    <t>CD151 antigen OS=Mus musculus OX=10090 GN=Cd151 PE=1 SV=2</t>
  </si>
  <si>
    <t>sp|Q9CPP0|NPM3_MOUSE</t>
  </si>
  <si>
    <t>Npm3</t>
  </si>
  <si>
    <t>Nucleoplasmin-3 OS=Mus musculus OX=10090 GN=Npm3 PE=1 SV=3</t>
  </si>
  <si>
    <t>sp|Q4ACU6|SHAN3_MOUSE</t>
  </si>
  <si>
    <t>Shank3</t>
  </si>
  <si>
    <t>SH3 and multiple ankyrin repeat domains protein 3 OS=Mus musculus OX=10090 GN=Shank3 PE=1 SV=3</t>
  </si>
  <si>
    <t>sp|O88673|DGKA_MOUSE</t>
  </si>
  <si>
    <t>Dgka</t>
  </si>
  <si>
    <t>Diacylglycerol kinase alpha OS=Mus musculus OX=10090 GN=Dgka PE=1 SV=2</t>
  </si>
  <si>
    <t>tr|E9PWW6|E9PWW6_MOUSE</t>
  </si>
  <si>
    <t>Zc3h7a</t>
  </si>
  <si>
    <t>Zinc finger CCCH type-containing 7 A OS=Mus musculus OX=10090 GN=Zc3h7a PE=1 SV=1</t>
  </si>
  <si>
    <t>sp|Q9R111|GUAD_MOUSE</t>
  </si>
  <si>
    <t>Gda</t>
  </si>
  <si>
    <t>Guanine deaminase OS=Mus musculus OX=10090 GN=Gda PE=1 SV=1</t>
  </si>
  <si>
    <t>sp|Q9CWS0|DDAH1_MOUSE</t>
  </si>
  <si>
    <t>Ddah1</t>
  </si>
  <si>
    <t>N(G),N(G)-dimethylarginine dimethylaminohydrolase 1 OS=Mus musculus OX=10090 GN=Ddah1 PE=1 SV=3</t>
  </si>
  <si>
    <t>sp|Q99LD8|DDAH2_MOUSE</t>
  </si>
  <si>
    <t>Ddah2</t>
  </si>
  <si>
    <t>N(G),N(G)-dimethylarginine dimethylaminohydrolase 2 OS=Mus musculus OX=10090 GN=Ddah2 PE=1 SV=1</t>
  </si>
  <si>
    <t>sp|Q99KI0|ACON_MOUSE</t>
  </si>
  <si>
    <t>Aco2</t>
  </si>
  <si>
    <t>Aconitate hydratase, mitochondrial OS=Mus musculus OX=10090 GN=Aco2 PE=1 SV=1</t>
  </si>
  <si>
    <t>sp|Q61704|ITIH3_MOUSE</t>
  </si>
  <si>
    <t>Itih3</t>
  </si>
  <si>
    <t>Inter-alpha-trypsin inhibitor heavy chain H3 OS=Mus musculus OX=10090 GN=Itih3 PE=1 SV=3</t>
  </si>
  <si>
    <t>sp|P16014|SCG1_MOUSE</t>
  </si>
  <si>
    <t>Chgb</t>
  </si>
  <si>
    <t>Secretogranin-1 OS=Mus musculus OX=10090 GN=Chgb PE=1 SV=2</t>
  </si>
  <si>
    <t>sp|P63280|UBC9_MOUSE</t>
  </si>
  <si>
    <t>Ube2i</t>
  </si>
  <si>
    <t>SUMO-conjugating enzyme UBC9 OS=Mus musculus OX=10090 GN=Ube2i PE=1 SV=1</t>
  </si>
  <si>
    <t>sp|Q7TN37|TRPM4_MOUSE</t>
  </si>
  <si>
    <t>Trpm4</t>
  </si>
  <si>
    <t>Transient receptor potential cation channel subfamily M member 4 OS=Mus musculus OX=10090 GN=Trpm4 PE=1 SV=1</t>
  </si>
  <si>
    <t>sp|Q8K449|ABCA9_MOUSE</t>
  </si>
  <si>
    <t>Abca9</t>
  </si>
  <si>
    <t>ATP-binding cassette sub-family A member 9 OS=Mus musculus OX=10090 GN=Abca9 PE=1 SV=2</t>
  </si>
  <si>
    <t>sp|Q9Z277|BAZ1B_MOUSE</t>
  </si>
  <si>
    <t>Baz1b</t>
  </si>
  <si>
    <t>Tyrosine-protein kinase BAZ1B OS=Mus musculus OX=10090 GN=Baz1b PE=1 SV=2</t>
  </si>
  <si>
    <t>sp|P32233|DRG1_MOUSE</t>
  </si>
  <si>
    <t>Drg1</t>
  </si>
  <si>
    <t>Developmentally-regulated GTP-binding protein 1 OS=Mus musculus OX=10090 GN=Drg1 PE=1 SV=1</t>
  </si>
  <si>
    <t>sp|Q91YL7|PG2IP_MOUSE</t>
  </si>
  <si>
    <t>Cwh43</t>
  </si>
  <si>
    <t>PGAP2-interacting protein OS=Mus musculus OX=10090 GN=Cwh43 PE=1 SV=1</t>
  </si>
  <si>
    <t>tr|Q5RKN9|Q5RKN9_MOUSE</t>
  </si>
  <si>
    <t>Capza1</t>
  </si>
  <si>
    <t>F-actin-capping protein subunit alpha OS=Mus musculus OX=10090 GN=Capza1 PE=1 SV=1</t>
  </si>
  <si>
    <t>sp|P47754|CAZA2_MOUSE</t>
  </si>
  <si>
    <t>Capza2</t>
  </si>
  <si>
    <t>F-actin-capping protein subunit alpha-2 OS=Mus musculus OX=10090 GN=Capza2 PE=1 SV=3</t>
  </si>
  <si>
    <t>sp|Q9JJU8|SH3L1_MOUSE</t>
  </si>
  <si>
    <t>Sh3bgrl</t>
  </si>
  <si>
    <t>SH3 domain-binding glutamic acid-rich-like protein OS=Mus musculus OX=10090 GN=Sh3bgrl PE=1 SV=1</t>
  </si>
  <si>
    <t>sp|Q9CWG9|BL1S2_MOUSE</t>
  </si>
  <si>
    <t>Bloc1s2</t>
  </si>
  <si>
    <t>Biogenesis of lysosome-related organelles complex 1 subunit 2 OS=Mus musculus OX=10090 GN=Bloc1s2 PE=1 SV=1</t>
  </si>
  <si>
    <t>sp|Q9JL15|LEG8_MOUSE</t>
  </si>
  <si>
    <t>Lgals8</t>
  </si>
  <si>
    <t>Galectin-8 OS=Mus musculus OX=10090 GN=Lgals8 PE=1 SV=1</t>
  </si>
  <si>
    <t>sp|P70122|SBDS_MOUSE</t>
  </si>
  <si>
    <t>Sbds</t>
  </si>
  <si>
    <t>Ribosome maturation protein SBDS OS=Mus musculus OX=10090 GN=Sbds PE=1 SV=4</t>
  </si>
  <si>
    <t>sp|Q6KCD5|NIPBL_MOUSE</t>
  </si>
  <si>
    <t>Nipbl</t>
  </si>
  <si>
    <t>Nipped-B-like protein OS=Mus musculus OX=10090 GN=Nipbl PE=1 SV=1</t>
  </si>
  <si>
    <t>sp|Q6PA06|ATLA2_MOUSE</t>
  </si>
  <si>
    <t>Atl2</t>
  </si>
  <si>
    <t>Atlastin-2 OS=Mus musculus OX=10090 GN=Atl2 PE=1 SV=1</t>
  </si>
  <si>
    <t>sp|O70325-3|GPX4_MOUSE</t>
  </si>
  <si>
    <t>Gpx4</t>
  </si>
  <si>
    <t>Isoform Nuclear of Phospholipid hydroperoxide glutathione peroxidase OS=Mus musculus OX=10090 GN=Gpx4</t>
  </si>
  <si>
    <t>tr|A0A0R4J1E2|A0A0R4J1E2_MOUSE</t>
  </si>
  <si>
    <t>Eef1d</t>
  </si>
  <si>
    <t>Elongation factor 1-delta OS=Mus musculus OX=10090 GN=Eef1d PE=1 SV=1</t>
  </si>
  <si>
    <t>sp|O70251|EF1B_MOUSE</t>
  </si>
  <si>
    <t>Eef1b</t>
  </si>
  <si>
    <t>Elongation factor 1-beta OS=Mus musculus OX=10090 GN=Eef1b PE=1 SV=5</t>
  </si>
  <si>
    <t>sp|Q9D6J6|NDUV2_MOUSE</t>
  </si>
  <si>
    <t>Ndufv2</t>
  </si>
  <si>
    <t>NADH dehydrogenase [ubiquinone] flavoprotein 2, mitochondrial OS=Mus musculus OX=10090 GN=Ndufv2 PE=1 SV=2</t>
  </si>
  <si>
    <t>sp|Q91WL0|ES8L3_MOUSE</t>
  </si>
  <si>
    <t>Eps8l3</t>
  </si>
  <si>
    <t>Epidermal growth factor receptor kinase substrate 8-like protein 3 OS=Mus musculus OX=10090 GN=Eps8l3 PE=2 SV=1</t>
  </si>
  <si>
    <t>sp|Q3V3R1|C1TM_MOUSE</t>
  </si>
  <si>
    <t>Mthfd1l</t>
  </si>
  <si>
    <t>Monofunctional C1-tetrahydrofolate synthase, mitochondrial OS=Mus musculus OX=10090 GN=Mthfd1l PE=1 SV=2</t>
  </si>
  <si>
    <t>sp|P70670|NACAM_MOUSE</t>
  </si>
  <si>
    <t>Naca</t>
  </si>
  <si>
    <t>Nascent polypeptide-associated complex subunit alpha, muscle-specific form OS=Mus musculus OX=10090 GN=Naca PE=1 SV=2</t>
  </si>
  <si>
    <t>sp|Q6AXF6|SIDT1_MOUSE</t>
  </si>
  <si>
    <t>Sidt1</t>
  </si>
  <si>
    <t>SID1 transmembrane family member 1 OS=Mus musculus OX=10090 GN=Sidt1 PE=1 SV=1</t>
  </si>
  <si>
    <t>sp|Q5SSW2|PSME4_MOUSE</t>
  </si>
  <si>
    <t>Psme4</t>
  </si>
  <si>
    <t>Proteasome activator complex subunit 4 OS=Mus musculus OX=10090 GN=Psme4 PE=1 SV=1</t>
  </si>
  <si>
    <t>sp|Q3V3R4|ITA1_MOUSE</t>
  </si>
  <si>
    <t>Itga1</t>
  </si>
  <si>
    <t>Integrin alpha-1 OS=Mus musculus OX=10090 GN=Itga1 PE=1 SV=2</t>
  </si>
  <si>
    <t>sp|Q91WS2-3|NLRP6_MOUSE</t>
  </si>
  <si>
    <t>Nlrp6</t>
  </si>
  <si>
    <t>Isoform 3 of NACHT, LRR and PYD domains-containing protein 6 OS=Mus musculus OX=10090 GN=Nlrp6</t>
  </si>
  <si>
    <t>sp|Q3UMW7|MAPK3_MOUSE</t>
  </si>
  <si>
    <t>Mapkapk3</t>
  </si>
  <si>
    <t>MAP kinase-activated protein kinase 3 OS=Mus musculus OX=10090 GN=Mapkapk3 PE=1 SV=2</t>
  </si>
  <si>
    <t>sp|P49138|MAPK2_MOUSE</t>
  </si>
  <si>
    <t>Mapkapk2</t>
  </si>
  <si>
    <t>MAP kinase-activated protein kinase 2 OS=Mus musculus OX=10090 GN=Mapkapk2 PE=1 SV=2</t>
  </si>
  <si>
    <t>sp|Q62177|SEM3B_MOUSE</t>
  </si>
  <si>
    <t>Sema3b</t>
  </si>
  <si>
    <t>Semaphorin-3B OS=Mus musculus OX=10090 GN=Sema3b PE=2 SV=2</t>
  </si>
  <si>
    <t>sp|P47962|RL5_MOUSE</t>
  </si>
  <si>
    <t>Rpl5</t>
  </si>
  <si>
    <t>60S ribosomal protein L5 OS=Mus musculus OX=10090 GN=Rpl5 PE=1 SV=3</t>
  </si>
  <si>
    <t>sp|Q8VDG3|PARN_MOUSE</t>
  </si>
  <si>
    <t>Parn</t>
  </si>
  <si>
    <t>Poly(A)-specific ribonuclease PARN OS=Mus musculus OX=10090 GN=Parn PE=1 SV=1</t>
  </si>
  <si>
    <t>sp|P08032|SPTA1_MOUSE</t>
  </si>
  <si>
    <t>Spta1</t>
  </si>
  <si>
    <t>Spectrin alpha chain, erythrocytic 1 OS=Mus musculus OX=10090 GN=Spta1 PE=1 SV=3</t>
  </si>
  <si>
    <t>sp|Q9DC71|RT15_MOUSE</t>
  </si>
  <si>
    <t>Mrps15</t>
  </si>
  <si>
    <t>28S ribosomal protein S15, mitochondrial OS=Mus musculus OX=10090 GN=Mrps15 PE=1 SV=2</t>
  </si>
  <si>
    <t>sp|Q8BK63|KC1A_MOUSE</t>
  </si>
  <si>
    <t>Csnk1a1</t>
  </si>
  <si>
    <t>Casein kinase I isoform alpha OS=Mus musculus OX=10090 GN=Csnk1a1 PE=1 SV=2</t>
  </si>
  <si>
    <t>sp|Q9JMK2|KC1E_MOUSE</t>
  </si>
  <si>
    <t>Csnk1e</t>
  </si>
  <si>
    <t>Casein kinase I isoform epsilon OS=Mus musculus OX=10090 GN=Csnk1e PE=1 SV=2</t>
  </si>
  <si>
    <t>sp|Q2NL51|GSK3A_MOUSE</t>
  </si>
  <si>
    <t>Gsk3a</t>
  </si>
  <si>
    <t>Glycogen synthase kinase-3 alpha OS=Mus musculus OX=10090 GN=Gsk3a PE=1 SV=2</t>
  </si>
  <si>
    <t>sp|Q9WV60|GSK3B_MOUSE</t>
  </si>
  <si>
    <t>Gsk3b</t>
  </si>
  <si>
    <t>Glycogen synthase kinase-3 beta OS=Mus musculus OX=10090 GN=Gsk3b PE=1 SV=2</t>
  </si>
  <si>
    <t>sp|Q9D8T2|GSDMD_MOUSE</t>
  </si>
  <si>
    <t>Gsdmdc1</t>
  </si>
  <si>
    <t>Gasdermin-D OS=Mus musculus OX=10090 GN=Gsdmdc1 PE=1 SV=1</t>
  </si>
  <si>
    <t>sp|Q9DCN2|NB5R3_MOUSE</t>
  </si>
  <si>
    <t>Cyb5r3</t>
  </si>
  <si>
    <t>NADH-cytochrome b5 reductase 3 OS=Mus musculus OX=10090 GN=Cyb5r3 PE=1 SV=3</t>
  </si>
  <si>
    <t>tr|E9Q9B7|E9Q9B7_MOUSE</t>
  </si>
  <si>
    <t>Kidins220</t>
  </si>
  <si>
    <t>Kinase D-interacting substrate 220 OS=Mus musculus OX=10090 GN=Kidins220 PE=1 SV=1</t>
  </si>
  <si>
    <t>sp|Q8R4G6|MGT5A_MOUSE</t>
  </si>
  <si>
    <t>Mgat5</t>
  </si>
  <si>
    <t>Alpha-1,6-mannosylglycoprotein 6-beta-N-acetylglucosaminyltransferase A OS=Mus musculus OX=10090 GN=Mgat5 PE=1 SV=1</t>
  </si>
  <si>
    <t>sp|Q8VDC0|SYLM_MOUSE</t>
  </si>
  <si>
    <t>Lars2</t>
  </si>
  <si>
    <t>Probable leucine--tRNA ligase, mitochondrial OS=Mus musculus OX=10090 GN=Lars2 PE=1 SV=1</t>
  </si>
  <si>
    <t>sp|O88291|ZN326_MOUSE</t>
  </si>
  <si>
    <t>Znf326</t>
  </si>
  <si>
    <t>DBIRD complex subunit ZNF326 OS=Mus musculus OX=10090 GN=Znf326 PE=1 SV=1</t>
  </si>
  <si>
    <t>sp|Q8K1N2-2|PHLB2_MOUSE</t>
  </si>
  <si>
    <t>Phldb2</t>
  </si>
  <si>
    <t>Isoform 2 of Pleckstrin homology-like domain family B member 2 OS=Mus musculus OX=10090 GN=Phldb2</t>
  </si>
  <si>
    <t>sp|P35922|FMR1_MOUSE</t>
  </si>
  <si>
    <t>Fmr1</t>
  </si>
  <si>
    <t>Synaptic functional regulator FMR1 OS=Mus musculus OX=10090 GN=Fmr1 PE=1 SV=1</t>
  </si>
  <si>
    <t>tr|Q6P5B5|Q6P5B5_MOUSE</t>
  </si>
  <si>
    <t>Fxr2</t>
  </si>
  <si>
    <t>Fragile X mental retardation syndrome-related protein 2 OS=Mus musculus OX=10090 GN=Fxr2 PE=1 SV=1</t>
  </si>
  <si>
    <t>sp|Q8BZQ7|ANC2_MOUSE</t>
  </si>
  <si>
    <t>Anapc2</t>
  </si>
  <si>
    <t>Anaphase-promoting complex subunit 2 OS=Mus musculus OX=10090 GN=Anapc2 PE=1 SV=2</t>
  </si>
  <si>
    <t>sp|Q8C4J7|TBL3_MOUSE</t>
  </si>
  <si>
    <t>Tbl3</t>
  </si>
  <si>
    <t>Transducin beta-like protein 3 OS=Mus musculus OX=10090 GN=Tbl3 PE=2 SV=1</t>
  </si>
  <si>
    <t>sp|Q8BH59|CMC1_MOUSE</t>
  </si>
  <si>
    <t>Slc25a12</t>
  </si>
  <si>
    <t>Calcium-binding mitochondrial carrier protein Aralar1 OS=Mus musculus OX=10090 GN=Slc25a12 PE=1 SV=1</t>
  </si>
  <si>
    <t>sp|Q9QXX4|CMC2_MOUSE</t>
  </si>
  <si>
    <t>Slc25a13</t>
  </si>
  <si>
    <t>Calcium-binding mitochondrial carrier protein Aralar2 OS=Mus musculus OX=10090 GN=Slc25a13 PE=1 SV=1</t>
  </si>
  <si>
    <t>sp|P62754|RS6_MOUSE</t>
  </si>
  <si>
    <t>Rps6</t>
  </si>
  <si>
    <t>40S ribosomal protein S6 OS=Mus musculus OX=10090 GN=Rps6 PE=1 SV=1</t>
  </si>
  <si>
    <t>sp|Q3TYS2|CYBC1_MOUSE</t>
  </si>
  <si>
    <t>Cybc1</t>
  </si>
  <si>
    <t>Cytochrome b-245 chaperone 1 OS=Mus musculus OX=10090 GN=Cybc1 PE=1 SV=2</t>
  </si>
  <si>
    <t>sp|Q8R310|TMCC3_MOUSE</t>
  </si>
  <si>
    <t>Tmcc3</t>
  </si>
  <si>
    <t>Transmembrane and coiled-coil domain protein 3 OS=Mus musculus OX=10090 GN=Tmcc3 PE=1 SV=2</t>
  </si>
  <si>
    <t>sp|Q8BH64|EHD2_MOUSE</t>
  </si>
  <si>
    <t>Ehd2</t>
  </si>
  <si>
    <t>EH domain-containing protein 2 OS=Mus musculus OX=10090 GN=Ehd2 PE=1 SV=1</t>
  </si>
  <si>
    <t>sp|Q9WVK4|EHD1_MOUSE</t>
  </si>
  <si>
    <t>Ehd1</t>
  </si>
  <si>
    <t>EH domain-containing protein 1 OS=Mus musculus OX=10090 GN=Ehd1 PE=1 SV=1</t>
  </si>
  <si>
    <t>sp|Q9EQP2|EHD4_MOUSE</t>
  </si>
  <si>
    <t>Ehd4</t>
  </si>
  <si>
    <t>EH domain-containing protein 4 OS=Mus musculus OX=10090 GN=Ehd4 PE=1 SV=1</t>
  </si>
  <si>
    <t>sp|Q9QZC7|PKHB2_MOUSE</t>
  </si>
  <si>
    <t>Plekhb2</t>
  </si>
  <si>
    <t>Pleckstrin homology domain-containing family B member 2 OS=Mus musculus OX=10090 GN=Plekhb2 PE=1 SV=1</t>
  </si>
  <si>
    <t>sp|Q6ZQL4|WDR43_MOUSE</t>
  </si>
  <si>
    <t>Wdr43</t>
  </si>
  <si>
    <t>WD repeat-containing protein 43 OS=Mus musculus OX=10090 GN=Wdr43 PE=1 SV=2</t>
  </si>
  <si>
    <t>sp|Q9EST5-2|AN32B_MOUSE</t>
  </si>
  <si>
    <t>Anp32b</t>
  </si>
  <si>
    <t>Isoform 2 of Acidic leucine-rich nuclear phosphoprotein 32 family member B OS=Mus musculus OX=10090 GN=Anp32b</t>
  </si>
  <si>
    <t>sp|O35381|AN32A_MOUSE</t>
  </si>
  <si>
    <t>Anp32a</t>
  </si>
  <si>
    <t>Acidic leucine-rich nuclear phosphoprotein 32 family member A OS=Mus musculus OX=10090 GN=Anp32a PE=1 SV=1</t>
  </si>
  <si>
    <t>sp|Q80UG5|SEPT9_MOUSE</t>
  </si>
  <si>
    <t>Septin9</t>
  </si>
  <si>
    <t>Septin-9 OS=Mus musculus OX=10090 GN=Septin9 PE=1 SV=1</t>
  </si>
  <si>
    <t>sp|Q9D0L8|MCES_MOUSE</t>
  </si>
  <si>
    <t>Rnmt</t>
  </si>
  <si>
    <t>mRNA cap guanine-N7 methyltransferase OS=Mus musculus OX=10090 GN=Rnmt PE=1 SV=1</t>
  </si>
  <si>
    <t>sp|E9Q7E2|ARID2_MOUSE</t>
  </si>
  <si>
    <t>Arid2</t>
  </si>
  <si>
    <t>AT-rich interactive domain-containing protein 2 OS=Mus musculus OX=10090 GN=Arid2 PE=1 SV=1</t>
  </si>
  <si>
    <t>sp|Q9DBC3|CMTR1_MOUSE</t>
  </si>
  <si>
    <t>Cmtr1</t>
  </si>
  <si>
    <t>Cap-specific mRNA (nucleoside-2'-O-)-methyltransferase 1 OS=Mus musculus OX=10090 GN=Cmtr1 PE=1 SV=1</t>
  </si>
  <si>
    <t>sp|Q64133|AOFA_MOUSE</t>
  </si>
  <si>
    <t>Maoa</t>
  </si>
  <si>
    <t>Amine oxidase [flavin-containing] A OS=Mus musculus OX=10090 GN=Maoa PE=1 SV=3</t>
  </si>
  <si>
    <t>sp|Q8BW75|AOFB_MOUSE</t>
  </si>
  <si>
    <t>Maob</t>
  </si>
  <si>
    <t>Amine oxidase [flavin-containing] B OS=Mus musculus OX=10090 GN=Maob PE=1 SV=4</t>
  </si>
  <si>
    <t>tr|A0A2I3BQG2|A0A2I3BQG2_MOUSE</t>
  </si>
  <si>
    <t>Crybg2</t>
  </si>
  <si>
    <t>Crystallin beta-gamma domain-containing 2 OS=Mus musculus OX=10090 GN=Crybg2 PE=1 SV=1</t>
  </si>
  <si>
    <t>sp|Q91YH5|ATLA3_MOUSE</t>
  </si>
  <si>
    <t>Atl3</t>
  </si>
  <si>
    <t>Atlastin-3 OS=Mus musculus OX=10090 GN=Atl3 PE=1 SV=1</t>
  </si>
  <si>
    <t>sp|Q99NB8|UBQL4_MOUSE</t>
  </si>
  <si>
    <t>Ubqln4</t>
  </si>
  <si>
    <t>Ubiquilin-4 OS=Mus musculus OX=10090 GN=Ubqln4 PE=1 SV=1</t>
  </si>
  <si>
    <t>sp|Q64010|CRK_MOUSE</t>
  </si>
  <si>
    <t>Crk</t>
  </si>
  <si>
    <t>Adapter molecule crk OS=Mus musculus OX=10090 GN=Crk PE=1 SV=1</t>
  </si>
  <si>
    <t>sp|Q8BFR5|EFTU_MOUSE</t>
  </si>
  <si>
    <t>Tufm</t>
  </si>
  <si>
    <t>Elongation factor Tu, mitochondrial OS=Mus musculus OX=10090 GN=Tufm PE=1 SV=1</t>
  </si>
  <si>
    <t>sp|P30681|HMGB2_MOUSE</t>
  </si>
  <si>
    <t>Hmgb2</t>
  </si>
  <si>
    <t>High mobility group protein B2 OS=Mus musculus OX=10090 GN=Hmgb2 PE=1 SV=3</t>
  </si>
  <si>
    <t>sp|P63158|HMGB1_MOUSE</t>
  </si>
  <si>
    <t>Hmgb1</t>
  </si>
  <si>
    <t>High mobility group protein B1 OS=Mus musculus OX=10090 GN=Hmgb1 PE=1 SV=2</t>
  </si>
  <si>
    <t>sp|O54879|HMGB3_MOUSE</t>
  </si>
  <si>
    <t>Hmgb3</t>
  </si>
  <si>
    <t>High mobility group protein B3 OS=Mus musculus OX=10090 GN=Hmgb3 PE=1 SV=3</t>
  </si>
  <si>
    <t>sp|Q78PG9|CCD25_MOUSE</t>
  </si>
  <si>
    <t>Ccdc25</t>
  </si>
  <si>
    <t>Coiled-coil domain-containing protein 25 OS=Mus musculus OX=10090 GN=Ccdc25 PE=1 SV=1</t>
  </si>
  <si>
    <t>sp|P06151|LDHA_MOUSE</t>
  </si>
  <si>
    <t>Ldha</t>
  </si>
  <si>
    <t>L-lactate dehydrogenase A chain OS=Mus musculus OX=10090 GN=Ldha PE=1 SV=3</t>
  </si>
  <si>
    <t>sp|P16125|LDHB_MOUSE</t>
  </si>
  <si>
    <t>Ldhb</t>
  </si>
  <si>
    <t>L-lactate dehydrogenase B chain OS=Mus musculus OX=10090 GN=Ldhb PE=1 SV=2</t>
  </si>
  <si>
    <t>sp|Q9EPC1|PARVA_MOUSE</t>
  </si>
  <si>
    <t>Parva</t>
  </si>
  <si>
    <t>Alpha-parvin OS=Mus musculus OX=10090 GN=Parva PE=1 SV=1</t>
  </si>
  <si>
    <t>sp|Q69ZF7|CNNM4_MOUSE</t>
  </si>
  <si>
    <t>Cnnm4</t>
  </si>
  <si>
    <t>Metal transporter CNNM4 OS=Mus musculus OX=10090 GN=Cnnm4 PE=1 SV=2</t>
  </si>
  <si>
    <t>tr|Q9Z257|Q9Z257_MOUSE</t>
  </si>
  <si>
    <t>P2rx4</t>
  </si>
  <si>
    <t>P2X purinoceptor OS=Mus musculus OX=10090 GN=P2rx4 PE=1 SV=1</t>
  </si>
  <si>
    <t>sp|O88874|CCNK_MOUSE</t>
  </si>
  <si>
    <t>Ccnk</t>
  </si>
  <si>
    <t>Cyclin-K OS=Mus musculus OX=10090 GN=Ccnk PE=1 SV=3</t>
  </si>
  <si>
    <t>sp|Q9WTL7|LYPA2_MOUSE</t>
  </si>
  <si>
    <t>Lypla2</t>
  </si>
  <si>
    <t>Acyl-protein thioesterase 2 OS=Mus musculus OX=10090 GN=Lypla2 PE=1 SV=1</t>
  </si>
  <si>
    <t>sp|Q9ERL9|GCYA1_MOUSE</t>
  </si>
  <si>
    <t>Gucy1a1</t>
  </si>
  <si>
    <t>Guanylate cyclase soluble subunit alpha-1 OS=Mus musculus OX=10090 GN=Gucy1a1 PE=1 SV=2</t>
  </si>
  <si>
    <t>tr|A2AFQ2|A2AFQ2_MOUSE</t>
  </si>
  <si>
    <t>Hsd17b10</t>
  </si>
  <si>
    <t>3-hydroxyacyl-CoA dehydrogenase type-2 OS=Mus musculus OX=10090 GN=Hsd17b10 PE=1 SV=1</t>
  </si>
  <si>
    <t>sp|Q6ZQK5|ACAP2_MOUSE</t>
  </si>
  <si>
    <t>Acap2</t>
  </si>
  <si>
    <t>Arf-GAP with coiled-coil, ANK repeat and PH domain-containing protein 2 OS=Mus musculus OX=10090 GN=Acap2 PE=1 SV=2</t>
  </si>
  <si>
    <t>sp|Q8C0E2|VP26B_MOUSE</t>
  </si>
  <si>
    <t>Vps26b</t>
  </si>
  <si>
    <t>Vacuolar protein sorting-associated protein 26B OS=Mus musculus OX=10090 GN=Vps26b PE=1 SV=1</t>
  </si>
  <si>
    <t>sp|P40336-2|VP26A_MOUSE</t>
  </si>
  <si>
    <t>Vps26a</t>
  </si>
  <si>
    <t>Isoform 2 of Vacuolar protein sorting-associated protein 26A OS=Mus musculus OX=10090 GN=Vps26a</t>
  </si>
  <si>
    <t>sp|Q924N4|S12A6_MOUSE</t>
  </si>
  <si>
    <t>Slc12a6</t>
  </si>
  <si>
    <t>Solute carrier family 12 member 6 OS=Mus musculus OX=10090 GN=Slc12a6 PE=1 SV=2</t>
  </si>
  <si>
    <t>sp|P29452|CASP1_MOUSE</t>
  </si>
  <si>
    <t>Casp1</t>
  </si>
  <si>
    <t>Caspase-1 OS=Mus musculus OX=10090 GN=Casp1 PE=1 SV=1</t>
  </si>
  <si>
    <t>tr|E9Q6D8|E9Q6D8_MOUSE</t>
  </si>
  <si>
    <t>C6</t>
  </si>
  <si>
    <t>Complement component 6 OS=Mus musculus OX=10090 GN=C6 PE=1 SV=2</t>
  </si>
  <si>
    <t>sp|Q925B0|PAWR_MOUSE</t>
  </si>
  <si>
    <t>Pawr</t>
  </si>
  <si>
    <t>PRKC apoptosis WT1 regulator protein OS=Mus musculus OX=10090 GN=Pawr PE=1 SV=2</t>
  </si>
  <si>
    <t>sp|P26618|PGFRA_MOUSE</t>
  </si>
  <si>
    <t>Pdgfra</t>
  </si>
  <si>
    <t>Platelet-derived growth factor receptor alpha OS=Mus musculus OX=10090 GN=Pdgfra PE=1 SV=3</t>
  </si>
  <si>
    <t>sp|P81117|NUCB2_MOUSE</t>
  </si>
  <si>
    <t>Nucb2</t>
  </si>
  <si>
    <t>Nucleobindin-2 OS=Mus musculus OX=10090 GN=Nucb2 PE=1 SV=2</t>
  </si>
  <si>
    <t>sp|P08207|S10AA_MOUSE</t>
  </si>
  <si>
    <t>S100a10</t>
  </si>
  <si>
    <t>Protein S100-A10 OS=Mus musculus OX=10090 GN=S100a10 PE=1 SV=2</t>
  </si>
  <si>
    <t>sp|Q99LJ0|CT2NL_MOUSE</t>
  </si>
  <si>
    <t>Cttnbp2nl</t>
  </si>
  <si>
    <t>CTTNBP2 N-terminal-like protein OS=Mus musculus OX=10090 GN=Cttnbp2nl PE=1 SV=1</t>
  </si>
  <si>
    <t>tr|Q9DCE9|Q9DCE9_MOUSE</t>
  </si>
  <si>
    <t>Igtp</t>
  </si>
  <si>
    <t>Interferon gamma-induced GTPase OS=Mus musculus OX=10090 GN=Igtp PE=1 SV=1</t>
  </si>
  <si>
    <t>tr|A0A140LIF8|A0A140LIF8_MOUSE</t>
  </si>
  <si>
    <t>Irgm2</t>
  </si>
  <si>
    <t>Immunity-related GTPase family M member 2 OS=Mus musculus OX=10090 GN=Irgm2 PE=1 SV=1</t>
  </si>
  <si>
    <t>sp|Q8CIV8|TBCE_MOUSE</t>
  </si>
  <si>
    <t>Tbce</t>
  </si>
  <si>
    <t>Tubulin-specific chaperone E OS=Mus musculus OX=10090 GN=Tbce PE=1 SV=1</t>
  </si>
  <si>
    <t>sp|Q9DBN5|LONP2_MOUSE</t>
  </si>
  <si>
    <t>Lonp2</t>
  </si>
  <si>
    <t>Lon protease homolog 2, peroxisomal OS=Mus musculus OX=10090 GN=Lonp2 PE=1 SV=1</t>
  </si>
  <si>
    <t>sp|Q9D084|CENPS_MOUSE</t>
  </si>
  <si>
    <t>Cenps</t>
  </si>
  <si>
    <t>Centromere protein S OS=Mus musculus OX=10090 GN=Cenps PE=2 SV=1</t>
  </si>
  <si>
    <t>sp|Q91Z53|GRHPR_MOUSE</t>
  </si>
  <si>
    <t>Grhpr</t>
  </si>
  <si>
    <t>Glyoxylate reductase/hydroxypyruvate reductase OS=Mus musculus OX=10090 GN=Grhpr PE=1 SV=1</t>
  </si>
  <si>
    <t>sp|Q8R001|MARE2_MOUSE</t>
  </si>
  <si>
    <t>Mapre2</t>
  </si>
  <si>
    <t>Microtubule-associated protein RP/EB family member 2 OS=Mus musculus OX=10090 GN=Mapre2 PE=1 SV=1</t>
  </si>
  <si>
    <t>sp|Q61166|MARE1_MOUSE</t>
  </si>
  <si>
    <t>Mapre1</t>
  </si>
  <si>
    <t>Microtubule-associated protein RP/EB family member 1 OS=Mus musculus OX=10090 GN=Mapre1 PE=1 SV=3</t>
  </si>
  <si>
    <t>sp|P07310|KCRM_MOUSE</t>
  </si>
  <si>
    <t>Ckm</t>
  </si>
  <si>
    <t>Creatine kinase M-type OS=Mus musculus OX=10090 GN=Ckm PE=1 SV=1</t>
  </si>
  <si>
    <t>sp|Q04447|KCRB_MOUSE</t>
  </si>
  <si>
    <t>Ckb</t>
  </si>
  <si>
    <t>Creatine kinase B-type OS=Mus musculus OX=10090 GN=Ckb PE=1 SV=1</t>
  </si>
  <si>
    <t>sp|Q8CHY3|DYM_MOUSE</t>
  </si>
  <si>
    <t>Dym</t>
  </si>
  <si>
    <t>Dymeclin OS=Mus musculus OX=10090 GN=Dym PE=1 SV=1</t>
  </si>
  <si>
    <t>sp|Q7TMC8|FCSK_MOUSE</t>
  </si>
  <si>
    <t>Fcsk</t>
  </si>
  <si>
    <t>L-fucose kinase OS=Mus musculus OX=10090 GN=Fcsk PE=1 SV=1</t>
  </si>
  <si>
    <t>sp|Q9Z222|B3GN2_MOUSE</t>
  </si>
  <si>
    <t>B3GNT2</t>
  </si>
  <si>
    <t>N-acetyllactosaminide beta-1,3-N-acetylglucosaminyltransferase 2 OS=Mus musculus OX=10090 GN=B3GNT2 PE=1 SV=3</t>
  </si>
  <si>
    <t>sp|P51655|GPC4_MOUSE</t>
  </si>
  <si>
    <t>Gpc4</t>
  </si>
  <si>
    <t>Glypican-4 OS=Mus musculus OX=10090 GN=Gpc4 PE=1 SV=2</t>
  </si>
  <si>
    <t>sp|P17751|TPIS_MOUSE</t>
  </si>
  <si>
    <t>Tpi1</t>
  </si>
  <si>
    <t>Triosephosphate isomerase OS=Mus musculus OX=10090 GN=Tpi1 PE=1 SV=4</t>
  </si>
  <si>
    <t>sp|Q8BP56-3|PGGHG_MOUSE</t>
  </si>
  <si>
    <t>Pgghg</t>
  </si>
  <si>
    <t>Isoform 3 of Protein-glucosylgalactosylhydroxylysine glucosidase OS=Mus musculus OX=10090 GN=Pgghg</t>
  </si>
  <si>
    <t>sp|P26516|PSMD7_MOUSE</t>
  </si>
  <si>
    <t>Psmd7</t>
  </si>
  <si>
    <t>26S proteasome non-ATPase regulatory subunit 7 OS=Mus musculus OX=10090 GN=Psmd7 PE=1 SV=2</t>
  </si>
  <si>
    <t>sp|Q8R121|ZPI_MOUSE</t>
  </si>
  <si>
    <t>Serpina10</t>
  </si>
  <si>
    <t>Protein Z-dependent protease inhibitor OS=Mus musculus OX=10090 GN=Serpina10 PE=1 SV=1</t>
  </si>
  <si>
    <t>sp|Q99LJ6|GPX7_MOUSE</t>
  </si>
  <si>
    <t>Gpx7</t>
  </si>
  <si>
    <t>Glutathione peroxidase 7 OS=Mus musculus OX=10090 GN=Gpx7 PE=1 SV=1</t>
  </si>
  <si>
    <t>sp|Q03146|DDR1_MOUSE</t>
  </si>
  <si>
    <t>Ddr1</t>
  </si>
  <si>
    <t>Epithelial discoidin domain-containing receptor 1 OS=Mus musculus OX=10090 GN=Ddr1 PE=2 SV=2</t>
  </si>
  <si>
    <t>sp|Q6A065|CE170_MOUSE</t>
  </si>
  <si>
    <t>Cep170</t>
  </si>
  <si>
    <t>Centrosomal protein of 170 kDa OS=Mus musculus OX=10090 GN=Cep170 PE=1 SV=2</t>
  </si>
  <si>
    <t>sp|P26150|3BHS3_MOUSE</t>
  </si>
  <si>
    <t>Hsd3b3</t>
  </si>
  <si>
    <t>3 beta-hydroxysteroid dehydrogenase/Delta 5--&gt;4-isomerase type 3 OS=Mus musculus OX=10090 GN=Hsd3b3 PE=1 SV=3</t>
  </si>
  <si>
    <t>sp|Q91VH2|SNX9_MOUSE</t>
  </si>
  <si>
    <t>Snx9</t>
  </si>
  <si>
    <t>Sorting nexin-9 OS=Mus musculus OX=10090 GN=Snx9 PE=1 SV=1</t>
  </si>
  <si>
    <t>sp|P28654|PGS2_MOUSE</t>
  </si>
  <si>
    <t>Dcn</t>
  </si>
  <si>
    <t>Decorin OS=Mus musculus OX=10090 GN=Dcn PE=1 SV=1</t>
  </si>
  <si>
    <t>sp|Q45VN2|DFA20_MOUSE</t>
  </si>
  <si>
    <t>Defa20</t>
  </si>
  <si>
    <t>Alpha-defensin 20 OS=Mus musculus OX=10090 GN=Defa20 PE=3 SV=2</t>
  </si>
  <si>
    <t>sp|Q9EQH2|ERAP1_MOUSE</t>
  </si>
  <si>
    <t>Erap1</t>
  </si>
  <si>
    <t>Endoplasmic reticulum aminopeptidase 1 OS=Mus musculus OX=10090 GN=Erap1 PE=1 SV=2</t>
  </si>
  <si>
    <t>sp|Q05921|RN5A_MOUSE</t>
  </si>
  <si>
    <t>Rnasel</t>
  </si>
  <si>
    <t>2-5A-dependent ribonuclease OS=Mus musculus OX=10090 GN=Rnasel PE=1 SV=2</t>
  </si>
  <si>
    <t>sp|Q9R0Q1|SYTL4_MOUSE</t>
  </si>
  <si>
    <t>Sytl4</t>
  </si>
  <si>
    <t>Synaptotagmin-like protein 4 OS=Mus musculus OX=10090 GN=Sytl4 PE=1 SV=1</t>
  </si>
  <si>
    <t>sp|Q921M3|SF3B3_MOUSE</t>
  </si>
  <si>
    <t>Sf3b3</t>
  </si>
  <si>
    <t>Splicing factor 3B subunit 3 OS=Mus musculus OX=10090 GN=Sf3b3 PE=1 SV=1</t>
  </si>
  <si>
    <t>sp|Q9QZS3|NUMB_MOUSE</t>
  </si>
  <si>
    <t>Numb</t>
  </si>
  <si>
    <t>Protein numb homolog OS=Mus musculus OX=10090 GN=Numb PE=1 SV=1</t>
  </si>
  <si>
    <t>sp|P30285|CDK4_MOUSE</t>
  </si>
  <si>
    <t>Cdk4</t>
  </si>
  <si>
    <t>Cyclin-dependent kinase 4 OS=Mus musculus OX=10090 GN=Cdk4 PE=1 SV=1</t>
  </si>
  <si>
    <t>sp|Q91YS8|KCC1A_MOUSE</t>
  </si>
  <si>
    <t>Camk1</t>
  </si>
  <si>
    <t>Calcium/calmodulin-dependent protein kinase type 1 OS=Mus musculus OX=10090 GN=Camk1 PE=1 SV=1</t>
  </si>
  <si>
    <t>sp|Q8VDU5|SNRK_MOUSE</t>
  </si>
  <si>
    <t>Snrk</t>
  </si>
  <si>
    <t>SNF-related serine/threonine-protein kinase OS=Mus musculus OX=10090 GN=Snrk PE=1 SV=1</t>
  </si>
  <si>
    <t>sp|Q61136|PRP4B_MOUSE</t>
  </si>
  <si>
    <t>Prpf4b</t>
  </si>
  <si>
    <t>Serine/threonine-protein kinase PRP4 homolog OS=Mus musculus OX=10090 GN=Prpf4b PE=1 SV=3</t>
  </si>
  <si>
    <t>sp|Q6ZWY3|RS27L_MOUSE</t>
  </si>
  <si>
    <t>Rps27l</t>
  </si>
  <si>
    <t>40S ribosomal protein S27-like OS=Mus musculus OX=10090 GN=Rps27l PE=1 SV=3</t>
  </si>
  <si>
    <t>sp|Q6ZWU9|RS27_MOUSE</t>
  </si>
  <si>
    <t>Rps27</t>
  </si>
  <si>
    <t>40S ribosomal protein S27 OS=Mus musculus OX=10090 GN=Rps27 PE=1 SV=3</t>
  </si>
  <si>
    <t>sp|Q6VGS5-2|DAPLE_MOUSE</t>
  </si>
  <si>
    <t>Ccdc88c</t>
  </si>
  <si>
    <t>Isoform 2 of Protein Daple OS=Mus musculus OX=10090 GN=Ccdc88c</t>
  </si>
  <si>
    <t>sp|Q3TJ91|L2GL2_MOUSE</t>
  </si>
  <si>
    <t>Llgl2</t>
  </si>
  <si>
    <t>LLGL scribble cell polarity complex component 2 OS=Mus musculus OX=10090 GN=Llgl2 PE=1 SV=2</t>
  </si>
  <si>
    <t>sp|Q8K1J6|TRNT1_MOUSE</t>
  </si>
  <si>
    <t>Trnt1</t>
  </si>
  <si>
    <t>CCA tRNA nucleotidyltransferase 1, mitochondrial OS=Mus musculus OX=10090 GN=Trnt1 PE=1 SV=1</t>
  </si>
  <si>
    <t>sp|P82198|BGH3_MOUSE</t>
  </si>
  <si>
    <t>Tgfbi</t>
  </si>
  <si>
    <t>Transforming growth factor-beta-induced protein ig-h3 OS=Mus musculus OX=10090 GN=Tgfbi PE=1 SV=1</t>
  </si>
  <si>
    <t>tr|Q9CQ73|Q9CQ73_MOUSE</t>
  </si>
  <si>
    <t>Pkp2</t>
  </si>
  <si>
    <t>Plakophilin 2 OS=Mus musculus OX=10090 GN=Pkp2 PE=1 SV=1</t>
  </si>
  <si>
    <t>sp|Q9DBA9|TF2H1_MOUSE</t>
  </si>
  <si>
    <t>Gtf2h1</t>
  </si>
  <si>
    <t>General transcription factor IIH subunit 1 OS=Mus musculus OX=10090 GN=Gtf2h1 PE=1 SV=2</t>
  </si>
  <si>
    <t>sp|Q3UMR5|MCU_MOUSE</t>
  </si>
  <si>
    <t>Mcu</t>
  </si>
  <si>
    <t>Calcium uniporter protein, mitochondrial OS=Mus musculus OX=10090 GN=Mcu PE=1 SV=2</t>
  </si>
  <si>
    <t>sp|Q9D787|PPIL2_MOUSE</t>
  </si>
  <si>
    <t>Ppil2</t>
  </si>
  <si>
    <t>RING-type E3 ubiquitin-protein ligase PPIL2 OS=Mus musculus OX=10090 GN=Ppil2 PE=1 SV=2</t>
  </si>
  <si>
    <t>tr|F8VQC7|F8VQC7_MOUSE</t>
  </si>
  <si>
    <t>Ktn1</t>
  </si>
  <si>
    <t>Kinectin OS=Mus musculus OX=10090 GN=Ktn1 PE=1 SV=1</t>
  </si>
  <si>
    <t>sp|Q501J6|DDX17_MOUSE</t>
  </si>
  <si>
    <t>Ddx17</t>
  </si>
  <si>
    <t>Probable ATP-dependent RNA helicase DDX17 OS=Mus musculus OX=10090 GN=Ddx17 PE=1 SV=1</t>
  </si>
  <si>
    <t>sp|Q61656|DDX5_MOUSE</t>
  </si>
  <si>
    <t>Ddx5</t>
  </si>
  <si>
    <t>Probable ATP-dependent RNA helicase DDX5 OS=Mus musculus OX=10090 GN=Ddx5 PE=1 SV=2</t>
  </si>
  <si>
    <t>sp|Q62167|DDX3X_MOUSE</t>
  </si>
  <si>
    <t>Ddx3x</t>
  </si>
  <si>
    <t>ATP-dependent RNA helicase DDX3X OS=Mus musculus OX=10090 GN=Ddx3x PE=1 SV=3</t>
  </si>
  <si>
    <t>sp|Q3UHQ6|DOP2_MOUSE</t>
  </si>
  <si>
    <t>Dop1b</t>
  </si>
  <si>
    <t>Protein dopey-2 OS=Mus musculus OX=10090 GN=Dop1b PE=1 SV=3</t>
  </si>
  <si>
    <t>sp|P13707|GPDA_MOUSE</t>
  </si>
  <si>
    <t>Gpd1</t>
  </si>
  <si>
    <t>Glycerol-3-phosphate dehydrogenase [NAD(+)], cytoplasmic OS=Mus musculus OX=10090 GN=Gpd1 PE=1 SV=3</t>
  </si>
  <si>
    <t>sp|Q3ULJ0|GPD1L_MOUSE</t>
  </si>
  <si>
    <t>Gpd1l</t>
  </si>
  <si>
    <t>Glycerol-3-phosphate dehydrogenase 1-like protein OS=Mus musculus OX=10090 GN=Gpd1l PE=1 SV=2</t>
  </si>
  <si>
    <t>sp|Q69ZQ2|ISY1_MOUSE</t>
  </si>
  <si>
    <t>Isy1</t>
  </si>
  <si>
    <t>Pre-mRNA-splicing factor ISY1 homolog OS=Mus musculus OX=10090 GN=Isy1 PE=1 SV=2</t>
  </si>
  <si>
    <t>sp|P00493|HPRT_MOUSE</t>
  </si>
  <si>
    <t>Hprt1</t>
  </si>
  <si>
    <t>Hypoxanthine-guanine phosphoribosyltransferase OS=Mus musculus OX=10090 GN=Hprt1 PE=1 SV=3</t>
  </si>
  <si>
    <t>sp|Q99MI1|RB6I2_MOUSE</t>
  </si>
  <si>
    <t>Erc1</t>
  </si>
  <si>
    <t>ELKS/Rab6-interacting/CAST family member 1 OS=Mus musculus OX=10090 GN=Erc1 PE=1 SV=1</t>
  </si>
  <si>
    <t>sp|Q9CQ60|6PGL_MOUSE</t>
  </si>
  <si>
    <t>Pgls</t>
  </si>
  <si>
    <t>6-phosphogluconolactonase OS=Mus musculus OX=10090 GN=Pgls PE=1 SV=1</t>
  </si>
  <si>
    <t>sp|Q6DIC0|SMCA2_MOUSE</t>
  </si>
  <si>
    <t>Smarca2</t>
  </si>
  <si>
    <t>Probable global transcription activator SNF2L2 OS=Mus musculus OX=10090 GN=Smarca2 PE=1 SV=1</t>
  </si>
  <si>
    <t>sp|Q3TKT4-2|SMCA4_MOUSE</t>
  </si>
  <si>
    <t>Smarca4</t>
  </si>
  <si>
    <t>Isoform 2 of Transcription activator BRG1 OS=Mus musculus OX=10090 GN=Smarca4</t>
  </si>
  <si>
    <t>sp|Q3TIR1-2|TPC13_MOUSE</t>
  </si>
  <si>
    <t>Trappc13</t>
  </si>
  <si>
    <t>Isoform 2 of Trafficking protein particle complex subunit 13 OS=Mus musculus OX=10090 GN=Trappc13</t>
  </si>
  <si>
    <t>sp|Q5Y5T1|ZDH20_MOUSE</t>
  </si>
  <si>
    <t>Zdhhc20</t>
  </si>
  <si>
    <t>Palmitoyltransferase ZDHHC20 OS=Mus musculus OX=10090 GN=Zdhhc20 PE=1 SV=1</t>
  </si>
  <si>
    <t>sp|Q9CQW2|ARL8B_MOUSE</t>
  </si>
  <si>
    <t>Arl8b</t>
  </si>
  <si>
    <t>ADP-ribosylation factor-like protein 8B OS=Mus musculus OX=10090 GN=Arl8b PE=1 SV=1</t>
  </si>
  <si>
    <t>sp|E9Q3L2|PI4KA_MOUSE</t>
  </si>
  <si>
    <t>Pi4ka</t>
  </si>
  <si>
    <t>Phosphatidylinositol 4-kinase alpha OS=Mus musculus OX=10090 GN=Pi4ka PE=1 SV=2</t>
  </si>
  <si>
    <t>sp|Q5NCI0|URGCP_MOUSE</t>
  </si>
  <si>
    <t>Urgcp</t>
  </si>
  <si>
    <t>Up-regulator of cell proliferation OS=Mus musculus OX=10090 GN=Urgcp PE=2 SV=1</t>
  </si>
  <si>
    <t>sp|P97452|BOP1_MOUSE</t>
  </si>
  <si>
    <t>Bop1</t>
  </si>
  <si>
    <t>Ribosome biogenesis protein BOP1 OS=Mus musculus OX=10090 GN=Bop1 PE=1 SV=1</t>
  </si>
  <si>
    <t>sp|Q80WQ2|VAC14_MOUSE</t>
  </si>
  <si>
    <t>Vac14</t>
  </si>
  <si>
    <t>Protein VAC14 homolog OS=Mus musculus OX=10090 GN=Vac14 PE=1 SV=1</t>
  </si>
  <si>
    <t>sp|Q9CQF0|RM11_MOUSE</t>
  </si>
  <si>
    <t>Mrpl11</t>
  </si>
  <si>
    <t>39S ribosomal protein L11, mitochondrial OS=Mus musculus OX=10090 GN=Mrpl11 PE=1 SV=1</t>
  </si>
  <si>
    <t>sp|Q8C0M9|ASGL1_MOUSE</t>
  </si>
  <si>
    <t>Asrgl1</t>
  </si>
  <si>
    <t>Isoaspartyl peptidase/L-asparaginase OS=Mus musculus OX=10090 GN=Asrgl1 PE=1 SV=1</t>
  </si>
  <si>
    <t>sp|P28741|KIF3A_MOUSE</t>
  </si>
  <si>
    <t>Kif3a</t>
  </si>
  <si>
    <t>Kinesin-like protein KIF3A OS=Mus musculus OX=10090 GN=Kif3a PE=1 SV=2</t>
  </si>
  <si>
    <t>sp|Q8BMK4|CKAP4_MOUSE</t>
  </si>
  <si>
    <t>Ckap4</t>
  </si>
  <si>
    <t>Cytoskeleton-associated protein 4 OS=Mus musculus OX=10090 GN=Ckap4 PE=1 SV=2</t>
  </si>
  <si>
    <t>sp|Q8CES0|NAA30_MOUSE</t>
  </si>
  <si>
    <t>Naa30</t>
  </si>
  <si>
    <t>N-alpha-acetyltransferase 30 OS=Mus musculus OX=10090 GN=Naa30 PE=1 SV=2</t>
  </si>
  <si>
    <t>sp|Q80UM3|NAA15_MOUSE</t>
  </si>
  <si>
    <t>Naa15</t>
  </si>
  <si>
    <t>N-alpha-acetyltransferase 15, NatA auxiliary subunit OS=Mus musculus OX=10090 GN=Naa15 PE=1 SV=1</t>
  </si>
  <si>
    <t>tr|G5E8H9|G5E8H9_MOUSE</t>
  </si>
  <si>
    <t>Rdh19</t>
  </si>
  <si>
    <t>Retinol dehydrogenase 19 OS=Mus musculus OX=10090 GN=Rdh19 PE=3 SV=1</t>
  </si>
  <si>
    <t>sp|Q9WTS2|FUT8_MOUSE</t>
  </si>
  <si>
    <t>Fut8</t>
  </si>
  <si>
    <t>Alpha-(1,6)-fucosyltransferase OS=Mus musculus OX=10090 GN=Fut8 PE=1 SV=2</t>
  </si>
  <si>
    <t>sp|Q9ES34|UBE3B_MOUSE</t>
  </si>
  <si>
    <t>Ube3b</t>
  </si>
  <si>
    <t>Ubiquitin-protein ligase E3B OS=Mus musculus OX=10090 GN=Ube3b PE=1 SV=3</t>
  </si>
  <si>
    <t>sp|Q9DAR7|DCPS_MOUSE</t>
  </si>
  <si>
    <t>Dcps</t>
  </si>
  <si>
    <t>m7GpppX diphosphatase OS=Mus musculus OX=10090 GN=Dcps PE=1 SV=1</t>
  </si>
  <si>
    <t>sp|Q9ET22|DPP2_MOUSE</t>
  </si>
  <si>
    <t>Dpp7</t>
  </si>
  <si>
    <t>Dipeptidyl peptidase 2 OS=Mus musculus OX=10090 GN=Dpp7 PE=1 SV=2</t>
  </si>
  <si>
    <t>tr|Q80ZX0|Q80ZX0_MOUSE</t>
  </si>
  <si>
    <t>Sec24b</t>
  </si>
  <si>
    <t>Sec24-related gene family, member B (S. cerevisiae) OS=Mus musculus OX=10090 GN=Sec24b PE=1 SV=1</t>
  </si>
  <si>
    <t>sp|Q3U2P1|SC24A_MOUSE</t>
  </si>
  <si>
    <t>Sec24a</t>
  </si>
  <si>
    <t>Protein transport protein Sec24A OS=Mus musculus OX=10090 GN=Sec24a PE=1 SV=1</t>
  </si>
  <si>
    <t>sp|Q9DBR1|XRN2_MOUSE</t>
  </si>
  <si>
    <t>Xrn2</t>
  </si>
  <si>
    <t>5'-3' exoribonuclease 2 OS=Mus musculus OX=10090 GN=Xrn2 PE=1 SV=1</t>
  </si>
  <si>
    <t>sp|Q8BYC6|TAOK3_MOUSE</t>
  </si>
  <si>
    <t>Taok3</t>
  </si>
  <si>
    <t>Serine/threonine-protein kinase TAO3 OS=Mus musculus OX=10090 GN=Taok3 PE=1 SV=2</t>
  </si>
  <si>
    <t>sp|E9Q0N2|PTPRH_MOUSE</t>
  </si>
  <si>
    <t>Ptprh</t>
  </si>
  <si>
    <t>Receptor-type tyrosine-protein phosphatase H OS=Mus musculus OX=10090 GN=Ptprh PE=1 SV=1</t>
  </si>
  <si>
    <t>sp|P50705|DEFA7_MOUSE</t>
  </si>
  <si>
    <t>Defa7</t>
  </si>
  <si>
    <t>Alpha-defensin 7 OS=Mus musculus OX=10090 GN=Defa7 PE=2 SV=2</t>
  </si>
  <si>
    <t>sp|Q9CXT8|MPPB_MOUSE</t>
  </si>
  <si>
    <t>Pmpcb</t>
  </si>
  <si>
    <t>Mitochondrial-processing peptidase subunit beta OS=Mus musculus OX=10090 GN=Pmpcb PE=1 SV=1</t>
  </si>
  <si>
    <t>sp|Q8R088|GLP3L_MOUSE</t>
  </si>
  <si>
    <t>Golph3l</t>
  </si>
  <si>
    <t>Golgi phosphoprotein 3-like OS=Mus musculus OX=10090 GN=Golph3l PE=1 SV=1</t>
  </si>
  <si>
    <t>sp|P52332|JAK1_MOUSE</t>
  </si>
  <si>
    <t>Jak1</t>
  </si>
  <si>
    <t>Tyrosine-protein kinase JAK1 OS=Mus musculus OX=10090 GN=Jak1 PE=1 SV=1</t>
  </si>
  <si>
    <t>sp|P52825|CPT2_MOUSE</t>
  </si>
  <si>
    <t>Cpt2</t>
  </si>
  <si>
    <t>Carnitine O-palmitoyltransferase 2, mitochondrial OS=Mus musculus OX=10090 GN=Cpt2 PE=1 SV=2</t>
  </si>
  <si>
    <t>sp|P70206|PLXA1_MOUSE</t>
  </si>
  <si>
    <t>Plxna1</t>
  </si>
  <si>
    <t>Plexin-A1 OS=Mus musculus OX=10090 GN=Plxna1 PE=1 SV=1</t>
  </si>
  <si>
    <t>sp|P70207|PLXA2_MOUSE</t>
  </si>
  <si>
    <t>Plxna2</t>
  </si>
  <si>
    <t>Plexin-A2 OS=Mus musculus OX=10090 GN=Plxna2 PE=1 SV=2</t>
  </si>
  <si>
    <t>sp|Q99JG3|ANX13_MOUSE</t>
  </si>
  <si>
    <t>Anxa13</t>
  </si>
  <si>
    <t>Annexin A13 OS=Mus musculus OX=10090 GN=Anxa13 PE=1 SV=3</t>
  </si>
  <si>
    <t>sp|Q7TQK1|INT7_MOUSE</t>
  </si>
  <si>
    <t>Ints7</t>
  </si>
  <si>
    <t>Integrator complex subunit 7 OS=Mus musculus OX=10090 GN=Ints7 PE=1 SV=1</t>
  </si>
  <si>
    <t>sp|Q80W54|FACE1_MOUSE</t>
  </si>
  <si>
    <t>Zmpste24</t>
  </si>
  <si>
    <t>CAAX prenyl protease 1 homolog OS=Mus musculus OX=10090 GN=Zmpste24 PE=1 SV=2</t>
  </si>
  <si>
    <t>sp|Q5HZI1|MTUS1_MOUSE</t>
  </si>
  <si>
    <t>Mtus1</t>
  </si>
  <si>
    <t>Microtubule-associated tumor suppressor 1 homolog OS=Mus musculus OX=10090 GN=Mtus1 PE=1 SV=2</t>
  </si>
  <si>
    <t>sp|Q9D7H3|RTCA_MOUSE</t>
  </si>
  <si>
    <t>RtcA</t>
  </si>
  <si>
    <t>RNA 3'-terminal phosphate cyclase OS=Mus musculus OX=10090 GN=RtcA PE=1 SV=2</t>
  </si>
  <si>
    <t>sp|Q9JMA9|S6A14_MOUSE</t>
  </si>
  <si>
    <t>Slc6a14</t>
  </si>
  <si>
    <t>Sodium- and chloride-dependent neutral and basic amino acid transporter B(0+) OS=Mus musculus OX=10090 GN=Slc6a14 PE=1 SV=1</t>
  </si>
  <si>
    <t>sp|P15306|TRBM_MOUSE</t>
  </si>
  <si>
    <t>Thbd</t>
  </si>
  <si>
    <t>Thrombomodulin OS=Mus musculus OX=10090 GN=Thbd PE=1 SV=1</t>
  </si>
  <si>
    <t>sp|Q6DFV7-3|NCOA7_MOUSE</t>
  </si>
  <si>
    <t>Ncoa7</t>
  </si>
  <si>
    <t>Isoform 3 of Nuclear receptor coactivator 7 OS=Mus musculus OX=10090 GN=Ncoa7</t>
  </si>
  <si>
    <t>sp|Q9DCT1|AKCL2_MOUSE</t>
  </si>
  <si>
    <t>Akr1e2</t>
  </si>
  <si>
    <t>1,5-anhydro-D-fructose reductase OS=Mus musculus OX=10090 GN=Akr1e2 PE=1 SV=1</t>
  </si>
  <si>
    <t>sp|Q9ER39|TOR1A_MOUSE</t>
  </si>
  <si>
    <t>Tor1a</t>
  </si>
  <si>
    <t>Torsin-1A OS=Mus musculus OX=10090 GN=Tor1a PE=1 SV=1</t>
  </si>
  <si>
    <t>sp|Q8R1J9|TOR2A_MOUSE</t>
  </si>
  <si>
    <t>Tor2a</t>
  </si>
  <si>
    <t>Torsin-2A OS=Mus musculus OX=10090 GN=Tor2a PE=1 SV=1</t>
  </si>
  <si>
    <t>sp|P03958|ADA_MOUSE</t>
  </si>
  <si>
    <t>Ada</t>
  </si>
  <si>
    <t>Adenosine deaminase OS=Mus musculus OX=10090 GN=Ada PE=1 SV=3</t>
  </si>
  <si>
    <t>sp|Q62376|RU17_MOUSE</t>
  </si>
  <si>
    <t>Snrnp70</t>
  </si>
  <si>
    <t>U1 small nuclear ribonucleoprotein 70 kDa OS=Mus musculus OX=10090 GN=Snrnp70 PE=1 SV=2</t>
  </si>
  <si>
    <t>sp|Q8QZY1|EIF3L_MOUSE</t>
  </si>
  <si>
    <t>Eif3l</t>
  </si>
  <si>
    <t>Eukaryotic translation initiation factor 3 subunit L OS=Mus musculus OX=10090 GN=Eif3l PE=1 SV=1</t>
  </si>
  <si>
    <t>sp|P62843|RS15_MOUSE</t>
  </si>
  <si>
    <t>Rps15</t>
  </si>
  <si>
    <t>40S ribosomal protein S15 OS=Mus musculus OX=10090 GN=Rps15 PE=1 SV=2</t>
  </si>
  <si>
    <t>sp|P97313|PRKDC_MOUSE</t>
  </si>
  <si>
    <t>Prkdc</t>
  </si>
  <si>
    <t>DNA-dependent protein kinase catalytic subunit OS=Mus musculus OX=10090 GN=Prkdc PE=1 SV=3</t>
  </si>
  <si>
    <t>tr|Q91Z40|Q91Z40_MOUSE</t>
  </si>
  <si>
    <t>Gbp7</t>
  </si>
  <si>
    <t>Gbp6 protein OS=Mus musculus OX=10090 GN=Gbp7 PE=1 SV=2</t>
  </si>
  <si>
    <t>sp|Q61107|GBP4_MOUSE</t>
  </si>
  <si>
    <t>Gbp4</t>
  </si>
  <si>
    <t>Guanylate-binding protein 4 OS=Mus musculus OX=10090 GN=Gbp4 PE=1 SV=1</t>
  </si>
  <si>
    <t>sp|Q9ESJ1|CABL1_MOUSE</t>
  </si>
  <si>
    <t>Cables1</t>
  </si>
  <si>
    <t>CDK5 and ABL1 enzyme substrate 1 OS=Mus musculus OX=10090 GN=Cables1 PE=1 SV=2</t>
  </si>
  <si>
    <t>sp|Q8CDG3|VCIP1_MOUSE</t>
  </si>
  <si>
    <t>Vcpip1</t>
  </si>
  <si>
    <t>Deubiquitinating protein VCIP135 OS=Mus musculus OX=10090 GN=Vcpip1 PE=1 SV=1</t>
  </si>
  <si>
    <t>tr|Q8CAH8|Q8CAH8_MOUSE</t>
  </si>
  <si>
    <t>Prkg2</t>
  </si>
  <si>
    <t>cGMP-dependent protein kinase OS=Mus musculus OX=10090 GN=Prkg2 PE=1 SV=1</t>
  </si>
  <si>
    <t>sp|Q9CXD6|MCUR1_MOUSE</t>
  </si>
  <si>
    <t>Mcur1</t>
  </si>
  <si>
    <t>Mitochondrial calcium uniporter regulator 1 OS=Mus musculus OX=10090 GN=Mcur1 PE=1 SV=1</t>
  </si>
  <si>
    <t>sp|Q8C3X2|CC90B_MOUSE</t>
  </si>
  <si>
    <t>Ccdc90b</t>
  </si>
  <si>
    <t>Coiled-coil domain-containing protein 90B, mitochondrial OS=Mus musculus OX=10090 GN=Ccdc90b PE=1 SV=1</t>
  </si>
  <si>
    <t>sp|Q8CG03|PDE5A_MOUSE</t>
  </si>
  <si>
    <t>Pde5a</t>
  </si>
  <si>
    <t>cGMP-specific 3',5'-cyclic phosphodiesterase OS=Mus musculus OX=10090 GN=Pde5a PE=1 SV=2</t>
  </si>
  <si>
    <t>sp|Q8R2Y0|ABHD6_MOUSE</t>
  </si>
  <si>
    <t>Abhd6</t>
  </si>
  <si>
    <t>Monoacylglycerol lipase ABHD6 OS=Mus musculus OX=10090 GN=Abhd6 PE=1 SV=1</t>
  </si>
  <si>
    <t>sp|Q9R098|HGFA_MOUSE</t>
  </si>
  <si>
    <t>Hgfac</t>
  </si>
  <si>
    <t>Hepatocyte growth factor activator OS=Mus musculus OX=10090 GN=Hgfac PE=1 SV=1</t>
  </si>
  <si>
    <t>sp|Q62384|ZPR1_MOUSE</t>
  </si>
  <si>
    <t>Zpr1</t>
  </si>
  <si>
    <t>Zinc finger protein ZPR1 OS=Mus musculus OX=10090 GN=Zpr1 PE=1 SV=1</t>
  </si>
  <si>
    <t>sp|E9Q2M9|WDFY4_MOUSE</t>
  </si>
  <si>
    <t>Wdfy4</t>
  </si>
  <si>
    <t>WD repeat- and FYVE domain-containing protein 4 OS=Mus musculus OX=10090 GN=Wdfy4 PE=1 SV=2</t>
  </si>
  <si>
    <t>sp|Q64GA5-2|PA24C_MOUSE</t>
  </si>
  <si>
    <t>Pla2g4c</t>
  </si>
  <si>
    <t>Isoform 2 of Cytosolic phospholipase A2 gamma OS=Mus musculus OX=10090 GN=Pla2g4c</t>
  </si>
  <si>
    <t>sp|P83887|TBG1_MOUSE</t>
  </si>
  <si>
    <t>Tubg1</t>
  </si>
  <si>
    <t>Tubulin gamma-1 chain OS=Mus musculus OX=10090 GN=Tubg1 PE=1 SV=1</t>
  </si>
  <si>
    <t>sp|Q91XD7|CREL1_MOUSE</t>
  </si>
  <si>
    <t>Creld1</t>
  </si>
  <si>
    <t>Protein disulfide isomerase Creld1 OS=Mus musculus OX=10090 GN=Creld1 PE=1 SV=1</t>
  </si>
  <si>
    <t>sp|Q8BGV0|SYNM_MOUSE</t>
  </si>
  <si>
    <t>Nars2</t>
  </si>
  <si>
    <t>Probable asparagine--tRNA ligase, mitochondrial OS=Mus musculus OX=10090 GN=Nars2 PE=1 SV=1</t>
  </si>
  <si>
    <t>sp|Q61235|SNTB2_MOUSE</t>
  </si>
  <si>
    <t>Sntb2</t>
  </si>
  <si>
    <t>Beta-2-syntrophin OS=Mus musculus OX=10090 GN=Sntb2 PE=1 SV=2</t>
  </si>
  <si>
    <t>sp|P29758|OAT_MOUSE</t>
  </si>
  <si>
    <t>Oat</t>
  </si>
  <si>
    <t>Ornithine aminotransferase, mitochondrial OS=Mus musculus OX=10090 GN=Oat PE=1 SV=1</t>
  </si>
  <si>
    <t>sp|Q91YR5|EFNMT_MOUSE</t>
  </si>
  <si>
    <t>EEF1AKNMT</t>
  </si>
  <si>
    <t>eEF1A lysine and N-terminal methyltransferase OS=Mus musculus OX=10090 GN=EEF1AKNMT PE=1 SV=1</t>
  </si>
  <si>
    <t>sp|Q9JM14|NT5C_MOUSE</t>
  </si>
  <si>
    <t>Nt5c</t>
  </si>
  <si>
    <t>5'(3')-deoxyribonucleotidase, cytosolic type OS=Mus musculus OX=10090 GN=Nt5c PE=1 SV=1</t>
  </si>
  <si>
    <t>sp|Q6ZQA0-2|NBEL2_MOUSE</t>
  </si>
  <si>
    <t>Nbeal2</t>
  </si>
  <si>
    <t>Isoform 2 of Neurobeachin-like protein 2 OS=Mus musculus OX=10090 GN=Nbeal2</t>
  </si>
  <si>
    <t>sp|P19221|THRB_MOUSE</t>
  </si>
  <si>
    <t>F2</t>
  </si>
  <si>
    <t>Prothrombin OS=Mus musculus OX=10090 GN=F2 PE=1 SV=1</t>
  </si>
  <si>
    <t>sp|P49443|PPM1A_MOUSE</t>
  </si>
  <si>
    <t>Ppm1a</t>
  </si>
  <si>
    <t>Protein phosphatase 1A OS=Mus musculus OX=10090 GN=Ppm1a PE=1 SV=1</t>
  </si>
  <si>
    <t>sp|P36993-5|PPM1B_MOUSE</t>
  </si>
  <si>
    <t>Ppm1b</t>
  </si>
  <si>
    <t>Isoform 4 of Protein phosphatase 1B OS=Mus musculus OX=10090 GN=Ppm1b</t>
  </si>
  <si>
    <t>sp|Q99MD6|TRXR3_MOUSE</t>
  </si>
  <si>
    <t>Txnrd3</t>
  </si>
  <si>
    <t>Thioredoxin reductase 3 OS=Mus musculus OX=10090 GN=Txnrd3 PE=1 SV=3</t>
  </si>
  <si>
    <t>sp|P03911|NU4M_MOUSE</t>
  </si>
  <si>
    <t>Mtnd4</t>
  </si>
  <si>
    <t>NADH-ubiquinone oxidoreductase chain 4 OS=Mus musculus OX=10090 GN=Mtnd4 PE=1 SV=1</t>
  </si>
  <si>
    <t>sp|O55100|SNG1_MOUSE</t>
  </si>
  <si>
    <t>Syngr1</t>
  </si>
  <si>
    <t>Synaptogyrin-1 OS=Mus musculus OX=10090 GN=Syngr1 PE=1 SV=2</t>
  </si>
  <si>
    <t>sp|P70388|RAD50_MOUSE</t>
  </si>
  <si>
    <t>Rad50</t>
  </si>
  <si>
    <t>DNA repair protein RAD50 OS=Mus musculus OX=10090 GN=Rad50 PE=1 SV=1</t>
  </si>
  <si>
    <t>sp|P57016|LAD1_MOUSE</t>
  </si>
  <si>
    <t>Lad1</t>
  </si>
  <si>
    <t>Ladinin-1 OS=Mus musculus OX=10090 GN=Lad1 PE=1 SV=1</t>
  </si>
  <si>
    <t>sp|Q8BVK9|SP110_MOUSE</t>
  </si>
  <si>
    <t>Sp110</t>
  </si>
  <si>
    <t>Sp110 nuclear body protein OS=Mus musculus OX=10090 GN=Sp110 PE=1 SV=1</t>
  </si>
  <si>
    <t>sp|P12815|PDCD6_MOUSE</t>
  </si>
  <si>
    <t>Pdcd6</t>
  </si>
  <si>
    <t>Programmed cell death protein 6 OS=Mus musculus OX=10090 GN=Pdcd6 PE=1 SV=2</t>
  </si>
  <si>
    <t>tr|Q61635|Q61635_MOUSE</t>
  </si>
  <si>
    <t>Ifi47</t>
  </si>
  <si>
    <t>GTP-binding protein OS=Mus musculus OX=10090 GN=Ifi47 PE=1 SV=1</t>
  </si>
  <si>
    <t>sp|Q9D020|5NT3A_MOUSE</t>
  </si>
  <si>
    <t>Nt5c3a</t>
  </si>
  <si>
    <t>Cytosolic 5'-nucleotidase 3A OS=Mus musculus OX=10090 GN=Nt5c3a PE=1 SV=4</t>
  </si>
  <si>
    <t>sp|Q9CZE3|RAB32_MOUSE</t>
  </si>
  <si>
    <t>Rab32</t>
  </si>
  <si>
    <t>Ras-related protein Rab-32 OS=Mus musculus OX=10090 GN=Rab32 PE=1 SV=3</t>
  </si>
  <si>
    <t>sp|Q62087|PON3_MOUSE</t>
  </si>
  <si>
    <t>Pon3</t>
  </si>
  <si>
    <t>Serum paraoxonase/lactonase 3 OS=Mus musculus OX=10090 GN=Pon3 PE=1 SV=2</t>
  </si>
  <si>
    <t>sp|Q8BG55|GP171_MOUSE</t>
  </si>
  <si>
    <t>Gpr171</t>
  </si>
  <si>
    <t>Probable G-protein coupled receptor 171 OS=Mus musculus OX=10090 GN=Gpr171 PE=2 SV=1</t>
  </si>
  <si>
    <t>sp|Q64444|CAH4_MOUSE</t>
  </si>
  <si>
    <t>Ca4</t>
  </si>
  <si>
    <t>Carbonic anhydrase 4 OS=Mus musculus OX=10090 GN=Ca4 PE=1 SV=1</t>
  </si>
  <si>
    <t>tr|A2A484|A2A484_MOUSE</t>
  </si>
  <si>
    <t>Zmynd8</t>
  </si>
  <si>
    <t>Zinc finger, MYND-type-containing 8 OS=Mus musculus OX=10090 GN=Zmynd8 PE=1 SV=1</t>
  </si>
  <si>
    <t>sp|Q91VU0|FAM3C_MOUSE</t>
  </si>
  <si>
    <t>Fam3c</t>
  </si>
  <si>
    <t>Protein FAM3C OS=Mus musculus OX=10090 GN=Fam3c PE=1 SV=1</t>
  </si>
  <si>
    <t>sp|P28063|PSB8_MOUSE</t>
  </si>
  <si>
    <t>Psmb8</t>
  </si>
  <si>
    <t>Proteasome subunit beta type-8 OS=Mus musculus OX=10090 GN=Psmb8 PE=1 SV=2</t>
  </si>
  <si>
    <t>sp|Q9DBG5|PLIN3_MOUSE</t>
  </si>
  <si>
    <t>Plin3</t>
  </si>
  <si>
    <t>Perilipin-3 OS=Mus musculus OX=10090 GN=Plin3 PE=1 SV=1</t>
  </si>
  <si>
    <t>sp|Q571I9|A16A1_MOUSE</t>
  </si>
  <si>
    <t>Aldh16a1</t>
  </si>
  <si>
    <t>Aldehyde dehydrogenase family 16 member A1 OS=Mus musculus OX=10090 GN=Aldh16a1 PE=1 SV=2</t>
  </si>
  <si>
    <t>sp|P55772|ENTP1_MOUSE</t>
  </si>
  <si>
    <t>Entpd1</t>
  </si>
  <si>
    <t>Ectonucleoside triphosphate diphosphohydrolase 1 OS=Mus musculus OX=10090 GN=Entpd1 PE=1 SV=1</t>
  </si>
  <si>
    <t>sp|O35074|PTGIS_MOUSE</t>
  </si>
  <si>
    <t>Ptgis</t>
  </si>
  <si>
    <t>Prostacyclin synthase OS=Mus musculus OX=10090 GN=Ptgis PE=1 SV=1</t>
  </si>
  <si>
    <t>sp|Q99P30-2|NUDT7_MOUSE</t>
  </si>
  <si>
    <t>Nudt7</t>
  </si>
  <si>
    <t>Isoform 2 of Peroxisomal coenzyme A diphosphatase NUDT7 OS=Mus musculus OX=10090 GN=Nudt7</t>
  </si>
  <si>
    <t>sp|Q09200|B4GN1_MOUSE</t>
  </si>
  <si>
    <t>B4galnt1</t>
  </si>
  <si>
    <t>Beta-1,4 N-acetylgalactosaminyltransferase 1 OS=Mus musculus OX=10090 GN=B4galnt1 PE=1 SV=1</t>
  </si>
  <si>
    <t>sp|Q99JH1|RP25L_MOUSE</t>
  </si>
  <si>
    <t>Rpp25l</t>
  </si>
  <si>
    <t>Ribonuclease P protein subunit p25-like protein OS=Mus musculus OX=10090 GN=Rpp25l PE=1 SV=1</t>
  </si>
  <si>
    <t>sp|Q99L85|ELP5_MOUSE</t>
  </si>
  <si>
    <t>Elp5</t>
  </si>
  <si>
    <t>Elongator complex protein 5 OS=Mus musculus OX=10090 GN=Elp5 PE=2 SV=1</t>
  </si>
  <si>
    <t>sp|Q921S7|RM37_MOUSE</t>
  </si>
  <si>
    <t>Mrpl37</t>
  </si>
  <si>
    <t>39S ribosomal protein L37, mitochondrial OS=Mus musculus OX=10090 GN=Mrpl37 PE=1 SV=1</t>
  </si>
  <si>
    <t>sp|Q9D1M7|FKB11_MOUSE</t>
  </si>
  <si>
    <t>Fkbp11</t>
  </si>
  <si>
    <t>Peptidyl-prolyl cis-trans isomerase FKBP11 OS=Mus musculus OX=10090 GN=Fkbp11 PE=1 SV=1</t>
  </si>
  <si>
    <t>sp|Q00724|RET4_MOUSE</t>
  </si>
  <si>
    <t>Rbp4</t>
  </si>
  <si>
    <t>Retinol-binding protein 4 OS=Mus musculus OX=10090 GN=Rbp4 PE=1 SV=2</t>
  </si>
  <si>
    <t>sp|Q9CQ26|STABP_MOUSE</t>
  </si>
  <si>
    <t>Stambp</t>
  </si>
  <si>
    <t>STAM-binding protein OS=Mus musculus OX=10090 GN=Stambp PE=1 SV=1</t>
  </si>
  <si>
    <t>sp|Q99PW4|PRPK_MOUSE</t>
  </si>
  <si>
    <t>Tp53rk</t>
  </si>
  <si>
    <t>EKC/KEOPS complex subunit Tp53rk OS=Mus musculus OX=10090 GN=Tp53rk PE=2 SV=1</t>
  </si>
  <si>
    <t>sp|O88811|STAM2_MOUSE</t>
  </si>
  <si>
    <t>Stam2</t>
  </si>
  <si>
    <t>Signal transducing adapter molecule 2 OS=Mus musculus OX=10090 GN=Stam2 PE=1 SV=1</t>
  </si>
  <si>
    <t>sp|Q9QZD9|EIF3I_MOUSE</t>
  </si>
  <si>
    <t>Eif3i</t>
  </si>
  <si>
    <t>Eukaryotic translation initiation factor 3 subunit I OS=Mus musculus OX=10090 GN=Eif3i PE=1 SV=1</t>
  </si>
  <si>
    <t>tr|Q6YI28|Q6YI28_MOUSE</t>
  </si>
  <si>
    <t>2210407C18Rik</t>
  </si>
  <si>
    <t>EP1 OS=Mus musculus OX=10090 GN=2210407C18Rik PE=1 SV=1</t>
  </si>
  <si>
    <t>sp|Q8BP92|RCN2_MOUSE</t>
  </si>
  <si>
    <t>Rcn2</t>
  </si>
  <si>
    <t>Reticulocalbin-2 OS=Mus musculus OX=10090 GN=Rcn2 PE=1 SV=1</t>
  </si>
  <si>
    <t>sp|Q9CYN2|SPCS2_MOUSE</t>
  </si>
  <si>
    <t>Spcs2</t>
  </si>
  <si>
    <t>Signal peptidase complex subunit 2 OS=Mus musculus OX=10090 GN=Spcs2 PE=1 SV=1</t>
  </si>
  <si>
    <t>sp|O70370|CATS_MOUSE</t>
  </si>
  <si>
    <t>Ctss</t>
  </si>
  <si>
    <t>Cathepsin S OS=Mus musculus OX=10090 GN=Ctss PE=1 SV=2</t>
  </si>
  <si>
    <t>sp|Q6NVG1|LPCT4_MOUSE</t>
  </si>
  <si>
    <t>Lpcat4</t>
  </si>
  <si>
    <t>Lysophospholipid acyltransferase LPCAT4 OS=Mus musculus OX=10090 GN=Lpcat4 PE=1 SV=1</t>
  </si>
  <si>
    <t>sp|Q640Q5|PAN3_MOUSE</t>
  </si>
  <si>
    <t>Pan3</t>
  </si>
  <si>
    <t>PAN2-PAN3 deadenylation complex subunit Pan3 OS=Mus musculus OX=10090 GN=Pan3 PE=1 SV=3</t>
  </si>
  <si>
    <t>sp|Q9D1H6|NDUF4_MOUSE</t>
  </si>
  <si>
    <t>Ndufaf4</t>
  </si>
  <si>
    <t>NADH dehydrogenase [ubiquinone] 1 alpha subcomplex assembly factor 4 OS=Mus musculus OX=10090 GN=Ndufaf4 PE=1 SV=1</t>
  </si>
  <si>
    <t>sp|Q8JZQ9|EIF3B_MOUSE</t>
  </si>
  <si>
    <t>Eif3b</t>
  </si>
  <si>
    <t>Eukaryotic translation initiation factor 3 subunit B OS=Mus musculus OX=10090 GN=Eif3b PE=1 SV=1</t>
  </si>
  <si>
    <t>sp|P55065|PLTP_MOUSE</t>
  </si>
  <si>
    <t>Pltp</t>
  </si>
  <si>
    <t>Phospholipid transfer protein OS=Mus musculus OX=10090 GN=Pltp PE=1 SV=1</t>
  </si>
  <si>
    <t>sp|Q76KF0|SEM6D_MOUSE</t>
  </si>
  <si>
    <t>Sema6d</t>
  </si>
  <si>
    <t>Semaphorin-6D OS=Mus musculus OX=10090 GN=Sema6d PE=1 SV=1</t>
  </si>
  <si>
    <t>sp|Q8R2T8|TF3C5_MOUSE</t>
  </si>
  <si>
    <t>Gtf3c5</t>
  </si>
  <si>
    <t>General transcription factor 3C polypeptide 5 OS=Mus musculus OX=10090 GN=Gtf3c5 PE=2 SV=2</t>
  </si>
  <si>
    <t>sp|P39054|DYN2_MOUSE</t>
  </si>
  <si>
    <t>Dnm2</t>
  </si>
  <si>
    <t>Dynamin-2 OS=Mus musculus OX=10090 GN=Dnm2 PE=1 SV=2</t>
  </si>
  <si>
    <t>sp|P39053|DYN1_MOUSE</t>
  </si>
  <si>
    <t>Dnm1</t>
  </si>
  <si>
    <t>Dynamin-1 OS=Mus musculus OX=10090 GN=Dnm1 PE=1 SV=2</t>
  </si>
  <si>
    <t>sp|Q80Z24|NEGR1_MOUSE</t>
  </si>
  <si>
    <t>Negr1</t>
  </si>
  <si>
    <t>Neuronal growth regulator 1 OS=Mus musculus OX=10090 GN=Negr1 PE=1 SV=1</t>
  </si>
  <si>
    <t>sp|O35648|CETN3_MOUSE</t>
  </si>
  <si>
    <t>Cetn3</t>
  </si>
  <si>
    <t>Centrin-3 OS=Mus musculus OX=10090 GN=Cetn3 PE=1 SV=1</t>
  </si>
  <si>
    <t>sp|Q61768|KINH_MOUSE</t>
  </si>
  <si>
    <t>Kif5b</t>
  </si>
  <si>
    <t>Kinesin-1 heavy chain OS=Mus musculus OX=10090 GN=Kif5b PE=1 SV=3</t>
  </si>
  <si>
    <t>sp|O35857|TIM44_MOUSE</t>
  </si>
  <si>
    <t>Timm44</t>
  </si>
  <si>
    <t>Mitochondrial import inner membrane translocase subunit TIM44 OS=Mus musculus OX=10090 GN=Timm44 PE=1 SV=2</t>
  </si>
  <si>
    <t>sp|P61759|PFD3_MOUSE</t>
  </si>
  <si>
    <t>Vbp1</t>
  </si>
  <si>
    <t>Prefoldin subunit 3 OS=Mus musculus OX=10090 GN=Vbp1 PE=1 SV=2</t>
  </si>
  <si>
    <t>sp|Q99KN9|EPN4_MOUSE</t>
  </si>
  <si>
    <t>Clint1</t>
  </si>
  <si>
    <t>Clathrin interactor 1 OS=Mus musculus OX=10090 GN=Clint1 PE=1 SV=2</t>
  </si>
  <si>
    <t>sp|Q69ZS7|HBS1L_MOUSE</t>
  </si>
  <si>
    <t>Hbs1l</t>
  </si>
  <si>
    <t>HBS1-like protein OS=Mus musculus OX=10090 GN=Hbs1l PE=1 SV=2</t>
  </si>
  <si>
    <t>tr|Q68FM7|Q68FM7_MOUSE</t>
  </si>
  <si>
    <t>Arhgef11</t>
  </si>
  <si>
    <t>Rho guanine nucleotide exchange factor (GEF) 11 OS=Mus musculus OX=10090 GN=Arhgef11 PE=1 SV=1</t>
  </si>
  <si>
    <t>sp|Q9EP53|TSC1_MOUSE</t>
  </si>
  <si>
    <t>Tsc1</t>
  </si>
  <si>
    <t>Hamartin OS=Mus musculus OX=10090 GN=Tsc1 PE=1 SV=1</t>
  </si>
  <si>
    <t>sp|Q8R242|DIAC_MOUSE</t>
  </si>
  <si>
    <t>Ctbs</t>
  </si>
  <si>
    <t>Di-N-acetylchitobiase OS=Mus musculus OX=10090 GN=Ctbs PE=1 SV=2</t>
  </si>
  <si>
    <t>tr|A0A087WSP5|A0A087WSP5_MOUSE</t>
  </si>
  <si>
    <t>Stat1</t>
  </si>
  <si>
    <t>Signal transducer and activator of transcription OS=Mus musculus OX=10090 GN=Stat1 PE=1 SV=1</t>
  </si>
  <si>
    <t>sp|Q9ESZ8|GTF2I_MOUSE</t>
  </si>
  <si>
    <t>Gtf2i</t>
  </si>
  <si>
    <t>General transcription factor II-I OS=Mus musculus OX=10090 GN=Gtf2i PE=1 SV=3</t>
  </si>
  <si>
    <t>sp|P22599|A1AT2_MOUSE</t>
  </si>
  <si>
    <t>Serpina1b</t>
  </si>
  <si>
    <t>Alpha-1-antitrypsin 1-2 OS=Mus musculus OX=10090 GN=Serpina1b PE=1 SV=2</t>
  </si>
  <si>
    <t>sp|Q00898|A1AT5_MOUSE</t>
  </si>
  <si>
    <t>Serpina1e</t>
  </si>
  <si>
    <t>Alpha-1-antitrypsin 1-5 OS=Mus musculus OX=10090 GN=Serpina1e PE=1 SV=1</t>
  </si>
  <si>
    <t>sp|P07758|A1AT1_MOUSE</t>
  </si>
  <si>
    <t>Serpina1a</t>
  </si>
  <si>
    <t>Alpha-1-antitrypsin 1-1 OS=Mus musculus OX=10090 GN=Serpina1a PE=1 SV=4</t>
  </si>
  <si>
    <t>sp|Q00897|A1AT4_MOUSE</t>
  </si>
  <si>
    <t>Serpina1d</t>
  </si>
  <si>
    <t>Alpha-1-antitrypsin 1-4 OS=Mus musculus OX=10090 GN=Serpina1d PE=1 SV=1</t>
  </si>
  <si>
    <t>sp|Q9Z183|PADI4_MOUSE</t>
  </si>
  <si>
    <t>Padi4</t>
  </si>
  <si>
    <t>Protein-arginine deiminase type-4 OS=Mus musculus OX=10090 GN=Padi4 PE=1 SV=3</t>
  </si>
  <si>
    <t>sp|Q6DFX2|ANTR2_MOUSE</t>
  </si>
  <si>
    <t>Antxr2</t>
  </si>
  <si>
    <t>Anthrax toxin receptor 2 OS=Mus musculus OX=10090 GN=Antxr2 PE=1 SV=1</t>
  </si>
  <si>
    <t>sp|P55096|ABCD3_MOUSE</t>
  </si>
  <si>
    <t>Abcd3</t>
  </si>
  <si>
    <t>ATP-binding cassette sub-family D member 3 OS=Mus musculus OX=10090 GN=Abcd3 PE=1 SV=2</t>
  </si>
  <si>
    <t>sp|Q61285|ABCD2_MOUSE</t>
  </si>
  <si>
    <t>Abcd2</t>
  </si>
  <si>
    <t>ATP-binding cassette sub-family D member 2 OS=Mus musculus OX=10090 GN=Abcd2 PE=1 SV=1</t>
  </si>
  <si>
    <t>sp|Q9D0K0|TBCD7_MOUSE</t>
  </si>
  <si>
    <t>Tbc1d7</t>
  </si>
  <si>
    <t>TBC1 domain family member 7 OS=Mus musculus OX=10090 GN=Tbc1d7 PE=1 SV=1</t>
  </si>
  <si>
    <t>sp|Q3ULF4|SPG7_MOUSE</t>
  </si>
  <si>
    <t>Spg7</t>
  </si>
  <si>
    <t>Paraplegin OS=Mus musculus OX=10090 GN=Spg7 PE=1 SV=1</t>
  </si>
  <si>
    <t>sp|Q8R313|EXOC6_MOUSE</t>
  </si>
  <si>
    <t>Exoc6</t>
  </si>
  <si>
    <t>Exocyst complex component 6 OS=Mus musculus OX=10090 GN=Exoc6 PE=1 SV=2</t>
  </si>
  <si>
    <t>sp|P54822|PUR8_MOUSE</t>
  </si>
  <si>
    <t>Adsl</t>
  </si>
  <si>
    <t>Adenylosuccinate lyase OS=Mus musculus OX=10090 GN=Adsl PE=1 SV=2</t>
  </si>
  <si>
    <t>sp|Q6ZQB6|VIP2_MOUSE</t>
  </si>
  <si>
    <t>Ppip5k2</t>
  </si>
  <si>
    <t>Inositol hexakisphosphate and diphosphoinositol-pentakisphosphate kinase 2 OS=Mus musculus OX=10090 GN=Ppip5k2 PE=1 SV=3</t>
  </si>
  <si>
    <t>sp|A2ARP1|VIP1_MOUSE</t>
  </si>
  <si>
    <t>Ppip5k1</t>
  </si>
  <si>
    <t>Inositol hexakisphosphate and diphosphoinositol-pentakisphosphate kinase 1 OS=Mus musculus OX=10090 GN=Ppip5k1 PE=1 SV=1</t>
  </si>
  <si>
    <t>sp|O08529|CAN2_MOUSE</t>
  </si>
  <si>
    <t>Capn2</t>
  </si>
  <si>
    <t>Calpain-2 catalytic subunit OS=Mus musculus OX=10090 GN=Capn2 PE=1 SV=4</t>
  </si>
  <si>
    <t>sp|E9Q394|AKP13_MOUSE</t>
  </si>
  <si>
    <t>Akap13</t>
  </si>
  <si>
    <t>A-kinase anchor protein 13 OS=Mus musculus OX=10090 GN=Akap13 PE=1 SV=1</t>
  </si>
  <si>
    <t>sp|P00375|DYR_MOUSE</t>
  </si>
  <si>
    <t>Dhfr</t>
  </si>
  <si>
    <t>Dihydrofolate reductase OS=Mus musculus OX=10090 GN=Dhfr PE=1 SV=3</t>
  </si>
  <si>
    <t>sp|Q9DBH5|LMAN2_MOUSE</t>
  </si>
  <si>
    <t>Lman2</t>
  </si>
  <si>
    <t>Vesicular integral-membrane protein VIP36 OS=Mus musculus OX=10090 GN=Lman2 PE=1 SV=2</t>
  </si>
  <si>
    <t>tr|E9PZF0|E9PZF0_MOUSE</t>
  </si>
  <si>
    <t>Gm20390</t>
  </si>
  <si>
    <t>Nucleoside diphosphate kinase OS=Mus musculus OX=10090 GN=Gm20390 PE=3 SV=1</t>
  </si>
  <si>
    <t>sp|P15532|NDKA_MOUSE</t>
  </si>
  <si>
    <t>Nme1</t>
  </si>
  <si>
    <t>Nucleoside diphosphate kinase A OS=Mus musculus OX=10090 GN=Nme1 PE=1 SV=1</t>
  </si>
  <si>
    <t>sp|P46737|BRCC3_MOUSE</t>
  </si>
  <si>
    <t>Brcc3</t>
  </si>
  <si>
    <t>Lys-63-specific deubiquitinase BRCC36 OS=Mus musculus OX=10090 GN=Brcc3 PE=1 SV=1</t>
  </si>
  <si>
    <t>sp|Q9CR21|ACPM_MOUSE</t>
  </si>
  <si>
    <t>Ndufab1</t>
  </si>
  <si>
    <t>Acyl carrier protein, mitochondrial OS=Mus musculus OX=10090 GN=Ndufab1 PE=1 SV=1</t>
  </si>
  <si>
    <t>sp|P41731|CD63_MOUSE</t>
  </si>
  <si>
    <t>Cd63</t>
  </si>
  <si>
    <t>CD63 antigen OS=Mus musculus OX=10090 GN=Cd63 PE=1 SV=2</t>
  </si>
  <si>
    <t>sp|Q9DCU6|RM04_MOUSE</t>
  </si>
  <si>
    <t>Mrpl4</t>
  </si>
  <si>
    <t>39S ribosomal protein L4, mitochondrial OS=Mus musculus OX=10090 GN=Mrpl4 PE=1 SV=1</t>
  </si>
  <si>
    <t>tr|Q3U4X8|Q3U4X8_MOUSE</t>
  </si>
  <si>
    <t>Lig1</t>
  </si>
  <si>
    <t>DNA ligase OS=Mus musculus OX=10090 GN=Lig1 PE=1 SV=1</t>
  </si>
  <si>
    <t>sp|P84104|SRSF3_MOUSE</t>
  </si>
  <si>
    <t>Srsf3</t>
  </si>
  <si>
    <t>Serine/arginine-rich splicing factor 3 OS=Mus musculus OX=10090 GN=Srsf3 PE=1 SV=1</t>
  </si>
  <si>
    <t>tr|D3YVP0|D3YVP0_MOUSE</t>
  </si>
  <si>
    <t>Prss30</t>
  </si>
  <si>
    <t>Serine protease 30 (Fragment) OS=Mus musculus OX=10090 GN=Prss30 PE=3 SV=8</t>
  </si>
  <si>
    <t>sp|P21845|TRYB2_MOUSE</t>
  </si>
  <si>
    <t>Tpsb2</t>
  </si>
  <si>
    <t>Tryptase beta-2 OS=Mus musculus OX=10090 GN=Tpsb2 PE=1 SV=2</t>
  </si>
  <si>
    <t>sp|P07146|TRY2_MOUSE</t>
  </si>
  <si>
    <t>Prss2</t>
  </si>
  <si>
    <t>Anionic trypsin-2 OS=Mus musculus OX=10090 GN=Prss2 PE=1 SV=1</t>
  </si>
  <si>
    <t>tr|Q9R0T7|Q9R0T7_MOUSE</t>
  </si>
  <si>
    <t>Try4</t>
  </si>
  <si>
    <t>Pancreatic trypsin OS=Mus musculus OX=10090 GN=Try4 PE=1 SV=1</t>
  </si>
  <si>
    <t>tr|Q792Z1|Q792Z1_MOUSE</t>
  </si>
  <si>
    <t>Try10</t>
  </si>
  <si>
    <t>Trypsin 10 OS=Mus musculus OX=10090 GN=Try10 PE=1 SV=1</t>
  </si>
  <si>
    <t>tr|Q792Y8|Q792Y8_MOUSE</t>
  </si>
  <si>
    <t>Gm10334</t>
  </si>
  <si>
    <t>Predicted gene 10334 OS=Mus musculus OX=10090 GN=Gm10334 PE=3 SV=1</t>
  </si>
  <si>
    <t>tr|Q9CPN9|Q9CPN9_MOUSE</t>
  </si>
  <si>
    <t>2210010C04Rik</t>
  </si>
  <si>
    <t>RIKEN cDNA 2210010C04 gene OS=Mus musculus OX=10090 GN=2210010C04Rik PE=1 SV=1</t>
  </si>
  <si>
    <t>sp|Q9Z0T9|ITB6_MOUSE</t>
  </si>
  <si>
    <t>Itgb6</t>
  </si>
  <si>
    <t>Integrin beta-6 OS=Mus musculus OX=10090 GN=Itgb6 PE=1 SV=1</t>
  </si>
  <si>
    <t>sp|Q91WK1|SPRY4_MOUSE</t>
  </si>
  <si>
    <t>Spryd4</t>
  </si>
  <si>
    <t>SPRY domain-containing protein 4 OS=Mus musculus OX=10090 GN=Spryd4 PE=1 SV=1</t>
  </si>
  <si>
    <t>sp|P08556|RASN_MOUSE</t>
  </si>
  <si>
    <t>Nras</t>
  </si>
  <si>
    <t>GTPase NRas OS=Mus musculus OX=10090 GN=Nras PE=1 SV=1</t>
  </si>
  <si>
    <t>sp|Q61411|RASH_MOUSE</t>
  </si>
  <si>
    <t>Hras</t>
  </si>
  <si>
    <t>GTPase HRas OS=Mus musculus OX=10090 GN=Hras PE=1 SV=2</t>
  </si>
  <si>
    <t>sp|Q9EPR5|SORC2_MOUSE</t>
  </si>
  <si>
    <t>Sorcs2</t>
  </si>
  <si>
    <t>VPS10 domain-containing receptor SorCS2 OS=Mus musculus OX=10090 GN=Sorcs2 PE=1 SV=2</t>
  </si>
  <si>
    <t>sp|Q64433|CH10_MOUSE</t>
  </si>
  <si>
    <t>Hspe1</t>
  </si>
  <si>
    <t>10 kDa heat shock protein, mitochondrial OS=Mus musculus OX=10090 GN=Hspe1 PE=1 SV=2</t>
  </si>
  <si>
    <t>sp|P11103|PARP1_MOUSE</t>
  </si>
  <si>
    <t>Parp1</t>
  </si>
  <si>
    <t>Poly [ADP-ribose] polymerase 1 OS=Mus musculus OX=10090 GN=Parp1 PE=1 SV=3</t>
  </si>
  <si>
    <t>sp|P53395|ODB2_MOUSE</t>
  </si>
  <si>
    <t>Dbt</t>
  </si>
  <si>
    <t>Lipoamide acyltransferase component of branched-chain alpha-keto acid dehydrogenase complex, mitochondrial OS=Mus musculus OX=10090 GN=Dbt PE=1 SV=2</t>
  </si>
  <si>
    <t>sp|O55125|NIPS1_MOUSE</t>
  </si>
  <si>
    <t>Nipsnap1</t>
  </si>
  <si>
    <t>Protein NipSnap homolog 1 OS=Mus musculus OX=10090 GN=Nipsnap1 PE=1 SV=1</t>
  </si>
  <si>
    <t>sp|Q9CR61|NDUB7_MOUSE</t>
  </si>
  <si>
    <t>Ndufb7</t>
  </si>
  <si>
    <t>NADH dehydrogenase [ubiquinone] 1 beta subcomplex subunit 7 OS=Mus musculus OX=10090 GN=Ndufb7 PE=1 SV=3</t>
  </si>
  <si>
    <t>sp|Q8BFQ8|GALD1_MOUSE</t>
  </si>
  <si>
    <t>Gatd1</t>
  </si>
  <si>
    <t>Glutamine amidotransferase-like class 1 domain-containing protein 1 OS=Mus musculus OX=10090 GN=Gatd1 PE=1 SV=1</t>
  </si>
  <si>
    <t>sp|Q9DC50|OCTC_MOUSE</t>
  </si>
  <si>
    <t>Crot</t>
  </si>
  <si>
    <t>Peroxisomal carnitine O-octanoyltransferase OS=Mus musculus OX=10090 GN=Crot PE=1 SV=1</t>
  </si>
  <si>
    <t>sp|Q8BQZ4|RLGPB_MOUSE</t>
  </si>
  <si>
    <t>Ralgapb</t>
  </si>
  <si>
    <t>Ral GTPase-activating protein subunit beta OS=Mus musculus OX=10090 GN=Ralgapb PE=1 SV=2</t>
  </si>
  <si>
    <t>sp|Q9CQT5|POMP_MOUSE</t>
  </si>
  <si>
    <t>Pomp</t>
  </si>
  <si>
    <t>Proteasome maturation protein OS=Mus musculus OX=10090 GN=Pomp PE=1 SV=1</t>
  </si>
  <si>
    <t>sp|Q61070|EI24_MOUSE</t>
  </si>
  <si>
    <t>Ei24</t>
  </si>
  <si>
    <t>Etoposide-induced protein 2.4 OS=Mus musculus OX=10090 GN=Ei24 PE=1 SV=3</t>
  </si>
  <si>
    <t>sp|Q64449|MRC2_MOUSE</t>
  </si>
  <si>
    <t>Mrc2</t>
  </si>
  <si>
    <t>C-type mannose receptor 2 OS=Mus musculus OX=10090 GN=Mrc2 PE=1 SV=3</t>
  </si>
  <si>
    <t>sp|P23475|XRCC6_MOUSE</t>
  </si>
  <si>
    <t>Xrcc6</t>
  </si>
  <si>
    <t>X-ray repair cross-complementing protein 6 OS=Mus musculus OX=10090 GN=Xrcc6 PE=1 SV=5</t>
  </si>
  <si>
    <t>sp|P70158|ASM3A_MOUSE</t>
  </si>
  <si>
    <t>Smpdl3a</t>
  </si>
  <si>
    <t>Acid sphingomyelinase-like phosphodiesterase 3a OS=Mus musculus OX=10090 GN=Smpdl3a PE=1 SV=2</t>
  </si>
  <si>
    <t>sp|Q8BMP6|GCP60_MOUSE</t>
  </si>
  <si>
    <t>Acbd3</t>
  </si>
  <si>
    <t>Golgi resident protein GCP60 OS=Mus musculus OX=10090 GN=Acbd3 PE=1 SV=3</t>
  </si>
  <si>
    <t>sp|Q99KN2|CIAO1_MOUSE</t>
  </si>
  <si>
    <t>Ciao1</t>
  </si>
  <si>
    <t>Probable cytosolic iron-sulfur protein assembly protein CIAO1 OS=Mus musculus OX=10090 GN=Ciao1 PE=1 SV=1</t>
  </si>
  <si>
    <t>sp|O35218|CPSF2_MOUSE</t>
  </si>
  <si>
    <t>Cpsf2</t>
  </si>
  <si>
    <t>Cleavage and polyadenylation specificity factor subunit 2 OS=Mus musculus OX=10090 GN=Cpsf2 PE=1 SV=1</t>
  </si>
  <si>
    <t>sp|P83882|RL36A_MOUSE</t>
  </si>
  <si>
    <t>Rpl36a</t>
  </si>
  <si>
    <t>60S ribosomal protein L36a OS=Mus musculus OX=10090 GN=Rpl36a PE=3 SV=2</t>
  </si>
  <si>
    <t>sp|Q9JHW4|SELB_MOUSE</t>
  </si>
  <si>
    <t>Eefsec</t>
  </si>
  <si>
    <t>Selenocysteine-specific elongation factor OS=Mus musculus OX=10090 GN=Eefsec PE=1 SV=2</t>
  </si>
  <si>
    <t>sp|P35282|RAB21_MOUSE</t>
  </si>
  <si>
    <t>Rab21</t>
  </si>
  <si>
    <t>Ras-related protein Rab-21 OS=Mus musculus OX=10090 GN=Rab21 PE=1 SV=4</t>
  </si>
  <si>
    <t>sp|P16045|LEG1_MOUSE</t>
  </si>
  <si>
    <t>Lgals1</t>
  </si>
  <si>
    <t>Galectin-1 OS=Mus musculus OX=10090 GN=Lgals1 PE=1 SV=3</t>
  </si>
  <si>
    <t>sp|Q8R3K3|PTCD2_MOUSE</t>
  </si>
  <si>
    <t>Ptcd2</t>
  </si>
  <si>
    <t>Pentatricopeptide repeat-containing protein 2, mitochondrial OS=Mus musculus OX=10090 GN=Ptcd2 PE=1 SV=1</t>
  </si>
  <si>
    <t>sp|Q8CFE2|HPF1_MOUSE</t>
  </si>
  <si>
    <t>Hpf1</t>
  </si>
  <si>
    <t>Histone PARylation factor 1 OS=Mus musculus OX=10090 GN=Hpf1 PE=1 SV=1</t>
  </si>
  <si>
    <t>sp|D3Z7P3-2|GLSK_MOUSE</t>
  </si>
  <si>
    <t>Gls</t>
  </si>
  <si>
    <t>Isoform 2 of Glutaminase kidney isoform, mitochondrial OS=Mus musculus OX=10090 GN=Gls</t>
  </si>
  <si>
    <t>sp|Q3U186|SYRM_MOUSE</t>
  </si>
  <si>
    <t>Rars2</t>
  </si>
  <si>
    <t>Probable arginine--tRNA ligase, mitochondrial OS=Mus musculus OX=10090 GN=Rars2 PE=1 SV=1</t>
  </si>
  <si>
    <t>sp|A2AHG0|LZTS3_MOUSE</t>
  </si>
  <si>
    <t>Lzts3</t>
  </si>
  <si>
    <t>Leucine zipper putative tumor suppressor 3 OS=Mus musculus OX=10090 GN=Lzts3 PE=1 SV=1</t>
  </si>
  <si>
    <t>sp|Q9QZD8|DIC_MOUSE</t>
  </si>
  <si>
    <t>Slc25a10</t>
  </si>
  <si>
    <t>Mitochondrial dicarboxylate carrier OS=Mus musculus OX=10090 GN=Slc25a10 PE=1 SV=2</t>
  </si>
  <si>
    <t>sp|Q8BY89|CTL2_MOUSE</t>
  </si>
  <si>
    <t>Slc44a2</t>
  </si>
  <si>
    <t>Choline transporter-like protein 2 OS=Mus musculus OX=10090 GN=Slc44a2 PE=1 SV=2</t>
  </si>
  <si>
    <t>sp|Q9R0L6-2|PCM1_MOUSE</t>
  </si>
  <si>
    <t>Pcm1</t>
  </si>
  <si>
    <t>Isoform 2 of Pericentriolar material 1 protein OS=Mus musculus OX=10090 GN=Pcm1</t>
  </si>
  <si>
    <t>sp|Q69ZF3|GBA2_MOUSE</t>
  </si>
  <si>
    <t>Gba2</t>
  </si>
  <si>
    <t>Non-lysosomal glucosylceramidase OS=Mus musculus OX=10090 GN=Gba2 PE=1 SV=2</t>
  </si>
  <si>
    <t>sp|Q569Z6|TR150_MOUSE</t>
  </si>
  <si>
    <t>Thrap3</t>
  </si>
  <si>
    <t>Thyroid hormone receptor-associated protein 3 OS=Mus musculus OX=10090 GN=Thrap3 PE=1 SV=1</t>
  </si>
  <si>
    <t>sp|P52432|RPAC1_MOUSE</t>
  </si>
  <si>
    <t>Polr1c</t>
  </si>
  <si>
    <t>DNA-directed RNA polymerases I and III subunit RPAC1 OS=Mus musculus OX=10090 GN=Polr1c PE=1 SV=3</t>
  </si>
  <si>
    <t>sp|Q99JZ0|SDCB2_MOUSE</t>
  </si>
  <si>
    <t>Sdcbp2</t>
  </si>
  <si>
    <t>Syntenin-2 OS=Mus musculus OX=10090 GN=Sdcbp2 PE=2 SV=1</t>
  </si>
  <si>
    <t>sp|P28862|MMP3_MOUSE</t>
  </si>
  <si>
    <t>Mmp3</t>
  </si>
  <si>
    <t>Stromelysin-1 OS=Mus musculus OX=10090 GN=Mmp3 PE=2 SV=2</t>
  </si>
  <si>
    <t>sp|O55123|MMP10_MOUSE</t>
  </si>
  <si>
    <t>Mmp10</t>
  </si>
  <si>
    <t>Stromelysin-2 OS=Mus musculus OX=10090 GN=Mmp10 PE=2 SV=1</t>
  </si>
  <si>
    <t>tr|D3Z0M9|D3Z0M9_MOUSE</t>
  </si>
  <si>
    <t>Ddx23</t>
  </si>
  <si>
    <t>DEAD (Asp-Glu-Ala-Asp) box polypeptide 23 OS=Mus musculus OX=10090 GN=Ddx23 PE=1 SV=1</t>
  </si>
  <si>
    <t>sp|Q3UKJ7|SMU1_MOUSE</t>
  </si>
  <si>
    <t>Smu1</t>
  </si>
  <si>
    <t>WD40 repeat-containing protein SMU1 OS=Mus musculus OX=10090 GN=Smu1 PE=2 SV=2</t>
  </si>
  <si>
    <t>sp|Q99020|ROAA_MOUSE</t>
  </si>
  <si>
    <t>Hnrnpab</t>
  </si>
  <si>
    <t>Heterogeneous nuclear ribonucleoprotein A/B OS=Mus musculus OX=10090 GN=Hnrnpab PE=1 SV=1</t>
  </si>
  <si>
    <t>sp|Q60668|HNRPD_MOUSE</t>
  </si>
  <si>
    <t>Hnrnpd</t>
  </si>
  <si>
    <t>Heterogeneous nuclear ribonucleoprotein D0 OS=Mus musculus OX=10090 GN=Hnrnpd PE=1 SV=2</t>
  </si>
  <si>
    <t>sp|Q9Z130|HNRDL_MOUSE</t>
  </si>
  <si>
    <t>Hnrnpdl</t>
  </si>
  <si>
    <t>Heterogeneous nuclear ribonucleoprotein D-like OS=Mus musculus OX=10090 GN=Hnrnpdl PE=1 SV=1</t>
  </si>
  <si>
    <t>sp|P47941|CRKL_MOUSE</t>
  </si>
  <si>
    <t>Crkl</t>
  </si>
  <si>
    <t>Crk-like protein OS=Mus musculus OX=10090 GN=Crkl PE=1 SV=2</t>
  </si>
  <si>
    <t>sp|Q8CIH5|PLCG2_MOUSE</t>
  </si>
  <si>
    <t>Plcg2</t>
  </si>
  <si>
    <t>1-phosphatidylinositol 4,5-bisphosphate phosphodiesterase gamma-2 OS=Mus musculus OX=10090 GN=Plcg2 PE=1 SV=1</t>
  </si>
  <si>
    <t>tr|E9PVN6|E9PVN6_MOUSE</t>
  </si>
  <si>
    <t>Gm20498</t>
  </si>
  <si>
    <t>Predicted gene 20498 OS=Mus musculus OX=10090 GN=Gm20498 PE=1 SV=1</t>
  </si>
  <si>
    <t>sp|Q99N95|RM03_MOUSE</t>
  </si>
  <si>
    <t>Mrpl3</t>
  </si>
  <si>
    <t>39S ribosomal protein L3, mitochondrial OS=Mus musculus OX=10090 GN=Mrpl3 PE=1 SV=1</t>
  </si>
  <si>
    <t>sp|Q8CE96|TRM6_MOUSE</t>
  </si>
  <si>
    <t>Trmt6</t>
  </si>
  <si>
    <t>tRNA (adenine(58)-N(1))-methyltransferase non-catalytic subunit TRM6 OS=Mus musculus OX=10090 GN=Trmt6 PE=1 SV=1</t>
  </si>
  <si>
    <t>sp|P01837|IGKC_MOUSE</t>
  </si>
  <si>
    <t>Igkc</t>
  </si>
  <si>
    <t>Immunoglobulin kappa constant OS=Mus musculus OX=10090 GN=Igkc PE=1 SV=2</t>
  </si>
  <si>
    <t>sp|Q8C0P5|COR2A_MOUSE</t>
  </si>
  <si>
    <t>Coro2a</t>
  </si>
  <si>
    <t>Coronin-2A OS=Mus musculus OX=10090 GN=Coro2a PE=2 SV=1</t>
  </si>
  <si>
    <t>sp|Q8K394|PLCL2_MOUSE</t>
  </si>
  <si>
    <t>Plcl2</t>
  </si>
  <si>
    <t>Inactive phospholipase C-like protein 2 OS=Mus musculus OX=10090 GN=Plcl2 PE=1 SV=2</t>
  </si>
  <si>
    <t>sp|P28574|MAX_MOUSE</t>
  </si>
  <si>
    <t>Max</t>
  </si>
  <si>
    <t>Protein max OS=Mus musculus OX=10090 GN=Max PE=1 SV=2</t>
  </si>
  <si>
    <t>sp|Q80X71|T106B_MOUSE</t>
  </si>
  <si>
    <t>Tmem106b</t>
  </si>
  <si>
    <t>Transmembrane protein 106B OS=Mus musculus OX=10090 GN=Tmem106b PE=1 SV=1</t>
  </si>
  <si>
    <t>sp|Q6P9R2|OXSR1_MOUSE</t>
  </si>
  <si>
    <t>Oxsr1</t>
  </si>
  <si>
    <t>Serine/threonine-protein kinase OSR1 OS=Mus musculus OX=10090 GN=Oxsr1 PE=1 SV=1</t>
  </si>
  <si>
    <t>sp|Q9Z1W9|STK39_MOUSE</t>
  </si>
  <si>
    <t>Stk39</t>
  </si>
  <si>
    <t>STE20/SPS1-related proline-alanine-rich protein kinase OS=Mus musculus OX=10090 GN=Stk39 PE=1 SV=1</t>
  </si>
  <si>
    <t>sp|Q99NH0|ANR17_MOUSE</t>
  </si>
  <si>
    <t>Ankrd17</t>
  </si>
  <si>
    <t>Ankyrin repeat domain-containing protein 17 OS=Mus musculus OX=10090 GN=Ankrd17 PE=1 SV=2</t>
  </si>
  <si>
    <t>tr|E9PUR0|E9PUR0_MOUSE</t>
  </si>
  <si>
    <t>Ankhd1</t>
  </si>
  <si>
    <t>Ankyrin repeat and KH domain-containing 1 OS=Mus musculus OX=10090 GN=Ankhd1 PE=1 SV=1</t>
  </si>
  <si>
    <t>sp|Q99JI6|RAP1B_MOUSE</t>
  </si>
  <si>
    <t>Rap1b</t>
  </si>
  <si>
    <t>Ras-related protein Rap-1b OS=Mus musculus OX=10090 GN=Rap1b PE=1 SV=2</t>
  </si>
  <si>
    <t>sp|P62835|RAP1A_MOUSE</t>
  </si>
  <si>
    <t>Rap1a</t>
  </si>
  <si>
    <t>Ras-related protein Rap-1A OS=Mus musculus OX=10090 GN=Rap1a PE=1 SV=1</t>
  </si>
  <si>
    <t>sp|Q8R2Y8|PTH2_MOUSE</t>
  </si>
  <si>
    <t>Ptrh2</t>
  </si>
  <si>
    <t>Peptidyl-tRNA hydrolase 2, mitochondrial OS=Mus musculus OX=10090 GN=Ptrh2 PE=1 SV=1</t>
  </si>
  <si>
    <t>tr|Q91XH5|Q91XH5_MOUSE</t>
  </si>
  <si>
    <t>Spr</t>
  </si>
  <si>
    <t>Sepiapterin reductase OS=Mus musculus OX=10090 GN=Spr PE=1 SV=1</t>
  </si>
  <si>
    <t>sp|Q9JL35|HMGN5_MOUSE</t>
  </si>
  <si>
    <t>Hmgn5</t>
  </si>
  <si>
    <t>High mobility group nucleosome-binding domain-containing protein 5 OS=Mus musculus OX=10090 GN=Hmgn5 PE=1 SV=2</t>
  </si>
  <si>
    <t>sp|Q8CCH2|NHLC3_MOUSE</t>
  </si>
  <si>
    <t>Nhlrc3</t>
  </si>
  <si>
    <t>NHL repeat-containing protein 3 OS=Mus musculus OX=10090 GN=Nhlrc3 PE=1 SV=1</t>
  </si>
  <si>
    <t>sp|A6H6A9|RBG1L_MOUSE</t>
  </si>
  <si>
    <t>Rabgap1l</t>
  </si>
  <si>
    <t>Rab GTPase-activating protein 1-like OS=Mus musculus OX=10090 GN=Rabgap1l PE=1 SV=1</t>
  </si>
  <si>
    <t>sp|A2AWA9|RBGP1_MOUSE</t>
  </si>
  <si>
    <t>Rabgap1</t>
  </si>
  <si>
    <t>Rab GTPase-activating protein 1 OS=Mus musculus OX=10090 GN=Rabgap1 PE=1 SV=1</t>
  </si>
  <si>
    <t>sp|A6H6A9-3|RBG1L_MOUSE</t>
  </si>
  <si>
    <t>Isoform 3 of Rab GTPase-activating protein 1-like OS=Mus musculus OX=10090 GN=Rabgap1l</t>
  </si>
  <si>
    <t>sp|Q8K0L2|ENTP8_MOUSE</t>
  </si>
  <si>
    <t>Entpd8</t>
  </si>
  <si>
    <t>Ectonucleoside triphosphate diphosphohydrolase 8 OS=Mus musculus OX=10090 GN=Entpd8 PE=1 SV=3</t>
  </si>
  <si>
    <t>sp|Q9DBZ1|IKIP_MOUSE</t>
  </si>
  <si>
    <t>Ikbip</t>
  </si>
  <si>
    <t>Inhibitor of nuclear factor kappa-B kinase-interacting protein OS=Mus musculus OX=10090 GN=Ikbip PE=1 SV=2</t>
  </si>
  <si>
    <t>sp|Q9DAJ4|WDR83_MOUSE</t>
  </si>
  <si>
    <t>Wdr83</t>
  </si>
  <si>
    <t>WD repeat domain-containing protein 83 OS=Mus musculus OX=10090 GN=Wdr83 PE=1 SV=1</t>
  </si>
  <si>
    <t>sp|Q8BGV4|TTI2_MOUSE</t>
  </si>
  <si>
    <t>Tti2</t>
  </si>
  <si>
    <t>TELO2-interacting protein 2 OS=Mus musculus OX=10090 GN=Tti2 PE=2 SV=1</t>
  </si>
  <si>
    <t>sp|Q8BKJ9|SIR7_MOUSE</t>
  </si>
  <si>
    <t>Sirt7</t>
  </si>
  <si>
    <t>NAD-dependent protein deacetylase sirtuin-7 OS=Mus musculus OX=10090 GN=Sirt7 PE=1 SV=2</t>
  </si>
  <si>
    <t>tr|A0A0R4J092|A0A0R4J092_MOUSE</t>
  </si>
  <si>
    <t>Manba</t>
  </si>
  <si>
    <t>Beta-mannosidase OS=Mus musculus OX=10090 GN=Manba PE=1 SV=1</t>
  </si>
  <si>
    <t>sp|Q8BGA2|LHPL2_MOUSE</t>
  </si>
  <si>
    <t>Lhfpl2</t>
  </si>
  <si>
    <t>LHFPL tetraspan subfamily member 2 protein OS=Mus musculus OX=10090 GN=Lhfpl2 PE=1 SV=1</t>
  </si>
  <si>
    <t>sp|P12388|PAI2_MOUSE</t>
  </si>
  <si>
    <t>Serpinb2</t>
  </si>
  <si>
    <t>Plasminogen activator inhibitor 2, macrophage OS=Mus musculus OX=10090 GN=Serpinb2 PE=1 SV=1</t>
  </si>
  <si>
    <t>sp|Q6ZQ93|UBP34_MOUSE</t>
  </si>
  <si>
    <t>Usp34</t>
  </si>
  <si>
    <t>Ubiquitin carboxyl-terminal hydrolase 34 OS=Mus musculus OX=10090 GN=Usp34 PE=1 SV=3</t>
  </si>
  <si>
    <t>sp|Q8R071|IP3KA_MOUSE</t>
  </si>
  <si>
    <t>Itpka</t>
  </si>
  <si>
    <t>Inositol-trisphosphate 3-kinase A OS=Mus musculus OX=10090 GN=Itpka PE=1 SV=1</t>
  </si>
  <si>
    <t>sp|Q8K3X4|I2BPL_MOUSE</t>
  </si>
  <si>
    <t>Irf2bpl</t>
  </si>
  <si>
    <t>Probable E3 ubiquitin-protein ligase IRF2BPL OS=Mus musculus OX=10090 GN=Irf2bpl PE=1 SV=1</t>
  </si>
  <si>
    <t>sp|Q6PGH1|BUD31_MOUSE</t>
  </si>
  <si>
    <t>Bud31</t>
  </si>
  <si>
    <t>Protein BUD31 homolog OS=Mus musculus OX=10090 GN=Bud31 PE=1 SV=2</t>
  </si>
  <si>
    <t>sp|Q63ZW7|INADL_MOUSE</t>
  </si>
  <si>
    <t>Patj</t>
  </si>
  <si>
    <t>InaD-like protein OS=Mus musculus OX=10090 GN=Patj PE=1 SV=2</t>
  </si>
  <si>
    <t>sp|Q640N1|AEBP1_MOUSE</t>
  </si>
  <si>
    <t>Aebp1</t>
  </si>
  <si>
    <t>Adipocyte enhancer-binding protein 1 OS=Mus musculus OX=10090 GN=Aebp1 PE=1 SV=1</t>
  </si>
  <si>
    <t>sp|Q8BU11|TOX4_MOUSE</t>
  </si>
  <si>
    <t>Tox4</t>
  </si>
  <si>
    <t>TOX high mobility group box family member 4 OS=Mus musculus OX=10090 GN=Tox4 PE=1 SV=3</t>
  </si>
  <si>
    <t>sp|Q9DB25|ALG5_MOUSE</t>
  </si>
  <si>
    <t>Alg5</t>
  </si>
  <si>
    <t>Dolichyl-phosphate beta-glucosyltransferase OS=Mus musculus OX=10090 GN=Alg5 PE=1 SV=1</t>
  </si>
  <si>
    <t>sp|Q9CXZ1|NDUS4_MOUSE</t>
  </si>
  <si>
    <t>Ndufs4</t>
  </si>
  <si>
    <t>NADH dehydrogenase [ubiquinone] iron-sulfur protein 4, mitochondrial OS=Mus musculus OX=10090 GN=Ndufs4 PE=1 SV=3</t>
  </si>
  <si>
    <t>sp|P47758|SRPRB_MOUSE</t>
  </si>
  <si>
    <t>Srprb</t>
  </si>
  <si>
    <t>Signal recognition particle receptor subunit beta OS=Mus musculus OX=10090 GN=Srprb PE=1 SV=1</t>
  </si>
  <si>
    <t>tr|E9PX68|E9PX68_MOUSE</t>
  </si>
  <si>
    <t>Slc4a1ap</t>
  </si>
  <si>
    <t>Solute carrier family 4 (anion exchanger), member 1, adaptor protein OS=Mus musculus OX=10090 GN=Slc4a1ap PE=1 SV=1</t>
  </si>
  <si>
    <t>sp|Q8BWZ3|NAA25_MOUSE</t>
  </si>
  <si>
    <t>Naa25</t>
  </si>
  <si>
    <t>N-alpha-acetyltransferase 25, NatB auxiliary subunit OS=Mus musculus OX=10090 GN=Naa25 PE=1 SV=1</t>
  </si>
  <si>
    <t>sp|Q9CQY6|UQCC2_MOUSE</t>
  </si>
  <si>
    <t>Uqcc2</t>
  </si>
  <si>
    <t>Ubiquinol-cytochrome-c reductase complex assembly factor 2 OS=Mus musculus OX=10090 GN=Uqcc2 PE=1 SV=1</t>
  </si>
  <si>
    <t>sp|Q9Z2Q5|RM40_MOUSE</t>
  </si>
  <si>
    <t>Mrpl40</t>
  </si>
  <si>
    <t>39S ribosomal protein L40, mitochondrial OS=Mus musculus OX=10090 GN=Mrpl40 PE=1 SV=2</t>
  </si>
  <si>
    <t>sp|Q8BH01|TMCO3_MOUSE</t>
  </si>
  <si>
    <t>Tmco3</t>
  </si>
  <si>
    <t>Transmembrane and coiled-coil domain-containing protein 3 OS=Mus musculus OX=10090 GN=Tmco3 PE=2 SV=1</t>
  </si>
  <si>
    <t>sp|Q8VE37|RCC1_MOUSE</t>
  </si>
  <si>
    <t>Rcc1</t>
  </si>
  <si>
    <t>Regulator of chromosome condensation OS=Mus musculus OX=10090 GN=Rcc1 PE=1 SV=1</t>
  </si>
  <si>
    <t>sp|Q9D1K2|VATF_MOUSE</t>
  </si>
  <si>
    <t>Atp6v1f</t>
  </si>
  <si>
    <t>V-type proton ATPase subunit F OS=Mus musculus OX=10090 GN=Atp6v1f PE=1 SV=2</t>
  </si>
  <si>
    <t>sp|Q8C0L6|PAOX_MOUSE</t>
  </si>
  <si>
    <t>Paox</t>
  </si>
  <si>
    <t>Peroxisomal N(1)-acetyl-spermine/spermidine oxidase OS=Mus musculus OX=10090 GN=Paox PE=1 SV=3</t>
  </si>
  <si>
    <t>sp|Q9D5T0|ATAD1_MOUSE</t>
  </si>
  <si>
    <t>Atad1</t>
  </si>
  <si>
    <t>ATPase family AAA domain-containing protein 1 OS=Mus musculus OX=10090 GN=Atad1 PE=1 SV=1</t>
  </si>
  <si>
    <t>sp|D3Z6P0|PDIA2_MOUSE</t>
  </si>
  <si>
    <t>Pdia2</t>
  </si>
  <si>
    <t>Protein disulfide-isomerase A2 OS=Mus musculus OX=10090 GN=Pdia2 PE=1 SV=1</t>
  </si>
  <si>
    <t>sp|Q8BND5|QSOX1_MOUSE</t>
  </si>
  <si>
    <t>Qsox1</t>
  </si>
  <si>
    <t>Sulfhydryl oxidase 1 OS=Mus musculus OX=10090 GN=Qsox1 PE=1 SV=1</t>
  </si>
  <si>
    <t>sp|Q8R1F9|RPP40_MOUSE</t>
  </si>
  <si>
    <t>Rpp40</t>
  </si>
  <si>
    <t>Ribonuclease P protein subunit p40 OS=Mus musculus OX=10090 GN=Rpp40 PE=2 SV=2</t>
  </si>
  <si>
    <t>sp|Q9WTN0|GGPPS_MOUSE</t>
  </si>
  <si>
    <t>Ggps1</t>
  </si>
  <si>
    <t>Geranylgeranyl pyrophosphate synthase OS=Mus musculus OX=10090 GN=Ggps1 PE=1 SV=1</t>
  </si>
  <si>
    <t>sp|Q69ZR9|TASOR_MOUSE</t>
  </si>
  <si>
    <t>Tasor</t>
  </si>
  <si>
    <t>Protein TASOR OS=Mus musculus OX=10090 GN=Tasor PE=1 SV=2</t>
  </si>
  <si>
    <t>sp|Q3TAS6|EMC10_MOUSE</t>
  </si>
  <si>
    <t>Emc10</t>
  </si>
  <si>
    <t>ER membrane protein complex subunit 10 OS=Mus musculus OX=10090 GN=Emc10 PE=2 SV=2</t>
  </si>
  <si>
    <t>sp|Q8R3C0|MCMBP_MOUSE</t>
  </si>
  <si>
    <t>Mcmbp</t>
  </si>
  <si>
    <t>Mini-chromosome maintenance complex-binding protein OS=Mus musculus OX=10090 GN=Mcmbp PE=1 SV=1</t>
  </si>
  <si>
    <t>sp|Q921K8|TCAF2_MOUSE</t>
  </si>
  <si>
    <t>Tcaf2</t>
  </si>
  <si>
    <t>TRPM8 channel-associated factor 2 OS=Mus musculus OX=10090 GN=Tcaf2 PE=1 SV=1</t>
  </si>
  <si>
    <t>sp|Q9D0S9|HINT2_MOUSE</t>
  </si>
  <si>
    <t>Hint2</t>
  </si>
  <si>
    <t>Histidine triad nucleotide-binding protein 2, mitochondrial OS=Mus musculus OX=10090 GN=Hint2 PE=1 SV=1</t>
  </si>
  <si>
    <t>sp|Q9D1M0|SEC13_MOUSE</t>
  </si>
  <si>
    <t>Sec13</t>
  </si>
  <si>
    <t>Protein SEC13 homolog OS=Mus musculus OX=10090 GN=Sec13 PE=1 SV=3</t>
  </si>
  <si>
    <t>sp|Q9CYR0|SSBP_MOUSE</t>
  </si>
  <si>
    <t>Ssbp1</t>
  </si>
  <si>
    <t>Single-stranded DNA-binding protein, mitochondrial OS=Mus musculus OX=10090 GN=Ssbp1 PE=1 SV=1</t>
  </si>
  <si>
    <t>sp|P59470|RPC2_MOUSE</t>
  </si>
  <si>
    <t>Polr3b</t>
  </si>
  <si>
    <t>DNA-directed RNA polymerase III subunit RPC2 OS=Mus musculus OX=10090 GN=Polr3b PE=1 SV=2</t>
  </si>
  <si>
    <t>sp|Q8BJL1|FBX30_MOUSE</t>
  </si>
  <si>
    <t>Fbxo30</t>
  </si>
  <si>
    <t>F-box only protein 30 OS=Mus musculus OX=10090 GN=Fbxo30 PE=1 SV=2</t>
  </si>
  <si>
    <t>sp|Q7TMW6-2|CIAO3_MOUSE</t>
  </si>
  <si>
    <t>Ciao3</t>
  </si>
  <si>
    <t>Isoform 2 of Cytosolic iron-sulfur assembly component 3 OS=Mus musculus OX=10090 GN=Ciao3</t>
  </si>
  <si>
    <t>sp|A2AVA0|SVEP1_MOUSE</t>
  </si>
  <si>
    <t>Svep1</t>
  </si>
  <si>
    <t>Sushi, von Willebrand factor type A, EGF and pentraxin domain-containing protein 1 OS=Mus musculus OX=10090 GN=Svep1 PE=1 SV=1</t>
  </si>
  <si>
    <t>sp|Q9ES88|S13A2_MOUSE</t>
  </si>
  <si>
    <t>Slc13a2</t>
  </si>
  <si>
    <t>Solute carrier family 13 member 2 OS=Mus musculus OX=10090 GN=Slc13a2 PE=2 SV=1</t>
  </si>
  <si>
    <t>sp|Q99KX1|MLF2_MOUSE</t>
  </si>
  <si>
    <t>Mlf2</t>
  </si>
  <si>
    <t>Myeloid leukemia factor 2 OS=Mus musculus OX=10090 GN=Mlf2 PE=1 SV=1</t>
  </si>
  <si>
    <t>sp|O08691|ARGI2_MOUSE</t>
  </si>
  <si>
    <t>Arg2</t>
  </si>
  <si>
    <t>Arginase-2, mitochondrial OS=Mus musculus OX=10090 GN=Arg2 PE=1 SV=1</t>
  </si>
  <si>
    <t>tr|Q3UH45|Q3UH45_MOUSE</t>
  </si>
  <si>
    <t>Tecpr2</t>
  </si>
  <si>
    <t>Tectonin beta-propeller repeat-containing 2 OS=Mus musculus OX=10090 GN=Tecpr2 PE=1 SV=1</t>
  </si>
  <si>
    <t>sp|Q8R574|KPRB_MOUSE</t>
  </si>
  <si>
    <t>Prpsap2</t>
  </si>
  <si>
    <t>Phosphoribosyl pyrophosphate synthase-associated protein 2 OS=Mus musculus OX=10090 GN=Prpsap2 PE=1 SV=1</t>
  </si>
  <si>
    <t>sp|Q3UHC2|LRRK1_MOUSE</t>
  </si>
  <si>
    <t>Lrrk1</t>
  </si>
  <si>
    <t>Leucine-rich repeat serine/threonine-protein kinase 1 OS=Mus musculus OX=10090 GN=Lrrk1 PE=1 SV=1</t>
  </si>
  <si>
    <t>tr|O08804|O08804_MOUSE</t>
  </si>
  <si>
    <t>Serpinb6b</t>
  </si>
  <si>
    <t>NK13 OS=Mus musculus OX=10090 GN=Serpinb6b PE=1 SV=2</t>
  </si>
  <si>
    <t>sp|Q8R5A3|AB1IP_MOUSE</t>
  </si>
  <si>
    <t>Apbb1ip</t>
  </si>
  <si>
    <t>Amyloid beta A4 precursor protein-binding family B member 1-interacting protein OS=Mus musculus OX=10090 GN=Apbb1ip PE=1 SV=2</t>
  </si>
  <si>
    <t>sp|Q6PGB6-4|NAA50_MOUSE</t>
  </si>
  <si>
    <t>Naa50</t>
  </si>
  <si>
    <t>Isoform 4 of N-alpha-acetyltransferase 50 OS=Mus musculus OX=10090 GN=Naa50</t>
  </si>
  <si>
    <t>sp|Q922M3|BACD3_MOUSE</t>
  </si>
  <si>
    <t>Kctd10</t>
  </si>
  <si>
    <t>BTB/POZ domain-containing adapter for CUL3-mediated RhoA degradation protein 3 OS=Mus musculus OX=10090 GN=Kctd10 PE=1 SV=1</t>
  </si>
  <si>
    <t>sp|Q99L27|GMPR2_MOUSE</t>
  </si>
  <si>
    <t>Gmpr2</t>
  </si>
  <si>
    <t>GMP reductase 2 OS=Mus musculus OX=10090 GN=Gmpr2 PE=1 SV=2</t>
  </si>
  <si>
    <t>sp|Q9DCZ1|GMPR1_MOUSE</t>
  </si>
  <si>
    <t>Gmpr</t>
  </si>
  <si>
    <t>GMP reductase 1 OS=Mus musculus OX=10090 GN=Gmpr PE=1 SV=1</t>
  </si>
  <si>
    <t>tr|A0A0A6YVP0|A0A0A6YVP0_MOUSE</t>
  </si>
  <si>
    <t>Ighg2b</t>
  </si>
  <si>
    <t>Immunoglobulin heavy constant gamma 2B (Fragment) OS=Mus musculus OX=10090 GN=Ighg2b PE=1 SV=2</t>
  </si>
  <si>
    <t>sp|Q91VN6|DDX41_MOUSE</t>
  </si>
  <si>
    <t>Ddx41</t>
  </si>
  <si>
    <t>Probable ATP-dependent RNA helicase DDX41 OS=Mus musculus OX=10090 GN=Ddx41 PE=1 SV=2</t>
  </si>
  <si>
    <t>sp|Q8VCI5|PEX19_MOUSE</t>
  </si>
  <si>
    <t>Pex19</t>
  </si>
  <si>
    <t>Peroxisomal biogenesis factor 19 OS=Mus musculus OX=10090 GN=Pex19 PE=1 SV=1</t>
  </si>
  <si>
    <t>sp|O88839|ADA15_MOUSE</t>
  </si>
  <si>
    <t>Adam15</t>
  </si>
  <si>
    <t>Disintegrin and metalloproteinase domain-containing protein 15 OS=Mus musculus OX=10090 GN=Adam15 PE=1 SV=2</t>
  </si>
  <si>
    <t>sp|O35206|COFA1_MOUSE</t>
  </si>
  <si>
    <t>Col15a1</t>
  </si>
  <si>
    <t>Collagen alpha-1(XV) chain OS=Mus musculus OX=10090 GN=Col15a1 PE=1 SV=2</t>
  </si>
  <si>
    <t>sp|Q61592|GAS6_MOUSE</t>
  </si>
  <si>
    <t>Gas6</t>
  </si>
  <si>
    <t>Growth arrest-specific protein 6 OS=Mus musculus OX=10090 GN=Gas6 PE=2 SV=2</t>
  </si>
  <si>
    <t>sp|Q9CZX8|RS19_MOUSE</t>
  </si>
  <si>
    <t>Rps19</t>
  </si>
  <si>
    <t>40S ribosomal protein S19 OS=Mus musculus OX=10090 GN=Rps19 PE=1 SV=3</t>
  </si>
  <si>
    <t>sp|Q9R0Q7|TEBP_MOUSE</t>
  </si>
  <si>
    <t>Ptges3</t>
  </si>
  <si>
    <t>Prostaglandin E synthase 3 OS=Mus musculus OX=10090 GN=Ptges3 PE=1 SV=1</t>
  </si>
  <si>
    <t>sp|Q922U1|PRPF3_MOUSE</t>
  </si>
  <si>
    <t>Prpf3</t>
  </si>
  <si>
    <t>U4/U6 small nuclear ribonucleoprotein Prp3 OS=Mus musculus OX=10090 GN=Prpf3 PE=1 SV=1</t>
  </si>
  <si>
    <t>sp|P00158|CYB_MOUSE</t>
  </si>
  <si>
    <t>Mt-Cyb</t>
  </si>
  <si>
    <t>Cytochrome b OS=Mus musculus OX=10090 GN=Mt-Cyb PE=1 SV=1</t>
  </si>
  <si>
    <t>sp|Q9WVJ2|PSD13_MOUSE</t>
  </si>
  <si>
    <t>Psmd13</t>
  </si>
  <si>
    <t>26S proteasome non-ATPase regulatory subunit 13 OS=Mus musculus OX=10090 GN=Psmd13 PE=1 SV=1</t>
  </si>
  <si>
    <t>sp|Q8BML1|MICA2_MOUSE</t>
  </si>
  <si>
    <t>Mical2</t>
  </si>
  <si>
    <t>[F-actin]-monooxygenase MICAL2 OS=Mus musculus OX=10090 GN=Mical2 PE=1 SV=1</t>
  </si>
  <si>
    <t>sp|Q9R097|SPIT1_MOUSE</t>
  </si>
  <si>
    <t>Spint1</t>
  </si>
  <si>
    <t>Kunitz-type protease inhibitor 1 OS=Mus musculus OX=10090 GN=Spint1 PE=1 SV=2</t>
  </si>
  <si>
    <t>sp|P62137|PP1A_MOUSE</t>
  </si>
  <si>
    <t>Ppp1ca</t>
  </si>
  <si>
    <t>Serine/threonine-protein phosphatase PP1-alpha catalytic subunit OS=Mus musculus OX=10090 GN=Ppp1ca PE=1 SV=1</t>
  </si>
  <si>
    <t>sp|P62141|PP1B_MOUSE</t>
  </si>
  <si>
    <t>Ppp1cb</t>
  </si>
  <si>
    <t>Serine/threonine-protein phosphatase PP1-beta catalytic subunit OS=Mus musculus OX=10090 GN=Ppp1cb PE=1 SV=3</t>
  </si>
  <si>
    <t>sp|P62281|RS11_MOUSE</t>
  </si>
  <si>
    <t>Rps11</t>
  </si>
  <si>
    <t>40S ribosomal protein S11 OS=Mus musculus OX=10090 GN=Rps11 PE=1 SV=3</t>
  </si>
  <si>
    <t>tr|Q1RME4|Q1RME4_MOUSE</t>
  </si>
  <si>
    <t>Gm1123</t>
  </si>
  <si>
    <t>CAR-like soluble protein OS=Mus musculus OX=10090 GN=Gm1123 PE=1 SV=1</t>
  </si>
  <si>
    <t>sp|O55137|ACOT1_MOUSE</t>
  </si>
  <si>
    <t>Acot1</t>
  </si>
  <si>
    <t>Acyl-coenzyme A thioesterase 1 OS=Mus musculus OX=10090 GN=Acot1 PE=1 SV=1</t>
  </si>
  <si>
    <t>sp|Q8BWN8|ACOT4_MOUSE</t>
  </si>
  <si>
    <t>Acot4</t>
  </si>
  <si>
    <t>Peroxisomal succinyl-coenzyme A thioesterase OS=Mus musculus OX=10090 GN=Acot4 PE=1 SV=1</t>
  </si>
  <si>
    <t>sp|P49290|PERE_MOUSE</t>
  </si>
  <si>
    <t>Epx</t>
  </si>
  <si>
    <t>Eosinophil peroxidase OS=Mus musculus OX=10090 GN=Epx PE=1 SV=2</t>
  </si>
  <si>
    <t>sp|P11247|PERM_MOUSE</t>
  </si>
  <si>
    <t>Mpo</t>
  </si>
  <si>
    <t>Myeloperoxidase OS=Mus musculus OX=10090 GN=Mpo PE=1 SV=2</t>
  </si>
  <si>
    <t>sp|Q921L5|COG2_MOUSE</t>
  </si>
  <si>
    <t>Cog2</t>
  </si>
  <si>
    <t>Conserved oligomeric Golgi complex subunit 2 OS=Mus musculus OX=10090 GN=Cog2 PE=1 SV=2</t>
  </si>
  <si>
    <t>sp|Q9Z2Q6|SEPT5_MOUSE</t>
  </si>
  <si>
    <t>Septin5</t>
  </si>
  <si>
    <t>Septin-5 OS=Mus musculus OX=10090 GN=Septin5 PE=1 SV=2</t>
  </si>
  <si>
    <t>sp|P28661|SEPT4_MOUSE</t>
  </si>
  <si>
    <t>Septin4</t>
  </si>
  <si>
    <t>Septin-4 OS=Mus musculus OX=10090 GN=Septin4 PE=1 SV=1</t>
  </si>
  <si>
    <t>sp|Q9D2N9|VP33A_MOUSE</t>
  </si>
  <si>
    <t>Vps33a</t>
  </si>
  <si>
    <t>Vacuolar protein sorting-associated protein 33A OS=Mus musculus OX=10090 GN=Vps33a PE=1 SV=2</t>
  </si>
  <si>
    <t>sp|Q61152|PTN18_MOUSE</t>
  </si>
  <si>
    <t>Ptpn18</t>
  </si>
  <si>
    <t>Tyrosine-protein phosphatase non-receptor type 18 OS=Mus musculus OX=10090 GN=Ptpn18 PE=1 SV=1</t>
  </si>
  <si>
    <t>sp|Q3UN04|UBP30_MOUSE</t>
  </si>
  <si>
    <t>Usp30</t>
  </si>
  <si>
    <t>Ubiquitin carboxyl-terminal hydrolase 30 OS=Mus musculus OX=10090 GN=Usp30 PE=1 SV=1</t>
  </si>
  <si>
    <t>tr|Q4VA93|Q4VA93_MOUSE</t>
  </si>
  <si>
    <t>Prkca</t>
  </si>
  <si>
    <t>Protein kinase C OS=Mus musculus OX=10090 GN=Prkca PE=1 SV=1</t>
  </si>
  <si>
    <t>sp|P01631|KV2A7_MOUSE</t>
  </si>
  <si>
    <t>Ig kappa chain V-II region 26-10 OS=Mus musculus OX=10090 PE=1 SV=1</t>
  </si>
  <si>
    <t>sp|Q8BGH2|SAM50_MOUSE</t>
  </si>
  <si>
    <t>Samm50</t>
  </si>
  <si>
    <t>Sorting and assembly machinery component 50 homolog OS=Mus musculus OX=10090 GN=Samm50 PE=1 SV=1</t>
  </si>
  <si>
    <t>sp|A3KFX0|5NT1A_MOUSE</t>
  </si>
  <si>
    <t>Nt5c1a</t>
  </si>
  <si>
    <t>Cytosolic 5'-nucleotidase 1A OS=Mus musculus OX=10090 GN=Nt5c1a PE=1 SV=1</t>
  </si>
  <si>
    <t>sp|Q3UZZ6|ST1D1_MOUSE</t>
  </si>
  <si>
    <t>Sult1d1</t>
  </si>
  <si>
    <t>Sulfotransferase 1 family member D1 OS=Mus musculus OX=10090 GN=Sult1d1 PE=1 SV=1</t>
  </si>
  <si>
    <t>sp|Q9DCS9|NDUBA_MOUSE</t>
  </si>
  <si>
    <t>Ndufb10</t>
  </si>
  <si>
    <t>NADH dehydrogenase [ubiquinone] 1 beta subcomplex subunit 10 OS=Mus musculus OX=10090 GN=Ndufb10 PE=1 SV=3</t>
  </si>
  <si>
    <t>sp|Q8BX90|FND3A_MOUSE</t>
  </si>
  <si>
    <t>Fndc3a</t>
  </si>
  <si>
    <t>Fibronectin type-III domain-containing protein 3A OS=Mus musculus OX=10090 GN=Fndc3a PE=1 SV=3</t>
  </si>
  <si>
    <t>sp|Q99JI4|PSMD6_MOUSE</t>
  </si>
  <si>
    <t>Psmd6</t>
  </si>
  <si>
    <t>26S proteasome non-ATPase regulatory subunit 6 OS=Mus musculus OX=10090 GN=Psmd6 PE=1 SV=1</t>
  </si>
  <si>
    <t>sp|Q6P5C5|SMUG1_MOUSE</t>
  </si>
  <si>
    <t>Smug1</t>
  </si>
  <si>
    <t>Single-strand selective monofunctional uracil DNA glycosylase OS=Mus musculus OX=10090 GN=Smug1 PE=1 SV=1</t>
  </si>
  <si>
    <t>sp|P01887|B2MG_MOUSE</t>
  </si>
  <si>
    <t>B2m</t>
  </si>
  <si>
    <t>Beta-2-microglobulin OS=Mus musculus OX=10090 GN=B2m PE=1 SV=2</t>
  </si>
  <si>
    <t>sp|Q91WT8|RBM47_MOUSE</t>
  </si>
  <si>
    <t>Rbm47</t>
  </si>
  <si>
    <t>RNA-binding protein 47 OS=Mus musculus OX=10090 GN=Rbm47 PE=1 SV=1</t>
  </si>
  <si>
    <t>sp|Q9CPW7|ZMAT2_MOUSE</t>
  </si>
  <si>
    <t>Zmat2</t>
  </si>
  <si>
    <t>Zinc finger matrin-type protein 2 OS=Mus musculus OX=10090 GN=Zmat2 PE=2 SV=1</t>
  </si>
  <si>
    <t>sp|Q8BVG4|DPP9_MOUSE</t>
  </si>
  <si>
    <t>Dpp9</t>
  </si>
  <si>
    <t>Dipeptidyl peptidase 9 OS=Mus musculus OX=10090 GN=Dpp9 PE=1 SV=2</t>
  </si>
  <si>
    <t>sp|Q80YA7|DPP8_MOUSE</t>
  </si>
  <si>
    <t>Dpp8</t>
  </si>
  <si>
    <t>Dipeptidyl peptidase 8 OS=Mus musculus OX=10090 GN=Dpp8 PE=1 SV=1</t>
  </si>
  <si>
    <t>sp|Q99LI2|CLCC1_MOUSE</t>
  </si>
  <si>
    <t>Clcc1</t>
  </si>
  <si>
    <t>Chloride channel CLIC-like protein 1 OS=Mus musculus OX=10090 GN=Clcc1 PE=1 SV=1</t>
  </si>
  <si>
    <t>sp|Q9CY18|SNX7_MOUSE</t>
  </si>
  <si>
    <t>Snx7</t>
  </si>
  <si>
    <t>Sorting nexin-7 OS=Mus musculus OX=10090 GN=Snx7 PE=1 SV=1</t>
  </si>
  <si>
    <t>sp|Q9CY52|THG1_MOUSE</t>
  </si>
  <si>
    <t>Thg1l</t>
  </si>
  <si>
    <t>Probable tRNA(His) guanylyltransferase OS=Mus musculus OX=10090 GN=Thg1l PE=1 SV=1</t>
  </si>
  <si>
    <t>tr|A0A0R4J0T0|A0A0R4J0T0_MOUSE</t>
  </si>
  <si>
    <t>Hscb</t>
  </si>
  <si>
    <t>Iron-sulfur cluster co-chaperone protein HscB OS=Mus musculus OX=10090 GN=Hscb PE=1 SV=1</t>
  </si>
  <si>
    <t>sp|Q148V7|RELCH_MOUSE</t>
  </si>
  <si>
    <t>Relch</t>
  </si>
  <si>
    <t>RAB11-binding protein RELCH OS=Mus musculus OX=10090 GN=Relch PE=1 SV=1</t>
  </si>
  <si>
    <t>sp|Q91X72|HEMO_MOUSE</t>
  </si>
  <si>
    <t>Hpx</t>
  </si>
  <si>
    <t>Hemopexin OS=Mus musculus OX=10090 GN=Hpx PE=1 SV=2</t>
  </si>
  <si>
    <t>sp|Q9CPR5|RM15_MOUSE</t>
  </si>
  <si>
    <t>Mrpl15</t>
  </si>
  <si>
    <t>39S ribosomal protein L15, mitochondrial OS=Mus musculus OX=10090 GN=Mrpl15 PE=1 SV=1</t>
  </si>
  <si>
    <t>sp|P49722|PSA2_MOUSE</t>
  </si>
  <si>
    <t>Psma2</t>
  </si>
  <si>
    <t>Proteasome subunit alpha type-2 OS=Mus musculus OX=10090 GN=Psma2 PE=1 SV=3</t>
  </si>
  <si>
    <t>sp|P53798|FDFT_MOUSE</t>
  </si>
  <si>
    <t>Fdft1</t>
  </si>
  <si>
    <t>Squalene synthase OS=Mus musculus OX=10090 GN=Fdft1 PE=1 SV=2</t>
  </si>
  <si>
    <t>sp|Q8R3P6|INT14_MOUSE</t>
  </si>
  <si>
    <t>Ints14</t>
  </si>
  <si>
    <t>Integrator complex subunit 14 OS=Mus musculus OX=10090 GN=Ints14 PE=1 SV=1</t>
  </si>
  <si>
    <t>sp|P24547|IMDH2_MOUSE</t>
  </si>
  <si>
    <t>Impdh2</t>
  </si>
  <si>
    <t>Inosine-5'-monophosphate dehydrogenase 2 OS=Mus musculus OX=10090 GN=Impdh2 PE=1 SV=2</t>
  </si>
  <si>
    <t>sp|P50096|IMDH1_MOUSE</t>
  </si>
  <si>
    <t>Impdh1</t>
  </si>
  <si>
    <t>Inosine-5'-monophosphate dehydrogenase 1 OS=Mus musculus OX=10090 GN=Impdh1 PE=1 SV=2</t>
  </si>
  <si>
    <t>sp|Q8CI04|COG3_MOUSE</t>
  </si>
  <si>
    <t>Cog3</t>
  </si>
  <si>
    <t>Conserved oligomeric Golgi complex subunit 3 OS=Mus musculus OX=10090 GN=Cog3 PE=1 SV=3</t>
  </si>
  <si>
    <t>sp|Q91W53-2|GOGA7_MOUSE</t>
  </si>
  <si>
    <t>Golga7</t>
  </si>
  <si>
    <t>Isoform 2 of Golgin subfamily A member 7 OS=Mus musculus OX=10090 GN=Golga7</t>
  </si>
  <si>
    <t>sp|Q8BH98|MBOA1_MOUSE</t>
  </si>
  <si>
    <t>Mboat1</t>
  </si>
  <si>
    <t>Lysophospholipid acyltransferase 1 OS=Mus musculus OX=10090 GN=Mboat1 PE=1 SV=1</t>
  </si>
  <si>
    <t>sp|Q9CQ92|FIS1_MOUSE</t>
  </si>
  <si>
    <t>Fis1</t>
  </si>
  <si>
    <t>Mitochondrial fission 1 protein OS=Mus musculus OX=10090 GN=Fis1 PE=1 SV=1</t>
  </si>
  <si>
    <t>sp|Q64520-2|KGUA_MOUSE</t>
  </si>
  <si>
    <t>Guk1</t>
  </si>
  <si>
    <t>Isoform 2 of Guanylate kinase OS=Mus musculus OX=10090 GN=Guk1</t>
  </si>
  <si>
    <t>sp|Q9D287|SPF27_MOUSE</t>
  </si>
  <si>
    <t>Bcas2</t>
  </si>
  <si>
    <t>Pre-mRNA-splicing factor SPF27 OS=Mus musculus OX=10090 GN=Bcas2 PE=1 SV=1</t>
  </si>
  <si>
    <t>sp|Q9CR51|VATG1_MOUSE</t>
  </si>
  <si>
    <t>Atp6v1g1</t>
  </si>
  <si>
    <t>V-type proton ATPase subunit G 1 OS=Mus musculus OX=10090 GN=Atp6v1g1 PE=1 SV=3</t>
  </si>
  <si>
    <t>sp|Q9D2V8|MFS10_MOUSE</t>
  </si>
  <si>
    <t>Mfsd10</t>
  </si>
  <si>
    <t>Major facilitator superfamily domain-containing protein 10 OS=Mus musculus OX=10090 GN=Mfsd10 PE=1 SV=1</t>
  </si>
  <si>
    <t>sp|Q566J8|COQ8B_MOUSE</t>
  </si>
  <si>
    <t>Coq8b</t>
  </si>
  <si>
    <t>Atypical kinase COQ8B, mitochondrial OS=Mus musculus OX=10090 GN=Coq8b PE=1 SV=1</t>
  </si>
  <si>
    <t>sp|P62631|EF1A2_MOUSE</t>
  </si>
  <si>
    <t>Eef1a2</t>
  </si>
  <si>
    <t>Elongation factor 1-alpha 2 OS=Mus musculus OX=10090 GN=Eef1a2 PE=1 SV=1</t>
  </si>
  <si>
    <t>sp|P10126|EF1A1_MOUSE</t>
  </si>
  <si>
    <t>Eef1a1</t>
  </si>
  <si>
    <t>Elongation factor 1-alpha 1 OS=Mus musculus OX=10090 GN=Eef1a1 PE=1 SV=3</t>
  </si>
  <si>
    <t>sp|P28352|APEX1_MOUSE</t>
  </si>
  <si>
    <t>Apex1</t>
  </si>
  <si>
    <t>DNA-(apurinic or apyrimidinic site) endonuclease OS=Mus musculus OX=10090 GN=Apex1 PE=1 SV=2</t>
  </si>
  <si>
    <t>sp|Q8R4K2|IRAK4_MOUSE</t>
  </si>
  <si>
    <t>Irak4</t>
  </si>
  <si>
    <t>Interleukin-1 receptor-associated kinase 4 OS=Mus musculus OX=10090 GN=Irak4 PE=1 SV=1</t>
  </si>
  <si>
    <t>sp|Q60960|IMA5_MOUSE</t>
  </si>
  <si>
    <t>Kpna1</t>
  </si>
  <si>
    <t>Importin subunit alpha-5 OS=Mus musculus OX=10090 GN=Kpna1 PE=1 SV=2</t>
  </si>
  <si>
    <t>sp|O35345|IMA7_MOUSE</t>
  </si>
  <si>
    <t>Kpna6</t>
  </si>
  <si>
    <t>Importin subunit alpha-7 OS=Mus musculus OX=10090 GN=Kpna6 PE=1 SV=2</t>
  </si>
  <si>
    <t>sp|Q8BUY9|PGTB1_MOUSE</t>
  </si>
  <si>
    <t>Pggt1b</t>
  </si>
  <si>
    <t>Geranylgeranyl transferase type-1 subunit beta OS=Mus musculus OX=10090 GN=Pggt1b PE=1 SV=1</t>
  </si>
  <si>
    <t>sp|O89090|SP1_MOUSE</t>
  </si>
  <si>
    <t>Sp1</t>
  </si>
  <si>
    <t>Transcription factor Sp1 OS=Mus musculus OX=10090 GN=Sp1 PE=1 SV=2</t>
  </si>
  <si>
    <t>sp|Q9Z0F8|ADA17_MOUSE</t>
  </si>
  <si>
    <t>Adam17</t>
  </si>
  <si>
    <t>Disintegrin and metalloproteinase domain-containing protein 17 OS=Mus musculus OX=10090 GN=Adam17 PE=1 SV=3</t>
  </si>
  <si>
    <t>sp|Q9CWY8|RNH2A_MOUSE</t>
  </si>
  <si>
    <t>Rnaseh2a</t>
  </si>
  <si>
    <t>Ribonuclease H2 subunit A OS=Mus musculus OX=10090 GN=Rnaseh2a PE=1 SV=2</t>
  </si>
  <si>
    <t>sp|Q3UHH8|GXLT1_MOUSE</t>
  </si>
  <si>
    <t>Gxylt1</t>
  </si>
  <si>
    <t>Glucoside xylosyltransferase 1 OS=Mus musculus OX=10090 GN=Gxylt1 PE=1 SV=2</t>
  </si>
  <si>
    <t>sp|Q8VCM3|ZFY21_MOUSE</t>
  </si>
  <si>
    <t>Zfyve21</t>
  </si>
  <si>
    <t>Zinc finger FYVE domain-containing protein 21 OS=Mus musculus OX=10090 GN=Zfyve21 PE=1 SV=2</t>
  </si>
  <si>
    <t>sp|Q99MD9|NASP_MOUSE</t>
  </si>
  <si>
    <t>Nasp</t>
  </si>
  <si>
    <t>Nuclear autoantigenic sperm protein OS=Mus musculus OX=10090 GN=Nasp PE=1 SV=2</t>
  </si>
  <si>
    <t>sp|Q99KR8|FUCO2_MOUSE</t>
  </si>
  <si>
    <t>Fuca2</t>
  </si>
  <si>
    <t>Plasma alpha-L-fucosidase OS=Mus musculus OX=10090 GN=Fuca2 PE=1 SV=1</t>
  </si>
  <si>
    <t>tr|D3YVV4|D3YVV4_MOUSE</t>
  </si>
  <si>
    <t>Plasma alpha-L-fucosidase (Fragment) OS=Mus musculus OX=10090 GN=Fuca2 PE=1 SV=1</t>
  </si>
  <si>
    <t>sp|Q9JIF7|COPB_MOUSE</t>
  </si>
  <si>
    <t>Copb1</t>
  </si>
  <si>
    <t>Coatomer subunit beta OS=Mus musculus OX=10090 GN=Copb1 PE=1 SV=1</t>
  </si>
  <si>
    <t>sp|Q91XF0|PNPO_MOUSE</t>
  </si>
  <si>
    <t>Pnpo</t>
  </si>
  <si>
    <t>Pyridoxine-5'-phosphate oxidase OS=Mus musculus OX=10090 GN=Pnpo PE=1 SV=1</t>
  </si>
  <si>
    <t>sp|Q9Z0E0|NCDN_MOUSE</t>
  </si>
  <si>
    <t>Ncdn</t>
  </si>
  <si>
    <t>Neurochondrin OS=Mus musculus OX=10090 GN=Ncdn PE=1 SV=1</t>
  </si>
  <si>
    <t>sp|Q6P542|ABCF1_MOUSE</t>
  </si>
  <si>
    <t>Abcf1</t>
  </si>
  <si>
    <t>ATP-binding cassette sub-family F member 1 OS=Mus musculus OX=10090 GN=Abcf1 PE=1 SV=1</t>
  </si>
  <si>
    <t>sp|O08970|TUFT1_MOUSE</t>
  </si>
  <si>
    <t>Tuft1</t>
  </si>
  <si>
    <t>Tuftelin OS=Mus musculus OX=10090 GN=Tuft1 PE=1 SV=2</t>
  </si>
  <si>
    <t>sp|Q3TCX3|KHDC4_MOUSE</t>
  </si>
  <si>
    <t>Khdc4</t>
  </si>
  <si>
    <t>KH homology domain-containing protein 4 OS=Mus musculus OX=10090 GN=Khdc4 PE=1 SV=1</t>
  </si>
  <si>
    <t>sp|P05366|SAA1_MOUSE</t>
  </si>
  <si>
    <t>Saa1</t>
  </si>
  <si>
    <t>Serum amyloid A-1 protein OS=Mus musculus OX=10090 GN=Saa1 PE=1 SV=2</t>
  </si>
  <si>
    <t>tr|E9PWG6|E9PWG6_MOUSE</t>
  </si>
  <si>
    <t>Ncapg</t>
  </si>
  <si>
    <t>Non-SMC condensin I complex, subunit G OS=Mus musculus OX=10090 GN=Ncapg PE=1 SV=1</t>
  </si>
  <si>
    <t>sp|Q3UJB9|EDC4_MOUSE</t>
  </si>
  <si>
    <t>Edc4</t>
  </si>
  <si>
    <t>Enhancer of mRNA-decapping protein 4 OS=Mus musculus OX=10090 GN=Edc4 PE=1 SV=2</t>
  </si>
  <si>
    <t>sp|Q6PIU9|YJ005_MOUSE</t>
  </si>
  <si>
    <t>Uncharacterized protein FLJ45252 homolog OS=Mus musculus OX=10090 PE=1 SV=2</t>
  </si>
  <si>
    <t>sp|Q6PDM2|SRSF1_MOUSE</t>
  </si>
  <si>
    <t>Srsf1</t>
  </si>
  <si>
    <t>Serine/arginine-rich splicing factor 1 OS=Mus musculus OX=10090 GN=Srsf1 PE=1 SV=3</t>
  </si>
  <si>
    <t>sp|Q99L13|3HIDH_MOUSE</t>
  </si>
  <si>
    <t>Hibadh</t>
  </si>
  <si>
    <t>3-hydroxyisobutyrate dehydrogenase, mitochondrial OS=Mus musculus OX=10090 GN=Hibadh PE=1 SV=1</t>
  </si>
  <si>
    <t>sp|O35143|ATIF1_MOUSE</t>
  </si>
  <si>
    <t>ATP5IF1</t>
  </si>
  <si>
    <t>ATPase inhibitor, mitochondrial OS=Mus musculus OX=10090 GN=ATP5IF1 PE=1 SV=2</t>
  </si>
  <si>
    <t>sp|Q6DFW4|NOP58_MOUSE</t>
  </si>
  <si>
    <t>Nop58</t>
  </si>
  <si>
    <t>Nucleolar protein 58 OS=Mus musculus OX=10090 GN=Nop58 PE=1 SV=1</t>
  </si>
  <si>
    <t>sp|Q5SUC9|SCO1_MOUSE</t>
  </si>
  <si>
    <t>Sco1</t>
  </si>
  <si>
    <t>Protein SCO1 homolog, mitochondrial OS=Mus musculus OX=10090 GN=Sco1 PE=1 SV=1</t>
  </si>
  <si>
    <t>sp|P51807|DYLT1_MOUSE</t>
  </si>
  <si>
    <t>Dynlt1</t>
  </si>
  <si>
    <t>Dynein light chain Tctex-type 1 OS=Mus musculus OX=10090 GN=Dynlt1 PE=1 SV=1</t>
  </si>
  <si>
    <t>sp|O54825|BYST_MOUSE</t>
  </si>
  <si>
    <t>Bysl</t>
  </si>
  <si>
    <t>Bystin OS=Mus musculus OX=10090 GN=Bysl PE=1 SV=3</t>
  </si>
  <si>
    <t>sp|Q9Z110|P5CS_MOUSE</t>
  </si>
  <si>
    <t>Aldh18a1</t>
  </si>
  <si>
    <t>Delta-1-pyrroline-5-carboxylate synthase OS=Mus musculus OX=10090 GN=Aldh18a1 PE=1 SV=2</t>
  </si>
  <si>
    <t>sp|Q3U0M1|TPPC9_MOUSE</t>
  </si>
  <si>
    <t>Trappc9</t>
  </si>
  <si>
    <t>Trafficking protein particle complex subunit 9 OS=Mus musculus OX=10090 GN=Trappc9 PE=1 SV=2</t>
  </si>
  <si>
    <t>sp|Q14BV6|YDJC_MOUSE</t>
  </si>
  <si>
    <t>Ydjc</t>
  </si>
  <si>
    <t>Carbohydrate deacetylase OS=Mus musculus OX=10090 GN=Ydjc PE=2 SV=2</t>
  </si>
  <si>
    <t>sp|Q9CWQ0|DPH5_MOUSE</t>
  </si>
  <si>
    <t>Dph5</t>
  </si>
  <si>
    <t>Diphthine methyl ester synthase OS=Mus musculus OX=10090 GN=Dph5 PE=1 SV=2</t>
  </si>
  <si>
    <t>sp|O09131|GSTO1_MOUSE</t>
  </si>
  <si>
    <t>Gsto1</t>
  </si>
  <si>
    <t>Glutathione S-transferase omega-1 OS=Mus musculus OX=10090 GN=Gsto1 PE=1 SV=2</t>
  </si>
  <si>
    <t>tr|G3X9B1|G3X9B1_MOUSE</t>
  </si>
  <si>
    <t>Heatr1</t>
  </si>
  <si>
    <t>HEAT repeat-containing 1 OS=Mus musculus OX=10090 GN=Heatr1 PE=1 SV=1</t>
  </si>
  <si>
    <t>sp|Q9R0B9|PLOD2_MOUSE</t>
  </si>
  <si>
    <t>Plod2</t>
  </si>
  <si>
    <t>Procollagen-lysine,2-oxoglutarate 5-dioxygenase 2 OS=Mus musculus OX=10090 GN=Plod2 PE=1 SV=2</t>
  </si>
  <si>
    <t>sp|Q8BYL4|SYYM_MOUSE</t>
  </si>
  <si>
    <t>Yars2</t>
  </si>
  <si>
    <t>Tyrosine--tRNA ligase, mitochondrial OS=Mus musculus OX=10090 GN=Yars2 PE=1 SV=2</t>
  </si>
  <si>
    <t>sp|Q925I1|ATAD3_MOUSE</t>
  </si>
  <si>
    <t>Atad3</t>
  </si>
  <si>
    <t>ATPase family AAA domain-containing protein 3 OS=Mus musculus OX=10090 GN=Atad3 PE=1 SV=1</t>
  </si>
  <si>
    <t>sp|Q3UMT1|PP12C_MOUSE</t>
  </si>
  <si>
    <t>Ppp1r12c</t>
  </si>
  <si>
    <t>Protein phosphatase 1 regulatory subunit 12C OS=Mus musculus OX=10090 GN=Ppp1r12c PE=1 SV=1</t>
  </si>
  <si>
    <t>sp|Q9WUK2|IF4H_MOUSE</t>
  </si>
  <si>
    <t>Eif4h</t>
  </si>
  <si>
    <t>Eukaryotic translation initiation factor 4H OS=Mus musculus OX=10090 GN=Eif4h PE=1 SV=3</t>
  </si>
  <si>
    <t>sp|Q9JJK2|LANC2_MOUSE</t>
  </si>
  <si>
    <t>Lancl2</t>
  </si>
  <si>
    <t>LanC-like protein 2 OS=Mus musculus OX=10090 GN=Lancl2 PE=1 SV=1</t>
  </si>
  <si>
    <t>sp|Q80TR8-2|DCAF1_MOUSE</t>
  </si>
  <si>
    <t>Dcaf1</t>
  </si>
  <si>
    <t>Isoform 2 of DDB1- and CUL4-associated factor 1 OS=Mus musculus OX=10090 GN=Dcaf1</t>
  </si>
  <si>
    <t>sp|Q9D2Y4|MLKL_MOUSE</t>
  </si>
  <si>
    <t>Mlkl</t>
  </si>
  <si>
    <t>Mixed lineage kinase domain-like protein OS=Mus musculus OX=10090 GN=Mlkl PE=1 SV=1</t>
  </si>
  <si>
    <t>sp|B2RXR6|ANR44_MOUSE</t>
  </si>
  <si>
    <t>Ankrd44</t>
  </si>
  <si>
    <t>Serine/threonine-protein phosphatase 6 regulatory ankyrin repeat subunit B OS=Mus musculus OX=10090 GN=Ankrd44 PE=1 SV=1</t>
  </si>
  <si>
    <t>sp|Q505D1|ANR28_MOUSE</t>
  </si>
  <si>
    <t>Ankrd28</t>
  </si>
  <si>
    <t>Serine/threonine-protein phosphatase 6 regulatory ankyrin repeat subunit A OS=Mus musculus OX=10090 GN=Ankrd28 PE=1 SV=1</t>
  </si>
  <si>
    <t>sp|Q922Q2|RIOK1_MOUSE</t>
  </si>
  <si>
    <t>Riok1</t>
  </si>
  <si>
    <t>Serine/threonine-protein kinase RIO1 OS=Mus musculus OX=10090 GN=Riok1 PE=1 SV=2</t>
  </si>
  <si>
    <t>sp|P62751|RL23A_MOUSE</t>
  </si>
  <si>
    <t>Rpl23a</t>
  </si>
  <si>
    <t>60S ribosomal protein L23a OS=Mus musculus OX=10090 GN=Rpl23a PE=1 SV=1</t>
  </si>
  <si>
    <t>sp|P16015|CAH3_MOUSE</t>
  </si>
  <si>
    <t>Ca3</t>
  </si>
  <si>
    <t>Carbonic anhydrase 3 OS=Mus musculus OX=10090 GN=Ca3 PE=1 SV=3</t>
  </si>
  <si>
    <t>sp|P49586|PCY1A_MOUSE</t>
  </si>
  <si>
    <t>Pcyt1a</t>
  </si>
  <si>
    <t>Choline-phosphate cytidylyltransferase A OS=Mus musculus OX=10090 GN=Pcyt1a PE=1 SV=1</t>
  </si>
  <si>
    <t>sp|Q6PAR5-4|GAPD1_MOUSE</t>
  </si>
  <si>
    <t>Gapvd1</t>
  </si>
  <si>
    <t>Isoform 4 of GTPase-activating protein and VPS9 domain-containing protein 1 OS=Mus musculus OX=10090 GN=Gapvd1</t>
  </si>
  <si>
    <t>sp|Q61792|LASP1_MOUSE</t>
  </si>
  <si>
    <t>Lasp1</t>
  </si>
  <si>
    <t>LIM and SH3 domain protein 1 OS=Mus musculus OX=10090 GN=Lasp1 PE=1 SV=1</t>
  </si>
  <si>
    <t>sp|Q91VA6|PDIP2_MOUSE</t>
  </si>
  <si>
    <t>Poldip2</t>
  </si>
  <si>
    <t>Polymerase delta-interacting protein 2 OS=Mus musculus OX=10090 GN=Poldip2 PE=1 SV=1</t>
  </si>
  <si>
    <t>tr|Q91Z50|Q91Z50_MOUSE</t>
  </si>
  <si>
    <t>Fen1</t>
  </si>
  <si>
    <t>Flap endonuclease 1 OS=Mus musculus OX=10090 GN=Fen1 PE=1 SV=1</t>
  </si>
  <si>
    <t>sp|Q9Z1T1|AP3B1_MOUSE</t>
  </si>
  <si>
    <t>Ap3b1</t>
  </si>
  <si>
    <t>AP-3 complex subunit beta-1 OS=Mus musculus OX=10090 GN=Ap3b1 PE=1 SV=2</t>
  </si>
  <si>
    <t>sp|Q8K4G5|ABLM1_MOUSE</t>
  </si>
  <si>
    <t>Ablim1</t>
  </si>
  <si>
    <t>Actin-binding LIM protein 1 OS=Mus musculus OX=10090 GN=Ablim1 PE=1 SV=1</t>
  </si>
  <si>
    <t>sp|Q9CWD8|NUBPL_MOUSE</t>
  </si>
  <si>
    <t>Nubpl</t>
  </si>
  <si>
    <t>Iron-sulfur protein NUBPL OS=Mus musculus OX=10090 GN=Nubpl PE=1 SV=2</t>
  </si>
  <si>
    <t>sp|Q91WA3|HDA11_MOUSE</t>
  </si>
  <si>
    <t>Hdac11</t>
  </si>
  <si>
    <t>Histone deacetylase 11 OS=Mus musculus OX=10090 GN=Hdac11 PE=1 SV=1</t>
  </si>
  <si>
    <t>sp|Q69Z99|ZN512_MOUSE</t>
  </si>
  <si>
    <t>Znf512</t>
  </si>
  <si>
    <t>Zinc finger protein 512 OS=Mus musculus OX=10090 GN=Znf512 PE=2 SV=2</t>
  </si>
  <si>
    <t>sp|Q8K4P0|WDR33_MOUSE</t>
  </si>
  <si>
    <t>Wdr33</t>
  </si>
  <si>
    <t>pre-mRNA 3' end processing protein WDR33 OS=Mus musculus OX=10090 GN=Wdr33 PE=1 SV=1</t>
  </si>
  <si>
    <t>sp|P54116|STOM_MOUSE</t>
  </si>
  <si>
    <t>Stom</t>
  </si>
  <si>
    <t>Erythrocyte band 7 integral membrane protein OS=Mus musculus OX=10090 GN=Stom PE=1 SV=3</t>
  </si>
  <si>
    <t>sp|P41241|CSK_MOUSE</t>
  </si>
  <si>
    <t>Csk</t>
  </si>
  <si>
    <t>Tyrosine-protein kinase CSK OS=Mus musculus OX=10090 GN=Csk PE=1 SV=2</t>
  </si>
  <si>
    <t>sp|Q78KK3|S22AI_MOUSE</t>
  </si>
  <si>
    <t>Slc22a18</t>
  </si>
  <si>
    <t>Solute carrier family 22 member 18 OS=Mus musculus OX=10090 GN=Slc22a18 PE=1 SV=2</t>
  </si>
  <si>
    <t>sp|Q9EPL8|IPO7_MOUSE</t>
  </si>
  <si>
    <t>Ipo7</t>
  </si>
  <si>
    <t>Importin-7 OS=Mus musculus OX=10090 GN=Ipo7 PE=1 SV=2</t>
  </si>
  <si>
    <t>sp|Q9CWZ7|SNAG_MOUSE</t>
  </si>
  <si>
    <t>Napg</t>
  </si>
  <si>
    <t>Gamma-soluble NSF attachment protein OS=Mus musculus OX=10090 GN=Napg PE=1 SV=1</t>
  </si>
  <si>
    <t>tr|G3X9F6|G3X9F6_MOUSE</t>
  </si>
  <si>
    <t>Sh3tc1</t>
  </si>
  <si>
    <t>SH3 domain and tetratricopeptide repeats 1 OS=Mus musculus OX=10090 GN=Sh3tc1 PE=1 SV=1</t>
  </si>
  <si>
    <t>sp|P58389|PTPA_MOUSE</t>
  </si>
  <si>
    <t>Ptpa</t>
  </si>
  <si>
    <t>Serine/threonine-protein phosphatase 2A activator OS=Mus musculus OX=10090 GN=Ptpa PE=1 SV=1</t>
  </si>
  <si>
    <t>sp|Q62178|SEM4A_MOUSE</t>
  </si>
  <si>
    <t>Sema4a</t>
  </si>
  <si>
    <t>Semaphorin-4A OS=Mus musculus OX=10090 GN=Sema4a PE=1 SV=2</t>
  </si>
  <si>
    <t>sp|Q08761|PROS_MOUSE</t>
  </si>
  <si>
    <t>Pros1</t>
  </si>
  <si>
    <t>Vitamin K-dependent protein S OS=Mus musculus OX=10090 GN=Pros1 PE=2 SV=1</t>
  </si>
  <si>
    <t>sp|Q9ES64-3|USH1C_MOUSE</t>
  </si>
  <si>
    <t>Ush1c</t>
  </si>
  <si>
    <t>Isoform 1 of Harmonin OS=Mus musculus OX=10090 GN=Ush1c</t>
  </si>
  <si>
    <t>sp|Q8CD92|TTC27_MOUSE</t>
  </si>
  <si>
    <t>Ttc27</t>
  </si>
  <si>
    <t>Tetratricopeptide repeat protein 27 OS=Mus musculus OX=10090 GN=Ttc27 PE=1 SV=2</t>
  </si>
  <si>
    <t>sp|Q6PDY2|AEDO_MOUSE</t>
  </si>
  <si>
    <t>Ado</t>
  </si>
  <si>
    <t>2-aminoethanethiol dioxygenase OS=Mus musculus OX=10090 GN=Ado PE=1 SV=2</t>
  </si>
  <si>
    <t>sp|Q62348|TSN_MOUSE</t>
  </si>
  <si>
    <t>Tsn</t>
  </si>
  <si>
    <t>Translin OS=Mus musculus OX=10090 GN=Tsn PE=1 SV=1</t>
  </si>
  <si>
    <t>sp|Q8R5F7|IFIH1_MOUSE</t>
  </si>
  <si>
    <t>Ifih1</t>
  </si>
  <si>
    <t>Interferon-induced helicase C domain-containing protein 1 OS=Mus musculus OX=10090 GN=Ifih1 PE=1 SV=1</t>
  </si>
  <si>
    <t>sp|Q9D142|NUD14_MOUSE</t>
  </si>
  <si>
    <t>Nudt14</t>
  </si>
  <si>
    <t>Uridine diphosphate glucose pyrophosphatase NUDT14 OS=Mus musculus OX=10090 GN=Nudt14 PE=1 SV=1</t>
  </si>
  <si>
    <t>sp|Q9WUM3|COR1B_MOUSE</t>
  </si>
  <si>
    <t>Coro1b</t>
  </si>
  <si>
    <t>Coronin-1B OS=Mus musculus OX=10090 GN=Coro1b PE=1 SV=1</t>
  </si>
  <si>
    <t>sp|P62830|RL23_MOUSE</t>
  </si>
  <si>
    <t>Rpl23</t>
  </si>
  <si>
    <t>60S ribosomal protein L23 OS=Mus musculus OX=10090 GN=Rpl23 PE=1 SV=1</t>
  </si>
  <si>
    <t>sp|Q8BN82|S17A5_MOUSE</t>
  </si>
  <si>
    <t>Slc17a5</t>
  </si>
  <si>
    <t>Sialin OS=Mus musculus OX=10090 GN=Slc17a5 PE=1 SV=2</t>
  </si>
  <si>
    <t>sp|Q3V0C5-2|UBP48_MOUSE</t>
  </si>
  <si>
    <t>Usp48</t>
  </si>
  <si>
    <t>Isoform 2 of Ubiquitin carboxyl-terminal hydrolase 48 OS=Mus musculus OX=10090 GN=Usp48</t>
  </si>
  <si>
    <t>sp|P58064|RT06_MOUSE</t>
  </si>
  <si>
    <t>Mrps6</t>
  </si>
  <si>
    <t>28S ribosomal protein S6, mitochondrial OS=Mus musculus OX=10090 GN=Mrps6 PE=1 SV=3</t>
  </si>
  <si>
    <t>sp|Q8R238|SDSL_MOUSE</t>
  </si>
  <si>
    <t>Sdsl</t>
  </si>
  <si>
    <t>Serine dehydratase-like OS=Mus musculus OX=10090 GN=Sdsl PE=1 SV=1</t>
  </si>
  <si>
    <t>sp|Q61072|ADAM9_MOUSE</t>
  </si>
  <si>
    <t>Adam9</t>
  </si>
  <si>
    <t>Disintegrin and metalloproteinase domain-containing protein 9 OS=Mus musculus OX=10090 GN=Adam9 PE=1 SV=2</t>
  </si>
  <si>
    <t>sp|P26361|CFTR_MOUSE</t>
  </si>
  <si>
    <t>Cftr</t>
  </si>
  <si>
    <t>Cystic fibrosis transmembrane conductance regulator OS=Mus musculus OX=10090 GN=Cftr PE=1 SV=2</t>
  </si>
  <si>
    <t>sp|Q8CGB3-3|UACA_MOUSE</t>
  </si>
  <si>
    <t>Uaca</t>
  </si>
  <si>
    <t>Isoform 3 of Uveal autoantigen with coiled-coil domains and ankyrin repeats OS=Mus musculus OX=10090 GN=Uaca</t>
  </si>
  <si>
    <t>sp|Q60992|VAV2_MOUSE</t>
  </si>
  <si>
    <t>Vav2</t>
  </si>
  <si>
    <t>Guanine nucleotide exchange factor VAV2 OS=Mus musculus OX=10090 GN=Vav2 PE=1 SV=1</t>
  </si>
  <si>
    <t>sp|Q8VCB1|NDC1_MOUSE</t>
  </si>
  <si>
    <t>Ndc1</t>
  </si>
  <si>
    <t>Nucleoporin NDC1 OS=Mus musculus OX=10090 GN=Ndc1 PE=1 SV=1</t>
  </si>
  <si>
    <t>sp|P62702|RS4X_MOUSE</t>
  </si>
  <si>
    <t>Rps4x</t>
  </si>
  <si>
    <t>40S ribosomal protein S4, X isoform OS=Mus musculus OX=10090 GN=Rps4x PE=1 SV=2</t>
  </si>
  <si>
    <t>sp|Q9D7M1|GID8_MOUSE</t>
  </si>
  <si>
    <t>Gid8</t>
  </si>
  <si>
    <t>Glucose-induced degradation protein 8 homolog OS=Mus musculus OX=10090 GN=Gid8 PE=1 SV=1</t>
  </si>
  <si>
    <t>sp|P47802|MTX1_MOUSE</t>
  </si>
  <si>
    <t>Mtx1</t>
  </si>
  <si>
    <t>Metaxin-1 OS=Mus musculus OX=10090 GN=Mtx1 PE=1 SV=1</t>
  </si>
  <si>
    <t>sp|Q9D125|RT25_MOUSE</t>
  </si>
  <si>
    <t>Mrps25</t>
  </si>
  <si>
    <t>28S ribosomal protein S25, mitochondrial OS=Mus musculus OX=10090 GN=Mrps25 PE=1 SV=1</t>
  </si>
  <si>
    <t>sp|B1AVZ0|UPP_MOUSE</t>
  </si>
  <si>
    <t>Uprt</t>
  </si>
  <si>
    <t>Uracil phosphoribosyltransferase homolog OS=Mus musculus OX=10090 GN=Uprt PE=1 SV=1</t>
  </si>
  <si>
    <t>sp|Q8C9E8|CAHM6_MOUSE</t>
  </si>
  <si>
    <t>Calhm6</t>
  </si>
  <si>
    <t>Calcium homeostasis modulator protein 6 OS=Mus musculus OX=10090 GN=Calhm6 PE=2 SV=1</t>
  </si>
  <si>
    <t>sp|Q6PEB6|PHOCN_MOUSE</t>
  </si>
  <si>
    <t>Mob4</t>
  </si>
  <si>
    <t>MOB-like protein phocein OS=Mus musculus OX=10090 GN=Mob4 PE=1 SV=1</t>
  </si>
  <si>
    <t>sp|P08074|CBR2_MOUSE</t>
  </si>
  <si>
    <t>Cbr2</t>
  </si>
  <si>
    <t>Carbonyl reductase [NADPH] 2 OS=Mus musculus OX=10090 GN=Cbr2 PE=1 SV=1</t>
  </si>
  <si>
    <t>sp|Q3UHJ0|AAK1_MOUSE</t>
  </si>
  <si>
    <t>Aak1</t>
  </si>
  <si>
    <t>AP2-associated protein kinase 1 OS=Mus musculus OX=10090 GN=Aak1 PE=1 SV=2</t>
  </si>
  <si>
    <t>sp|Q9QZS5|SGK2_MOUSE</t>
  </si>
  <si>
    <t>Sgk2</t>
  </si>
  <si>
    <t>Serine/threonine-protein kinase Sgk2 OS=Mus musculus OX=10090 GN=Sgk2 PE=1 SV=1</t>
  </si>
  <si>
    <t>sp|Q9Z1T6|FYV1_MOUSE</t>
  </si>
  <si>
    <t>Pikfyve</t>
  </si>
  <si>
    <t>1-phosphatidylinositol 3-phosphate 5-kinase OS=Mus musculus OX=10090 GN=Pikfyve PE=1 SV=3</t>
  </si>
  <si>
    <t>sp|Q80TQ2-2|CYLD_MOUSE</t>
  </si>
  <si>
    <t>Cyld</t>
  </si>
  <si>
    <t>Isoform 1 of Ubiquitin carboxyl-terminal hydrolase CYLD OS=Mus musculus OX=10090 GN=Cyld</t>
  </si>
  <si>
    <t>sp|Q8BGK6|YLAT2_MOUSE</t>
  </si>
  <si>
    <t>Slc7a6</t>
  </si>
  <si>
    <t>Y+L amino acid transporter 2 OS=Mus musculus OX=10090 GN=Slc7a6 PE=1 SV=1</t>
  </si>
  <si>
    <t>sp|Q9R1C7|PR40A_MOUSE</t>
  </si>
  <si>
    <t>Prpf40a</t>
  </si>
  <si>
    <t>Pre-mRNA-processing factor 40 homolog A OS=Mus musculus OX=10090 GN=Prpf40a PE=1 SV=1</t>
  </si>
  <si>
    <t>sp|Q9CQL1|MGN2_MOUSE</t>
  </si>
  <si>
    <t>Magohb</t>
  </si>
  <si>
    <t>Protein mago nashi homolog 2 OS=Mus musculus OX=10090 GN=Magohb PE=2 SV=1</t>
  </si>
  <si>
    <t>tr|A0A2I3BQ48|A0A2I3BQ48_MOUSE</t>
  </si>
  <si>
    <t>Dgkh</t>
  </si>
  <si>
    <t>Diacylglycerol kinase OS=Mus musculus OX=10090 GN=Dgkh PE=1 SV=1</t>
  </si>
  <si>
    <t>tr|E9PUQ8|E9PUQ8_MOUSE</t>
  </si>
  <si>
    <t>Dgkd</t>
  </si>
  <si>
    <t>Diacylglycerol kinase OS=Mus musculus OX=10090 GN=Dgkd PE=1 SV=1</t>
  </si>
  <si>
    <t>sp|Q9JLQ0|CD2AP_MOUSE</t>
  </si>
  <si>
    <t>Cd2ap</t>
  </si>
  <si>
    <t>CD2-associated protein OS=Mus musculus OX=10090 GN=Cd2ap PE=1 SV=3</t>
  </si>
  <si>
    <t>sp|P53986|MOT1_MOUSE</t>
  </si>
  <si>
    <t>Slc16a1</t>
  </si>
  <si>
    <t>Monocarboxylate transporter 1 OS=Mus musculus OX=10090 GN=Slc16a1 PE=1 SV=1</t>
  </si>
  <si>
    <t>sp|O08532|CA2D1_MOUSE</t>
  </si>
  <si>
    <t>Cacna2d1</t>
  </si>
  <si>
    <t>Voltage-dependent calcium channel subunit alpha-2/delta-1 OS=Mus musculus OX=10090 GN=Cacna2d1 PE=1 SV=1</t>
  </si>
  <si>
    <t>sp|Q64735|CR1L_MOUSE</t>
  </si>
  <si>
    <t>Cr1l</t>
  </si>
  <si>
    <t>Complement component receptor 1-like protein OS=Mus musculus OX=10090 GN=Cr1l PE=1 SV=1</t>
  </si>
  <si>
    <t>sp|Q9Z1E4|GYS1_MOUSE</t>
  </si>
  <si>
    <t>Gys1</t>
  </si>
  <si>
    <t>Glycogen [starch] synthase, muscle OS=Mus musculus OX=10090 GN=Gys1 PE=1 SV=2</t>
  </si>
  <si>
    <t>sp|E9Q4P1|WDFY1_MOUSE</t>
  </si>
  <si>
    <t>Wdfy1</t>
  </si>
  <si>
    <t>WD repeat and FYVE domain-containing protein 1 OS=Mus musculus OX=10090 GN=Wdfy1 PE=1 SV=1</t>
  </si>
  <si>
    <t>sp|P61922|GABT_MOUSE</t>
  </si>
  <si>
    <t>Abat</t>
  </si>
  <si>
    <t>4-aminobutyrate aminotransferase, mitochondrial OS=Mus musculus OX=10090 GN=Abat PE=1 SV=1</t>
  </si>
  <si>
    <t>sp|Q91YX5|LGAT1_MOUSE</t>
  </si>
  <si>
    <t>Lpgat1</t>
  </si>
  <si>
    <t>Acyl-CoA:lysophosphatidylglycerol acyltransferase 1 OS=Mus musculus OX=10090 GN=Lpgat1 PE=1 SV=1</t>
  </si>
  <si>
    <t>sp|Q8VCI0|PLBL1_MOUSE</t>
  </si>
  <si>
    <t>Plbd1</t>
  </si>
  <si>
    <t>Phospholipase B-like 1 OS=Mus musculus OX=10090 GN=Plbd1 PE=1 SV=1</t>
  </si>
  <si>
    <t>sp|P70451|FER_MOUSE</t>
  </si>
  <si>
    <t>Fer</t>
  </si>
  <si>
    <t>Tyrosine-protein kinase Fer OS=Mus musculus OX=10090 GN=Fer PE=1 SV=2</t>
  </si>
  <si>
    <t>sp|P63242|IF5A1_MOUSE</t>
  </si>
  <si>
    <t>Eif5a</t>
  </si>
  <si>
    <t>Eukaryotic translation initiation factor 5A-1 OS=Mus musculus OX=10090 GN=Eif5a PE=1 SV=2</t>
  </si>
  <si>
    <t>sp|Q9DBF1|AL7A1_MOUSE</t>
  </si>
  <si>
    <t>Aldh7a1</t>
  </si>
  <si>
    <t>Alpha-aminoadipic semialdehyde dehydrogenase OS=Mus musculus OX=10090 GN=Aldh7a1 PE=1 SV=4</t>
  </si>
  <si>
    <t>sp|Q9JHK5|PLEK_MOUSE</t>
  </si>
  <si>
    <t>Plek</t>
  </si>
  <si>
    <t>Pleckstrin OS=Mus musculus OX=10090 GN=Plek PE=1 SV=1</t>
  </si>
  <si>
    <t>sp|Q80VJ3|DNPH1_MOUSE</t>
  </si>
  <si>
    <t>Dnph1</t>
  </si>
  <si>
    <t>2'-deoxynucleoside 5'-phosphate N-hydrolase 1 OS=Mus musculus OX=10090 GN=Dnph1 PE=1 SV=2</t>
  </si>
  <si>
    <t>sp|Q9DBG6|RPN2_MOUSE</t>
  </si>
  <si>
    <t>Rpn2</t>
  </si>
  <si>
    <t>Dolichyl-diphosphooligosaccharide--protein glycosyltransferase subunit 2 OS=Mus musculus OX=10090 GN=Rpn2 PE=1 SV=1</t>
  </si>
  <si>
    <t>sp|Q8BG05|ROA3_MOUSE</t>
  </si>
  <si>
    <t>Hnrnpa3</t>
  </si>
  <si>
    <t>Heterogeneous nuclear ribonucleoprotein A3 OS=Mus musculus OX=10090 GN=Hnrnpa3 PE=1 SV=1</t>
  </si>
  <si>
    <t>sp|O88569|ROA2_MOUSE</t>
  </si>
  <si>
    <t>Hnrnpa2b1</t>
  </si>
  <si>
    <t>Heterogeneous nuclear ribonucleoproteins A2/B1 OS=Mus musculus OX=10090 GN=Hnrnpa2b1 PE=1 SV=2</t>
  </si>
  <si>
    <t>sp|P49312|ROA1_MOUSE</t>
  </si>
  <si>
    <t>Hnrnpa1</t>
  </si>
  <si>
    <t>Heterogeneous nuclear ribonucleoprotein A1 OS=Mus musculus OX=10090 GN=Hnrnpa1 PE=1 SV=2</t>
  </si>
  <si>
    <t>sp|Q9CX86|ROA0_MOUSE</t>
  </si>
  <si>
    <t>Hnrnpa0</t>
  </si>
  <si>
    <t>Heterogeneous nuclear ribonucleoprotein A0 OS=Mus musculus OX=10090 GN=Hnrnpa0 PE=1 SV=1</t>
  </si>
  <si>
    <t>sp|Q99L04|DHRS1_MOUSE</t>
  </si>
  <si>
    <t>Dhrs1</t>
  </si>
  <si>
    <t>Dehydrogenase/reductase SDR family member 1 OS=Mus musculus OX=10090 GN=Dhrs1 PE=1 SV=1</t>
  </si>
  <si>
    <t>sp|O35379|MRP1_MOUSE</t>
  </si>
  <si>
    <t>Abcc1</t>
  </si>
  <si>
    <t>Multidrug resistance-associated protein 1 OS=Mus musculus OX=10090 GN=Abcc1 PE=1 SV=1</t>
  </si>
  <si>
    <t>sp|Q91YR1|TWF1_MOUSE</t>
  </si>
  <si>
    <t>Twf1</t>
  </si>
  <si>
    <t>Twinfilin-1 OS=Mus musculus OX=10090 GN=Twf1 PE=1 SV=2</t>
  </si>
  <si>
    <t>sp|Q9Z0P5|TWF2_MOUSE</t>
  </si>
  <si>
    <t>Twf2</t>
  </si>
  <si>
    <t>Twinfilin-2 OS=Mus musculus OX=10090 GN=Twf2 PE=1 SV=1</t>
  </si>
  <si>
    <t>sp|Q8R3D1|TBC13_MOUSE</t>
  </si>
  <si>
    <t>Tbc1d13</t>
  </si>
  <si>
    <t>TBC1 domain family member 13 OS=Mus musculus OX=10090 GN=Tbc1d13 PE=1 SV=1</t>
  </si>
  <si>
    <t>sp|Q3TYD6|LMTK2_MOUSE</t>
  </si>
  <si>
    <t>Lmtk2</t>
  </si>
  <si>
    <t>Serine/threonine-protein kinase LMTK2 OS=Mus musculus OX=10090 GN=Lmtk2 PE=1 SV=3</t>
  </si>
  <si>
    <t>sp|Q8BLR9|HIF1N_MOUSE</t>
  </si>
  <si>
    <t>Hif1an</t>
  </si>
  <si>
    <t>Hypoxia-inducible factor 1-alpha inhibitor OS=Mus musculus OX=10090 GN=Hif1an PE=1 SV=2</t>
  </si>
  <si>
    <t>sp|P48025|KSYK_MOUSE</t>
  </si>
  <si>
    <t>Syk</t>
  </si>
  <si>
    <t>Tyrosine-protein kinase SYK OS=Mus musculus OX=10090 GN=Syk PE=1 SV=2</t>
  </si>
  <si>
    <t>tr|Q6NZR5|Q6NZR5_MOUSE</t>
  </si>
  <si>
    <t>Skiv2l</t>
  </si>
  <si>
    <t>Superkiller viralicidic activity 2-like (S. cerevisiae) OS=Mus musculus OX=10090 GN=Skiv2l PE=1 SV=1</t>
  </si>
  <si>
    <t>sp|Q3U5Q7|CMPK2_MOUSE</t>
  </si>
  <si>
    <t>Cmpk2</t>
  </si>
  <si>
    <t>UMP-CMP kinase 2, mitochondrial OS=Mus musculus OX=10090 GN=Cmpk2 PE=1 SV=2</t>
  </si>
  <si>
    <t>sp|Q91WJ7|SPS2L_MOUSE</t>
  </si>
  <si>
    <t>Spats2l</t>
  </si>
  <si>
    <t>SPATS2-like protein OS=Mus musculus OX=10090 GN=Spats2l PE=2 SV=2</t>
  </si>
  <si>
    <t>sp|P50172|DHI1_MOUSE</t>
  </si>
  <si>
    <t>Hsd11b1</t>
  </si>
  <si>
    <t>Corticosteroid 11-beta-dehydrogenase isozyme 1 OS=Mus musculus OX=10090 GN=Hsd11b1 PE=1 SV=3</t>
  </si>
  <si>
    <t>sp|Q99N87|RT05_MOUSE</t>
  </si>
  <si>
    <t>Mrps5</t>
  </si>
  <si>
    <t>28S ribosomal protein S5, mitochondrial OS=Mus musculus OX=10090 GN=Mrps5 PE=1 SV=1</t>
  </si>
  <si>
    <t>sp|Q8K370|ACD10_MOUSE</t>
  </si>
  <si>
    <t>Acad10</t>
  </si>
  <si>
    <t>Acyl-CoA dehydrogenase family member 10 OS=Mus musculus OX=10090 GN=Acad10 PE=1 SV=1</t>
  </si>
  <si>
    <t>tr|D3Z7X0|D3Z7X0_MOUSE</t>
  </si>
  <si>
    <t>Acad12</t>
  </si>
  <si>
    <t>Acyl-Coenzyme A dehydrogenase family, member 12 OS=Mus musculus OX=10090 GN=Acad12 PE=1 SV=1</t>
  </si>
  <si>
    <t>sp|Q9D0D5|T2EA_MOUSE</t>
  </si>
  <si>
    <t>Gtf2e1</t>
  </si>
  <si>
    <t>General transcription factor IIE subunit 1 OS=Mus musculus OX=10090 GN=Gtf2e1 PE=1 SV=1</t>
  </si>
  <si>
    <t>sp|P40237|CD82_MOUSE</t>
  </si>
  <si>
    <t>Cd82</t>
  </si>
  <si>
    <t>CD82 antigen OS=Mus musculus OX=10090 GN=Cd82 PE=1 SV=1</t>
  </si>
  <si>
    <t>tr|A2ANY6|A2ANY6_MOUSE</t>
  </si>
  <si>
    <t>Mdn1</t>
  </si>
  <si>
    <t>Midasin OS=Mus musculus OX=10090 GN=Mdn1 PE=1 SV=1</t>
  </si>
  <si>
    <t>sp|Q9CY50|SSRA_MOUSE</t>
  </si>
  <si>
    <t>Ssr1</t>
  </si>
  <si>
    <t>Translocon-associated protein subunit alpha OS=Mus musculus OX=10090 GN=Ssr1 PE=1 SV=1</t>
  </si>
  <si>
    <t>sp|P99028|QCR6_MOUSE</t>
  </si>
  <si>
    <t>Uqcrh</t>
  </si>
  <si>
    <t>Cytochrome b-c1 complex subunit 6, mitochondrial OS=Mus musculus OX=10090 GN=Uqcrh PE=1 SV=2</t>
  </si>
  <si>
    <t>sp|P62317|SMD2_MOUSE</t>
  </si>
  <si>
    <t>Snrpd2</t>
  </si>
  <si>
    <t>Small nuclear ribonucleoprotein Sm D2 OS=Mus musculus OX=10090 GN=Snrpd2 PE=1 SV=1</t>
  </si>
  <si>
    <t>sp|Q8C0P7|ZN451_MOUSE</t>
  </si>
  <si>
    <t>Znf451</t>
  </si>
  <si>
    <t>E3 SUMO-protein ligase ZNF451 OS=Mus musculus OX=10090 GN=Znf451 PE=1 SV=1</t>
  </si>
  <si>
    <t>sp|A2AWP8|ARGAL_MOUSE</t>
  </si>
  <si>
    <t>Arhgef10l</t>
  </si>
  <si>
    <t>Rho guanine nucleotide exchange factor 10-like protein OS=Mus musculus OX=10090 GN=Arhgef10l PE=1 SV=1</t>
  </si>
  <si>
    <t>sp|Q9D6U8|F162A_MOUSE</t>
  </si>
  <si>
    <t>Fam162a</t>
  </si>
  <si>
    <t>Protein FAM162A OS=Mus musculus OX=10090 GN=Fam162a PE=1 SV=1</t>
  </si>
  <si>
    <t>sp|Q91XD6|VPS36_MOUSE</t>
  </si>
  <si>
    <t>Vps36</t>
  </si>
  <si>
    <t>Vacuolar protein-sorting-associated protein 36 OS=Mus musculus OX=10090 GN=Vps36 PE=1 SV=1</t>
  </si>
  <si>
    <t>sp|Q8BX80|ENASE_MOUSE</t>
  </si>
  <si>
    <t>Engase</t>
  </si>
  <si>
    <t>Cytosolic endo-beta-N-acetylglucosaminidase OS=Mus musculus OX=10090 GN=Engase PE=1 SV=1</t>
  </si>
  <si>
    <t>sp|Q61655|DD19A_MOUSE</t>
  </si>
  <si>
    <t>Ddx19a</t>
  </si>
  <si>
    <t>ATP-dependent RNA helicase DDX19A OS=Mus musculus OX=10090 GN=Ddx19a PE=1 SV=2</t>
  </si>
  <si>
    <t>sp|Q9Z1Q5|CLIC1_MOUSE</t>
  </si>
  <si>
    <t>Clic1</t>
  </si>
  <si>
    <t>Chloride intracellular channel protein 1 OS=Mus musculus OX=10090 GN=Clic1 PE=1 SV=3</t>
  </si>
  <si>
    <t>sp|Q80XC2|TRM61_MOUSE</t>
  </si>
  <si>
    <t>Trmt61a</t>
  </si>
  <si>
    <t>tRNA (adenine(58)-N(1))-methyltransferase catalytic subunit TRMT61A OS=Mus musculus OX=10090 GN=Trmt61a PE=1 SV=1</t>
  </si>
  <si>
    <t>sp|Q9CQ65|MTAP_MOUSE</t>
  </si>
  <si>
    <t>Mtap</t>
  </si>
  <si>
    <t>S-methyl-5'-thioadenosine phosphorylase OS=Mus musculus OX=10090 GN=Mtap PE=1 SV=1</t>
  </si>
  <si>
    <t>sp|Q8C0N2|GPAT3_MOUSE</t>
  </si>
  <si>
    <t>Gpat3</t>
  </si>
  <si>
    <t>Glycerol-3-phosphate acyltransferase 3 OS=Mus musculus OX=10090 GN=Gpat3 PE=1 SV=1</t>
  </si>
  <si>
    <t>sp|Q8R344|CCD12_MOUSE</t>
  </si>
  <si>
    <t>Ccdc12</t>
  </si>
  <si>
    <t>Coiled-coil domain-containing protein 12 OS=Mus musculus OX=10090 GN=Ccdc12 PE=1 SV=2</t>
  </si>
  <si>
    <t>sp|Q99LS3|SERB_MOUSE</t>
  </si>
  <si>
    <t>Psph</t>
  </si>
  <si>
    <t>Phosphoserine phosphatase OS=Mus musculus OX=10090 GN=Psph PE=1 SV=1</t>
  </si>
  <si>
    <t>sp|Q3UMB9|WASC4_MOUSE</t>
  </si>
  <si>
    <t>Washc4</t>
  </si>
  <si>
    <t>WASH complex subunit 4 OS=Mus musculus OX=10090 GN=Washc4 PE=1 SV=2</t>
  </si>
  <si>
    <t>sp|Q8VEM8|MPCP_MOUSE</t>
  </si>
  <si>
    <t>Slc25a3</t>
  </si>
  <si>
    <t>Phosphate carrier protein, mitochondrial OS=Mus musculus OX=10090 GN=Slc25a3 PE=1 SV=1</t>
  </si>
  <si>
    <t>sp|O70326|GREM1_MOUSE</t>
  </si>
  <si>
    <t>Grem1</t>
  </si>
  <si>
    <t>Gremlin-1 OS=Mus musculus OX=10090 GN=Grem1 PE=2 SV=1</t>
  </si>
  <si>
    <t>sp|Q9QWG7|ST1B1_MOUSE</t>
  </si>
  <si>
    <t>Sult1b1</t>
  </si>
  <si>
    <t>Sulfotransferase family cytosolic 1B member 1 OS=Mus musculus OX=10090 GN=Sult1b1 PE=1 SV=2</t>
  </si>
  <si>
    <t>sp|O55242|SGMR1_MOUSE</t>
  </si>
  <si>
    <t>Sigmar1</t>
  </si>
  <si>
    <t>Sigma non-opioid intracellular receptor 1 OS=Mus musculus OX=10090 GN=Sigmar1 PE=1 SV=1</t>
  </si>
  <si>
    <t>sp|Q62433|NDRG1_MOUSE</t>
  </si>
  <si>
    <t>Ndrg1</t>
  </si>
  <si>
    <t>Protein NDRG1 OS=Mus musculus OX=10090 GN=Ndrg1 PE=1 SV=1</t>
  </si>
  <si>
    <t>sp|Q9D8V0|HM13_MOUSE</t>
  </si>
  <si>
    <t>Hm13</t>
  </si>
  <si>
    <t>Minor histocompatibility antigen H13 OS=Mus musculus OX=10090 GN=Hm13 PE=1 SV=1</t>
  </si>
  <si>
    <t>sp|Q61207|SAP_MOUSE</t>
  </si>
  <si>
    <t>Psap</t>
  </si>
  <si>
    <t>Prosaposin OS=Mus musculus OX=10090 GN=Psap PE=1 SV=2</t>
  </si>
  <si>
    <t>sp|P37040|NCPR_MOUSE</t>
  </si>
  <si>
    <t>Por</t>
  </si>
  <si>
    <t>NADPH--cytochrome P450 reductase OS=Mus musculus OX=10090 GN=Por PE=1 SV=2</t>
  </si>
  <si>
    <t>sp|O54988|SLK_MOUSE</t>
  </si>
  <si>
    <t>Slk</t>
  </si>
  <si>
    <t>STE20-like serine/threonine-protein kinase OS=Mus musculus OX=10090 GN=Slk PE=1 SV=2</t>
  </si>
  <si>
    <t>sp|Q9D7N3|RT09_MOUSE</t>
  </si>
  <si>
    <t>Mrps9</t>
  </si>
  <si>
    <t>28S ribosomal protein S9, mitochondrial OS=Mus musculus OX=10090 GN=Mrps9 PE=1 SV=3</t>
  </si>
  <si>
    <t>sp|Q8BTY2-2|S4A7_MOUSE</t>
  </si>
  <si>
    <t>Slc4a7</t>
  </si>
  <si>
    <t>Isoform 2 of Sodium bicarbonate cotransporter 3 OS=Mus musculus OX=10090 GN=Slc4a7</t>
  </si>
  <si>
    <t>sp|Q9DBX6|CP2S1_MOUSE</t>
  </si>
  <si>
    <t>Cyp2s1</t>
  </si>
  <si>
    <t>Cytochrome P450 2S1 OS=Mus musculus OX=10090 GN=Cyp2s1 PE=1 SV=1</t>
  </si>
  <si>
    <t>tr|Q6ZWZ4|Q6ZWZ4_MOUSE</t>
  </si>
  <si>
    <t>Rpl36</t>
  </si>
  <si>
    <t>60S ribosomal protein L36 OS=Mus musculus OX=10090 GN=Rpl36 PE=1 SV=1</t>
  </si>
  <si>
    <t>sp|Q3UIA2|RHG17_MOUSE</t>
  </si>
  <si>
    <t>Arhgap17</t>
  </si>
  <si>
    <t>Rho GTPase-activating protein 17 OS=Mus musculus OX=10090 GN=Arhgap17 PE=1 SV=1</t>
  </si>
  <si>
    <t>sp|Q8BPM0|DAAM1_MOUSE</t>
  </si>
  <si>
    <t>Daam1</t>
  </si>
  <si>
    <t>Disheveled-associated activator of morphogenesis 1 OS=Mus musculus OX=10090 GN=Daam1 PE=1 SV=4</t>
  </si>
  <si>
    <t>sp|O35892|SP100_MOUSE</t>
  </si>
  <si>
    <t>Sp100</t>
  </si>
  <si>
    <t>Nuclear autoantigen Sp-100 OS=Mus musculus OX=10090 GN=Sp100 PE=1 SV=2</t>
  </si>
  <si>
    <t>tr|F6WL90|F6WL90_MOUSE</t>
  </si>
  <si>
    <t>Nuclear autoantigen Sp-100 (Fragment) OS=Mus musculus OX=10090 GN=Sp100 PE=1 SV=1</t>
  </si>
  <si>
    <t>sp|P54731|FAF1_MOUSE</t>
  </si>
  <si>
    <t>Faf1</t>
  </si>
  <si>
    <t>FAS-associated factor 1 OS=Mus musculus OX=10090 GN=Faf1 PE=1 SV=2</t>
  </si>
  <si>
    <t>sp|Q5SF07|IF2B2_MOUSE</t>
  </si>
  <si>
    <t>Igf2bp2</t>
  </si>
  <si>
    <t>Insulin-like growth factor 2 mRNA-binding protein 2 OS=Mus musculus OX=10090 GN=Igf2bp2 PE=1 SV=1</t>
  </si>
  <si>
    <t>sp|Q69ZP3-3|PNKD_MOUSE</t>
  </si>
  <si>
    <t>Pnkd</t>
  </si>
  <si>
    <t>Isoform 3 of Probable hydrolase PNKD OS=Mus musculus OX=10090 GN=Pnkd</t>
  </si>
  <si>
    <t>sp|Q63739|TP4A1_MOUSE</t>
  </si>
  <si>
    <t>Ptp4a1</t>
  </si>
  <si>
    <t>Protein tyrosine phosphatase type IVA 1 OS=Mus musculus OX=10090 GN=Ptp4a1 PE=1 SV=1</t>
  </si>
  <si>
    <t>sp|P30204|MSRE_MOUSE</t>
  </si>
  <si>
    <t>Msr1</t>
  </si>
  <si>
    <t>Macrophage scavenger receptor types I and II OS=Mus musculus OX=10090 GN=Msr1 PE=1 SV=3</t>
  </si>
  <si>
    <t>sp|A2RSX7|TYW5_MOUSE</t>
  </si>
  <si>
    <t>Tyw5</t>
  </si>
  <si>
    <t>tRNA wybutosine-synthesizing protein 5 OS=Mus musculus OX=10090 GN=Tyw5 PE=2 SV=2</t>
  </si>
  <si>
    <t>sp|Q91YE8|SYNP2_MOUSE</t>
  </si>
  <si>
    <t>Synpo2</t>
  </si>
  <si>
    <t>Synaptopodin-2 OS=Mus musculus OX=10090 GN=Synpo2 PE=1 SV=2</t>
  </si>
  <si>
    <t>sp|Q8VDC1|FYCO1_MOUSE</t>
  </si>
  <si>
    <t>Fyco1</t>
  </si>
  <si>
    <t>FYVE and coiled-coil domain-containing protein 1 OS=Mus musculus OX=10090 GN=Fyco1 PE=1 SV=1</t>
  </si>
  <si>
    <t>sp|Q8CH18|CCAR1_MOUSE</t>
  </si>
  <si>
    <t>Ccar1</t>
  </si>
  <si>
    <t>Cell division cycle and apoptosis regulator protein 1 OS=Mus musculus OX=10090 GN=Ccar1 PE=1 SV=1</t>
  </si>
  <si>
    <t>sp|Q8CB77|ELOA1_MOUSE</t>
  </si>
  <si>
    <t>Eloa</t>
  </si>
  <si>
    <t>Elongin-A OS=Mus musculus OX=10090 GN=Eloa PE=1 SV=3</t>
  </si>
  <si>
    <t>sp|Q9JIM1|S29A1_MOUSE</t>
  </si>
  <si>
    <t>Slc29a1</t>
  </si>
  <si>
    <t>Equilibrative nucleoside transporter 1 OS=Mus musculus OX=10090 GN=Slc29a1 PE=1 SV=3</t>
  </si>
  <si>
    <t>sp|Q8R1F6|HID1_MOUSE</t>
  </si>
  <si>
    <t>Hid1</t>
  </si>
  <si>
    <t>Protein HID1 OS=Mus musculus OX=10090 GN=Hid1 PE=1 SV=1</t>
  </si>
  <si>
    <t>tr|A0A0R4J046|A0A0R4J046_MOUSE</t>
  </si>
  <si>
    <t>Cebpz</t>
  </si>
  <si>
    <t>CCAAT/enhancer-binding protein zeta OS=Mus musculus OX=10090 GN=Cebpz PE=1 SV=1</t>
  </si>
  <si>
    <t>sp|Q7TSN7|IGSF5_MOUSE</t>
  </si>
  <si>
    <t>Igsf5</t>
  </si>
  <si>
    <t>Immunoglobulin superfamily member 5 OS=Mus musculus OX=10090 GN=Igsf5 PE=1 SV=1</t>
  </si>
  <si>
    <t>sp|P24472|GSTA4_MOUSE</t>
  </si>
  <si>
    <t>Gsta4</t>
  </si>
  <si>
    <t>Glutathione S-transferase A4 OS=Mus musculus OX=10090 GN=Gsta4 PE=1 SV=3</t>
  </si>
  <si>
    <t>sp|Q99J27|ACATN_MOUSE</t>
  </si>
  <si>
    <t>Slc33a1</t>
  </si>
  <si>
    <t>Acetyl-coenzyme A transporter 1 OS=Mus musculus OX=10090 GN=Slc33a1 PE=1 SV=1</t>
  </si>
  <si>
    <t>sp|Q9QVP9|FAK2_MOUSE</t>
  </si>
  <si>
    <t>Ptk2b</t>
  </si>
  <si>
    <t>Protein-tyrosine kinase 2-beta OS=Mus musculus OX=10090 GN=Ptk2b PE=1 SV=2</t>
  </si>
  <si>
    <t>sp|O88876|DHRS3_MOUSE</t>
  </si>
  <si>
    <t>Dhrs3</t>
  </si>
  <si>
    <t>Short-chain dehydrogenase/reductase 3 OS=Mus musculus OX=10090 GN=Dhrs3 PE=1 SV=2</t>
  </si>
  <si>
    <t>sp|Q80TY5|VP13B_MOUSE</t>
  </si>
  <si>
    <t>Vps13b</t>
  </si>
  <si>
    <t>Vacuolar protein sorting-associated protein 13B OS=Mus musculus OX=10090 GN=Vps13b PE=1 SV=3</t>
  </si>
  <si>
    <t>sp|Q3UHD6|SNX27_MOUSE</t>
  </si>
  <si>
    <t>Snx27</t>
  </si>
  <si>
    <t>Sorting nexin-27 OS=Mus musculus OX=10090 GN=Snx27 PE=1 SV=2</t>
  </si>
  <si>
    <t>sp|Q7TNE3|SPAG7_MOUSE</t>
  </si>
  <si>
    <t>Spag7</t>
  </si>
  <si>
    <t>Sperm-associated antigen 7 OS=Mus musculus OX=10090 GN=Spag7 PE=1 SV=1</t>
  </si>
  <si>
    <t>sp|Q3UBX0|TM109_MOUSE</t>
  </si>
  <si>
    <t>Tmem109</t>
  </si>
  <si>
    <t>Transmembrane protein 109 OS=Mus musculus OX=10090 GN=Tmem109 PE=1 SV=2</t>
  </si>
  <si>
    <t>sp|Q76MZ3|2AAA_MOUSE</t>
  </si>
  <si>
    <t>Ppp2r1a</t>
  </si>
  <si>
    <t>Serine/threonine-protein phosphatase 2A 65 kDa regulatory subunit A alpha isoform OS=Mus musculus OX=10090 GN=Ppp2r1a PE=1 SV=3</t>
  </si>
  <si>
    <t>sp|Q7TNP2|2AAB_MOUSE</t>
  </si>
  <si>
    <t>Ppp2r1b</t>
  </si>
  <si>
    <t>Serine/threonine-protein phosphatase 2A 65 kDa regulatory subunit A beta isoform OS=Mus musculus OX=10090 GN=Ppp2r1b PE=1 SV=2</t>
  </si>
  <si>
    <t>sp|Q7TQI3|OTUB1_MOUSE</t>
  </si>
  <si>
    <t>Otub1</t>
  </si>
  <si>
    <t>Ubiquitin thioesterase OTUB1 OS=Mus musculus OX=10090 GN=Otub1 PE=1 SV=2</t>
  </si>
  <si>
    <t>sp|Q99LJ7|RCBT2_MOUSE</t>
  </si>
  <si>
    <t>Rcbtb2</t>
  </si>
  <si>
    <t>RCC1 and BTB domain-containing protein 2 OS=Mus musculus OX=10090 GN=Rcbtb2 PE=1 SV=1</t>
  </si>
  <si>
    <t>sp|E9Q5G3|KIF23_MOUSE</t>
  </si>
  <si>
    <t>Kif23</t>
  </si>
  <si>
    <t>Kinesin-like protein KIF23 OS=Mus musculus OX=10090 GN=Kif23 PE=1 SV=1</t>
  </si>
  <si>
    <t>sp|Q2HXL6|EDEM3_MOUSE</t>
  </si>
  <si>
    <t>Edem3</t>
  </si>
  <si>
    <t>ER degradation-enhancing alpha-mannosidase-like protein 3 OS=Mus musculus OX=10090 GN=Edem3 PE=1 SV=2</t>
  </si>
  <si>
    <t>sp|Q9QYY0|GAB1_MOUSE</t>
  </si>
  <si>
    <t>Gab1</t>
  </si>
  <si>
    <t>GRB2-associated-binding protein 1 OS=Mus musculus OX=10090 GN=Gab1 PE=1 SV=2</t>
  </si>
  <si>
    <t>sp|Q5SV85|SYNRG_MOUSE</t>
  </si>
  <si>
    <t>Synrg</t>
  </si>
  <si>
    <t>Synergin gamma OS=Mus musculus OX=10090 GN=Synrg PE=1 SV=1</t>
  </si>
  <si>
    <t>sp|Q61362|CH3L1_MOUSE</t>
  </si>
  <si>
    <t>Chi3l1</t>
  </si>
  <si>
    <t>Chitinase-3-like protein 1 OS=Mus musculus OX=10090 GN=Chi3l1 PE=1 SV=3</t>
  </si>
  <si>
    <t>sp|P28474|ADHX_MOUSE</t>
  </si>
  <si>
    <t>Adh5</t>
  </si>
  <si>
    <t>Alcohol dehydrogenase class-3 OS=Mus musculus OX=10090 GN=Adh5 PE=1 SV=3</t>
  </si>
  <si>
    <t>sp|Q9CQ69|QCR8_MOUSE</t>
  </si>
  <si>
    <t>Uqcrq</t>
  </si>
  <si>
    <t>Cytochrome b-c1 complex subunit 8 OS=Mus musculus OX=10090 GN=Uqcrq PE=1 SV=3</t>
  </si>
  <si>
    <t>sp|O70439|STX7_MOUSE</t>
  </si>
  <si>
    <t>Stx7</t>
  </si>
  <si>
    <t>Syntaxin-7 OS=Mus musculus OX=10090 GN=Stx7 PE=1 SV=3</t>
  </si>
  <si>
    <t>sp|P46664|PURA2_MOUSE</t>
  </si>
  <si>
    <t>Adss2</t>
  </si>
  <si>
    <t>Adenylosuccinate synthetase isozyme 2 OS=Mus musculus OX=10090 GN=Adss2 PE=1 SV=2</t>
  </si>
  <si>
    <t>sp|Q9EQU5|SET_MOUSE</t>
  </si>
  <si>
    <t>Set</t>
  </si>
  <si>
    <t>Protein SET OS=Mus musculus OX=10090 GN=Set PE=1 SV=1</t>
  </si>
  <si>
    <t>sp|Q9EQU5-2|SET_MOUSE</t>
  </si>
  <si>
    <t>Isoform 2 of Protein SET OS=Mus musculus OX=10090 GN=Set</t>
  </si>
  <si>
    <t>sp|Q9CQH3|NDUB5_MOUSE</t>
  </si>
  <si>
    <t>Ndufb5</t>
  </si>
  <si>
    <t>NADH dehydrogenase [ubiquinone] 1 beta subcomplex subunit 5, mitochondrial OS=Mus musculus OX=10090 GN=Ndufb5 PE=1 SV=1</t>
  </si>
  <si>
    <t>sp|Q9R0M6|RAB9A_MOUSE</t>
  </si>
  <si>
    <t>Rab9a</t>
  </si>
  <si>
    <t>Ras-related protein Rab-9A OS=Mus musculus OX=10090 GN=Rab9a PE=1 SV=1</t>
  </si>
  <si>
    <t>tr|D3Z3L3|D3Z3L3_MOUSE</t>
  </si>
  <si>
    <t>Trim12c</t>
  </si>
  <si>
    <t>Tripartite motif-containing 12C OS=Mus musculus OX=10090 GN=Trim12c PE=1 SV=2</t>
  </si>
  <si>
    <t>sp|Q9Z2M6|UBL3_MOUSE</t>
  </si>
  <si>
    <t>Ubl3</t>
  </si>
  <si>
    <t>Ubiquitin-like protein 3 OS=Mus musculus OX=10090 GN=Ubl3 PE=1 SV=1</t>
  </si>
  <si>
    <t>sp|Q9D8Y0|EFHD2_MOUSE</t>
  </si>
  <si>
    <t>Efhd2</t>
  </si>
  <si>
    <t>EF-hand domain-containing protein D2 OS=Mus musculus OX=10090 GN=Efhd2 PE=1 SV=1</t>
  </si>
  <si>
    <t>sp|P62774|MTPN_MOUSE</t>
  </si>
  <si>
    <t>Mtpn</t>
  </si>
  <si>
    <t>Myotrophin OS=Mus musculus OX=10090 GN=Mtpn PE=1 SV=2</t>
  </si>
  <si>
    <t>sp|Q9ESJ4|SPN90_MOUSE</t>
  </si>
  <si>
    <t>Nckipsd</t>
  </si>
  <si>
    <t>NCK-interacting protein with SH3 domain OS=Mus musculus OX=10090 GN=Nckipsd PE=1 SV=2</t>
  </si>
  <si>
    <t>sp|O09172|GSH0_MOUSE</t>
  </si>
  <si>
    <t>Gclm</t>
  </si>
  <si>
    <t>Glutamate--cysteine ligase regulatory subunit OS=Mus musculus OX=10090 GN=Gclm PE=1 SV=1</t>
  </si>
  <si>
    <t>sp|Q9CPU2|NDUB2_MOUSE</t>
  </si>
  <si>
    <t>Ndufb2</t>
  </si>
  <si>
    <t>NADH dehydrogenase [ubiquinone] 1 beta subcomplex subunit 2, mitochondrial OS=Mus musculus OX=10090 GN=Ndufb2 PE=1 SV=1</t>
  </si>
  <si>
    <t>sp|Q8VEG4|EXD2_MOUSE</t>
  </si>
  <si>
    <t>Exd2</t>
  </si>
  <si>
    <t>Exonuclease 3'-5' domain-containing protein 2 OS=Mus musculus OX=10090 GN=Exd2 PE=1 SV=2</t>
  </si>
  <si>
    <t>sp|Q3THK3|T2FA_MOUSE</t>
  </si>
  <si>
    <t>Gtf2f1</t>
  </si>
  <si>
    <t>General transcription factor IIF subunit 1 OS=Mus musculus OX=10090 GN=Gtf2f1 PE=1 SV=2</t>
  </si>
  <si>
    <t>sp|Q8BHE8|MAIP1_MOUSE</t>
  </si>
  <si>
    <t>Maip1</t>
  </si>
  <si>
    <t>m-AAA protease-interacting protein 1, mitochondrial OS=Mus musculus OX=10090 GN=Maip1 PE=1 SV=1</t>
  </si>
  <si>
    <t>sp|Q9WUP7|UCHL5_MOUSE</t>
  </si>
  <si>
    <t>Uchl5</t>
  </si>
  <si>
    <t>Ubiquitin carboxyl-terminal hydrolase isozyme L5 OS=Mus musculus OX=10090 GN=Uchl5 PE=1 SV=2</t>
  </si>
  <si>
    <t>sp|Q99PP9|TRI16_MOUSE</t>
  </si>
  <si>
    <t>Trim16</t>
  </si>
  <si>
    <t>Tripartite motif-containing protein 16 OS=Mus musculus OX=10090 GN=Trim16 PE=1 SV=2</t>
  </si>
  <si>
    <t>sp|B1AVD1|XPP2_MOUSE</t>
  </si>
  <si>
    <t>Xpnpep2</t>
  </si>
  <si>
    <t>Xaa-Pro aminopeptidase 2 OS=Mus musculus OX=10090 GN=Xpnpep2 PE=1 SV=1</t>
  </si>
  <si>
    <t>sp|Q8VE88|F1142_MOUSE</t>
  </si>
  <si>
    <t>Fam114a2</t>
  </si>
  <si>
    <t>Protein FAM114A2 OS=Mus musculus OX=10090 GN=Fam114a2 PE=1 SV=2</t>
  </si>
  <si>
    <t>sp|Q99M87|DNJA3_MOUSE</t>
  </si>
  <si>
    <t>Dnaja3</t>
  </si>
  <si>
    <t>DnaJ homolog subfamily A member 3, mitochondrial OS=Mus musculus OX=10090 GN=Dnaja3 PE=1 SV=1</t>
  </si>
  <si>
    <t>sp|Q9Z179|SHCBP_MOUSE</t>
  </si>
  <si>
    <t>Shcbp1</t>
  </si>
  <si>
    <t>SHC SH2 domain-binding protein 1 OS=Mus musculus OX=10090 GN=Shcbp1 PE=1 SV=1</t>
  </si>
  <si>
    <t>sp|Q9CZ44-3|NSF1C_MOUSE</t>
  </si>
  <si>
    <t>Nsfl1c</t>
  </si>
  <si>
    <t>Isoform 3 of NSFL1 cofactor p47 OS=Mus musculus OX=10090 GN=Nsfl1c</t>
  </si>
  <si>
    <t>sp|Q9CQL6|RM35_MOUSE</t>
  </si>
  <si>
    <t>Mrpl35</t>
  </si>
  <si>
    <t>39S ribosomal protein L35, mitochondrial OS=Mus musculus OX=10090 GN=Mrpl35 PE=2 SV=1</t>
  </si>
  <si>
    <t>sp|Q8BZ03|KPCD2_MOUSE</t>
  </si>
  <si>
    <t>Prkd2</t>
  </si>
  <si>
    <t>Serine/threonine-protein kinase D2 OS=Mus musculus OX=10090 GN=Prkd2 PE=1 SV=1</t>
  </si>
  <si>
    <t>sp|P97325|SIAT6_MOUSE</t>
  </si>
  <si>
    <t>St3gal3</t>
  </si>
  <si>
    <t>CMP-N-acetylneuraminate-beta-1,4-galactoside alpha-2,3-sialyltransferase OS=Mus musculus OX=10090 GN=St3gal3 PE=1 SV=2</t>
  </si>
  <si>
    <t>sp|Q3UW68|CAN13_MOUSE</t>
  </si>
  <si>
    <t>Capn13</t>
  </si>
  <si>
    <t>Calpain-13 OS=Mus musculus OX=10090 GN=Capn13 PE=2 SV=1</t>
  </si>
  <si>
    <t>sp|Q9DC63|FBX3_MOUSE</t>
  </si>
  <si>
    <t>Fbxo3</t>
  </si>
  <si>
    <t>F-box only protein 3 OS=Mus musculus OX=10090 GN=Fbxo3 PE=1 SV=1</t>
  </si>
  <si>
    <t>sp|P61939|THBG_MOUSE</t>
  </si>
  <si>
    <t>Serpina7</t>
  </si>
  <si>
    <t>Thyroxine-binding globulin OS=Mus musculus OX=10090 GN=Serpina7 PE=2 SV=1</t>
  </si>
  <si>
    <t>sp|Q9CWL2|CASZ1_MOUSE</t>
  </si>
  <si>
    <t>Casz1</t>
  </si>
  <si>
    <t>Zinc finger protein castor homolog 1 OS=Mus musculus OX=10090 GN=Casz1 PE=1 SV=3</t>
  </si>
  <si>
    <t>sp|Q9WU40-2|MAN1_MOUSE</t>
  </si>
  <si>
    <t>Lemd3</t>
  </si>
  <si>
    <t>Isoform 2 of Inner nuclear membrane protein Man1 OS=Mus musculus OX=10090 GN=Lemd3</t>
  </si>
  <si>
    <t>sp|Q8CG79|ASPP2_MOUSE</t>
  </si>
  <si>
    <t>Tp53bp2</t>
  </si>
  <si>
    <t>Apoptosis-stimulating of p53 protein 2 OS=Mus musculus OX=10090 GN=Tp53bp2 PE=1 SV=3</t>
  </si>
  <si>
    <t>sp|Q8BYR5-2|CAPS2_MOUSE</t>
  </si>
  <si>
    <t>Cadps2</t>
  </si>
  <si>
    <t>Isoform 2 of Calcium-dependent secretion activator 2 OS=Mus musculus OX=10090 GN=Cadps2</t>
  </si>
  <si>
    <t>sp|P62858|RS28_MOUSE</t>
  </si>
  <si>
    <t>Rps28</t>
  </si>
  <si>
    <t>40S ribosomal protein S28 OS=Mus musculus OX=10090 GN=Rps28 PE=1 SV=1</t>
  </si>
  <si>
    <t>sp|Q9D0I8|MRT4_MOUSE</t>
  </si>
  <si>
    <t>Mrto4</t>
  </si>
  <si>
    <t>mRNA turnover protein 4 homolog OS=Mus musculus OX=10090 GN=Mrto4 PE=1 SV=1</t>
  </si>
  <si>
    <t>sp|Q9Z2L7|CRLF3_MOUSE</t>
  </si>
  <si>
    <t>Crlf3</t>
  </si>
  <si>
    <t>Cytokine receptor-like factor 3 OS=Mus musculus OX=10090 GN=Crlf3 PE=1 SV=1</t>
  </si>
  <si>
    <t>sp|P97314|CSRP2_MOUSE</t>
  </si>
  <si>
    <t>Csrp2</t>
  </si>
  <si>
    <t>Cysteine and glycine-rich protein 2 OS=Mus musculus OX=10090 GN=Csrp2 PE=1 SV=3</t>
  </si>
  <si>
    <t>sp|Q8CI71|VPS50_MOUSE</t>
  </si>
  <si>
    <t>Vps50</t>
  </si>
  <si>
    <t>Syndetin OS=Mus musculus OX=10090 GN=Vps50 PE=1 SV=2</t>
  </si>
  <si>
    <t>sp|O88838|SPSB2_MOUSE</t>
  </si>
  <si>
    <t>Spsb2</t>
  </si>
  <si>
    <t>SPRY domain-containing SOCS box protein 2 OS=Mus musculus OX=10090 GN=Spsb2 PE=1 SV=1</t>
  </si>
  <si>
    <t>sp|Q8R087|B4GT7_MOUSE</t>
  </si>
  <si>
    <t>B4galt7</t>
  </si>
  <si>
    <t>Beta-1,4-galactosyltransferase 7 OS=Mus musculus OX=10090 GN=B4galt7 PE=2 SV=1</t>
  </si>
  <si>
    <t>sp|O35161|CELR1_MOUSE</t>
  </si>
  <si>
    <t>Celsr1</t>
  </si>
  <si>
    <t>Cadherin EGF LAG seven-pass G-type receptor 1 OS=Mus musculus OX=10090 GN=Celsr1 PE=1 SV=3</t>
  </si>
  <si>
    <t>sp|P31725|S10A9_MOUSE</t>
  </si>
  <si>
    <t>S100a9</t>
  </si>
  <si>
    <t>Protein S100-A9 OS=Mus musculus OX=10090 GN=S100a9 PE=1 SV=3</t>
  </si>
  <si>
    <t>sp|O08746|MATN2_MOUSE</t>
  </si>
  <si>
    <t>Matn2</t>
  </si>
  <si>
    <t>Matrilin-2 OS=Mus musculus OX=10090 GN=Matn2 PE=2 SV=2</t>
  </si>
  <si>
    <t>sp|Q80SY5|PR38B_MOUSE</t>
  </si>
  <si>
    <t>Prpf38b</t>
  </si>
  <si>
    <t>Pre-mRNA-splicing factor 38B OS=Mus musculus OX=10090 GN=Prpf38b PE=1 SV=1</t>
  </si>
  <si>
    <t>sp|Q8BXL7|ARFRP_MOUSE</t>
  </si>
  <si>
    <t>Arfrp1</t>
  </si>
  <si>
    <t>ADP-ribosylation factor-related protein 1 OS=Mus musculus OX=10090 GN=Arfrp1 PE=1 SV=2</t>
  </si>
  <si>
    <t>sp|P02662|CASA1_BOVIN_contaminant</t>
  </si>
  <si>
    <t>CSN1S1</t>
  </si>
  <si>
    <t>Alpha-S1-casein OS=Bos taurus GN=CSN1S1 PE=1 SV=2</t>
  </si>
  <si>
    <t>sp|Q9R257|HEBP1_MOUSE</t>
  </si>
  <si>
    <t>Hebp1</t>
  </si>
  <si>
    <t>Heme-binding protein 1 OS=Mus musculus OX=10090 GN=Hebp1 PE=1 SV=2</t>
  </si>
  <si>
    <t>sp|Q9WUU8|TNIP1_MOUSE</t>
  </si>
  <si>
    <t>Tnip1</t>
  </si>
  <si>
    <t>TNFAIP3-interacting protein 1 OS=Mus musculus OX=10090 GN=Tnip1 PE=1 SV=1</t>
  </si>
  <si>
    <t>sp|Q9WU56|TRUA_MOUSE</t>
  </si>
  <si>
    <t>Pus1</t>
  </si>
  <si>
    <t>tRNA pseudouridine synthase A OS=Mus musculus OX=10090 GN=Pus1 PE=1 SV=2</t>
  </si>
  <si>
    <t>sp|O54865|GCYB1_MOUSE</t>
  </si>
  <si>
    <t>Gucy1b1</t>
  </si>
  <si>
    <t>Guanylate cyclase soluble subunit beta-1 OS=Mus musculus OX=10090 GN=Gucy1b1 PE=1 SV=1</t>
  </si>
  <si>
    <t>sp|Q8VD65|PI3R4_MOUSE</t>
  </si>
  <si>
    <t>Pik3r4</t>
  </si>
  <si>
    <t>Phosphoinositide 3-kinase regulatory subunit 4 OS=Mus musculus OX=10090 GN=Pik3r4 PE=1 SV=3</t>
  </si>
  <si>
    <t>sp|Q9WUG6|INSL5_MOUSE</t>
  </si>
  <si>
    <t>Insl5</t>
  </si>
  <si>
    <t>Insulin-like peptide INSL5 OS=Mus musculus OX=10090 GN=Insl5 PE=2 SV=1</t>
  </si>
  <si>
    <t>sp|O70152|DPM1_MOUSE</t>
  </si>
  <si>
    <t>Dpm1</t>
  </si>
  <si>
    <t>Dolichol-phosphate mannosyltransferase subunit 1 OS=Mus musculus OX=10090 GN=Dpm1 PE=1 SV=1</t>
  </si>
  <si>
    <t>sp|Q61142|SPIN1_MOUSE</t>
  </si>
  <si>
    <t>Spin1</t>
  </si>
  <si>
    <t>Spindlin-1 OS=Mus musculus OX=10090 GN=Spin1 PE=1 SV=2</t>
  </si>
  <si>
    <t>sp|Q9D4V7|RABL3_MOUSE</t>
  </si>
  <si>
    <t>Rabl3</t>
  </si>
  <si>
    <t>Rab-like protein 3 OS=Mus musculus OX=10090 GN=Rabl3 PE=1 SV=1</t>
  </si>
  <si>
    <t>sp|Q3UMC0|AFG2H_MOUSE</t>
  </si>
  <si>
    <t>Spata5</t>
  </si>
  <si>
    <t>ATPase family protein 2 homolog OS=Mus musculus OX=10090 GN=Spata5 PE=1 SV=2</t>
  </si>
  <si>
    <t>sp|Q9WUK4|RFC2_MOUSE</t>
  </si>
  <si>
    <t>Rfc2</t>
  </si>
  <si>
    <t>Replication factor C subunit 2 OS=Mus musculus OX=10090 GN=Rfc2 PE=1 SV=1</t>
  </si>
  <si>
    <t>sp|Q148V8|FA83H_MOUSE</t>
  </si>
  <si>
    <t>Fam83h</t>
  </si>
  <si>
    <t>Protein FAM83H OS=Mus musculus OX=10090 GN=Fam83h PE=1 SV=1</t>
  </si>
  <si>
    <t>sp|Q9DB27-2|MCTS1_MOUSE</t>
  </si>
  <si>
    <t>Mcts1</t>
  </si>
  <si>
    <t>Isoform 2 of Malignant T-cell-amplified sequence 1 OS=Mus musculus OX=10090 GN=Mcts1</t>
  </si>
  <si>
    <t>sp|Q8BHD7|PTBP3_MOUSE</t>
  </si>
  <si>
    <t>Ptbp3</t>
  </si>
  <si>
    <t>Polypyrimidine tract-binding protein 3 OS=Mus musculus OX=10090 GN=Ptbp3 PE=1 SV=1</t>
  </si>
  <si>
    <t>tr|Q922I7|Q922I7_MOUSE</t>
  </si>
  <si>
    <t>Ptbp1</t>
  </si>
  <si>
    <t>Polypyrimidine tract-binding protein 1 OS=Mus musculus OX=10090 GN=Ptbp1 PE=1 SV=1</t>
  </si>
  <si>
    <t>sp|Q8BJ48|NAGPA_MOUSE</t>
  </si>
  <si>
    <t>Nagpa</t>
  </si>
  <si>
    <t>N-acetylglucosamine-1-phosphodiester alpha-N-acetylglucosaminidase OS=Mus musculus OX=10090 GN=Nagpa PE=1 SV=2</t>
  </si>
  <si>
    <t>sp|Q9D6Y7|MSRA_MOUSE</t>
  </si>
  <si>
    <t>Msra</t>
  </si>
  <si>
    <t>Mitochondrial peptide methionine sulfoxide reductase OS=Mus musculus OX=10090 GN=Msra PE=1 SV=1</t>
  </si>
  <si>
    <t>sp|Q920A9-2|FCRLA_MOUSE</t>
  </si>
  <si>
    <t>Fcrla</t>
  </si>
  <si>
    <t>Isoform 2 of Fc receptor-like A OS=Mus musculus OX=10090 GN=Fcrla</t>
  </si>
  <si>
    <t>sp|Q8K4L4|POF1B_MOUSE</t>
  </si>
  <si>
    <t>Pof1b</t>
  </si>
  <si>
    <t>Protein POF1B OS=Mus musculus OX=10090 GN=Pof1b PE=2 SV=3</t>
  </si>
  <si>
    <t>sp|Q9DBG7|SRPRA_MOUSE</t>
  </si>
  <si>
    <t>Srpra</t>
  </si>
  <si>
    <t>Signal recognition particle receptor subunit alpha OS=Mus musculus OX=10090 GN=Srpra PE=1 SV=1</t>
  </si>
  <si>
    <t>sp|Q99N28|CADM3_MOUSE</t>
  </si>
  <si>
    <t>Cadm3</t>
  </si>
  <si>
    <t>Cell adhesion molecule 3 OS=Mus musculus OX=10090 GN=Cadm3 PE=1 SV=1</t>
  </si>
  <si>
    <t>sp|Q8R1U1|COG4_MOUSE</t>
  </si>
  <si>
    <t>Cog4</t>
  </si>
  <si>
    <t>Conserved oligomeric Golgi complex subunit 4 OS=Mus musculus OX=10090 GN=Cog4 PE=1 SV=1</t>
  </si>
  <si>
    <t>sp|Q8K2C9|HACD3_MOUSE</t>
  </si>
  <si>
    <t>Hacd3</t>
  </si>
  <si>
    <t>Very-long-chain (3R)-3-hydroxyacyl-CoA dehydratase 3 OS=Mus musculus OX=10090 GN=Hacd3 PE=1 SV=2</t>
  </si>
  <si>
    <t>sp|P46978|STT3A_MOUSE</t>
  </si>
  <si>
    <t>Stt3a</t>
  </si>
  <si>
    <t>Dolichyl-diphosphooligosaccharide--protein glycosyltransferase subunit STT3A OS=Mus musculus OX=10090 GN=Stt3a PE=1 SV=1</t>
  </si>
  <si>
    <t>sp|P21958|TAP1_MOUSE</t>
  </si>
  <si>
    <t>Tap1</t>
  </si>
  <si>
    <t>Antigen peptide transporter 1 OS=Mus musculus OX=10090 GN=Tap1 PE=1 SV=3</t>
  </si>
  <si>
    <t>sp|P30416|FKBP4_MOUSE</t>
  </si>
  <si>
    <t>Fkbp4</t>
  </si>
  <si>
    <t>Peptidyl-prolyl cis-trans isomerase FKBP4 OS=Mus musculus OX=10090 GN=Fkbp4 PE=1 SV=5</t>
  </si>
  <si>
    <t>sp|Q91X79|CELA1_MOUSE</t>
  </si>
  <si>
    <t>Cela1</t>
  </si>
  <si>
    <t>Chymotrypsin-like elastase family member 1 OS=Mus musculus OX=10090 GN=Cela1 PE=1 SV=1</t>
  </si>
  <si>
    <t>sp|Q6AW69|CGNL1_MOUSE</t>
  </si>
  <si>
    <t>Cgnl1</t>
  </si>
  <si>
    <t>Cingulin-like protein 1 OS=Mus musculus OX=10090 GN=Cgnl1 PE=1 SV=2</t>
  </si>
  <si>
    <t>sp|Q8VCZ6|SGSM3_MOUSE</t>
  </si>
  <si>
    <t>Sgsm3</t>
  </si>
  <si>
    <t>Small G protein signaling modulator 3 OS=Mus musculus OX=10090 GN=Sgsm3 PE=1 SV=1</t>
  </si>
  <si>
    <t>sp|Q99KK7|DPP3_MOUSE</t>
  </si>
  <si>
    <t>Dpp3</t>
  </si>
  <si>
    <t>Dipeptidyl peptidase 3 OS=Mus musculus OX=10090 GN=Dpp3 PE=1 SV=2</t>
  </si>
  <si>
    <t>tr|E9PZP8|E9PZP8_MOUSE</t>
  </si>
  <si>
    <t>Herc1</t>
  </si>
  <si>
    <t>HECT and RLD domain-containing E3 ubiquitin protein ligase family member 1 OS=Mus musculus OX=10090 GN=Herc1 PE=1 SV=1</t>
  </si>
  <si>
    <t>sp|Q9D7V9|NAAA_MOUSE</t>
  </si>
  <si>
    <t>Naaa</t>
  </si>
  <si>
    <t>N-acylethanolamine-hydrolyzing acid amidase OS=Mus musculus OX=10090 GN=Naaa PE=1 SV=2</t>
  </si>
  <si>
    <t>sp|Q9CQE1|NPS3B_MOUSE</t>
  </si>
  <si>
    <t>Nipsnap3b</t>
  </si>
  <si>
    <t>Protein NipSnap homolog 3B OS=Mus musculus OX=10090 GN=Nipsnap3b PE=1 SV=1</t>
  </si>
  <si>
    <t>sp|Q8R404|MIC13_MOUSE</t>
  </si>
  <si>
    <t>Micos13</t>
  </si>
  <si>
    <t>MICOS complex subunit MIC13 OS=Mus musculus OX=10090 GN=Micos13 PE=1 SV=1</t>
  </si>
  <si>
    <t>sp|O54998|FKBP7_MOUSE</t>
  </si>
  <si>
    <t>Fkbp7</t>
  </si>
  <si>
    <t>Peptidyl-prolyl cis-trans isomerase FKBP7 OS=Mus musculus OX=10090 GN=Fkbp7 PE=1 SV=1</t>
  </si>
  <si>
    <t>sp|Q99LF4|RTCB_MOUSE</t>
  </si>
  <si>
    <t>Rtcb</t>
  </si>
  <si>
    <t>RNA-splicing ligase RtcB homolog OS=Mus musculus OX=10090 GN=Rtcb PE=1 SV=1</t>
  </si>
  <si>
    <t>sp|Q8VCC9|SPON1_MOUSE</t>
  </si>
  <si>
    <t>Spon1</t>
  </si>
  <si>
    <t>Spondin-1 OS=Mus musculus OX=10090 GN=Spon1 PE=1 SV=1</t>
  </si>
  <si>
    <t>sp|Q8K021|SCAM1_MOUSE</t>
  </si>
  <si>
    <t>Scamp1</t>
  </si>
  <si>
    <t>Secretory carrier-associated membrane protein 1 OS=Mus musculus OX=10090 GN=Scamp1 PE=1 SV=1</t>
  </si>
  <si>
    <t>sp|Q920E5|FPPS_MOUSE</t>
  </si>
  <si>
    <t>Fdps</t>
  </si>
  <si>
    <t>Farnesyl pyrophosphate synthase OS=Mus musculus OX=10090 GN=Fdps PE=1 SV=1</t>
  </si>
  <si>
    <t>sp|Q8VDQ8|SIR2_MOUSE</t>
  </si>
  <si>
    <t>Sirt2</t>
  </si>
  <si>
    <t>NAD-dependent protein deacetylase sirtuin-2 OS=Mus musculus OX=10090 GN=Sirt2 PE=1 SV=2</t>
  </si>
  <si>
    <t>sp|Q9QYJ0|DNJA2_MOUSE</t>
  </si>
  <si>
    <t>Dnaja2</t>
  </si>
  <si>
    <t>DnaJ homolog subfamily A member 2 OS=Mus musculus OX=10090 GN=Dnaja2 PE=1 SV=1</t>
  </si>
  <si>
    <t>sp|Q99KQ4|NAMPT_MOUSE</t>
  </si>
  <si>
    <t>Nampt</t>
  </si>
  <si>
    <t>Nicotinamide phosphoribosyltransferase OS=Mus musculus OX=10090 GN=Nampt PE=1 SV=1</t>
  </si>
  <si>
    <t>sp|Q60649|CLPB_MOUSE</t>
  </si>
  <si>
    <t>Clpb</t>
  </si>
  <si>
    <t>Caseinolytic peptidase B protein homolog OS=Mus musculus OX=10090 GN=Clpb PE=1 SV=1</t>
  </si>
  <si>
    <t>sp|Q61146|OCLN_MOUSE</t>
  </si>
  <si>
    <t>Ocln</t>
  </si>
  <si>
    <t>Occludin OS=Mus musculus OX=10090 GN=Ocln PE=1 SV=1</t>
  </si>
  <si>
    <t>sp|Q61096|PRTN3_MOUSE</t>
  </si>
  <si>
    <t>Prtn3</t>
  </si>
  <si>
    <t>Myeloblastin OS=Mus musculus OX=10090 GN=Prtn3 PE=1 SV=2</t>
  </si>
  <si>
    <t>sp|Q8R0A0|T2FB_MOUSE</t>
  </si>
  <si>
    <t>Gtf2f2</t>
  </si>
  <si>
    <t>General transcription factor IIF subunit 2 OS=Mus musculus OX=10090 GN=Gtf2f2 PE=1 SV=1</t>
  </si>
  <si>
    <t>sp|Q91ZW2|OFUT1_MOUSE</t>
  </si>
  <si>
    <t>Pofut1</t>
  </si>
  <si>
    <t>GDP-fucose protein O-fucosyltransferase 1 OS=Mus musculus OX=10090 GN=Pofut1 PE=1 SV=1</t>
  </si>
  <si>
    <t>sp|Q6ZWV3|RL10_MOUSE</t>
  </si>
  <si>
    <t>Rpl10</t>
  </si>
  <si>
    <t>60S ribosomal protein L10 OS=Mus musculus OX=10090 GN=Rpl10 PE=1 SV=3</t>
  </si>
  <si>
    <t>sp|Q9CX00|IST1_MOUSE</t>
  </si>
  <si>
    <t>Ist1</t>
  </si>
  <si>
    <t>IST1 homolog OS=Mus musculus OX=10090 GN=Ist1 PE=1 SV=1</t>
  </si>
  <si>
    <t>sp|Q8C3Y4|KNTC1_MOUSE</t>
  </si>
  <si>
    <t>Kntc1</t>
  </si>
  <si>
    <t>Kinetochore-associated protein 1 OS=Mus musculus OX=10090 GN=Kntc1 PE=1 SV=2</t>
  </si>
  <si>
    <t>sp|Q3URE1|ACSF3_MOUSE</t>
  </si>
  <si>
    <t>Acsf3</t>
  </si>
  <si>
    <t>Malonate--CoA ligase ACSF3, mitochondrial OS=Mus musculus OX=10090 GN=Acsf3 PE=1 SV=2</t>
  </si>
  <si>
    <t>sp|Q9WV85|NDK3_MOUSE</t>
  </si>
  <si>
    <t>Nme3</t>
  </si>
  <si>
    <t>Nucleoside diphosphate kinase 3 OS=Mus musculus OX=10090 GN=Nme3 PE=1 SV=3</t>
  </si>
  <si>
    <t>sp|P84228|H32_MOUSE</t>
  </si>
  <si>
    <t>H3c2</t>
  </si>
  <si>
    <t>Histone H3.2 OS=Mus musculus OX=10090 GN=H3c2 PE=1 SV=2</t>
  </si>
  <si>
    <t>sp|Q99LC3|NDUAA_MOUSE</t>
  </si>
  <si>
    <t>Ndufa10</t>
  </si>
  <si>
    <t>NADH dehydrogenase [ubiquinone] 1 alpha subcomplex subunit 10, mitochondrial OS=Mus musculus OX=10090 GN=Ndufa10 PE=1 SV=1</t>
  </si>
  <si>
    <t>sp|Q3UPF5|ZCCHV_MOUSE</t>
  </si>
  <si>
    <t>Zc3hav1</t>
  </si>
  <si>
    <t>Zinc finger CCCH-type antiviral protein 1 OS=Mus musculus OX=10090 GN=Zc3hav1 PE=1 SV=1</t>
  </si>
  <si>
    <t>sp|Q9ESK4|ING2_MOUSE</t>
  </si>
  <si>
    <t>Ing2</t>
  </si>
  <si>
    <t>Inhibitor of growth protein 2 OS=Mus musculus OX=10090 GN=Ing2 PE=1 SV=3</t>
  </si>
  <si>
    <t>sp|Q9DCW4|ETFB_MOUSE</t>
  </si>
  <si>
    <t>Etfb</t>
  </si>
  <si>
    <t>Electron transfer flavoprotein subunit beta OS=Mus musculus OX=10090 GN=Etfb PE=1 SV=3</t>
  </si>
  <si>
    <t>sp|Q61490|CD166_MOUSE</t>
  </si>
  <si>
    <t>Alcam</t>
  </si>
  <si>
    <t>CD166 antigen OS=Mus musculus OX=10090 GN=Alcam PE=1 SV=3</t>
  </si>
  <si>
    <t>sp|Q91WV7|SLC31_MOUSE</t>
  </si>
  <si>
    <t>Slc3a1</t>
  </si>
  <si>
    <t>Neutral and basic amino acid transport protein rBAT OS=Mus musculus OX=10090 GN=Slc3a1 PE=1 SV=1</t>
  </si>
  <si>
    <t>sp|Q9QZ85|IIGP1_MOUSE</t>
  </si>
  <si>
    <t>Iigp1</t>
  </si>
  <si>
    <t>Interferon-inducible GTPase 1 OS=Mus musculus OX=10090 GN=Iigp1 PE=1 SV=2</t>
  </si>
  <si>
    <t>sp|Q8VEK0|CC50A_MOUSE</t>
  </si>
  <si>
    <t>Tmem30a</t>
  </si>
  <si>
    <t>Cell cycle control protein 50A OS=Mus musculus OX=10090 GN=Tmem30a PE=1 SV=1</t>
  </si>
  <si>
    <t>tr|Q924B0|Q924B0_MOUSE</t>
  </si>
  <si>
    <t>Impa1</t>
  </si>
  <si>
    <t>Inositol-1-monophosphatase OS=Mus musculus OX=10090 GN=Impa1 PE=1 SV=1</t>
  </si>
  <si>
    <t>sp|O08808|DIAP1_MOUSE</t>
  </si>
  <si>
    <t>Diaph1</t>
  </si>
  <si>
    <t>Protein diaphanous homolog 1 OS=Mus musculus OX=10090 GN=Diaph1 PE=1 SV=1</t>
  </si>
  <si>
    <t>sp|Q3U9G9|LBR_MOUSE</t>
  </si>
  <si>
    <t>Lbr</t>
  </si>
  <si>
    <t>Delta(14)-sterol reductase LBR OS=Mus musculus OX=10090 GN=Lbr PE=1 SV=2</t>
  </si>
  <si>
    <t>sp|Q9Z0J4-5|NOS1_MOUSE</t>
  </si>
  <si>
    <t>Nos1</t>
  </si>
  <si>
    <t>Isoform NNOS Mu of Nitric oxide synthase, brain OS=Mus musculus OX=10090 GN=Nos1</t>
  </si>
  <si>
    <t>sp|Q8R3T5|STXB6_MOUSE</t>
  </si>
  <si>
    <t>Stxbp6</t>
  </si>
  <si>
    <t>Syntaxin-binding protein 6 OS=Mus musculus OX=10090 GN=Stxbp6 PE=1 SV=1</t>
  </si>
  <si>
    <t>sp|Q9D187|CIA2B_MOUSE</t>
  </si>
  <si>
    <t>Ciao2b</t>
  </si>
  <si>
    <t>Cytosolic iron-sulfur assembly component 2B OS=Mus musculus OX=10090 GN=Ciao2b PE=1 SV=1</t>
  </si>
  <si>
    <t>sp|Q3U2C5|RN149_MOUSE</t>
  </si>
  <si>
    <t>Rnf149</t>
  </si>
  <si>
    <t>E3 ubiquitin-protein ligase RNF149 OS=Mus musculus OX=10090 GN=Rnf149 PE=1 SV=3</t>
  </si>
  <si>
    <t>sp|Q99MK8|ARBK1_MOUSE</t>
  </si>
  <si>
    <t>Grk2</t>
  </si>
  <si>
    <t>Beta-adrenergic receptor kinase 1 OS=Mus musculus OX=10090 GN=Grk2 PE=1 SV=2</t>
  </si>
  <si>
    <t>sp|O55102|BL1S1_MOUSE</t>
  </si>
  <si>
    <t>Bloc1s1</t>
  </si>
  <si>
    <t>Biogenesis of lysosome-related organelles complex 1 subunit 1 OS=Mus musculus OX=10090 GN=Bloc1s1 PE=1 SV=2</t>
  </si>
  <si>
    <t>sp|Q8CBW3|ABI1_MOUSE</t>
  </si>
  <si>
    <t>Abi1</t>
  </si>
  <si>
    <t>Abl interactor 1 OS=Mus musculus OX=10090 GN=Abi1 PE=1 SV=3</t>
  </si>
  <si>
    <t>sp|Q9CZK6|ANKS3_MOUSE</t>
  </si>
  <si>
    <t>Anks3</t>
  </si>
  <si>
    <t>Ankyrin repeat and SAM domain-containing protein 3 OS=Mus musculus OX=10090 GN=Anks3 PE=1 SV=2</t>
  </si>
  <si>
    <t>sp|P26638|SYSC_MOUSE</t>
  </si>
  <si>
    <t>Sars1</t>
  </si>
  <si>
    <t>Serine--tRNA ligase, cytoplasmic OS=Mus musculus OX=10090 GN=Sars1 PE=1 SV=3</t>
  </si>
  <si>
    <t>sp|Q9D8N2|DEN10_MOUSE</t>
  </si>
  <si>
    <t>Dennd10</t>
  </si>
  <si>
    <t>DENN domain-containing protein 10 OS=Mus musculus OX=10090 GN=Dennd10 PE=1 SV=2</t>
  </si>
  <si>
    <t>sp|O55128|SAP18_MOUSE</t>
  </si>
  <si>
    <t>Sap18</t>
  </si>
  <si>
    <t>Histone deacetylase complex subunit SAP18 OS=Mus musculus OX=10090 GN=Sap18 PE=1 SV=1</t>
  </si>
  <si>
    <t>sp|Q8CAS9|PARP9_MOUSE</t>
  </si>
  <si>
    <t>Parp9</t>
  </si>
  <si>
    <t>Protein mono-ADP-ribosyltransferase PARP9 OS=Mus musculus OX=10090 GN=Parp9 PE=1 SV=2</t>
  </si>
  <si>
    <t>sp|Q91VR8|BRK1_MOUSE</t>
  </si>
  <si>
    <t>Brk1</t>
  </si>
  <si>
    <t>Protein BRICK1 OS=Mus musculus OX=10090 GN=Brk1 PE=1 SV=1</t>
  </si>
  <si>
    <t>sp|Q8K3G9|DP13B_MOUSE</t>
  </si>
  <si>
    <t>Appl2</t>
  </si>
  <si>
    <t>DCC-interacting protein 13-beta OS=Mus musculus OX=10090 GN=Appl2 PE=1 SV=1</t>
  </si>
  <si>
    <t>sp|Q9Z1J3|NFS1_MOUSE</t>
  </si>
  <si>
    <t>Nfs1</t>
  </si>
  <si>
    <t>Cysteine desulfurase, mitochondrial OS=Mus musculus OX=10090 GN=Nfs1 PE=1 SV=3</t>
  </si>
  <si>
    <t>sp|Q921G8|GCP2_MOUSE</t>
  </si>
  <si>
    <t>Tubgcp2</t>
  </si>
  <si>
    <t>Gamma-tubulin complex component 2 OS=Mus musculus OX=10090 GN=Tubgcp2 PE=1 SV=2</t>
  </si>
  <si>
    <t>sp|A2AKX3|SETX_MOUSE</t>
  </si>
  <si>
    <t>Setx</t>
  </si>
  <si>
    <t>Probable helicase senataxin OS=Mus musculus OX=10090 GN=Setx PE=1 SV=1</t>
  </si>
  <si>
    <t>sp|Q1HFZ0|NSUN2_MOUSE</t>
  </si>
  <si>
    <t>Nsun2</t>
  </si>
  <si>
    <t>RNA cytosine C(5)-methyltransferase NSUN2 OS=Mus musculus OX=10090 GN=Nsun2 PE=1 SV=2</t>
  </si>
  <si>
    <t>sp|Q9Z2G9|HTAI2_MOUSE</t>
  </si>
  <si>
    <t>Htatip2</t>
  </si>
  <si>
    <t>Oxidoreductase HTATIP2 OS=Mus musculus OX=10090 GN=Htatip2 PE=1 SV=3</t>
  </si>
  <si>
    <t>sp|Q91YK2|RRP1B_MOUSE</t>
  </si>
  <si>
    <t>Rrp1b</t>
  </si>
  <si>
    <t>Ribosomal RNA processing protein 1 homolog B OS=Mus musculus OX=10090 GN=Rrp1b PE=1 SV=2</t>
  </si>
  <si>
    <t>sp|Q06138|CAB39_MOUSE</t>
  </si>
  <si>
    <t>Cab39</t>
  </si>
  <si>
    <t>Calcium-binding protein 39 OS=Mus musculus OX=10090 GN=Cab39 PE=1 SV=2</t>
  </si>
  <si>
    <t>sp|Q9DB16|CB39L_MOUSE</t>
  </si>
  <si>
    <t>Cab39l</t>
  </si>
  <si>
    <t>Calcium-binding protein 39-like OS=Mus musculus OX=10090 GN=Cab39l PE=1 SV=3</t>
  </si>
  <si>
    <t>sp|P10605|CATB_MOUSE</t>
  </si>
  <si>
    <t>Ctsb</t>
  </si>
  <si>
    <t>Cathepsin B OS=Mus musculus OX=10090 GN=Ctsb PE=1 SV=2</t>
  </si>
  <si>
    <t>sp|P60904|DNJC5_MOUSE</t>
  </si>
  <si>
    <t>Dnajc5</t>
  </si>
  <si>
    <t>DnaJ homolog subfamily C member 5 OS=Mus musculus OX=10090 GN=Dnajc5 PE=1 SV=1</t>
  </si>
  <si>
    <t>sp|Q9WUD8|FAIM1_MOUSE</t>
  </si>
  <si>
    <t>Faim</t>
  </si>
  <si>
    <t>Fas apoptotic inhibitory molecule 1 OS=Mus musculus OX=10090 GN=Faim PE=1 SV=1</t>
  </si>
  <si>
    <t>sp|Q9R0P6|SC11A_MOUSE</t>
  </si>
  <si>
    <t>Sec11a</t>
  </si>
  <si>
    <t>Signal peptidase complex catalytic subunit SEC11A OS=Mus musculus OX=10090 GN=Sec11a PE=1 SV=1</t>
  </si>
  <si>
    <t>sp|P55097|CATK_MOUSE</t>
  </si>
  <si>
    <t>Ctsk</t>
  </si>
  <si>
    <t>Cathepsin K OS=Mus musculus OX=10090 GN=Ctsk PE=1 SV=2</t>
  </si>
  <si>
    <t>sp|Q99K23|UFSP2_MOUSE</t>
  </si>
  <si>
    <t>Ufsp2</t>
  </si>
  <si>
    <t>Ufm1-specific protease 2 OS=Mus musculus OX=10090 GN=Ufsp2 PE=1 SV=1</t>
  </si>
  <si>
    <t>sp|P27870|VAV_MOUSE</t>
  </si>
  <si>
    <t>Vav1</t>
  </si>
  <si>
    <t>Proto-oncogene vav OS=Mus musculus OX=10090 GN=Vav1 PE=1 SV=1</t>
  </si>
  <si>
    <t>sp|P28653|PGS1_MOUSE</t>
  </si>
  <si>
    <t>Bgn</t>
  </si>
  <si>
    <t>Biglycan OS=Mus musculus OX=10090 GN=Bgn PE=1 SV=1</t>
  </si>
  <si>
    <t>sp|P11034|MCPT1_MOUSE</t>
  </si>
  <si>
    <t>Mcpt1</t>
  </si>
  <si>
    <t>Mast cell protease 1 OS=Mus musculus OX=10090 GN=Mcpt1 PE=1 SV=2</t>
  </si>
  <si>
    <t>sp|P15119|MCPT2_MOUSE</t>
  </si>
  <si>
    <t>Mcpt2</t>
  </si>
  <si>
    <t>Mast cell protease 2 OS=Mus musculus OX=10090 GN=Mcpt2 PE=2 SV=2</t>
  </si>
  <si>
    <t>sp|Q91XT6|TAC2N_MOUSE</t>
  </si>
  <si>
    <t>Tc2n</t>
  </si>
  <si>
    <t>Tandem C2 domains nuclear protein OS=Mus musculus OX=10090 GN=Tc2n PE=1 SV=2</t>
  </si>
  <si>
    <t>sp|Q06335|APLP2_MOUSE</t>
  </si>
  <si>
    <t>Aplp2</t>
  </si>
  <si>
    <t>Amyloid-like protein 2 OS=Mus musculus OX=10090 GN=Aplp2 PE=1 SV=4</t>
  </si>
  <si>
    <t>sp|Q9CQT1|MTNA_MOUSE</t>
  </si>
  <si>
    <t>Mri1</t>
  </si>
  <si>
    <t>Methylthioribose-1-phosphate isomerase OS=Mus musculus OX=10090 GN=Mri1 PE=1 SV=1</t>
  </si>
  <si>
    <t>sp|P01677|KV6A3_MOUSE</t>
  </si>
  <si>
    <t>Ig kappa chain V-VI region TEPC 601/TEPC 191 OS=Mus musculus OX=10090 PE=1 SV=1</t>
  </si>
  <si>
    <t>sp|Q8BH04|PCKGM_MOUSE</t>
  </si>
  <si>
    <t>Pck2</t>
  </si>
  <si>
    <t>Phosphoenolpyruvate carboxykinase [GTP], mitochondrial OS=Mus musculus OX=10090 GN=Pck2 PE=1 SV=1</t>
  </si>
  <si>
    <t>sp|P24788|CD11B_MOUSE</t>
  </si>
  <si>
    <t>Cdk11b</t>
  </si>
  <si>
    <t>Cyclin-dependent kinase 11B OS=Mus musculus OX=10090 GN=Cdk11b PE=1 SV=2</t>
  </si>
  <si>
    <t>sp|Q9Z223|MOC2B_MOUSE</t>
  </si>
  <si>
    <t>Mocs2</t>
  </si>
  <si>
    <t>Molybdopterin synthase catalytic subunit OS=Mus musculus OX=10090 GN=Mocs2 PE=1 SV=3</t>
  </si>
  <si>
    <t>tr|E9QAS7|E9QAS7_MOUSE</t>
  </si>
  <si>
    <t>Inpp5a</t>
  </si>
  <si>
    <t>Inositol polyphosphate-5-phosphatase A OS=Mus musculus OX=10090 GN=Inpp5a PE=1 SV=1</t>
  </si>
  <si>
    <t>sp|E9QAT4-2|SC16A_MOUSE</t>
  </si>
  <si>
    <t>Sec16a</t>
  </si>
  <si>
    <t>Isoform 2 of Protein transport protein Sec16A OS=Mus musculus OX=10090 GN=Sec16a</t>
  </si>
  <si>
    <t>sp|Q31125|S39A7_MOUSE</t>
  </si>
  <si>
    <t>Slc39a7</t>
  </si>
  <si>
    <t>Zinc transporter SLC39A7 OS=Mus musculus OX=10090 GN=Slc39a7 PE=1 SV=2</t>
  </si>
  <si>
    <t>sp|Q6ZQ29|TAOK2_MOUSE</t>
  </si>
  <si>
    <t>Taok2</t>
  </si>
  <si>
    <t>Serine/threonine-protein kinase TAO2 OS=Mus musculus OX=10090 GN=Taok2 PE=1 SV=3</t>
  </si>
  <si>
    <t>sp|P52482|UB2E1_MOUSE</t>
  </si>
  <si>
    <t>Ube2e1</t>
  </si>
  <si>
    <t>Ubiquitin-conjugating enzyme E2 E1 OS=Mus musculus OX=10090 GN=Ube2e1 PE=1 SV=1</t>
  </si>
  <si>
    <t>sp|Q9CZ04-2|CSN7A_MOUSE</t>
  </si>
  <si>
    <t>Cops7a</t>
  </si>
  <si>
    <t>Isoform 2 of COP9 signalosome complex subunit 7a OS=Mus musculus OX=10090 GN=Cops7a</t>
  </si>
  <si>
    <t>sp|P54276|MSH6_MOUSE</t>
  </si>
  <si>
    <t>Msh6</t>
  </si>
  <si>
    <t>DNA mismatch repair protein Msh6 OS=Mus musculus OX=10090 GN=Msh6 PE=1 SV=3</t>
  </si>
  <si>
    <t>sp|Q9WV80|SNX1_MOUSE</t>
  </si>
  <si>
    <t>Snx1</t>
  </si>
  <si>
    <t>Sorting nexin-1 OS=Mus musculus OX=10090 GN=Snx1 PE=1 SV=1</t>
  </si>
  <si>
    <t>sp|Q9JHN8|STK19_MOUSE</t>
  </si>
  <si>
    <t>Stk19</t>
  </si>
  <si>
    <t>Serine/threonine-protein kinase 19 OS=Mus musculus OX=10090 GN=Stk19 PE=2 SV=2</t>
  </si>
  <si>
    <t>sp|Q8K363|DDX18_MOUSE</t>
  </si>
  <si>
    <t>Ddx18</t>
  </si>
  <si>
    <t>ATP-dependent RNA helicase DDX18 OS=Mus musculus OX=10090 GN=Ddx18 PE=1 SV=1</t>
  </si>
  <si>
    <t>sp|A2AIV2|VIR_MOUSE</t>
  </si>
  <si>
    <t>Virma</t>
  </si>
  <si>
    <t>Protein virilizer homolog OS=Mus musculus OX=10090 GN=Virma PE=1 SV=1</t>
  </si>
  <si>
    <t>sp|Q3USZ8|DIK2A_MOUSE</t>
  </si>
  <si>
    <t>Dipk2a</t>
  </si>
  <si>
    <t>Divergent protein kinase domain 2A OS=Mus musculus OX=10090 GN=Dipk2a PE=1 SV=2</t>
  </si>
  <si>
    <t>sp|P97352|S10AD_MOUSE</t>
  </si>
  <si>
    <t>S100a13</t>
  </si>
  <si>
    <t>Protein S100-A13 OS=Mus musculus OX=10090 GN=S100a13 PE=1 SV=1</t>
  </si>
  <si>
    <t>sp|P33434|MMP2_MOUSE</t>
  </si>
  <si>
    <t>Mmp2</t>
  </si>
  <si>
    <t>72 kDa type IV collagenase OS=Mus musculus OX=10090 GN=Mmp2 PE=1 SV=1</t>
  </si>
  <si>
    <t>sp|Q9DB30|PHKG2_MOUSE</t>
  </si>
  <si>
    <t>Phkg2</t>
  </si>
  <si>
    <t>Phosphorylase b kinase gamma catalytic chain, liver/testis isoform OS=Mus musculus OX=10090 GN=Phkg2 PE=2 SV=2</t>
  </si>
  <si>
    <t>sp|Q9D8X1|CUTC_MOUSE</t>
  </si>
  <si>
    <t>Cutc</t>
  </si>
  <si>
    <t>Copper homeostasis protein cutC homolog OS=Mus musculus OX=10090 GN=Cutc PE=1 SV=1</t>
  </si>
  <si>
    <t>sp|Q00422|GABPA_MOUSE</t>
  </si>
  <si>
    <t>Gabpa</t>
  </si>
  <si>
    <t>GA-binding protein alpha chain OS=Mus musculus OX=10090 GN=Gabpa PE=1 SV=2</t>
  </si>
  <si>
    <t>sp|P53564|CUX1_MOUSE</t>
  </si>
  <si>
    <t>Cux1</t>
  </si>
  <si>
    <t>Homeobox protein cut-like 1 OS=Mus musculus OX=10090 GN=Cux1 PE=1 SV=3</t>
  </si>
  <si>
    <t>sp|P56565|S10A1_MOUSE</t>
  </si>
  <si>
    <t>S100a1</t>
  </si>
  <si>
    <t>Protein S100-A1 OS=Mus musculus OX=10090 GN=S100a1 PE=1 SV=2</t>
  </si>
  <si>
    <t>sp|P59383|LRRN4_MOUSE</t>
  </si>
  <si>
    <t>Lrrn4</t>
  </si>
  <si>
    <t>Leucine-rich repeat neuronal protein 4 OS=Mus musculus OX=10090 GN=Lrrn4 PE=1 SV=2</t>
  </si>
  <si>
    <t>sp|Q9CQ45|NENF_MOUSE</t>
  </si>
  <si>
    <t>Nenf</t>
  </si>
  <si>
    <t>Neudesin OS=Mus musculus OX=10090 GN=Nenf PE=1 SV=1</t>
  </si>
  <si>
    <t>sp|Q7TMY4|THOC7_MOUSE</t>
  </si>
  <si>
    <t>Thoc7</t>
  </si>
  <si>
    <t>THO complex subunit 7 homolog OS=Mus musculus OX=10090 GN=Thoc7 PE=1 SV=2</t>
  </si>
  <si>
    <t>sp|Q9JHI9|S40A1_MOUSE</t>
  </si>
  <si>
    <t>Slc40a1</t>
  </si>
  <si>
    <t>Solute carrier family 40 member 1 OS=Mus musculus OX=10090 GN=Slc40a1 PE=1 SV=1</t>
  </si>
  <si>
    <t>sp|Q6A028|SWP70_MOUSE</t>
  </si>
  <si>
    <t>Swap70</t>
  </si>
  <si>
    <t>Switch-associated protein 70 OS=Mus musculus OX=10090 GN=Swap70 PE=1 SV=2</t>
  </si>
  <si>
    <t>sp|Q3U1T9|DEN1B_MOUSE</t>
  </si>
  <si>
    <t>Dennd1b</t>
  </si>
  <si>
    <t>DENN domain-containing protein 1B OS=Mus musculus OX=10090 GN=Dennd1b PE=1 SV=3</t>
  </si>
  <si>
    <t>sp|P31938|MP2K1_MOUSE</t>
  </si>
  <si>
    <t>Map2k1</t>
  </si>
  <si>
    <t>Dual specificity mitogen-activated protein kinase kinase 1 OS=Mus musculus OX=10090 GN=Map2k1 PE=1 SV=2</t>
  </si>
  <si>
    <t>sp|Q63932|MP2K2_MOUSE</t>
  </si>
  <si>
    <t>Map2k2</t>
  </si>
  <si>
    <t>Dual specificity mitogen-activated protein kinase kinase 2 OS=Mus musculus OX=10090 GN=Map2k2 PE=1 SV=2</t>
  </si>
  <si>
    <t>sp|P22907|HEM3_MOUSE</t>
  </si>
  <si>
    <t>Hmbs</t>
  </si>
  <si>
    <t>Porphobilinogen deaminase OS=Mus musculus OX=10090 GN=Hmbs PE=1 SV=2</t>
  </si>
  <si>
    <t>sp|Q3TIU4|PDE12_MOUSE</t>
  </si>
  <si>
    <t>Pde12</t>
  </si>
  <si>
    <t>2',5'-phosphodiesterase 12 OS=Mus musculus OX=10090 GN=Pde12 PE=1 SV=2</t>
  </si>
  <si>
    <t>sp|Q9D8X5|CNOT8_MOUSE</t>
  </si>
  <si>
    <t>Cnot8</t>
  </si>
  <si>
    <t>CCR4-NOT transcription complex subunit 8 OS=Mus musculus OX=10090 GN=Cnot8 PE=2 SV=1</t>
  </si>
  <si>
    <t>sp|Q99J62|RFC4_MOUSE</t>
  </si>
  <si>
    <t>Rfc4</t>
  </si>
  <si>
    <t>Replication factor C subunit 4 OS=Mus musculus OX=10090 GN=Rfc4 PE=1 SV=1</t>
  </si>
  <si>
    <t>sp|Q9QYA2|TOM40_MOUSE</t>
  </si>
  <si>
    <t>Tomm40</t>
  </si>
  <si>
    <t>Mitochondrial import receptor subunit TOM40 homolog OS=Mus musculus OX=10090 GN=Tomm40 PE=1 SV=3</t>
  </si>
  <si>
    <t>tr|Q76I24|Q76I24_MOUSE</t>
  </si>
  <si>
    <t>Mettl7a2</t>
  </si>
  <si>
    <t>Methyltransferase like 7A2 OS=Mus musculus OX=10090 GN=Mettl7a2 PE=2 SV=1</t>
  </si>
  <si>
    <t>sp|Q9DD20|MET7B_MOUSE</t>
  </si>
  <si>
    <t>Mettl7b</t>
  </si>
  <si>
    <t>Methyltransferase-like protein 7B OS=Mus musculus OX=10090 GN=Mettl7b PE=1 SV=2</t>
  </si>
  <si>
    <t>sp|P51791|CLCN3_MOUSE</t>
  </si>
  <si>
    <t>Clcn3</t>
  </si>
  <si>
    <t>H(+)/Cl(-) exchange transporter 3 OS=Mus musculus OX=10090 GN=Clcn3 PE=1 SV=2</t>
  </si>
  <si>
    <t>sp|Q8BHK9|ERC6L_MOUSE</t>
  </si>
  <si>
    <t>Ercc6l</t>
  </si>
  <si>
    <t>DNA excision repair protein ERCC-6-like OS=Mus musculus OX=10090 GN=Ercc6l PE=1 SV=1</t>
  </si>
  <si>
    <t>sp|P00329|ADH1_MOUSE</t>
  </si>
  <si>
    <t>Adh1</t>
  </si>
  <si>
    <t>Alcohol dehydrogenase 1 OS=Mus musculus OX=10090 GN=Adh1 PE=1 SV=2</t>
  </si>
  <si>
    <t>sp|P09528|FRIH_MOUSE</t>
  </si>
  <si>
    <t>Fth1</t>
  </si>
  <si>
    <t>Ferritin heavy chain OS=Mus musculus OX=10090 GN=Fth1 PE=1 SV=2</t>
  </si>
  <si>
    <t>sp|P58022|LOXL2_MOUSE</t>
  </si>
  <si>
    <t>Loxl2</t>
  </si>
  <si>
    <t>Lysyl oxidase homolog 2 OS=Mus musculus OX=10090 GN=Loxl2 PE=1 SV=2</t>
  </si>
  <si>
    <t>sp|Q80WC7|AGFG2_MOUSE</t>
  </si>
  <si>
    <t>Agfg2</t>
  </si>
  <si>
    <t>Arf-GAP domain and FG repeat-containing protein 2 OS=Mus musculus OX=10090 GN=Agfg2 PE=1 SV=1</t>
  </si>
  <si>
    <t>sp|Q62419|SH3G1_MOUSE</t>
  </si>
  <si>
    <t>Sh3gl1</t>
  </si>
  <si>
    <t>Endophilin-A2 OS=Mus musculus OX=10090 GN=Sh3gl1 PE=1 SV=1</t>
  </si>
  <si>
    <t>sp|O35435|PYRD_MOUSE</t>
  </si>
  <si>
    <t>Dhodh</t>
  </si>
  <si>
    <t>Dihydroorotate dehydrogenase (quinone), mitochondrial OS=Mus musculus OX=10090 GN=Dhodh PE=1 SV=2</t>
  </si>
  <si>
    <t>sp|Q8CAY6|THIC_MOUSE</t>
  </si>
  <si>
    <t>Acat2</t>
  </si>
  <si>
    <t>Acetyl-CoA acetyltransferase, cytosolic OS=Mus musculus OX=10090 GN=Acat2 PE=1 SV=2</t>
  </si>
  <si>
    <t>sp|Q9CRC8|LRC40_MOUSE</t>
  </si>
  <si>
    <t>Lrrc40</t>
  </si>
  <si>
    <t>Leucine-rich repeat-containing protein 40 OS=Mus musculus OX=10090 GN=Lrrc40 PE=1 SV=2</t>
  </si>
  <si>
    <t>sp|Q8VC57|KCTD5_MOUSE</t>
  </si>
  <si>
    <t>Kctd5</t>
  </si>
  <si>
    <t>BTB/POZ domain-containing protein KCTD5 OS=Mus musculus OX=10090 GN=Kctd5 PE=1 SV=1</t>
  </si>
  <si>
    <t>sp|Q5D862|FILA2_HUMAN_contaminant</t>
  </si>
  <si>
    <t>FLG2</t>
  </si>
  <si>
    <t>Filaggrin-2 OS=Homo sapiens GN=FLG2 PE=1 SV=1</t>
  </si>
  <si>
    <t>sp|Q9CWH5|TRM11_MOUSE</t>
  </si>
  <si>
    <t>Trmt11</t>
  </si>
  <si>
    <t>tRNA (guanine(10)-N2)-methyltransferase homolog OS=Mus musculus OX=10090 GN=Trmt11 PE=1 SV=1</t>
  </si>
  <si>
    <t>sp|Q9JKC8|AP3M1_MOUSE</t>
  </si>
  <si>
    <t>Ap3m1</t>
  </si>
  <si>
    <t>AP-3 complex subunit mu-1 OS=Mus musculus OX=10090 GN=Ap3m1 PE=1 SV=1</t>
  </si>
  <si>
    <t>tr|A0A494B9V8|A0A494B9V8_MOUSE</t>
  </si>
  <si>
    <t>Ptar1</t>
  </si>
  <si>
    <t>Protein prenyltransferase alpha subunit repeat-containing 1 OS=Mus musculus OX=10090 GN=Ptar1 PE=1 SV=1</t>
  </si>
  <si>
    <t>sp|Q497V5|SRBD1_MOUSE</t>
  </si>
  <si>
    <t>Srbd1</t>
  </si>
  <si>
    <t>S1 RNA-binding domain-containing protein 1 OS=Mus musculus OX=10090 GN=Srbd1 PE=2 SV=3</t>
  </si>
  <si>
    <t>sp|Q8CBH5|MFSD6_MOUSE</t>
  </si>
  <si>
    <t>Mfsd6</t>
  </si>
  <si>
    <t>Major facilitator superfamily domain-containing protein 6 OS=Mus musculus OX=10090 GN=Mfsd6 PE=1 SV=1</t>
  </si>
  <si>
    <t>sp|Q9CRA9|FGOP2_MOUSE</t>
  </si>
  <si>
    <t>Fgfr1op2</t>
  </si>
  <si>
    <t>FGFR1 oncogene partner 2 homolog OS=Mus musculus OX=10090 GN=Fgfr1op2 PE=1 SV=1</t>
  </si>
  <si>
    <t>sp|Q99PU7|BAP1_MOUSE</t>
  </si>
  <si>
    <t>Bap1</t>
  </si>
  <si>
    <t>Ubiquitin carboxyl-terminal hydrolase BAP1 OS=Mus musculus OX=10090 GN=Bap1 PE=1 SV=1</t>
  </si>
  <si>
    <t>sp|Q9QYT7|PIGQ_MOUSE</t>
  </si>
  <si>
    <t>Pigq</t>
  </si>
  <si>
    <t>Phosphatidylinositol N-acetylglucosaminyltransferase subunit Q OS=Mus musculus OX=10090 GN=Pigq PE=1 SV=3</t>
  </si>
  <si>
    <t>sp|Q9EPK6|SIL1_MOUSE</t>
  </si>
  <si>
    <t>Sil1</t>
  </si>
  <si>
    <t>Nucleotide exchange factor SIL1 OS=Mus musculus OX=10090 GN=Sil1 PE=1 SV=2</t>
  </si>
  <si>
    <t>sp|O88974-4|SETB1_MOUSE</t>
  </si>
  <si>
    <t>Setdb1</t>
  </si>
  <si>
    <t>Isoform 4 of Histone-lysine N-methyltransferase SETDB1 OS=Mus musculus OX=10090 GN=Setdb1</t>
  </si>
  <si>
    <t>sp|Q8VE70|PDC10_MOUSE</t>
  </si>
  <si>
    <t>Pdcd10</t>
  </si>
  <si>
    <t>Programmed cell death protein 10 OS=Mus musculus OX=10090 GN=Pdcd10 PE=1 SV=1</t>
  </si>
  <si>
    <t>sp|Q8BHL3|TB10B_MOUSE</t>
  </si>
  <si>
    <t>Tbc1d10b</t>
  </si>
  <si>
    <t>TBC1 domain family member 10B OS=Mus musculus OX=10090 GN=Tbc1d10b PE=1 SV=2</t>
  </si>
  <si>
    <t>sp|Q9D024|CCD47_MOUSE</t>
  </si>
  <si>
    <t>Ccdc47</t>
  </si>
  <si>
    <t>Coiled-coil domain-containing protein 47 OS=Mus musculus OX=10090 GN=Ccdc47 PE=1 SV=2</t>
  </si>
  <si>
    <t>sp|Q3TPE9|ANKY2_MOUSE</t>
  </si>
  <si>
    <t>Ankmy2</t>
  </si>
  <si>
    <t>Ankyrin repeat and MYND domain-containing protein 2 OS=Mus musculus OX=10090 GN=Ankmy2 PE=1 SV=1</t>
  </si>
  <si>
    <t>sp|Q8C015|PAK5_MOUSE</t>
  </si>
  <si>
    <t>Pak5</t>
  </si>
  <si>
    <t>Serine/threonine-protein kinase PAK 5 OS=Mus musculus OX=10090 GN=Pak5 PE=1 SV=1</t>
  </si>
  <si>
    <t>sp|Q64339|ISG15_MOUSE</t>
  </si>
  <si>
    <t>Isg15</t>
  </si>
  <si>
    <t>Ubiquitin-like protein ISG15 OS=Mus musculus OX=10090 GN=Isg15 PE=1 SV=4</t>
  </si>
  <si>
    <t>sp|Q6ZWN5|RS9_MOUSE</t>
  </si>
  <si>
    <t>Rps9</t>
  </si>
  <si>
    <t>40S ribosomal protein S9 OS=Mus musculus OX=10090 GN=Rps9 PE=1 SV=3</t>
  </si>
  <si>
    <t>sp|O70348|DXO_MOUSE</t>
  </si>
  <si>
    <t>Dxo</t>
  </si>
  <si>
    <t>Decapping and exoribonuclease protein OS=Mus musculus OX=10090 GN=Dxo PE=1 SV=2</t>
  </si>
  <si>
    <t>sp|O55057|PDE6D_MOUSE</t>
  </si>
  <si>
    <t>Pde6d</t>
  </si>
  <si>
    <t>Retinal rod rhodopsin-sensitive cGMP 3',5'-cyclic phosphodiesterase subunit delta OS=Mus musculus OX=10090 GN=Pde6d PE=1 SV=1</t>
  </si>
  <si>
    <t>sp|Q52KP5|NXPE4_MOUSE</t>
  </si>
  <si>
    <t>Nxpe4</t>
  </si>
  <si>
    <t>NXPE family member 4 OS=Mus musculus OX=10090 GN=Nxpe4 PE=2 SV=1</t>
  </si>
  <si>
    <t>sp|Q8C129|LCAP_MOUSE</t>
  </si>
  <si>
    <t>Lnpep</t>
  </si>
  <si>
    <t>Leucyl-cystinyl aminopeptidase OS=Mus musculus OX=10090 GN=Lnpep PE=1 SV=1</t>
  </si>
  <si>
    <t>sp|P40630|TFAM_MOUSE</t>
  </si>
  <si>
    <t>Tfam</t>
  </si>
  <si>
    <t>Transcription factor A, mitochondrial OS=Mus musculus OX=10090 GN=Tfam PE=1 SV=2</t>
  </si>
  <si>
    <t>sp|Q8BM85|TBCK_MOUSE</t>
  </si>
  <si>
    <t>Tbck</t>
  </si>
  <si>
    <t>TBC domain-containing protein kinase-like protein OS=Mus musculus OX=10090 GN=Tbck PE=1 SV=1</t>
  </si>
  <si>
    <t>sp|Q9JI67|B3GT5_MOUSE</t>
  </si>
  <si>
    <t>B3galt5</t>
  </si>
  <si>
    <t>Beta-1,3-galactosyltransferase 5 OS=Mus musculus OX=10090 GN=B3galt5 PE=2 SV=1</t>
  </si>
  <si>
    <t>sp|O88597|BECN1_MOUSE</t>
  </si>
  <si>
    <t>Becn1</t>
  </si>
  <si>
    <t>Beclin-1 OS=Mus musculus OX=10090 GN=Becn1 PE=1 SV=3</t>
  </si>
  <si>
    <t>sp|Q811P8|RHG32_MOUSE</t>
  </si>
  <si>
    <t>Arhgap32</t>
  </si>
  <si>
    <t>Rho GTPase-activating protein 32 OS=Mus musculus OX=10090 GN=Arhgap32 PE=1 SV=2</t>
  </si>
  <si>
    <t>sp|O35841|API5_MOUSE</t>
  </si>
  <si>
    <t>Api5</t>
  </si>
  <si>
    <t>Apoptosis inhibitor 5 OS=Mus musculus OX=10090 GN=Api5 PE=1 SV=2</t>
  </si>
  <si>
    <t>sp|Q9D1G5|LRC57_MOUSE</t>
  </si>
  <si>
    <t>Lrrc57</t>
  </si>
  <si>
    <t>Leucine-rich repeat-containing protein 57 OS=Mus musculus OX=10090 GN=Lrrc57 PE=1 SV=1</t>
  </si>
  <si>
    <t>sp|Q80UW5|MRCKG_MOUSE</t>
  </si>
  <si>
    <t>Cdc42bpg</t>
  </si>
  <si>
    <t>Serine/threonine-protein kinase MRCK gamma OS=Mus musculus OX=10090 GN=Cdc42bpg PE=1 SV=2</t>
  </si>
  <si>
    <t>sp|Q9JL27|FUT2_MOUSE</t>
  </si>
  <si>
    <t>Fut2</t>
  </si>
  <si>
    <t>Galactoside alpha-(1,2)-fucosyltransferase 2 OS=Mus musculus OX=10090 GN=Fut2 PE=1 SV=1</t>
  </si>
  <si>
    <t>sp|P26339|CMGA_MOUSE</t>
  </si>
  <si>
    <t>Chga</t>
  </si>
  <si>
    <t>Chromogranin-A OS=Mus musculus OX=10090 GN=Chga PE=1 SV=1</t>
  </si>
  <si>
    <t>sp|P40240|CD9_MOUSE</t>
  </si>
  <si>
    <t>Cd9</t>
  </si>
  <si>
    <t>CD9 antigen OS=Mus musculus OX=10090 GN=Cd9 PE=1 SV=2</t>
  </si>
  <si>
    <t>sp|Q3UFK8|FRMD8_MOUSE</t>
  </si>
  <si>
    <t>Frmd8</t>
  </si>
  <si>
    <t>FERM domain-containing protein 8 OS=Mus musculus OX=10090 GN=Frmd8 PE=1 SV=2</t>
  </si>
  <si>
    <t>sp|Q9D1Q4|DPM3_MOUSE</t>
  </si>
  <si>
    <t>Dpm3</t>
  </si>
  <si>
    <t>Dolichol-phosphate mannosyltransferase subunit 3 OS=Mus musculus OX=10090 GN=Dpm3 PE=1 SV=1</t>
  </si>
  <si>
    <t>sp|Q6P3D0|NUD16_MOUSE</t>
  </si>
  <si>
    <t>Nudt16</t>
  </si>
  <si>
    <t>U8 snoRNA-decapping enzyme OS=Mus musculus OX=10090 GN=Nudt16 PE=1 SV=1</t>
  </si>
  <si>
    <t>sp|Q9CWK8|SNX2_MOUSE</t>
  </si>
  <si>
    <t>Snx2</t>
  </si>
  <si>
    <t>Sorting nexin-2 OS=Mus musculus OX=10090 GN=Snx2 PE=1 SV=2</t>
  </si>
  <si>
    <t>sp|Q8K0U4|HS12A_MOUSE</t>
  </si>
  <si>
    <t>Hspa12a</t>
  </si>
  <si>
    <t>Heat shock 70 kDa protein 12A OS=Mus musculus OX=10090 GN=Hspa12a PE=1 SV=1</t>
  </si>
  <si>
    <t>sp|Q9CZJ2|HS12B_MOUSE</t>
  </si>
  <si>
    <t>Hspa12b</t>
  </si>
  <si>
    <t>Heat shock 70 kDa protein 12B OS=Mus musculus OX=10090 GN=Hspa12b PE=1 SV=1</t>
  </si>
  <si>
    <t>sp|Q04207|TF65_MOUSE</t>
  </si>
  <si>
    <t>Rela</t>
  </si>
  <si>
    <t>Transcription factor p65 OS=Mus musculus OX=10090 GN=Rela PE=1 SV=1</t>
  </si>
  <si>
    <t>sp|Q5SYL3|K0100_MOUSE</t>
  </si>
  <si>
    <t>Kiaa0100</t>
  </si>
  <si>
    <t>Protein KIAA0100 OS=Mus musculus OX=10090 GN=Kiaa0100 PE=1 SV=1</t>
  </si>
  <si>
    <t>sp|P59266|FITM2_MOUSE</t>
  </si>
  <si>
    <t>Fitm2</t>
  </si>
  <si>
    <t>Fat storage-inducing transmembrane protein 2 OS=Mus musculus OX=10090 GN=Fitm2 PE=1 SV=1</t>
  </si>
  <si>
    <t>sp|Q8BRG8|TM209_MOUSE</t>
  </si>
  <si>
    <t>Tmem209</t>
  </si>
  <si>
    <t>Transmembrane protein 209 OS=Mus musculus OX=10090 GN=Tmem209 PE=2 SV=1</t>
  </si>
  <si>
    <t>sp|Q9D8F1|ALKB4_MOUSE</t>
  </si>
  <si>
    <t>Alkbh4</t>
  </si>
  <si>
    <t>Alpha-ketoglutarate-dependent dioxygenase alkB homolog 4 OS=Mus musculus OX=10090 GN=Alkbh4 PE=1 SV=1</t>
  </si>
  <si>
    <t>sp|P14069|S10A6_MOUSE</t>
  </si>
  <si>
    <t>S100a6</t>
  </si>
  <si>
    <t>Protein S100-A6 OS=Mus musculus OX=10090 GN=S100a6 PE=1 SV=3</t>
  </si>
  <si>
    <t>sp|Q8K135-2|K319L_MOUSE</t>
  </si>
  <si>
    <t>Kiaa0319l</t>
  </si>
  <si>
    <t>Isoform 2 of Dyslexia-associated protein KIAA0319-like protein OS=Mus musculus OX=10090 GN=Kiaa0319l</t>
  </si>
  <si>
    <t>sp|Q99L28|RLP24_MOUSE</t>
  </si>
  <si>
    <t>Rsl24d1</t>
  </si>
  <si>
    <t>Probable ribosome biogenesis protein RLP24 OS=Mus musculus OX=10090 GN=Rsl24d1 PE=2 SV=1</t>
  </si>
  <si>
    <t>sp|Q9CWU2|ZDH13_MOUSE</t>
  </si>
  <si>
    <t>Zdhhc13</t>
  </si>
  <si>
    <t>Palmitoyltransferase ZDHHC13 OS=Mus musculus OX=10090 GN=Zdhhc13 PE=1 SV=2</t>
  </si>
  <si>
    <t>tr|Q3U0P5|Q3U0P5_MOUSE</t>
  </si>
  <si>
    <t>Entpd6</t>
  </si>
  <si>
    <t>Ectonucleoside triphosphate diphosphohydrolase 6 OS=Mus musculus OX=10090 GN=Entpd6 PE=1 SV=1</t>
  </si>
  <si>
    <t>sp|Q99JR8|SMRD2_MOUSE</t>
  </si>
  <si>
    <t>Smarcd2</t>
  </si>
  <si>
    <t>SWI/SNF-related matrix-associated actin-dependent regulator of chromatin subfamily D member 2 OS=Mus musculus OX=10090 GN=Smarcd2 PE=1 SV=2</t>
  </si>
  <si>
    <t>sp|Q9D9V3|ECHD1_MOUSE</t>
  </si>
  <si>
    <t>Echdc1</t>
  </si>
  <si>
    <t>Ethylmalonyl-CoA decarboxylase OS=Mus musculus OX=10090 GN=Echdc1 PE=1 SV=2</t>
  </si>
  <si>
    <t>sp|Q8C1Y8|CCZ1_MOUSE</t>
  </si>
  <si>
    <t>Ccz1</t>
  </si>
  <si>
    <t>Vacuolar fusion protein CCZ1 homolog OS=Mus musculus OX=10090 GN=Ccz1 PE=1 SV=1</t>
  </si>
  <si>
    <t>sp|O89106|FHIT_MOUSE</t>
  </si>
  <si>
    <t>Fhit</t>
  </si>
  <si>
    <t>Bis(5'-adenosyl)-triphosphatase OS=Mus musculus OX=10090 GN=Fhit PE=1 SV=3</t>
  </si>
  <si>
    <t>sp|Q6NZC7|S23IP_MOUSE</t>
  </si>
  <si>
    <t>Sec23ip</t>
  </si>
  <si>
    <t>SEC23-interacting protein OS=Mus musculus OX=10090 GN=Sec23ip PE=1 SV=2</t>
  </si>
  <si>
    <t>sp|Q9DBP5|KCY_MOUSE</t>
  </si>
  <si>
    <t>Cmpk1</t>
  </si>
  <si>
    <t>UMP-CMP kinase OS=Mus musculus OX=10090 GN=Cmpk1 PE=1 SV=1</t>
  </si>
  <si>
    <t>sp|Q5F2E7-2|NUFP2_MOUSE</t>
  </si>
  <si>
    <t>Nufip2</t>
  </si>
  <si>
    <t>Isoform 2 of Nuclear fragile X mental retardation-interacting protein 2 OS=Mus musculus OX=10090 GN=Nufip2</t>
  </si>
  <si>
    <t>sp|Q8BGC1|CE022_MOUSE</t>
  </si>
  <si>
    <t>UPF0489 protein C5orf22 homolog OS=Mus musculus OX=10090 PE=1 SV=1</t>
  </si>
  <si>
    <t>sp|Q8CI85|CAH12_MOUSE</t>
  </si>
  <si>
    <t>Ca12</t>
  </si>
  <si>
    <t>Carbonic anhydrase 12 OS=Mus musculus OX=10090 GN=Ca12 PE=1 SV=1</t>
  </si>
  <si>
    <t>sp|Q9WTX8|MD1L1_MOUSE</t>
  </si>
  <si>
    <t>Mad1l1</t>
  </si>
  <si>
    <t>Mitotic spindle assembly checkpoint protein MAD1 OS=Mus musculus OX=10090 GN=Mad1l1 PE=1 SV=1</t>
  </si>
  <si>
    <t>sp|Q8BJ03|COX15_MOUSE</t>
  </si>
  <si>
    <t>Cox15</t>
  </si>
  <si>
    <t>Cytochrome c oxidase assembly protein COX15 homolog OS=Mus musculus OX=10090 GN=Cox15 PE=1 SV=1</t>
  </si>
  <si>
    <t>sp|Q80V26|IMPA3_MOUSE</t>
  </si>
  <si>
    <t>Bpnt2</t>
  </si>
  <si>
    <t>Golgi-resident adenosine 3',5'-bisphosphate 3'-phosphatase OS=Mus musculus OX=10090 GN=Bpnt2 PE=1 SV=1</t>
  </si>
  <si>
    <t>sp|Q8VI24|SATB2_MOUSE</t>
  </si>
  <si>
    <t>Satb2</t>
  </si>
  <si>
    <t>DNA-binding protein SATB2 OS=Mus musculus OX=10090 GN=Satb2 PE=1 SV=1</t>
  </si>
  <si>
    <t>sp|Q3TFQ1|SPRY7_MOUSE</t>
  </si>
  <si>
    <t>Spryd7</t>
  </si>
  <si>
    <t>SPRY domain-containing protein 7 OS=Mus musculus OX=10090 GN=Spryd7 PE=1 SV=2</t>
  </si>
  <si>
    <t>sp|Q6PIP5|NUDC1_MOUSE</t>
  </si>
  <si>
    <t>Nudcd1</t>
  </si>
  <si>
    <t>NudC domain-containing protein 1 OS=Mus musculus OX=10090 GN=Nudcd1 PE=1 SV=2</t>
  </si>
  <si>
    <t>sp|Q8R3P0|ACY2_MOUSE</t>
  </si>
  <si>
    <t>Aspa</t>
  </si>
  <si>
    <t>Aspartoacylase OS=Mus musculus OX=10090 GN=Aspa PE=1 SV=2</t>
  </si>
  <si>
    <t>sp|Q05117|PPA5_MOUSE</t>
  </si>
  <si>
    <t>Acp5</t>
  </si>
  <si>
    <t>Tartrate-resistant acid phosphatase type 5 OS=Mus musculus OX=10090 GN=Acp5 PE=1 SV=2</t>
  </si>
  <si>
    <t>sp|Q9D279|MISP_MOUSE</t>
  </si>
  <si>
    <t>Misp</t>
  </si>
  <si>
    <t>Mitotic interactor and substrate of PLK1 OS=Mus musculus OX=10090 GN=Misp PE=1 SV=1</t>
  </si>
  <si>
    <t>sp|Q8C5P5|NT5D1_MOUSE</t>
  </si>
  <si>
    <t>Nt5dc1</t>
  </si>
  <si>
    <t>5'-nucleotidase domain-containing protein 1 OS=Mus musculus OX=10090 GN=Nt5dc1 PE=1 SV=2</t>
  </si>
  <si>
    <t>sp|Q8BIG7|CMTD1_MOUSE</t>
  </si>
  <si>
    <t>Comtd1</t>
  </si>
  <si>
    <t>Catechol O-methyltransferase domain-containing protein 1 OS=Mus musculus OX=10090 GN=Comtd1 PE=1 SV=1</t>
  </si>
  <si>
    <t>sp|P70700|RPA2_MOUSE</t>
  </si>
  <si>
    <t>Polr1b</t>
  </si>
  <si>
    <t>DNA-directed RNA polymerase I subunit RPA2 OS=Mus musculus OX=10090 GN=Polr1b PE=1 SV=2</t>
  </si>
  <si>
    <t>sp|Q8R0F8|FAHD1_MOUSE</t>
  </si>
  <si>
    <t>Fahd1</t>
  </si>
  <si>
    <t>Acylpyruvase FAHD1, mitochondrial OS=Mus musculus OX=10090 GN=Fahd1 PE=1 SV=2</t>
  </si>
  <si>
    <t>sp|O08811|ERCC2_MOUSE</t>
  </si>
  <si>
    <t>Ercc2</t>
  </si>
  <si>
    <t>General transcription and DNA repair factor IIH helicase subunit XPD OS=Mus musculus OX=10090 GN=Ercc2 PE=1 SV=2</t>
  </si>
  <si>
    <t>sp|Q9CQL5|RM18_MOUSE</t>
  </si>
  <si>
    <t>Mrpl18</t>
  </si>
  <si>
    <t>39S ribosomal protein L18, mitochondrial OS=Mus musculus OX=10090 GN=Mrpl18 PE=1 SV=1</t>
  </si>
  <si>
    <t>sp|Q5U5V2|HYKK_MOUSE</t>
  </si>
  <si>
    <t>Hykk</t>
  </si>
  <si>
    <t>Hydroxylysine kinase OS=Mus musculus OX=10090 GN=Hykk PE=1 SV=2</t>
  </si>
  <si>
    <t>sp|P97930|KTHY_MOUSE</t>
  </si>
  <si>
    <t>Dtymk</t>
  </si>
  <si>
    <t>Thymidylate kinase OS=Mus musculus OX=10090 GN=Dtymk PE=1 SV=2</t>
  </si>
  <si>
    <t>sp|P06797|CATL1_MOUSE</t>
  </si>
  <si>
    <t>Ctsl</t>
  </si>
  <si>
    <t>Cathepsin L1 OS=Mus musculus OX=10090 GN=Ctsl PE=1 SV=2</t>
  </si>
  <si>
    <t>sp|Q9ET54|PALLD_MOUSE</t>
  </si>
  <si>
    <t>Palld</t>
  </si>
  <si>
    <t>Palladin OS=Mus musculus OX=10090 GN=Palld PE=1 SV=2</t>
  </si>
  <si>
    <t>sp|Q62465|VAT1_MOUSE</t>
  </si>
  <si>
    <t>Vat1</t>
  </si>
  <si>
    <t>Synaptic vesicle membrane protein VAT-1 homolog OS=Mus musculus OX=10090 GN=Vat1 PE=1 SV=3</t>
  </si>
  <si>
    <t>sp|Q9CQW5|LEG2_MOUSE</t>
  </si>
  <si>
    <t>Lgals2</t>
  </si>
  <si>
    <t>Galectin-2 OS=Mus musculus OX=10090 GN=Lgals2 PE=1 SV=1</t>
  </si>
  <si>
    <t>tr|Q9D3N5|Q9D3N5_MOUSE</t>
  </si>
  <si>
    <t>5430402E10Rik</t>
  </si>
  <si>
    <t>RIKEN cDNA 5430402E10 gene OS=Mus musculus OX=10090 GN=5430402E10Rik PE=2 SV=1</t>
  </si>
  <si>
    <t>sp|Q9ERS2|NDUAD_MOUSE</t>
  </si>
  <si>
    <t>Ndufa13</t>
  </si>
  <si>
    <t>NADH dehydrogenase [ubiquinone] 1 alpha subcomplex subunit 13 OS=Mus musculus OX=10090 GN=Ndufa13 PE=1 SV=3</t>
  </si>
  <si>
    <t>sp|P42230|STA5A_MOUSE</t>
  </si>
  <si>
    <t>Stat5a</t>
  </si>
  <si>
    <t>Signal transducer and activator of transcription 5A OS=Mus musculus OX=10090 GN=Stat5a PE=1 SV=1</t>
  </si>
  <si>
    <t>sp|Q3UG20|KMT2E_MOUSE</t>
  </si>
  <si>
    <t>Kmt2e</t>
  </si>
  <si>
    <t>Inactive histone-lysine N-methyltransferase 2E OS=Mus musculus OX=10090 GN=Kmt2e PE=1 SV=2</t>
  </si>
  <si>
    <t>sp|Q63918|CAVN2_MOUSE</t>
  </si>
  <si>
    <t>Cavin2</t>
  </si>
  <si>
    <t>Caveolae-associated protein 2 OS=Mus musculus OX=10090 GN=Cavin2 PE=1 SV=3</t>
  </si>
  <si>
    <t>sp|Q921J2|RHEB_MOUSE</t>
  </si>
  <si>
    <t>Rheb</t>
  </si>
  <si>
    <t>GTP-binding protein Rheb OS=Mus musculus OX=10090 GN=Rheb PE=1 SV=1</t>
  </si>
  <si>
    <t>sp|Q9WTX5|SKP1_MOUSE</t>
  </si>
  <si>
    <t>Skp1</t>
  </si>
  <si>
    <t>S-phase kinase-associated protein 1 OS=Mus musculus OX=10090 GN=Skp1 PE=1 SV=3</t>
  </si>
  <si>
    <t>sp|P52800|EFNB2_MOUSE</t>
  </si>
  <si>
    <t>Efnb2</t>
  </si>
  <si>
    <t>Ephrin-B2 OS=Mus musculus OX=10090 GN=Efnb2 PE=1 SV=1</t>
  </si>
  <si>
    <t>sp|O09049|REG3G_MOUSE</t>
  </si>
  <si>
    <t>Reg3g</t>
  </si>
  <si>
    <t>Regenerating islet-derived protein 3-gamma OS=Mus musculus OX=10090 GN=Reg3g PE=1 SV=1</t>
  </si>
  <si>
    <t>sp|Q9CZN8|GATA_MOUSE</t>
  </si>
  <si>
    <t>Qrsl1</t>
  </si>
  <si>
    <t>Glutamyl-tRNA(Gln) amidotransferase subunit A, mitochondrial OS=Mus musculus OX=10090 GN=Qrsl1 PE=1 SV=1</t>
  </si>
  <si>
    <t>sp|P97371|PSME1_MOUSE</t>
  </si>
  <si>
    <t>Psme1</t>
  </si>
  <si>
    <t>Proteasome activator complex subunit 1 OS=Mus musculus OX=10090 GN=Psme1 PE=1 SV=2</t>
  </si>
  <si>
    <t>sp|Q64455|PTPRJ_MOUSE</t>
  </si>
  <si>
    <t>Ptprj</t>
  </si>
  <si>
    <t>Receptor-type tyrosine-protein phosphatase eta OS=Mus musculus OX=10090 GN=Ptprj PE=1 SV=2</t>
  </si>
  <si>
    <t>sp|Q8VD26|TM143_MOUSE</t>
  </si>
  <si>
    <t>Tmem143</t>
  </si>
  <si>
    <t>Transmembrane protein 143 OS=Mus musculus OX=10090 GN=Tmem143 PE=1 SV=1</t>
  </si>
  <si>
    <t>sp|P04939|MUP3_MOUSE</t>
  </si>
  <si>
    <t>Mup3</t>
  </si>
  <si>
    <t>Major urinary protein 3 OS=Mus musculus OX=10090 GN=Mup3 PE=1 SV=1</t>
  </si>
  <si>
    <t>sp|O09167|RL21_MOUSE</t>
  </si>
  <si>
    <t>Rpl21</t>
  </si>
  <si>
    <t>60S ribosomal protein L21 OS=Mus musculus OX=10090 GN=Rpl21 PE=1 SV=3</t>
  </si>
  <si>
    <t>sp|Q9D6J5|NDUB8_MOUSE</t>
  </si>
  <si>
    <t>Ndufb8</t>
  </si>
  <si>
    <t>NADH dehydrogenase [ubiquinone] 1 beta subcomplex subunit 8, mitochondrial OS=Mus musculus OX=10090 GN=Ndufb8 PE=1 SV=1</t>
  </si>
  <si>
    <t>sp|B1AVH7|TBD2A_MOUSE</t>
  </si>
  <si>
    <t>Tbc1d2</t>
  </si>
  <si>
    <t>TBC1 domain family member 2A OS=Mus musculus OX=10090 GN=Tbc1d2 PE=2 SV=1</t>
  </si>
  <si>
    <t>sp|Q99PG2|OGFR_MOUSE</t>
  </si>
  <si>
    <t>Ogfr</t>
  </si>
  <si>
    <t>Opioid growth factor receptor OS=Mus musculus OX=10090 GN=Ogfr PE=1 SV=1</t>
  </si>
  <si>
    <t>sp|Q6P3Z3|THAP4_MOUSE</t>
  </si>
  <si>
    <t>Thap4</t>
  </si>
  <si>
    <t>Peroxynitrite isomerase THAP4 OS=Mus musculus OX=10090 GN=Thap4 PE=1 SV=1</t>
  </si>
  <si>
    <t>sp|Q9R0A0|PEX14_MOUSE</t>
  </si>
  <si>
    <t>Pex14</t>
  </si>
  <si>
    <t>Peroxisomal membrane protein PEX14 OS=Mus musculus OX=10090 GN=Pex14 PE=1 SV=1</t>
  </si>
  <si>
    <t>sp|Q9CQA1|TPPC5_MOUSE</t>
  </si>
  <si>
    <t>Trappc5</t>
  </si>
  <si>
    <t>Trafficking protein particle complex subunit 5 OS=Mus musculus OX=10090 GN=Trappc5 PE=1 SV=1</t>
  </si>
  <si>
    <t>sp|O54785|LIMK2_MOUSE</t>
  </si>
  <si>
    <t>Limk2</t>
  </si>
  <si>
    <t>LIM domain kinase 2 OS=Mus musculus OX=10090 GN=Limk2 PE=1 SV=2</t>
  </si>
  <si>
    <t>tr|Q3TAQ9|Q3TAQ9_MOUSE</t>
  </si>
  <si>
    <t>Wdr36</t>
  </si>
  <si>
    <t>WD repeat domain 36 OS=Mus musculus OX=10090 GN=Wdr36 PE=1 SV=1</t>
  </si>
  <si>
    <t>sp|Q9JIF0|ANM1_MOUSE</t>
  </si>
  <si>
    <t>Prmt1</t>
  </si>
  <si>
    <t>Protein arginine N-methyltransferase 1 OS=Mus musculus OX=10090 GN=Prmt1 PE=1 SV=1</t>
  </si>
  <si>
    <t>sp|Q9CRD0|OCAD1_MOUSE</t>
  </si>
  <si>
    <t>Ociad1</t>
  </si>
  <si>
    <t>OCIA domain-containing protein 1 OS=Mus musculus OX=10090 GN=Ociad1 PE=1 SV=1</t>
  </si>
  <si>
    <t>sp|P30999|CTND1_MOUSE</t>
  </si>
  <si>
    <t>Ctnnd1</t>
  </si>
  <si>
    <t>Catenin delta-1 OS=Mus musculus OX=10090 GN=Ctnnd1 PE=1 SV=2</t>
  </si>
  <si>
    <t>sp|Q8K157|GALM_MOUSE</t>
  </si>
  <si>
    <t>Galm</t>
  </si>
  <si>
    <t>Galactose mutarotase OS=Mus musculus OX=10090 GN=Galm PE=1 SV=1</t>
  </si>
  <si>
    <t>sp|Q80WB5|NTAQ1_MOUSE</t>
  </si>
  <si>
    <t>Ntaq1</t>
  </si>
  <si>
    <t>Protein N-terminal glutamine amidohydrolase OS=Mus musculus OX=10090 GN=Ntaq1 PE=1 SV=1</t>
  </si>
  <si>
    <t>sp|Q3UE37|UBE2Z_MOUSE</t>
  </si>
  <si>
    <t>Ube2z</t>
  </si>
  <si>
    <t>Ubiquitin-conjugating enzyme E2 Z OS=Mus musculus OX=10090 GN=Ube2z PE=1 SV=2</t>
  </si>
  <si>
    <t>sp|Q8VC49|IF27B_MOUSE</t>
  </si>
  <si>
    <t>Ifi27l2b</t>
  </si>
  <si>
    <t>Interferon alpha-inducible protein 27-like protein 2B OS=Mus musculus OX=10090 GN=Ifi27l2b PE=1 SV=1</t>
  </si>
  <si>
    <t>sp|P56960|EXOSX_MOUSE</t>
  </si>
  <si>
    <t>Exosc10</t>
  </si>
  <si>
    <t>Exosome component 10 OS=Mus musculus OX=10090 GN=Exosc10 PE=1 SV=2</t>
  </si>
  <si>
    <t>sp|Q9ERB0|SNP29_MOUSE</t>
  </si>
  <si>
    <t>Snap29</t>
  </si>
  <si>
    <t>Synaptosomal-associated protein 29 OS=Mus musculus OX=10090 GN=Snap29 PE=1 SV=1</t>
  </si>
  <si>
    <t>sp|Q8R3C6|RBM19_MOUSE</t>
  </si>
  <si>
    <t>Rbm19</t>
  </si>
  <si>
    <t>Probable RNA-binding protein 19 OS=Mus musculus OX=10090 GN=Rbm19 PE=1 SV=1</t>
  </si>
  <si>
    <t>sp|Q8WTY4|CPIN1_MOUSE</t>
  </si>
  <si>
    <t>Ciapin1</t>
  </si>
  <si>
    <t>Anamorsin OS=Mus musculus OX=10090 GN=Ciapin1 PE=1 SV=1</t>
  </si>
  <si>
    <t>sp|Q8K2M0|RM38_MOUSE</t>
  </si>
  <si>
    <t>Mrpl38</t>
  </si>
  <si>
    <t>39S ribosomal protein L38, mitochondrial OS=Mus musculus OX=10090 GN=Mrpl38 PE=1 SV=2</t>
  </si>
  <si>
    <t>sp|Q922Q9|CHID1_MOUSE</t>
  </si>
  <si>
    <t>Chid1</t>
  </si>
  <si>
    <t>Chitinase domain-containing protein 1 OS=Mus musculus OX=10090 GN=Chid1 PE=1 SV=1</t>
  </si>
  <si>
    <t>sp|Q3TDX8|NB5R4_MOUSE</t>
  </si>
  <si>
    <t>Cyb5r4</t>
  </si>
  <si>
    <t>Cytochrome b5 reductase 4 OS=Mus musculus OX=10090 GN=Cyb5r4 PE=2 SV=3</t>
  </si>
  <si>
    <t>sp|Q99J45|NRBP_MOUSE</t>
  </si>
  <si>
    <t>Nrbp1</t>
  </si>
  <si>
    <t>Nuclear receptor-binding protein OS=Mus musculus OX=10090 GN=Nrbp1 PE=1 SV=1</t>
  </si>
  <si>
    <t>sp|P63139|NFYB_MOUSE</t>
  </si>
  <si>
    <t>Nfyb</t>
  </si>
  <si>
    <t>Nuclear transcription factor Y subunit beta OS=Mus musculus OX=10090 GN=Nfyb PE=1 SV=1</t>
  </si>
  <si>
    <t>sp|Q91VT4|CBR4_MOUSE</t>
  </si>
  <si>
    <t>Cbr4</t>
  </si>
  <si>
    <t>Carbonyl reductase family member 4 OS=Mus musculus OX=10090 GN=Cbr4 PE=1 SV=2</t>
  </si>
  <si>
    <t>sp|Q8BXZ1|TMX3_MOUSE</t>
  </si>
  <si>
    <t>Tmx3</t>
  </si>
  <si>
    <t>Protein disulfide-isomerase TMX3 OS=Mus musculus OX=10090 GN=Tmx3 PE=1 SV=2</t>
  </si>
  <si>
    <t>sp|P49025-5|CTRO_MOUSE</t>
  </si>
  <si>
    <t>Cit</t>
  </si>
  <si>
    <t>Isoform 5 of Citron Rho-interacting kinase OS=Mus musculus OX=10090 GN=Cit</t>
  </si>
  <si>
    <t>sp|Q9Z2X8|KEAP1_MOUSE</t>
  </si>
  <si>
    <t>Keap1</t>
  </si>
  <si>
    <t>Kelch-like ECH-associated protein 1 OS=Mus musculus OX=10090 GN=Keap1 PE=1 SV=1</t>
  </si>
  <si>
    <t>sp|Q8R127|SCPDL_MOUSE</t>
  </si>
  <si>
    <t>Sccpdh</t>
  </si>
  <si>
    <t>Saccharopine dehydrogenase-like oxidoreductase OS=Mus musculus OX=10090 GN=Sccpdh PE=1 SV=1</t>
  </si>
  <si>
    <t>sp|Q922Y1|UBXN1_MOUSE</t>
  </si>
  <si>
    <t>Ubxn1</t>
  </si>
  <si>
    <t>UBX domain-containing protein 1 OS=Mus musculus OX=10090 GN=Ubxn1 PE=1 SV=1</t>
  </si>
  <si>
    <t>sp|Q8R2Z5|VWA1_MOUSE</t>
  </si>
  <si>
    <t>Vwa1</t>
  </si>
  <si>
    <t>von Willebrand factor A domain-containing protein 1 OS=Mus musculus OX=10090 GN=Vwa1 PE=1 SV=1</t>
  </si>
  <si>
    <t>sp|Q91WD9|SEGN_MOUSE</t>
  </si>
  <si>
    <t>Scgn</t>
  </si>
  <si>
    <t>Secretagogin OS=Mus musculus OX=10090 GN=Scgn PE=2 SV=1</t>
  </si>
  <si>
    <t>sp|Q8BRM2|GORAB_MOUSE</t>
  </si>
  <si>
    <t>Gorab</t>
  </si>
  <si>
    <t>RAB6-interacting golgin OS=Mus musculus OX=10090 GN=Gorab PE=1 SV=1</t>
  </si>
  <si>
    <t>sp|Q8BG30|NELFA_MOUSE</t>
  </si>
  <si>
    <t>Nelfa</t>
  </si>
  <si>
    <t>Negative elongation factor A OS=Mus musculus OX=10090 GN=Nelfa PE=1 SV=1</t>
  </si>
  <si>
    <t>sp|Q7TSI3|PP6R1_MOUSE</t>
  </si>
  <si>
    <t>Ppp6r1</t>
  </si>
  <si>
    <t>Serine/threonine-protein phosphatase 6 regulatory subunit 1 OS=Mus musculus OX=10090 GN=Ppp6r1 PE=1 SV=1</t>
  </si>
  <si>
    <t>sp|Q8CA72|GAN_MOUSE</t>
  </si>
  <si>
    <t>Gan</t>
  </si>
  <si>
    <t>Gigaxonin OS=Mus musculus OX=10090 GN=Gan PE=1 SV=2</t>
  </si>
  <si>
    <t>sp|P70175|DLG3_MOUSE</t>
  </si>
  <si>
    <t>Dlg3</t>
  </si>
  <si>
    <t>Disks large homolog 3 OS=Mus musculus OX=10090 GN=Dlg3 PE=1 SV=1</t>
  </si>
  <si>
    <t>sp|Q9JHH9|COPZ2_MOUSE</t>
  </si>
  <si>
    <t>Copz2</t>
  </si>
  <si>
    <t>Coatomer subunit zeta-2 OS=Mus musculus OX=10090 GN=Copz2 PE=1 SV=1</t>
  </si>
  <si>
    <t>sp|Q9D786|HAUS5_MOUSE</t>
  </si>
  <si>
    <t>Haus5</t>
  </si>
  <si>
    <t>HAUS augmin-like complex subunit 5 OS=Mus musculus OX=10090 GN=Haus5 PE=1 SV=1</t>
  </si>
  <si>
    <t>sp|P12023|A4_MOUSE</t>
  </si>
  <si>
    <t>App</t>
  </si>
  <si>
    <t>Amyloid-beta A4 protein OS=Mus musculus OX=10090 GN=App PE=1 SV=3</t>
  </si>
  <si>
    <t>sp|P59328|WDHD1_MOUSE</t>
  </si>
  <si>
    <t>Wdhd1</t>
  </si>
  <si>
    <t>WD repeat and HMG-box DNA-binding protein 1 OS=Mus musculus OX=10090 GN=Wdhd1 PE=1 SV=2</t>
  </si>
  <si>
    <t>sp|P61620|S61A1_MOUSE</t>
  </si>
  <si>
    <t>Sec61a1</t>
  </si>
  <si>
    <t>Protein transport protein Sec61 subunit alpha isoform 1 OS=Mus musculus OX=10090 GN=Sec61a1 PE=1 SV=2</t>
  </si>
  <si>
    <t>sp|O88351|IKKB_MOUSE</t>
  </si>
  <si>
    <t>Ikbkb</t>
  </si>
  <si>
    <t>Inhibitor of nuclear factor kappa-B kinase subunit beta OS=Mus musculus OX=10090 GN=Ikbkb PE=1 SV=1</t>
  </si>
  <si>
    <t>sp|P16406|AMPE_MOUSE</t>
  </si>
  <si>
    <t>Enpep</t>
  </si>
  <si>
    <t>Glutamyl aminopeptidase OS=Mus musculus OX=10090 GN=Enpep PE=1 SV=1</t>
  </si>
  <si>
    <t>sp|Q8R015|BL1S5_MOUSE</t>
  </si>
  <si>
    <t>Bloc1s5</t>
  </si>
  <si>
    <t>Biogenesis of lysosome-related organelles complex 1 subunit 5 OS=Mus musculus OX=10090 GN=Bloc1s5 PE=1 SV=1</t>
  </si>
  <si>
    <t>sp|Q8C5N3|CWC22_MOUSE</t>
  </si>
  <si>
    <t>Cwc22</t>
  </si>
  <si>
    <t>Pre-mRNA-splicing factor CWC22 homolog OS=Mus musculus OX=10090 GN=Cwc22 PE=1 SV=1</t>
  </si>
  <si>
    <t>tr|A2AK42|A2AK42_MOUSE</t>
  </si>
  <si>
    <t>Gm13697</t>
  </si>
  <si>
    <t>Predicted gene 13691 OS=Mus musculus OX=10090 GN=Gm13697 PE=4 SV=1</t>
  </si>
  <si>
    <t>tr|Q8R379|Q8R379_MOUSE</t>
  </si>
  <si>
    <t>Gimap7</t>
  </si>
  <si>
    <t>GTPase, IMAP family member 7 OS=Mus musculus OX=10090 GN=Gimap7 PE=1 SV=1</t>
  </si>
  <si>
    <t>sp|Q3UQN2|FCHO2_MOUSE</t>
  </si>
  <si>
    <t>Fcho2</t>
  </si>
  <si>
    <t>F-BAR domain only protein 2 OS=Mus musculus OX=10090 GN=Fcho2 PE=1 SV=1</t>
  </si>
  <si>
    <t>sp|Q9EQ61|PESC_MOUSE</t>
  </si>
  <si>
    <t>Pes1</t>
  </si>
  <si>
    <t>Pescadillo homolog OS=Mus musculus OX=10090 GN=Pes1 PE=1 SV=1</t>
  </si>
  <si>
    <t>sp|P35235-1|PTN11_MOUSE</t>
  </si>
  <si>
    <t>Ptpn11</t>
  </si>
  <si>
    <t>Isoform 2 of Tyrosine-protein phosphatase non-receptor type 11 OS=Mus musculus OX=10090 GN=Ptpn11</t>
  </si>
  <si>
    <t>sp|Q60738|ZNT1_MOUSE</t>
  </si>
  <si>
    <t>Slc30a1</t>
  </si>
  <si>
    <t>Zinc transporter 1 OS=Mus musculus OX=10090 GN=Slc30a1 PE=1 SV=1</t>
  </si>
  <si>
    <t>sp|Q99KJ8|DCTN2_MOUSE</t>
  </si>
  <si>
    <t>Dctn2</t>
  </si>
  <si>
    <t>Dynactin subunit 2 OS=Mus musculus OX=10090 GN=Dctn2 PE=1 SV=3</t>
  </si>
  <si>
    <t>sp|Q62000|MIME_MOUSE</t>
  </si>
  <si>
    <t>Ogn</t>
  </si>
  <si>
    <t>Mimecan OS=Mus musculus OX=10090 GN=Ogn PE=1 SV=1</t>
  </si>
  <si>
    <t>sp|Q3UTY6|THSD4_MOUSE</t>
  </si>
  <si>
    <t>Thsd4</t>
  </si>
  <si>
    <t>Thrombospondin type-1 domain-containing protein 4 OS=Mus musculus OX=10090 GN=Thsd4 PE=1 SV=2</t>
  </si>
  <si>
    <t>tr|D3YXF5|D3YXF5_MOUSE</t>
  </si>
  <si>
    <t>C7</t>
  </si>
  <si>
    <t>Complement component 7 OS=Mus musculus OX=10090 GN=C7 PE=1 SV=2</t>
  </si>
  <si>
    <t>sp|Q4KUS2|UN13A_MOUSE</t>
  </si>
  <si>
    <t>Unc13a</t>
  </si>
  <si>
    <t>Protein unc-13 homolog A OS=Mus musculus OX=10090 GN=Unc13a PE=1 SV=3</t>
  </si>
  <si>
    <t>sp|P53808|PPCT_MOUSE</t>
  </si>
  <si>
    <t>Pctp</t>
  </si>
  <si>
    <t>Phosphatidylcholine transfer protein OS=Mus musculus OX=10090 GN=Pctp PE=1 SV=2</t>
  </si>
  <si>
    <t>sp|P14847|CRP_MOUSE</t>
  </si>
  <si>
    <t>Crp</t>
  </si>
  <si>
    <t>C-reactive protein OS=Mus musculus OX=10090 GN=Crp PE=1 SV=2</t>
  </si>
  <si>
    <t>sp|O08759|UBE3A_MOUSE</t>
  </si>
  <si>
    <t>Ube3a</t>
  </si>
  <si>
    <t>Ubiquitin-protein ligase E3A OS=Mus musculus OX=10090 GN=Ube3a PE=1 SV=2</t>
  </si>
  <si>
    <t>sp|Q7TNV0|DEK_MOUSE</t>
  </si>
  <si>
    <t>Dek</t>
  </si>
  <si>
    <t>Protein DEK OS=Mus musculus OX=10090 GN=Dek PE=1 SV=1</t>
  </si>
  <si>
    <t>sp|Q61559|FCGRN_MOUSE</t>
  </si>
  <si>
    <t>Fcgrt</t>
  </si>
  <si>
    <t>IgG receptor FcRn large subunit p51 OS=Mus musculus OX=10090 GN=Fcgrt PE=1 SV=1</t>
  </si>
  <si>
    <t>sp|Q80YT7-2|MYOME_MOUSE</t>
  </si>
  <si>
    <t>Pde4dip</t>
  </si>
  <si>
    <t>Isoform 2 of Myomegalin OS=Mus musculus OX=10090 GN=Pde4dip</t>
  </si>
  <si>
    <t>sp|Q8K268|ABCF3_MOUSE</t>
  </si>
  <si>
    <t>Abcf3</t>
  </si>
  <si>
    <t>ATP-binding cassette sub-family F member 3 OS=Mus musculus OX=10090 GN=Abcf3 PE=1 SV=1</t>
  </si>
  <si>
    <t>sp|Q9D7L8|TMIG1_MOUSE</t>
  </si>
  <si>
    <t>Tmigd1</t>
  </si>
  <si>
    <t>Transmembrane and immunoglobulin domain-containing protein 1 OS=Mus musculus OX=10090 GN=Tmigd1 PE=2 SV=1</t>
  </si>
  <si>
    <t>sp|P05132|KAPCA_MOUSE</t>
  </si>
  <si>
    <t>Prkaca</t>
  </si>
  <si>
    <t>cAMP-dependent protein kinase catalytic subunit alpha OS=Mus musculus OX=10090 GN=Prkaca PE=1 SV=3</t>
  </si>
  <si>
    <t>sp|P68181|KAPCB_MOUSE</t>
  </si>
  <si>
    <t>Prkacb</t>
  </si>
  <si>
    <t>cAMP-dependent protein kinase catalytic subunit beta OS=Mus musculus OX=10090 GN=Prkacb PE=1 SV=2</t>
  </si>
  <si>
    <t>sp|Q5DU25|IQEC2_MOUSE</t>
  </si>
  <si>
    <t>Iqsec2</t>
  </si>
  <si>
    <t>IQ motif and SEC7 domain-containing protein 2 OS=Mus musculus OX=10090 GN=Iqsec2 PE=1 SV=3</t>
  </si>
  <si>
    <t>sp|Q9CQQ8|LSM7_MOUSE</t>
  </si>
  <si>
    <t>Lsm7</t>
  </si>
  <si>
    <t>U6 snRNA-associated Sm-like protein LSm7 OS=Mus musculus OX=10090 GN=Lsm7 PE=1 SV=1</t>
  </si>
  <si>
    <t>sp|Q6QD59|SEC20_MOUSE</t>
  </si>
  <si>
    <t>Bnip1</t>
  </si>
  <si>
    <t>Vesicle transport protein SEC20 OS=Mus musculus OX=10090 GN=Bnip1 PE=1 SV=1</t>
  </si>
  <si>
    <t>sp|A2AP18|PLCH2_MOUSE</t>
  </si>
  <si>
    <t>Plch2</t>
  </si>
  <si>
    <t>1-phosphatidylinositol 4,5-bisphosphate phosphodiesterase eta-2 OS=Mus musculus OX=10090 GN=Plch2 PE=1 SV=2</t>
  </si>
  <si>
    <t>sp|Q924T7|RNF31_MOUSE</t>
  </si>
  <si>
    <t>Rnf31</t>
  </si>
  <si>
    <t>E3 ubiquitin-protein ligase RNF31 OS=Mus musculus OX=10090 GN=Rnf31 PE=1 SV=2</t>
  </si>
  <si>
    <t>sp|Q6ZPV2|INO80_MOUSE</t>
  </si>
  <si>
    <t>Ino80</t>
  </si>
  <si>
    <t>Chromatin-remodeling ATPase INO80 OS=Mus musculus OX=10090 GN=Ino80 PE=1 SV=2</t>
  </si>
  <si>
    <t>sp|Q8BV13|CSN7B_MOUSE</t>
  </si>
  <si>
    <t>Cops7b</t>
  </si>
  <si>
    <t>COP9 signalosome complex subunit 7b OS=Mus musculus OX=10090 GN=Cops7b PE=1 SV=1</t>
  </si>
  <si>
    <t>sp|O54784|DAPK3_MOUSE</t>
  </si>
  <si>
    <t>Dapk3</t>
  </si>
  <si>
    <t>Death-associated protein kinase 3 OS=Mus musculus OX=10090 GN=Dapk3 PE=1 SV=1</t>
  </si>
  <si>
    <t>sp|Q8VDF3|DAPK2_MOUSE</t>
  </si>
  <si>
    <t>Dapk2</t>
  </si>
  <si>
    <t>Death-associated protein kinase 2 OS=Mus musculus OX=10090 GN=Dapk2 PE=1 SV=1</t>
  </si>
  <si>
    <t>sp|Q8BG73|SH3L2_MOUSE</t>
  </si>
  <si>
    <t>Sh3bgrl2</t>
  </si>
  <si>
    <t>SH3 domain-binding glutamic acid-rich-like protein 2 OS=Mus musculus OX=10090 GN=Sh3bgrl2 PE=1 SV=1</t>
  </si>
  <si>
    <t>sp|Q91VM9|IPYR2_MOUSE</t>
  </si>
  <si>
    <t>Ppa2</t>
  </si>
  <si>
    <t>Inorganic pyrophosphatase 2, mitochondrial OS=Mus musculus OX=10090 GN=Ppa2 PE=1 SV=1</t>
  </si>
  <si>
    <t>sp|P31750|AKT1_MOUSE</t>
  </si>
  <si>
    <t>Akt1</t>
  </si>
  <si>
    <t>RAC-alpha serine/threonine-protein kinase OS=Mus musculus OX=10090 GN=Akt1 PE=1 SV=2</t>
  </si>
  <si>
    <t>sp|Q60823|AKT2_MOUSE</t>
  </si>
  <si>
    <t>Akt2</t>
  </si>
  <si>
    <t>RAC-beta serine/threonine-protein kinase OS=Mus musculus OX=10090 GN=Akt2 PE=1 SV=1</t>
  </si>
  <si>
    <t>sp|Q9CXJ4|MITOS_MOUSE</t>
  </si>
  <si>
    <t>Abcb8</t>
  </si>
  <si>
    <t>Mitochondrial potassium channel ATP-binding subunit OS=Mus musculus OX=10090 GN=Abcb8 PE=1 SV=1</t>
  </si>
  <si>
    <t>tr|A0A1W2P7A1|A0A1W2P7A1_MOUSE</t>
  </si>
  <si>
    <t>Rps12</t>
  </si>
  <si>
    <t>40S ribosomal protein S12 OS=Mus musculus OX=10090 GN=Rps12 PE=1 SV=1</t>
  </si>
  <si>
    <t>sp|P04925|PRIO_MOUSE</t>
  </si>
  <si>
    <t>Prnp</t>
  </si>
  <si>
    <t>Major prion protein OS=Mus musculus OX=10090 GN=Prnp PE=1 SV=2</t>
  </si>
  <si>
    <t>sp|P84091|AP2M1_MOUSE</t>
  </si>
  <si>
    <t>Ap2m1</t>
  </si>
  <si>
    <t>AP-2 complex subunit mu OS=Mus musculus OX=10090 GN=Ap2m1 PE=1 SV=1</t>
  </si>
  <si>
    <t>sp|Q8BW96|KCC1D_MOUSE</t>
  </si>
  <si>
    <t>Camk1d</t>
  </si>
  <si>
    <t>Calcium/calmodulin-dependent protein kinase type 1D OS=Mus musculus OX=10090 GN=Camk1d PE=1 SV=2</t>
  </si>
  <si>
    <t>sp|Q9DCV4|RMD1_MOUSE</t>
  </si>
  <si>
    <t>Rmdn1</t>
  </si>
  <si>
    <t>Regulator of microtubule dynamics protein 1 OS=Mus musculus OX=10090 GN=Rmdn1 PE=1 SV=2</t>
  </si>
  <si>
    <t>sp|Q08122-4|TLE3_MOUSE</t>
  </si>
  <si>
    <t>Tle3</t>
  </si>
  <si>
    <t>Isoform 4 of Transducin-like enhancer protein 3 OS=Mus musculus OX=10090 GN=Tle3</t>
  </si>
  <si>
    <t>sp|Q62441|TLE4_MOUSE</t>
  </si>
  <si>
    <t>Tle4</t>
  </si>
  <si>
    <t>Transducin-like enhancer protein 4 OS=Mus musculus OX=10090 GN=Tle4 PE=1 SV=4</t>
  </si>
  <si>
    <t>sp|O89017|LGMN_MOUSE</t>
  </si>
  <si>
    <t>Lgmn</t>
  </si>
  <si>
    <t>Legumain OS=Mus musculus OX=10090 GN=Lgmn PE=1 SV=1</t>
  </si>
  <si>
    <t>sp|Q9JKX6|NUDT5_MOUSE</t>
  </si>
  <si>
    <t>Nudt5</t>
  </si>
  <si>
    <t>ADP-sugar pyrophosphatase OS=Mus musculus OX=10090 GN=Nudt5 PE=1 SV=1</t>
  </si>
  <si>
    <t>sp|Q91VR2|ATPG_MOUSE</t>
  </si>
  <si>
    <t>Atp5f1c</t>
  </si>
  <si>
    <t>ATP synthase subunit gamma, mitochondrial OS=Mus musculus OX=10090 GN=Atp5f1c PE=1 SV=1</t>
  </si>
  <si>
    <t>sp|Q0VBB0|PRLD2_MOUSE</t>
  </si>
  <si>
    <t>Prelid2</t>
  </si>
  <si>
    <t>PRELI domain-containing protein 2 OS=Mus musculus OX=10090 GN=Prelid2 PE=2 SV=1</t>
  </si>
  <si>
    <t>sp|O54984|GET3_MOUSE</t>
  </si>
  <si>
    <t>Get3</t>
  </si>
  <si>
    <t>ATPase GET3 OS=Mus musculus OX=10090 GN=Get3 PE=1 SV=2</t>
  </si>
  <si>
    <t>sp|P52479-2|UBP10_MOUSE</t>
  </si>
  <si>
    <t>Usp10</t>
  </si>
  <si>
    <t>Isoform 2 of Ubiquitin carboxyl-terminal hydrolase 10 OS=Mus musculus OX=10090 GN=Usp10</t>
  </si>
  <si>
    <t>sp|Q70IV5|SYNEM_MOUSE</t>
  </si>
  <si>
    <t>Synm</t>
  </si>
  <si>
    <t>Synemin OS=Mus musculus OX=10090 GN=Synm PE=1 SV=2</t>
  </si>
  <si>
    <t>sp|G5E8P1-2|BRD1_MOUSE</t>
  </si>
  <si>
    <t>Brd1</t>
  </si>
  <si>
    <t>Isoform 2 of Bromodomain-containing protein 1 OS=Mus musculus OX=10090 GN=Brd1</t>
  </si>
  <si>
    <t>sp|Q921E6-2|EED_MOUSE</t>
  </si>
  <si>
    <t>Eed</t>
  </si>
  <si>
    <t>Isoform 2 of Polycomb protein EED OS=Mus musculus OX=10090 GN=Eed</t>
  </si>
  <si>
    <t>sp|P33609|DPOLA_MOUSE</t>
  </si>
  <si>
    <t>Pola1</t>
  </si>
  <si>
    <t>DNA polymerase alpha catalytic subunit OS=Mus musculus OX=10090 GN=Pola1 PE=1 SV=2</t>
  </si>
  <si>
    <t>sp|Q9Z0L8|GGH_MOUSE</t>
  </si>
  <si>
    <t>Ggh</t>
  </si>
  <si>
    <t>Gamma-glutamyl hydrolase OS=Mus musculus OX=10090 GN=Ggh PE=1 SV=2</t>
  </si>
  <si>
    <t>sp|P97801|SMN_MOUSE</t>
  </si>
  <si>
    <t>Smn1</t>
  </si>
  <si>
    <t>Survival motor neuron protein OS=Mus musculus OX=10090 GN=Smn1 PE=1 SV=1</t>
  </si>
  <si>
    <t>sp|Q58A65|JIP4_MOUSE</t>
  </si>
  <si>
    <t>Spag9</t>
  </si>
  <si>
    <t>C-Jun-amino-terminal kinase-interacting protein 4 OS=Mus musculus OX=10090 GN=Spag9 PE=1 SV=2</t>
  </si>
  <si>
    <t>sp|Q9Z2W0|DNPEP_MOUSE</t>
  </si>
  <si>
    <t>Dnpep</t>
  </si>
  <si>
    <t>Aspartyl aminopeptidase OS=Mus musculus OX=10090 GN=Dnpep PE=1 SV=2</t>
  </si>
  <si>
    <t>sp|Q7TMY7|IPO8_MOUSE</t>
  </si>
  <si>
    <t>Ipo8</t>
  </si>
  <si>
    <t>Importin-8 OS=Mus musculus OX=10090 GN=Ipo8 PE=1 SV=3</t>
  </si>
  <si>
    <t>sp|Q8BVL9|JKIP1_MOUSE</t>
  </si>
  <si>
    <t>Jakmip1</t>
  </si>
  <si>
    <t>Janus kinase and microtubule-interacting protein 1 OS=Mus musculus OX=10090 GN=Jakmip1 PE=1 SV=2</t>
  </si>
  <si>
    <t>sp|Q70FJ1|AKAP9_MOUSE</t>
  </si>
  <si>
    <t>Akap9</t>
  </si>
  <si>
    <t>A-kinase anchor protein 9 OS=Mus musculus OX=10090 GN=Akap9 PE=1 SV=2</t>
  </si>
  <si>
    <t>sp|A6H5Z3|EXC6B_MOUSE</t>
  </si>
  <si>
    <t>Exoc6b</t>
  </si>
  <si>
    <t>Exocyst complex component 6B OS=Mus musculus OX=10090 GN=Exoc6b PE=1 SV=1</t>
  </si>
  <si>
    <t>sp|Q3UWA6|GUC2C_MOUSE</t>
  </si>
  <si>
    <t>Gucy2c</t>
  </si>
  <si>
    <t>Heat-stable enterotoxin receptor OS=Mus musculus OX=10090 GN=Gucy2c PE=2 SV=1</t>
  </si>
  <si>
    <t>sp|O55098|STK10_MOUSE</t>
  </si>
  <si>
    <t>Stk10</t>
  </si>
  <si>
    <t>Serine/threonine-protein kinase 10 OS=Mus musculus OX=10090 GN=Stk10 PE=1 SV=2</t>
  </si>
  <si>
    <t>sp|Q60680|IKKA_MOUSE</t>
  </si>
  <si>
    <t>Chuk</t>
  </si>
  <si>
    <t>Inhibitor of nuclear factor kappa-B kinase subunit alpha OS=Mus musculus OX=10090 GN=Chuk PE=1 SV=1</t>
  </si>
  <si>
    <t>sp|Q8R0P4|AAMDC_MOUSE</t>
  </si>
  <si>
    <t>Aamdc</t>
  </si>
  <si>
    <t>Mth938 domain-containing protein OS=Mus musculus OX=10090 GN=Aamdc PE=1 SV=1</t>
  </si>
  <si>
    <t>sp|Q9CQI3|GMFB_MOUSE</t>
  </si>
  <si>
    <t>Gmfb</t>
  </si>
  <si>
    <t>Glia maturation factor beta OS=Mus musculus OX=10090 GN=Gmfb PE=1 SV=3</t>
  </si>
  <si>
    <t>sp|P60229|EIF3E_MOUSE</t>
  </si>
  <si>
    <t>Eif3e</t>
  </si>
  <si>
    <t>Eukaryotic translation initiation factor 3 subunit E OS=Mus musculus OX=10090 GN=Eif3e PE=1 SV=1</t>
  </si>
  <si>
    <t>sp|Q7TSE6-2|ST38L_MOUSE</t>
  </si>
  <si>
    <t>Stk38l</t>
  </si>
  <si>
    <t>Isoform 2 of Serine/threonine-protein kinase 38-like OS=Mus musculus OX=10090 GN=Stk38l</t>
  </si>
  <si>
    <t>sp|Q8BH79-4|ANO10_MOUSE</t>
  </si>
  <si>
    <t>Ano10</t>
  </si>
  <si>
    <t>Isoform 4 of Anoctamin-10 OS=Mus musculus OX=10090 GN=Ano10</t>
  </si>
  <si>
    <t>sp|Q8K3C3|LZIC_MOUSE</t>
  </si>
  <si>
    <t>Lzic</t>
  </si>
  <si>
    <t>Protein LZIC OS=Mus musculus OX=10090 GN=Lzic PE=1 SV=1</t>
  </si>
  <si>
    <t>sp|Q5PRF0|HTR5A_MOUSE</t>
  </si>
  <si>
    <t>Heatr5a</t>
  </si>
  <si>
    <t>HEAT repeat-containing protein 5A OS=Mus musculus OX=10090 GN=Heatr5a PE=1 SV=2</t>
  </si>
  <si>
    <t>sp|Q8BH61|F13A_MOUSE</t>
  </si>
  <si>
    <t>F13a1</t>
  </si>
  <si>
    <t>Coagulation factor XIII A chain OS=Mus musculus OX=10090 GN=F13a1 PE=1 SV=3</t>
  </si>
  <si>
    <t>sp|P13439|UMPS_MOUSE</t>
  </si>
  <si>
    <t>Umps</t>
  </si>
  <si>
    <t>Uridine 5'-monophosphate synthase OS=Mus musculus OX=10090 GN=Umps PE=1 SV=3</t>
  </si>
  <si>
    <t>sp|Q3U821|WDR75_MOUSE</t>
  </si>
  <si>
    <t>Wdr75</t>
  </si>
  <si>
    <t>WD repeat-containing protein 75 OS=Mus musculus OX=10090 GN=Wdr75 PE=1 SV=1</t>
  </si>
  <si>
    <t>sp|Q9ER73|ELP4_MOUSE</t>
  </si>
  <si>
    <t>Elp4</t>
  </si>
  <si>
    <t>Elongator complex protein 4 OS=Mus musculus OX=10090 GN=Elp4 PE=1 SV=2</t>
  </si>
  <si>
    <t>sp|Q80WK2|OSTB_MOUSE</t>
  </si>
  <si>
    <t>Slc51b</t>
  </si>
  <si>
    <t>Organic solute transporter subunit beta OS=Mus musculus OX=10090 GN=Slc51b PE=1 SV=1</t>
  </si>
  <si>
    <t>sp|Q8R418|DICER_MOUSE</t>
  </si>
  <si>
    <t>Dicer1</t>
  </si>
  <si>
    <t>Endoribonuclease Dicer OS=Mus musculus OX=10090 GN=Dicer1 PE=1 SV=3</t>
  </si>
  <si>
    <t>sp|O70583|TRI18_MOUSE</t>
  </si>
  <si>
    <t>Mid1</t>
  </si>
  <si>
    <t>E3 ubiquitin-protein ligase Midline-1 OS=Mus musculus OX=10090 GN=Mid1 PE=1 SV=2</t>
  </si>
  <si>
    <t>sp|Q91XC9|PEX16_MOUSE</t>
  </si>
  <si>
    <t>Pex16</t>
  </si>
  <si>
    <t>Peroxisomal membrane protein PEX16 OS=Mus musculus OX=10090 GN=Pex16 PE=1 SV=2</t>
  </si>
  <si>
    <t>sp|Q6KAR6|EXOC3_MOUSE</t>
  </si>
  <si>
    <t>Exoc3</t>
  </si>
  <si>
    <t>Exocyst complex component 3 OS=Mus musculus OX=10090 GN=Exoc3 PE=1 SV=2</t>
  </si>
  <si>
    <t>sp|P25118|TNR1A_MOUSE</t>
  </si>
  <si>
    <t>Tnfrsf1a</t>
  </si>
  <si>
    <t>Tumor necrosis factor receptor superfamily member 1A OS=Mus musculus OX=10090 GN=Tnfrsf1a PE=1 SV=1</t>
  </si>
  <si>
    <t>sp|Q6PHQ8|NAA35_MOUSE</t>
  </si>
  <si>
    <t>Naa35</t>
  </si>
  <si>
    <t>N-alpha-acetyltransferase 35, NatC auxiliary subunit OS=Mus musculus OX=10090 GN=Naa35 PE=1 SV=1</t>
  </si>
  <si>
    <t>sp|O55126|NIPS2_MOUSE</t>
  </si>
  <si>
    <t>Nipsnap2</t>
  </si>
  <si>
    <t>Protein NipSnap homolog 2 OS=Mus musculus OX=10090 GN=Nipsnap2 PE=1 SV=1</t>
  </si>
  <si>
    <t>sp|O08785|CLOCK_MOUSE</t>
  </si>
  <si>
    <t>Clock</t>
  </si>
  <si>
    <t>Circadian locomoter output cycles protein kaput OS=Mus musculus OX=10090 GN=Clock PE=1 SV=1</t>
  </si>
  <si>
    <t>sp|Q99LE6|ABCF2_MOUSE</t>
  </si>
  <si>
    <t>Abcf2</t>
  </si>
  <si>
    <t>ATP-binding cassette sub-family F member 2 OS=Mus musculus OX=10090 GN=Abcf2 PE=1 SV=1</t>
  </si>
  <si>
    <t>sp|Q62059|CSPG2_MOUSE</t>
  </si>
  <si>
    <t>Vcan</t>
  </si>
  <si>
    <t>Versican core protein OS=Mus musculus OX=10090 GN=Vcan PE=1 SV=2</t>
  </si>
  <si>
    <t>sp|O35874|SATT_MOUSE</t>
  </si>
  <si>
    <t>Slc1a4</t>
  </si>
  <si>
    <t>Neutral amino acid transporter A OS=Mus musculus OX=10090 GN=Slc1a4 PE=1 SV=1</t>
  </si>
  <si>
    <t>sp|P27641|XRCC5_MOUSE</t>
  </si>
  <si>
    <t>Xrcc5</t>
  </si>
  <si>
    <t>X-ray repair cross-complementing protein 5 OS=Mus musculus OX=10090 GN=Xrcc5 PE=1 SV=4</t>
  </si>
  <si>
    <t>sp|Q60648|SAP3_MOUSE</t>
  </si>
  <si>
    <t>Gm2a</t>
  </si>
  <si>
    <t>Ganglioside GM2 activator OS=Mus musculus OX=10090 GN=Gm2a PE=1 SV=2</t>
  </si>
  <si>
    <t>sp|Q62077|PLCG1_MOUSE</t>
  </si>
  <si>
    <t>Plcg1</t>
  </si>
  <si>
    <t>1-phosphatidylinositol 4,5-bisphosphate phosphodiesterase gamma-1 OS=Mus musculus OX=10090 GN=Plcg1 PE=1 SV=2</t>
  </si>
  <si>
    <t>sp|P18293|ANPRA_MOUSE</t>
  </si>
  <si>
    <t>Npr1</t>
  </si>
  <si>
    <t>Atrial natriuretic peptide receptor 1 OS=Mus musculus OX=10090 GN=Npr1 PE=1 SV=2</t>
  </si>
  <si>
    <t>sp|Q6P9J9|ANO6_MOUSE</t>
  </si>
  <si>
    <t>Ano6</t>
  </si>
  <si>
    <t>Anoctamin-6 OS=Mus musculus OX=10090 GN=Ano6 PE=1 SV=1</t>
  </si>
  <si>
    <t>sp|Q8BP48|MAP11_MOUSE</t>
  </si>
  <si>
    <t>Metap1</t>
  </si>
  <si>
    <t>Methionine aminopeptidase 1 OS=Mus musculus OX=10090 GN=Metap1 PE=1 SV=1</t>
  </si>
  <si>
    <t>sp|Q91WQ9|CALL4_MOUSE</t>
  </si>
  <si>
    <t>Calml4</t>
  </si>
  <si>
    <t>Calmodulin-like protein 4 OS=Mus musculus OX=10090 GN=Calml4 PE=1 SV=2</t>
  </si>
  <si>
    <t>sp|P97376|FRG1_MOUSE</t>
  </si>
  <si>
    <t>Frg1</t>
  </si>
  <si>
    <t>Protein FRG1 OS=Mus musculus OX=10090 GN=Frg1 PE=1 SV=2</t>
  </si>
  <si>
    <t>sp|P62334|PRS10_MOUSE</t>
  </si>
  <si>
    <t>Psmc6</t>
  </si>
  <si>
    <t>26S proteasome regulatory subunit 10B OS=Mus musculus OX=10090 GN=Psmc6 PE=1 SV=1</t>
  </si>
  <si>
    <t>sp|Q8BT07|CEP55_MOUSE</t>
  </si>
  <si>
    <t>Cep55</t>
  </si>
  <si>
    <t>Centrosomal protein of 55 kDa OS=Mus musculus OX=10090 GN=Cep55 PE=1 SV=2</t>
  </si>
  <si>
    <t>sp|P03953|CFAD_MOUSE</t>
  </si>
  <si>
    <t>Cfd</t>
  </si>
  <si>
    <t>Complement factor D OS=Mus musculus OX=10090 GN=Cfd PE=1 SV=1</t>
  </si>
  <si>
    <t>sp|Q9D172|GAL3A_MOUSE</t>
  </si>
  <si>
    <t>Gatd3a</t>
  </si>
  <si>
    <t>Glutamine amidotransferase-like class 1 domain-containing protein 3A, mitochondrial OS=Mus musculus OX=10090 GN=Gatd3a PE=1 SV=1</t>
  </si>
  <si>
    <t>sp|Q9CZ13|QCR1_MOUSE</t>
  </si>
  <si>
    <t>Uqcrc1</t>
  </si>
  <si>
    <t>Cytochrome b-c1 complex subunit 1, mitochondrial OS=Mus musculus OX=10090 GN=Uqcrc1 PE=1 SV=2</t>
  </si>
  <si>
    <t>sp|P04184|KITH_MOUSE</t>
  </si>
  <si>
    <t>Tk1</t>
  </si>
  <si>
    <t>Thymidine kinase, cytosolic OS=Mus musculus OX=10090 GN=Tk1 PE=1 SV=3</t>
  </si>
  <si>
    <t>sp|O08738|CASP6_MOUSE</t>
  </si>
  <si>
    <t>Casp6</t>
  </si>
  <si>
    <t>Caspase-6 OS=Mus musculus OX=10090 GN=Casp6 PE=1 SV=1</t>
  </si>
  <si>
    <t>sp|P70677|CASP3_MOUSE</t>
  </si>
  <si>
    <t>Casp3</t>
  </si>
  <si>
    <t>Caspase-3 OS=Mus musculus OX=10090 GN=Casp3 PE=1 SV=1</t>
  </si>
  <si>
    <t>sp|Q3TIV5|ZC3HF_MOUSE</t>
  </si>
  <si>
    <t>Zc3h15</t>
  </si>
  <si>
    <t>Zinc finger CCCH domain-containing protein 15 OS=Mus musculus OX=10090 GN=Zc3h15 PE=1 SV=2</t>
  </si>
  <si>
    <t>sp|Q62159|RHOC_MOUSE</t>
  </si>
  <si>
    <t>Rhoc</t>
  </si>
  <si>
    <t>Rho-related GTP-binding protein RhoC OS=Mus musculus OX=10090 GN=Rhoc PE=1 SV=2</t>
  </si>
  <si>
    <t>sp|Q9QUI0|RHOA_MOUSE</t>
  </si>
  <si>
    <t>Rhoa</t>
  </si>
  <si>
    <t>Transforming protein RhoA OS=Mus musculus OX=10090 GN=Rhoa PE=1 SV=1</t>
  </si>
  <si>
    <t>sp|P58242|ASM3B_MOUSE</t>
  </si>
  <si>
    <t>Smpdl3b</t>
  </si>
  <si>
    <t>Acid sphingomyelinase-like phosphodiesterase 3b OS=Mus musculus OX=10090 GN=Smpdl3b PE=1 SV=1</t>
  </si>
  <si>
    <t>sp|Q8K3H0|DP13A_MOUSE</t>
  </si>
  <si>
    <t>Appl1</t>
  </si>
  <si>
    <t>DCC-interacting protein 13-alpha OS=Mus musculus OX=10090 GN=Appl1 PE=1 SV=1</t>
  </si>
  <si>
    <t>sp|Q9D071|MMS19_MOUSE</t>
  </si>
  <si>
    <t>Mms19</t>
  </si>
  <si>
    <t>MMS19 nucleotide excision repair protein homolog OS=Mus musculus OX=10090 GN=Mms19 PE=1 SV=1</t>
  </si>
  <si>
    <t>sp|Q9D0E1|HNRPM_MOUSE</t>
  </si>
  <si>
    <t>Hnrnpm</t>
  </si>
  <si>
    <t>Heterogeneous nuclear ribonucleoprotein M OS=Mus musculus OX=10090 GN=Hnrnpm PE=1 SV=3</t>
  </si>
  <si>
    <t>sp|Q9CWG8|NDUF7_MOUSE</t>
  </si>
  <si>
    <t>Ndufaf7</t>
  </si>
  <si>
    <t>Protein arginine methyltransferase NDUFAF7, mitochondrial OS=Mus musculus OX=10090 GN=Ndufaf7 PE=1 SV=4</t>
  </si>
  <si>
    <t>sp|P11983|TCPA_MOUSE</t>
  </si>
  <si>
    <t>Tcp1</t>
  </si>
  <si>
    <t>T-complex protein 1 subunit alpha OS=Mus musculus OX=10090 GN=Tcp1 PE=1 SV=3</t>
  </si>
  <si>
    <t>sp|P14901|HMOX1_MOUSE</t>
  </si>
  <si>
    <t>Hmox1</t>
  </si>
  <si>
    <t>Heme oxygenase 1 OS=Mus musculus OX=10090 GN=Hmox1 PE=1 SV=1</t>
  </si>
  <si>
    <t>sp|Q9QXA5|LSM4_MOUSE</t>
  </si>
  <si>
    <t>Lsm4</t>
  </si>
  <si>
    <t>U6 snRNA-associated Sm-like protein LSm4 OS=Mus musculus OX=10090 GN=Lsm4 PE=1 SV=1</t>
  </si>
  <si>
    <t>sp|Q99JX3|GORS2_MOUSE</t>
  </si>
  <si>
    <t>Gorasp2</t>
  </si>
  <si>
    <t>Golgi reassembly-stacking protein 2 OS=Mus musculus OX=10090 GN=Gorasp2 PE=1 SV=3</t>
  </si>
  <si>
    <t>sp|O70566|DIAP2_MOUSE</t>
  </si>
  <si>
    <t>Diaph2</t>
  </si>
  <si>
    <t>Protein diaphanous homolog 2 OS=Mus musculus OX=10090 GN=Diaph2 PE=1 SV=2</t>
  </si>
  <si>
    <t>sp|Q9WTK7|STK11_MOUSE</t>
  </si>
  <si>
    <t>Stk11</t>
  </si>
  <si>
    <t>Serine/threonine-protein kinase STK11 OS=Mus musculus OX=10090 GN=Stk11 PE=1 SV=1</t>
  </si>
  <si>
    <t>sp|Q8BQ47|CNPY4_MOUSE</t>
  </si>
  <si>
    <t>Cnpy4</t>
  </si>
  <si>
    <t>Protein canopy homolog 4 OS=Mus musculus OX=10090 GN=Cnpy4 PE=1 SV=1</t>
  </si>
  <si>
    <t>sp|Q9D3H2|OBP1A_MOUSE</t>
  </si>
  <si>
    <t>Obp1a</t>
  </si>
  <si>
    <t>Odorant-binding protein 1a OS=Mus musculus OX=10090 GN=Obp1a PE=1 SV=2</t>
  </si>
  <si>
    <t>sp|Q8BU88|RM22_MOUSE</t>
  </si>
  <si>
    <t>Mrpl22</t>
  </si>
  <si>
    <t>39S ribosomal protein L22, mitochondrial OS=Mus musculus OX=10090 GN=Mrpl22 PE=1 SV=1</t>
  </si>
  <si>
    <t>sp|Q3UIJ9|MYZAP_MOUSE</t>
  </si>
  <si>
    <t>Myzap</t>
  </si>
  <si>
    <t>Myocardial zonula adherens protein OS=Mus musculus OX=10090 GN=Myzap PE=1 SV=1</t>
  </si>
  <si>
    <t>sp|Q80UP3|DGKZ_MOUSE</t>
  </si>
  <si>
    <t>Dgkz</t>
  </si>
  <si>
    <t>Diacylglycerol kinase zeta OS=Mus musculus OX=10090 GN=Dgkz PE=1 SV=2</t>
  </si>
  <si>
    <t>sp|Q9EPU4|CPSF1_MOUSE</t>
  </si>
  <si>
    <t>Cpsf1</t>
  </si>
  <si>
    <t>Cleavage and polyadenylation specificity factor subunit 1 OS=Mus musculus OX=10090 GN=Cpsf1 PE=1 SV=1</t>
  </si>
  <si>
    <t>sp|P70295|AUP1_MOUSE</t>
  </si>
  <si>
    <t>Aup1</t>
  </si>
  <si>
    <t>Ancient ubiquitous protein 1 OS=Mus musculus OX=10090 GN=Aup1 PE=1 SV=1</t>
  </si>
  <si>
    <t>sp|Q9DBV4|MXRA8_MOUSE</t>
  </si>
  <si>
    <t>Mxra8</t>
  </si>
  <si>
    <t>Matrix remodeling-associated protein 8 OS=Mus musculus OX=10090 GN=Mxra8 PE=1 SV=1</t>
  </si>
  <si>
    <t>sp|O70496|CLCN7_MOUSE</t>
  </si>
  <si>
    <t>Clcn7</t>
  </si>
  <si>
    <t>H(+)/Cl(-) exchange transporter 7 OS=Mus musculus OX=10090 GN=Clcn7 PE=1 SV=1</t>
  </si>
  <si>
    <t>sp|Q9JJ00|PLS1_MOUSE</t>
  </si>
  <si>
    <t>Plscr1</t>
  </si>
  <si>
    <t>Phospholipid scramblase 1 OS=Mus musculus OX=10090 GN=Plscr1 PE=1 SV=1</t>
  </si>
  <si>
    <t>sp|C0HKG6|RNT2B_MOUSE</t>
  </si>
  <si>
    <t>Rnaset2b</t>
  </si>
  <si>
    <t>Ribonuclease T2-B OS=Mus musculus OX=10090 GN=Rnaset2b PE=1 SV=1</t>
  </si>
  <si>
    <t>sp|Q9Z0J0|NPC2_MOUSE</t>
  </si>
  <si>
    <t>Npc2</t>
  </si>
  <si>
    <t>NPC intracellular cholesterol transporter 2 OS=Mus musculus OX=10090 GN=Npc2 PE=1 SV=1</t>
  </si>
  <si>
    <t>sp|O55222|ILK_MOUSE</t>
  </si>
  <si>
    <t>Ilk</t>
  </si>
  <si>
    <t>Integrin-linked protein kinase OS=Mus musculus OX=10090 GN=Ilk PE=1 SV=2</t>
  </si>
  <si>
    <t>sp|Q8R307|VPS18_MOUSE</t>
  </si>
  <si>
    <t>Vps18</t>
  </si>
  <si>
    <t>Vacuolar protein sorting-associated protein 18 homolog OS=Mus musculus OX=10090 GN=Vps18 PE=1 SV=2</t>
  </si>
  <si>
    <t>sp|Q9CQZ5|NDUA6_MOUSE</t>
  </si>
  <si>
    <t>Ndufa6</t>
  </si>
  <si>
    <t>NADH dehydrogenase [ubiquinone] 1 alpha subcomplex subunit 6 OS=Mus musculus OX=10090 GN=Ndufa6 PE=1 SV=1</t>
  </si>
  <si>
    <t>tr|Q91UZ1|Q91UZ1_MOUSE</t>
  </si>
  <si>
    <t>Plcb4</t>
  </si>
  <si>
    <t>1-phosphatidylinositol 4,5-bisphosphate phosphodiesterase OS=Mus musculus OX=10090 GN=Plcb4 PE=1 SV=1</t>
  </si>
  <si>
    <t>sp|P03977|KV3A4_MOUSE</t>
  </si>
  <si>
    <t>Ig kappa chain V-III region 50S10.1 OS=Mus musculus OX=10090 PE=1 SV=1</t>
  </si>
  <si>
    <t>sp|Q64669|NQO1_MOUSE</t>
  </si>
  <si>
    <t>Nqo1</t>
  </si>
  <si>
    <t>NAD(P)H dehydrogenase [quinone] 1 OS=Mus musculus OX=10090 GN=Nqo1 PE=1 SV=3</t>
  </si>
  <si>
    <t>sp|Q9QWT9|KIFC1_MOUSE</t>
  </si>
  <si>
    <t>Kifc1</t>
  </si>
  <si>
    <t>Kinesin-like protein KIFC1 OS=Mus musculus OX=10090 GN=Kifc1 PE=1 SV=2</t>
  </si>
  <si>
    <t>sp|P18528|HVM57_MOUSE</t>
  </si>
  <si>
    <t>Ig heavy chain V region 6.96 OS=Mus musculus OX=10090 PE=4 SV=1</t>
  </si>
  <si>
    <t>sp|Q61239|FNTA_MOUSE</t>
  </si>
  <si>
    <t>Fnta</t>
  </si>
  <si>
    <t>Protein farnesyltransferase/geranylgeranyltransferase type-1 subunit alpha OS=Mus musculus OX=10090 GN=Fnta PE=1 SV=1</t>
  </si>
  <si>
    <t>sp|P55050|FABPI_MOUSE</t>
  </si>
  <si>
    <t>Fabp2</t>
  </si>
  <si>
    <t>Fatty acid-binding protein, intestinal OS=Mus musculus OX=10090 GN=Fabp2 PE=1 SV=2</t>
  </si>
  <si>
    <t>sp|Q91XU3|PI42C_MOUSE</t>
  </si>
  <si>
    <t>Pip4k2c</t>
  </si>
  <si>
    <t>Phosphatidylinositol 5-phosphate 4-kinase type-2 gamma OS=Mus musculus OX=10090 GN=Pip4k2c PE=1 SV=1</t>
  </si>
  <si>
    <t>sp|Q8K2Z2|PRP39_MOUSE</t>
  </si>
  <si>
    <t>Prpf39</t>
  </si>
  <si>
    <t>Pre-mRNA-processing factor 39 OS=Mus musculus OX=10090 GN=Prpf39 PE=1 SV=3</t>
  </si>
  <si>
    <t>sp|Q9CR56|KBRS2_MOUSE</t>
  </si>
  <si>
    <t>Nkiras2</t>
  </si>
  <si>
    <t>NF-kappa-B inhibitor-interacting Ras-like protein 2 OS=Mus musculus OX=10090 GN=Nkiras2 PE=1 SV=1</t>
  </si>
  <si>
    <t>sp|Q8BYP3|RHOF_MOUSE</t>
  </si>
  <si>
    <t>Rhof</t>
  </si>
  <si>
    <t>Rho-related GTP-binding protein RhoF OS=Mus musculus OX=10090 GN=Rhof PE=1 SV=1</t>
  </si>
  <si>
    <t>sp|Q9DCL9|PUR6_MOUSE</t>
  </si>
  <si>
    <t>Paics</t>
  </si>
  <si>
    <t>Multifunctional protein ADE2 OS=Mus musculus OX=10090 GN=Paics PE=1 SV=4</t>
  </si>
  <si>
    <t>sp|P97370|AT1B3_MOUSE</t>
  </si>
  <si>
    <t>Atp1b3</t>
  </si>
  <si>
    <t>Sodium/potassium-transporting ATPase subunit beta-3 OS=Mus musculus OX=10090 GN=Atp1b3 PE=1 SV=1</t>
  </si>
  <si>
    <t>sp|P09470|ACE_MOUSE</t>
  </si>
  <si>
    <t>Ace</t>
  </si>
  <si>
    <t>Angiotensin-converting enzyme OS=Mus musculus OX=10090 GN=Ace PE=1 SV=3</t>
  </si>
  <si>
    <t>sp|Q08857|CD36_MOUSE</t>
  </si>
  <si>
    <t>Cd36</t>
  </si>
  <si>
    <t>Platelet glycoprotein 4 OS=Mus musculus OX=10090 GN=Cd36 PE=1 SV=2</t>
  </si>
  <si>
    <t>sp|Q99J10|CTU1_MOUSE</t>
  </si>
  <si>
    <t>Ctu1</t>
  </si>
  <si>
    <t>Cytoplasmic tRNA 2-thiolation protein 1 OS=Mus musculus OX=10090 GN=Ctu1 PE=2 SV=1</t>
  </si>
  <si>
    <t>sp|O88783|FA5_MOUSE</t>
  </si>
  <si>
    <t>F5</t>
  </si>
  <si>
    <t>Coagulation factor V OS=Mus musculus OX=10090 GN=F5 PE=1 SV=1</t>
  </si>
  <si>
    <t>sp|O88952|LIN7C_MOUSE</t>
  </si>
  <si>
    <t>Lin7c</t>
  </si>
  <si>
    <t>Protein lin-7 homolog C OS=Mus musculus OX=10090 GN=Lin7c PE=1 SV=2</t>
  </si>
  <si>
    <t>sp|O54950|AAKG1_MOUSE</t>
  </si>
  <si>
    <t>Prkag1</t>
  </si>
  <si>
    <t>5'-AMP-activated protein kinase subunit gamma-1 OS=Mus musculus OX=10090 GN=Prkag1 PE=1 SV=2</t>
  </si>
  <si>
    <t>sp|Q08091|CNN1_MOUSE</t>
  </si>
  <si>
    <t>Cnn1</t>
  </si>
  <si>
    <t>Calponin-1 OS=Mus musculus OX=10090 GN=Cnn1 PE=1 SV=1</t>
  </si>
  <si>
    <t>sp|E9PXF8|MTMRD_MOUSE</t>
  </si>
  <si>
    <t>Sbf2</t>
  </si>
  <si>
    <t>Myotubularin-related protein 13 OS=Mus musculus OX=10090 GN=Sbf2 PE=1 SV=1</t>
  </si>
  <si>
    <t>sp|Q9Z2D1|MTMR2_MOUSE</t>
  </si>
  <si>
    <t>Mtmr2</t>
  </si>
  <si>
    <t>Myotubularin-related protein 2 OS=Mus musculus OX=10090 GN=Mtmr2 PE=1 SV=3</t>
  </si>
  <si>
    <t>sp|Q9Z2C5|MTM1_MOUSE</t>
  </si>
  <si>
    <t>Mtm1</t>
  </si>
  <si>
    <t>Myotubularin OS=Mus musculus OX=10090 GN=Mtm1 PE=1 SV=2</t>
  </si>
  <si>
    <t>sp|Q9EPJ9|ARFG1_MOUSE</t>
  </si>
  <si>
    <t>Arfgap1</t>
  </si>
  <si>
    <t>ADP-ribosylation factor GTPase-activating protein 1 OS=Mus musculus OX=10090 GN=Arfgap1 PE=1 SV=2</t>
  </si>
  <si>
    <t>sp|Q9D3A8|CAPON_MOUSE</t>
  </si>
  <si>
    <t>Nos1ap</t>
  </si>
  <si>
    <t>Carboxyl-terminal PDZ ligand of neuronal nitric oxide synthase protein OS=Mus musculus OX=10090 GN=Nos1ap PE=1 SV=3</t>
  </si>
  <si>
    <t>sp|Q922E4|PCY2_MOUSE</t>
  </si>
  <si>
    <t>Pcyt2</t>
  </si>
  <si>
    <t>Ethanolamine-phosphate cytidylyltransferase OS=Mus musculus OX=10090 GN=Pcyt2 PE=1 SV=1</t>
  </si>
  <si>
    <t>sp|P54729|NUB1_MOUSE</t>
  </si>
  <si>
    <t>Nub1</t>
  </si>
  <si>
    <t>NEDD8 ultimate buster 1 OS=Mus musculus OX=10090 GN=Nub1 PE=1 SV=2</t>
  </si>
  <si>
    <t>sp|P18761|CAH6_MOUSE</t>
  </si>
  <si>
    <t>Ca6</t>
  </si>
  <si>
    <t>Carbonic anhydrase 6 OS=Mus musculus OX=10090 GN=Ca6 PE=1 SV=3</t>
  </si>
  <si>
    <t>sp|O88939|ZBT7A_MOUSE</t>
  </si>
  <si>
    <t>Zbtb7a</t>
  </si>
  <si>
    <t>Zinc finger and BTB domain-containing protein 7A OS=Mus musculus OX=10090 GN=Zbtb7a PE=1 SV=2</t>
  </si>
  <si>
    <t>sp|Q9CQC7|NDUB4_MOUSE</t>
  </si>
  <si>
    <t>Ndufb4</t>
  </si>
  <si>
    <t>NADH dehydrogenase [ubiquinone] 1 beta subcomplex subunit 4 OS=Mus musculus OX=10090 GN=Ndufb4 PE=1 SV=3</t>
  </si>
  <si>
    <t>tr|E9QAE3|E9QAE3_MOUSE</t>
  </si>
  <si>
    <t>Btaf1</t>
  </si>
  <si>
    <t>B-TFIID TATA-box-binding protein-associated factor 1 OS=Mus musculus OX=10090 GN=Btaf1 PE=1 SV=1</t>
  </si>
  <si>
    <t>sp|Q3TIX9|SNUT2_MOUSE</t>
  </si>
  <si>
    <t>Usp39</t>
  </si>
  <si>
    <t>U4/U6.U5 tri-snRNP-associated protein 2 OS=Mus musculus OX=10090 GN=Usp39 PE=1 SV=2</t>
  </si>
  <si>
    <t>sp|Q8R2Q4|RRF2M_MOUSE</t>
  </si>
  <si>
    <t>Gfm2</t>
  </si>
  <si>
    <t>Ribosome-releasing factor 2, mitochondrial OS=Mus musculus OX=10090 GN=Gfm2 PE=1 SV=2</t>
  </si>
  <si>
    <t>sp|Q9CQY2|RAMAC_MOUSE</t>
  </si>
  <si>
    <t>Ramac</t>
  </si>
  <si>
    <t>RNA guanine-N7 methyltransferase activating subunit OS=Mus musculus OX=10090 GN=Ramac PE=3 SV=1</t>
  </si>
  <si>
    <t>sp|Q9ERF3|WDR61_MOUSE</t>
  </si>
  <si>
    <t>Wdr61</t>
  </si>
  <si>
    <t>WD repeat-containing protein 61 OS=Mus musculus OX=10090 GN=Wdr61 PE=1 SV=1</t>
  </si>
  <si>
    <t>sp|P16294|FA9_MOUSE</t>
  </si>
  <si>
    <t>F9</t>
  </si>
  <si>
    <t>Coagulation factor IX OS=Mus musculus OX=10090 GN=F9 PE=2 SV=3</t>
  </si>
  <si>
    <t>sp|Q9ESX5|DKC1_MOUSE</t>
  </si>
  <si>
    <t>Dkc1</t>
  </si>
  <si>
    <t>H/ACA ribonucleoprotein complex subunit DKC1 OS=Mus musculus OX=10090 GN=Dkc1 PE=1 SV=4</t>
  </si>
  <si>
    <t>sp|Q812A2|SRGP3_MOUSE</t>
  </si>
  <si>
    <t>Srgap3</t>
  </si>
  <si>
    <t>SLIT-ROBO Rho GTPase-activating protein 3 OS=Mus musculus OX=10090 GN=Srgap3 PE=1 SV=1</t>
  </si>
  <si>
    <t>sp|Q8VCS0|PGRP2_MOUSE</t>
  </si>
  <si>
    <t>Pglyrp2</t>
  </si>
  <si>
    <t>N-acetylmuramoyl-L-alanine amidase OS=Mus musculus OX=10090 GN=Pglyrp2 PE=1 SV=1</t>
  </si>
  <si>
    <t>tr|G3X9V8|G3X9V8_MOUSE</t>
  </si>
  <si>
    <t>Serpinb3a</t>
  </si>
  <si>
    <t>Serine (or cysteine) peptidase inhibitor, clade B (ovalbumin), member 3A OS=Mus musculus OX=10090 GN=Serpinb3a PE=1 SV=1</t>
  </si>
  <si>
    <t>sp|O89112|LANC1_MOUSE</t>
  </si>
  <si>
    <t>Lancl1</t>
  </si>
  <si>
    <t>Glutathione S-transferase LANCL1 OS=Mus musculus OX=10090 GN=Lancl1 PE=1 SV=1</t>
  </si>
  <si>
    <t>sp|Q61093|CY24B_MOUSE</t>
  </si>
  <si>
    <t>Cybb</t>
  </si>
  <si>
    <t>Cytochrome b-245 heavy chain OS=Mus musculus OX=10090 GN=Cybb PE=1 SV=1</t>
  </si>
  <si>
    <t>sp|P38060|HMGCL_MOUSE</t>
  </si>
  <si>
    <t>Hmgcl</t>
  </si>
  <si>
    <t>Hydroxymethylglutaryl-CoA lyase, mitochondrial OS=Mus musculus OX=10090 GN=Hmgcl PE=1 SV=2</t>
  </si>
  <si>
    <t>sp|Q99LZ3|SLD5_MOUSE</t>
  </si>
  <si>
    <t>Gins4</t>
  </si>
  <si>
    <t>DNA replication complex GINS protein SLD5 OS=Mus musculus OX=10090 GN=Gins4 PE=1 SV=1</t>
  </si>
  <si>
    <t>sp|Q00899|TYY1_MOUSE</t>
  </si>
  <si>
    <t>Yy1</t>
  </si>
  <si>
    <t>Transcriptional repressor protein YY1 OS=Mus musculus OX=10090 GN=Yy1 PE=1 SV=1</t>
  </si>
  <si>
    <t>sp|P29477|NOS2_MOUSE</t>
  </si>
  <si>
    <t>Nos2</t>
  </si>
  <si>
    <t>Nitric oxide synthase, inducible OS=Mus musculus OX=10090 GN=Nos2 PE=1 SV=1</t>
  </si>
  <si>
    <t>sp|Q8R326|PSPC1_MOUSE</t>
  </si>
  <si>
    <t>Pspc1</t>
  </si>
  <si>
    <t>Paraspeckle component 1 OS=Mus musculus OX=10090 GN=Pspc1 PE=1 SV=1</t>
  </si>
  <si>
    <t>sp|Q9D706|RPAP3_MOUSE</t>
  </si>
  <si>
    <t>Rpap3</t>
  </si>
  <si>
    <t>RNA polymerase II-associated protein 3 OS=Mus musculus OX=10090 GN=Rpap3 PE=1 SV=1</t>
  </si>
  <si>
    <t>sp|P49429|HPPD_MOUSE</t>
  </si>
  <si>
    <t>Hpd</t>
  </si>
  <si>
    <t>4-hydroxyphenylpyruvate dioxygenase OS=Mus musculus OX=10090 GN=Hpd PE=1 SV=3</t>
  </si>
  <si>
    <t>sp|Q64096|MCF2L_MOUSE</t>
  </si>
  <si>
    <t>Mcf2l</t>
  </si>
  <si>
    <t>Guanine nucleotide exchange factor DBS OS=Mus musculus OX=10090 GN=Mcf2l PE=1 SV=2</t>
  </si>
  <si>
    <t>sp|Q80VK6|ARH38_MOUSE</t>
  </si>
  <si>
    <t>Arhgef38</t>
  </si>
  <si>
    <t>Rho guanine nucleotide exchange factor 38 OS=Mus musculus OX=10090 GN=Arhgef38 PE=1 SV=2</t>
  </si>
  <si>
    <t>sp|Q69ZN6|GNPTA_MOUSE</t>
  </si>
  <si>
    <t>Gnptab</t>
  </si>
  <si>
    <t>N-acetylglucosamine-1-phosphotransferase subunits alpha/beta OS=Mus musculus OX=10090 GN=Gnptab PE=2 SV=2</t>
  </si>
  <si>
    <t>sp|Q80YV2|NIPA_MOUSE</t>
  </si>
  <si>
    <t>Zc3hc1</t>
  </si>
  <si>
    <t>Nuclear-interacting partner of ALK OS=Mus musculus OX=10090 GN=Zc3hc1 PE=1 SV=1</t>
  </si>
  <si>
    <t>tr|A2A654|A2A654_MOUSE</t>
  </si>
  <si>
    <t>Bptf</t>
  </si>
  <si>
    <t>Bromodomain PHD finger transcription factor OS=Mus musculus OX=10090 GN=Bptf PE=1 SV=1</t>
  </si>
  <si>
    <t>sp|Q8BL74|TF3C2_MOUSE</t>
  </si>
  <si>
    <t>Gtf3c2</t>
  </si>
  <si>
    <t>General transcription factor 3C polypeptide 2 OS=Mus musculus OX=10090 GN=Gtf3c2 PE=2 SV=2</t>
  </si>
  <si>
    <t>sp|Q9DCN1|NUD12_MOUSE</t>
  </si>
  <si>
    <t>Nudt12</t>
  </si>
  <si>
    <t>Peroxisomal NADH pyrophosphatase NUDT12 OS=Mus musculus OX=10090 GN=Nudt12 PE=1 SV=1</t>
  </si>
  <si>
    <t>sp|Q9CWU9|NUP37_MOUSE</t>
  </si>
  <si>
    <t>Nup37</t>
  </si>
  <si>
    <t>Nucleoporin Nup37 OS=Mus musculus OX=10090 GN=Nup37 PE=1 SV=2</t>
  </si>
  <si>
    <t>sp|Q91W39|NCOA5_MOUSE</t>
  </si>
  <si>
    <t>Ncoa5</t>
  </si>
  <si>
    <t>Nuclear receptor coactivator 5 OS=Mus musculus OX=10090 GN=Ncoa5 PE=1 SV=1</t>
  </si>
  <si>
    <t>sp|O70138|MMP8_MOUSE</t>
  </si>
  <si>
    <t>Mmp8</t>
  </si>
  <si>
    <t>Neutrophil collagenase OS=Mus musculus OX=10090 GN=Mmp8 PE=2 SV=2</t>
  </si>
  <si>
    <t>sp|Q05816|FABP5_MOUSE</t>
  </si>
  <si>
    <t>Fabp5</t>
  </si>
  <si>
    <t>Fatty acid-binding protein 5 OS=Mus musculus OX=10090 GN=Fabp5 PE=1 SV=3</t>
  </si>
  <si>
    <t>sp|P99026|PSB4_MOUSE</t>
  </si>
  <si>
    <t>Psmb4</t>
  </si>
  <si>
    <t>Proteasome subunit beta type-4 OS=Mus musculus OX=10090 GN=Psmb4 PE=1 SV=1</t>
  </si>
  <si>
    <t>sp|Q91VE0|S27A4_MOUSE</t>
  </si>
  <si>
    <t>Slc27a4</t>
  </si>
  <si>
    <t>Long-chain fatty acid transport protein 4 OS=Mus musculus OX=10090 GN=Slc27a4 PE=1 SV=1</t>
  </si>
  <si>
    <t>sp|P97872|FMO5_MOUSE</t>
  </si>
  <si>
    <t>Fmo5</t>
  </si>
  <si>
    <t>Flavin-containing monooxygenase 5 OS=Mus musculus OX=10090 GN=Fmo5 PE=1 SV=4</t>
  </si>
  <si>
    <t>sp|P51576|P2RX1_MOUSE</t>
  </si>
  <si>
    <t>P2rx1</t>
  </si>
  <si>
    <t>P2X purinoceptor 1 OS=Mus musculus OX=10090 GN=P2rx1 PE=2 SV=1</t>
  </si>
  <si>
    <t>sp|Q9CQ71|RFA3_MOUSE</t>
  </si>
  <si>
    <t>Rpa3</t>
  </si>
  <si>
    <t>Replication protein A 14 kDa subunit OS=Mus musculus OX=10090 GN=Rpa3 PE=1 SV=1</t>
  </si>
  <si>
    <t>sp|Q9DAX9|APBP2_MOUSE</t>
  </si>
  <si>
    <t>Appbp2</t>
  </si>
  <si>
    <t>Amyloid protein-binding protein 2 OS=Mus musculus OX=10090 GN=Appbp2 PE=2 SV=1</t>
  </si>
  <si>
    <t>sp|Q99J83|ATG5_MOUSE</t>
  </si>
  <si>
    <t>Atg5</t>
  </si>
  <si>
    <t>Autophagy protein 5 OS=Mus musculus OX=10090 GN=Atg5 PE=1 SV=1</t>
  </si>
  <si>
    <t>sp|Q9ER88|RT29_MOUSE</t>
  </si>
  <si>
    <t>Dap3</t>
  </si>
  <si>
    <t>28S ribosomal protein S29, mitochondrial OS=Mus musculus OX=10090 GN=Dap3 PE=1 SV=1</t>
  </si>
  <si>
    <t>sp|A2AI08|TPRN_MOUSE</t>
  </si>
  <si>
    <t>Tprn</t>
  </si>
  <si>
    <t>Taperin OS=Mus musculus OX=10090 GN=Tprn PE=1 SV=1</t>
  </si>
  <si>
    <t>sp|Q9JK38|GNA1_MOUSE</t>
  </si>
  <si>
    <t>Gnpnat1</t>
  </si>
  <si>
    <t>Glucosamine 6-phosphate N-acetyltransferase OS=Mus musculus OX=10090 GN=Gnpnat1 PE=1 SV=1</t>
  </si>
  <si>
    <t>sp|Q9QZ88-2|VPS29_MOUSE</t>
  </si>
  <si>
    <t>Vps29</t>
  </si>
  <si>
    <t>Isoform 2 of Vacuolar protein sorting-associated protein 29 OS=Mus musculus OX=10090 GN=Vps29</t>
  </si>
  <si>
    <t>sp|O54824|IL16_MOUSE</t>
  </si>
  <si>
    <t>Il16</t>
  </si>
  <si>
    <t>Pro-interleukin-16 OS=Mus musculus OX=10090 GN=Il16 PE=1 SV=3</t>
  </si>
  <si>
    <t>sp|Q9DCA2|RT11_MOUSE</t>
  </si>
  <si>
    <t>Mrps11</t>
  </si>
  <si>
    <t>28S ribosomal protein S11, mitochondrial OS=Mus musculus OX=10090 GN=Mrps11 PE=1 SV=2</t>
  </si>
  <si>
    <t>sp|O08573|LEG9_MOUSE</t>
  </si>
  <si>
    <t>Lgals9</t>
  </si>
  <si>
    <t>Galectin-9 OS=Mus musculus OX=10090 GN=Lgals9 PE=1 SV=1</t>
  </si>
  <si>
    <t>sp|Q8VCT3|AMPB_MOUSE</t>
  </si>
  <si>
    <t>Rnpep</t>
  </si>
  <si>
    <t>Aminopeptidase B OS=Mus musculus OX=10090 GN=Rnpep PE=1 SV=2</t>
  </si>
  <si>
    <t>sp|P16460|ASSY_MOUSE</t>
  </si>
  <si>
    <t>Ass1</t>
  </si>
  <si>
    <t>Argininosuccinate synthase OS=Mus musculus OX=10090 GN=Ass1 PE=1 SV=1</t>
  </si>
  <si>
    <t>sp|Q08024|PEBB_MOUSE</t>
  </si>
  <si>
    <t>Cbfb</t>
  </si>
  <si>
    <t>Core-binding factor subunit beta OS=Mus musculus OX=10090 GN=Cbfb PE=1 SV=1</t>
  </si>
  <si>
    <t>sp|O70472|TM131_MOUSE</t>
  </si>
  <si>
    <t>Tmem131</t>
  </si>
  <si>
    <t>Transmembrane protein 131 OS=Mus musculus OX=10090 GN=Tmem131 PE=2 SV=2</t>
  </si>
  <si>
    <t>sp|Q9Z1B3|PLCB1_MOUSE</t>
  </si>
  <si>
    <t>Plcb1</t>
  </si>
  <si>
    <t>1-phosphatidylinositol 4,5-bisphosphate phosphodiesterase beta-1 OS=Mus musculus OX=10090 GN=Plcb1 PE=1 SV=2</t>
  </si>
  <si>
    <t>sp|P97450|ATP5J_MOUSE</t>
  </si>
  <si>
    <t>Atp5pf</t>
  </si>
  <si>
    <t>ATP synthase-coupling factor 6, mitochondrial OS=Mus musculus OX=10090 GN=Atp5pf PE=1 SV=1</t>
  </si>
  <si>
    <t>sp|Q8BWR4|UBP40_MOUSE</t>
  </si>
  <si>
    <t>Usp40</t>
  </si>
  <si>
    <t>Ubiquitin carboxyl-terminal hydrolase 40 OS=Mus musculus OX=10090 GN=Usp40 PE=1 SV=2</t>
  </si>
  <si>
    <t>sp|Q7TPS5|C2CD5_MOUSE</t>
  </si>
  <si>
    <t>C2cd5</t>
  </si>
  <si>
    <t>C2 domain-containing protein 5 OS=Mus musculus OX=10090 GN=C2cd5 PE=1 SV=2</t>
  </si>
  <si>
    <t>sp|Q62186|SSRD_MOUSE</t>
  </si>
  <si>
    <t>Ssr4</t>
  </si>
  <si>
    <t>Translocon-associated protein subunit delta OS=Mus musculus OX=10090 GN=Ssr4 PE=1 SV=1</t>
  </si>
  <si>
    <t>sp|O88958|GNPI1_MOUSE</t>
  </si>
  <si>
    <t>Gnpda1</t>
  </si>
  <si>
    <t>Glucosamine-6-phosphate isomerase 1 OS=Mus musculus OX=10090 GN=Gnpda1 PE=1 SV=3</t>
  </si>
  <si>
    <t>sp|Q9CRC9|GNPI2_MOUSE</t>
  </si>
  <si>
    <t>Gnpda2</t>
  </si>
  <si>
    <t>Glucosamine-6-phosphate isomerase 2 OS=Mus musculus OX=10090 GN=Gnpda2 PE=1 SV=1</t>
  </si>
  <si>
    <t>sp|Q61549|AGRE1_MOUSE</t>
  </si>
  <si>
    <t>Adgre1</t>
  </si>
  <si>
    <t>Adhesion G protein-coupled receptor E1 OS=Mus musculus OX=10090 GN=Adgre1 PE=1 SV=1</t>
  </si>
  <si>
    <t>sp|O35295|PURB_MOUSE</t>
  </si>
  <si>
    <t>Purb</t>
  </si>
  <si>
    <t>Transcriptional activator protein Pur-beta OS=Mus musculus OX=10090 GN=Purb PE=1 SV=3</t>
  </si>
  <si>
    <t>sp|P42669|PURA_MOUSE</t>
  </si>
  <si>
    <t>Pura</t>
  </si>
  <si>
    <t>Transcriptional activator protein Pur-alpha OS=Mus musculus OX=10090 GN=Pura PE=1 SV=1</t>
  </si>
  <si>
    <t>sp|Q68FL6|SYMC_MOUSE</t>
  </si>
  <si>
    <t>Mars1</t>
  </si>
  <si>
    <t>Methionine--tRNA ligase, cytoplasmic OS=Mus musculus OX=10090 GN=Mars1 PE=1 SV=1</t>
  </si>
  <si>
    <t>sp|Q9DBS1|TMM43_MOUSE</t>
  </si>
  <si>
    <t>Tmem43</t>
  </si>
  <si>
    <t>Transmembrane protein 43 OS=Mus musculus OX=10090 GN=Tmem43 PE=1 SV=1</t>
  </si>
  <si>
    <t>sp|P62761|VISL1_MOUSE</t>
  </si>
  <si>
    <t>Vsnl1</t>
  </si>
  <si>
    <t>Visinin-like protein 1 OS=Mus musculus OX=10090 GN=Vsnl1 PE=1 SV=2</t>
  </si>
  <si>
    <t>sp|Q99K01-4|PDXD1_MOUSE</t>
  </si>
  <si>
    <t>Pdxdc1</t>
  </si>
  <si>
    <t>Isoform 4 of Pyridoxal-dependent decarboxylase domain-containing protein 1 OS=Mus musculus OX=10090 GN=Pdxdc1</t>
  </si>
  <si>
    <t>sp|Q91W78|USB1_MOUSE</t>
  </si>
  <si>
    <t>Usb1</t>
  </si>
  <si>
    <t>U6 snRNA phosphodiesterase OS=Mus musculus OX=10090 GN=Usb1 PE=2 SV=1</t>
  </si>
  <si>
    <t>sp|Q8K2L8|TPC12_MOUSE</t>
  </si>
  <si>
    <t>Trappc12</t>
  </si>
  <si>
    <t>Trafficking protein particle complex subunit 12 OS=Mus musculus OX=10090 GN=Trappc12 PE=1 SV=2</t>
  </si>
  <si>
    <t>sp|Q9JHZ2|ANKH_MOUSE</t>
  </si>
  <si>
    <t>Ankh</t>
  </si>
  <si>
    <t>Progressive ankylosis protein OS=Mus musculus OX=10090 GN=Ankh PE=2 SV=1</t>
  </si>
  <si>
    <t>sp|Q9CX80|CYGB_MOUSE</t>
  </si>
  <si>
    <t>Cygb</t>
  </si>
  <si>
    <t>Cytoglobin OS=Mus musculus OX=10090 GN=Cygb PE=1 SV=1</t>
  </si>
  <si>
    <t>tr|E9Q876|E9Q876_MOUSE</t>
  </si>
  <si>
    <t>Abca12</t>
  </si>
  <si>
    <t>ATP-binding cassette, sub-family A (ABC1), member 12 OS=Mus musculus OX=10090 GN=Abca12 PE=4 SV=1</t>
  </si>
  <si>
    <t>sp|Q4PJX1|ODR4_MOUSE</t>
  </si>
  <si>
    <t>Odr4</t>
  </si>
  <si>
    <t>Protein odr-4 homolog OS=Mus musculus OX=10090 GN=Odr4 PE=1 SV=2</t>
  </si>
  <si>
    <t>sp|O08992|SDCB1_MOUSE</t>
  </si>
  <si>
    <t>Sdcbp</t>
  </si>
  <si>
    <t>Syntenin-1 OS=Mus musculus OX=10090 GN=Sdcbp PE=1 SV=1</t>
  </si>
  <si>
    <t>sp|Q8CB44|GRAM4_MOUSE</t>
  </si>
  <si>
    <t>Gramd4</t>
  </si>
  <si>
    <t>GRAM domain-containing protein 4 OS=Mus musculus OX=10090 GN=Gramd4 PE=1 SV=1</t>
  </si>
  <si>
    <t>sp|Q921F2|TADBP_MOUSE</t>
  </si>
  <si>
    <t>Tardbp</t>
  </si>
  <si>
    <t>TAR DNA-binding protein 43 OS=Mus musculus OX=10090 GN=Tardbp PE=1 SV=1</t>
  </si>
  <si>
    <t>sp|Q80XI4|PI42B_MOUSE</t>
  </si>
  <si>
    <t>Pip4k2b</t>
  </si>
  <si>
    <t>Phosphatidylinositol 5-phosphate 4-kinase type-2 beta OS=Mus musculus OX=10090 GN=Pip4k2b PE=1 SV=1</t>
  </si>
  <si>
    <t>sp|O70172|PI42A_MOUSE</t>
  </si>
  <si>
    <t>Pip4k2a</t>
  </si>
  <si>
    <t>Phosphatidylinositol 5-phosphate 4-kinase type-2 alpha OS=Mus musculus OX=10090 GN=Pip4k2a PE=1 SV=1</t>
  </si>
  <si>
    <t>sp|Q61735-2|CD47_MOUSE</t>
  </si>
  <si>
    <t>Cd47</t>
  </si>
  <si>
    <t>Isoform 2 of Leukocyte surface antigen CD47 OS=Mus musculus OX=10090 GN=Cd47</t>
  </si>
  <si>
    <t>sp|Q61735|CD47_MOUSE</t>
  </si>
  <si>
    <t>Leukocyte surface antigen CD47 OS=Mus musculus OX=10090 GN=Cd47 PE=1 SV=2</t>
  </si>
  <si>
    <t>sp|Q924S8|SPRE1_MOUSE</t>
  </si>
  <si>
    <t>Spred1</t>
  </si>
  <si>
    <t>Sprouty-related, EVH1 domain-containing protein 1 OS=Mus musculus OX=10090 GN=Spred1 PE=1 SV=1</t>
  </si>
  <si>
    <t>sp|Q8JZU2|TXTP_MOUSE</t>
  </si>
  <si>
    <t>Slc25a1</t>
  </si>
  <si>
    <t>Tricarboxylate transport protein, mitochondrial OS=Mus musculus OX=10090 GN=Slc25a1 PE=1 SV=1</t>
  </si>
  <si>
    <t>sp|P11725|OTC_MOUSE</t>
  </si>
  <si>
    <t>Otc</t>
  </si>
  <si>
    <t>Ornithine carbamoyltransferase, mitochondrial OS=Mus musculus OX=10090 GN=Otc PE=1 SV=1</t>
  </si>
  <si>
    <t>sp|Q6PAV2|HERC4_MOUSE</t>
  </si>
  <si>
    <t>Herc4</t>
  </si>
  <si>
    <t>Probable E3 ubiquitin-protein ligase HERC4 OS=Mus musculus OX=10090 GN=Herc4 PE=1 SV=2</t>
  </si>
  <si>
    <t>sp|Q4KML4|ABRAL_MOUSE</t>
  </si>
  <si>
    <t>Abracl</t>
  </si>
  <si>
    <t>Costars family protein ABRACL OS=Mus musculus OX=10090 GN=Abracl PE=1 SV=1</t>
  </si>
  <si>
    <t>sp|Q9D517|PLCC_MOUSE</t>
  </si>
  <si>
    <t>Agpat3</t>
  </si>
  <si>
    <t>1-acyl-sn-glycerol-3-phosphate acyltransferase gamma OS=Mus musculus OX=10090 GN=Agpat3 PE=1 SV=2</t>
  </si>
  <si>
    <t>sp|Q9CY64|BIEA_MOUSE</t>
  </si>
  <si>
    <t>Blvra</t>
  </si>
  <si>
    <t>Biliverdin reductase A OS=Mus musculus OX=10090 GN=Blvra PE=1 SV=1</t>
  </si>
  <si>
    <t>sp|Q9JKK7|TMOD2_MOUSE</t>
  </si>
  <si>
    <t>Tmod2</t>
  </si>
  <si>
    <t>Tropomodulin-2 OS=Mus musculus OX=10090 GN=Tmod2 PE=1 SV=2</t>
  </si>
  <si>
    <t>sp|Q9JHJ0|TMOD3_MOUSE</t>
  </si>
  <si>
    <t>Tmod3</t>
  </si>
  <si>
    <t>Tropomodulin-3 OS=Mus musculus OX=10090 GN=Tmod3 PE=1 SV=1</t>
  </si>
  <si>
    <t>sp|Q91WQ5|TAF5L_MOUSE</t>
  </si>
  <si>
    <t>Taf5l</t>
  </si>
  <si>
    <t>TAF5-like RNA polymerase II p300/CBP-associated factor-associated factor 65 kDa subunit 5L OS=Mus musculus OX=10090 GN=Taf5l PE=2 SV=1</t>
  </si>
  <si>
    <t>sp|F8VPU2|FARP1_MOUSE</t>
  </si>
  <si>
    <t>Farp1</t>
  </si>
  <si>
    <t>FERM, ARHGEF and pleckstrin domain-containing protein 1 OS=Mus musculus OX=10090 GN=Farp1 PE=1 SV=1</t>
  </si>
  <si>
    <t>sp|B1AY13|UBP24_MOUSE</t>
  </si>
  <si>
    <t>Usp24</t>
  </si>
  <si>
    <t>Ubiquitin carboxyl-terminal hydrolase 24 OS=Mus musculus OX=10090 GN=Usp24 PE=1 SV=1</t>
  </si>
  <si>
    <t>sp|Q91UZ5|IMPA2_MOUSE</t>
  </si>
  <si>
    <t>Impa2</t>
  </si>
  <si>
    <t>Inositol monophosphatase 2 OS=Mus musculus OX=10090 GN=Impa2 PE=1 SV=1</t>
  </si>
  <si>
    <t>sp|O54782|MA2B2_MOUSE</t>
  </si>
  <si>
    <t>Man2b2</t>
  </si>
  <si>
    <t>Epididymis-specific alpha-mannosidase OS=Mus musculus OX=10090 GN=Man2b2 PE=1 SV=2</t>
  </si>
  <si>
    <t>sp|Q924M7|MPI_MOUSE</t>
  </si>
  <si>
    <t>Mpi</t>
  </si>
  <si>
    <t>Mannose-6-phosphate isomerase OS=Mus musculus OX=10090 GN=Mpi PE=1 SV=1</t>
  </si>
  <si>
    <t>sp|Q91ZF0|DJC24_MOUSE</t>
  </si>
  <si>
    <t>Dnajc24</t>
  </si>
  <si>
    <t>DnaJ homolog subfamily C member 24 OS=Mus musculus OX=10090 GN=Dnajc24 PE=1 SV=4</t>
  </si>
  <si>
    <t>sp|Q8R570|SNP47_MOUSE</t>
  </si>
  <si>
    <t>Snap47</t>
  </si>
  <si>
    <t>Synaptosomal-associated protein 47 OS=Mus musculus OX=10090 GN=Snap47 PE=1 SV=1</t>
  </si>
  <si>
    <t>sp|Q9CWP6|MSPD2_MOUSE</t>
  </si>
  <si>
    <t>Mospd2</t>
  </si>
  <si>
    <t>Motile sperm domain-containing protein 2 OS=Mus musculus OX=10090 GN=Mospd2 PE=1 SV=2</t>
  </si>
  <si>
    <t>sp|Q14C51|PTCD3_MOUSE</t>
  </si>
  <si>
    <t>Ptcd3</t>
  </si>
  <si>
    <t>Pentatricopeptide repeat domain-containing protein 3, mitochondrial OS=Mus musculus OX=10090 GN=Ptcd3 PE=1 SV=2</t>
  </si>
  <si>
    <t>sp|P62743|AP2S1_MOUSE</t>
  </si>
  <si>
    <t>Ap2s1</t>
  </si>
  <si>
    <t>AP-2 complex subunit sigma OS=Mus musculus OX=10090 GN=Ap2s1 PE=1 SV=1</t>
  </si>
  <si>
    <t>sp|Q9JHS3|LTOR2_MOUSE</t>
  </si>
  <si>
    <t>Lamtor2</t>
  </si>
  <si>
    <t>Ragulator complex protein LAMTOR2 OS=Mus musculus OX=10090 GN=Lamtor2 PE=1 SV=1</t>
  </si>
  <si>
    <t>sp|Q9CX13|CNIH4_MOUSE</t>
  </si>
  <si>
    <t>Cnih4</t>
  </si>
  <si>
    <t>Protein cornichon homolog 4 OS=Mus musculus OX=10090 GN=Cnih4 PE=2 SV=1</t>
  </si>
  <si>
    <t>sp|Q91V04|TRAM1_MOUSE</t>
  </si>
  <si>
    <t>Tram1</t>
  </si>
  <si>
    <t>Translocating chain-associated membrane protein 1 OS=Mus musculus OX=10090 GN=Tram1 PE=1 SV=3</t>
  </si>
  <si>
    <t>sp|Q3V1L6|MTMRB_MOUSE</t>
  </si>
  <si>
    <t>Mtmr11</t>
  </si>
  <si>
    <t>Myotubularin-related protein 11 OS=Mus musculus OX=10090 GN=Mtmr11 PE=2 SV=1</t>
  </si>
  <si>
    <t>sp|Q8BYA0|TBCD_MOUSE</t>
  </si>
  <si>
    <t>Tbcd</t>
  </si>
  <si>
    <t>Tubulin-specific chaperone D OS=Mus musculus OX=10090 GN=Tbcd PE=1 SV=1</t>
  </si>
  <si>
    <t>sp|P47968|RPIA_MOUSE</t>
  </si>
  <si>
    <t>Rpia</t>
  </si>
  <si>
    <t>Ribose-5-phosphate isomerase OS=Mus musculus OX=10090 GN=Rpia PE=1 SV=2</t>
  </si>
  <si>
    <t>sp|P27784|CCL6_MOUSE</t>
  </si>
  <si>
    <t>Ccl6</t>
  </si>
  <si>
    <t>C-C motif chemokine 6 OS=Mus musculus OX=10090 GN=Ccl6 PE=1 SV=1</t>
  </si>
  <si>
    <t>sp|Q8K2Z8|UB2Q2_MOUSE</t>
  </si>
  <si>
    <t>Ube2q2</t>
  </si>
  <si>
    <t>Ubiquitin-conjugating enzyme E2 Q2 OS=Mus musculus OX=10090 GN=Ube2q2 PE=2 SV=2</t>
  </si>
  <si>
    <t>sp|Q8K385|FRRS1_MOUSE</t>
  </si>
  <si>
    <t>FRRS1</t>
  </si>
  <si>
    <t>Ferric-chelate reductase 1 OS=Mus musculus OX=10090 GN=FRRS1 PE=1 SV=1</t>
  </si>
  <si>
    <t>sp|O35382|EXOC4_MOUSE</t>
  </si>
  <si>
    <t>Exoc4</t>
  </si>
  <si>
    <t>Exocyst complex component 4 OS=Mus musculus OX=10090 GN=Exoc4 PE=1 SV=2</t>
  </si>
  <si>
    <t>sp|Q923B0|GGACT_MOUSE</t>
  </si>
  <si>
    <t>Ggact</t>
  </si>
  <si>
    <t>Gamma-glutamylaminecyclotransferase OS=Mus musculus OX=10090 GN=Ggact PE=1 SV=1</t>
  </si>
  <si>
    <t>sp|Q9D2R6|COA3_MOUSE</t>
  </si>
  <si>
    <t>Coa3</t>
  </si>
  <si>
    <t>Cytochrome c oxidase assembly factor 3 homolog, mitochondrial OS=Mus musculus OX=10090 GN=Coa3 PE=1 SV=1</t>
  </si>
  <si>
    <t>sp|P51410|RL9_MOUSE</t>
  </si>
  <si>
    <t>Rpl9</t>
  </si>
  <si>
    <t>60S ribosomal protein L9 OS=Mus musculus OX=10090 GN=Rpl9 PE=2 SV=2</t>
  </si>
  <si>
    <t>sp|Q9QZ73|DCNL1_MOUSE</t>
  </si>
  <si>
    <t>Dcun1d1</t>
  </si>
  <si>
    <t>DCN1-like protein 1 OS=Mus musculus OX=10090 GN=Dcun1d1 PE=2 SV=1</t>
  </si>
  <si>
    <t>sp|Q91YY4|ATPF2_MOUSE</t>
  </si>
  <si>
    <t>Atpaf2</t>
  </si>
  <si>
    <t>ATP synthase mitochondrial F1 complex assembly factor 2 OS=Mus musculus OX=10090 GN=Atpaf2 PE=1 SV=1</t>
  </si>
  <si>
    <t>sp|A2ALK8|PTN3_MOUSE</t>
  </si>
  <si>
    <t>Ptpn3</t>
  </si>
  <si>
    <t>Tyrosine-protein phosphatase non-receptor type 3 OS=Mus musculus OX=10090 GN=Ptpn3 PE=1 SV=1</t>
  </si>
  <si>
    <t>sp|Q9DBL2-2|GDAP2_MOUSE</t>
  </si>
  <si>
    <t>Gdap2</t>
  </si>
  <si>
    <t>Isoform 2 of Ganglioside-induced differentiation-associated protein 2 OS=Mus musculus OX=10090 GN=Gdap2</t>
  </si>
  <si>
    <t>sp|Q6NV83|SR140_MOUSE</t>
  </si>
  <si>
    <t>U2surp</t>
  </si>
  <si>
    <t>U2 snRNP-associated SURP motif-containing protein OS=Mus musculus OX=10090 GN=U2surp PE=1 SV=3</t>
  </si>
  <si>
    <t>sp|Q8R010|AIMP2_MOUSE</t>
  </si>
  <si>
    <t>Aimp2</t>
  </si>
  <si>
    <t>Aminoacyl tRNA synthase complex-interacting multifunctional protein 2 OS=Mus musculus OX=10090 GN=Aimp2 PE=1 SV=2</t>
  </si>
  <si>
    <t>tr|E9PY16|E9PY16_MOUSE</t>
  </si>
  <si>
    <t>Adap1</t>
  </si>
  <si>
    <t>ArfGAP with dual PH domains 1 OS=Mus musculus OX=10090 GN=Adap1 PE=1 SV=1</t>
  </si>
  <si>
    <t>sp|P59672-2|ANS1A_MOUSE</t>
  </si>
  <si>
    <t>Anks1a</t>
  </si>
  <si>
    <t>Isoform 2 of Ankyrin repeat and SAM domain-containing protein 1A OS=Mus musculus OX=10090 GN=Anks1a</t>
  </si>
  <si>
    <t>sp|O35654|DPOD2_MOUSE</t>
  </si>
  <si>
    <t>Pold2</t>
  </si>
  <si>
    <t>DNA polymerase delta subunit 2 OS=Mus musculus OX=10090 GN=Pold2 PE=1 SV=2</t>
  </si>
  <si>
    <t>sp|P62320|SMD3_MOUSE</t>
  </si>
  <si>
    <t>Snrpd3</t>
  </si>
  <si>
    <t>Small nuclear ribonucleoprotein Sm D3 OS=Mus musculus OX=10090 GN=Snrpd3 PE=1 SV=1</t>
  </si>
  <si>
    <t>sp|Q91WG4|ELP2_MOUSE</t>
  </si>
  <si>
    <t>Elp2</t>
  </si>
  <si>
    <t>Elongator complex protein 2 OS=Mus musculus OX=10090 GN=Elp2 PE=1 SV=1</t>
  </si>
  <si>
    <t>sp|Q8C0J2-3|A16L1_MOUSE</t>
  </si>
  <si>
    <t>Atg16l1</t>
  </si>
  <si>
    <t>Isoform 3 of Autophagy-related protein 16-1 OS=Mus musculus OX=10090 GN=Atg16l1</t>
  </si>
  <si>
    <t>tr|Q6NZL1|Q6NZL1_MOUSE</t>
  </si>
  <si>
    <t>Dhx37</t>
  </si>
  <si>
    <t>DEAH (Asp-Glu-Ala-His) box polypeptide 37 OS=Mus musculus OX=10090 GN=Dhx37 PE=1 SV=1</t>
  </si>
  <si>
    <t>sp|Q76N33|STALP_MOUSE</t>
  </si>
  <si>
    <t>Stambpl1</t>
  </si>
  <si>
    <t>AMSH-like protease OS=Mus musculus OX=10090 GN=Stambpl1 PE=1 SV=1</t>
  </si>
  <si>
    <t>sp|Q91VA1|CTL4_MOUSE</t>
  </si>
  <si>
    <t>Slc44a4</t>
  </si>
  <si>
    <t>Choline transporter-like protein 4 OS=Mus musculus OX=10090 GN=Slc44a4 PE=1 SV=1</t>
  </si>
  <si>
    <t>tr|Q9DBK7|Q9DBK7_MOUSE</t>
  </si>
  <si>
    <t>Uba7</t>
  </si>
  <si>
    <t>Ubiquitin-activating enzyme E1-like OS=Mus musculus OX=10090 GN=Uba7 PE=1 SV=1</t>
  </si>
  <si>
    <t>sp|Q8BVR6|RSPRY_MOUSE</t>
  </si>
  <si>
    <t>Rspry1</t>
  </si>
  <si>
    <t>RING finger and SPRY domain-containing protein 1 OS=Mus musculus OX=10090 GN=Rspry1 PE=1 SV=1</t>
  </si>
  <si>
    <t>sp|Q3UHD2|GFOD1_MOUSE</t>
  </si>
  <si>
    <t>Gfod1</t>
  </si>
  <si>
    <t>Glucose-fructose oxidoreductase domain-containing protein 1 OS=Mus musculus OX=10090 GN=Gfod1 PE=1 SV=1</t>
  </si>
  <si>
    <t>sp|Q8K0P3|MEAK7_MOUSE</t>
  </si>
  <si>
    <t>Meak7</t>
  </si>
  <si>
    <t>MTOR-associated protein MEAK7 OS=Mus musculus OX=10090 GN=Meak7 PE=2 SV=1</t>
  </si>
  <si>
    <t>sp|Q9Z321|TOP3B_MOUSE</t>
  </si>
  <si>
    <t>Top3b</t>
  </si>
  <si>
    <t>DNA topoisomerase 3-beta-1 OS=Mus musculus OX=10090 GN=Top3b PE=1 SV=1</t>
  </si>
  <si>
    <t>sp|Q9CQX2|CYB5B_MOUSE</t>
  </si>
  <si>
    <t>Cyb5b</t>
  </si>
  <si>
    <t>Cytochrome b5 type B OS=Mus musculus OX=10090 GN=Cyb5b PE=1 SV=1</t>
  </si>
  <si>
    <t>sp|Q3U2I3|F16A2_MOUSE</t>
  </si>
  <si>
    <t>Fam160a2</t>
  </si>
  <si>
    <t>FTS and Hook-interacting protein OS=Mus musculus OX=10090 GN=Fam160a2 PE=1 SV=2</t>
  </si>
  <si>
    <t>sp|Q5SVD0|RFLB_MOUSE</t>
  </si>
  <si>
    <t>Rflnb</t>
  </si>
  <si>
    <t>Refilin-B OS=Mus musculus OX=10090 GN=Rflnb PE=1 SV=1</t>
  </si>
  <si>
    <t>sp|Q6YGZ1|HPSE_MOUSE</t>
  </si>
  <si>
    <t>Hpse</t>
  </si>
  <si>
    <t>Heparanase OS=Mus musculus OX=10090 GN=Hpse PE=1 SV=3</t>
  </si>
  <si>
    <t>sp|Q9D4H2|GCC1_MOUSE</t>
  </si>
  <si>
    <t>Gcc1</t>
  </si>
  <si>
    <t>GRIP and coiled-coil domain-containing protein 1 OS=Mus musculus OX=10090 GN=Gcc1 PE=1 SV=2</t>
  </si>
  <si>
    <t>sp|O08600|NUCG_MOUSE</t>
  </si>
  <si>
    <t>Endog</t>
  </si>
  <si>
    <t>Endonuclease G, mitochondrial OS=Mus musculus OX=10090 GN=Endog PE=1 SV=1</t>
  </si>
  <si>
    <t>sp|Q61553|FSCN1_MOUSE</t>
  </si>
  <si>
    <t>Fscn1</t>
  </si>
  <si>
    <t>Fascin OS=Mus musculus OX=10090 GN=Fscn1 PE=1 SV=4</t>
  </si>
  <si>
    <t>sp|Q99MU3|DSRAD_MOUSE</t>
  </si>
  <si>
    <t>Adar</t>
  </si>
  <si>
    <t>Double-stranded RNA-specific adenosine deaminase OS=Mus musculus OX=10090 GN=Adar PE=1 SV=2</t>
  </si>
  <si>
    <t>sp|Q9QZK2|BCAR3_MOUSE</t>
  </si>
  <si>
    <t>Bcar3</t>
  </si>
  <si>
    <t>Breast cancer anti-estrogen resistance protein 3 homolog OS=Mus musculus OX=10090 GN=Bcar3 PE=1 SV=1</t>
  </si>
  <si>
    <t>sp|Q61334|BAP29_MOUSE</t>
  </si>
  <si>
    <t>Bcap29</t>
  </si>
  <si>
    <t>B-cell receptor-associated protein 29 OS=Mus musculus OX=10090 GN=Bcap29 PE=1 SV=1</t>
  </si>
  <si>
    <t>sp|Q5SWY7|FA83G_MOUSE</t>
  </si>
  <si>
    <t>Fam83g</t>
  </si>
  <si>
    <t>Protein FAM83G OS=Mus musculus OX=10090 GN=Fam83g PE=1 SV=1</t>
  </si>
  <si>
    <t>sp|Q8K409|DPOLB_MOUSE</t>
  </si>
  <si>
    <t>Polb</t>
  </si>
  <si>
    <t>DNA polymerase beta OS=Mus musculus OX=10090 GN=Polb PE=1 SV=3</t>
  </si>
  <si>
    <t>sp|P56376|ACYP1_MOUSE</t>
  </si>
  <si>
    <t>Acyp1</t>
  </si>
  <si>
    <t>Acylphosphatase-1 OS=Mus musculus OX=10090 GN=Acyp1 PE=1 SV=2</t>
  </si>
  <si>
    <t>sp|Q62203|SF3A2_MOUSE</t>
  </si>
  <si>
    <t>Sf3a2</t>
  </si>
  <si>
    <t>Splicing factor 3A subunit 2 OS=Mus musculus OX=10090 GN=Sf3a2 PE=1 SV=2</t>
  </si>
  <si>
    <t>sp|Q3TNA1|XYLB_MOUSE</t>
  </si>
  <si>
    <t>Xylb</t>
  </si>
  <si>
    <t>Xylulose kinase OS=Mus musculus OX=10090 GN=Xylb PE=1 SV=1</t>
  </si>
  <si>
    <t>sp|Q8K4Z5|SF3A1_MOUSE</t>
  </si>
  <si>
    <t>Sf3a1</t>
  </si>
  <si>
    <t>Splicing factor 3A subunit 1 OS=Mus musculus OX=10090 GN=Sf3a1 PE=1 SV=1</t>
  </si>
  <si>
    <t>sp|Q9WVL2|STAT2_MOUSE</t>
  </si>
  <si>
    <t>Stat2</t>
  </si>
  <si>
    <t>Signal transducer and activator of transcription 2 OS=Mus musculus OX=10090 GN=Stat2 PE=1 SV=1</t>
  </si>
  <si>
    <t>sp|Q9JKK1|STX6_MOUSE</t>
  </si>
  <si>
    <t>Stx6</t>
  </si>
  <si>
    <t>Syntaxin-6 OS=Mus musculus OX=10090 GN=Stx6 PE=1 SV=1</t>
  </si>
  <si>
    <t>sp|Q9D0F1|NDC80_MOUSE</t>
  </si>
  <si>
    <t>Ndc80</t>
  </si>
  <si>
    <t>Kinetochore protein NDC80 homolog OS=Mus musculus OX=10090 GN=Ndc80 PE=1 SV=1</t>
  </si>
  <si>
    <t>sp|Q9WUU7|CATZ_MOUSE</t>
  </si>
  <si>
    <t>Ctsz</t>
  </si>
  <si>
    <t>Cathepsin Z OS=Mus musculus OX=10090 GN=Ctsz PE=1 SV=1</t>
  </si>
  <si>
    <t>sp|Q9CR35|CTRB1_MOUSE</t>
  </si>
  <si>
    <t>Ctrb1</t>
  </si>
  <si>
    <t>Chymotrypsinogen B OS=Mus musculus OX=10090 GN=Ctrb1 PE=1 SV=1</t>
  </si>
  <si>
    <t>sp|Q99JF5|MVD1_MOUSE</t>
  </si>
  <si>
    <t>Mvd</t>
  </si>
  <si>
    <t>Diphosphomevalonate decarboxylase OS=Mus musculus OX=10090 GN=Mvd PE=1 SV=2</t>
  </si>
  <si>
    <t>sp|P62827|RAN_MOUSE</t>
  </si>
  <si>
    <t>Ran</t>
  </si>
  <si>
    <t>GTP-binding nuclear protein Ran OS=Mus musculus OX=10090 GN=Ran PE=1 SV=3</t>
  </si>
  <si>
    <t>sp|P62331|ARF6_MOUSE</t>
  </si>
  <si>
    <t>Arf6</t>
  </si>
  <si>
    <t>ADP-ribosylation factor 6 OS=Mus musculus OX=10090 GN=Arf6 PE=1 SV=2</t>
  </si>
  <si>
    <t>tr|E9PYP2|E9PYP2_MOUSE</t>
  </si>
  <si>
    <t>Nbeal1</t>
  </si>
  <si>
    <t>Neurobeachin-like 1 OS=Mus musculus OX=10090 GN=Nbeal1 PE=1 SV=1</t>
  </si>
  <si>
    <t>sp|Q9CWL8|CTBL1_MOUSE</t>
  </si>
  <si>
    <t>Ctnnbl1</t>
  </si>
  <si>
    <t>Beta-catenin-like protein 1 OS=Mus musculus OX=10090 GN=Ctnnbl1 PE=1 SV=1</t>
  </si>
  <si>
    <t>sp|P01882|IGHDM_MOUSE</t>
  </si>
  <si>
    <t>Ig delta chain C region membrane-bound form OS=Mus musculus OX=10090 PE=1 SV=3</t>
  </si>
  <si>
    <t>sp|Q9EPR4|S23A2_MOUSE</t>
  </si>
  <si>
    <t>Slc23a2</t>
  </si>
  <si>
    <t>Solute carrier family 23 member 2 OS=Mus musculus OX=10090 GN=Slc23a2 PE=1 SV=2</t>
  </si>
  <si>
    <t>sp|Q91XA9|CHIA_MOUSE</t>
  </si>
  <si>
    <t>Chia</t>
  </si>
  <si>
    <t>Acidic mammalian chitinase OS=Mus musculus OX=10090 GN=Chia PE=1 SV=2</t>
  </si>
  <si>
    <t>sp|Q9ERR7|SEP15_MOUSE</t>
  </si>
  <si>
    <t>Selenof</t>
  </si>
  <si>
    <t>Selenoprotein F OS=Mus musculus OX=10090 GN=Selenof PE=1 SV=3</t>
  </si>
  <si>
    <t>sp|Q8K284|TF3C1_MOUSE</t>
  </si>
  <si>
    <t>Gtf3c1</t>
  </si>
  <si>
    <t>General transcription factor 3C polypeptide 1 OS=Mus musculus OX=10090 GN=Gtf3c1 PE=1 SV=2</t>
  </si>
  <si>
    <t>sp|Q01514|GBP1_MOUSE</t>
  </si>
  <si>
    <t>Gbp1</t>
  </si>
  <si>
    <t>Guanylate-binding protein 1 OS=Mus musculus OX=10090 GN=Gbp1 PE=1 SV=1</t>
  </si>
  <si>
    <t>sp|Q9CR59|G45IP_MOUSE</t>
  </si>
  <si>
    <t>Gadd45gip1</t>
  </si>
  <si>
    <t>Growth arrest and DNA damage-inducible proteins-interacting protein 1 OS=Mus musculus OX=10090 GN=Gadd45gip1 PE=1 SV=1</t>
  </si>
  <si>
    <t>tr|Q6NSQ5|Q6NSQ5_MOUSE</t>
  </si>
  <si>
    <t>Sp140</t>
  </si>
  <si>
    <t>Sp140 nuclear body protein OS=Mus musculus OX=10090 GN=Sp140 PE=1 SV=1</t>
  </si>
  <si>
    <t>sp|Q9QUN7|TLR2_MOUSE</t>
  </si>
  <si>
    <t>Tlr2</t>
  </si>
  <si>
    <t>Toll-like receptor 2 OS=Mus musculus OX=10090 GN=Tlr2 PE=1 SV=1</t>
  </si>
  <si>
    <t>sp|Q8BTT6|DIEXF_MOUSE</t>
  </si>
  <si>
    <t>Diexf</t>
  </si>
  <si>
    <t>Digestive organ expansion factor homolog OS=Mus musculus OX=10090 GN=Diexf PE=2 SV=2</t>
  </si>
  <si>
    <t>sp|Q9D8P4|RM17_MOUSE</t>
  </si>
  <si>
    <t>Mrpl17</t>
  </si>
  <si>
    <t>39S ribosomal protein L17, mitochondrial OS=Mus musculus OX=10090 GN=Mrpl17 PE=1 SV=1</t>
  </si>
  <si>
    <t>sp|Q60520-1|SIN3A_MOUSE</t>
  </si>
  <si>
    <t>Sin3a</t>
  </si>
  <si>
    <t>Isoform 2 of Paired amphipathic helix protein Sin3a OS=Mus musculus OX=10090 GN=Sin3a</t>
  </si>
  <si>
    <t>sp|Q9CQZ1|HSBP1_MOUSE</t>
  </si>
  <si>
    <t>Hsbp1</t>
  </si>
  <si>
    <t>Heat shock factor-binding protein 1 OS=Mus musculus OX=10090 GN=Hsbp1 PE=1 SV=1</t>
  </si>
  <si>
    <t>sp|Q3TZZ7|ESYT2_MOUSE</t>
  </si>
  <si>
    <t>Esyt2</t>
  </si>
  <si>
    <t>Extended synaptotagmin-2 OS=Mus musculus OX=10090 GN=Esyt2 PE=1 SV=1</t>
  </si>
  <si>
    <t>sp|P31955|AREG_MOUSE</t>
  </si>
  <si>
    <t>Areg</t>
  </si>
  <si>
    <t>Amphiregulin OS=Mus musculus OX=10090 GN=Areg PE=2 SV=1</t>
  </si>
  <si>
    <t>sp|P02666|CASB_BOVIN_contaminant</t>
  </si>
  <si>
    <t>CSN2</t>
  </si>
  <si>
    <t>Beta-casein OS=Bos taurus GN=CSN2 PE=1 SV=2</t>
  </si>
  <si>
    <t>sp|Q91YN9|BAG2_MOUSE</t>
  </si>
  <si>
    <t>Bag2</t>
  </si>
  <si>
    <t>BAG family molecular chaperone regulator 2 OS=Mus musculus OX=10090 GN=Bag2 PE=1 SV=1</t>
  </si>
  <si>
    <t>tr|Q3UTN5|Q3UTN5_MOUSE</t>
  </si>
  <si>
    <t>Ern2</t>
  </si>
  <si>
    <t>Serine/threonine-protein kinase/endoribonuclease IRE2 OS=Mus musculus OX=10090 GN=Ern2 PE=2 SV=1</t>
  </si>
  <si>
    <t>sp|Q8VHB5|CAH9_MOUSE</t>
  </si>
  <si>
    <t>Ca9</t>
  </si>
  <si>
    <t>Carbonic anhydrase 9 OS=Mus musculus OX=10090 GN=Ca9 PE=2 SV=2</t>
  </si>
  <si>
    <t>sp|Q8CEZ4|MB214_MOUSE</t>
  </si>
  <si>
    <t>Mab21l4</t>
  </si>
  <si>
    <t>Protein mab-21-like 4 OS=Mus musculus OX=10090 GN=Mab21l4 PE=1 SV=2</t>
  </si>
  <si>
    <t>sp|Q9Z0K8|VNN1_MOUSE</t>
  </si>
  <si>
    <t>Vnn1</t>
  </si>
  <si>
    <t>Pantetheinase OS=Mus musculus OX=10090 GN=Vnn1 PE=1 SV=3</t>
  </si>
  <si>
    <t>tr|Q3U422|Q3U422_MOUSE</t>
  </si>
  <si>
    <t>Ndufv3</t>
  </si>
  <si>
    <t>NADH dehydrogenase [ubiquinone] flavoprotein 3, mitochondrial OS=Mus musculus OX=10090 GN=Ndufv3 PE=1 SV=1</t>
  </si>
  <si>
    <t>sp|P62855|RS26_MOUSE</t>
  </si>
  <si>
    <t>Rps26</t>
  </si>
  <si>
    <t>40S ribosomal protein S26 OS=Mus musculus OX=10090 GN=Rps26 PE=1 SV=3</t>
  </si>
  <si>
    <t>sp|Q8JZL3|THTPA_MOUSE</t>
  </si>
  <si>
    <t>Thtpa</t>
  </si>
  <si>
    <t>Thiamine-triphosphatase OS=Mus musculus OX=10090 GN=Thtpa PE=1 SV=3</t>
  </si>
  <si>
    <t>sp|O89023|TPP1_MOUSE</t>
  </si>
  <si>
    <t>Tpp1</t>
  </si>
  <si>
    <t>Tripeptidyl-peptidase 1 OS=Mus musculus OX=10090 GN=Tpp1 PE=1 SV=2</t>
  </si>
  <si>
    <t>sp|Q3TX08|TRM1_MOUSE</t>
  </si>
  <si>
    <t>Trmt1</t>
  </si>
  <si>
    <t>tRNA (guanine(26)-N(2))-dimethyltransferase OS=Mus musculus OX=10090 GN=Trmt1 PE=1 SV=2</t>
  </si>
  <si>
    <t>sp|Q9EQ28|DPOD3_MOUSE</t>
  </si>
  <si>
    <t>Pold3</t>
  </si>
  <si>
    <t>DNA polymerase delta subunit 3 OS=Mus musculus OX=10090 GN=Pold3 PE=1 SV=2</t>
  </si>
  <si>
    <t>sp|Q3UW53|NIBA1_MOUSE</t>
  </si>
  <si>
    <t>Niban1</t>
  </si>
  <si>
    <t>Protein Niban 1 OS=Mus musculus OX=10090 GN=Niban1 PE=1 SV=2</t>
  </si>
  <si>
    <t>sp|Q9Z210|PX11B_MOUSE</t>
  </si>
  <si>
    <t>Pex11b</t>
  </si>
  <si>
    <t>Peroxisomal membrane protein 11B OS=Mus musculus OX=10090 GN=Pex11b PE=1 SV=1</t>
  </si>
  <si>
    <t>sp|Q8R3S2|TSN33_MOUSE</t>
  </si>
  <si>
    <t>Tspan33</t>
  </si>
  <si>
    <t>Tetraspanin-33 OS=Mus musculus OX=10090 GN=Tspan33 PE=1 SV=1</t>
  </si>
  <si>
    <t>sp|Q9DBX3|SUSD2_MOUSE</t>
  </si>
  <si>
    <t>Susd2</t>
  </si>
  <si>
    <t>Sushi domain-containing protein 2 OS=Mus musculus OX=10090 GN=Susd2 PE=1 SV=1</t>
  </si>
  <si>
    <t>sp|P70699|LYAG_MOUSE</t>
  </si>
  <si>
    <t>Gaa</t>
  </si>
  <si>
    <t>Lysosomal alpha-glucosidase OS=Mus musculus OX=10090 GN=Gaa PE=1 SV=2</t>
  </si>
  <si>
    <t>sp|Q9CWW6|PIN4_MOUSE</t>
  </si>
  <si>
    <t>Pin4</t>
  </si>
  <si>
    <t>Peptidyl-prolyl cis-trans isomerase NIMA-interacting 4 OS=Mus musculus OX=10090 GN=Pin4 PE=1 SV=1</t>
  </si>
  <si>
    <t>sp|P32067|LA_MOUSE</t>
  </si>
  <si>
    <t>Ssb</t>
  </si>
  <si>
    <t>Lupus La protein homolog OS=Mus musculus OX=10090 GN=Ssb PE=1 SV=1</t>
  </si>
  <si>
    <t>sp|Q99LL5|PWP1_MOUSE</t>
  </si>
  <si>
    <t>Pwp1</t>
  </si>
  <si>
    <t>Periodic tryptophan protein 1 homolog OS=Mus musculus OX=10090 GN=Pwp1 PE=1 SV=1</t>
  </si>
  <si>
    <t>sp|P01671|KV3AJ_MOUSE</t>
  </si>
  <si>
    <t>Ig kappa chain V-III region PC 7175 OS=Mus musculus OX=10090 PE=1 SV=1</t>
  </si>
  <si>
    <t>sp|P01636|KV5A4_MOUSE</t>
  </si>
  <si>
    <t>Ig kappa chain V-V region MOPC 149 OS=Mus musculus OX=10090 PE=1 SV=1</t>
  </si>
  <si>
    <t>sp|P01727|LV1E_MOUSE</t>
  </si>
  <si>
    <t>Ig lambda-1 chain V region S43 OS=Mus musculus OX=10090 PE=1 SV=1</t>
  </si>
  <si>
    <t>sp|Q9CY27|TECR_MOUSE</t>
  </si>
  <si>
    <t>Tecr</t>
  </si>
  <si>
    <t>Very-long-chain enoyl-CoA reductase OS=Mus musculus OX=10090 GN=Tecr PE=1 SV=1</t>
  </si>
  <si>
    <t>sp|Q8K0C5|ZG16_MOUSE</t>
  </si>
  <si>
    <t>Zg16</t>
  </si>
  <si>
    <t>Zymogen granule membrane protein 16 OS=Mus musculus OX=10090 GN=Zg16 PE=1 SV=1</t>
  </si>
  <si>
    <t>sp|Q80VI1|TRI56_MOUSE</t>
  </si>
  <si>
    <t>Trim56</t>
  </si>
  <si>
    <t>E3 ubiquitin-protein ligase TRIM56 OS=Mus musculus OX=10090 GN=Trim56 PE=1 SV=1</t>
  </si>
  <si>
    <t>sp|Q69Z37|SAM9L_MOUSE</t>
  </si>
  <si>
    <t>Samd9l</t>
  </si>
  <si>
    <t>Sterile alpha motif domain-containing protein 9-like OS=Mus musculus OX=10090 GN=Samd9l PE=1 SV=2</t>
  </si>
  <si>
    <t>sp|Q9D7G0|PRPS1_MOUSE</t>
  </si>
  <si>
    <t>Prps1</t>
  </si>
  <si>
    <t>Ribose-phosphate pyrophosphokinase 1 OS=Mus musculus OX=10090 GN=Prps1 PE=1 SV=4</t>
  </si>
  <si>
    <t>sp|Q9CS42|PRPS2_MOUSE</t>
  </si>
  <si>
    <t>Prps2</t>
  </si>
  <si>
    <t>Ribose-phosphate pyrophosphokinase 2 OS=Mus musculus OX=10090 GN=Prps2 PE=1 SV=4</t>
  </si>
  <si>
    <t>sp|Q9DCJ1|LST8_MOUSE</t>
  </si>
  <si>
    <t>Mlst8</t>
  </si>
  <si>
    <t>Target of rapamycin complex subunit LST8 OS=Mus musculus OX=10090 GN=Mlst8 PE=1 SV=1</t>
  </si>
  <si>
    <t>sp|P14873|MAP1B_MOUSE</t>
  </si>
  <si>
    <t>Map1b</t>
  </si>
  <si>
    <t>Microtubule-associated protein 1B OS=Mus musculus OX=10090 GN=Map1b PE=1 SV=2</t>
  </si>
  <si>
    <t>sp|Q64356|SVS6_MOUSE</t>
  </si>
  <si>
    <t>Svs6</t>
  </si>
  <si>
    <t>Seminal vesicle secretory protein 6 OS=Mus musculus OX=10090 GN=Svs6 PE=2 SV=1</t>
  </si>
  <si>
    <t>sp|O55239|NNMT_MOUSE</t>
  </si>
  <si>
    <t>Nnmt</t>
  </si>
  <si>
    <t>Nicotinamide N-methyltransferase OS=Mus musculus OX=10090 GN=Nnmt PE=1 SV=1</t>
  </si>
  <si>
    <t>sp|P03976|KV2A5_MOUSE</t>
  </si>
  <si>
    <t>Ig kappa chain V-II region 17S29.1 OS=Mus musculus OX=10090 PE=1 SV=1</t>
  </si>
  <si>
    <t>sp|Q9Z0M6|AGRE5_MOUSE</t>
  </si>
  <si>
    <t>Adgre5</t>
  </si>
  <si>
    <t>Adhesion G protein-coupled receptor E5 OS=Mus musculus OX=10090 GN=Adgre5 PE=1 SV=2</t>
  </si>
  <si>
    <t>sp|Q06180|PTN2_MOUSE</t>
  </si>
  <si>
    <t>Ptpn2</t>
  </si>
  <si>
    <t>Tyrosine-protein phosphatase non-receptor type 2 OS=Mus musculus OX=10090 GN=Ptpn2 PE=1 SV=2</t>
  </si>
  <si>
    <t>sp|Q9CWI3|BCCIP_MOUSE</t>
  </si>
  <si>
    <t>Bccip</t>
  </si>
  <si>
    <t>BRCA2 and CDKN1A-interacting protein OS=Mus musculus OX=10090 GN=Bccip PE=1 SV=1</t>
  </si>
  <si>
    <t>sp|Q8VCK7|SYCN_MOUSE</t>
  </si>
  <si>
    <t>Sycn</t>
  </si>
  <si>
    <t>Syncollin OS=Mus musculus OX=10090 GN=Sycn PE=1 SV=3</t>
  </si>
  <si>
    <t>sp|P60605|UB2G2_MOUSE</t>
  </si>
  <si>
    <t>Ube2g2</t>
  </si>
  <si>
    <t>Ubiquitin-conjugating enzyme E2 G2 OS=Mus musculus OX=10090 GN=Ube2g2 PE=1 SV=1</t>
  </si>
  <si>
    <t>sp|Q91WL8|WWOX_MOUSE</t>
  </si>
  <si>
    <t>Wwox</t>
  </si>
  <si>
    <t>WW domain-containing oxidoreductase OS=Mus musculus OX=10090 GN=Wwox PE=1 SV=1</t>
  </si>
  <si>
    <t>sp|P46062|SIPA1_MOUSE</t>
  </si>
  <si>
    <t>Sipa1</t>
  </si>
  <si>
    <t>Signal-induced proliferation-associated protein 1 OS=Mus musculus OX=10090 GN=Sipa1 PE=1 SV=2</t>
  </si>
  <si>
    <t>sp|P51885|LUM_MOUSE</t>
  </si>
  <si>
    <t>Lum</t>
  </si>
  <si>
    <t>Lumican OS=Mus musculus OX=10090 GN=Lum PE=1 SV=2</t>
  </si>
  <si>
    <t>sp|Q8VIK5|PEAR1_MOUSE</t>
  </si>
  <si>
    <t>Pear1</t>
  </si>
  <si>
    <t>Platelet endothelial aggregation receptor 1 OS=Mus musculus OX=10090 GN=Pear1 PE=1 SV=1</t>
  </si>
  <si>
    <t>sp|Q60692|PSB6_MOUSE</t>
  </si>
  <si>
    <t>Psmb6</t>
  </si>
  <si>
    <t>Proteasome subunit beta type-6 OS=Mus musculus OX=10090 GN=Psmb6 PE=1 SV=3</t>
  </si>
  <si>
    <t>sp|Q99ME9|NOG1_MOUSE</t>
  </si>
  <si>
    <t>Gtpbp4</t>
  </si>
  <si>
    <t>Nucleolar GTP-binding protein 1 OS=Mus musculus OX=10090 GN=Gtpbp4 PE=1 SV=3</t>
  </si>
  <si>
    <t>sp|Q8BLX4|FUCT1_MOUSE</t>
  </si>
  <si>
    <t>Slc35c1</t>
  </si>
  <si>
    <t>GDP-fucose transporter 1 OS=Mus musculus OX=10090 GN=Slc35c1 PE=2 SV=1</t>
  </si>
  <si>
    <t>tr|E9QAN8|E9QAN8_MOUSE</t>
  </si>
  <si>
    <t>Pik3c2b</t>
  </si>
  <si>
    <t>Phosphatidylinositol-4-phosphate 3-kinase catalytic subunit type 2 beta OS=Mus musculus OX=10090 GN=Pik3c2b PE=1 SV=1</t>
  </si>
  <si>
    <t>sp|Q5JCS9|B3GN3_MOUSE</t>
  </si>
  <si>
    <t>B3gnt3</t>
  </si>
  <si>
    <t>N-acetyllactosaminide beta-1,3-N-acetylglucosaminyltransferase 3 OS=Mus musculus OX=10090 GN=B3gnt3 PE=2 SV=1</t>
  </si>
  <si>
    <t>tr|Q3UJB0|Q3UJB0_MOUSE</t>
  </si>
  <si>
    <t>Sf3b2</t>
  </si>
  <si>
    <t>Splicing factor 3b, subunit 2 OS=Mus musculus OX=10090 GN=Sf3b2 PE=1 SV=1</t>
  </si>
  <si>
    <t>sp|Q8BWY3|ERF1_MOUSE</t>
  </si>
  <si>
    <t>Etf1</t>
  </si>
  <si>
    <t>Eukaryotic peptide chain release factor subunit 1 OS=Mus musculus OX=10090 GN=Etf1 PE=1 SV=4</t>
  </si>
  <si>
    <t>sp|Q8BRT1|CLAP2_MOUSE</t>
  </si>
  <si>
    <t>Clasp2</t>
  </si>
  <si>
    <t>CLIP-associating protein 2 OS=Mus musculus OX=10090 GN=Clasp2 PE=1 SV=1</t>
  </si>
  <si>
    <t>sp|Q8VDQ1|PTGR2_MOUSE</t>
  </si>
  <si>
    <t>Ptgr2</t>
  </si>
  <si>
    <t>Prostaglandin reductase 2 OS=Mus musculus OX=10090 GN=Ptgr2 PE=1 SV=2</t>
  </si>
  <si>
    <t>sp|P11688|ITA5_MOUSE</t>
  </si>
  <si>
    <t>Itga5</t>
  </si>
  <si>
    <t>Integrin alpha-5 OS=Mus musculus OX=10090 GN=Itga5 PE=1 SV=3</t>
  </si>
  <si>
    <t>sp|Q3ULW8|PARP3_MOUSE</t>
  </si>
  <si>
    <t>Parp3</t>
  </si>
  <si>
    <t>Protein mono-ADP-ribosyltransferase PARP3 OS=Mus musculus OX=10090 GN=Parp3 PE=2 SV=1</t>
  </si>
  <si>
    <t>sp|B2RWS6|EP300_MOUSE</t>
  </si>
  <si>
    <t>Ep300</t>
  </si>
  <si>
    <t>Histone acetyltransferase p300 OS=Mus musculus OX=10090 GN=Ep300 PE=1 SV=2</t>
  </si>
  <si>
    <t>sp|P07309|TTHY_MOUSE</t>
  </si>
  <si>
    <t>Ttr</t>
  </si>
  <si>
    <t>Transthyretin OS=Mus musculus OX=10090 GN=Ttr PE=1 SV=1</t>
  </si>
  <si>
    <t>sp|Q9CPX7|RT16_MOUSE</t>
  </si>
  <si>
    <t>Mrps16</t>
  </si>
  <si>
    <t>28S ribosomal protein S16, mitochondrial OS=Mus musculus OX=10090 GN=Mrps16 PE=1 SV=1</t>
  </si>
  <si>
    <t>sp|Q9JM13|RABX5_MOUSE</t>
  </si>
  <si>
    <t>Rabgef1</t>
  </si>
  <si>
    <t>Rab5 GDP/GTP exchange factor OS=Mus musculus OX=10090 GN=Rabgef1 PE=1 SV=1</t>
  </si>
  <si>
    <t>sp|Q4FK66|PR38A_MOUSE</t>
  </si>
  <si>
    <t>Prpf38a</t>
  </si>
  <si>
    <t>Pre-mRNA-splicing factor 38A OS=Mus musculus OX=10090 GN=Prpf38a PE=1 SV=1</t>
  </si>
  <si>
    <t>sp|Q8BZ33|TENS4_MOUSE</t>
  </si>
  <si>
    <t>Tns4</t>
  </si>
  <si>
    <t>Tensin-4 OS=Mus musculus OX=10090 GN=Tns4 PE=2 SV=2</t>
  </si>
  <si>
    <t>sp|P62862|RS30_MOUSE</t>
  </si>
  <si>
    <t>Fau</t>
  </si>
  <si>
    <t>40S ribosomal protein S30 OS=Mus musculus OX=10090 GN=Fau PE=1 SV=1</t>
  </si>
  <si>
    <t>sp|P52293|IMA1_MOUSE</t>
  </si>
  <si>
    <t>Kpna2</t>
  </si>
  <si>
    <t>Importin subunit alpha-1 OS=Mus musculus OX=10090 GN=Kpna2 PE=1 SV=2</t>
  </si>
  <si>
    <t>tr|A0A1L1SUI3|A0A1L1SUI3_MOUSE</t>
  </si>
  <si>
    <t>Slc37a4</t>
  </si>
  <si>
    <t>Solute carrier family 37 (glucose-6-phosphate transporter), member 4 OS=Mus musculus OX=10090 GN=Slc37a4 PE=1 SV=1</t>
  </si>
  <si>
    <t>sp|Q9DC48|PRP17_MOUSE</t>
  </si>
  <si>
    <t>Cdc40</t>
  </si>
  <si>
    <t>Pre-mRNA-processing factor 17 OS=Mus musculus OX=10090 GN=Cdc40 PE=2 SV=1</t>
  </si>
  <si>
    <t>sp|Q61400|CEAMA_MOUSE</t>
  </si>
  <si>
    <t>Ceacam10</t>
  </si>
  <si>
    <t>Carcinoembryonic antigen-related cell adhesion molecule 10 OS=Mus musculus OX=10090 GN=Ceacam10 PE=1 SV=1</t>
  </si>
  <si>
    <t>sp|Q8N7N5|DCAF8_MOUSE</t>
  </si>
  <si>
    <t>Dcaf8</t>
  </si>
  <si>
    <t>DDB1- and CUL4-associated factor 8 OS=Mus musculus OX=10090 GN=Dcaf8 PE=1 SV=1</t>
  </si>
  <si>
    <t>sp|P25799|NFKB1_MOUSE</t>
  </si>
  <si>
    <t>Nfkb1</t>
  </si>
  <si>
    <t>Nuclear factor NF-kappa-B p105 subunit OS=Mus musculus OX=10090 GN=Nfkb1 PE=1 SV=2</t>
  </si>
  <si>
    <t>sp|P28656|NP1L1_MOUSE</t>
  </si>
  <si>
    <t>Nap1l1</t>
  </si>
  <si>
    <t>Nucleosome assembly protein 1-like 1 OS=Mus musculus OX=10090 GN=Nap1l1 PE=1 SV=2</t>
  </si>
  <si>
    <t>sp|Q78ZA7|NP1L4_MOUSE</t>
  </si>
  <si>
    <t>Nap1l4</t>
  </si>
  <si>
    <t>Nucleosome assembly protein 1-like 4 OS=Mus musculus OX=10090 GN=Nap1l4 PE=1 SV=1</t>
  </si>
  <si>
    <t>sp|P62257|UBE2H_MOUSE</t>
  </si>
  <si>
    <t>Ube2h</t>
  </si>
  <si>
    <t>Ubiquitin-conjugating enzyme E2 H OS=Mus musculus OX=10090 GN=Ube2h PE=1 SV=1</t>
  </si>
  <si>
    <t>sp|O88491|NSD1_MOUSE</t>
  </si>
  <si>
    <t>Nsd1</t>
  </si>
  <si>
    <t>Histone-lysine N-methyltransferase, H3 lysine-36 specific OS=Mus musculus OX=10090 GN=Nsd1 PE=1 SV=1</t>
  </si>
  <si>
    <t>sp|P56213|ALR_MOUSE</t>
  </si>
  <si>
    <t>Gfer</t>
  </si>
  <si>
    <t>FAD-linked sulfhydryl oxidase ALR OS=Mus musculus OX=10090 GN=Gfer PE=1 SV=2</t>
  </si>
  <si>
    <t>sp|Q9DCR2|AP3S1_MOUSE</t>
  </si>
  <si>
    <t>Ap3s1</t>
  </si>
  <si>
    <t>AP-3 complex subunit sigma-1 OS=Mus musculus OX=10090 GN=Ap3s1 PE=1 SV=2</t>
  </si>
  <si>
    <t>sp|Q62425|NDUA4_MOUSE</t>
  </si>
  <si>
    <t>Ndufa4</t>
  </si>
  <si>
    <t>Cytochrome c oxidase subunit NDUFA4 OS=Mus musculus OX=10090 GN=Ndufa4 PE=1 SV=2</t>
  </si>
  <si>
    <t>sp|P02802|MT1_MOUSE</t>
  </si>
  <si>
    <t>Mt1</t>
  </si>
  <si>
    <t>Metallothionein-1 OS=Mus musculus OX=10090 GN=Mt1 PE=1 SV=1</t>
  </si>
  <si>
    <t>sp|Q99L47|F10A1_MOUSE</t>
  </si>
  <si>
    <t>St13</t>
  </si>
  <si>
    <t>Hsc70-interacting protein OS=Mus musculus OX=10090 GN=St13 PE=1 SV=1</t>
  </si>
  <si>
    <t>sp|O88492|PLIN4_MOUSE</t>
  </si>
  <si>
    <t>Plin4</t>
  </si>
  <si>
    <t>Perilipin-4 OS=Mus musculus OX=10090 GN=Plin4 PE=1 SV=2</t>
  </si>
  <si>
    <t>sp|Q9WVG6|CARM1_MOUSE</t>
  </si>
  <si>
    <t>Carm1</t>
  </si>
  <si>
    <t>Histone-arginine methyltransferase CARM1 OS=Mus musculus OX=10090 GN=Carm1 PE=1 SV=2</t>
  </si>
  <si>
    <t>sp|Q9EPT5|SO2A1_MOUSE</t>
  </si>
  <si>
    <t>Slco2a1</t>
  </si>
  <si>
    <t>Solute carrier organic anion transporter family member 2A1 OS=Mus musculus OX=10090 GN=Slco2a1 PE=1 SV=2</t>
  </si>
  <si>
    <t>sp|Q60631|GRB2_MOUSE</t>
  </si>
  <si>
    <t>Grb2</t>
  </si>
  <si>
    <t>Growth factor receptor-bound protein 2 OS=Mus musculus OX=10090 GN=Grb2 PE=1 SV=1</t>
  </si>
  <si>
    <t>sp|O70165|FCN1_MOUSE</t>
  </si>
  <si>
    <t>Fcn1</t>
  </si>
  <si>
    <t>Ficolin-1 OS=Mus musculus OX=10090 GN=Fcn1 PE=1 SV=1</t>
  </si>
  <si>
    <t>sp|P62960|YBOX1_MOUSE</t>
  </si>
  <si>
    <t>Ybx1</t>
  </si>
  <si>
    <t>Y-box-binding protein 1 OS=Mus musculus OX=10090 GN=Ybx1 PE=1 SV=3</t>
  </si>
  <si>
    <t>tr|V9GXN2|V9GXN2_MOUSE</t>
  </si>
  <si>
    <t>Tpd52l2</t>
  </si>
  <si>
    <t>Tumor protein D54 OS=Mus musculus OX=10090 GN=Tpd52l2 PE=4 SV=1</t>
  </si>
  <si>
    <t>sp|Q9CPT4|MYDGF_MOUSE</t>
  </si>
  <si>
    <t>Mydgf</t>
  </si>
  <si>
    <t>Myeloid-derived growth factor OS=Mus musculus OX=10090 GN=Mydgf PE=1 SV=1</t>
  </si>
  <si>
    <t>tr|F7BE84|F7BE84_MOUSE</t>
  </si>
  <si>
    <t>Ankrd50</t>
  </si>
  <si>
    <t>Ankyrin repeat domain 50 (Fragment) OS=Mus musculus OX=10090 GN=Ankrd50 PE=1 SV=1</t>
  </si>
  <si>
    <t>sp|Q6P9S7|GLT10_MOUSE</t>
  </si>
  <si>
    <t>Galnt10</t>
  </si>
  <si>
    <t>Polypeptide N-acetylgalactosaminyltransferase 10 OS=Mus musculus OX=10090 GN=Galnt10 PE=2 SV=1</t>
  </si>
  <si>
    <t>sp|P97348|RHOD_MOUSE</t>
  </si>
  <si>
    <t>Rhod</t>
  </si>
  <si>
    <t>Rho-related GTP-binding protein RhoD OS=Mus musculus OX=10090 GN=Rhod PE=1 SV=1</t>
  </si>
  <si>
    <t>sp|Q9WVQ5|MTNB_MOUSE</t>
  </si>
  <si>
    <t>Apip</t>
  </si>
  <si>
    <t>Methylthioribulose-1-phosphate dehydratase OS=Mus musculus OX=10090 GN=Apip PE=1 SV=1</t>
  </si>
  <si>
    <t>sp|Q8BWY7-2|S39AB_MOUSE</t>
  </si>
  <si>
    <t>Slc39a11</t>
  </si>
  <si>
    <t>Isoform 2 of Zinc transporter ZIP11 OS=Mus musculus OX=10090 GN=Slc39a11</t>
  </si>
  <si>
    <t>sp|Q3UJK4|GTPB2_MOUSE</t>
  </si>
  <si>
    <t>Gtpbp2</t>
  </si>
  <si>
    <t>GTP-binding protein 2 OS=Mus musculus OX=10090 GN=Gtpbp2 PE=1 SV=1</t>
  </si>
  <si>
    <t>sp|Q8C0L9|GPCP1_MOUSE</t>
  </si>
  <si>
    <t>Gpcpd1</t>
  </si>
  <si>
    <t>Glycerophosphocholine phosphodiesterase GPCPD1 OS=Mus musculus OX=10090 GN=Gpcpd1 PE=1 SV=1</t>
  </si>
  <si>
    <t>sp|Q01338|ADA2A_MOUSE</t>
  </si>
  <si>
    <t>Adra2a</t>
  </si>
  <si>
    <t>Alpha-2A adrenergic receptor OS=Mus musculus OX=10090 GN=Adra2a PE=1 SV=2</t>
  </si>
  <si>
    <t>sp|Q9D0F3|LMAN1_MOUSE</t>
  </si>
  <si>
    <t>Lman1</t>
  </si>
  <si>
    <t>Protein ERGIC-53 OS=Mus musculus OX=10090 GN=Lman1 PE=1 SV=1</t>
  </si>
  <si>
    <t>sp|Q99N93|RM16_MOUSE</t>
  </si>
  <si>
    <t>Mrpl16</t>
  </si>
  <si>
    <t>39S ribosomal protein L16, mitochondrial OS=Mus musculus OX=10090 GN=Mrpl16 PE=1 SV=1</t>
  </si>
  <si>
    <t>sp|P97304|RPAC2_MOUSE</t>
  </si>
  <si>
    <t>Polr1d</t>
  </si>
  <si>
    <t>DNA-directed RNA polymerases I and III subunit RPAC2 OS=Mus musculus OX=10090 GN=Polr1d PE=1 SV=1</t>
  </si>
  <si>
    <t>sp|Q8R1Q9|RBSK_MOUSE</t>
  </si>
  <si>
    <t>Rbks</t>
  </si>
  <si>
    <t>Ribokinase OS=Mus musculus OX=10090 GN=Rbks PE=1 SV=1</t>
  </si>
  <si>
    <t>sp|Q8K2C6|SIR5_MOUSE</t>
  </si>
  <si>
    <t>Sirt5</t>
  </si>
  <si>
    <t>NAD-dependent protein deacylase sirtuin-5, mitochondrial OS=Mus musculus OX=10090 GN=Sirt5 PE=1 SV=1</t>
  </si>
  <si>
    <t>sp|Q9CQR4|ACO13_MOUSE</t>
  </si>
  <si>
    <t>Acot13</t>
  </si>
  <si>
    <t>Acyl-coenzyme A thioesterase 13 OS=Mus musculus OX=10090 GN=Acot13 PE=1 SV=1</t>
  </si>
  <si>
    <t>sp|Q64314|CD34_MOUSE</t>
  </si>
  <si>
    <t>Cd34</t>
  </si>
  <si>
    <t>Hematopoietic progenitor cell antigen CD34 OS=Mus musculus OX=10090 GN=Cd34 PE=1 SV=1</t>
  </si>
  <si>
    <t>tr|F6YWB5|F6YWB5_MOUSE</t>
  </si>
  <si>
    <t>Tmem256</t>
  </si>
  <si>
    <t>Transmembrane protein 256 (Fragment) OS=Mus musculus OX=10090 GN=Tmem256 PE=1 SV=1</t>
  </si>
  <si>
    <t>sp|Q3UNZ8|QORL2_MOUSE</t>
  </si>
  <si>
    <t>Cryzl2</t>
  </si>
  <si>
    <t>Quinone oxidoreductase-like protein 2 OS=Mus musculus OX=10090 GN=Cryzl2 PE=1 SV=1</t>
  </si>
  <si>
    <t>sp|P35293|RAB18_MOUSE</t>
  </si>
  <si>
    <t>Rab18</t>
  </si>
  <si>
    <t>Ras-related protein Rab-18 OS=Mus musculus OX=10090 GN=Rab18 PE=1 SV=2</t>
  </si>
  <si>
    <t>sp|Q9R060|NUBP1_MOUSE</t>
  </si>
  <si>
    <t>Nubp1</t>
  </si>
  <si>
    <t>Cytosolic Fe-S cluster assembly factor NUBP1 OS=Mus musculus OX=10090 GN=Nubp1 PE=1 SV=1</t>
  </si>
  <si>
    <t>sp|Q9D304|RN128_MOUSE</t>
  </si>
  <si>
    <t>Rnf128</t>
  </si>
  <si>
    <t>E3 ubiquitin-protein ligase RNF128 OS=Mus musculus OX=10090 GN=Rnf128 PE=1 SV=1</t>
  </si>
  <si>
    <t>sp|P58801|RIPK2_MOUSE</t>
  </si>
  <si>
    <t>Ripk2</t>
  </si>
  <si>
    <t>Receptor-interacting serine/threonine-protein kinase 2 OS=Mus musculus OX=10090 GN=Ripk2 PE=1 SV=1</t>
  </si>
  <si>
    <t>sp|Q5MPP0|FA2H_MOUSE</t>
  </si>
  <si>
    <t>Fa2h</t>
  </si>
  <si>
    <t>Fatty acid 2-hydroxylase OS=Mus musculus OX=10090 GN=Fa2h PE=1 SV=1</t>
  </si>
  <si>
    <t>sp|Q9QWK4|CD5L_MOUSE</t>
  </si>
  <si>
    <t>Cd5l</t>
  </si>
  <si>
    <t>CD5 antigen-like OS=Mus musculus OX=10090 GN=Cd5l PE=1 SV=3</t>
  </si>
  <si>
    <t>sp|O70591|PFD2_MOUSE</t>
  </si>
  <si>
    <t>Pfdn2</t>
  </si>
  <si>
    <t>Prefoldin subunit 2 OS=Mus musculus OX=10090 GN=Pfdn2 PE=1 SV=2</t>
  </si>
  <si>
    <t>sp|P43883|PLIN2_MOUSE</t>
  </si>
  <si>
    <t>Plin2</t>
  </si>
  <si>
    <t>Perilipin-2 OS=Mus musculus OX=10090 GN=Plin2 PE=1 SV=2</t>
  </si>
  <si>
    <t>sp|A2AAY5|SPD2B_MOUSE</t>
  </si>
  <si>
    <t>Sh3pxd2b</t>
  </si>
  <si>
    <t>SH3 and PX domain-containing protein 2B OS=Mus musculus OX=10090 GN=Sh3pxd2b PE=1 SV=1</t>
  </si>
  <si>
    <t>sp|Q7TSH6-3|SCAF4_MOUSE</t>
  </si>
  <si>
    <t>Scaf4</t>
  </si>
  <si>
    <t>Isoform 3 of SR-related and CTD-associated factor 4 OS=Mus musculus OX=10090 GN=Scaf4</t>
  </si>
  <si>
    <t>sp|Q9R117|TYK2_MOUSE</t>
  </si>
  <si>
    <t>Tyk2</t>
  </si>
  <si>
    <t>Non-receptor tyrosine-protein kinase TYK2 OS=Mus musculus OX=10090 GN=Tyk2 PE=1 SV=3</t>
  </si>
  <si>
    <t>sp|Q5YD48|A1CF_MOUSE</t>
  </si>
  <si>
    <t>A1cf</t>
  </si>
  <si>
    <t>APOBEC1 complementation factor OS=Mus musculus OX=10090 GN=A1cf PE=1 SV=2</t>
  </si>
  <si>
    <t>tr|D3Z030|D3Z030_MOUSE</t>
  </si>
  <si>
    <t>Carmil1</t>
  </si>
  <si>
    <t>F-actin-uncapping protein LRRC16A OS=Mus musculus OX=10090 GN=Carmil1 PE=1 SV=2</t>
  </si>
  <si>
    <t>sp|O08983|HPS1_MOUSE</t>
  </si>
  <si>
    <t>Hps1</t>
  </si>
  <si>
    <t>Hermansky-Pudlak syndrome 1 protein homolog OS=Mus musculus OX=10090 GN=Hps1 PE=2 SV=2</t>
  </si>
  <si>
    <t>sp|Q8CAK1|CAF17_MOUSE</t>
  </si>
  <si>
    <t>Iba57</t>
  </si>
  <si>
    <t>Putative transferase CAF17 homolog, mitochondrial OS=Mus musculus OX=10090 GN=Iba57 PE=1 SV=1</t>
  </si>
  <si>
    <t>sp|Q5RKZ7|MOCS1_MOUSE</t>
  </si>
  <si>
    <t>Mocs1</t>
  </si>
  <si>
    <t>Molybdenum cofactor biosynthesis protein 1 OS=Mus musculus OX=10090 GN=Mocs1 PE=1 SV=2</t>
  </si>
  <si>
    <t>sp|P02463|CO4A1_MOUSE</t>
  </si>
  <si>
    <t>Col4a1</t>
  </si>
  <si>
    <t>Collagen alpha-1(IV) chain OS=Mus musculus OX=10090 GN=Col4a1 PE=1 SV=4</t>
  </si>
  <si>
    <t>sp|Q9DBU0|TM9S1_MOUSE</t>
  </si>
  <si>
    <t>Tm9sf1</t>
  </si>
  <si>
    <t>Transmembrane 9 superfamily member 1 OS=Mus musculus OX=10090 GN=Tm9sf1 PE=2 SV=2</t>
  </si>
  <si>
    <t>sp|O70492|SNX3_MOUSE</t>
  </si>
  <si>
    <t>Snx3</t>
  </si>
  <si>
    <t>Sorting nexin-3 OS=Mus musculus OX=10090 GN=Snx3 PE=1 SV=3</t>
  </si>
  <si>
    <t>sp|O70493|SNX12_MOUSE</t>
  </si>
  <si>
    <t>Snx12</t>
  </si>
  <si>
    <t>Sorting nexin-12 OS=Mus musculus OX=10090 GN=Snx12 PE=1 SV=1</t>
  </si>
  <si>
    <t>sp|P26450|P85A_MOUSE</t>
  </si>
  <si>
    <t>Pik3r1</t>
  </si>
  <si>
    <t>Phosphatidylinositol 3-kinase regulatory subunit alpha OS=Mus musculus OX=10090 GN=Pik3r1 PE=1 SV=2</t>
  </si>
  <si>
    <t>sp|Q922K9|FRK_MOUSE</t>
  </si>
  <si>
    <t>Frk</t>
  </si>
  <si>
    <t>Tyrosine-protein kinase FRK OS=Mus musculus OX=10090 GN=Frk PE=1 SV=3</t>
  </si>
  <si>
    <t>sp|Q60838|DVL2_MOUSE</t>
  </si>
  <si>
    <t>Dvl2</t>
  </si>
  <si>
    <t>Segment polarity protein dishevelled homolog DVL-2 OS=Mus musculus OX=10090 GN=Dvl2 PE=1 SV=2</t>
  </si>
  <si>
    <t>sp|P62311|LSM3_MOUSE</t>
  </si>
  <si>
    <t>Lsm3</t>
  </si>
  <si>
    <t>U6 snRNA-associated Sm-like protein LSm3 OS=Mus musculus OX=10090 GN=Lsm3 PE=1 SV=2</t>
  </si>
  <si>
    <t>sp|P23249|MOV10_MOUSE</t>
  </si>
  <si>
    <t>Mov10</t>
  </si>
  <si>
    <t>Putative helicase MOV-10 OS=Mus musculus OX=10090 GN=Mov10 PE=1 SV=2</t>
  </si>
  <si>
    <t>sp|Q9JHI5|IVD_MOUSE</t>
  </si>
  <si>
    <t>Ivd</t>
  </si>
  <si>
    <t>Isovaleryl-CoA dehydrogenase, mitochondrial OS=Mus musculus OX=10090 GN=Ivd PE=1 SV=1</t>
  </si>
  <si>
    <t>sp|Q9CQ49|NCBP2_MOUSE</t>
  </si>
  <si>
    <t>Ncbp2</t>
  </si>
  <si>
    <t>Nuclear cap-binding protein subunit 2 OS=Mus musculus OX=10090 GN=Ncbp2 PE=1 SV=1</t>
  </si>
  <si>
    <t>sp|P47809|MP2K4_MOUSE</t>
  </si>
  <si>
    <t>Map2k4</t>
  </si>
  <si>
    <t>Dual specificity mitogen-activated protein kinase kinase 4 OS=Mus musculus OX=10090 GN=Map2k4 PE=1 SV=2</t>
  </si>
  <si>
    <t>sp|Q9QUR8|SEM7A_MOUSE</t>
  </si>
  <si>
    <t>Sema7a</t>
  </si>
  <si>
    <t>Semaphorin-7A OS=Mus musculus OX=10090 GN=Sema7a PE=1 SV=1</t>
  </si>
  <si>
    <t>sp|O55022|PGRC1_MOUSE</t>
  </si>
  <si>
    <t>Pgrmc1</t>
  </si>
  <si>
    <t>Membrane-associated progesterone receptor component 1 OS=Mus musculus OX=10090 GN=Pgrmc1 PE=1 SV=4</t>
  </si>
  <si>
    <t>sp|P28293|CATG_MOUSE</t>
  </si>
  <si>
    <t>Ctsg</t>
  </si>
  <si>
    <t>Cathepsin G OS=Mus musculus OX=10090 GN=Ctsg PE=1 SV=2</t>
  </si>
  <si>
    <t>sp|Q5XJY6|FANCB_MOUSE</t>
  </si>
  <si>
    <t>Fancb</t>
  </si>
  <si>
    <t>Fanconi anemia group B protein homolog OS=Mus musculus OX=10090 GN=Fancb PE=2 SV=2</t>
  </si>
  <si>
    <t>sp|Q9D1X9|TM50B_MOUSE</t>
  </si>
  <si>
    <t>Tmem50b</t>
  </si>
  <si>
    <t>Transmembrane protein 50B OS=Mus musculus OX=10090 GN=Tmem50b PE=1 SV=1</t>
  </si>
  <si>
    <t>sp|Q3UMR0|ANR27_MOUSE</t>
  </si>
  <si>
    <t>Ankrd27</t>
  </si>
  <si>
    <t>Ankyrin repeat domain-containing protein 27 OS=Mus musculus OX=10090 GN=Ankrd27 PE=1 SV=2</t>
  </si>
  <si>
    <t>sp|Q8R1F5|HYI_MOUSE</t>
  </si>
  <si>
    <t>Hyi</t>
  </si>
  <si>
    <t>Putative hydroxypyruvate isomerase OS=Mus musculus OX=10090 GN=Hyi PE=1 SV=2</t>
  </si>
  <si>
    <t>sp|Q99LG2|TNPO2_MOUSE</t>
  </si>
  <si>
    <t>Tnpo2</t>
  </si>
  <si>
    <t>Transportin-2 OS=Mus musculus OX=10090 GN=Tnpo2 PE=1 SV=1</t>
  </si>
  <si>
    <t>sp|A6H5Y3|METH_MOUSE</t>
  </si>
  <si>
    <t>Mtr</t>
  </si>
  <si>
    <t>Methionine synthase OS=Mus musculus OX=10090 GN=Mtr PE=1 SV=1</t>
  </si>
  <si>
    <t>sp|P45878|FKBP2_MOUSE</t>
  </si>
  <si>
    <t>Fkbp2</t>
  </si>
  <si>
    <t>Peptidyl-prolyl cis-trans isomerase FKBP2 OS=Mus musculus OX=10090 GN=Fkbp2 PE=1 SV=1</t>
  </si>
  <si>
    <t>sp|P46412|GPX3_MOUSE</t>
  </si>
  <si>
    <t>Gpx3</t>
  </si>
  <si>
    <t>Glutathione peroxidase 3 OS=Mus musculus OX=10090 GN=Gpx3 PE=1 SV=2</t>
  </si>
  <si>
    <t>sp|Q8BM55|TM214_MOUSE</t>
  </si>
  <si>
    <t>Tmem214</t>
  </si>
  <si>
    <t>Transmembrane protein 214 OS=Mus musculus OX=10090 GN=Tmem214 PE=1 SV=1</t>
  </si>
  <si>
    <t>sp|Q62417|SRBS1_MOUSE</t>
  </si>
  <si>
    <t>Sorbs1</t>
  </si>
  <si>
    <t>Sorbin and SH3 domain-containing protein 1 OS=Mus musculus OX=10090 GN=Sorbs1 PE=1 SV=2</t>
  </si>
  <si>
    <t>sp|Q9JKF6|NECT1_MOUSE</t>
  </si>
  <si>
    <t>Nectin1</t>
  </si>
  <si>
    <t>Nectin-1 OS=Mus musculus OX=10090 GN=Nectin1 PE=1 SV=3</t>
  </si>
  <si>
    <t>sp|Q8BMS2|SPON2_MOUSE</t>
  </si>
  <si>
    <t>Spon2</t>
  </si>
  <si>
    <t>Spondin-2 OS=Mus musculus OX=10090 GN=Spon2 PE=2 SV=2</t>
  </si>
  <si>
    <t>sp|Q9DBR0|AKAP8_MOUSE</t>
  </si>
  <si>
    <t>Akap8</t>
  </si>
  <si>
    <t>A-kinase anchor protein 8 OS=Mus musculus OX=10090 GN=Akap8 PE=1 SV=1</t>
  </si>
  <si>
    <t>sp|Q91Z67|SRGP2_MOUSE</t>
  </si>
  <si>
    <t>Srgap2</t>
  </si>
  <si>
    <t>SLIT-ROBO Rho GTPase-activating protein 2 OS=Mus musculus OX=10090 GN=Srgap2 PE=1 SV=2</t>
  </si>
  <si>
    <t>sp|Q91WM2|HDHD5_MOUSE</t>
  </si>
  <si>
    <t>Hdhd5</t>
  </si>
  <si>
    <t>Haloacid dehalogenase-like hydrolase domain-containing 5 OS=Mus musculus OX=10090 GN=Hdhd5 PE=1 SV=1</t>
  </si>
  <si>
    <t>sp|P56394|COX17_MOUSE</t>
  </si>
  <si>
    <t>Cox17</t>
  </si>
  <si>
    <t>Cytochrome c oxidase copper chaperone OS=Mus musculus OX=10090 GN=Cox17 PE=1 SV=2</t>
  </si>
  <si>
    <t>sp|Q3UJV1|CCD61_MOUSE</t>
  </si>
  <si>
    <t>Ccdc61</t>
  </si>
  <si>
    <t>Coiled-coil domain-containing protein 61 OS=Mus musculus OX=10090 GN=Ccdc61 PE=1 SV=1</t>
  </si>
  <si>
    <t>sp|Q62311|TAF6_MOUSE</t>
  </si>
  <si>
    <t>Taf6</t>
  </si>
  <si>
    <t>Transcription initiation factor TFIID subunit 6 OS=Mus musculus OX=10090 GN=Taf6 PE=1 SV=1</t>
  </si>
  <si>
    <t>sp|Q33DR2|DPS1_MOUSE</t>
  </si>
  <si>
    <t>Pdss1</t>
  </si>
  <si>
    <t>Decaprenyl-diphosphate synthase subunit 1 OS=Mus musculus OX=10090 GN=Pdss1 PE=1 SV=1</t>
  </si>
  <si>
    <t>sp|Q9ESN6|TRIM2_MOUSE</t>
  </si>
  <si>
    <t>Trim2</t>
  </si>
  <si>
    <t>Tripartite motif-containing protein 2 OS=Mus musculus OX=10090 GN=Trim2 PE=1 SV=1</t>
  </si>
  <si>
    <t>sp|Q0P678|ZCH18_MOUSE</t>
  </si>
  <si>
    <t>Zc3h18</t>
  </si>
  <si>
    <t>Zinc finger CCCH domain-containing protein 18 OS=Mus musculus OX=10090 GN=Zc3h18 PE=1 SV=1</t>
  </si>
  <si>
    <t>sp|P61087|UBE2K_MOUSE</t>
  </si>
  <si>
    <t>Ube2k</t>
  </si>
  <si>
    <t>Ubiquitin-conjugating enzyme E2 K OS=Mus musculus OX=10090 GN=Ube2k PE=1 SV=3</t>
  </si>
  <si>
    <t>sp|Q9CYH2|PXL2A_MOUSE</t>
  </si>
  <si>
    <t>Prxl2a</t>
  </si>
  <si>
    <t>Peroxiredoxin-like 2A OS=Mus musculus OX=10090 GN=Prxl2a PE=1 SV=2</t>
  </si>
  <si>
    <t>sp|O08915|AIP_MOUSE</t>
  </si>
  <si>
    <t>Aip</t>
  </si>
  <si>
    <t>AH receptor-interacting protein OS=Mus musculus OX=10090 GN=Aip PE=1 SV=1</t>
  </si>
  <si>
    <t>sp|Q01149|CO1A2_MOUSE</t>
  </si>
  <si>
    <t>Col1a2</t>
  </si>
  <si>
    <t>Collagen alpha-2(I) chain OS=Mus musculus OX=10090 GN=Col1a2 PE=1 SV=2</t>
  </si>
  <si>
    <t>sp|Q61542|STAR3_MOUSE</t>
  </si>
  <si>
    <t>Stard3</t>
  </si>
  <si>
    <t>StAR-related lipid transfer protein 3 OS=Mus musculus OX=10090 GN=Stard3 PE=1 SV=1</t>
  </si>
  <si>
    <t>sp|P63163|RSMN_MOUSE</t>
  </si>
  <si>
    <t>Snrpn</t>
  </si>
  <si>
    <t>Small nuclear ribonucleoprotein-associated protein N OS=Mus musculus OX=10090 GN=Snrpn PE=1 SV=1</t>
  </si>
  <si>
    <t>sp|Q60714|S27A1_MOUSE</t>
  </si>
  <si>
    <t>Slc27a1</t>
  </si>
  <si>
    <t>Long-chain fatty acid transport protein 1 OS=Mus musculus OX=10090 GN=Slc27a1 PE=1 SV=1</t>
  </si>
  <si>
    <t>tr|D3YTP3|D3YTP3_MOUSE</t>
  </si>
  <si>
    <t>Mtx3</t>
  </si>
  <si>
    <t>Metaxin OS=Mus musculus OX=10090 GN=Mtx3 PE=1 SV=2</t>
  </si>
  <si>
    <t>sp|Q06649|3BP2_MOUSE</t>
  </si>
  <si>
    <t>Sh3bp2</t>
  </si>
  <si>
    <t>SH3 domain-binding protein 2 OS=Mus musculus OX=10090 GN=Sh3bp2 PE=1 SV=1</t>
  </si>
  <si>
    <t>sp|Q62356|FSTL1_MOUSE</t>
  </si>
  <si>
    <t>Fstl1</t>
  </si>
  <si>
    <t>Follistatin-related protein 1 OS=Mus musculus OX=10090 GN=Fstl1 PE=1 SV=2</t>
  </si>
  <si>
    <t>sp|P33435|MMP13_MOUSE</t>
  </si>
  <si>
    <t>Mmp13</t>
  </si>
  <si>
    <t>Collagenase 3 OS=Mus musculus OX=10090 GN=Mmp13 PE=1 SV=1</t>
  </si>
  <si>
    <t>sp|Q7TPD0|INT3_MOUSE</t>
  </si>
  <si>
    <t>Ints3</t>
  </si>
  <si>
    <t>Integrator complex subunit 3 OS=Mus musculus OX=10090 GN=Ints3 PE=1 SV=2</t>
  </si>
  <si>
    <t>sp|Q91Y47|FA11_MOUSE</t>
  </si>
  <si>
    <t>F11</t>
  </si>
  <si>
    <t>Coagulation factor XI OS=Mus musculus OX=10090 GN=F11 PE=2 SV=2</t>
  </si>
  <si>
    <t>sp|Q05CL8|LARP7_MOUSE</t>
  </si>
  <si>
    <t>Larp7</t>
  </si>
  <si>
    <t>La-related protein 7 OS=Mus musculus OX=10090 GN=Larp7 PE=1 SV=2</t>
  </si>
  <si>
    <t>sp|Q6NVF9|CPSF6_MOUSE</t>
  </si>
  <si>
    <t>Cpsf6</t>
  </si>
  <si>
    <t>Cleavage and polyadenylation specificity factor subunit 6 OS=Mus musculus OX=10090 GN=Cpsf6 PE=1 SV=1</t>
  </si>
  <si>
    <t>sp|Q6ZWM4|LSM8_MOUSE</t>
  </si>
  <si>
    <t>Lsm8</t>
  </si>
  <si>
    <t>U6 snRNA-associated Sm-like protein LSm8 OS=Mus musculus OX=10090 GN=Lsm8 PE=1 SV=3</t>
  </si>
  <si>
    <t>sp|Q61469-2|PLPP1_MOUSE</t>
  </si>
  <si>
    <t>Plpp1</t>
  </si>
  <si>
    <t>Isoform 2 of Phospholipid phosphatase 1 OS=Mus musculus OX=10090 GN=Plpp1</t>
  </si>
  <si>
    <t>sp|Q60930|VDAC2_MOUSE</t>
  </si>
  <si>
    <t>Vdac2</t>
  </si>
  <si>
    <t>Voltage-dependent anion-selective channel protein 2 OS=Mus musculus OX=10090 GN=Vdac2 PE=1 SV=2</t>
  </si>
  <si>
    <t>sp|Q920Q6|MSI2H_MOUSE</t>
  </si>
  <si>
    <t>Msi2</t>
  </si>
  <si>
    <t>RNA-binding protein Musashi homolog 2 OS=Mus musculus OX=10090 GN=Msi2 PE=1 SV=1</t>
  </si>
  <si>
    <t>sp|Q8CHG7|RPGF2_MOUSE</t>
  </si>
  <si>
    <t>Rapgef2</t>
  </si>
  <si>
    <t>Rap guanine nucleotide exchange factor 2 OS=Mus musculus OX=10090 GN=Rapgef2 PE=1 SV=2</t>
  </si>
  <si>
    <t>sp|Q9CWZ3|RBM8A_MOUSE</t>
  </si>
  <si>
    <t>Rbm8a</t>
  </si>
  <si>
    <t>RNA-binding protein 8A OS=Mus musculus OX=10090 GN=Rbm8a PE=1 SV=4</t>
  </si>
  <si>
    <t>sp|Q8R516|MIB2_MOUSE</t>
  </si>
  <si>
    <t>Mib2</t>
  </si>
  <si>
    <t>E3 ubiquitin-protein ligase MIB2 OS=Mus musculus OX=10090 GN=Mib2 PE=1 SV=2</t>
  </si>
  <si>
    <t>sp|Q920P5|KAD5_MOUSE</t>
  </si>
  <si>
    <t>Ak5</t>
  </si>
  <si>
    <t>Adenylate kinase isoenzyme 5 OS=Mus musculus OX=10090 GN=Ak5 PE=1 SV=2</t>
  </si>
  <si>
    <t>sp|Q61398|PCOC1_MOUSE</t>
  </si>
  <si>
    <t>Pcolce</t>
  </si>
  <si>
    <t>Procollagen C-endopeptidase enhancer 1 OS=Mus musculus OX=10090 GN=Pcolce PE=1 SV=2</t>
  </si>
  <si>
    <t>sp|O35250|EXOC7_MOUSE</t>
  </si>
  <si>
    <t>Exoc7</t>
  </si>
  <si>
    <t>Exocyst complex component 7 OS=Mus musculus OX=10090 GN=Exoc7 PE=1 SV=2</t>
  </si>
  <si>
    <t>sp|Q9EPQ7|STAR5_MOUSE</t>
  </si>
  <si>
    <t>Stard5</t>
  </si>
  <si>
    <t>StAR-related lipid transfer protein 5 OS=Mus musculus OX=10090 GN=Stard5 PE=1 SV=2</t>
  </si>
  <si>
    <t>sp|Q8BTV1|TUSC3_MOUSE</t>
  </si>
  <si>
    <t>Tusc3</t>
  </si>
  <si>
    <t>Tumor suppressor candidate 3 OS=Mus musculus OX=10090 GN=Tusc3 PE=1 SV=1</t>
  </si>
  <si>
    <t>sp|P47963|RL13_MOUSE</t>
  </si>
  <si>
    <t>Rpl13</t>
  </si>
  <si>
    <t>60S ribosomal protein L13 OS=Mus musculus OX=10090 GN=Rpl13 PE=1 SV=3</t>
  </si>
  <si>
    <t>sp|Q9D273-2|MMAB_MOUSE</t>
  </si>
  <si>
    <t>Mmab</t>
  </si>
  <si>
    <t>Isoform 2 of Corrinoid adenosyltransferase OS=Mus musculus OX=10090 GN=Mmab</t>
  </si>
  <si>
    <t>sp|Q80U56|AVL9_MOUSE</t>
  </si>
  <si>
    <t>Avl9</t>
  </si>
  <si>
    <t>Late secretory pathway protein AVL9 homolog OS=Mus musculus OX=10090 GN=Avl9 PE=1 SV=2</t>
  </si>
  <si>
    <t>sp|P62488|RPB7_MOUSE</t>
  </si>
  <si>
    <t>Polr2g</t>
  </si>
  <si>
    <t>DNA-directed RNA polymerase II subunit RPB7 OS=Mus musculus OX=10090 GN=Polr2g PE=1 SV=1</t>
  </si>
  <si>
    <t>sp|Q99JY8|PLPP3_MOUSE</t>
  </si>
  <si>
    <t>Plpp3</t>
  </si>
  <si>
    <t>Phospholipid phosphatase 3 OS=Mus musculus OX=10090 GN=Plpp3 PE=1 SV=1</t>
  </si>
  <si>
    <t>sp|Q9D1H9-2|MFAP4_MOUSE</t>
  </si>
  <si>
    <t>Mfap4</t>
  </si>
  <si>
    <t>Isoform 2 of Microfibril-associated glycoprotein 4 OS=Mus musculus OX=10090 GN=Mfap4</t>
  </si>
  <si>
    <t>sp|P48771|CX7A2_MOUSE</t>
  </si>
  <si>
    <t>Cox7a2</t>
  </si>
  <si>
    <t>Cytochrome c oxidase subunit 7A2, mitochondrial OS=Mus musculus OX=10090 GN=Cox7a2 PE=1 SV=2</t>
  </si>
  <si>
    <t>sp|Q9WVB4|SLIT3_MOUSE</t>
  </si>
  <si>
    <t>Slit3</t>
  </si>
  <si>
    <t>Slit homolog 3 protein OS=Mus musculus OX=10090 GN=Slit3 PE=2 SV=2</t>
  </si>
  <si>
    <t>sp|P56391|CX6B1_MOUSE</t>
  </si>
  <si>
    <t>Cox6b1</t>
  </si>
  <si>
    <t>Cytochrome c oxidase subunit 6B1 OS=Mus musculus OX=10090 GN=Cox6b1 PE=1 SV=2</t>
  </si>
  <si>
    <t>sp|Q91YR9|PTGR1_MOUSE</t>
  </si>
  <si>
    <t>Ptgr1</t>
  </si>
  <si>
    <t>Prostaglandin reductase 1 OS=Mus musculus OX=10090 GN=Ptgr1 PE=1 SV=2</t>
  </si>
  <si>
    <t>sp|Q9D883|U2AF1_MOUSE</t>
  </si>
  <si>
    <t>U2af1</t>
  </si>
  <si>
    <t>Splicing factor U2AF 35 kDa subunit OS=Mus musculus OX=10090 GN=U2af1 PE=1 SV=4</t>
  </si>
  <si>
    <t>sp|O70293-2|GRK6_MOUSE</t>
  </si>
  <si>
    <t>Grk6</t>
  </si>
  <si>
    <t>Isoform GRK6B of G protein-coupled receptor kinase 6 OS=Mus musculus OX=10090 GN=Grk6</t>
  </si>
  <si>
    <t>sp|Q8CHW4|EI2BE_MOUSE</t>
  </si>
  <si>
    <t>Eif2b5</t>
  </si>
  <si>
    <t>Translation initiation factor eIF-2B subunit epsilon OS=Mus musculus OX=10090 GN=Eif2b5 PE=1 SV=1</t>
  </si>
  <si>
    <t>sp|Q9QXB9|DRG2_MOUSE</t>
  </si>
  <si>
    <t>Drg2</t>
  </si>
  <si>
    <t>Developmentally-regulated GTP-binding protein 2 OS=Mus musculus OX=10090 GN=Drg2 PE=1 SV=1</t>
  </si>
  <si>
    <t>sp|P56542|DNS2A_MOUSE</t>
  </si>
  <si>
    <t>Dnase2</t>
  </si>
  <si>
    <t>Deoxyribonuclease-2-alpha OS=Mus musculus OX=10090 GN=Dnase2 PE=1 SV=1</t>
  </si>
  <si>
    <t>sp|Q60805|MERTK_MOUSE</t>
  </si>
  <si>
    <t>Mertk</t>
  </si>
  <si>
    <t>Tyrosine-protein kinase Mer OS=Mus musculus OX=10090 GN=Mertk PE=1 SV=1</t>
  </si>
  <si>
    <t>sp|P51175|PPOX_MOUSE</t>
  </si>
  <si>
    <t>Ppox</t>
  </si>
  <si>
    <t>Protoporphyrinogen oxidase OS=Mus musculus OX=10090 GN=Ppox PE=1 SV=1</t>
  </si>
  <si>
    <t>sp|Q9DB26|PHYD1_MOUSE</t>
  </si>
  <si>
    <t>Phyhd1</t>
  </si>
  <si>
    <t>Phytanoyl-CoA dioxygenase domain-containing protein 1 OS=Mus musculus OX=10090 GN=Phyhd1 PE=1 SV=2</t>
  </si>
  <si>
    <t>sp|Q9JJ80|RPF2_MOUSE</t>
  </si>
  <si>
    <t>Rpf2</t>
  </si>
  <si>
    <t>Ribosome production factor 2 homolog OS=Mus musculus OX=10090 GN=Rpf2 PE=2 SV=2</t>
  </si>
  <si>
    <t>sp|O09164|SODE_MOUSE</t>
  </si>
  <si>
    <t>Sod3</t>
  </si>
  <si>
    <t>Extracellular superoxide dismutase [Cu-Zn] OS=Mus musculus OX=10090 GN=Sod3 PE=1 SV=1</t>
  </si>
  <si>
    <t>sp|Q9D6N1|CAH13_MOUSE</t>
  </si>
  <si>
    <t>Ca13</t>
  </si>
  <si>
    <t>Carbonic anhydrase 13 OS=Mus musculus OX=10090 GN=Ca13 PE=1 SV=1</t>
  </si>
  <si>
    <t>tr|G5E8V9|G5E8V9_MOUSE</t>
  </si>
  <si>
    <t>Arfip1</t>
  </si>
  <si>
    <t>ADP-ribosylation factor-interacting protein 1 OS=Mus musculus OX=10090 GN=Arfip1 PE=1 SV=1</t>
  </si>
  <si>
    <t>sp|O08582|GTPB1_MOUSE</t>
  </si>
  <si>
    <t>Gtpbp1</t>
  </si>
  <si>
    <t>GTP-binding protein 1 OS=Mus musculus OX=10090 GN=Gtpbp1 PE=1 SV=2</t>
  </si>
  <si>
    <t>sp|Q8R0J8|GNTK_MOUSE</t>
  </si>
  <si>
    <t>Idnk</t>
  </si>
  <si>
    <t>Probable gluconokinase OS=Mus musculus OX=10090 GN=Idnk PE=1 SV=2</t>
  </si>
  <si>
    <t>tr|Q8BS30|Q8BS30_MOUSE</t>
  </si>
  <si>
    <t>Svs2</t>
  </si>
  <si>
    <t>Seminal vesicle secretory protein 2 OS=Mus musculus OX=10090 GN=Svs2 PE=1 SV=1</t>
  </si>
  <si>
    <t>sp|Q5U430|UBR3_MOUSE</t>
  </si>
  <si>
    <t>Ubr3</t>
  </si>
  <si>
    <t>E3 ubiquitin-protein ligase UBR3 OS=Mus musculus OX=10090 GN=Ubr3 PE=1 SV=3</t>
  </si>
  <si>
    <t>sp|Q9Z0N2|IF2H_MOUSE</t>
  </si>
  <si>
    <t>Eif2s3y</t>
  </si>
  <si>
    <t>Eukaryotic translation initiation factor 2 subunit 3, Y-linked OS=Mus musculus OX=10090 GN=Eif2s3y PE=1 SV=2</t>
  </si>
  <si>
    <t>sp|Q9Z0N1|IF2G_MOUSE</t>
  </si>
  <si>
    <t>Eif2s3x</t>
  </si>
  <si>
    <t>Eukaryotic translation initiation factor 2 subunit 3, X-linked OS=Mus musculus OX=10090 GN=Eif2s3x PE=1 SV=2</t>
  </si>
  <si>
    <t>sp|Q2KHK6|GSDC2_MOUSE</t>
  </si>
  <si>
    <t>Gsdmc2</t>
  </si>
  <si>
    <t>Gasdermin-C2 OS=Mus musculus OX=10090 GN=Gsdmc2 PE=2 SV=2</t>
  </si>
  <si>
    <t>sp|Q9DAM7|TM263_MOUSE</t>
  </si>
  <si>
    <t>Tmem263</t>
  </si>
  <si>
    <t>Transmembrane protein 263 OS=Mus musculus OX=10090 GN=Tmem263 PE=1 SV=1</t>
  </si>
  <si>
    <t>sp|Q9EPS3|GLCE_MOUSE</t>
  </si>
  <si>
    <t>Glce</t>
  </si>
  <si>
    <t>D-glucuronyl C5-epimerase OS=Mus musculus OX=10090 GN=Glce PE=1 SV=2</t>
  </si>
  <si>
    <t>sp|P61082|UBC12_MOUSE</t>
  </si>
  <si>
    <t>Ube2m</t>
  </si>
  <si>
    <t>NEDD8-conjugating enzyme Ubc12 OS=Mus musculus OX=10090 GN=Ube2m PE=1 SV=1</t>
  </si>
  <si>
    <t>sp|Q6P9R1|DDX51_MOUSE</t>
  </si>
  <si>
    <t>Ddx51</t>
  </si>
  <si>
    <t>ATP-dependent RNA helicase DDX51 OS=Mus musculus OX=10090 GN=Ddx51 PE=1 SV=1</t>
  </si>
  <si>
    <t>sp|Q6PE01|SNR40_MOUSE</t>
  </si>
  <si>
    <t>Snrnp40</t>
  </si>
  <si>
    <t>U5 small nuclear ribonucleoprotein 40 kDa protein OS=Mus musculus OX=10090 GN=Snrnp40 PE=1 SV=1</t>
  </si>
  <si>
    <t>sp|Q80U72-3|SCRIB_MOUSE</t>
  </si>
  <si>
    <t>Scrib</t>
  </si>
  <si>
    <t>Isoform 3 of Protein scribble homolog OS=Mus musculus OX=10090 GN=Scrib</t>
  </si>
  <si>
    <t>sp|Q80W00|PP1RA_MOUSE</t>
  </si>
  <si>
    <t>Ppp1r10</t>
  </si>
  <si>
    <t>Serine/threonine-protein phosphatase 1 regulatory subunit 10 OS=Mus musculus OX=10090 GN=Ppp1r10 PE=1 SV=1</t>
  </si>
  <si>
    <t>sp|O70400|PDLI1_MOUSE</t>
  </si>
  <si>
    <t>Pdlim1</t>
  </si>
  <si>
    <t>PDZ and LIM domain protein 1 OS=Mus musculus OX=10090 GN=Pdlim1 PE=1 SV=4</t>
  </si>
  <si>
    <t>sp|P31996|CD68_MOUSE</t>
  </si>
  <si>
    <t>Cd68</t>
  </si>
  <si>
    <t>Macrosialin OS=Mus musculus OX=10090 GN=Cd68 PE=1 SV=1</t>
  </si>
  <si>
    <t>sp|A2AJL3|FGGY_MOUSE</t>
  </si>
  <si>
    <t>Fggy</t>
  </si>
  <si>
    <t>FGGY carbohydrate kinase domain-containing protein OS=Mus musculus OX=10090 GN=Fggy PE=1 SV=1</t>
  </si>
  <si>
    <t>sp|B1AX39|ZCHC7_MOUSE</t>
  </si>
  <si>
    <t>Zcchc7</t>
  </si>
  <si>
    <t>Zinc finger CCHC domain-containing protein 7 OS=Mus musculus OX=10090 GN=Zcchc7 PE=2 SV=1</t>
  </si>
  <si>
    <t>sp|Q8C163|EXOG_MOUSE</t>
  </si>
  <si>
    <t>Exog</t>
  </si>
  <si>
    <t>Nuclease EXOG, mitochondrial OS=Mus musculus OX=10090 GN=Exog PE=1 SV=1</t>
  </si>
  <si>
    <t>sp|Q9WU20|MTHR_MOUSE</t>
  </si>
  <si>
    <t>Mthfr</t>
  </si>
  <si>
    <t>Methylenetetrahydrofolate reductase OS=Mus musculus OX=10090 GN=Mthfr PE=1 SV=2</t>
  </si>
  <si>
    <t>sp|P20060|HEXB_MOUSE</t>
  </si>
  <si>
    <t>Hexb</t>
  </si>
  <si>
    <t>Beta-hexosaminidase subunit beta OS=Mus musculus OX=10090 GN=Hexb PE=1 SV=2</t>
  </si>
  <si>
    <t>sp|Q91WC9|DGLB_MOUSE</t>
  </si>
  <si>
    <t>Daglb</t>
  </si>
  <si>
    <t>Diacylglycerol lipase-beta OS=Mus musculus OX=10090 GN=Daglb PE=1 SV=2</t>
  </si>
  <si>
    <t>sp|Q8BV66|IFI44_MOUSE</t>
  </si>
  <si>
    <t>Ifi44</t>
  </si>
  <si>
    <t>Interferon-induced protein 44 OS=Mus musculus OX=10090 GN=Ifi44 PE=2 SV=1</t>
  </si>
  <si>
    <t>sp|Q9JHG7|PK3CG_MOUSE</t>
  </si>
  <si>
    <t>Pik3cg</t>
  </si>
  <si>
    <t>Phosphatidylinositol 4,5-bisphosphate 3-kinase catalytic subunit gamma isoform OS=Mus musculus OX=10090 GN=Pik3cg PE=1 SV=2</t>
  </si>
  <si>
    <t>sp|P0C605-2|KGP1_MOUSE</t>
  </si>
  <si>
    <t>Prkg1</t>
  </si>
  <si>
    <t>Isoform Beta of cGMP-dependent protein kinase 1 OS=Mus musculus OX=10090 GN=Prkg1</t>
  </si>
  <si>
    <t>sp|Q91V64|ISOC1_MOUSE</t>
  </si>
  <si>
    <t>Isoc1</t>
  </si>
  <si>
    <t>Isochorismatase domain-containing protein 1 OS=Mus musculus OX=10090 GN=Isoc1 PE=1 SV=1</t>
  </si>
  <si>
    <t>sp|Q9CR00|PSMD9_MOUSE</t>
  </si>
  <si>
    <t>Psmd9</t>
  </si>
  <si>
    <t>26S proteasome non-ATPase regulatory subunit 9 OS=Mus musculus OX=10090 GN=Psmd9 PE=1 SV=1</t>
  </si>
  <si>
    <t>sp|Q9EPA7|NMNA1_MOUSE</t>
  </si>
  <si>
    <t>Nmnat1</t>
  </si>
  <si>
    <t>Nicotinamide/nicotinic acid mononucleotide adenylyltransferase 1 OS=Mus musculus OX=10090 GN=Nmnat1 PE=1 SV=2</t>
  </si>
  <si>
    <t>sp|O88967|YMEL1_MOUSE</t>
  </si>
  <si>
    <t>Yme1l1</t>
  </si>
  <si>
    <t>ATP-dependent zinc metalloprotease YME1L1 OS=Mus musculus OX=10090 GN=Yme1l1 PE=1 SV=1</t>
  </si>
  <si>
    <t>sp|Q91WR6|GINM1_MOUSE</t>
  </si>
  <si>
    <t>Ginm1</t>
  </si>
  <si>
    <t>Glycoprotein integral membrane protein 1 OS=Mus musculus OX=10090 GN=Ginm1 PE=2 SV=1</t>
  </si>
  <si>
    <t>sp|P49935|CATH_MOUSE</t>
  </si>
  <si>
    <t>Ctsh</t>
  </si>
  <si>
    <t>Pro-cathepsin H OS=Mus musculus OX=10090 GN=Ctsh PE=1 SV=2</t>
  </si>
  <si>
    <t>sp|Q9EQC5|SCYL1_MOUSE</t>
  </si>
  <si>
    <t>Scyl1</t>
  </si>
  <si>
    <t>N-terminal kinase-like protein OS=Mus musculus OX=10090 GN=Scyl1 PE=1 SV=1</t>
  </si>
  <si>
    <t>sp|Q8BX57|PXK_MOUSE</t>
  </si>
  <si>
    <t>Pxk</t>
  </si>
  <si>
    <t>PX domain-containing protein kinase-like protein OS=Mus musculus OX=10090 GN=Pxk PE=1 SV=2</t>
  </si>
  <si>
    <t>sp|Q9JMA2|TGT_MOUSE</t>
  </si>
  <si>
    <t>Qtrt1</t>
  </si>
  <si>
    <t>Queuine tRNA-ribosyltransferase catalytic subunit 1 OS=Mus musculus OX=10090 GN=Qtrt1 PE=1 SV=2</t>
  </si>
  <si>
    <t>sp|P30275|KCRU_MOUSE</t>
  </si>
  <si>
    <t>Ckmt1</t>
  </si>
  <si>
    <t>Creatine kinase U-type, mitochondrial OS=Mus musculus OX=10090 GN=Ckmt1 PE=1 SV=1</t>
  </si>
  <si>
    <t>sp|Q6P8J7|KCRS_MOUSE</t>
  </si>
  <si>
    <t>Ckmt2</t>
  </si>
  <si>
    <t>Creatine kinase S-type, mitochondrial OS=Mus musculus OX=10090 GN=Ckmt2 PE=1 SV=1</t>
  </si>
  <si>
    <t>sp|Q9Z1B5|MD2L1_MOUSE</t>
  </si>
  <si>
    <t>Mad2l1</t>
  </si>
  <si>
    <t>Mitotic spindle assembly checkpoint protein MAD2A OS=Mus musculus OX=10090 GN=Mad2l1 PE=1 SV=2</t>
  </si>
  <si>
    <t>sp|Q78JW9|UBFD1_MOUSE</t>
  </si>
  <si>
    <t>Ubfd1</t>
  </si>
  <si>
    <t>Ubiquitin domain-containing protein UBFD1 OS=Mus musculus OX=10090 GN=Ubfd1 PE=1 SV=2</t>
  </si>
  <si>
    <t>sp|Q9Z315|SNUT1_MOUSE</t>
  </si>
  <si>
    <t>Sart1</t>
  </si>
  <si>
    <t>U4/U6.U5 tri-snRNP-associated protein 1 OS=Mus musculus OX=10090 GN=Sart1 PE=1 SV=1</t>
  </si>
  <si>
    <t>sp|Q8VI84|NOC3L_MOUSE</t>
  </si>
  <si>
    <t>Noc3l</t>
  </si>
  <si>
    <t>Nucleolar complex protein 3 homolog OS=Mus musculus OX=10090 GN=Noc3l PE=2 SV=2</t>
  </si>
  <si>
    <t>sp|Q8BWY4|MBLC1_MOUSE</t>
  </si>
  <si>
    <t>Mblac1</t>
  </si>
  <si>
    <t>Metallo-beta-lactamase domain-containing protein 1 OS=Mus musculus OX=10090 GN=Mblac1 PE=1 SV=1</t>
  </si>
  <si>
    <t>sp|O08641|SH3Y1_MOUSE</t>
  </si>
  <si>
    <t>Sh3yl1</t>
  </si>
  <si>
    <t>SH3 domain-containing YSC84-like protein 1 OS=Mus musculus OX=10090 GN=Sh3yl1 PE=1 SV=1</t>
  </si>
  <si>
    <t>sp|Q5NCQ5|DPH1_MOUSE</t>
  </si>
  <si>
    <t>Dph1</t>
  </si>
  <si>
    <t>2-(3-amino-3-carboxypropyl)histidine synthase subunit 1 OS=Mus musculus OX=10090 GN=Dph1 PE=1 SV=1</t>
  </si>
  <si>
    <t>sp|Q9BCZ4|SELS_MOUSE</t>
  </si>
  <si>
    <t>Selenos</t>
  </si>
  <si>
    <t>Selenoprotein S OS=Mus musculus OX=10090 GN=Selenos PE=1 SV=3</t>
  </si>
  <si>
    <t>sp|P10404|ENV1_MOUSE</t>
  </si>
  <si>
    <t>MLV-related proviral Env polyprotein OS=Mus musculus OX=10090 PE=1 SV=3</t>
  </si>
  <si>
    <t>sp|Q9Z0H7|BCL10_MOUSE</t>
  </si>
  <si>
    <t>Bcl10</t>
  </si>
  <si>
    <t>B-cell lymphoma/leukemia 10 OS=Mus musculus OX=10090 GN=Bcl10 PE=1 SV=1</t>
  </si>
  <si>
    <t>sp|Q6P9Q6-2|FKB15_MOUSE</t>
  </si>
  <si>
    <t>Fkbp15</t>
  </si>
  <si>
    <t>Isoform B of FK506-binding protein 15 OS=Mus musculus OX=10090 GN=Fkbp15</t>
  </si>
  <si>
    <t>sp|Q8K2Y7|RM47_MOUSE</t>
  </si>
  <si>
    <t>Mrpl47</t>
  </si>
  <si>
    <t>39S ribosomal protein L47, mitochondrial OS=Mus musculus OX=10090 GN=Mrpl47 PE=1 SV=2</t>
  </si>
  <si>
    <t>sp|Q80YQ8|RMD5A_MOUSE</t>
  </si>
  <si>
    <t>Rmnd5a</t>
  </si>
  <si>
    <t>E3 ubiquitin-protein ligase RMND5A OS=Mus musculus OX=10090 GN=Rmnd5a PE=1 SV=2</t>
  </si>
  <si>
    <t>sp|P01801|HVM32_MOUSE</t>
  </si>
  <si>
    <t>Ig heavy chain V-III region J606 OS=Mus musculus OX=10090 PE=1 SV=1</t>
  </si>
  <si>
    <t>tr|A0A0A6YWS9|A0A0A6YWS9_MOUSE</t>
  </si>
  <si>
    <t>Ighv6-5</t>
  </si>
  <si>
    <t>Immunoglobulin heavy variable V6-5 (Fragment) OS=Mus musculus OX=10090 GN=Ighv6-5 PE=4 SV=1</t>
  </si>
  <si>
    <t>sp|Q9JI10|STK3_MOUSE</t>
  </si>
  <si>
    <t>Stk3</t>
  </si>
  <si>
    <t>Serine/threonine-protein kinase 3 OS=Mus musculus OX=10090 GN=Stk3 PE=1 SV=1</t>
  </si>
  <si>
    <t>sp|Q3TYX3|SMYD5_MOUSE</t>
  </si>
  <si>
    <t>Smyd5</t>
  </si>
  <si>
    <t>SET and MYND domain-containing protein 5 OS=Mus musculus OX=10090 GN=Smyd5 PE=1 SV=2</t>
  </si>
  <si>
    <t>sp|Q61171|PRDX2_MOUSE</t>
  </si>
  <si>
    <t>Prdx2</t>
  </si>
  <si>
    <t>Peroxiredoxin-2 OS=Mus musculus OX=10090 GN=Prdx2 PE=1 SV=3</t>
  </si>
  <si>
    <t>sp|Q3TUH1|TAM41_MOUSE</t>
  </si>
  <si>
    <t>Tamm41</t>
  </si>
  <si>
    <t>Phosphatidate cytidylyltransferase, mitochondrial OS=Mus musculus OX=10090 GN=Tamm41 PE=1 SV=2</t>
  </si>
  <si>
    <t>sp|Q791V5|MTCH2_MOUSE</t>
  </si>
  <si>
    <t>Mtch2</t>
  </si>
  <si>
    <t>Mitochondrial carrier homolog 2 OS=Mus musculus OX=10090 GN=Mtch2 PE=1 SV=1</t>
  </si>
  <si>
    <t>sp|Q08642|PADI2_MOUSE</t>
  </si>
  <si>
    <t>Padi2</t>
  </si>
  <si>
    <t>Protein-arginine deiminase type-2 OS=Mus musculus OX=10090 GN=Padi2 PE=1 SV=2</t>
  </si>
  <si>
    <t>sp|Q05769|PGH2_MOUSE</t>
  </si>
  <si>
    <t>Ptgs2</t>
  </si>
  <si>
    <t>Prostaglandin G/H synthase 2 OS=Mus musculus OX=10090 GN=Ptgs2 PE=1 SV=1</t>
  </si>
  <si>
    <t>sp|Q8CH77-4|NAV1_MOUSE</t>
  </si>
  <si>
    <t>Nav1</t>
  </si>
  <si>
    <t>Isoform 4 of Neuron navigator 1 OS=Mus musculus OX=10090 GN=Nav1</t>
  </si>
  <si>
    <t>sp|Q9D5V6|SYAP1_MOUSE</t>
  </si>
  <si>
    <t>Syap1</t>
  </si>
  <si>
    <t>Synapse-associated protein 1 OS=Mus musculus OX=10090 GN=Syap1 PE=1 SV=1</t>
  </si>
  <si>
    <t>sp|Q921V7|CTL3_MOUSE</t>
  </si>
  <si>
    <t>Slc44a3</t>
  </si>
  <si>
    <t>Choline transporter-like protein 3 OS=Mus musculus OX=10090 GN=Slc44a3 PE=2 SV=3</t>
  </si>
  <si>
    <t>sp|Q61189|ICLN_MOUSE</t>
  </si>
  <si>
    <t>Clns1a</t>
  </si>
  <si>
    <t>Methylosome subunit pICln OS=Mus musculus OX=10090 GN=Clns1a PE=1 SV=1</t>
  </si>
  <si>
    <t>sp|Q9D394-2|RUFY3_MOUSE</t>
  </si>
  <si>
    <t>Rufy3</t>
  </si>
  <si>
    <t>Isoform 2 of Protein RUFY3 OS=Mus musculus OX=10090 GN=Rufy3</t>
  </si>
  <si>
    <t>sp|P10810|CD14_MOUSE</t>
  </si>
  <si>
    <t>Cd14</t>
  </si>
  <si>
    <t>Monocyte differentiation antigen CD14 OS=Mus musculus OX=10090 GN=Cd14 PE=1 SV=1</t>
  </si>
  <si>
    <t>sp|Q9D3P8|PLRKT_MOUSE</t>
  </si>
  <si>
    <t>Plgrkt</t>
  </si>
  <si>
    <t>Plasminogen receptor (KT) OS=Mus musculus OX=10090 GN=Plgrkt PE=1 SV=1</t>
  </si>
  <si>
    <t>sp|Q8BKZ9|ODPX_MOUSE</t>
  </si>
  <si>
    <t>Pdhx</t>
  </si>
  <si>
    <t>Pyruvate dehydrogenase protein X component, mitochondrial OS=Mus musculus OX=10090 GN=Pdhx PE=1 SV=1</t>
  </si>
  <si>
    <t>sp|Q9Z247|FKBP9_MOUSE</t>
  </si>
  <si>
    <t>Fkbp9</t>
  </si>
  <si>
    <t>Peptidyl-prolyl cis-trans isomerase FKBP9 OS=Mus musculus OX=10090 GN=Fkbp9 PE=1 SV=1</t>
  </si>
  <si>
    <t>sp|Q7TS68|NSUN6_MOUSE</t>
  </si>
  <si>
    <t>Nsun6</t>
  </si>
  <si>
    <t>tRNA (cytosine(72)-C(5))-methyltransferase NSUN6 OS=Mus musculus OX=10090 GN=Nsun6 PE=2 SV=2</t>
  </si>
  <si>
    <t>sp|Q6P3A8|ODBB_MOUSE</t>
  </si>
  <si>
    <t>Bckdhb</t>
  </si>
  <si>
    <t>2-oxoisovalerate dehydrogenase subunit beta, mitochondrial OS=Mus musculus OX=10090 GN=Bckdhb PE=1 SV=2</t>
  </si>
  <si>
    <t>sp|Q3TLP5|ECHD2_MOUSE</t>
  </si>
  <si>
    <t>Echdc2</t>
  </si>
  <si>
    <t>Enoyl-CoA hydratase domain-containing protein 2, mitochondrial OS=Mus musculus OX=10090 GN=Echdc2 PE=1 SV=2</t>
  </si>
  <si>
    <t>sp|Q8BMW7|NIPA3_MOUSE</t>
  </si>
  <si>
    <t>Nipal1</t>
  </si>
  <si>
    <t>Magnesium transporter NIPA3 OS=Mus musculus OX=10090 GN=Nipal1 PE=1 SV=2</t>
  </si>
  <si>
    <t>sp|Q9WUR9|KAD4_MOUSE</t>
  </si>
  <si>
    <t>Ak4</t>
  </si>
  <si>
    <t>Adenylate kinase 4, mitochondrial OS=Mus musculus OX=10090 GN=Ak4 PE=1 SV=1</t>
  </si>
  <si>
    <t>sp|Q61576|FKB10_MOUSE</t>
  </si>
  <si>
    <t>Fkbp10</t>
  </si>
  <si>
    <t>Peptidyl-prolyl cis-trans isomerase FKBP10 OS=Mus musculus OX=10090 GN=Fkbp10 PE=1 SV=2</t>
  </si>
  <si>
    <t>sp|P97805|FAM3D_MOUSE</t>
  </si>
  <si>
    <t>Fam3d</t>
  </si>
  <si>
    <t>Protein FAM3D OS=Mus musculus OX=10090 GN=Fam3d PE=2 SV=2</t>
  </si>
  <si>
    <t>sp|P51163|HEM4_MOUSE</t>
  </si>
  <si>
    <t>Uros</t>
  </si>
  <si>
    <t>Uroporphyrinogen-III synthase OS=Mus musculus OX=10090 GN=Uros PE=1 SV=1</t>
  </si>
  <si>
    <t>sp|Q9D7E3|OVCA2_MOUSE</t>
  </si>
  <si>
    <t>Ovca2</t>
  </si>
  <si>
    <t>Esterase OVCA2 OS=Mus musculus OX=10090 GN=Ovca2 PE=1 SV=1</t>
  </si>
  <si>
    <t>sp|Q8CFI2|UB2R1_MOUSE</t>
  </si>
  <si>
    <t>Cdc34</t>
  </si>
  <si>
    <t>Ubiquitin-conjugating enzyme E2 R1 OS=Mus musculus OX=10090 GN=Cdc34 PE=1 SV=1</t>
  </si>
  <si>
    <t>sp|A1IGU4|ARH37_MOUSE</t>
  </si>
  <si>
    <t>Arhgef37</t>
  </si>
  <si>
    <t>Rho guanine nucleotide exchange factor 37 OS=Mus musculus OX=10090 GN=Arhgef37 PE=2 SV=1</t>
  </si>
  <si>
    <t>sp|Q8R2K1|FUCM_MOUSE</t>
  </si>
  <si>
    <t>Fuom</t>
  </si>
  <si>
    <t>Fucose mutarotase OS=Mus musculus OX=10090 GN=Fuom PE=1 SV=1</t>
  </si>
  <si>
    <t>sp|Q8R2U4|NTM1A_MOUSE</t>
  </si>
  <si>
    <t>Ntmt1</t>
  </si>
  <si>
    <t>N-terminal Xaa-Pro-Lys N-methyltransferase 1 OS=Mus musculus OX=10090 GN=Ntmt1 PE=1 SV=3</t>
  </si>
  <si>
    <t>sp|Q8BXA5|CLP1L_MOUSE</t>
  </si>
  <si>
    <t>Clptm1l</t>
  </si>
  <si>
    <t>Cleft lip and palate transmembrane protein 1-like protein OS=Mus musculus OX=10090 GN=Clptm1l PE=1 SV=1</t>
  </si>
  <si>
    <t>sp|Q9QYB5|ADDG_MOUSE</t>
  </si>
  <si>
    <t>Add3</t>
  </si>
  <si>
    <t>Gamma-adducin OS=Mus musculus OX=10090 GN=Add3 PE=1 SV=2</t>
  </si>
  <si>
    <t>sp|P35173|CYT3_MOUSE</t>
  </si>
  <si>
    <t>Stfa3</t>
  </si>
  <si>
    <t>Stefin-3 OS=Mus musculus OX=10090 GN=Stfa3 PE=3 SV=1</t>
  </si>
  <si>
    <t>sp|Q8CIF4|BTD_MOUSE</t>
  </si>
  <si>
    <t>Btd</t>
  </si>
  <si>
    <t>Biotinidase OS=Mus musculus OX=10090 GN=Btd PE=1 SV=2</t>
  </si>
  <si>
    <t>sp|Q3TTY0|PLB1_MOUSE</t>
  </si>
  <si>
    <t>Plb1</t>
  </si>
  <si>
    <t>Phospholipase B1, membrane-associated OS=Mus musculus OX=10090 GN=Plb1 PE=1 SV=2</t>
  </si>
  <si>
    <t>sp|O70303|CIDEB_MOUSE</t>
  </si>
  <si>
    <t>Cideb</t>
  </si>
  <si>
    <t>Cell death activator CIDE-B OS=Mus musculus OX=10090 GN=Cideb PE=1 SV=2</t>
  </si>
  <si>
    <t>sp|Q9WVD5|ORNT1_MOUSE</t>
  </si>
  <si>
    <t>Slc25a15</t>
  </si>
  <si>
    <t>Mitochondrial ornithine transporter 1 OS=Mus musculus OX=10090 GN=Slc25a15 PE=1 SV=1</t>
  </si>
  <si>
    <t>sp|P62301|RS13_MOUSE</t>
  </si>
  <si>
    <t>Rps13</t>
  </si>
  <si>
    <t>40S ribosomal protein S13 OS=Mus musculus OX=10090 GN=Rps13 PE=1 SV=2</t>
  </si>
  <si>
    <t>sp|Q9CZM2|RL15_MOUSE</t>
  </si>
  <si>
    <t>Rpl15</t>
  </si>
  <si>
    <t>60S ribosomal protein L15 OS=Mus musculus OX=10090 GN=Rpl15 PE=1 SV=4</t>
  </si>
  <si>
    <t>sp|Q8CG46|SMC5_MOUSE</t>
  </si>
  <si>
    <t>Smc5</t>
  </si>
  <si>
    <t>Structural maintenance of chromosomes protein 5 OS=Mus musculus OX=10090 GN=Smc5 PE=1 SV=1</t>
  </si>
  <si>
    <t>sp|P56375|ACYP2_MOUSE</t>
  </si>
  <si>
    <t>Acyp2</t>
  </si>
  <si>
    <t>Acylphosphatase-2 OS=Mus musculus OX=10090 GN=Acyp2 PE=1 SV=2</t>
  </si>
  <si>
    <t>sp|P83877|TXN4A_MOUSE</t>
  </si>
  <si>
    <t>Txnl4a</t>
  </si>
  <si>
    <t>Thioredoxin-like protein 4A OS=Mus musculus OX=10090 GN=Txnl4a PE=1 SV=1</t>
  </si>
  <si>
    <t>sp|Q9Z261|CLD7_MOUSE</t>
  </si>
  <si>
    <t>Cldn7</t>
  </si>
  <si>
    <t>Claudin-7 OS=Mus musculus OX=10090 GN=Cldn7 PE=1 SV=1</t>
  </si>
  <si>
    <t>tr|I7HJS2|I7HJS2_MOUSE</t>
  </si>
  <si>
    <t>Taz</t>
  </si>
  <si>
    <t>Tafazzin family protein OS=Mus musculus OX=10090 GN=Taz PE=1 SV=1</t>
  </si>
  <si>
    <t>sp|Q9D2X5|SCC4_MOUSE</t>
  </si>
  <si>
    <t>Mau2</t>
  </si>
  <si>
    <t>MAU2 chromatid cohesion factor homolog OS=Mus musculus OX=10090 GN=Mau2 PE=1 SV=3</t>
  </si>
  <si>
    <t>sp|P12787|COX5A_MOUSE</t>
  </si>
  <si>
    <t>Cox5a</t>
  </si>
  <si>
    <t>Cytochrome c oxidase subunit 5A, mitochondrial OS=Mus musculus OX=10090 GN=Cox5a PE=1 SV=2</t>
  </si>
  <si>
    <t>sp|Q9D4H8|CUL2_MOUSE</t>
  </si>
  <si>
    <t>Cul2</t>
  </si>
  <si>
    <t>Cullin-2 OS=Mus musculus OX=10090 GN=Cul2 PE=1 SV=2</t>
  </si>
  <si>
    <t>sp|Q9EP73|PD1L1_MOUSE</t>
  </si>
  <si>
    <t>Cd274</t>
  </si>
  <si>
    <t>Programmed cell death 1 ligand 1 OS=Mus musculus OX=10090 GN=Cd274 PE=1 SV=1</t>
  </si>
  <si>
    <t>sp|P24456|CP2DA_MOUSE</t>
  </si>
  <si>
    <t>Cyp2d10</t>
  </si>
  <si>
    <t>Cytochrome P450 2D10 OS=Mus musculus OX=10090 GN=Cyp2d10 PE=1 SV=2</t>
  </si>
  <si>
    <t>sp|Q8K1X1|WDR11_MOUSE</t>
  </si>
  <si>
    <t>Wdr11</t>
  </si>
  <si>
    <t>WD repeat-containing protein 11 OS=Mus musculus OX=10090 GN=Wdr11 PE=1 SV=1</t>
  </si>
  <si>
    <t>sp|P70296|PEBP1_MOUSE</t>
  </si>
  <si>
    <t>Pebp1</t>
  </si>
  <si>
    <t>Phosphatidylethanolamine-binding protein 1 OS=Mus musculus OX=10090 GN=Pebp1 PE=1 SV=3</t>
  </si>
  <si>
    <t>sp|Q2TBE6|P4K2A_MOUSE</t>
  </si>
  <si>
    <t>Pi4k2a</t>
  </si>
  <si>
    <t>Phosphatidylinositol 4-kinase type 2-alpha OS=Mus musculus OX=10090 GN=Pi4k2a PE=1 SV=1</t>
  </si>
  <si>
    <t>sp|P16110|LEG3_MOUSE</t>
  </si>
  <si>
    <t>Lgals3</t>
  </si>
  <si>
    <t>Galectin-3 OS=Mus musculus OX=10090 GN=Lgals3 PE=1 SV=3</t>
  </si>
  <si>
    <t>sp|Q9D0A3|ARPIN_MOUSE</t>
  </si>
  <si>
    <t>Arpin</t>
  </si>
  <si>
    <t>Arpin OS=Mus musculus OX=10090 GN=Arpin PE=1 SV=1</t>
  </si>
  <si>
    <t>sp|Q99N91|RM34_MOUSE</t>
  </si>
  <si>
    <t>Mrpl34</t>
  </si>
  <si>
    <t>39S ribosomal protein L34, mitochondrial OS=Mus musculus OX=10090 GN=Mrpl34 PE=1 SV=1</t>
  </si>
  <si>
    <t>sp|P33610|PRI2_MOUSE</t>
  </si>
  <si>
    <t>Prim2</t>
  </si>
  <si>
    <t>DNA primase large subunit OS=Mus musculus OX=10090 GN=Prim2 PE=1 SV=1</t>
  </si>
  <si>
    <t>sp|Q60715-2|P4HA1_MOUSE</t>
  </si>
  <si>
    <t>P4ha1</t>
  </si>
  <si>
    <t>Isoform 2 of Prolyl 4-hydroxylase subunit alpha-1 OS=Mus musculus OX=10090 GN=P4ha1</t>
  </si>
  <si>
    <t>sp|Q9Z1G3|VATC1_MOUSE</t>
  </si>
  <si>
    <t>Atp6v1c1</t>
  </si>
  <si>
    <t>V-type proton ATPase subunit C 1 OS=Mus musculus OX=10090 GN=Atp6v1c1 PE=1 SV=4</t>
  </si>
  <si>
    <t>sp|Q62422|OSTF1_MOUSE</t>
  </si>
  <si>
    <t>Ostf1</t>
  </si>
  <si>
    <t>Osteoclast-stimulating factor 1 OS=Mus musculus OX=10090 GN=Ostf1 PE=1 SV=2</t>
  </si>
  <si>
    <t>sp|P56203|CATW_MOUSE</t>
  </si>
  <si>
    <t>Ctsw</t>
  </si>
  <si>
    <t>Cathepsin W OS=Mus musculus OX=10090 GN=Ctsw PE=2 SV=2</t>
  </si>
  <si>
    <t>tr|A0A1L1SU40|A0A1L1SU40_MOUSE</t>
  </si>
  <si>
    <t>Choline transporter-like protein 2 (Fragment) OS=Mus musculus OX=10090 GN=Slc44a2 PE=1 SV=1</t>
  </si>
  <si>
    <t>sp|Q3UHK1|MYCT_MOUSE</t>
  </si>
  <si>
    <t>Slc2a13</t>
  </si>
  <si>
    <t>Proton myo-inositol cotransporter OS=Mus musculus OX=10090 GN=Slc2a13 PE=1 SV=2</t>
  </si>
  <si>
    <t>sp|Q04690|NF1_MOUSE</t>
  </si>
  <si>
    <t>Nf1</t>
  </si>
  <si>
    <t>Neurofibromin OS=Mus musculus OX=10090 GN=Nf1 PE=1 SV=1</t>
  </si>
  <si>
    <t>sp|P70414|NAC1_MOUSE</t>
  </si>
  <si>
    <t>Slc8a1</t>
  </si>
  <si>
    <t>Sodium/calcium exchanger 1 OS=Mus musculus OX=10090 GN=Slc8a1 PE=1 SV=1</t>
  </si>
  <si>
    <t>sp|Q9QZM0|UBQL2_MOUSE</t>
  </si>
  <si>
    <t>Ubqln2</t>
  </si>
  <si>
    <t>Ubiquilin-2 OS=Mus musculus OX=10090 GN=Ubqln2 PE=1 SV=2</t>
  </si>
  <si>
    <t>sp|Q9CYK1|SYWM_MOUSE</t>
  </si>
  <si>
    <t>Wars2</t>
  </si>
  <si>
    <t>Tryptophan--tRNA ligase, mitochondrial OS=Mus musculus OX=10090 GN=Wars2 PE=1 SV=2</t>
  </si>
  <si>
    <t>sp|Q9JM95-2|SIA7F_MOUSE</t>
  </si>
  <si>
    <t>St6galnac6</t>
  </si>
  <si>
    <t>Isoform 2 of Alpha-N-acetylgalactosaminide alpha-2,6-sialyltransferase 6 OS=Mus musculus OX=10090 GN=St6galnac6</t>
  </si>
  <si>
    <t>sp|P58544|BTBD1_MOUSE</t>
  </si>
  <si>
    <t>Btbd1</t>
  </si>
  <si>
    <t>BTB/POZ domain-containing protein 1 OS=Mus musculus OX=10090 GN=Btbd1 PE=1 SV=3</t>
  </si>
  <si>
    <t>sp|Q3U7U3|FBX7_MOUSE</t>
  </si>
  <si>
    <t>Fbxo7</t>
  </si>
  <si>
    <t>F-box only protein 7 OS=Mus musculus OX=10090 GN=Fbxo7 PE=1 SV=2</t>
  </si>
  <si>
    <t>sp|Q9DBY8|NVL_MOUSE</t>
  </si>
  <si>
    <t>Nvl</t>
  </si>
  <si>
    <t>Nuclear valosin-containing protein-like OS=Mus musculus OX=10090 GN=Nvl PE=1 SV=1</t>
  </si>
  <si>
    <t>sp|Q9D620|RFIP1_MOUSE</t>
  </si>
  <si>
    <t>Rab11fip1</t>
  </si>
  <si>
    <t>Rab11 family-interacting protein 1 OS=Mus musculus OX=10090 GN=Rab11fip1 PE=1 SV=2</t>
  </si>
  <si>
    <t>sp|Q8BHC9|FUT11_MOUSE</t>
  </si>
  <si>
    <t>Fut11</t>
  </si>
  <si>
    <t>Alpha-(1,3)-fucosyltransferase 11 OS=Mus musculus OX=10090 GN=Fut11 PE=1 SV=1</t>
  </si>
  <si>
    <t>tr|Q3U3J1|Q3U3J1_MOUSE</t>
  </si>
  <si>
    <t>Bckdha</t>
  </si>
  <si>
    <t>2-oxoisovalerate dehydrogenase subunit alpha OS=Mus musculus OX=10090 GN=Bckdha PE=1 SV=1</t>
  </si>
  <si>
    <t>sp|Q9D404|OXSM_MOUSE</t>
  </si>
  <si>
    <t>Oxsm</t>
  </si>
  <si>
    <t>3-oxoacyl-[acyl-carrier-protein] synthase, mitochondrial OS=Mus musculus OX=10090 GN=Oxsm PE=1 SV=1</t>
  </si>
  <si>
    <t>sp|Q6RHR9|MAGI1_MOUSE</t>
  </si>
  <si>
    <t>Magi1</t>
  </si>
  <si>
    <t>Membrane-associated guanylate kinase, WW and PDZ domain-containing protein 1 OS=Mus musculus OX=10090 GN=Magi1 PE=1 SV=1</t>
  </si>
  <si>
    <t>sp|Q9Z2D6-2|MECP2_MOUSE</t>
  </si>
  <si>
    <t>Mecp2</t>
  </si>
  <si>
    <t>Isoform B of Methyl-CpG-binding protein 2 OS=Mus musculus OX=10090 GN=Mecp2</t>
  </si>
  <si>
    <t>sp|Q99N84|RT18B_MOUSE</t>
  </si>
  <si>
    <t>Mrps18b</t>
  </si>
  <si>
    <t>28S ribosomal protein S18b, mitochondrial OS=Mus musculus OX=10090 GN=Mrps18b PE=1 SV=1</t>
  </si>
  <si>
    <t>sp|Q9JLJ1|SELK_MOUSE</t>
  </si>
  <si>
    <t>Selenok</t>
  </si>
  <si>
    <t>Selenoprotein K OS=Mus musculus OX=10090 GN=Selenok PE=1 SV=3</t>
  </si>
  <si>
    <t>sp|P48410|ABCD1_MOUSE</t>
  </si>
  <si>
    <t>Abcd1</t>
  </si>
  <si>
    <t>ATP-binding cassette sub-family D member 1 OS=Mus musculus OX=10090 GN=Abcd1 PE=1 SV=1</t>
  </si>
  <si>
    <t>sp|Q99JB8|PACN3_MOUSE</t>
  </si>
  <si>
    <t>Pacsin3</t>
  </si>
  <si>
    <t>Protein kinase C and casein kinase II substrate protein 3 OS=Mus musculus OX=10090 GN=Pacsin3 PE=1 SV=1</t>
  </si>
  <si>
    <t>sp|Q80UM7|MOGS_MOUSE</t>
  </si>
  <si>
    <t>Mogs</t>
  </si>
  <si>
    <t>Mannosyl-oligosaccharide glucosidase OS=Mus musculus OX=10090 GN=Mogs PE=1 SV=1</t>
  </si>
  <si>
    <t>sp|Q9Z2Y8|PLPHP_MOUSE</t>
  </si>
  <si>
    <t>Plpbp</t>
  </si>
  <si>
    <t>Pyridoxal phosphate homeostasis protein OS=Mus musculus OX=10090 GN=Plpbp PE=1 SV=1</t>
  </si>
  <si>
    <t>sp|Q9CYL5|GAPR1_MOUSE</t>
  </si>
  <si>
    <t>Glipr2</t>
  </si>
  <si>
    <t>Golgi-associated plant pathogenesis-related protein 1 OS=Mus musculus OX=10090 GN=Glipr2 PE=1 SV=3</t>
  </si>
  <si>
    <t>sp|B2RUP2|UN13D_MOUSE</t>
  </si>
  <si>
    <t>Unc13d</t>
  </si>
  <si>
    <t>Protein unc-13 homolog D OS=Mus musculus OX=10090 GN=Unc13d PE=1 SV=2</t>
  </si>
  <si>
    <t>sp|Q9CXF7|CHD1L_MOUSE</t>
  </si>
  <si>
    <t>Chd1l</t>
  </si>
  <si>
    <t>Chromodomain-helicase-DNA-binding protein 1-like OS=Mus musculus OX=10090 GN=Chd1l PE=1 SV=1</t>
  </si>
  <si>
    <t>sp|Q60716|P4HA2_MOUSE</t>
  </si>
  <si>
    <t>P4ha2</t>
  </si>
  <si>
    <t>Prolyl 4-hydroxylase subunit alpha-2 OS=Mus musculus OX=10090 GN=P4ha2 PE=1 SV=1</t>
  </si>
  <si>
    <t>sp|P04247|MYG_MOUSE</t>
  </si>
  <si>
    <t>Mb</t>
  </si>
  <si>
    <t>Myoglobin OS=Mus musculus OX=10090 GN=Mb PE=1 SV=3</t>
  </si>
  <si>
    <t>sp|Q9Z2A9|GGT5_MOUSE</t>
  </si>
  <si>
    <t>Ggt5</t>
  </si>
  <si>
    <t>Glutathione hydrolase 5 proenzyme OS=Mus musculus OX=10090 GN=Ggt5 PE=1 SV=2</t>
  </si>
  <si>
    <t>sp|Q3TEA8|HP1B3_MOUSE</t>
  </si>
  <si>
    <t>Hp1bp3</t>
  </si>
  <si>
    <t>Heterochromatin protein 1-binding protein 3 OS=Mus musculus OX=10090 GN=Hp1bp3 PE=1 SV=1</t>
  </si>
  <si>
    <t>sp|Q8BYM8|SYCM_MOUSE</t>
  </si>
  <si>
    <t>Cars2</t>
  </si>
  <si>
    <t>Probable cysteine--tRNA ligase, mitochondrial OS=Mus musculus OX=10090 GN=Cars2 PE=1 SV=2</t>
  </si>
  <si>
    <t>sp|Q9D967|MGDP1_MOUSE</t>
  </si>
  <si>
    <t>Mdp1</t>
  </si>
  <si>
    <t>Magnesium-dependent phosphatase 1 OS=Mus musculus OX=10090 GN=Mdp1 PE=1 SV=1</t>
  </si>
  <si>
    <t>sp|Q8K2A8|ALG3_MOUSE</t>
  </si>
  <si>
    <t>Dol-P-Man:Man(5)GlcNAc(2)-PP-Dol alpha-1,3-mannosyltransferase OS=Mus musculus OX=10090 GN=Alg3 PE=1 SV=2</t>
  </si>
  <si>
    <t>sp|O35685|NUDC_MOUSE</t>
  </si>
  <si>
    <t>Nudc</t>
  </si>
  <si>
    <t>Nuclear migration protein nudC OS=Mus musculus OX=10090 GN=Nudc PE=1 SV=1</t>
  </si>
  <si>
    <t>sp|Q9JM52-3|MINK1_MOUSE</t>
  </si>
  <si>
    <t>Mink1</t>
  </si>
  <si>
    <t>Isoform 3 of Misshapen-like kinase 1 OS=Mus musculus OX=10090 GN=Mink1</t>
  </si>
  <si>
    <t>sp|P26883|FKB1A_MOUSE</t>
  </si>
  <si>
    <t>Fkbp1a</t>
  </si>
  <si>
    <t>Peptidyl-prolyl cis-trans isomerase FKBP1A OS=Mus musculus OX=10090 GN=Fkbp1a PE=1 SV=2</t>
  </si>
  <si>
    <t>sp|Q8CJF7|ELYS_MOUSE</t>
  </si>
  <si>
    <t>Ahctf1</t>
  </si>
  <si>
    <t>Protein ELYS OS=Mus musculus OX=10090 GN=Ahctf1 PE=1 SV=1</t>
  </si>
  <si>
    <t>sp|P68037|UB2L3_MOUSE</t>
  </si>
  <si>
    <t>Ube2l3</t>
  </si>
  <si>
    <t>Ubiquitin-conjugating enzyme E2 L3 OS=Mus musculus OX=10090 GN=Ube2l3 PE=1 SV=1</t>
  </si>
  <si>
    <t>sp|Q505D7|OPA3_MOUSE</t>
  </si>
  <si>
    <t>Opa3</t>
  </si>
  <si>
    <t>Optic atrophy 3 protein homolog OS=Mus musculus OX=10090 GN=Opa3 PE=1 SV=1</t>
  </si>
  <si>
    <t>sp|Q8BWR2-2|PITH1_MOUSE</t>
  </si>
  <si>
    <t>Pithd1</t>
  </si>
  <si>
    <t>Isoform 2 of PITH domain-containing protein 1 OS=Mus musculus OX=10090 GN=Pithd1</t>
  </si>
  <si>
    <t>sp|P09925|SURF1_MOUSE</t>
  </si>
  <si>
    <t>Surf1</t>
  </si>
  <si>
    <t>Surfeit locus protein 1 OS=Mus musculus OX=10090 GN=Surf1 PE=1 SV=3</t>
  </si>
  <si>
    <t>sp|Q7TSQ8|PDPR_MOUSE</t>
  </si>
  <si>
    <t>Pdpr</t>
  </si>
  <si>
    <t>Pyruvate dehydrogenase phosphatase regulatory subunit, mitochondrial OS=Mus musculus OX=10090 GN=Pdpr PE=1 SV=1</t>
  </si>
  <si>
    <t>sp|Q9WUZ9|ENTP5_MOUSE</t>
  </si>
  <si>
    <t>Entpd5</t>
  </si>
  <si>
    <t>Ectonucleoside triphosphate diphosphohydrolase 5 OS=Mus musculus OX=10090 GN=Entpd5 PE=1 SV=1</t>
  </si>
  <si>
    <t>sp|Q9D032|SSBP3_MOUSE</t>
  </si>
  <si>
    <t>Ssbp3</t>
  </si>
  <si>
    <t>Single-stranded DNA-binding protein 3 OS=Mus musculus OX=10090 GN=Ssbp3 PE=1 SV=2</t>
  </si>
  <si>
    <t>sp|Q8K4X7|PLCD_MOUSE</t>
  </si>
  <si>
    <t>Agpat4</t>
  </si>
  <si>
    <t>1-acyl-sn-glycerol-3-phosphate acyltransferase delta OS=Mus musculus OX=10090 GN=Agpat4 PE=1 SV=1</t>
  </si>
  <si>
    <t>sp|Q99LM2|CK5P3_MOUSE</t>
  </si>
  <si>
    <t>Cdk5rap3</t>
  </si>
  <si>
    <t>CDK5 regulatory subunit-associated protein 3 OS=Mus musculus OX=10090 GN=Cdk5rap3 PE=1 SV=1</t>
  </si>
  <si>
    <t>sp|Q91WN1|DNJC9_MOUSE</t>
  </si>
  <si>
    <t>Dnajc9</t>
  </si>
  <si>
    <t>DnaJ homolog subfamily C member 9 OS=Mus musculus OX=10090 GN=Dnajc9 PE=1 SV=2</t>
  </si>
  <si>
    <t>sp|Q61214|DYR1A_MOUSE</t>
  </si>
  <si>
    <t>Dyrk1a</t>
  </si>
  <si>
    <t>Dual specificity tyrosine-phosphorylation-regulated kinase 1A OS=Mus musculus OX=10090 GN=Dyrk1a PE=1 SV=1</t>
  </si>
  <si>
    <t>sp|Q6ZPE2-2|MTMR5_MOUSE</t>
  </si>
  <si>
    <t>Sbf1</t>
  </si>
  <si>
    <t>Isoform 2 of Myotubularin-related protein 5 OS=Mus musculus OX=10090 GN=Sbf1</t>
  </si>
  <si>
    <t>sp|A2AGH6|MED12_MOUSE</t>
  </si>
  <si>
    <t>Med12</t>
  </si>
  <si>
    <t>Mediator of RNA polymerase II transcription subunit 12 OS=Mus musculus OX=10090 GN=Med12 PE=1 SV=1</t>
  </si>
  <si>
    <t>sp|P28843|DPP4_MOUSE</t>
  </si>
  <si>
    <t>Dpp4</t>
  </si>
  <si>
    <t>Dipeptidyl peptidase 4 OS=Mus musculus OX=10090 GN=Dpp4 PE=1 SV=3</t>
  </si>
  <si>
    <t>sp|O89094|CASPE_MOUSE</t>
  </si>
  <si>
    <t>Casp14</t>
  </si>
  <si>
    <t>Caspase-14 OS=Mus musculus OX=10090 GN=Casp14 PE=1 SV=1</t>
  </si>
  <si>
    <t>sp|Q8JZU0|NUD13_MOUSE</t>
  </si>
  <si>
    <t>Nudt13</t>
  </si>
  <si>
    <t>Nucleoside diphosphate-linked moiety X motif 13 OS=Mus musculus OX=10090 GN=Nudt13 PE=1 SV=2</t>
  </si>
  <si>
    <t>sp|Q91VU1|YIPF1_MOUSE</t>
  </si>
  <si>
    <t>Yipf1</t>
  </si>
  <si>
    <t>Protein YIPF1 OS=Mus musculus OX=10090 GN=Yipf1 PE=2 SV=1</t>
  </si>
  <si>
    <t>sp|O88533|DDC_MOUSE</t>
  </si>
  <si>
    <t>Ddc</t>
  </si>
  <si>
    <t>Aromatic-L-amino-acid decarboxylase OS=Mus musculus OX=10090 GN=Ddc PE=1 SV=1</t>
  </si>
  <si>
    <t>sp|P41245|MMP9_MOUSE</t>
  </si>
  <si>
    <t>Mmp9</t>
  </si>
  <si>
    <t>Matrix metalloproteinase-9 OS=Mus musculus OX=10090 GN=Mmp9 PE=1 SV=2</t>
  </si>
  <si>
    <t>sp|Q8BHY3|ANO1_MOUSE</t>
  </si>
  <si>
    <t>Ano1</t>
  </si>
  <si>
    <t>Anoctamin-1 OS=Mus musculus OX=10090 GN=Ano1 PE=1 SV=2</t>
  </si>
  <si>
    <t>sp|P15530|CD79B_MOUSE</t>
  </si>
  <si>
    <t>Cd79b</t>
  </si>
  <si>
    <t>B-cell antigen receptor complex-associated protein beta chain OS=Mus musculus OX=10090 GN=Cd79b PE=1 SV=1</t>
  </si>
  <si>
    <t>tr|E9Q6H8|E9Q6H8_MOUSE</t>
  </si>
  <si>
    <t>Plekha5</t>
  </si>
  <si>
    <t>Pleckstrin homology domain-containing, family A member 5 OS=Mus musculus OX=10090 GN=Plekha5 PE=1 SV=1</t>
  </si>
  <si>
    <t>sp|O88188|LY86_MOUSE</t>
  </si>
  <si>
    <t>Ly86</t>
  </si>
  <si>
    <t>Lymphocyte antigen 86 OS=Mus musculus OX=10090 GN=Ly86 PE=1 SV=1</t>
  </si>
  <si>
    <t>sp|Q8R0T6|AGRG3_MOUSE</t>
  </si>
  <si>
    <t>Adgrg3</t>
  </si>
  <si>
    <t>Adhesion G protein-coupled receptor G3 OS=Mus musculus OX=10090 GN=Adgrg3 PE=2 SV=3</t>
  </si>
  <si>
    <t>tr|E9Q9B3|E9Q9B3_MOUSE</t>
  </si>
  <si>
    <t>Spryd3</t>
  </si>
  <si>
    <t>SPRY domain-containing 3 OS=Mus musculus OX=10090 GN=Spryd3 PE=1 SV=1</t>
  </si>
  <si>
    <t>tr|E9Q7L1|E9Q7L1_MOUSE</t>
  </si>
  <si>
    <t>Urb2</t>
  </si>
  <si>
    <t>URB2 ribosome biogenesis 2 homolog (S. cerevisiae) OS=Mus musculus OX=10090 GN=Urb2 PE=1 SV=1</t>
  </si>
  <si>
    <t>sp|Q8CHC4|SYNJ1_MOUSE</t>
  </si>
  <si>
    <t>Synj1</t>
  </si>
  <si>
    <t>Synaptojanin-1 OS=Mus musculus OX=10090 GN=Synj1 PE=1 SV=3</t>
  </si>
  <si>
    <t>sp|O35601|FYB1_MOUSE</t>
  </si>
  <si>
    <t>Fyb1</t>
  </si>
  <si>
    <t>FYN-binding protein 1 OS=Mus musculus OX=10090 GN=Fyb1 PE=1 SV=2</t>
  </si>
  <si>
    <t>tr|Q3UTR7|Q3UTR7_MOUSE</t>
  </si>
  <si>
    <t>Agt</t>
  </si>
  <si>
    <t>Angiotensinogen OS=Mus musculus OX=10090 GN=Agt PE=1 SV=1</t>
  </si>
  <si>
    <t>sp|P54818|GALC_MOUSE</t>
  </si>
  <si>
    <t>Galc</t>
  </si>
  <si>
    <t>Galactocerebrosidase OS=Mus musculus OX=10090 GN=Galc PE=1 SV=2</t>
  </si>
  <si>
    <t>sp|O08663|MAP2_MOUSE</t>
  </si>
  <si>
    <t>Metap2</t>
  </si>
  <si>
    <t>Methionine aminopeptidase 2 OS=Mus musculus OX=10090 GN=Metap2 PE=1 SV=1</t>
  </si>
  <si>
    <t>sp|P17809|GTR1_MOUSE</t>
  </si>
  <si>
    <t>Slc2a1</t>
  </si>
  <si>
    <t>Solute carrier family 2, facilitated glucose transporter member 1 OS=Mus musculus OX=10090 GN=Slc2a1 PE=1 SV=4</t>
  </si>
  <si>
    <t>sp|P08607|C4BPA_MOUSE</t>
  </si>
  <si>
    <t>C4bpa</t>
  </si>
  <si>
    <t>C4b-binding protein OS=Mus musculus OX=10090 GN=C4bpa PE=1 SV=3</t>
  </si>
  <si>
    <t>sp|Q9JKP5|MBNL1_MOUSE</t>
  </si>
  <si>
    <t>Mbnl1</t>
  </si>
  <si>
    <t>Muscleblind-like protein 1 OS=Mus musculus OX=10090 GN=Mbnl1 PE=1 SV=1</t>
  </si>
  <si>
    <t>sp|Q8R2N2|UTP4_MOUSE</t>
  </si>
  <si>
    <t>Utp4</t>
  </si>
  <si>
    <t>U3 small nucleolar RNA-associated protein 4 homolog OS=Mus musculus OX=10090 GN=Utp4 PE=2 SV=3</t>
  </si>
  <si>
    <t>sp|Q9Z2M7|PMM2_MOUSE</t>
  </si>
  <si>
    <t>Pmm2</t>
  </si>
  <si>
    <t>Phosphomannomutase 2 OS=Mus musculus OX=10090 GN=Pmm2 PE=1 SV=1</t>
  </si>
  <si>
    <t>sp|Q9CWY3|SETD6_MOUSE</t>
  </si>
  <si>
    <t>Setd6</t>
  </si>
  <si>
    <t>N-lysine methyltransferase SETD6 OS=Mus musculus OX=10090 GN=Setd6 PE=1 SV=1</t>
  </si>
  <si>
    <t>sp|Q3UPW2|ELF3_MOUSE</t>
  </si>
  <si>
    <t>Elf3</t>
  </si>
  <si>
    <t>ETS-related transcription factor Elf-3 OS=Mus musculus OX=10090 GN=Elf3 PE=1 SV=1</t>
  </si>
  <si>
    <t>sp|Q3UJD6|UBP19_MOUSE</t>
  </si>
  <si>
    <t>Usp19</t>
  </si>
  <si>
    <t>Ubiquitin carboxyl-terminal hydrolase 19 OS=Mus musculus OX=10090 GN=Usp19 PE=1 SV=1</t>
  </si>
  <si>
    <t>sp|Q9JJQ0|PIGB_MOUSE</t>
  </si>
  <si>
    <t>Pigb</t>
  </si>
  <si>
    <t>GPI mannosyltransferase 3 OS=Mus musculus OX=10090 GN=Pigb PE=2 SV=2</t>
  </si>
  <si>
    <t>sp|E9Q7D5|ARHG5_MOUSE</t>
  </si>
  <si>
    <t>Arhgef5</t>
  </si>
  <si>
    <t>Rho guanine nucleotide exchange factor 5 OS=Mus musculus OX=10090 GN=Arhgef5 PE=1 SV=1</t>
  </si>
  <si>
    <t>sp|Q80V03|ADCK5_MOUSE</t>
  </si>
  <si>
    <t>Adck5</t>
  </si>
  <si>
    <t>Uncharacterized aarF domain-containing protein kinase 5 OS=Mus musculus OX=10090 GN=Adck5 PE=2 SV=2</t>
  </si>
  <si>
    <t>sp|O70401|TSN6_MOUSE</t>
  </si>
  <si>
    <t>Tspan6</t>
  </si>
  <si>
    <t>Tetraspanin-6 OS=Mus musculus OX=10090 GN=Tspan6 PE=1 SV=1</t>
  </si>
  <si>
    <t>sp|Q9D6X6|PRS23_MOUSE</t>
  </si>
  <si>
    <t>Prss23</t>
  </si>
  <si>
    <t>Serine protease 23 OS=Mus musculus OX=10090 GN=Prss23 PE=2 SV=2</t>
  </si>
  <si>
    <t>tr|F2Z3U3|F2Z3U3_MOUSE</t>
  </si>
  <si>
    <t>Raph1</t>
  </si>
  <si>
    <t>Ras association (RalGDS/AF-6) and pleckstrin homology domains 1 OS=Mus musculus OX=10090 GN=Raph1 PE=1 SV=2</t>
  </si>
  <si>
    <t>sp|Q8BHH8|CLRN3_MOUSE</t>
  </si>
  <si>
    <t>Clrn3</t>
  </si>
  <si>
    <t>Clarin-3 OS=Mus musculus OX=10090 GN=Clrn3 PE=1 SV=1</t>
  </si>
  <si>
    <t>sp|Q9DBE0|CSAD_MOUSE</t>
  </si>
  <si>
    <t>Csad</t>
  </si>
  <si>
    <t>Cysteine sulfinic acid decarboxylase OS=Mus musculus OX=10090 GN=Csad PE=1 SV=1</t>
  </si>
  <si>
    <t>sp|P31786|ACBP_MOUSE</t>
  </si>
  <si>
    <t>Dbi</t>
  </si>
  <si>
    <t>Acyl-CoA-binding protein OS=Mus musculus OX=10090 GN=Dbi PE=1 SV=2</t>
  </si>
  <si>
    <t>sp|Q9D823|RL37_MOUSE</t>
  </si>
  <si>
    <t>Rpl37</t>
  </si>
  <si>
    <t>60S ribosomal protein L37 OS=Mus musculus OX=10090 GN=Rpl37 PE=3 SV=3</t>
  </si>
  <si>
    <t>sp|Q91VM3|WIPI4_MOUSE</t>
  </si>
  <si>
    <t>Wdr45</t>
  </si>
  <si>
    <t>WD repeat domain phosphoinositide-interacting protein 4 OS=Mus musculus OX=10090 GN=Wdr45 PE=1 SV=1</t>
  </si>
  <si>
    <t>sp|P35980|RL18_MOUSE</t>
  </si>
  <si>
    <t>Rpl18</t>
  </si>
  <si>
    <t>60S ribosomal protein L18 OS=Mus musculus OX=10090 GN=Rpl18 PE=1 SV=3</t>
  </si>
  <si>
    <t>sp|P11942|CD3G_MOUSE</t>
  </si>
  <si>
    <t>Cd3g</t>
  </si>
  <si>
    <t>T-cell surface glycoprotein CD3 gamma chain OS=Mus musculus OX=10090 GN=Cd3g PE=1 SV=1</t>
  </si>
  <si>
    <t>sp|Q3UPH1|PRRC1_MOUSE</t>
  </si>
  <si>
    <t>Prrc1</t>
  </si>
  <si>
    <t>Protein PRRC1 OS=Mus musculus OX=10090 GN=Prrc1 PE=1 SV=1</t>
  </si>
  <si>
    <t>sp|O08966|S22A1_MOUSE</t>
  </si>
  <si>
    <t>Slc22a1</t>
  </si>
  <si>
    <t>Solute carrier family 22 member 1 OS=Mus musculus OX=10090 GN=Slc22a1 PE=1 SV=2</t>
  </si>
  <si>
    <t>sp|Q9QXE7|TBL1X_MOUSE</t>
  </si>
  <si>
    <t>Tbl1x</t>
  </si>
  <si>
    <t>F-box-like/WD repeat-containing protein TBL1X OS=Mus musculus OX=10090 GN=Tbl1x PE=1 SV=2</t>
  </si>
  <si>
    <t>sp|Q8BHJ5|TBL1R_MOUSE</t>
  </si>
  <si>
    <t>Tbl1xr1</t>
  </si>
  <si>
    <t>F-box-like/WD repeat-containing protein TBL1XR1 OS=Mus musculus OX=10090 GN=Tbl1xr1 PE=1 SV=1</t>
  </si>
  <si>
    <t>sp|O70161|PI51C_MOUSE</t>
  </si>
  <si>
    <t>Pip5k1c</t>
  </si>
  <si>
    <t>Phosphatidylinositol 4-phosphate 5-kinase type-1 gamma OS=Mus musculus OX=10090 GN=Pip5k1c PE=1 SV=2</t>
  </si>
  <si>
    <t>sp|Q9CQ52|CEL3B_MOUSE</t>
  </si>
  <si>
    <t>Cela3b</t>
  </si>
  <si>
    <t>Chymotrypsin-like elastase family member 3B OS=Mus musculus OX=10090 GN=Cela3b PE=1 SV=1</t>
  </si>
  <si>
    <t>sp|Q3UHX2|HAP28_MOUSE</t>
  </si>
  <si>
    <t>Pdap1</t>
  </si>
  <si>
    <t>28 kDa heat- and acid-stable phosphoprotein OS=Mus musculus OX=10090 GN=Pdap1 PE=1 SV=1</t>
  </si>
  <si>
    <t>sp|Q9CZY3|UB2V1_MOUSE</t>
  </si>
  <si>
    <t>Ube2v1</t>
  </si>
  <si>
    <t>Ubiquitin-conjugating enzyme E2 variant 1 OS=Mus musculus OX=10090 GN=Ube2v1 PE=1 SV=1</t>
  </si>
  <si>
    <t>sp|Q9D2M8|UB2V2_MOUSE</t>
  </si>
  <si>
    <t>Ube2v2</t>
  </si>
  <si>
    <t>Ubiquitin-conjugating enzyme E2 variant 2 OS=Mus musculus OX=10090 GN=Ube2v2 PE=1 SV=4</t>
  </si>
  <si>
    <t>sp|P97333|NRP1_MOUSE</t>
  </si>
  <si>
    <t>Nrp1</t>
  </si>
  <si>
    <t>Neuropilin-1 OS=Mus musculus OX=10090 GN=Nrp1 PE=1 SV=2</t>
  </si>
  <si>
    <t>sp|Q99P72|RTN4_MOUSE</t>
  </si>
  <si>
    <t>Rtn4</t>
  </si>
  <si>
    <t>Reticulon-4 OS=Mus musculus OX=10090 GN=Rtn4 PE=1 SV=2</t>
  </si>
  <si>
    <t>sp|P70387|HFE_MOUSE</t>
  </si>
  <si>
    <t>Hfe</t>
  </si>
  <si>
    <t>Hereditary hemochromatosis protein homolog OS=Mus musculus OX=10090 GN=Hfe PE=1 SV=2</t>
  </si>
  <si>
    <t>sp|Q8R4R6|NUP35_MOUSE</t>
  </si>
  <si>
    <t>Nup35</t>
  </si>
  <si>
    <t>Nucleoporin NUP35 OS=Mus musculus OX=10090 GN=Nup35 PE=1 SV=2</t>
  </si>
  <si>
    <t>sp|Q8VI78|PLA1A_MOUSE</t>
  </si>
  <si>
    <t>Pla1a</t>
  </si>
  <si>
    <t>Phospholipase A1 member A OS=Mus musculus OX=10090 GN=Pla1a PE=2 SV=3</t>
  </si>
  <si>
    <t>sp|Q9D903|EBP2_MOUSE</t>
  </si>
  <si>
    <t>Ebna1bp2</t>
  </si>
  <si>
    <t>Probable rRNA-processing protein EBP2 OS=Mus musculus OX=10090 GN=Ebna1bp2 PE=2 SV=1</t>
  </si>
  <si>
    <t>sp|Q66GT5|PTPM1_MOUSE</t>
  </si>
  <si>
    <t>Ptpmt1</t>
  </si>
  <si>
    <t>Phosphatidylglycerophosphatase and protein-tyrosine phosphatase 1 OS=Mus musculus OX=10090 GN=Ptpmt1 PE=1 SV=1</t>
  </si>
  <si>
    <t>tr|Q9ESU7|Q9ESU7_MOUSE</t>
  </si>
  <si>
    <t>Slc1a5</t>
  </si>
  <si>
    <t>Amino acid transporter OS=Mus musculus OX=10090 GN=Slc1a5 PE=1 SV=1</t>
  </si>
  <si>
    <t>sp|Q9D483|RPC3_MOUSE</t>
  </si>
  <si>
    <t>Polr3c</t>
  </si>
  <si>
    <t>DNA-directed RNA polymerase III subunit RPC3 OS=Mus musculus OX=10090 GN=Polr3c PE=1 SV=1</t>
  </si>
  <si>
    <t>sp|Q8BFQ4|WDR82_MOUSE</t>
  </si>
  <si>
    <t>Wdr82</t>
  </si>
  <si>
    <t>WD repeat-containing protein 82 OS=Mus musculus OX=10090 GN=Wdr82 PE=1 SV=1</t>
  </si>
  <si>
    <t>sp|P70665|SIAE_MOUSE</t>
  </si>
  <si>
    <t>Siae</t>
  </si>
  <si>
    <t>Sialate O-acetylesterase OS=Mus musculus OX=10090 GN=Siae PE=1 SV=3</t>
  </si>
  <si>
    <t>sp|P55088-3|AQP4_MOUSE</t>
  </si>
  <si>
    <t>Aqp4</t>
  </si>
  <si>
    <t>Isoform 3 of Aquaporin-4 OS=Mus musculus OX=10090 GN=Aqp4</t>
  </si>
  <si>
    <t>sp|P61963|DCAF7_MOUSE</t>
  </si>
  <si>
    <t>Dcaf7</t>
  </si>
  <si>
    <t>DDB1- and CUL4-associated factor 7 OS=Mus musculus OX=10090 GN=Dcaf7 PE=1 SV=1</t>
  </si>
  <si>
    <t>sp|Q8C0D4|RHG12_MOUSE</t>
  </si>
  <si>
    <t>Arhgap12</t>
  </si>
  <si>
    <t>Rho GTPase-activating protein 12 OS=Mus musculus OX=10090 GN=Arhgap12 PE=1 SV=2</t>
  </si>
  <si>
    <t>sp|P13808|B3A2_MOUSE</t>
  </si>
  <si>
    <t>Slc4a2</t>
  </si>
  <si>
    <t>Anion exchange protein 2 OS=Mus musculus OX=10090 GN=Slc4a2 PE=1 SV=1</t>
  </si>
  <si>
    <t>sp|Q9D7V1|SH24A_MOUSE</t>
  </si>
  <si>
    <t>Sh2d4a</t>
  </si>
  <si>
    <t>SH2 domain-containing protein 4A OS=Mus musculus OX=10090 GN=Sh2d4a PE=1 SV=1</t>
  </si>
  <si>
    <t>sp|P43137|LIT1_MOUSE</t>
  </si>
  <si>
    <t>Reg1</t>
  </si>
  <si>
    <t>Lithostathine-1 OS=Mus musculus OX=10090 GN=Reg1 PE=1 SV=1</t>
  </si>
  <si>
    <t>sp|Q8C7E9|CSTFT_MOUSE</t>
  </si>
  <si>
    <t>Cstf2t</t>
  </si>
  <si>
    <t>Cleavage stimulation factor subunit 2 tau variant OS=Mus musculus OX=10090 GN=Cstf2t PE=1 SV=2</t>
  </si>
  <si>
    <t>sp|Q91V81|RBM42_MOUSE</t>
  </si>
  <si>
    <t>Rbm42</t>
  </si>
  <si>
    <t>RNA-binding protein 42 OS=Mus musculus OX=10090 GN=Rbm42 PE=1 SV=2</t>
  </si>
  <si>
    <t>sp|O35864|CSN5_MOUSE</t>
  </si>
  <si>
    <t>Cops5</t>
  </si>
  <si>
    <t>COP9 signalosome complex subunit 5 OS=Mus musculus OX=10090 GN=Cops5 PE=1 SV=3</t>
  </si>
  <si>
    <t>sp|Q9ER38|TOR3A_MOUSE</t>
  </si>
  <si>
    <t>Tor3a</t>
  </si>
  <si>
    <t>Torsin-3A OS=Mus musculus OX=10090 GN=Tor3a PE=1 SV=2</t>
  </si>
  <si>
    <t>sp|Q99JV5|STAR4_MOUSE</t>
  </si>
  <si>
    <t>Stard4</t>
  </si>
  <si>
    <t>StAR-related lipid transfer protein 4 OS=Mus musculus OX=10090 GN=Stard4 PE=1 SV=1</t>
  </si>
  <si>
    <t>sp|Q8JZN7|MIRO2_MOUSE</t>
  </si>
  <si>
    <t>Rhot2</t>
  </si>
  <si>
    <t>Mitochondrial Rho GTPase 2 OS=Mus musculus OX=10090 GN=Rhot2 PE=1 SV=1</t>
  </si>
  <si>
    <t>sp|P58871|TB182_MOUSE</t>
  </si>
  <si>
    <t>Tnks1bp1</t>
  </si>
  <si>
    <t>182 kDa tankyrase-1-binding protein OS=Mus musculus OX=10090 GN=Tnks1bp1 PE=1 SV=2</t>
  </si>
  <si>
    <t>tr|D3Z5F7|D3Z5F7_MOUSE</t>
  </si>
  <si>
    <t>Gm20521</t>
  </si>
  <si>
    <t>Predicted gene 20521 OS=Mus musculus OX=10090 GN=Gm20521 PE=4 SV=1</t>
  </si>
  <si>
    <t>tr|Q9D8U0|Q9D8U0_MOUSE</t>
  </si>
  <si>
    <t>Ifrd2</t>
  </si>
  <si>
    <t>Interferon-related developmental regulator 2 OS=Mus musculus OX=10090 GN=Ifrd2 PE=1 SV=1</t>
  </si>
  <si>
    <t>sp|Q8K419|LEG4_MOUSE</t>
  </si>
  <si>
    <t>Lgals4</t>
  </si>
  <si>
    <t>Galectin-4 OS=Mus musculus OX=10090 GN=Lgals4 PE=1 SV=2</t>
  </si>
  <si>
    <t>sp|O54891|LEG6_MOUSE</t>
  </si>
  <si>
    <t>Lgals6</t>
  </si>
  <si>
    <t>Galectin-6 OS=Mus musculus OX=10090 GN=Lgals6 PE=2 SV=1</t>
  </si>
  <si>
    <t>tr|Q504M2|Q504M2_MOUSE</t>
  </si>
  <si>
    <t>Pdp2</t>
  </si>
  <si>
    <t>Pyruvate dehyrogenase phosphatase catalytic subunit 2 OS=Mus musculus OX=10090 GN=Pdp2 PE=1 SV=1</t>
  </si>
  <si>
    <t>sp|Q99MR8|MCCA_MOUSE</t>
  </si>
  <si>
    <t>Mccc1</t>
  </si>
  <si>
    <t>Methylcrotonoyl-CoA carboxylase subunit alpha, mitochondrial OS=Mus musculus OX=10090 GN=Mccc1 PE=1 SV=2</t>
  </si>
  <si>
    <t>sp|Q9D8G5|REG4_MOUSE</t>
  </si>
  <si>
    <t>Reg4</t>
  </si>
  <si>
    <t>Regenerating islet-derived protein 4 OS=Mus musculus OX=10090 GN=Reg4 PE=2 SV=1</t>
  </si>
  <si>
    <t>sp|A2A8Z1|OSBL9_MOUSE</t>
  </si>
  <si>
    <t>Osbpl9</t>
  </si>
  <si>
    <t>Oxysterol-binding protein-related protein 9 OS=Mus musculus OX=10090 GN=Osbpl9 PE=1 SV=1</t>
  </si>
  <si>
    <t>sp|Q9D8W7|OCAD2_MOUSE</t>
  </si>
  <si>
    <t>Ociad2</t>
  </si>
  <si>
    <t>OCIA domain-containing protein 2 OS=Mus musculus OX=10090 GN=Ociad2 PE=1 SV=1</t>
  </si>
  <si>
    <t>sp|Q9D1I2|CAR19_MOUSE</t>
  </si>
  <si>
    <t>Card19</t>
  </si>
  <si>
    <t>Caspase recruitment domain-containing protein 19 OS=Mus musculus OX=10090 GN=Card19 PE=1 SV=1</t>
  </si>
  <si>
    <t>sp|O35657|NEUR1_MOUSE</t>
  </si>
  <si>
    <t>Neu1</t>
  </si>
  <si>
    <t>Sialidase-1 OS=Mus musculus OX=10090 GN=Neu1 PE=1 SV=1</t>
  </si>
  <si>
    <t>sp|P46096|SYT1_MOUSE</t>
  </si>
  <si>
    <t>Syt1</t>
  </si>
  <si>
    <t>Synaptotagmin-1 OS=Mus musculus OX=10090 GN=Syt1 PE=1 SV=1</t>
  </si>
  <si>
    <t>sp|Q9JIK9|RT34_MOUSE</t>
  </si>
  <si>
    <t>Mrps34</t>
  </si>
  <si>
    <t>28S ribosomal protein S34, mitochondrial OS=Mus musculus OX=10090 GN=Mrps34 PE=1 SV=1</t>
  </si>
  <si>
    <t>sp|P43024|CX6A1_MOUSE</t>
  </si>
  <si>
    <t>Cox6a1</t>
  </si>
  <si>
    <t>Cytochrome c oxidase subunit 6A1, mitochondrial OS=Mus musculus OX=10090 GN=Cox6a1 PE=1 SV=2</t>
  </si>
  <si>
    <t>sp|Q3TNH5|F172A_MOUSE</t>
  </si>
  <si>
    <t>Fam172a</t>
  </si>
  <si>
    <t>Cotranscriptional regulator FAM172A OS=Mus musculus OX=10090 GN=Fam172a PE=1 SV=2</t>
  </si>
  <si>
    <t>sp|Q6PDI5-2|ECM29_MOUSE</t>
  </si>
  <si>
    <t>Ecpas</t>
  </si>
  <si>
    <t>Isoform 2 of Proteasome adapter and scaffold protein ECM29 OS=Mus musculus OX=10090 GN=Ecpas</t>
  </si>
  <si>
    <t>sp|Q9D1G0|DNSL2_MOUSE</t>
  </si>
  <si>
    <t>Dnase1l2</t>
  </si>
  <si>
    <t>Deoxyribonuclease-1-like 2 OS=Mus musculus OX=10090 GN=Dnase1l2 PE=2 SV=1</t>
  </si>
  <si>
    <t>sp|Q6NVF0|OCRL_MOUSE</t>
  </si>
  <si>
    <t>Ocrl</t>
  </si>
  <si>
    <t>Inositol polyphosphate 5-phosphatase OCRL OS=Mus musculus OX=10090 GN=Ocrl PE=1 SV=1</t>
  </si>
  <si>
    <t>sp|Q60596|XRCC1_MOUSE</t>
  </si>
  <si>
    <t>Xrcc1</t>
  </si>
  <si>
    <t>DNA repair protein XRCC1 OS=Mus musculus OX=10090 GN=Xrcc1 PE=1 SV=2</t>
  </si>
  <si>
    <t>sp|P56528|CD38_MOUSE</t>
  </si>
  <si>
    <t>Cd38</t>
  </si>
  <si>
    <t>ADP-ribosyl cyclase/cyclic ADP-ribose hydrolase 1 OS=Mus musculus OX=10090 GN=Cd38 PE=1 SV=2</t>
  </si>
  <si>
    <t>sp|Q9QXG2|RAE1_MOUSE</t>
  </si>
  <si>
    <t>Chm</t>
  </si>
  <si>
    <t>Rab proteins geranylgeranyltransferase component A 1 OS=Mus musculus OX=10090 GN=Chm PE=1 SV=1</t>
  </si>
  <si>
    <t>sp|P56812|PDCD5_MOUSE</t>
  </si>
  <si>
    <t>Pdcd5</t>
  </si>
  <si>
    <t>Programmed cell death protein 5 OS=Mus musculus OX=10090 GN=Pdcd5 PE=1 SV=3</t>
  </si>
  <si>
    <t>sp|Q8K2K6|AGFG1_MOUSE</t>
  </si>
  <si>
    <t>Agfg1</t>
  </si>
  <si>
    <t>Arf-GAP domain and FG repeat-containing protein 1 OS=Mus musculus OX=10090 GN=Agfg1 PE=1 SV=2</t>
  </si>
  <si>
    <t>sp|Q9JJI6|PIGO_MOUSE</t>
  </si>
  <si>
    <t>Pigo</t>
  </si>
  <si>
    <t>GPI ethanolamine phosphate transferase 3 OS=Mus musculus OX=10090 GN=Pigo PE=1 SV=2</t>
  </si>
  <si>
    <t>sp|Q8VHL1|SETD7_MOUSE</t>
  </si>
  <si>
    <t>Setd7</t>
  </si>
  <si>
    <t>Histone-lysine N-methyltransferase SETD7 OS=Mus musculus OX=10090 GN=Setd7 PE=1 SV=2</t>
  </si>
  <si>
    <t>sp|Q09014|NCF1_MOUSE</t>
  </si>
  <si>
    <t>Ncf1</t>
  </si>
  <si>
    <t>Neutrophil cytosol factor 1 OS=Mus musculus OX=10090 GN=Ncf1 PE=1 SV=3</t>
  </si>
  <si>
    <t>sp|Q99J08|S14L2_MOUSE</t>
  </si>
  <si>
    <t>Sec14l2</t>
  </si>
  <si>
    <t>SEC14-like protein 2 OS=Mus musculus OX=10090 GN=Sec14l2 PE=1 SV=1</t>
  </si>
  <si>
    <t>sp|P19324|SERPH_MOUSE</t>
  </si>
  <si>
    <t>Serpinh1</t>
  </si>
  <si>
    <t>Serpin H1 OS=Mus musculus OX=10090 GN=Serpinh1 PE=1 SV=3</t>
  </si>
  <si>
    <t>sp|P70444|BID_MOUSE</t>
  </si>
  <si>
    <t>Bid</t>
  </si>
  <si>
    <t>BH3-interacting domain death agonist OS=Mus musculus OX=10090 GN=Bid PE=1 SV=2</t>
  </si>
  <si>
    <t>sp|Q99J23|GHDC_MOUSE</t>
  </si>
  <si>
    <t>Ghdc</t>
  </si>
  <si>
    <t>GH3 domain-containing protein OS=Mus musculus OX=10090 GN=Ghdc PE=2 SV=2</t>
  </si>
  <si>
    <t>sp|P55098|PEX2_MOUSE</t>
  </si>
  <si>
    <t>Pex2</t>
  </si>
  <si>
    <t>Peroxisome biogenesis factor 2 OS=Mus musculus OX=10090 GN=Pex2 PE=2 SV=1</t>
  </si>
  <si>
    <t>sp|Q3V1L4|5NTC_MOUSE</t>
  </si>
  <si>
    <t>Nt5c2</t>
  </si>
  <si>
    <t>Cytosolic purine 5'-nucleotidase OS=Mus musculus OX=10090 GN=Nt5c2 PE=1 SV=2</t>
  </si>
  <si>
    <t>sp|Q920I9|WDR7_MOUSE</t>
  </si>
  <si>
    <t>Wdr7</t>
  </si>
  <si>
    <t>WD repeat-containing protein 7 OS=Mus musculus OX=10090 GN=Wdr7 PE=1 SV=3</t>
  </si>
  <si>
    <t>sp|Q9CPR8|NSE3_MOUSE</t>
  </si>
  <si>
    <t>Nsmce3</t>
  </si>
  <si>
    <t>Non-structural maintenance of chromosomes element 3 homolog OS=Mus musculus OX=10090 GN=Nsmce3 PE=1 SV=1</t>
  </si>
  <si>
    <t>sp|Q99LH1|NOG2_MOUSE</t>
  </si>
  <si>
    <t>Gnl2</t>
  </si>
  <si>
    <t>Nucleolar GTP-binding protein 2 OS=Mus musculus OX=10090 GN=Gnl2 PE=1 SV=2</t>
  </si>
  <si>
    <t>sp|P21995|EMB_MOUSE</t>
  </si>
  <si>
    <t>Emb</t>
  </si>
  <si>
    <t>Embigin OS=Mus musculus OX=10090 GN=Emb PE=1 SV=2</t>
  </si>
  <si>
    <t>sp|Q8BVC4|CCD68_MOUSE</t>
  </si>
  <si>
    <t>Ccdc68</t>
  </si>
  <si>
    <t>Coiled-coil domain-containing protein 68 OS=Mus musculus OX=10090 GN=Ccdc68 PE=2 SV=1</t>
  </si>
  <si>
    <t>sp|Q9CZB0|C560_MOUSE</t>
  </si>
  <si>
    <t>Sdhc</t>
  </si>
  <si>
    <t>Succinate dehydrogenase cytochrome b560 subunit, mitochondrial OS=Mus musculus OX=10090 GN=Sdhc PE=1 SV=1</t>
  </si>
  <si>
    <t>sp|Q91WD0|GP108_MOUSE</t>
  </si>
  <si>
    <t>Gpr108</t>
  </si>
  <si>
    <t>Protein GPR108 OS=Mus musculus OX=10090 GN=Gpr108 PE=1 SV=1</t>
  </si>
  <si>
    <t>sp|Q8R1U2|CGRE1_MOUSE</t>
  </si>
  <si>
    <t>Cgref1</t>
  </si>
  <si>
    <t>Cell growth regulator with EF hand domain protein 1 OS=Mus musculus OX=10090 GN=Cgref1 PE=1 SV=1</t>
  </si>
  <si>
    <t>sp|O88312|AGR2_MOUSE</t>
  </si>
  <si>
    <t>Agr2</t>
  </si>
  <si>
    <t>Anterior gradient protein 2 homolog OS=Mus musculus OX=10090 GN=Agr2 PE=1 SV=1</t>
  </si>
  <si>
    <t>sp|O89050|MKLN1_MOUSE</t>
  </si>
  <si>
    <t>Mkln1</t>
  </si>
  <si>
    <t>Muskelin OS=Mus musculus OX=10090 GN=Mkln1 PE=1 SV=1</t>
  </si>
  <si>
    <t>sp|P84099|RL19_MOUSE</t>
  </si>
  <si>
    <t>Rpl19</t>
  </si>
  <si>
    <t>60S ribosomal protein L19 OS=Mus musculus OX=10090 GN=Rpl19 PE=1 SV=1</t>
  </si>
  <si>
    <t>sp|O54905|B3GT2_MOUSE</t>
  </si>
  <si>
    <t>B3galt2</t>
  </si>
  <si>
    <t>Beta-1,3-galactosyltransferase 2 OS=Mus musculus OX=10090 GN=B3galt2 PE=1 SV=2</t>
  </si>
  <si>
    <t>sp|Q9CQB5|CISD2_MOUSE</t>
  </si>
  <si>
    <t>Cisd2</t>
  </si>
  <si>
    <t>CDGSH iron-sulfur domain-containing protein 2 OS=Mus musculus OX=10090 GN=Cisd2 PE=1 SV=1</t>
  </si>
  <si>
    <t>sp|Q9DBC7|KAP0_MOUSE</t>
  </si>
  <si>
    <t>Prkar1a</t>
  </si>
  <si>
    <t>cAMP-dependent protein kinase type I-alpha regulatory subunit OS=Mus musculus OX=10090 GN=Prkar1a PE=1 SV=3</t>
  </si>
  <si>
    <t>sp|Q5KU39|VPS41_MOUSE</t>
  </si>
  <si>
    <t>Vps41</t>
  </si>
  <si>
    <t>Vacuolar protein sorting-associated protein 41 homolog OS=Mus musculus OX=10090 GN=Vps41 PE=1 SV=1</t>
  </si>
  <si>
    <t>sp|P14434|HA2B_MOUSE</t>
  </si>
  <si>
    <t>H2-Aa</t>
  </si>
  <si>
    <t>H-2 class II histocompatibility antigen, A-B alpha chain OS=Mus musculus OX=10090 GN=H2-Aa PE=1 SV=2</t>
  </si>
  <si>
    <t>sp|P59235|NUP43_MOUSE</t>
  </si>
  <si>
    <t>Nup43</t>
  </si>
  <si>
    <t>Nucleoporin Nup43 OS=Mus musculus OX=10090 GN=Nup43 PE=1 SV=2</t>
  </si>
  <si>
    <t>sp|Q8K0F1|TBC23_MOUSE</t>
  </si>
  <si>
    <t>Tbc1d23</t>
  </si>
  <si>
    <t>TBC1 domain family member 23 OS=Mus musculus OX=10090 GN=Tbc1d23 PE=1 SV=1</t>
  </si>
  <si>
    <t>sp|P11440|CDK1_MOUSE</t>
  </si>
  <si>
    <t>Cdk1</t>
  </si>
  <si>
    <t>Cyclin-dependent kinase 1 OS=Mus musculus OX=10090 GN=Cdk1 PE=1 SV=3</t>
  </si>
  <si>
    <t>sp|Q9Z211|PX11A_MOUSE</t>
  </si>
  <si>
    <t>Pex11a</t>
  </si>
  <si>
    <t>Peroxisomal membrane protein 11A OS=Mus musculus OX=10090 GN=Pex11a PE=1 SV=1</t>
  </si>
  <si>
    <t>sp|Q505B7|ARCH_MOUSE</t>
  </si>
  <si>
    <t>Zbtb8os</t>
  </si>
  <si>
    <t>Protein archease OS=Mus musculus OX=10090 GN=Zbtb8os PE=1 SV=2</t>
  </si>
  <si>
    <t>sp|Q8K2F0-2|BRD3_MOUSE</t>
  </si>
  <si>
    <t>Brd3</t>
  </si>
  <si>
    <t>Isoform 2 of Bromodomain-containing protein 3 OS=Mus musculus OX=10090 GN=Brd3</t>
  </si>
  <si>
    <t>sp|Q9CQ56|USE1_MOUSE</t>
  </si>
  <si>
    <t>Use1</t>
  </si>
  <si>
    <t>Vesicle transport protein USE1 OS=Mus musculus OX=10090 GN=Use1 PE=1 SV=1</t>
  </si>
  <si>
    <t>sp|Q5SWT3|S2535_MOUSE</t>
  </si>
  <si>
    <t>Slc25a35</t>
  </si>
  <si>
    <t>Solute carrier family 25 member 35 OS=Mus musculus OX=10090 GN=Slc25a35 PE=1 SV=2</t>
  </si>
  <si>
    <t>sp|Q99N96|RM01_MOUSE</t>
  </si>
  <si>
    <t>Mrpl1</t>
  </si>
  <si>
    <t>39S ribosomal protein L1, mitochondrial OS=Mus musculus OX=10090 GN=Mrpl1 PE=1 SV=2</t>
  </si>
  <si>
    <t>sp|P70452|STX4_MOUSE</t>
  </si>
  <si>
    <t>Stx4</t>
  </si>
  <si>
    <t>Syntaxin-4 OS=Mus musculus OX=10090 GN=Stx4 PE=1 SV=1</t>
  </si>
  <si>
    <t>sp|O54788|DFFB_MOUSE</t>
  </si>
  <si>
    <t>Dffb</t>
  </si>
  <si>
    <t>DNA fragmentation factor subunit beta OS=Mus musculus OX=10090 GN=Dffb PE=1 SV=1</t>
  </si>
  <si>
    <t>sp|Q9QXY9|PEX3_MOUSE</t>
  </si>
  <si>
    <t>Pex3</t>
  </si>
  <si>
    <t>Peroxisomal biogenesis factor 3 OS=Mus musculus OX=10090 GN=Pex3 PE=1 SV=1</t>
  </si>
  <si>
    <t>sp|Q8C5L6|INP5K_MOUSE</t>
  </si>
  <si>
    <t>Inpp5k</t>
  </si>
  <si>
    <t>Inositol polyphosphate 5-phosphatase K OS=Mus musculus OX=10090 GN=Inpp5k PE=1 SV=2</t>
  </si>
  <si>
    <t>sp|Q9R1Q7|PLP2_MOUSE</t>
  </si>
  <si>
    <t>Plp2</t>
  </si>
  <si>
    <t>Proteolipid protein 2 OS=Mus musculus OX=10090 GN=Plp2 PE=1 SV=1</t>
  </si>
  <si>
    <t>sp|Q8VCH6|DHC24_MOUSE</t>
  </si>
  <si>
    <t>Dhcr24</t>
  </si>
  <si>
    <t>Delta(24)-sterol reductase OS=Mus musculus OX=10090 GN=Dhcr24 PE=1 SV=1</t>
  </si>
  <si>
    <t>sp|Q9CZG3|COMD8_MOUSE</t>
  </si>
  <si>
    <t>Commd8</t>
  </si>
  <si>
    <t>COMM domain-containing protein 8 OS=Mus musculus OX=10090 GN=Commd8 PE=1 SV=1</t>
  </si>
  <si>
    <t>tr|A2AEN9|A2AEN9_MOUSE</t>
  </si>
  <si>
    <t>Gm5938</t>
  </si>
  <si>
    <t>Predicted gene 5938 OS=Mus musculus OX=10090 GN=Gm5938 PE=1 SV=1</t>
  </si>
  <si>
    <t>sp|Q6P2L7|GOLM2_MOUSE</t>
  </si>
  <si>
    <t>Golm2</t>
  </si>
  <si>
    <t>Protein GOLM2 OS=Mus musculus OX=10090 GN=Golm2 PE=1 SV=1</t>
  </si>
  <si>
    <t>sp|P01831|THY1_MOUSE</t>
  </si>
  <si>
    <t>Thy1</t>
  </si>
  <si>
    <t>Thy-1 membrane glycoprotein OS=Mus musculus OX=10090 GN=Thy1 PE=1 SV=1</t>
  </si>
  <si>
    <t>sp|Q99KP3|CRYL1_MOUSE</t>
  </si>
  <si>
    <t>Cryl1</t>
  </si>
  <si>
    <t>Lambda-crystallin homolog OS=Mus musculus OX=10090 GN=Cryl1 PE=1 SV=3</t>
  </si>
  <si>
    <t>sp|Q9JIH2|NUP50_MOUSE</t>
  </si>
  <si>
    <t>Nup50</t>
  </si>
  <si>
    <t>Nuclear pore complex protein Nup50 OS=Mus musculus OX=10090 GN=Nup50 PE=1 SV=3</t>
  </si>
  <si>
    <t>sp|Q9CQM5|TXD17_MOUSE</t>
  </si>
  <si>
    <t>Txndc17</t>
  </si>
  <si>
    <t>Thioredoxin domain-containing protein 17 OS=Mus musculus OX=10090 GN=Txndc17 PE=1 SV=1</t>
  </si>
  <si>
    <t>sp|Q6DID3|SCAF8_MOUSE</t>
  </si>
  <si>
    <t>Scaf8</t>
  </si>
  <si>
    <t>SR-related and CTD-associated factor 8 OS=Mus musculus OX=10090 GN=Scaf8 PE=1 SV=1</t>
  </si>
  <si>
    <t>sp|A2ABV5|MED14_MOUSE</t>
  </si>
  <si>
    <t>Med14</t>
  </si>
  <si>
    <t>Mediator of RNA polymerase II transcription subunit 14 OS=Mus musculus OX=10090 GN=Med14 PE=1 SV=1</t>
  </si>
  <si>
    <t>sp|E9Q9A9-2|OAS2_MOUSE</t>
  </si>
  <si>
    <t>Oas2</t>
  </si>
  <si>
    <t>Isoform 2 of 2'-5'-oligoadenylate synthase 2 OS=Mus musculus OX=10090 GN=Oas2</t>
  </si>
  <si>
    <t>sp|Q8CCN5|BCAS3_MOUSE</t>
  </si>
  <si>
    <t>Bcas3</t>
  </si>
  <si>
    <t>Breast carcinoma-amplified sequence 3 homolog OS=Mus musculus OX=10090 GN=Bcas3 PE=1 SV=2</t>
  </si>
  <si>
    <t>sp|Q9R013|CATF_MOUSE</t>
  </si>
  <si>
    <t>Ctsf</t>
  </si>
  <si>
    <t>Cathepsin F OS=Mus musculus OX=10090 GN=Ctsf PE=1 SV=1</t>
  </si>
  <si>
    <t>sp|Q9QZ08|NAGK_MOUSE</t>
  </si>
  <si>
    <t>Nagk</t>
  </si>
  <si>
    <t>N-acetyl-D-glucosamine kinase OS=Mus musculus OX=10090 GN=Nagk PE=1 SV=3</t>
  </si>
  <si>
    <t>sp|Q3TDD9|PPR21_MOUSE</t>
  </si>
  <si>
    <t>Ppp1r21</t>
  </si>
  <si>
    <t>Protein phosphatase 1 regulatory subunit 21 OS=Mus musculus OX=10090 GN=Ppp1r21 PE=1 SV=2</t>
  </si>
  <si>
    <t>sp|Q3UIL6-2|PKHA7_MOUSE</t>
  </si>
  <si>
    <t>Plekha7</t>
  </si>
  <si>
    <t>Isoform 2 of Pleckstrin homology domain-containing family A member 7 OS=Mus musculus OX=10090 GN=Plekha7</t>
  </si>
  <si>
    <t>sp|Q922G2|FA76A_MOUSE</t>
  </si>
  <si>
    <t>Fam76a</t>
  </si>
  <si>
    <t>Protein FAM76A OS=Mus musculus OX=10090 GN=Fam76a PE=2 SV=1</t>
  </si>
  <si>
    <t>sp|Q5SSZ5|TENS3_MOUSE</t>
  </si>
  <si>
    <t>Tns3</t>
  </si>
  <si>
    <t>Tensin-3 OS=Mus musculus OX=10090 GN=Tns3 PE=1 SV=1</t>
  </si>
  <si>
    <t>sp|P62340|TBPL1_MOUSE</t>
  </si>
  <si>
    <t>Tbpl1</t>
  </si>
  <si>
    <t>TATA box-binding protein-like protein 1 OS=Mus musculus OX=10090 GN=Tbpl1 PE=1 SV=1</t>
  </si>
  <si>
    <t>sp|Q0PD08|RAB42_MOUSE</t>
  </si>
  <si>
    <t>Rab42</t>
  </si>
  <si>
    <t>Ras-related protein Rab-42 OS=Mus musculus OX=10090 GN=Rab42 PE=2 SV=1</t>
  </si>
  <si>
    <t>sp|Q99LC8|EI2BA_MOUSE</t>
  </si>
  <si>
    <t>Eif2b1</t>
  </si>
  <si>
    <t>Translation initiation factor eIF-2B subunit alpha OS=Mus musculus OX=10090 GN=Eif2b1 PE=1 SV=1</t>
  </si>
  <si>
    <t>sp|Q6ZPT1|KLHL9_MOUSE</t>
  </si>
  <si>
    <t>Klhl9</t>
  </si>
  <si>
    <t>Kelch-like protein 9 OS=Mus musculus OX=10090 GN=Klhl9 PE=2 SV=2</t>
  </si>
  <si>
    <t>sp|P15327|PMGE_MOUSE</t>
  </si>
  <si>
    <t>Bpgm</t>
  </si>
  <si>
    <t>Bisphosphoglycerate mutase OS=Mus musculus OX=10090 GN=Bpgm PE=1 SV=2</t>
  </si>
  <si>
    <t>sp|A2RST1|MGST2_MOUSE</t>
  </si>
  <si>
    <t>Mgst2</t>
  </si>
  <si>
    <t>Microsomal glutathione S-transferase 2 OS=Mus musculus OX=10090 GN=Mgst2 PE=2 SV=1</t>
  </si>
  <si>
    <t>sp|Q811U4|MFN1_MOUSE</t>
  </si>
  <si>
    <t>Mfn1</t>
  </si>
  <si>
    <t>Mitofusin-1 OS=Mus musculus OX=10090 GN=Mfn1 PE=1 SV=3</t>
  </si>
  <si>
    <t>sp|P42703|LIFR_MOUSE</t>
  </si>
  <si>
    <t>Lifr</t>
  </si>
  <si>
    <t>Leukemia inhibitory factor receptor OS=Mus musculus OX=10090 GN=Lifr PE=1 SV=1</t>
  </si>
  <si>
    <t>sp|P39429-2|TRAF2_MOUSE</t>
  </si>
  <si>
    <t>Traf2</t>
  </si>
  <si>
    <t>Isoform 2 of TNF receptor-associated factor 2 OS=Mus musculus OX=10090 GN=Traf2</t>
  </si>
  <si>
    <t>sp|P70279|SURF6_MOUSE</t>
  </si>
  <si>
    <t>Surf6</t>
  </si>
  <si>
    <t>Surfeit locus protein 6 OS=Mus musculus OX=10090 GN=Surf6 PE=1 SV=1</t>
  </si>
  <si>
    <t>sp|Q8K4R4|PITC1_MOUSE</t>
  </si>
  <si>
    <t>Pitpnc1</t>
  </si>
  <si>
    <t>Cytoplasmic phosphatidylinositol transfer protein 1 OS=Mus musculus OX=10090 GN=Pitpnc1 PE=1 SV=1</t>
  </si>
  <si>
    <t>sp|Q7TPM9|MTMRA_MOUSE</t>
  </si>
  <si>
    <t>Mtmr10</t>
  </si>
  <si>
    <t>Myotubularin-related protein 10 OS=Mus musculus OX=10090 GN=Mtmr10 PE=1 SV=2</t>
  </si>
  <si>
    <t>sp|Q61738|ITA7_MOUSE</t>
  </si>
  <si>
    <t>Itga7</t>
  </si>
  <si>
    <t>Integrin alpha-7 OS=Mus musculus OX=10090 GN=Itga7 PE=1 SV=3</t>
  </si>
  <si>
    <t>sp|Q3TC46|PATL1_MOUSE</t>
  </si>
  <si>
    <t>Patl1</t>
  </si>
  <si>
    <t>Protein PAT1 homolog 1 OS=Mus musculus OX=10090 GN=Patl1 PE=1 SV=2</t>
  </si>
  <si>
    <t>sp|P02754|LACB_BOVIN_contaminant</t>
  </si>
  <si>
    <t>LGB</t>
  </si>
  <si>
    <t>Beta-lactoglobulin OS=Bos taurus GN=LGB PE=1 SV=3</t>
  </si>
  <si>
    <t>sp|Q9DBE8|ALG2_MOUSE</t>
  </si>
  <si>
    <t>Alg2</t>
  </si>
  <si>
    <t>Alpha-1,3/1,6-mannosyltransferase ALG2 OS=Mus musculus OX=10090 GN=Alg2 PE=1 SV=2</t>
  </si>
  <si>
    <t>sp|Q8BZT9|LACC1_MOUSE</t>
  </si>
  <si>
    <t>Lacc1</t>
  </si>
  <si>
    <t>Purine nucleoside phosphorylase LACC1 OS=Mus musculus OX=10090 GN=Lacc1 PE=1 SV=1</t>
  </si>
  <si>
    <t>sp|P35762|CD81_MOUSE</t>
  </si>
  <si>
    <t>Cd81</t>
  </si>
  <si>
    <t>CD81 antigen OS=Mus musculus OX=10090 GN=Cd81 PE=1 SV=2</t>
  </si>
  <si>
    <t>sp|Q9DCZ4-3|MIC26_MOUSE</t>
  </si>
  <si>
    <t>Apoo</t>
  </si>
  <si>
    <t>Isoform 3 of MICOS complex subunit Mic26 OS=Mus musculus OX=10090 GN=Apoo</t>
  </si>
  <si>
    <t>sp|Q8K1E0|STX5_MOUSE</t>
  </si>
  <si>
    <t>Stx5</t>
  </si>
  <si>
    <t>Syntaxin-5 OS=Mus musculus OX=10090 GN=Stx5 PE=1 SV=3</t>
  </si>
  <si>
    <t>sp|Q9CXW2|RT22_MOUSE</t>
  </si>
  <si>
    <t>Mrps22</t>
  </si>
  <si>
    <t>28S ribosomal protein S22, mitochondrial OS=Mus musculus OX=10090 GN=Mrps22 PE=1 SV=1</t>
  </si>
  <si>
    <t>tr|A0A3Q4EGW0|A0A3Q4EGW0_MOUSE</t>
  </si>
  <si>
    <t>Osbpl7</t>
  </si>
  <si>
    <t>Oxysterol-binding protein OS=Mus musculus OX=10090 GN=Osbpl7 PE=1 SV=1</t>
  </si>
  <si>
    <t>sp|D3YZP9|CCDC6_MOUSE</t>
  </si>
  <si>
    <t>Ccdc6</t>
  </si>
  <si>
    <t>Coiled-coil domain-containing protein 6 OS=Mus musculus OX=10090 GN=Ccdc6 PE=1 SV=1</t>
  </si>
  <si>
    <t>sp|P35288|RAB23_MOUSE</t>
  </si>
  <si>
    <t>Rab23</t>
  </si>
  <si>
    <t>Ras-related protein Rab-23 OS=Mus musculus OX=10090 GN=Rab23 PE=1 SV=2</t>
  </si>
  <si>
    <t>sp|P25085|IL1RA_MOUSE</t>
  </si>
  <si>
    <t>Il1rn</t>
  </si>
  <si>
    <t>Interleukin-1 receptor antagonist protein OS=Mus musculus OX=10090 GN=Il1rn PE=2 SV=1</t>
  </si>
  <si>
    <t>sp|Q91W10|S39A8_MOUSE</t>
  </si>
  <si>
    <t>Slc39a8</t>
  </si>
  <si>
    <t>Metal cation symporter ZIP8 OS=Mus musculus OX=10090 GN=Slc39a8 PE=1 SV=1</t>
  </si>
  <si>
    <t>sp|Q14AT5|ANO7_MOUSE</t>
  </si>
  <si>
    <t>Ano7</t>
  </si>
  <si>
    <t>Anoctamin-7 OS=Mus musculus OX=10090 GN=Ano7 PE=1 SV=2</t>
  </si>
  <si>
    <t>sp|Q9D1E8|PLCE_MOUSE</t>
  </si>
  <si>
    <t>Agpat5</t>
  </si>
  <si>
    <t>1-acyl-sn-glycerol-3-phosphate acyltransferase epsilon OS=Mus musculus OX=10090 GN=Agpat5 PE=1 SV=2</t>
  </si>
  <si>
    <t>sp|P36536|SAR1A_MOUSE</t>
  </si>
  <si>
    <t>Sar1a</t>
  </si>
  <si>
    <t>GTP-binding protein SAR1a OS=Mus musculus OX=10090 GN=Sar1a PE=1 SV=1</t>
  </si>
  <si>
    <t>sp|Q9CQC9|SAR1B_MOUSE</t>
  </si>
  <si>
    <t>Sar1b</t>
  </si>
  <si>
    <t>GTP-binding protein SAR1b OS=Mus musculus OX=10090 GN=Sar1b PE=1 SV=1</t>
  </si>
  <si>
    <t>sp|Q9D358|PPAC_MOUSE</t>
  </si>
  <si>
    <t>Acp1</t>
  </si>
  <si>
    <t>Low molecular weight phosphotyrosine protein phosphatase OS=Mus musculus OX=10090 GN=Acp1 PE=1 SV=3</t>
  </si>
  <si>
    <t>sp|A8C756|THADA_MOUSE</t>
  </si>
  <si>
    <t>Thada</t>
  </si>
  <si>
    <t>Thyroid adenoma-associated protein homolog OS=Mus musculus OX=10090 GN=Thada PE=1 SV=1</t>
  </si>
  <si>
    <t>sp|Q64362|AKTIP_MOUSE</t>
  </si>
  <si>
    <t>Aktip</t>
  </si>
  <si>
    <t>AKT-interacting protein OS=Mus musculus OX=10090 GN=Aktip PE=1 SV=1</t>
  </si>
  <si>
    <t>sp|Q8BFY6|PEF1_MOUSE</t>
  </si>
  <si>
    <t>Pef1</t>
  </si>
  <si>
    <t>Peflin OS=Mus musculus OX=10090 GN=Pef1 PE=1 SV=1</t>
  </si>
  <si>
    <t>sp|P08030|APT_MOUSE</t>
  </si>
  <si>
    <t>Aprt</t>
  </si>
  <si>
    <t>Adenine phosphoribosyltransferase OS=Mus musculus OX=10090 GN=Aprt PE=1 SV=2</t>
  </si>
  <si>
    <t>sp|Q3U962|CO5A2_MOUSE</t>
  </si>
  <si>
    <t>Col5a2</t>
  </si>
  <si>
    <t>Collagen alpha-2(V) chain OS=Mus musculus OX=10090 GN=Col5a2 PE=1 SV=1</t>
  </si>
  <si>
    <t>sp|Q9D0R9|WDR89_MOUSE</t>
  </si>
  <si>
    <t>Wdr89</t>
  </si>
  <si>
    <t>WD repeat-containing protein 89 OS=Mus musculus OX=10090 GN=Wdr89 PE=2 SV=1</t>
  </si>
  <si>
    <t>sp|Q8C5L7|RBM34_MOUSE</t>
  </si>
  <si>
    <t>Rbm34</t>
  </si>
  <si>
    <t>RNA-binding protein 34 OS=Mus musculus OX=10090 GN=Rbm34 PE=1 SV=2</t>
  </si>
  <si>
    <t>sp|Q91WF7|FIG4_MOUSE</t>
  </si>
  <si>
    <t>Fig4</t>
  </si>
  <si>
    <t>Polyphosphoinositide phosphatase OS=Mus musculus OX=10090 GN=Fig4 PE=1 SV=1</t>
  </si>
  <si>
    <t>sp|Q9CQ89|CUTA_MOUSE</t>
  </si>
  <si>
    <t>Cuta</t>
  </si>
  <si>
    <t>Protein CutA OS=Mus musculus OX=10090 GN=Cuta PE=1 SV=3</t>
  </si>
  <si>
    <t>sp|Q08460-4|KCMA1_MOUSE</t>
  </si>
  <si>
    <t>Kcnma1</t>
  </si>
  <si>
    <t>Isoform 4 of Calcium-activated potassium channel subunit alpha-1 OS=Mus musculus OX=10090 GN=Kcnma1</t>
  </si>
  <si>
    <t>sp|Q91XL3|UXS1_MOUSE</t>
  </si>
  <si>
    <t>Uxs1</t>
  </si>
  <si>
    <t>UDP-glucuronic acid decarboxylase 1 OS=Mus musculus OX=10090 GN=Uxs1 PE=1 SV=1</t>
  </si>
  <si>
    <t>sp|Q99LY9|NDUS5_MOUSE</t>
  </si>
  <si>
    <t>Ndufs5</t>
  </si>
  <si>
    <t>NADH dehydrogenase [ubiquinone] iron-sulfur protein 5 OS=Mus musculus OX=10090 GN=Ndufs5 PE=1 SV=3</t>
  </si>
  <si>
    <t>sp|Q9Z0G0|GIPC1_MOUSE</t>
  </si>
  <si>
    <t>Gipc1</t>
  </si>
  <si>
    <t>PDZ domain-containing protein GIPC1 OS=Mus musculus OX=10090 GN=Gipc1 PE=1 SV=1</t>
  </si>
  <si>
    <t>sp|Q9CQZ6|NDUB3_MOUSE</t>
  </si>
  <si>
    <t>Ndufb3</t>
  </si>
  <si>
    <t>NADH dehydrogenase [ubiquinone] 1 beta subcomplex subunit 3 OS=Mus musculus OX=10090 GN=Ndufb3 PE=1 SV=1</t>
  </si>
  <si>
    <t>sp|Q9D8M4|RL7L_MOUSE</t>
  </si>
  <si>
    <t>Rpl7l1</t>
  </si>
  <si>
    <t>60S ribosomal protein L7-like 1 OS=Mus musculus OX=10090 GN=Rpl7l1 PE=1 SV=1</t>
  </si>
  <si>
    <t>sp|Q8CFQ3|AQR_MOUSE</t>
  </si>
  <si>
    <t>Aqr</t>
  </si>
  <si>
    <t>RNA helicase aquarius OS=Mus musculus OX=10090 GN=Aqr PE=1 SV=2</t>
  </si>
  <si>
    <t>sp|Q9CZV8-3|FXL20_MOUSE</t>
  </si>
  <si>
    <t>Fbxl20</t>
  </si>
  <si>
    <t>Isoform 3 of F-box/LRR-repeat protein 20 OS=Mus musculus OX=10090 GN=Fbxl20</t>
  </si>
  <si>
    <t>sp|Q8CG14|CS1A_MOUSE</t>
  </si>
  <si>
    <t>C1sa</t>
  </si>
  <si>
    <t>Complement C1s-A subcomponent OS=Mus musculus OX=10090 GN=C1sa PE=2 SV=2</t>
  </si>
  <si>
    <t>sp|P51908|ABEC1_MOUSE</t>
  </si>
  <si>
    <t>Apobec1</t>
  </si>
  <si>
    <t>C-&gt;U-editing enzyme APOBEC-1 OS=Mus musculus OX=10090 GN=Apobec1 PE=1 SV=1</t>
  </si>
  <si>
    <t>sp|O35343|IMA3_MOUSE</t>
  </si>
  <si>
    <t>Kpna4</t>
  </si>
  <si>
    <t>Importin subunit alpha-3 OS=Mus musculus OX=10090 GN=Kpna4 PE=1 SV=1</t>
  </si>
  <si>
    <t>sp|Q9JI08|BIN3_MOUSE</t>
  </si>
  <si>
    <t>Bin3</t>
  </si>
  <si>
    <t>Bridging integrator 3 OS=Mus musculus OX=10090 GN=Bin3 PE=1 SV=1</t>
  </si>
  <si>
    <t>sp|Q61466|SMRD1_MOUSE</t>
  </si>
  <si>
    <t>Smarcd1</t>
  </si>
  <si>
    <t>SWI/SNF-related matrix-associated actin-dependent regulator of chromatin subfamily D member 1 OS=Mus musculus OX=10090 GN=Smarcd1 PE=1 SV=3</t>
  </si>
  <si>
    <t>sp|Q6PDJ1|CAHD1_MOUSE</t>
  </si>
  <si>
    <t>Cachd1</t>
  </si>
  <si>
    <t>VWFA and cache domain-containing protein 1 OS=Mus musculus OX=10090 GN=Cachd1 PE=2 SV=1</t>
  </si>
  <si>
    <t>sp|P41233|ABCA1_MOUSE</t>
  </si>
  <si>
    <t>Abca1</t>
  </si>
  <si>
    <t>Phospholipid-transporting ATPase ABCA1 OS=Mus musculus OX=10090 GN=Abca1 PE=1 SV=4</t>
  </si>
  <si>
    <t>sp|Q8K2A1-2|GULP1_MOUSE</t>
  </si>
  <si>
    <t>Gulp1</t>
  </si>
  <si>
    <t>Isoform 2 of PTB domain-containing engulfment adapter protein 1 OS=Mus musculus OX=10090 GN=Gulp1</t>
  </si>
  <si>
    <t>sp|Q9DCM0|ETHE1_MOUSE</t>
  </si>
  <si>
    <t>Ethe1</t>
  </si>
  <si>
    <t>Persulfide dioxygenase ETHE1, mitochondrial OS=Mus musculus OX=10090 GN=Ethe1 PE=1 SV=2</t>
  </si>
  <si>
    <t>sp|Q60790|RASA3_MOUSE</t>
  </si>
  <si>
    <t>Rasa3</t>
  </si>
  <si>
    <t>Ras GTPase-activating protein 3 OS=Mus musculus OX=10090 GN=Rasa3 PE=1 SV=2</t>
  </si>
  <si>
    <t>sp|Q9JII5|DAZP1_MOUSE</t>
  </si>
  <si>
    <t>Dazap1</t>
  </si>
  <si>
    <t>DAZ-associated protein 1 OS=Mus musculus OX=10090 GN=Dazap1 PE=1 SV=2</t>
  </si>
  <si>
    <t>sp|Q8BJM7|TYW1_MOUSE</t>
  </si>
  <si>
    <t>Tyw1</t>
  </si>
  <si>
    <t>S-adenosyl-L-methionine-dependent tRNA 4-demethylwyosine synthase TYW1 OS=Mus musculus OX=10090 GN=Tyw1 PE=1 SV=1</t>
  </si>
  <si>
    <t>sp|Q91VJ4|STK38_MOUSE</t>
  </si>
  <si>
    <t>Stk38</t>
  </si>
  <si>
    <t>Serine/threonine-protein kinase 38 OS=Mus musculus OX=10090 GN=Stk38 PE=1 SV=1</t>
  </si>
  <si>
    <t>sp|Q03963|E2AK2_MOUSE</t>
  </si>
  <si>
    <t>Eif2ak2</t>
  </si>
  <si>
    <t>Interferon-induced, double-stranded RNA-activated protein kinase OS=Mus musculus OX=10090 GN=Eif2ak2 PE=1 SV=2</t>
  </si>
  <si>
    <t>sp|Q6P9R4|ARHGI_MOUSE</t>
  </si>
  <si>
    <t>Arhgef18</t>
  </si>
  <si>
    <t>Rho guanine nucleotide exchange factor 18 OS=Mus musculus OX=10090 GN=Arhgef18 PE=1 SV=3</t>
  </si>
  <si>
    <t>sp|Q9JJY3|NSMA2_MOUSE</t>
  </si>
  <si>
    <t>Smpd3</t>
  </si>
  <si>
    <t>Sphingomyelin phosphodiesterase 3 OS=Mus musculus OX=10090 GN=Smpd3 PE=1 SV=1</t>
  </si>
  <si>
    <t>sp|Q8VCY6|UTP6_MOUSE</t>
  </si>
  <si>
    <t>Utp6</t>
  </si>
  <si>
    <t>U3 small nucleolar RNA-associated protein 6 homolog OS=Mus musculus OX=10090 GN=Utp6 PE=2 SV=1</t>
  </si>
  <si>
    <t>sp|Q6UGQ3|SG2B2_MOUSE</t>
  </si>
  <si>
    <t>Scgb2b2</t>
  </si>
  <si>
    <t>Secretoglobin family 2B member 2 OS=Mus musculus OX=10090 GN=Scgb2b2 PE=2 SV=1</t>
  </si>
  <si>
    <t>sp|Q9Z2B9|KS6A4_MOUSE</t>
  </si>
  <si>
    <t>Rps6ka4</t>
  </si>
  <si>
    <t>Ribosomal protein S6 kinase alpha-4 OS=Mus musculus OX=10090 GN=Rps6ka4 PE=1 SV=2</t>
  </si>
  <si>
    <t>sp|P15089|CBPA3_MOUSE</t>
  </si>
  <si>
    <t>Cpa3</t>
  </si>
  <si>
    <t>Mast cell carboxypeptidase A OS=Mus musculus OX=10090 GN=Cpa3 PE=2 SV=1</t>
  </si>
  <si>
    <t>sp|Q7TSG2|CTDP1_MOUSE</t>
  </si>
  <si>
    <t>Ctdp1</t>
  </si>
  <si>
    <t>RNA polymerase II subunit A C-terminal domain phosphatase OS=Mus musculus OX=10090 GN=Ctdp1 PE=1 SV=1</t>
  </si>
  <si>
    <t>sp|Q8BMA3|CNKR3_MOUSE</t>
  </si>
  <si>
    <t>Cnksr3</t>
  </si>
  <si>
    <t>Connector enhancer of kinase suppressor of ras 3 OS=Mus musculus OX=10090 GN=Cnksr3 PE=1 SV=1</t>
  </si>
  <si>
    <t>sp|Q7TPD1|FBX11_MOUSE</t>
  </si>
  <si>
    <t>Fbxo11</t>
  </si>
  <si>
    <t>F-box only protein 11 OS=Mus musculus OX=10090 GN=Fbxo11 PE=1 SV=3</t>
  </si>
  <si>
    <t>sp|P62900|RL31_MOUSE</t>
  </si>
  <si>
    <t>Rpl31</t>
  </si>
  <si>
    <t>60S ribosomal protein L31 OS=Mus musculus OX=10090 GN=Rpl31 PE=1 SV=1</t>
  </si>
  <si>
    <t>sp|Q9D0M1|KPRA_MOUSE</t>
  </si>
  <si>
    <t>Prpsap1</t>
  </si>
  <si>
    <t>Phosphoribosyl pyrophosphate synthase-associated protein 1 OS=Mus musculus OX=10090 GN=Prpsap1 PE=1 SV=1</t>
  </si>
  <si>
    <t>sp|Q9D1E6|TBCB_MOUSE</t>
  </si>
  <si>
    <t>Tbcb</t>
  </si>
  <si>
    <t>Tubulin-folding cofactor B OS=Mus musculus OX=10090 GN=Tbcb PE=1 SV=2</t>
  </si>
  <si>
    <t>sp|Q8BHZ4|ZN592_MOUSE</t>
  </si>
  <si>
    <t>Znf592</t>
  </si>
  <si>
    <t>Zinc finger protein 592 OS=Mus musculus OX=10090 GN=Znf592 PE=1 SV=3</t>
  </si>
  <si>
    <t>sp|P51830|ADCY9_MOUSE</t>
  </si>
  <si>
    <t>Adcy9</t>
  </si>
  <si>
    <t>Adenylate cyclase type 9 OS=Mus musculus OX=10090 GN=Adcy9 PE=1 SV=1</t>
  </si>
  <si>
    <t>sp|Q8BH69|SPS1_MOUSE</t>
  </si>
  <si>
    <t>Sephs1</t>
  </si>
  <si>
    <t>Selenide, water dikinase 1 OS=Mus musculus OX=10090 GN=Sephs1 PE=1 SV=1</t>
  </si>
  <si>
    <t>tr|E9Q236|E9Q236_MOUSE</t>
  </si>
  <si>
    <t>Abcc4</t>
  </si>
  <si>
    <t>ATP-binding cassette, sub-family C (CFTR/MRP), member 4 OS=Mus musculus OX=10090 GN=Abcc4 PE=1 SV=1</t>
  </si>
  <si>
    <t>sp|Q61391|NEP_MOUSE</t>
  </si>
  <si>
    <t>Mme</t>
  </si>
  <si>
    <t>Neprilysin OS=Mus musculus OX=10090 GN=Mme PE=1 SV=3</t>
  </si>
  <si>
    <t>sp|Q8BVE3|VATH_MOUSE</t>
  </si>
  <si>
    <t>Atp6v1h</t>
  </si>
  <si>
    <t>V-type proton ATPase subunit H OS=Mus musculus OX=10090 GN=Atp6v1h PE=1 SV=1</t>
  </si>
  <si>
    <t>sp|Q64323|PIGA_MOUSE</t>
  </si>
  <si>
    <t>Piga</t>
  </si>
  <si>
    <t>N-acetylglucosaminyl-phosphatidylinositol biosynthetic protein OS=Mus musculus OX=10090 GN=Piga PE=2 SV=1</t>
  </si>
  <si>
    <t>sp|Q7TN73|CASD1_MOUSE</t>
  </si>
  <si>
    <t>Casd1</t>
  </si>
  <si>
    <t>N-acetylneuraminate 9-O-acetyltransferase OS=Mus musculus OX=10090 GN=Casd1 PE=2 SV=1</t>
  </si>
  <si>
    <t>sp|Q9D0F6|RFC5_MOUSE</t>
  </si>
  <si>
    <t>Rfc5</t>
  </si>
  <si>
    <t>Replication factor C subunit 5 OS=Mus musculus OX=10090 GN=Rfc5 PE=1 SV=1</t>
  </si>
  <si>
    <t>sp|P01592|IGJ_MOUSE</t>
  </si>
  <si>
    <t>Jchain</t>
  </si>
  <si>
    <t>Immunoglobulin J chain OS=Mus musculus OX=10090 GN=Jchain PE=1 SV=4</t>
  </si>
  <si>
    <t>sp|P97478|COQ7_MOUSE</t>
  </si>
  <si>
    <t>Coq7</t>
  </si>
  <si>
    <t>5-demethoxyubiquinone hydroxylase, mitochondrial OS=Mus musculus OX=10090 GN=Coq7 PE=1 SV=3</t>
  </si>
  <si>
    <t>sp|P31266|SUH_MOUSE</t>
  </si>
  <si>
    <t>Rbpj</t>
  </si>
  <si>
    <t>Recombining binding protein suppressor of hairless OS=Mus musculus OX=10090 GN=Rbpj PE=1 SV=1</t>
  </si>
  <si>
    <t>sp|P97819|PLPL9_MOUSE</t>
  </si>
  <si>
    <t>Pla2g6</t>
  </si>
  <si>
    <t>85/88 kDa calcium-independent phospholipase A2 OS=Mus musculus OX=10090 GN=Pla2g6 PE=1 SV=3</t>
  </si>
  <si>
    <t>sp|P18419|SVS4_MOUSE</t>
  </si>
  <si>
    <t>Svs4</t>
  </si>
  <si>
    <t>Seminal vesicle secretory protein 4 OS=Mus musculus OX=10090 GN=Svs4 PE=1 SV=2</t>
  </si>
  <si>
    <t>sp|Q8BWF0|SSDH_MOUSE</t>
  </si>
  <si>
    <t>Aldh5a1</t>
  </si>
  <si>
    <t>Succinate-semialdehyde dehydrogenase, mitochondrial OS=Mus musculus OX=10090 GN=Aldh5a1 PE=1 SV=1</t>
  </si>
  <si>
    <t>sp|P51162|FABP6_MOUSE</t>
  </si>
  <si>
    <t>Fabp6</t>
  </si>
  <si>
    <t>Gastrotropin OS=Mus musculus OX=10090 GN=Fabp6 PE=2 SV=2</t>
  </si>
  <si>
    <t>sp|P00761|TRYP_PIG_contaminant</t>
  </si>
  <si>
    <t>Trypsin OS=Sus scrofa PE=1 SV=1</t>
  </si>
  <si>
    <t>sp|Q61206|PA1B2_MOUSE</t>
  </si>
  <si>
    <t>Pafah1b2</t>
  </si>
  <si>
    <t>Platelet-activating factor acetylhydrolase IB subunit beta OS=Mus musculus OX=10090 GN=Pafah1b2 PE=1 SV=2</t>
  </si>
  <si>
    <t>sp|Q9D1N9|RM21_MOUSE</t>
  </si>
  <si>
    <t>Mrpl21</t>
  </si>
  <si>
    <t>39S ribosomal protein L21, mitochondrial OS=Mus musculus OX=10090 GN=Mrpl21 PE=1 SV=1</t>
  </si>
  <si>
    <t>sp|Q9DBT4|ENTP4_MOUSE</t>
  </si>
  <si>
    <t>Entpd4</t>
  </si>
  <si>
    <t>Ectonucleoside triphosphate diphosphohydrolase 4 OS=Mus musculus OX=10090 GN=Entpd4 PE=1 SV=1</t>
  </si>
  <si>
    <t>sp|Q8C341-2|SUCO_MOUSE</t>
  </si>
  <si>
    <t>Suco</t>
  </si>
  <si>
    <t>Isoform 2 of SUN domain-containing ossification factor OS=Mus musculus OX=10090 GN=Suco</t>
  </si>
  <si>
    <t>sp|O88697|STK16_MOUSE</t>
  </si>
  <si>
    <t>Stk16</t>
  </si>
  <si>
    <t>Serine/threonine-protein kinase 16 OS=Mus musculus OX=10090 GN=Stk16 PE=1 SV=3</t>
  </si>
  <si>
    <t>sp|Q8BN21|VRK2_MOUSE</t>
  </si>
  <si>
    <t>Vrk2</t>
  </si>
  <si>
    <t>Serine/threonine-protein kinase VRK2 OS=Mus musculus OX=10090 GN=Vrk2 PE=1 SV=2</t>
  </si>
  <si>
    <t>sp|Q9CXI5|MANF_MOUSE</t>
  </si>
  <si>
    <t>Manf</t>
  </si>
  <si>
    <t>Mesencephalic astrocyte-derived neurotrophic factor OS=Mus musculus OX=10090 GN=Manf PE=1 SV=1</t>
  </si>
  <si>
    <t>sp|P99027|RLA2_MOUSE</t>
  </si>
  <si>
    <t>Rplp2</t>
  </si>
  <si>
    <t>60S acidic ribosomal protein P2 OS=Mus musculus OX=10090 GN=Rplp2 PE=1 SV=3</t>
  </si>
  <si>
    <t>sp|Q924T2|RT02_MOUSE</t>
  </si>
  <si>
    <t>Mrps2</t>
  </si>
  <si>
    <t>28S ribosomal protein S2, mitochondrial OS=Mus musculus OX=10090 GN=Mrps2 PE=1 SV=1</t>
  </si>
  <si>
    <t>sp|Q8BGX2|TIM29_MOUSE</t>
  </si>
  <si>
    <t>Timm29</t>
  </si>
  <si>
    <t>Mitochondrial import inner membrane translocase subunit Tim29 OS=Mus musculus OX=10090 GN=Timm29 PE=1 SV=1</t>
  </si>
  <si>
    <t>sp|Q8K1B8|URP2_MOUSE</t>
  </si>
  <si>
    <t>Fermt3</t>
  </si>
  <si>
    <t>Fermitin family homolog 3 OS=Mus musculus OX=10090 GN=Fermt3 PE=1 SV=1</t>
  </si>
  <si>
    <t>sp|Q8CE46|PUS7L_MOUSE</t>
  </si>
  <si>
    <t>Pus7l</t>
  </si>
  <si>
    <t>Pseudouridylate synthase 7 homolog-like protein OS=Mus musculus OX=10090 GN=Pus7l PE=1 SV=1</t>
  </si>
  <si>
    <t>sp|Q922D4|PP6R3_MOUSE</t>
  </si>
  <si>
    <t>Ppp6r3</t>
  </si>
  <si>
    <t>Serine/threonine-protein phosphatase 6 regulatory subunit 3 OS=Mus musculus OX=10090 GN=Ppp6r3 PE=1 SV=1</t>
  </si>
  <si>
    <t>sp|P52840|ST1A1_MOUSE</t>
  </si>
  <si>
    <t>Sult1a1</t>
  </si>
  <si>
    <t>Sulfotransferase 1A1 OS=Mus musculus OX=10090 GN=Sult1a1 PE=1 SV=1</t>
  </si>
  <si>
    <t>sp|O88746|TOM1_MOUSE</t>
  </si>
  <si>
    <t>Tom1</t>
  </si>
  <si>
    <t>Target of Myb protein 1 OS=Mus musculus OX=10090 GN=Tom1 PE=1 SV=1</t>
  </si>
  <si>
    <t>sp|Q8BRH0|TMTC3_MOUSE</t>
  </si>
  <si>
    <t>Tmtc3</t>
  </si>
  <si>
    <t>Protein O-mannosyl-transferase TMTC3 OS=Mus musculus OX=10090 GN=Tmtc3 PE=1 SV=2</t>
  </si>
  <si>
    <t>sp|Q60848|HELLS_MOUSE</t>
  </si>
  <si>
    <t>Hells</t>
  </si>
  <si>
    <t>Lymphocyte-specific helicase OS=Mus musculus OX=10090 GN=Hells PE=1 SV=2</t>
  </si>
  <si>
    <t>sp|Q99MR6|SRRT_MOUSE</t>
  </si>
  <si>
    <t>Srrt</t>
  </si>
  <si>
    <t>Serrate RNA effector molecule homolog OS=Mus musculus OX=10090 GN=Srrt PE=1 SV=1</t>
  </si>
  <si>
    <t>sp|Q8CFE4|SCYL2_MOUSE</t>
  </si>
  <si>
    <t>Scyl2</t>
  </si>
  <si>
    <t>SCY1-like protein 2 OS=Mus musculus OX=10090 GN=Scyl2 PE=1 SV=1</t>
  </si>
  <si>
    <t>sp|A1Z198|NL1B2_MOUSE</t>
  </si>
  <si>
    <t>Nlrp1b</t>
  </si>
  <si>
    <t>NACHT, LRR and PYD domains-containing protein 1b allele 2 OS=Mus musculus OX=10090 GN=Nlrp1b PE=2 SV=1</t>
  </si>
  <si>
    <t>sp|Q9JMD0|ZN207_MOUSE</t>
  </si>
  <si>
    <t>Znf207</t>
  </si>
  <si>
    <t>BUB3-interacting and GLEBS motif-containing protein ZNF207 OS=Mus musculus OX=10090 GN=Znf207 PE=1 SV=1</t>
  </si>
  <si>
    <t>sp|Q9JKY0|CNOT9_MOUSE</t>
  </si>
  <si>
    <t>Cnot9</t>
  </si>
  <si>
    <t>CCR4-NOT transcription complex subunit 9 OS=Mus musculus OX=10090 GN=Cnot9 PE=1 SV=1</t>
  </si>
  <si>
    <t>sp|Q62181|SEM3C_MOUSE</t>
  </si>
  <si>
    <t>Sema3c</t>
  </si>
  <si>
    <t>Semaphorin-3C OS=Mus musculus OX=10090 GN=Sema3c PE=1 SV=2</t>
  </si>
  <si>
    <t>sp|Q61578|ADRO_MOUSE</t>
  </si>
  <si>
    <t>Fdxr</t>
  </si>
  <si>
    <t>NADPH:adrenodoxin oxidoreductase, mitochondrial OS=Mus musculus OX=10090 GN=Fdxr PE=1 SV=1</t>
  </si>
  <si>
    <t>sp|Q9EQF6|DPYL5_MOUSE</t>
  </si>
  <si>
    <t>Dpysl5</t>
  </si>
  <si>
    <t>Dihydropyrimidinase-related protein 5 OS=Mus musculus OX=10090 GN=Dpysl5 PE=1 SV=1</t>
  </si>
  <si>
    <t>sp|P83741-3|WNK1_MOUSE</t>
  </si>
  <si>
    <t>Wnk1</t>
  </si>
  <si>
    <t>Isoform 3 of Serine/threonine-protein kinase WNK1 OS=Mus musculus OX=10090 GN=Wnk1</t>
  </si>
  <si>
    <t>sp|Q9D3N8|GRTP1_MOUSE</t>
  </si>
  <si>
    <t>Grtp1</t>
  </si>
  <si>
    <t>Growth hormone-regulated TBC protein 1 OS=Mus musculus OX=10090 GN=Grtp1 PE=1 SV=1</t>
  </si>
  <si>
    <t>sp|Q8BIW1|PRUN1_MOUSE</t>
  </si>
  <si>
    <t>Prune1</t>
  </si>
  <si>
    <t>Exopolyphosphatase PRUNE1 OS=Mus musculus OX=10090 GN=Prune1 PE=1 SV=1</t>
  </si>
  <si>
    <t>sp|Q8CIG9|FBXL8_MOUSE</t>
  </si>
  <si>
    <t>Fbxl8</t>
  </si>
  <si>
    <t>F-box/LRR-repeat protein 8 OS=Mus musculus OX=10090 GN=Fbxl8 PE=1 SV=1</t>
  </si>
  <si>
    <t>sp|Q08554|DSC1_HUMAN_contaminant</t>
  </si>
  <si>
    <t>DSC1</t>
  </si>
  <si>
    <t>Desmocollin-1 OS=Homo sapiens GN=DSC1 PE=1 SV=2</t>
  </si>
  <si>
    <t>sp|Q6PGF3|MED16_MOUSE</t>
  </si>
  <si>
    <t>Med16</t>
  </si>
  <si>
    <t>Mediator of RNA polymerase II transcription subunit 16 OS=Mus musculus OX=10090 GN=Med16 PE=2 SV=2</t>
  </si>
  <si>
    <t>sp|Q9Z103|ADNP_MOUSE</t>
  </si>
  <si>
    <t>Adnp</t>
  </si>
  <si>
    <t>Activity-dependent neuroprotector homeobox protein OS=Mus musculus OX=10090 GN=Adnp PE=1 SV=2</t>
  </si>
  <si>
    <t>sp|Q9CXY6|ILF2_MOUSE</t>
  </si>
  <si>
    <t>Ilf2</t>
  </si>
  <si>
    <t>Interleukin enhancer-binding factor 2 OS=Mus musculus OX=10090 GN=Ilf2 PE=1 SV=1</t>
  </si>
  <si>
    <t>sp|Q8VEH5|EPMIP_MOUSE</t>
  </si>
  <si>
    <t>Epm2aip1</t>
  </si>
  <si>
    <t>EPM2A-interacting protein 1 OS=Mus musculus OX=10090 GN=Epm2aip1 PE=1 SV=1</t>
  </si>
  <si>
    <t>sp|Q3UM29|COG7_MOUSE</t>
  </si>
  <si>
    <t>Cog7</t>
  </si>
  <si>
    <t>Conserved oligomeric Golgi complex subunit 7 OS=Mus musculus OX=10090 GN=Cog7 PE=1 SV=1</t>
  </si>
  <si>
    <t>sp|Q6QI06|RICTR_MOUSE</t>
  </si>
  <si>
    <t>Rictor</t>
  </si>
  <si>
    <t>Rapamycin-insensitive companion of mTOR OS=Mus musculus OX=10090 GN=Rictor PE=1 SV=2</t>
  </si>
  <si>
    <t>sp|P97298|PEDF_MOUSE</t>
  </si>
  <si>
    <t>Serpinf1</t>
  </si>
  <si>
    <t>Pigment epithelium-derived factor OS=Mus musculus OX=10090 GN=Serpinf1 PE=1 SV=2</t>
  </si>
  <si>
    <t>sp|P70663|SPRL1_MOUSE</t>
  </si>
  <si>
    <t>Sparcl1</t>
  </si>
  <si>
    <t>SPARC-like protein 1 OS=Mus musculus OX=10090 GN=Sparcl1 PE=1 SV=3</t>
  </si>
  <si>
    <t>sp|P58059|RT21_MOUSE</t>
  </si>
  <si>
    <t>Mrps21</t>
  </si>
  <si>
    <t>28S ribosomal protein S21, mitochondrial OS=Mus musculus OX=10090 GN=Mrps21 PE=1 SV=1</t>
  </si>
  <si>
    <t>sp|Q9DBR7|MYPT1_MOUSE</t>
  </si>
  <si>
    <t>Ppp1r12a</t>
  </si>
  <si>
    <t>Protein phosphatase 1 regulatory subunit 12A OS=Mus musculus OX=10090 GN=Ppp1r12a PE=1 SV=2</t>
  </si>
  <si>
    <t>sp|Q6NVE8|WDR44_MOUSE</t>
  </si>
  <si>
    <t>Wdr44</t>
  </si>
  <si>
    <t>WD repeat-containing protein 44 OS=Mus musculus OX=10090 GN=Wdr44 PE=1 SV=1</t>
  </si>
  <si>
    <t>sp|Q9D6N5|NC2A_MOUSE</t>
  </si>
  <si>
    <t>Drap1</t>
  </si>
  <si>
    <t>Dr1-associated corepressor OS=Mus musculus OX=10090 GN=Drap1 PE=1 SV=3</t>
  </si>
  <si>
    <t>sp|Q9DBG9|TX1B3_MOUSE</t>
  </si>
  <si>
    <t>Tax1bp3</t>
  </si>
  <si>
    <t>Tax1-binding protein 3 OS=Mus musculus OX=10090 GN=Tax1bp3 PE=1 SV=1</t>
  </si>
  <si>
    <t>sp|Q91V12|BACH_MOUSE</t>
  </si>
  <si>
    <t>Acot7</t>
  </si>
  <si>
    <t>Cytosolic acyl coenzyme A thioester hydrolase OS=Mus musculus OX=10090 GN=Acot7 PE=1 SV=2</t>
  </si>
  <si>
    <t>sp|O08547|SC22B_MOUSE</t>
  </si>
  <si>
    <t>Sec22b</t>
  </si>
  <si>
    <t>Vesicle-trafficking protein SEC22b OS=Mus musculus OX=10090 GN=Sec22b PE=1 SV=3</t>
  </si>
  <si>
    <t>sp|Q80VD1|FA98B_MOUSE</t>
  </si>
  <si>
    <t>Fam98b</t>
  </si>
  <si>
    <t>Protein FAM98B OS=Mus musculus OX=10090 GN=Fam98b PE=1 SV=1</t>
  </si>
  <si>
    <t>sp|Q3TJZ6|FA98A_MOUSE</t>
  </si>
  <si>
    <t>Fam98a</t>
  </si>
  <si>
    <t>Protein FAM98A OS=Mus musculus OX=10090 GN=Fam98a PE=1 SV=1</t>
  </si>
  <si>
    <t>sp|Q8BVW0|GANC_MOUSE</t>
  </si>
  <si>
    <t>Ganc</t>
  </si>
  <si>
    <t>Neutral alpha-glucosidase C OS=Mus musculus OX=10090 GN=Ganc PE=1 SV=2</t>
  </si>
  <si>
    <t>sp|Q9WTR5|CAD13_MOUSE</t>
  </si>
  <si>
    <t>Cdh13</t>
  </si>
  <si>
    <t>Cadherin-13 OS=Mus musculus OX=10090 GN=Cdh13 PE=1 SV=2</t>
  </si>
  <si>
    <t>sp|P42337|PK3CA_MOUSE</t>
  </si>
  <si>
    <t>Pik3ca</t>
  </si>
  <si>
    <t>Phosphatidylinositol 4,5-bisphosphate 3-kinase catalytic subunit alpha isoform OS=Mus musculus OX=10090 GN=Pik3ca PE=1 SV=2</t>
  </si>
  <si>
    <t>sp|P05201|AATC_MOUSE</t>
  </si>
  <si>
    <t>Got1</t>
  </si>
  <si>
    <t>Aspartate aminotransferase, cytoplasmic OS=Mus musculus OX=10090 GN=Got1 PE=1 SV=3</t>
  </si>
  <si>
    <t>sp|Q499X9|SYMM_MOUSE</t>
  </si>
  <si>
    <t>Mars2</t>
  </si>
  <si>
    <t>Methionine--tRNA ligase, mitochondrial OS=Mus musculus OX=10090 GN=Mars2 PE=1 SV=2</t>
  </si>
  <si>
    <t>sp|Q6NT99|DUS23_MOUSE</t>
  </si>
  <si>
    <t>Dusp23</t>
  </si>
  <si>
    <t>Dual specificity protein phosphatase 23 OS=Mus musculus OX=10090 GN=Dusp23 PE=1 SV=1</t>
  </si>
  <si>
    <t>sp|P54987|IRG1_MOUSE</t>
  </si>
  <si>
    <t>Acod1</t>
  </si>
  <si>
    <t>Cis-aconitate decarboxylase OS=Mus musculus OX=10090 GN=Acod1 PE=1 SV=2</t>
  </si>
  <si>
    <t>sp|P62270|RS18_MOUSE</t>
  </si>
  <si>
    <t>Rps18</t>
  </si>
  <si>
    <t>40S ribosomal protein S18 OS=Mus musculus OX=10090 GN=Rps18 PE=1 SV=3</t>
  </si>
  <si>
    <t>sp|P63034|CYH2_MOUSE</t>
  </si>
  <si>
    <t>Cyth2</t>
  </si>
  <si>
    <t>Cytohesin-2 OS=Mus musculus OX=10090 GN=Cyth2 PE=1 SV=2</t>
  </si>
  <si>
    <t>sp|Q9CQY8|T4S20_MOUSE</t>
  </si>
  <si>
    <t>Tm4sf20</t>
  </si>
  <si>
    <t>Transmembrane 4 L6 family member 20 OS=Mus musculus OX=10090 GN=Tm4sf20 PE=2 SV=1</t>
  </si>
  <si>
    <t>sp|Q99LB6|MAT2B_MOUSE</t>
  </si>
  <si>
    <t>Mat2b</t>
  </si>
  <si>
    <t>Methionine adenosyltransferase 2 subunit beta OS=Mus musculus OX=10090 GN=Mat2b PE=1 SV=1</t>
  </si>
  <si>
    <t>tr|Q3TIX6|Q3TIX6_MOUSE</t>
  </si>
  <si>
    <t>Fubp3</t>
  </si>
  <si>
    <t>Far upstream element (FUSE)-binding protein 3 OS=Mus musculus OX=10090 GN=Fubp3 PE=1 SV=1</t>
  </si>
  <si>
    <t>sp|Q99KG5|LSR_MOUSE</t>
  </si>
  <si>
    <t>Lsr</t>
  </si>
  <si>
    <t>Lipolysis-stimulated lipoprotein receptor OS=Mus musculus OX=10090 GN=Lsr PE=1 SV=1</t>
  </si>
  <si>
    <t>sp|Q9CQV1|TIM16_MOUSE</t>
  </si>
  <si>
    <t>Pam16</t>
  </si>
  <si>
    <t>Mitochondrial import inner membrane translocase subunit TIM16 OS=Mus musculus OX=10090 GN=Pam16 PE=1 SV=1</t>
  </si>
  <si>
    <t>tr|D3YYY1|D3YYY1_MOUSE</t>
  </si>
  <si>
    <t>Scgb2b7</t>
  </si>
  <si>
    <t>ABPBG7 OS=Mus musculus OX=10090 GN=Scgb2b7 PE=4 SV=2</t>
  </si>
  <si>
    <t>sp|O35386|PAHX_MOUSE</t>
  </si>
  <si>
    <t>Phyh</t>
  </si>
  <si>
    <t>Phytanoyl-CoA dioxygenase, peroxisomal OS=Mus musculus OX=10090 GN=Phyh PE=1 SV=1</t>
  </si>
  <si>
    <t>sp|Q8CDM8|F16B1_MOUSE</t>
  </si>
  <si>
    <t>Fam160b1</t>
  </si>
  <si>
    <t>Protein FAM160B1 OS=Mus musculus OX=10090 GN=Fam160b1 PE=1 SV=2</t>
  </si>
  <si>
    <t>sp|Q9QZI8|SERC1_MOUSE</t>
  </si>
  <si>
    <t>Serinc1</t>
  </si>
  <si>
    <t>Serine incorporator 1 OS=Mus musculus OX=10090 GN=Serinc1 PE=1 SV=1</t>
  </si>
  <si>
    <t>sp|Q8K2I1|FNTB_MOUSE</t>
  </si>
  <si>
    <t>Fntb</t>
  </si>
  <si>
    <t>Protein farnesyltransferase subunit beta OS=Mus musculus OX=10090 GN=Fntb PE=1 SV=1</t>
  </si>
  <si>
    <t>sp|Q62086|PON2_MOUSE</t>
  </si>
  <si>
    <t>Pon2</t>
  </si>
  <si>
    <t>Serum paraoxonase/arylesterase 2 OS=Mus musculus OX=10090 GN=Pon2 PE=1 SV=2</t>
  </si>
  <si>
    <t>sp|Q8BUY5|TIDC1_MOUSE</t>
  </si>
  <si>
    <t>Timmdc1</t>
  </si>
  <si>
    <t>Complex I assembly factor TIMMDC1, mitochondrial OS=Mus musculus OX=10090 GN=Timmdc1 PE=1 SV=1</t>
  </si>
  <si>
    <t>sp|Q78JE5|FBX22_MOUSE</t>
  </si>
  <si>
    <t>Fbxo22</t>
  </si>
  <si>
    <t>F-box only protein 22 OS=Mus musculus OX=10090 GN=Fbxo22 PE=1 SV=2</t>
  </si>
  <si>
    <t>sp|Q8C5C9|TTMP_MOUSE</t>
  </si>
  <si>
    <t>TPA-induced transmembrane protein homolog OS=Mus musculus OX=10090 PE=2 SV=1</t>
  </si>
  <si>
    <t>sp|Q9WV52|PLEK2_MOUSE</t>
  </si>
  <si>
    <t>Plek2</t>
  </si>
  <si>
    <t>Pleckstrin-2 OS=Mus musculus OX=10090 GN=Plek2 PE=1 SV=1</t>
  </si>
  <si>
    <t>sp|Q5SSI6|UTP18_MOUSE</t>
  </si>
  <si>
    <t>Utp18</t>
  </si>
  <si>
    <t>U3 small nucleolar RNA-associated protein 18 homolog OS=Mus musculus OX=10090 GN=Utp18 PE=1 SV=1</t>
  </si>
  <si>
    <t>sp|Q91VW3|SH3L3_MOUSE</t>
  </si>
  <si>
    <t>Sh3bgrl3</t>
  </si>
  <si>
    <t>SH3 domain-binding glutamic acid-rich-like protein 3 OS=Mus musculus OX=10090 GN=Sh3bgrl3 PE=1 SV=1</t>
  </si>
  <si>
    <t>sp|Q8K1A6|C2D1A_MOUSE</t>
  </si>
  <si>
    <t>Cc2d1a</t>
  </si>
  <si>
    <t>Coiled-coil and C2 domain-containing protein 1A OS=Mus musculus OX=10090 GN=Cc2d1a PE=1 SV=2</t>
  </si>
  <si>
    <t>sp|P36371|TAP2_MOUSE</t>
  </si>
  <si>
    <t>Tap2</t>
  </si>
  <si>
    <t>Antigen peptide transporter 2 OS=Mus musculus OX=10090 GN=Tap2 PE=1 SV=1</t>
  </si>
  <si>
    <t>sp|Q9D773|RM02_MOUSE</t>
  </si>
  <si>
    <t>Mrpl2</t>
  </si>
  <si>
    <t>39S ribosomal protein L2, mitochondrial OS=Mus musculus OX=10090 GN=Mrpl2 PE=1 SV=1</t>
  </si>
  <si>
    <t>sp|Q9QZ23|NFU1_MOUSE</t>
  </si>
  <si>
    <t>Nfu1</t>
  </si>
  <si>
    <t>NFU1 iron-sulfur cluster scaffold homolog, mitochondrial OS=Mus musculus OX=10090 GN=Nfu1 PE=1 SV=2</t>
  </si>
  <si>
    <t>sp|Q8C165|P20D1_MOUSE</t>
  </si>
  <si>
    <t>Pm20d1</t>
  </si>
  <si>
    <t>N-fatty-acyl-amino acid synthase/hydrolase PM20D1 OS=Mus musculus OX=10090 GN=Pm20d1 PE=1 SV=1</t>
  </si>
  <si>
    <t>sp|O08800|SPB8_MOUSE</t>
  </si>
  <si>
    <t>Serpinb8</t>
  </si>
  <si>
    <t>Serpin B8 OS=Mus musculus OX=10090 GN=Serpinb8 PE=1 SV=2</t>
  </si>
  <si>
    <t>sp|P08101-2|FCGR2_MOUSE</t>
  </si>
  <si>
    <t>Fcgr2</t>
  </si>
  <si>
    <t>Isoform IIB2 of Low affinity immunoglobulin gamma Fc region receptor II OS=Mus musculus OX=10090 GN=Fcgr2</t>
  </si>
  <si>
    <t>sp|P40201|CHD1_MOUSE</t>
  </si>
  <si>
    <t>Chd1</t>
  </si>
  <si>
    <t>Chromodomain-helicase-DNA-binding protein 1 OS=Mus musculus OX=10090 GN=Chd1 PE=1 SV=3</t>
  </si>
  <si>
    <t>sp|Q8BHY8|SNX14_MOUSE</t>
  </si>
  <si>
    <t>Snx14</t>
  </si>
  <si>
    <t>Sorting nexin-14 OS=Mus musculus OX=10090 GN=Snx14 PE=1 SV=2</t>
  </si>
  <si>
    <t>sp|Q8VE47|UBA5_MOUSE</t>
  </si>
  <si>
    <t>Uba5</t>
  </si>
  <si>
    <t>Ubiquitin-like modifier-activating enzyme 5 OS=Mus musculus OX=10090 GN=Uba5 PE=1 SV=2</t>
  </si>
  <si>
    <t>sp|Q4QQM4|P5I11_MOUSE</t>
  </si>
  <si>
    <t>Trp53i11</t>
  </si>
  <si>
    <t>Tumor protein p53-inducible protein 11 OS=Mus musculus OX=10090 GN=Trp53i11 PE=1 SV=1</t>
  </si>
  <si>
    <t>sp|Q9CWX2|CIA30_MOUSE</t>
  </si>
  <si>
    <t>Ndufaf1</t>
  </si>
  <si>
    <t>Complex I intermediate-associated protein 30, mitochondrial OS=Mus musculus OX=10090 GN=Ndufaf1 PE=1 SV=2</t>
  </si>
  <si>
    <t>sp|P62242|RS8_MOUSE</t>
  </si>
  <si>
    <t>Rps8</t>
  </si>
  <si>
    <t>40S ribosomal protein S8 OS=Mus musculus OX=10090 GN=Rps8 PE=1 SV=2</t>
  </si>
  <si>
    <t>sp|Q8C0S1|DI3L1_MOUSE</t>
  </si>
  <si>
    <t>Dis3l</t>
  </si>
  <si>
    <t>DIS3-like exonuclease 1 OS=Mus musculus OX=10090 GN=Dis3l PE=1 SV=2</t>
  </si>
  <si>
    <t>sp|P16254|SRP14_MOUSE</t>
  </si>
  <si>
    <t>Srp14</t>
  </si>
  <si>
    <t>Signal recognition particle 14 kDa protein OS=Mus musculus OX=10090 GN=Srp14 PE=1 SV=1</t>
  </si>
  <si>
    <t>sp|O35368-3|IFI3_MOUSE</t>
  </si>
  <si>
    <t>Ifi203</t>
  </si>
  <si>
    <t>Isoform 3 of Interferon-activable protein 203 OS=Mus musculus OX=10090 GN=Ifi203</t>
  </si>
  <si>
    <t>sp|O88824|JTB_MOUSE</t>
  </si>
  <si>
    <t>Jtb</t>
  </si>
  <si>
    <t>Protein JTB OS=Mus musculus OX=10090 GN=Jtb PE=1 SV=1</t>
  </si>
  <si>
    <t>tr|Q61406|Q61406_MOUSE</t>
  </si>
  <si>
    <t>Cfhr1</t>
  </si>
  <si>
    <t>Complement factor H-related 1 OS=Mus musculus OX=10090 GN=Cfhr1 PE=1 SV=1</t>
  </si>
  <si>
    <t>sp|Q8QZV7|INT13_MOUSE</t>
  </si>
  <si>
    <t>IntS13</t>
  </si>
  <si>
    <t>Integrator complex subunit 13 OS=Mus musculus OX=10090 GN=IntS13 PE=1 SV=2</t>
  </si>
  <si>
    <t>sp|P58044|IDI1_MOUSE</t>
  </si>
  <si>
    <t>Idi1</t>
  </si>
  <si>
    <t>Isopentenyl-diphosphate Delta-isomerase 1 OS=Mus musculus OX=10090 GN=Idi1 PE=1 SV=1</t>
  </si>
  <si>
    <t>sp|P06240|LCK_MOUSE</t>
  </si>
  <si>
    <t>Lck</t>
  </si>
  <si>
    <t>Proto-oncogene tyrosine-protein kinase LCK OS=Mus musculus OX=10090 GN=Lck PE=1 SV=4</t>
  </si>
  <si>
    <t>sp|A2AF47|DOC11_MOUSE</t>
  </si>
  <si>
    <t>Dock11</t>
  </si>
  <si>
    <t>Dedicator of cytokinesis protein 11 OS=Mus musculus OX=10090 GN=Dock11 PE=1 SV=1</t>
  </si>
  <si>
    <t>tr|E9PX96|E9PX96_MOUSE</t>
  </si>
  <si>
    <t>Sva</t>
  </si>
  <si>
    <t>Seminal vesicle antigen OS=Mus musculus OX=10090 GN=Sva PE=4 SV=1</t>
  </si>
  <si>
    <t>sp|B9EJ80|PDZD8_MOUSE</t>
  </si>
  <si>
    <t>Pdzd8</t>
  </si>
  <si>
    <t>PDZ domain-containing protein 8 OS=Mus musculus OX=10090 GN=Pdzd8 PE=1 SV=1</t>
  </si>
  <si>
    <t>sp|Q9D7S7|RL22L_MOUSE</t>
  </si>
  <si>
    <t>Rpl22l1</t>
  </si>
  <si>
    <t>60S ribosomal protein L22-like 1 OS=Mus musculus OX=10090 GN=Rpl22l1 PE=1 SV=1</t>
  </si>
  <si>
    <t>sp|Q6PNC0|DMXL1_MOUSE</t>
  </si>
  <si>
    <t>Dmxl1</t>
  </si>
  <si>
    <t>DmX-like protein 1 OS=Mus musculus OX=10090 GN=Dmxl1 PE=1 SV=1</t>
  </si>
  <si>
    <t>sp|B1ARD6|SLFN9_MOUSE</t>
  </si>
  <si>
    <t>Slfn9</t>
  </si>
  <si>
    <t>Schlafen family member 9 OS=Mus musculus OX=10090 GN=Slfn9 PE=2 SV=1</t>
  </si>
  <si>
    <t>sp|P98064-2|MASP1_MOUSE</t>
  </si>
  <si>
    <t>Masp1</t>
  </si>
  <si>
    <t>Isoform 2 of Mannan-binding lectin serine protease 1 OS=Mus musculus OX=10090 GN=Masp1</t>
  </si>
  <si>
    <t>sp|Q9D1G2|PMVK_MOUSE</t>
  </si>
  <si>
    <t>Pmvk</t>
  </si>
  <si>
    <t>Phosphomevalonate kinase OS=Mus musculus OX=10090 GN=Pmvk PE=1 SV=3</t>
  </si>
  <si>
    <t>tr|A0A1D5RLZ8|A0A1D5RLZ8_MOUSE</t>
  </si>
  <si>
    <t>Cracr2a</t>
  </si>
  <si>
    <t>EF-hand calcium-binding domain-containing protein 4B OS=Mus musculus OX=10090 GN=Cracr2a PE=1 SV=1</t>
  </si>
  <si>
    <t>sp|P15947|KLK1_MOUSE</t>
  </si>
  <si>
    <t>Klk1</t>
  </si>
  <si>
    <t>Kallikrein-1 OS=Mus musculus OX=10090 GN=Klk1 PE=1 SV=3</t>
  </si>
  <si>
    <t>sp|Q9DC16|ERGI1_MOUSE</t>
  </si>
  <si>
    <t>Ergic1</t>
  </si>
  <si>
    <t>Endoplasmic reticulum-Golgi intermediate compartment protein 1 OS=Mus musculus OX=10090 GN=Ergic1 PE=1 SV=1</t>
  </si>
  <si>
    <t>sp|Q99PM9|UCK2_MOUSE</t>
  </si>
  <si>
    <t>Uck2</t>
  </si>
  <si>
    <t>Uridine-cytidine kinase 2 OS=Mus musculus OX=10090 GN=Uck2 PE=1 SV=1</t>
  </si>
  <si>
    <t>sp|Q9WUN2|TBK1_MOUSE</t>
  </si>
  <si>
    <t>Tbk1</t>
  </si>
  <si>
    <t>Serine/threonine-protein kinase TBK1 OS=Mus musculus OX=10090 GN=Tbk1 PE=1 SV=1</t>
  </si>
  <si>
    <t>sp|Q7TQK5|CCD93_MOUSE</t>
  </si>
  <si>
    <t>Ccdc93</t>
  </si>
  <si>
    <t>Coiled-coil domain-containing protein 93 OS=Mus musculus OX=10090 GN=Ccdc93 PE=1 SV=1</t>
  </si>
  <si>
    <t>sp|A2RSY6|TRM1L_MOUSE</t>
  </si>
  <si>
    <t>Trmt1l</t>
  </si>
  <si>
    <t>TRMT1-like protein OS=Mus musculus OX=10090 GN=Trmt1l PE=1 SV=1</t>
  </si>
  <si>
    <t>sp|Q9CW79|GOGA1_MOUSE</t>
  </si>
  <si>
    <t>Golga1</t>
  </si>
  <si>
    <t>Golgin subfamily A member 1 OS=Mus musculus OX=10090 GN=Golga1 PE=1 SV=2</t>
  </si>
  <si>
    <t>sp|Q9ERI6|RDH14_MOUSE</t>
  </si>
  <si>
    <t>Rdh14</t>
  </si>
  <si>
    <t>Retinol dehydrogenase 14 OS=Mus musculus OX=10090 GN=Rdh14 PE=1 SV=1</t>
  </si>
  <si>
    <t>sp|P42567|EPS15_MOUSE</t>
  </si>
  <si>
    <t>Eps15</t>
  </si>
  <si>
    <t>Epidermal growth factor receptor substrate 15 OS=Mus musculus OX=10090 GN=Eps15 PE=1 SV=1</t>
  </si>
  <si>
    <t>sp|P62748|HPCL1_MOUSE</t>
  </si>
  <si>
    <t>Hpcal1</t>
  </si>
  <si>
    <t>Hippocalcin-like protein 1 OS=Mus musculus OX=10090 GN=Hpcal1 PE=1 SV=2</t>
  </si>
  <si>
    <t>sp|Q91X97|NCALD_MOUSE</t>
  </si>
  <si>
    <t>Ncald</t>
  </si>
  <si>
    <t>Neurocalcin-delta OS=Mus musculus OX=10090 GN=Ncald PE=1 SV=4</t>
  </si>
  <si>
    <t>sp|Q9ES56|TPPC4_MOUSE</t>
  </si>
  <si>
    <t>Trappc4</t>
  </si>
  <si>
    <t>Trafficking protein particle complex subunit 4 OS=Mus musculus OX=10090 GN=Trappc4 PE=1 SV=1</t>
  </si>
  <si>
    <t>sp|Q8CCF0|PRP31_MOUSE</t>
  </si>
  <si>
    <t>Prpf31</t>
  </si>
  <si>
    <t>U4/U6 small nuclear ribonucleoprotein Prp31 OS=Mus musculus OX=10090 GN=Prpf31 PE=1 SV=3</t>
  </si>
  <si>
    <t>sp|P61080|UB2D1_MOUSE</t>
  </si>
  <si>
    <t>Ube2d1</t>
  </si>
  <si>
    <t>Ubiquitin-conjugating enzyme E2 D1 OS=Mus musculus OX=10090 GN=Ube2d1 PE=1 SV=1</t>
  </si>
  <si>
    <t>sp|Q91VS7|MGST1_MOUSE</t>
  </si>
  <si>
    <t>Mgst1</t>
  </si>
  <si>
    <t>Microsomal glutathione S-transferase 1 OS=Mus musculus OX=10090 GN=Mgst1 PE=1 SV=3</t>
  </si>
  <si>
    <t>sp|Q8VDD9|PHIP_MOUSE</t>
  </si>
  <si>
    <t>Phip</t>
  </si>
  <si>
    <t>PH-interacting protein OS=Mus musculus OX=10090 GN=Phip PE=1 SV=2</t>
  </si>
  <si>
    <t>sp|Q8VEG6|CNO6L_MOUSE</t>
  </si>
  <si>
    <t>Cnot6l</t>
  </si>
  <si>
    <t>CCR4-NOT transcription complex subunit 6-like OS=Mus musculus OX=10090 GN=Cnot6l PE=1 SV=2</t>
  </si>
  <si>
    <t>sp|Q3V009|TMED1_MOUSE</t>
  </si>
  <si>
    <t>Tmed1</t>
  </si>
  <si>
    <t>Transmembrane emp24 domain-containing protein 1 OS=Mus musculus OX=10090 GN=Tmed1 PE=1 SV=1</t>
  </si>
  <si>
    <t>sp|P18828|SDC1_MOUSE</t>
  </si>
  <si>
    <t>Sdc1</t>
  </si>
  <si>
    <t>Syndecan-1 OS=Mus musculus OX=10090 GN=Sdc1 PE=1 SV=1</t>
  </si>
  <si>
    <t>sp|Q9Z0F7|SYUG_MOUSE</t>
  </si>
  <si>
    <t>Sncg</t>
  </si>
  <si>
    <t>Gamma-synuclein OS=Mus musculus OX=10090 GN=Sncg PE=1 SV=1</t>
  </si>
  <si>
    <t>sp|Q91VZ6|SMAP1_MOUSE</t>
  </si>
  <si>
    <t>Smap1</t>
  </si>
  <si>
    <t>Stromal membrane-associated protein 1 OS=Mus musculus OX=10090 GN=Smap1 PE=1 SV=1</t>
  </si>
  <si>
    <t>sp|Q8BGY7|F210A_MOUSE</t>
  </si>
  <si>
    <t>Fam210a</t>
  </si>
  <si>
    <t>Protein FAM210A OS=Mus musculus OX=10090 GN=Fam210a PE=1 SV=1</t>
  </si>
  <si>
    <t>sp|Q8VDT9|RM50_MOUSE</t>
  </si>
  <si>
    <t>Mrpl50</t>
  </si>
  <si>
    <t>39S ribosomal protein L50, mitochondrial OS=Mus musculus OX=10090 GN=Mrpl50 PE=1 SV=2</t>
  </si>
  <si>
    <t>sp|Q9D6L8|PPIL3_MOUSE</t>
  </si>
  <si>
    <t>Ppil3</t>
  </si>
  <si>
    <t>Peptidyl-prolyl cis-trans isomerase-like 3 OS=Mus musculus OX=10090 GN=Ppil3 PE=1 SV=1</t>
  </si>
  <si>
    <t>sp|Q9D281|NXP20_MOUSE</t>
  </si>
  <si>
    <t>Fam114a1</t>
  </si>
  <si>
    <t>Protein Noxp20 OS=Mus musculus OX=10090 GN=Fam114a1 PE=1 SV=1</t>
  </si>
  <si>
    <t>sp|Q8BQZ5-2|CPSF4_MOUSE</t>
  </si>
  <si>
    <t>Cpsf4</t>
  </si>
  <si>
    <t>Isoform 2 of Cleavage and polyadenylation specificity factor subunit 4 OS=Mus musculus OX=10090 GN=Cpsf4</t>
  </si>
  <si>
    <t>sp|Q80Y55|BSDC1_MOUSE</t>
  </si>
  <si>
    <t>Bsdc1</t>
  </si>
  <si>
    <t>BSD domain-containing protein 1 OS=Mus musculus OX=10090 GN=Bsdc1 PE=1 SV=1</t>
  </si>
  <si>
    <t>sp|Q9Z0Y1|DCTN3_MOUSE</t>
  </si>
  <si>
    <t>Dctn3</t>
  </si>
  <si>
    <t>Dynactin subunit 3 OS=Mus musculus OX=10090 GN=Dctn3 PE=1 SV=2</t>
  </si>
  <si>
    <t>sp|Q99MQ4|ASPN_MOUSE</t>
  </si>
  <si>
    <t>Aspn</t>
  </si>
  <si>
    <t>Asporin OS=Mus musculus OX=10090 GN=Aspn PE=1 SV=1</t>
  </si>
  <si>
    <t>sp|Q9WTK3|GPAA1_MOUSE</t>
  </si>
  <si>
    <t>Gpaa1</t>
  </si>
  <si>
    <t>Glycosylphosphatidylinositol anchor attachment 1 protein OS=Mus musculus OX=10090 GN=Gpaa1 PE=1 SV=3</t>
  </si>
  <si>
    <t>sp|Q8R3H7|HS2ST_MOUSE</t>
  </si>
  <si>
    <t>Hs2st1</t>
  </si>
  <si>
    <t>Heparan sulfate 2-O-sulfotransferase 1 OS=Mus musculus OX=10090 GN=Hs2st1 PE=1 SV=2</t>
  </si>
  <si>
    <t>sp|Q99MB1|TLR3_MOUSE</t>
  </si>
  <si>
    <t>Tlr3</t>
  </si>
  <si>
    <t>Toll-like receptor 3 OS=Mus musculus OX=10090 GN=Tlr3 PE=1 SV=2</t>
  </si>
  <si>
    <t>sp|Q9DB20|ATPO_MOUSE</t>
  </si>
  <si>
    <t>Atp5po</t>
  </si>
  <si>
    <t>ATP synthase subunit O, mitochondrial OS=Mus musculus OX=10090 GN=Atp5po PE=1 SV=1</t>
  </si>
  <si>
    <t>sp|O35309|NMI_MOUSE</t>
  </si>
  <si>
    <t>Nmi</t>
  </si>
  <si>
    <t>N-myc-interactor OS=Mus musculus OX=10090 GN=Nmi PE=1 SV=1</t>
  </si>
  <si>
    <t>sp|Q3TDN2|FAF2_MOUSE</t>
  </si>
  <si>
    <t>Faf2</t>
  </si>
  <si>
    <t>FAS-associated factor 2 OS=Mus musculus OX=10090 GN=Faf2 PE=1 SV=2</t>
  </si>
  <si>
    <t>sp|Q9QZL0|RIPK3_MOUSE</t>
  </si>
  <si>
    <t>Ripk3</t>
  </si>
  <si>
    <t>Receptor-interacting serine/threonine-protein kinase 3 OS=Mus musculus OX=10090 GN=Ripk3 PE=1 SV=2</t>
  </si>
  <si>
    <t>sp|Q9R0X0|MED20_MOUSE</t>
  </si>
  <si>
    <t>Med20</t>
  </si>
  <si>
    <t>Mediator of RNA polymerase II transcription subunit 20 OS=Mus musculus OX=10090 GN=Med20 PE=1 SV=1</t>
  </si>
  <si>
    <t>sp|Q8CI11|GNL3_MOUSE</t>
  </si>
  <si>
    <t>Gnl3</t>
  </si>
  <si>
    <t>Guanine nucleotide-binding protein-like 3 OS=Mus musculus OX=10090 GN=Gnl3 PE=1 SV=2</t>
  </si>
  <si>
    <t>sp|Q9Z0M5|LICH_MOUSE</t>
  </si>
  <si>
    <t>Lipa</t>
  </si>
  <si>
    <t>Lysosomal acid lipase/cholesteryl ester hydrolase OS=Mus musculus OX=10090 GN=Lipa PE=1 SV=2</t>
  </si>
  <si>
    <t>sp|Q03958|PFD6_MOUSE</t>
  </si>
  <si>
    <t>Pfdn6</t>
  </si>
  <si>
    <t>Prefoldin subunit 6 OS=Mus musculus OX=10090 GN=Pfdn6 PE=1 SV=1</t>
  </si>
  <si>
    <t>sp|P97802|ANG3_MOUSE</t>
  </si>
  <si>
    <t>Ang3</t>
  </si>
  <si>
    <t>Angiogenin-3 OS=Mus musculus OX=10090 GN=Ang3 PE=1 SV=2</t>
  </si>
  <si>
    <t>sp|P47199|QOR_MOUSE</t>
  </si>
  <si>
    <t>Cryz</t>
  </si>
  <si>
    <t>Quinone oxidoreductase OS=Mus musculus OX=10090 GN=Cryz PE=1 SV=1</t>
  </si>
  <si>
    <t>sp|E9PZM4|CHD2_MOUSE</t>
  </si>
  <si>
    <t>Chd2</t>
  </si>
  <si>
    <t>Chromodomain-helicase-DNA-binding protein 2 OS=Mus musculus OX=10090 GN=Chd2 PE=1 SV=1</t>
  </si>
  <si>
    <t>sp|Q8VBV7|CSN8_MOUSE</t>
  </si>
  <si>
    <t>Cops8</t>
  </si>
  <si>
    <t>COP9 signalosome complex subunit 8 OS=Mus musculus OX=10090 GN=Cops8 PE=1 SV=1</t>
  </si>
  <si>
    <t>sp|Q8CDM1|ATAD2_MOUSE</t>
  </si>
  <si>
    <t>Atad2</t>
  </si>
  <si>
    <t>ATPase family AAA domain-containing protein 2 OS=Mus musculus OX=10090 GN=Atad2 PE=1 SV=1</t>
  </si>
  <si>
    <t>sp|P18572|BASI_MOUSE</t>
  </si>
  <si>
    <t>Bsg</t>
  </si>
  <si>
    <t>Basigin OS=Mus musculus OX=10090 GN=Bsg PE=1 SV=2</t>
  </si>
  <si>
    <t>sp|Q9JJ04|B4GT4_MOUSE</t>
  </si>
  <si>
    <t>B4galt4</t>
  </si>
  <si>
    <t>Beta-1,4-galactosyltransferase 4 OS=Mus musculus OX=10090 GN=B4galt4 PE=2 SV=1</t>
  </si>
  <si>
    <t>sp|B2RRE7|OTUD4_MOUSE</t>
  </si>
  <si>
    <t>Otud4</t>
  </si>
  <si>
    <t>OTU domain-containing protein 4 OS=Mus musculus OX=10090 GN=Otud4 PE=1 SV=1</t>
  </si>
  <si>
    <t>sp|Q9D8S3|ARFG3_MOUSE</t>
  </si>
  <si>
    <t>Arfgap3</t>
  </si>
  <si>
    <t>ADP-ribosylation factor GTPase-activating protein 3 OS=Mus musculus OX=10090 GN=Arfgap3 PE=1 SV=2</t>
  </si>
  <si>
    <t>sp|Q64430|ATP7A_MOUSE</t>
  </si>
  <si>
    <t>Atp7a</t>
  </si>
  <si>
    <t>Copper-transporting ATPase 1 OS=Mus musculus OX=10090 GN=Atp7a PE=1 SV=3</t>
  </si>
  <si>
    <t>sp|Q9CWX9|DDX47_MOUSE</t>
  </si>
  <si>
    <t>Ddx47</t>
  </si>
  <si>
    <t>Probable ATP-dependent RNA helicase DDX47 OS=Mus musculus OX=10090 GN=Ddx47 PE=2 SV=2</t>
  </si>
  <si>
    <t>sp|Q8BVF2|PDCL3_MOUSE</t>
  </si>
  <si>
    <t>Pdcl3</t>
  </si>
  <si>
    <t>Phosducin-like protein 3 OS=Mus musculus OX=10090 GN=Pdcl3 PE=1 SV=1</t>
  </si>
  <si>
    <t>sp|P15379|CD44_MOUSE</t>
  </si>
  <si>
    <t>Cd44</t>
  </si>
  <si>
    <t>CD44 antigen OS=Mus musculus OX=10090 GN=Cd44 PE=1 SV=3</t>
  </si>
  <si>
    <t>sp|Q80TI1|PKHH1_MOUSE</t>
  </si>
  <si>
    <t>Plekhh1</t>
  </si>
  <si>
    <t>Pleckstrin homology domain-containing family H member 1 OS=Mus musculus OX=10090 GN=Plekhh1 PE=1 SV=2</t>
  </si>
  <si>
    <t>sp|P06869|UROK_MOUSE</t>
  </si>
  <si>
    <t>Plau</t>
  </si>
  <si>
    <t>Urokinase-type plasminogen activator OS=Mus musculus OX=10090 GN=Plau PE=1 SV=1</t>
  </si>
  <si>
    <t>sp|O88907|PIAS1_MOUSE</t>
  </si>
  <si>
    <t>Pias1</t>
  </si>
  <si>
    <t>E3 SUMO-protein ligase PIAS1 OS=Mus musculus OX=10090 GN=Pias1 PE=1 SV=2</t>
  </si>
  <si>
    <t>sp|Q80X85|RT07_MOUSE</t>
  </si>
  <si>
    <t>Mrps7</t>
  </si>
  <si>
    <t>28S ribosomal protein S7, mitochondrial OS=Mus musculus OX=10090 GN=Mrps7 PE=1 SV=1</t>
  </si>
  <si>
    <t>sp|Q9ET26|RN114_MOUSE</t>
  </si>
  <si>
    <t>Rnf114</t>
  </si>
  <si>
    <t>E3 ubiquitin-protein ligase RNF114 OS=Mus musculus OX=10090 GN=Rnf114 PE=1 SV=2</t>
  </si>
  <si>
    <t>sp|Q3UR70|TGFA1_MOUSE</t>
  </si>
  <si>
    <t>Tgfbrap1</t>
  </si>
  <si>
    <t>Transforming growth factor-beta receptor-associated protein 1 OS=Mus musculus OX=10090 GN=Tgfbrap1 PE=1 SV=1</t>
  </si>
  <si>
    <t>sp|O70263|LNX1_MOUSE</t>
  </si>
  <si>
    <t>Lnx1</t>
  </si>
  <si>
    <t>E3 ubiquitin-protein ligase LNX OS=Mus musculus OX=10090 GN=Lnx1 PE=1 SV=1</t>
  </si>
  <si>
    <t>sp|O35609|SCAM3_MOUSE</t>
  </si>
  <si>
    <t>Scamp3</t>
  </si>
  <si>
    <t>Secretory carrier-associated membrane protein 3 OS=Mus musculus OX=10090 GN=Scamp3 PE=1 SV=3</t>
  </si>
  <si>
    <t>sp|Q8BIL5|HOOK1_MOUSE</t>
  </si>
  <si>
    <t>Hook1</t>
  </si>
  <si>
    <t>Protein Hook homolog 1 OS=Mus musculus OX=10090 GN=Hook1 PE=1 SV=2</t>
  </si>
  <si>
    <t>sp|Q61475|DAF1_MOUSE</t>
  </si>
  <si>
    <t>Cd55</t>
  </si>
  <si>
    <t>Complement decay-accelerating factor, GPI-anchored OS=Mus musculus OX=10090 GN=Cd55 PE=1 SV=2</t>
  </si>
  <si>
    <t>sp|Q9ER41|TOR1B_MOUSE</t>
  </si>
  <si>
    <t>Tor1b</t>
  </si>
  <si>
    <t>Torsin-1B OS=Mus musculus OX=10090 GN=Tor1b PE=1 SV=2</t>
  </si>
  <si>
    <t>sp|P33174|KIF4_MOUSE</t>
  </si>
  <si>
    <t>Kif4</t>
  </si>
  <si>
    <t>Chromosome-associated kinesin KIF4 OS=Mus musculus OX=10090 GN=Kif4 PE=1 SV=3</t>
  </si>
  <si>
    <t>sp|P62889|RL30_MOUSE</t>
  </si>
  <si>
    <t>Rpl30</t>
  </si>
  <si>
    <t>60S ribosomal protein L30 OS=Mus musculus OX=10090 GN=Rpl30 PE=1 SV=2</t>
  </si>
  <si>
    <t>sp|Q8BHL8|PSMF1_MOUSE</t>
  </si>
  <si>
    <t>Psmf1</t>
  </si>
  <si>
    <t>Proteasome inhibitor PI31 subunit OS=Mus musculus OX=10090 GN=Psmf1 PE=1 SV=1</t>
  </si>
  <si>
    <t>sp|Q6DVA0|LEMD2_MOUSE</t>
  </si>
  <si>
    <t>Lemd2</t>
  </si>
  <si>
    <t>LEM domain-containing protein 2 OS=Mus musculus OX=10090 GN=Lemd2 PE=1 SV=1</t>
  </si>
  <si>
    <t>sp|Q810Q5|NMES1_MOUSE</t>
  </si>
  <si>
    <t>Nmes1</t>
  </si>
  <si>
    <t>Normal mucosa of esophagus-specific gene 1 protein OS=Mus musculus OX=10090 GN=Nmes1 PE=1 SV=1</t>
  </si>
  <si>
    <t>sp|Q8BHS3|RBM22_MOUSE</t>
  </si>
  <si>
    <t>Rbm22</t>
  </si>
  <si>
    <t>Pre-mRNA-splicing factor RBM22 OS=Mus musculus OX=10090 GN=Rbm22 PE=1 SV=1</t>
  </si>
  <si>
    <t>sp|P60867|RS20_MOUSE</t>
  </si>
  <si>
    <t>Rps20</t>
  </si>
  <si>
    <t>40S ribosomal protein S20 OS=Mus musculus OX=10090 GN=Rps20 PE=1 SV=1</t>
  </si>
  <si>
    <t>sp|Q9CQ40|RM49_MOUSE</t>
  </si>
  <si>
    <t>Mrpl49</t>
  </si>
  <si>
    <t>39S ribosomal protein L49, mitochondrial OS=Mus musculus OX=10090 GN=Mrpl49 PE=1 SV=1</t>
  </si>
  <si>
    <t>sp|P61358|RL27_MOUSE</t>
  </si>
  <si>
    <t>Rpl27</t>
  </si>
  <si>
    <t>60S ribosomal protein L27 OS=Mus musculus OX=10090 GN=Rpl27 PE=1 SV=2</t>
  </si>
  <si>
    <t>sp|Q9JMD3|STA10_MOUSE</t>
  </si>
  <si>
    <t>Stard10</t>
  </si>
  <si>
    <t>START domain-containing protein 10 OS=Mus musculus OX=10090 GN=Stard10 PE=1 SV=1</t>
  </si>
  <si>
    <t>sp|A2BDX3|MOCS3_MOUSE</t>
  </si>
  <si>
    <t>Mocs3</t>
  </si>
  <si>
    <t>Adenylyltransferase and sulfurtransferase MOCS3 OS=Mus musculus OX=10090 GN=Mocs3 PE=1 SV=1</t>
  </si>
  <si>
    <t>sp|Q5U5M8|BL1S3_MOUSE</t>
  </si>
  <si>
    <t>Bloc1s3</t>
  </si>
  <si>
    <t>Biogenesis of lysosome-related organelles complex 1 subunit 3 OS=Mus musculus OX=10090 GN=Bloc1s3 PE=1 SV=1</t>
  </si>
  <si>
    <t>sp|B2RR83|YTDC2_MOUSE</t>
  </si>
  <si>
    <t>Ythdc2</t>
  </si>
  <si>
    <t>3'-5' RNA helicase YTHDC2 OS=Mus musculus OX=10090 GN=Ythdc2 PE=1 SV=1</t>
  </si>
  <si>
    <t>sp|Q6PGG6|GNL3L_MOUSE</t>
  </si>
  <si>
    <t>Gnl3l</t>
  </si>
  <si>
    <t>Guanine nucleotide-binding protein-like 3-like protein OS=Mus musculus OX=10090 GN=Gnl3l PE=1 SV=1</t>
  </si>
  <si>
    <t>sp|O88343|S4A4_MOUSE</t>
  </si>
  <si>
    <t>Slc4a4</t>
  </si>
  <si>
    <t>Electrogenic sodium bicarbonate cotransporter 1 OS=Mus musculus OX=10090 GN=Slc4a4 PE=1 SV=2</t>
  </si>
  <si>
    <t>sp|Q8VHN8|TIRR_MOUSE</t>
  </si>
  <si>
    <t>Nudt16l1</t>
  </si>
  <si>
    <t>Tudor-interacting repair regulator protein OS=Mus musculus OX=10090 GN=Nudt16l1 PE=1 SV=2</t>
  </si>
  <si>
    <t>sp|Q9CSN1|SNW1_MOUSE</t>
  </si>
  <si>
    <t>Snw1</t>
  </si>
  <si>
    <t>SNW domain-containing protein 1 OS=Mus musculus OX=10090 GN=Snw1 PE=1 SV=3</t>
  </si>
  <si>
    <t>sp|Q5NCR9|NSRP1_MOUSE</t>
  </si>
  <si>
    <t>Nsrp1</t>
  </si>
  <si>
    <t>Nuclear speckle splicing regulatory protein 1 OS=Mus musculus OX=10090 GN=Nsrp1 PE=1 SV=1</t>
  </si>
  <si>
    <t>sp|Q9DBZ1-2|IKIP_MOUSE</t>
  </si>
  <si>
    <t>Isoform 2 of Inhibitor of nuclear factor kappa-B kinase-interacting protein OS=Mus musculus OX=10090 GN=Ikbip</t>
  </si>
  <si>
    <t>sp|Q63850|NUP62_MOUSE</t>
  </si>
  <si>
    <t>Nup62</t>
  </si>
  <si>
    <t>Nuclear pore glycoprotein p62 OS=Mus musculus OX=10090 GN=Nup62 PE=1 SV=2</t>
  </si>
  <si>
    <t>sp|Q6XQH0|G3ST2_MOUSE</t>
  </si>
  <si>
    <t>Gal3st2</t>
  </si>
  <si>
    <t>Galactose-3-O-sulfotransferase 2 OS=Mus musculus OX=10090 GN=Gal3st2 PE=2 SV=1</t>
  </si>
  <si>
    <t>sp|Q8R5K4|NOL6_MOUSE</t>
  </si>
  <si>
    <t>Nol6</t>
  </si>
  <si>
    <t>Nucleolar protein 6 OS=Mus musculus OX=10090 GN=Nol6 PE=2 SV=2</t>
  </si>
  <si>
    <t>sp|Q80UK0|SESD1_MOUSE</t>
  </si>
  <si>
    <t>Sestd1</t>
  </si>
  <si>
    <t>SEC14 domain and spectrin repeat-containing protein 1 OS=Mus musculus OX=10090 GN=Sestd1 PE=1 SV=1</t>
  </si>
  <si>
    <t>sp|Q8CBE3|WDR37_MOUSE</t>
  </si>
  <si>
    <t>Wdr37</t>
  </si>
  <si>
    <t>WD repeat-containing protein 37 OS=Mus musculus OX=10090 GN=Wdr37 PE=1 SV=1</t>
  </si>
  <si>
    <t>sp|Q8R4H2|ARHGC_MOUSE</t>
  </si>
  <si>
    <t>Arhgef12</t>
  </si>
  <si>
    <t>Rho guanine nucleotide exchange factor 12 OS=Mus musculus OX=10090 GN=Arhgef12 PE=1 SV=2</t>
  </si>
  <si>
    <t>sp|Q7TMV3|FAKD5_MOUSE</t>
  </si>
  <si>
    <t>Fastkd5</t>
  </si>
  <si>
    <t>FAST kinase domain-containing protein 5, mitochondrial OS=Mus musculus OX=10090 GN=Fastkd5 PE=2 SV=1</t>
  </si>
  <si>
    <t>sp|Q9D1P0|RM13_MOUSE</t>
  </si>
  <si>
    <t>Mrpl13</t>
  </si>
  <si>
    <t>39S ribosomal protein L13, mitochondrial OS=Mus musculus OX=10090 GN=Mrpl13 PE=1 SV=1</t>
  </si>
  <si>
    <t>sp|Q80TS8|SE1L3_MOUSE</t>
  </si>
  <si>
    <t>Sel1l3</t>
  </si>
  <si>
    <t>Protein sel-1 homolog 3 OS=Mus musculus OX=10090 GN=Sel1l3 PE=2 SV=3</t>
  </si>
  <si>
    <t>sp|Q9D241|RN186_MOUSE</t>
  </si>
  <si>
    <t>Rnf186</t>
  </si>
  <si>
    <t>E3 ubiquitin-protein ligase RNF186 OS=Mus musculus OX=10090 GN=Rnf186 PE=2 SV=3</t>
  </si>
  <si>
    <t>sp|Q8CBY0|GATC_MOUSE</t>
  </si>
  <si>
    <t>Gatc</t>
  </si>
  <si>
    <t>Glutamyl-tRNA(Gln) amidotransferase subunit C, mitochondrial OS=Mus musculus OX=10090 GN=Gatc PE=1 SV=1</t>
  </si>
  <si>
    <t>sp|Q3TWI9|CSCL2_MOUSE</t>
  </si>
  <si>
    <t>Tmem63b</t>
  </si>
  <si>
    <t>CSC1-like protein 2 OS=Mus musculus OX=10090 GN=Tmem63b PE=1 SV=1</t>
  </si>
  <si>
    <t>sp|O08796|EF2K_MOUSE</t>
  </si>
  <si>
    <t>Eef2k</t>
  </si>
  <si>
    <t>Eukaryotic elongation factor 2 kinase OS=Mus musculus OX=10090 GN=Eef2k PE=1 SV=1</t>
  </si>
  <si>
    <t>sp|Q9JLY0|SOCS6_MOUSE</t>
  </si>
  <si>
    <t>Socs6</t>
  </si>
  <si>
    <t>Suppressor of cytokine signaling 6 OS=Mus musculus OX=10090 GN=Socs6 PE=1 SV=2</t>
  </si>
  <si>
    <t>sp|Q8QZX5|LSM10_MOUSE</t>
  </si>
  <si>
    <t>Lsm10</t>
  </si>
  <si>
    <t>U7 snRNA-associated Sm-like protein LSm10 OS=Mus musculus OX=10090 GN=Lsm10 PE=1 SV=1</t>
  </si>
  <si>
    <t>sp|Q8BK62|OLFL3_MOUSE</t>
  </si>
  <si>
    <t>Olfml3</t>
  </si>
  <si>
    <t>Olfactomedin-like protein 3 OS=Mus musculus OX=10090 GN=Olfml3 PE=2 SV=2</t>
  </si>
  <si>
    <t>sp|Q9CZL5|PHS2_MOUSE</t>
  </si>
  <si>
    <t>Pcbd2</t>
  </si>
  <si>
    <t>Pterin-4-alpha-carbinolamine dehydratase 2 OS=Mus musculus OX=10090 GN=Pcbd2 PE=1 SV=2</t>
  </si>
  <si>
    <t>sp|Q9Z108|STAU1_MOUSE</t>
  </si>
  <si>
    <t>Stau1</t>
  </si>
  <si>
    <t>Double-stranded RNA-binding protein Staufen homolog 1 OS=Mus musculus OX=10090 GN=Stau1 PE=1 SV=1</t>
  </si>
  <si>
    <t>sp|Q6P6M5|PX11C_MOUSE</t>
  </si>
  <si>
    <t>Pex11g</t>
  </si>
  <si>
    <t>Peroxisomal membrane protein 11C OS=Mus musculus OX=10090 GN=Pex11g PE=1 SV=2</t>
  </si>
  <si>
    <t>sp|Q920B0|FRM4B_MOUSE</t>
  </si>
  <si>
    <t>Frmd4b</t>
  </si>
  <si>
    <t>FERM domain-containing protein 4B OS=Mus musculus OX=10090 GN=Frmd4b PE=1 SV=2</t>
  </si>
  <si>
    <t>sp|Q8VE80|THOC3_MOUSE</t>
  </si>
  <si>
    <t>Thoc3</t>
  </si>
  <si>
    <t>THO complex subunit 3 OS=Mus musculus OX=10090 GN=Thoc3 PE=2 SV=1</t>
  </si>
  <si>
    <t>tr|Q8BGM4|Q8BGM4_MOUSE</t>
  </si>
  <si>
    <t>Mettl27</t>
  </si>
  <si>
    <t>Methyltransferase-like 27 OS=Mus musculus OX=10090 GN=Mettl27 PE=1 SV=1</t>
  </si>
  <si>
    <t>tr|Q8K205|Q8K205_MOUSE</t>
  </si>
  <si>
    <t>Pop1</t>
  </si>
  <si>
    <t>Processing of 1, ribonuclease P/MRP family, (S. cerevisiae) OS=Mus musculus OX=10090 GN=Pop1 PE=1 SV=1</t>
  </si>
  <si>
    <t>sp|Q9DBS9|OSBL3_MOUSE</t>
  </si>
  <si>
    <t>Osbpl3</t>
  </si>
  <si>
    <t>Oxysterol-binding protein-related protein 3 OS=Mus musculus OX=10090 GN=Osbpl3 PE=1 SV=2</t>
  </si>
  <si>
    <t>sp|Q7TND5|RPF1_MOUSE</t>
  </si>
  <si>
    <t>Rpf1</t>
  </si>
  <si>
    <t>Ribosome production factor 1 OS=Mus musculus OX=10090 GN=Rpf1 PE=2 SV=2</t>
  </si>
  <si>
    <t>sp|Q14CH7|SYAM_MOUSE</t>
  </si>
  <si>
    <t>Aars2</t>
  </si>
  <si>
    <t>Alanine--tRNA ligase, mitochondrial OS=Mus musculus OX=10090 GN=Aars2 PE=1 SV=1</t>
  </si>
  <si>
    <t>sp|Q8CGC6|RBM28_MOUSE</t>
  </si>
  <si>
    <t>Rbm28</t>
  </si>
  <si>
    <t>RNA-binding protein 28 OS=Mus musculus OX=10090 GN=Rbm28 PE=1 SV=4</t>
  </si>
  <si>
    <t>sp|Q6NVF4|HELB_MOUSE</t>
  </si>
  <si>
    <t>Helb</t>
  </si>
  <si>
    <t>DNA helicase B OS=Mus musculus OX=10090 GN=Helb PE=1 SV=2</t>
  </si>
  <si>
    <t>sp|Q8BWL5-5|RBMS3_MOUSE</t>
  </si>
  <si>
    <t>Rbms3</t>
  </si>
  <si>
    <t>Isoform 5 of RNA-binding motif, single-stranded-interacting protein 3 OS=Mus musculus OX=10090 GN=Rbms3</t>
  </si>
  <si>
    <t>sp|Q99JT9|MTND_MOUSE</t>
  </si>
  <si>
    <t>Adi1</t>
  </si>
  <si>
    <t>1,2-dihydroxy-3-keto-5-methylthiopentene dioxygenase OS=Mus musculus OX=10090 GN=Adi1 PE=1 SV=1</t>
  </si>
  <si>
    <t>sp|Q9CQJ6|DENR_MOUSE</t>
  </si>
  <si>
    <t>Denr</t>
  </si>
  <si>
    <t>Density-regulated protein OS=Mus musculus OX=10090 GN=Denr PE=1 SV=1</t>
  </si>
  <si>
    <t>sp|Q61333|TNAP2_MOUSE</t>
  </si>
  <si>
    <t>Tnfaip2</t>
  </si>
  <si>
    <t>Tumor necrosis factor alpha-induced protein 2 OS=Mus musculus OX=10090 GN=Tnfaip2 PE=1 SV=2</t>
  </si>
  <si>
    <t>sp|Q8K4Q0|RPTOR_MOUSE</t>
  </si>
  <si>
    <t>Rptor</t>
  </si>
  <si>
    <t>Regulatory-associated protein of mTOR OS=Mus musculus OX=10090 GN=Rptor PE=1 SV=1</t>
  </si>
  <si>
    <t>sp|Q60865|CAPR1_MOUSE</t>
  </si>
  <si>
    <t>Caprin1</t>
  </si>
  <si>
    <t>Caprin-1 OS=Mus musculus OX=10090 GN=Caprin1 PE=1 SV=2</t>
  </si>
  <si>
    <t>sp|Q9R020|ZRAB2_MOUSE</t>
  </si>
  <si>
    <t>Zranb2</t>
  </si>
  <si>
    <t>Zinc finger Ran-binding domain-containing protein 2 OS=Mus musculus OX=10090 GN=Zranb2 PE=1 SV=2</t>
  </si>
  <si>
    <t>sp|O35099|M3K5_MOUSE</t>
  </si>
  <si>
    <t>Map3k5</t>
  </si>
  <si>
    <t>Mitogen-activated protein kinase kinase kinase 5 OS=Mus musculus OX=10090 GN=Map3k5 PE=1 SV=3</t>
  </si>
  <si>
    <t>sp|Q3U3Q1|ULK3_MOUSE</t>
  </si>
  <si>
    <t>Ulk3</t>
  </si>
  <si>
    <t>Serine/threonine-protein kinase ULK3 OS=Mus musculus OX=10090 GN=Ulk3 PE=2 SV=1</t>
  </si>
  <si>
    <t>sp|P57784|RU2A_MOUSE</t>
  </si>
  <si>
    <t>Snrpa1</t>
  </si>
  <si>
    <t>U2 small nuclear ribonucleoprotein A' OS=Mus musculus OX=10090 GN=Snrpa1 PE=1 SV=2</t>
  </si>
  <si>
    <t>tr|D3Z5S8|D3Z5S8_MOUSE</t>
  </si>
  <si>
    <t>Tent5a</t>
  </si>
  <si>
    <t>Terminal nucleotidyltransferase 5A OS=Mus musculus OX=10090 GN=Tent5a PE=4 SV=2</t>
  </si>
  <si>
    <t>sp|Q05BQ1|TUTLA_MOUSE</t>
  </si>
  <si>
    <t>Igsf9</t>
  </si>
  <si>
    <t>Protein turtle homolog A OS=Mus musculus OX=10090 GN=Igsf9 PE=1 SV=2</t>
  </si>
  <si>
    <t>sp|O35943|FRDA_MOUSE</t>
  </si>
  <si>
    <t>Fxn</t>
  </si>
  <si>
    <t>Frataxin, mitochondrial OS=Mus musculus OX=10090 GN=Fxn PE=1 SV=1</t>
  </si>
  <si>
    <t>sp|O88947|FA10_MOUSE</t>
  </si>
  <si>
    <t>F10</t>
  </si>
  <si>
    <t>Coagulation factor X OS=Mus musculus OX=10090 GN=F10 PE=1 SV=1</t>
  </si>
  <si>
    <t>sp|O88520|SHOC2_MOUSE</t>
  </si>
  <si>
    <t>Shoc2</t>
  </si>
  <si>
    <t>Leucine-rich repeat protein SHOC-2 OS=Mus musculus OX=10090 GN=Shoc2 PE=1 SV=2</t>
  </si>
  <si>
    <t>sp|Q9D920|BORC5_MOUSE</t>
  </si>
  <si>
    <t>Borcs5</t>
  </si>
  <si>
    <t>BLOC-1-related complex subunit 5 OS=Mus musculus OX=10090 GN=Borcs5 PE=1 SV=1</t>
  </si>
  <si>
    <t>sp|Q2YDW2|MSTO1_MOUSE</t>
  </si>
  <si>
    <t>Msto1</t>
  </si>
  <si>
    <t>Protein misato homolog 1 OS=Mus musculus OX=10090 GN=Msto1 PE=1 SV=1</t>
  </si>
  <si>
    <t>sp|Q8CIE4|PAR10_MOUSE</t>
  </si>
  <si>
    <t>Parp10</t>
  </si>
  <si>
    <t>Protein mono-ADP-ribosyltransferase PARP10 OS=Mus musculus OX=10090 GN=Parp10 PE=2 SV=1</t>
  </si>
  <si>
    <t>sp|Q60872|IF1A_MOUSE</t>
  </si>
  <si>
    <t>Eif1a</t>
  </si>
  <si>
    <t>Eukaryotic translation initiation factor 1A OS=Mus musculus OX=10090 GN=Eif1a PE=2 SV=3</t>
  </si>
  <si>
    <t>sp|Q9CRB3|HIUH_MOUSE</t>
  </si>
  <si>
    <t>Urah</t>
  </si>
  <si>
    <t>5-hydroxyisourate hydrolase OS=Mus musculus OX=10090 GN=Urah PE=1 SV=1</t>
  </si>
  <si>
    <t>sp|Q6P9Q4|FHOD1_MOUSE</t>
  </si>
  <si>
    <t>Fhod1</t>
  </si>
  <si>
    <t>FH1/FH2 domain-containing protein 1 OS=Mus musculus OX=10090 GN=Fhod1 PE=1 SV=3</t>
  </si>
  <si>
    <t>sp|Q922H1|ANM3_MOUSE</t>
  </si>
  <si>
    <t>Prmt3</t>
  </si>
  <si>
    <t>Protein arginine N-methyltransferase 3 OS=Mus musculus OX=10090 GN=Prmt3 PE=1 SV=2</t>
  </si>
  <si>
    <t>sp|Q7TT16|IPMK_MOUSE</t>
  </si>
  <si>
    <t>Ipmk</t>
  </si>
  <si>
    <t>Inositol polyphosphate multikinase OS=Mus musculus OX=10090 GN=Ipmk PE=1 SV=1</t>
  </si>
  <si>
    <t>sp|Q9DBT9|M2GD_MOUSE</t>
  </si>
  <si>
    <t>Dmgdh</t>
  </si>
  <si>
    <t>Dimethylglycine dehydrogenase, mitochondrial OS=Mus musculus OX=10090 GN=Dmgdh PE=1 SV=1</t>
  </si>
  <si>
    <t>sp|P58069|RASA2_MOUSE</t>
  </si>
  <si>
    <t>Rasa2</t>
  </si>
  <si>
    <t>Ras GTPase-activating protein 2 OS=Mus musculus OX=10090 GN=Rasa2 PE=1 SV=2</t>
  </si>
  <si>
    <t>sp|Q9CXC3|MGME1_MOUSE</t>
  </si>
  <si>
    <t>Mgme1</t>
  </si>
  <si>
    <t>Mitochondrial genome maintenance exonuclease 1 OS=Mus musculus OX=10090 GN=Mgme1 PE=2 SV=1</t>
  </si>
  <si>
    <t>sp|Q9QZH6|ECSIT_MOUSE</t>
  </si>
  <si>
    <t>Ecsit</t>
  </si>
  <si>
    <t>Evolutionarily conserved signaling intermediate in Toll pathway, mitochondrial OS=Mus musculus OX=10090 GN=Ecsit PE=1 SV=2</t>
  </si>
  <si>
    <t>sp|P58501|PAXB1_MOUSE</t>
  </si>
  <si>
    <t>Paxbp1</t>
  </si>
  <si>
    <t>PAX3- and PAX7-binding protein 1 OS=Mus musculus OX=10090 GN=Paxbp1 PE=1 SV=3</t>
  </si>
  <si>
    <t>sp|Q04735|CDK16_MOUSE</t>
  </si>
  <si>
    <t>Cdk16</t>
  </si>
  <si>
    <t>Cyclin-dependent kinase 16 OS=Mus musculus OX=10090 GN=Cdk16 PE=1 SV=1</t>
  </si>
  <si>
    <t>sp|Q9JK53|PRELP_MOUSE</t>
  </si>
  <si>
    <t>Prelp</t>
  </si>
  <si>
    <t>Prolargin OS=Mus musculus OX=10090 GN=Prelp PE=1 SV=2</t>
  </si>
  <si>
    <t>sp|Q9D8C4|IN35_MOUSE</t>
  </si>
  <si>
    <t>Ifi35</t>
  </si>
  <si>
    <t>Interferon-induced 35 kDa protein homolog OS=Mus musculus OX=10090 GN=Ifi35 PE=1 SV=3</t>
  </si>
  <si>
    <t>sp|Q91X20|ASH2L_MOUSE</t>
  </si>
  <si>
    <t>Ash2l</t>
  </si>
  <si>
    <t>Set1/Ash2 histone methyltransferase complex subunit ASH2 OS=Mus musculus OX=10090 GN=Ash2l PE=1 SV=1</t>
  </si>
  <si>
    <t>sp|Q8CDJ8|STON1_MOUSE</t>
  </si>
  <si>
    <t>Ston1</t>
  </si>
  <si>
    <t>Stonin-1 OS=Mus musculus OX=10090 GN=Ston1 PE=1 SV=2</t>
  </si>
  <si>
    <t>sp|Q91WV0|NC2B_MOUSE</t>
  </si>
  <si>
    <t>Dr1</t>
  </si>
  <si>
    <t>Protein Dr1 OS=Mus musculus OX=10090 GN=Dr1 PE=1 SV=1</t>
  </si>
  <si>
    <t>sp|P14106|C1QB_MOUSE</t>
  </si>
  <si>
    <t>C1qb</t>
  </si>
  <si>
    <t>Complement C1q subcomponent subunit B OS=Mus musculus OX=10090 GN=C1qb PE=1 SV=2</t>
  </si>
  <si>
    <t>sp|A2A6A1|GPTC8_MOUSE</t>
  </si>
  <si>
    <t>Gpatch8</t>
  </si>
  <si>
    <t>G patch domain-containing protein 8 OS=Mus musculus OX=10090 GN=Gpatch8 PE=1 SV=1</t>
  </si>
  <si>
    <t>sp|Q6PD19|ARMD3_MOUSE</t>
  </si>
  <si>
    <t>Armh3</t>
  </si>
  <si>
    <t>Armadillo-like helical domain-containing protein 3 OS=Mus musculus OX=10090 GN=Armh3 PE=1 SV=2</t>
  </si>
  <si>
    <t>sp|Q9CQC8|SPG21_MOUSE</t>
  </si>
  <si>
    <t>Spg21</t>
  </si>
  <si>
    <t>Maspardin OS=Mus musculus OX=10090 GN=Spg21 PE=1 SV=1</t>
  </si>
  <si>
    <t>sp|Q8R314|S35F5_MOUSE</t>
  </si>
  <si>
    <t>Slc35f5</t>
  </si>
  <si>
    <t>Solute carrier family 35 member F5 OS=Mus musculus OX=10090 GN=Slc35f5 PE=2 SV=1</t>
  </si>
  <si>
    <t>tr|D3YXJ5|D3YXJ5_MOUSE</t>
  </si>
  <si>
    <t>Lratd2</t>
  </si>
  <si>
    <t>LRAT domain-containing 1 OS=Mus musculus OX=10090 GN=Lratd2 PE=1 SV=1</t>
  </si>
  <si>
    <t>sp|Q6PFQ7|RASL2_MOUSE</t>
  </si>
  <si>
    <t>Rasa4</t>
  </si>
  <si>
    <t>Ras GTPase-activating protein 4 OS=Mus musculus OX=10090 GN=Rasa4 PE=1 SV=1</t>
  </si>
  <si>
    <t>sp|Q8K221|ARFP2_MOUSE</t>
  </si>
  <si>
    <t>Arfip2</t>
  </si>
  <si>
    <t>Arfaptin-2 OS=Mus musculus OX=10090 GN=Arfip2 PE=1 SV=2</t>
  </si>
  <si>
    <t>sp|Q9CWW7|CXXC1_MOUSE</t>
  </si>
  <si>
    <t>Cxxc1</t>
  </si>
  <si>
    <t>CXXC-type zinc finger protein 1 OS=Mus musculus OX=10090 GN=Cxxc1 PE=1 SV=1</t>
  </si>
  <si>
    <t>sp|P41209|CETN1_MOUSE</t>
  </si>
  <si>
    <t>Cetn1</t>
  </si>
  <si>
    <t>Centrin-1 OS=Mus musculus OX=10090 GN=Cetn1 PE=1 SV=1</t>
  </si>
  <si>
    <t>tr|E9Q0S6|E9Q0S6_MOUSE</t>
  </si>
  <si>
    <t>Tns1</t>
  </si>
  <si>
    <t>Tensin 1 OS=Mus musculus OX=10090 GN=Tns1 PE=1 SV=1</t>
  </si>
  <si>
    <t>sp|Q9D6K8|FUND2_MOUSE</t>
  </si>
  <si>
    <t>Fundc2</t>
  </si>
  <si>
    <t>FUN14 domain-containing protein 2 OS=Mus musculus OX=10090 GN=Fundc2 PE=1 SV=1</t>
  </si>
  <si>
    <t>sp|Q91YJ2|SNX4_MOUSE</t>
  </si>
  <si>
    <t>Snx4</t>
  </si>
  <si>
    <t>Sorting nexin-4 OS=Mus musculus OX=10090 GN=Snx4 PE=1 SV=1</t>
  </si>
  <si>
    <t>sp|Q9CRA4|MSMO1_MOUSE</t>
  </si>
  <si>
    <t>Msmo1</t>
  </si>
  <si>
    <t>Methylsterol monooxygenase 1 OS=Mus musculus OX=10090 GN=Msmo1 PE=1 SV=1</t>
  </si>
  <si>
    <t>sp|Q9DCU0|PAQR5_MOUSE</t>
  </si>
  <si>
    <t>Paqr5</t>
  </si>
  <si>
    <t>Membrane progestin receptor gamma OS=Mus musculus OX=10090 GN=Paqr5 PE=2 SV=1</t>
  </si>
  <si>
    <t>sp|P56392|CX7A1_MOUSE</t>
  </si>
  <si>
    <t>Cox7a1</t>
  </si>
  <si>
    <t>Cytochrome c oxidase subunit 7A1, mitochondrial OS=Mus musculus OX=10090 GN=Cox7a1 PE=1 SV=1</t>
  </si>
  <si>
    <t>sp|P62700|YPEL5_MOUSE</t>
  </si>
  <si>
    <t>Ypel5</t>
  </si>
  <si>
    <t>Protein yippee-like 5 OS=Mus musculus OX=10090 GN=Ypel5 PE=1 SV=1</t>
  </si>
  <si>
    <t>sp|O35075|VP26C_MOUSE</t>
  </si>
  <si>
    <t>Vps26c</t>
  </si>
  <si>
    <t>Vacuolar protein sorting-associated protein 26C OS=Mus musculus OX=10090 GN=Vps26c PE=1 SV=1</t>
  </si>
  <si>
    <t>sp|Q3UUI3|THEM4_MOUSE</t>
  </si>
  <si>
    <t>Them4</t>
  </si>
  <si>
    <t>Acyl-coenzyme A thioesterase THEM4 OS=Mus musculus OX=10090 GN=Them4 PE=1 SV=1</t>
  </si>
  <si>
    <t>sp|O88735-2|MAP7_MOUSE</t>
  </si>
  <si>
    <t>Map7</t>
  </si>
  <si>
    <t>Isoform 2 of Ensconsin OS=Mus musculus OX=10090 GN=Map7</t>
  </si>
  <si>
    <t>sp|Q8BSK8|KS6B1_MOUSE</t>
  </si>
  <si>
    <t>Rps6kb1</t>
  </si>
  <si>
    <t>Ribosomal protein S6 kinase beta-1 OS=Mus musculus OX=10090 GN=Rps6kb1 PE=1 SV=2</t>
  </si>
  <si>
    <t>sp|Q921G6|LRCH4_MOUSE</t>
  </si>
  <si>
    <t>Lrch4</t>
  </si>
  <si>
    <t>Leucine-rich repeat and calponin homology domain-containing protein 4 OS=Mus musculus OX=10090 GN=Lrch4 PE=1 SV=1</t>
  </si>
  <si>
    <t>sp|Q99KN1|ARRD1_MOUSE</t>
  </si>
  <si>
    <t>Arrdc1</t>
  </si>
  <si>
    <t>Arrestin domain-containing protein 1 OS=Mus musculus OX=10090 GN=Arrdc1 PE=1 SV=2</t>
  </si>
  <si>
    <t>sp|Q8BMS4|COQ3_MOUSE</t>
  </si>
  <si>
    <t>Coq3</t>
  </si>
  <si>
    <t>Ubiquinone biosynthesis O-methyltransferase, mitochondrial OS=Mus musculus OX=10090 GN=Coq3 PE=1 SV=1</t>
  </si>
  <si>
    <t>sp|Q9D906|ATG7_MOUSE</t>
  </si>
  <si>
    <t>Atg7</t>
  </si>
  <si>
    <t>Ubiquitin-like modifier-activating enzyme ATG7 OS=Mus musculus OX=10090 GN=Atg7 PE=1 SV=1</t>
  </si>
  <si>
    <t>sp|Q8C5Q4|GRSF1_MOUSE</t>
  </si>
  <si>
    <t>Grsf1</t>
  </si>
  <si>
    <t>G-rich sequence factor 1 OS=Mus musculus OX=10090 GN=Grsf1 PE=1 SV=2</t>
  </si>
  <si>
    <t>sp|Q920Q4|VPS16_MOUSE</t>
  </si>
  <si>
    <t>Vps16</t>
  </si>
  <si>
    <t>Vacuolar protein sorting-associated protein 16 homolog OS=Mus musculus OX=10090 GN=Vps16 PE=1 SV=3</t>
  </si>
  <si>
    <t>sp|O88456|CPNS1_MOUSE</t>
  </si>
  <si>
    <t>Capns1</t>
  </si>
  <si>
    <t>Calpain small subunit 1 OS=Mus musculus OX=10090 GN=Capns1 PE=1 SV=1</t>
  </si>
  <si>
    <t>sp|Q8BYZ7|ELMO3_MOUSE</t>
  </si>
  <si>
    <t>Elmo3</t>
  </si>
  <si>
    <t>Engulfment and cell motility protein 3 OS=Mus musculus OX=10090 GN=Elmo3 PE=1 SV=2</t>
  </si>
  <si>
    <t>sp|P25425-12|PO2F1_MOUSE</t>
  </si>
  <si>
    <t>Pou2f1</t>
  </si>
  <si>
    <t>Isoform 12 of POU domain, class 2, transcription factor 1 OS=Mus musculus OX=10090 GN=Pou2f1</t>
  </si>
  <si>
    <t>sp|Q8BM72|HSP13_MOUSE</t>
  </si>
  <si>
    <t>Hspa13</t>
  </si>
  <si>
    <t>Heat shock 70 kDa protein 13 OS=Mus musculus OX=10090 GN=Hspa13 PE=1 SV=1</t>
  </si>
  <si>
    <t>sp|Q80YW5-2|BSPRY_MOUSE</t>
  </si>
  <si>
    <t>Bspry</t>
  </si>
  <si>
    <t>Isoform 2 of B box and SPRY domain-containing protein OS=Mus musculus OX=10090 GN=Bspry</t>
  </si>
  <si>
    <t>sp|Q9CYZ2|TPD54_MOUSE</t>
  </si>
  <si>
    <t>Tumor protein D54 OS=Mus musculus OX=10090 GN=Tpd52l2 PE=1 SV=1</t>
  </si>
  <si>
    <t>sp|Q3V4B5|COMD6_MOUSE</t>
  </si>
  <si>
    <t>Commd6</t>
  </si>
  <si>
    <t>COMM domain-containing protein 6 OS=Mus musculus OX=10090 GN=Commd6 PE=1 SV=1</t>
  </si>
  <si>
    <t>sp|P63276|RS17_MOUSE</t>
  </si>
  <si>
    <t>Rps17</t>
  </si>
  <si>
    <t>40S ribosomal protein S17 OS=Mus musculus OX=10090 GN=Rps17 PE=1 SV=2</t>
  </si>
  <si>
    <t>sp|Q9QX60|DGUOK_MOUSE</t>
  </si>
  <si>
    <t>Dguok</t>
  </si>
  <si>
    <t>Deoxyguanosine kinase, mitochondrial OS=Mus musculus OX=10090 GN=Dguok PE=1 SV=3</t>
  </si>
  <si>
    <t>sp|Q61216|MRE11_MOUSE</t>
  </si>
  <si>
    <t>Mre11</t>
  </si>
  <si>
    <t>Double-strand break repair protein MRE11 OS=Mus musculus OX=10090 GN=Mre11 PE=1 SV=1</t>
  </si>
  <si>
    <t>sp|Q9ESY9|GILT_MOUSE</t>
  </si>
  <si>
    <t>Ifi30</t>
  </si>
  <si>
    <t>Gamma-interferon-inducible lysosomal thiol reductase OS=Mus musculus OX=10090 GN=Ifi30 PE=1 SV=3</t>
  </si>
  <si>
    <t>sp|Q924D0|RT4I1_MOUSE</t>
  </si>
  <si>
    <t>Rtn4ip1</t>
  </si>
  <si>
    <t>Reticulon-4-interacting protein 1, mitochondrial OS=Mus musculus OX=10090 GN=Rtn4ip1 PE=1 SV=2</t>
  </si>
  <si>
    <t>sp|P04117|FABP4_MOUSE</t>
  </si>
  <si>
    <t>Fabp4</t>
  </si>
  <si>
    <t>Fatty acid-binding protein, adipocyte OS=Mus musculus OX=10090 GN=Fabp4 PE=1 SV=3</t>
  </si>
  <si>
    <t>sp|Q8VD62|CK068_MOUSE</t>
  </si>
  <si>
    <t>Bles03</t>
  </si>
  <si>
    <t>UPF0696 protein C11orf68 homolog OS=Mus musculus OX=10090 GN=Bles03 PE=1 SV=2</t>
  </si>
  <si>
    <t>sp|P97321|SEPR_MOUSE</t>
  </si>
  <si>
    <t>Fap</t>
  </si>
  <si>
    <t>Prolyl endopeptidase FAP OS=Mus musculus OX=10090 GN=Fap PE=1 SV=1</t>
  </si>
  <si>
    <t>sp|Q921I9|EXOS4_MOUSE</t>
  </si>
  <si>
    <t>Exosc4</t>
  </si>
  <si>
    <t>Exosome complex component RRP41 OS=Mus musculus OX=10090 GN=Exosc4 PE=1 SV=3</t>
  </si>
  <si>
    <t>sp|Q3TPX4|EXOC5_MOUSE</t>
  </si>
  <si>
    <t>Exoc5</t>
  </si>
  <si>
    <t>Exocyst complex component 5 OS=Mus musculus OX=10090 GN=Exoc5 PE=1 SV=2</t>
  </si>
  <si>
    <t>sp|P00848|ATP6_MOUSE</t>
  </si>
  <si>
    <t>Mtatp6</t>
  </si>
  <si>
    <t>ATP synthase subunit a OS=Mus musculus OX=10090 GN=Mtatp6 PE=1 SV=1</t>
  </si>
  <si>
    <t>sp|Q58NB6|DHRS9_MOUSE</t>
  </si>
  <si>
    <t>Dhrs9</t>
  </si>
  <si>
    <t>Dehydrogenase/reductase SDR family member 9 OS=Mus musculus OX=10090 GN=Dhrs9 PE=2 SV=2</t>
  </si>
  <si>
    <t>sp|Q9D4H9-2|PHF14_MOUSE</t>
  </si>
  <si>
    <t>Phf14</t>
  </si>
  <si>
    <t>Isoform 2 of PHD finger protein 14 OS=Mus musculus OX=10090 GN=Phf14</t>
  </si>
  <si>
    <t>sp|Q5NCF2|TPPC1_MOUSE</t>
  </si>
  <si>
    <t>Trappc1</t>
  </si>
  <si>
    <t>Trafficking protein particle complex subunit 1 OS=Mus musculus OX=10090 GN=Trappc1 PE=1 SV=1</t>
  </si>
  <si>
    <t>sp|Q920Q8|NS1BP_MOUSE</t>
  </si>
  <si>
    <t>Ivns1abp</t>
  </si>
  <si>
    <t>Influenza virus NS1A-binding protein homolog OS=Mus musculus OX=10090 GN=Ivns1abp PE=1 SV=2</t>
  </si>
  <si>
    <t>sp|Q8K177|KCP3_MOUSE</t>
  </si>
  <si>
    <t>Krtcap3</t>
  </si>
  <si>
    <t>Keratinocyte-associated protein 3 OS=Mus musculus OX=10090 GN=Krtcap3 PE=2 SV=2</t>
  </si>
  <si>
    <t>sp|Q3UXZ9|KDM5A_MOUSE</t>
  </si>
  <si>
    <t>Kdm5a</t>
  </si>
  <si>
    <t>Lysine-specific demethylase 5A OS=Mus musculus OX=10090 GN=Kdm5a PE=1 SV=2</t>
  </si>
  <si>
    <t>sp|O55013|TPPC3_MOUSE</t>
  </si>
  <si>
    <t>Trappc3</t>
  </si>
  <si>
    <t>Trafficking protein particle complex subunit 3 OS=Mus musculus OX=10090 GN=Trappc3 PE=1 SV=1</t>
  </si>
  <si>
    <t>sp|Q91YJ5|IF2M_MOUSE</t>
  </si>
  <si>
    <t>Mtif2</t>
  </si>
  <si>
    <t>Translation initiation factor IF-2, mitochondrial OS=Mus musculus OX=10090 GN=Mtif2 PE=1 SV=2</t>
  </si>
  <si>
    <t>sp|P70380|IL18_MOUSE</t>
  </si>
  <si>
    <t>Il18</t>
  </si>
  <si>
    <t>Interleukin-18 OS=Mus musculus OX=10090 GN=Il18 PE=1 SV=2</t>
  </si>
  <si>
    <t>sp|Q8BX02|KANK2_MOUSE</t>
  </si>
  <si>
    <t>Kank2</t>
  </si>
  <si>
    <t>KN motif and ankyrin repeat domain-containing protein 2 OS=Mus musculus OX=10090 GN=Kank2 PE=1 SV=1</t>
  </si>
  <si>
    <t>sp|Q80V94|AP4E1_MOUSE</t>
  </si>
  <si>
    <t>Ap4e1</t>
  </si>
  <si>
    <t>AP-4 complex subunit epsilon-1 OS=Mus musculus OX=10090 GN=Ap4e1 PE=1 SV=3</t>
  </si>
  <si>
    <t>sp|Q9CXV9|DCNL5_MOUSE</t>
  </si>
  <si>
    <t>Dcun1d5</t>
  </si>
  <si>
    <t>DCN1-like protein 5 OS=Mus musculus OX=10090 GN=Dcun1d5 PE=1 SV=1</t>
  </si>
  <si>
    <t>sp|Q6X893-2|CTL1_MOUSE</t>
  </si>
  <si>
    <t>Slc44a1</t>
  </si>
  <si>
    <t>Isoform 2 of Choline transporter-like protein 1 OS=Mus musculus OX=10090 GN=Slc44a1</t>
  </si>
  <si>
    <t>sp|Q99L48|NMD3_MOUSE</t>
  </si>
  <si>
    <t>Nmd3</t>
  </si>
  <si>
    <t>60S ribosomal export protein NMD3 OS=Mus musculus OX=10090 GN=Nmd3 PE=1 SV=1</t>
  </si>
  <si>
    <t>sp|Q8BHB4|WDR3_MOUSE</t>
  </si>
  <si>
    <t>Wdr3</t>
  </si>
  <si>
    <t>WD repeat-containing protein 3 OS=Mus musculus OX=10090 GN=Wdr3 PE=1 SV=1</t>
  </si>
  <si>
    <t>sp|Q61550|RAD21_MOUSE</t>
  </si>
  <si>
    <t>Rad21</t>
  </si>
  <si>
    <t>Double-strand-break repair protein rad21 homolog OS=Mus musculus OX=10090 GN=Rad21 PE=1 SV=3</t>
  </si>
  <si>
    <t>sp|Q3TMV7|PYRD1_MOUSE</t>
  </si>
  <si>
    <t>Pyroxd1</t>
  </si>
  <si>
    <t>Pyridine nucleotide-disulfide oxidoreductase domain-containing protein 1 OS=Mus musculus OX=10090 GN=Pyroxd1 PE=2 SV=1</t>
  </si>
  <si>
    <t>sp|P86044|ANO9_MOUSE</t>
  </si>
  <si>
    <t>Ano9</t>
  </si>
  <si>
    <t>Anoctamin-9 OS=Mus musculus OX=10090 GN=Ano9 PE=1 SV=1</t>
  </si>
  <si>
    <t>sp|Q61263|SOAT1_MOUSE</t>
  </si>
  <si>
    <t>Soat1</t>
  </si>
  <si>
    <t>Sterol O-acyltransferase 1 OS=Mus musculus OX=10090 GN=Soat1 PE=1 SV=2</t>
  </si>
  <si>
    <t>sp|Q8CI33|C19L1_MOUSE</t>
  </si>
  <si>
    <t>Cwf19l1</t>
  </si>
  <si>
    <t>CWF19-like protein 1 OS=Mus musculus OX=10090 GN=Cwf19l1 PE=1 SV=2</t>
  </si>
  <si>
    <t>sp|Q7TSH2|KPBB_MOUSE</t>
  </si>
  <si>
    <t>Phkb</t>
  </si>
  <si>
    <t>Phosphorylase b kinase regulatory subunit beta OS=Mus musculus OX=10090 GN=Phkb PE=1 SV=1</t>
  </si>
  <si>
    <t>sp|O35623|BET1_MOUSE</t>
  </si>
  <si>
    <t>Bet1</t>
  </si>
  <si>
    <t>BET1 homolog OS=Mus musculus OX=10090 GN=Bet1 PE=1 SV=1</t>
  </si>
  <si>
    <t>sp|P61089|UBE2N_MOUSE</t>
  </si>
  <si>
    <t>Ube2n</t>
  </si>
  <si>
    <t>Ubiquitin-conjugating enzyme E2 N OS=Mus musculus OX=10090 GN=Ube2n PE=1 SV=1</t>
  </si>
  <si>
    <t>sp|O55026|ENTP2_MOUSE</t>
  </si>
  <si>
    <t>Entpd2</t>
  </si>
  <si>
    <t>Ectonucleoside triphosphate diphosphohydrolase 2 OS=Mus musculus OX=10090 GN=Entpd2 PE=1 SV=2</t>
  </si>
  <si>
    <t>sp|Q9EST4|PSMG2_MOUSE</t>
  </si>
  <si>
    <t>Psmg2</t>
  </si>
  <si>
    <t>Proteasome assembly chaperone 2 OS=Mus musculus OX=10090 GN=Psmg2 PE=1 SV=1</t>
  </si>
  <si>
    <t>sp|P34884|MIF_MOUSE</t>
  </si>
  <si>
    <t>Mif</t>
  </si>
  <si>
    <t>Macrophage migration inhibitory factor OS=Mus musculus OX=10090 GN=Mif PE=1 SV=2</t>
  </si>
  <si>
    <t>sp|Q6TXD4|DNMBP_MOUSE</t>
  </si>
  <si>
    <t>Dnmbp</t>
  </si>
  <si>
    <t>Dynamin-binding protein OS=Mus musculus OX=10090 GN=Dnmbp PE=1 SV=2</t>
  </si>
  <si>
    <t>sp|P51437|CAMP_MOUSE</t>
  </si>
  <si>
    <t>Camp</t>
  </si>
  <si>
    <t>Cathelicidin antimicrobial peptide OS=Mus musculus OX=10090 GN=Camp PE=1 SV=2</t>
  </si>
  <si>
    <t>sp|Q9CY16|RT28_MOUSE</t>
  </si>
  <si>
    <t>Mrps28</t>
  </si>
  <si>
    <t>28S ribosomal protein S28, mitochondrial OS=Mus musculus OX=10090 GN=Mrps28 PE=1 SV=1</t>
  </si>
  <si>
    <t>sp|Q5XKN4|JAGN1_MOUSE</t>
  </si>
  <si>
    <t>Jagn1</t>
  </si>
  <si>
    <t>Protein jagunal homolog 1 OS=Mus musculus OX=10090 GN=Jagn1 PE=1 SV=2</t>
  </si>
  <si>
    <t>sp|Q9D198|SYF2_MOUSE</t>
  </si>
  <si>
    <t>Syf2</t>
  </si>
  <si>
    <t>Pre-mRNA-splicing factor SYF2 OS=Mus musculus OX=10090 GN=Syf2 PE=2 SV=1</t>
  </si>
  <si>
    <t>sp|Q7TSS2|UB2Q1_MOUSE</t>
  </si>
  <si>
    <t>Ube2q1</t>
  </si>
  <si>
    <t>Ubiquitin-conjugating enzyme E2 Q1 OS=Mus musculus OX=10090 GN=Ube2q1 PE=1 SV=2</t>
  </si>
  <si>
    <t>sp|Q3UDR8|YIPF3_MOUSE</t>
  </si>
  <si>
    <t>Yipf3</t>
  </si>
  <si>
    <t>Protein YIPF3 OS=Mus musculus OX=10090 GN=Yipf3 PE=1 SV=1</t>
  </si>
  <si>
    <t>sp|Q99PI4|LPIN3_MOUSE</t>
  </si>
  <si>
    <t>Lpin3</t>
  </si>
  <si>
    <t>Phosphatidate phosphatase LPIN3 OS=Mus musculus OX=10090 GN=Lpin3 PE=1 SV=1</t>
  </si>
  <si>
    <t>sp|Q8BPS4|GP180_MOUSE</t>
  </si>
  <si>
    <t>Gpr180</t>
  </si>
  <si>
    <t>Integral membrane protein GPR180 OS=Mus musculus OX=10090 GN=Gpr180 PE=1 SV=1</t>
  </si>
  <si>
    <t>sp|P00405|COX2_MOUSE</t>
  </si>
  <si>
    <t>Mtco2</t>
  </si>
  <si>
    <t>Cytochrome c oxidase subunit 2 OS=Mus musculus OX=10090 GN=Mtco2 PE=1 SV=1</t>
  </si>
  <si>
    <t>sp|Q8R2U6|NUDT4_MOUSE</t>
  </si>
  <si>
    <t>Nudt4</t>
  </si>
  <si>
    <t>Diphosphoinositol polyphosphate phosphohydrolase 2 OS=Mus musculus OX=10090 GN=Nudt4 PE=1 SV=1</t>
  </si>
  <si>
    <t>sp|Q9D7J4|COX20_MOUSE</t>
  </si>
  <si>
    <t>Cox20</t>
  </si>
  <si>
    <t>Cytochrome c oxidase assembly protein COX20, mitochondrial OS=Mus musculus OX=10090 GN=Cox20 PE=1 SV=1</t>
  </si>
  <si>
    <t>sp|P49615|CDK5_MOUSE</t>
  </si>
  <si>
    <t>Cdk5</t>
  </si>
  <si>
    <t>Cyclin-dependent-like kinase 5 OS=Mus musculus OX=10090 GN=Cdk5 PE=1 SV=1</t>
  </si>
  <si>
    <t>sp|Q8K4S1|PLCE1_MOUSE</t>
  </si>
  <si>
    <t>Plce1</t>
  </si>
  <si>
    <t>1-phosphatidylinositol 4,5-bisphosphate phosphodiesterase epsilon-1 OS=Mus musculus OX=10090 GN=Plce1 PE=1 SV=3</t>
  </si>
  <si>
    <t>sp|Q9D289|TPC6B_MOUSE</t>
  </si>
  <si>
    <t>Trappc6b</t>
  </si>
  <si>
    <t>Trafficking protein particle complex subunit 6B OS=Mus musculus OX=10090 GN=Trappc6b PE=1 SV=1</t>
  </si>
  <si>
    <t>sp|Q791T5|MTCH1_MOUSE</t>
  </si>
  <si>
    <t>Mtch1</t>
  </si>
  <si>
    <t>Mitochondrial carrier homolog 1 OS=Mus musculus OX=10090 GN=Mtch1 PE=1 SV=1</t>
  </si>
  <si>
    <t>sp|Q8BVQ5|PPME1_MOUSE</t>
  </si>
  <si>
    <t>Ppme1</t>
  </si>
  <si>
    <t>Protein phosphatase methylesterase 1 OS=Mus musculus OX=10090 GN=Ppme1 PE=1 SV=5</t>
  </si>
  <si>
    <t>sp|Q8R079|BFAR_MOUSE</t>
  </si>
  <si>
    <t>Bfar</t>
  </si>
  <si>
    <t>Bifunctional apoptosis regulator OS=Mus musculus OX=10090 GN=Bfar PE=1 SV=1</t>
  </si>
  <si>
    <t>sp|P52875|TM165_MOUSE</t>
  </si>
  <si>
    <t>Tmem165</t>
  </si>
  <si>
    <t>Transmembrane protein 165 OS=Mus musculus OX=10090 GN=Tmem165 PE=1 SV=2</t>
  </si>
  <si>
    <t>sp|Q9R207|NBN_MOUSE</t>
  </si>
  <si>
    <t>Nbn</t>
  </si>
  <si>
    <t>Nibrin OS=Mus musculus OX=10090 GN=Nbn PE=1 SV=1</t>
  </si>
  <si>
    <t>sp|Q8C522|ENDD1_MOUSE</t>
  </si>
  <si>
    <t>Endod1</t>
  </si>
  <si>
    <t>Endonuclease domain-containing 1 protein OS=Mus musculus OX=10090 GN=Endod1 PE=1 SV=2</t>
  </si>
  <si>
    <t>sp|Q8VE95|CH082_MOUSE</t>
  </si>
  <si>
    <t>UPF0598 protein C8orf82 homolog OS=Mus musculus OX=10090 PE=1 SV=1</t>
  </si>
  <si>
    <t>sp|P45591|COF2_MOUSE</t>
  </si>
  <si>
    <t>Cfl2</t>
  </si>
  <si>
    <t>Cofilin-2 OS=Mus musculus OX=10090 GN=Cfl2 PE=1 SV=1</t>
  </si>
  <si>
    <t>sp|Q8C3I8|HGH1_MOUSE</t>
  </si>
  <si>
    <t>Hgh1</t>
  </si>
  <si>
    <t>Protein HGH1 homolog OS=Mus musculus OX=10090 GN=Hgh1 PE=1 SV=1</t>
  </si>
  <si>
    <t>sp|Q923X4|GLRX2_MOUSE</t>
  </si>
  <si>
    <t>Glrx2</t>
  </si>
  <si>
    <t>Glutaredoxin-2, mitochondrial OS=Mus musculus OX=10090 GN=Glrx2 PE=1 SV=1</t>
  </si>
  <si>
    <t>sp|O35704|SPTC1_MOUSE</t>
  </si>
  <si>
    <t>Sptlc1</t>
  </si>
  <si>
    <t>Serine palmitoyltransferase 1 OS=Mus musculus OX=10090 GN=Sptlc1 PE=1 SV=2</t>
  </si>
  <si>
    <t>sp|Q9JHS4|CLPX_MOUSE</t>
  </si>
  <si>
    <t>Clpx</t>
  </si>
  <si>
    <t>ATP-dependent Clp protease ATP-binding subunit clpX-like, mitochondrial OS=Mus musculus OX=10090 GN=Clpx PE=1 SV=2</t>
  </si>
  <si>
    <t>sp|Q9D2Y6|FBX25_MOUSE</t>
  </si>
  <si>
    <t>Fbxo25</t>
  </si>
  <si>
    <t>F-box only protein 25 OS=Mus musculus OX=10090 GN=Fbxo25 PE=1 SV=1</t>
  </si>
  <si>
    <t>sp|Q9CPQ5|CENPQ_MOUSE</t>
  </si>
  <si>
    <t>Cenpq</t>
  </si>
  <si>
    <t>Centromere protein Q OS=Mus musculus OX=10090 GN=Cenpq PE=2 SV=2</t>
  </si>
  <si>
    <t>sp|Q80TA9|EPG5_MOUSE</t>
  </si>
  <si>
    <t>Epg5</t>
  </si>
  <si>
    <t>Ectopic P granules protein 5 homolog OS=Mus musculus OX=10090 GN=Epg5 PE=1 SV=2</t>
  </si>
  <si>
    <t>sp|Q9WV03|FA50A_MOUSE</t>
  </si>
  <si>
    <t>Fam50a</t>
  </si>
  <si>
    <t>Protein FAM50A OS=Mus musculus OX=10090 GN=Fam50a PE=1 SV=1</t>
  </si>
  <si>
    <t>sp|Q8R5A6-2|TB22A_MOUSE</t>
  </si>
  <si>
    <t>Tbc1d22a</t>
  </si>
  <si>
    <t>Isoform 2 of TBC1 domain family member 22A OS=Mus musculus OX=10090 GN=Tbc1d22a</t>
  </si>
  <si>
    <t>sp|Q9DC29|ABCB6_MOUSE</t>
  </si>
  <si>
    <t>Abcb6</t>
  </si>
  <si>
    <t>ATP-binding cassette sub-family B member 6, mitochondrial OS=Mus musculus OX=10090 GN=Abcb6 PE=1 SV=1</t>
  </si>
  <si>
    <t>sp|Q8BKC8|PI4KB_MOUSE</t>
  </si>
  <si>
    <t>Pi4kb</t>
  </si>
  <si>
    <t>Phosphatidylinositol 4-kinase beta OS=Mus musculus OX=10090 GN=Pi4kb PE=1 SV=2</t>
  </si>
  <si>
    <t>sp|Q9Z2A0|PDPK1_MOUSE</t>
  </si>
  <si>
    <t>Pdpk1</t>
  </si>
  <si>
    <t>3-phosphoinositide-dependent protein kinase 1 OS=Mus musculus OX=10090 GN=Pdpk1 PE=1 SV=2</t>
  </si>
  <si>
    <t>sp|Q9R045|ANGL2_MOUSE</t>
  </si>
  <si>
    <t>Angptl2</t>
  </si>
  <si>
    <t>Angiopoietin-related protein 2 OS=Mus musculus OX=10090 GN=Angptl2 PE=2 SV=2</t>
  </si>
  <si>
    <t>sp|Q9JHL1|NHRF2_MOUSE</t>
  </si>
  <si>
    <t>Slc9a3r2</t>
  </si>
  <si>
    <t>Na(+)/H(+) exchange regulatory cofactor NHE-RF2 OS=Mus musculus OX=10090 GN=Slc9a3r2 PE=1 SV=2</t>
  </si>
  <si>
    <t>sp|A2AVZ9|S43A3_MOUSE</t>
  </si>
  <si>
    <t>Slc43a3</t>
  </si>
  <si>
    <t>Solute carrier family 43 member 3 OS=Mus musculus OX=10090 GN=Slc43a3 PE=1 SV=1</t>
  </si>
  <si>
    <t>sp|Q8K2I3|FMO2_MOUSE</t>
  </si>
  <si>
    <t>Fmo2</t>
  </si>
  <si>
    <t>Dimethylaniline monooxygenase [N-oxide-forming] 2 OS=Mus musculus OX=10090 GN=Fmo2 PE=1 SV=3</t>
  </si>
  <si>
    <t>sp|Q921Q7|RIN1_MOUSE</t>
  </si>
  <si>
    <t>Rin1</t>
  </si>
  <si>
    <t>Ras and Rab interactor 1 OS=Mus musculus OX=10090 GN=Rin1 PE=1 SV=1</t>
  </si>
  <si>
    <t>sp|Q9Z129|RECQ1_MOUSE</t>
  </si>
  <si>
    <t>Recql</t>
  </si>
  <si>
    <t>ATP-dependent DNA helicase Q1 OS=Mus musculus OX=10090 GN=Recql PE=1 SV=2</t>
  </si>
  <si>
    <t>sp|Q9CR26|VTA1_MOUSE</t>
  </si>
  <si>
    <t>Vta1</t>
  </si>
  <si>
    <t>Vacuolar protein sorting-associated protein VTA1 homolog OS=Mus musculus OX=10090 GN=Vta1 PE=1 SV=1</t>
  </si>
  <si>
    <t>sp|Q3KNM2|MARH5_MOUSE</t>
  </si>
  <si>
    <t>Marchf5</t>
  </si>
  <si>
    <t>E3 ubiquitin-protein ligase MARCHF5 OS=Mus musculus OX=10090 GN=Marchf5 PE=1 SV=1</t>
  </si>
  <si>
    <t>sp|Q6P8M1|TATD1_MOUSE</t>
  </si>
  <si>
    <t>Tatdn1</t>
  </si>
  <si>
    <t>Putative deoxyribonuclease TATDN1 OS=Mus musculus OX=10090 GN=Tatdn1 PE=1 SV=1</t>
  </si>
  <si>
    <t>sp|Q3UHC7|DAB2P_MOUSE</t>
  </si>
  <si>
    <t>Dab2ip</t>
  </si>
  <si>
    <t>Disabled homolog 2-interacting protein OS=Mus musculus OX=10090 GN=Dab2ip PE=1 SV=1</t>
  </si>
  <si>
    <t>sp|Q8BKS9|PUM3_MOUSE</t>
  </si>
  <si>
    <t>Pum3</t>
  </si>
  <si>
    <t>Pumilio homolog 3 OS=Mus musculus OX=10090 GN=Pum3 PE=1 SV=2</t>
  </si>
  <si>
    <t>tr|G3X9D6|G3X9D6_MOUSE</t>
  </si>
  <si>
    <t>Apon</t>
  </si>
  <si>
    <t>Apolipoprotein N OS=Mus musculus OX=10090 GN=Apon PE=1 SV=1</t>
  </si>
  <si>
    <t>sp|F8VQB6|MYO10_MOUSE</t>
  </si>
  <si>
    <t>Myo10</t>
  </si>
  <si>
    <t>Unconventional myosin-X OS=Mus musculus OX=10090 GN=Myo10 PE=1 SV=1</t>
  </si>
  <si>
    <t>sp|Q9D2C6|RPC8_MOUSE</t>
  </si>
  <si>
    <t>Polr3h</t>
  </si>
  <si>
    <t>DNA-directed RNA polymerase III subunit RPC8 OS=Mus musculus OX=10090 GN=Polr3h PE=1 SV=2</t>
  </si>
  <si>
    <t>sp|Q9D805|CAN9_MOUSE</t>
  </si>
  <si>
    <t>Capn9</t>
  </si>
  <si>
    <t>Calpain-9 OS=Mus musculus OX=10090 GN=Capn9 PE=2 SV=2</t>
  </si>
  <si>
    <t>sp|Q6A068|CDC5L_MOUSE</t>
  </si>
  <si>
    <t>Cdc5l</t>
  </si>
  <si>
    <t>Cell division cycle 5-like protein OS=Mus musculus OX=10090 GN=Cdc5l PE=1 SV=2</t>
  </si>
  <si>
    <t>sp|Q924Z6|XPO6_MOUSE</t>
  </si>
  <si>
    <t>Xpo6</t>
  </si>
  <si>
    <t>Exportin-6 OS=Mus musculus OX=10090 GN=Xpo6 PE=1 SV=2</t>
  </si>
  <si>
    <t>sp|Q9JJY4|DDX20_MOUSE</t>
  </si>
  <si>
    <t>Ddx20</t>
  </si>
  <si>
    <t>Probable ATP-dependent RNA helicase DDX20 OS=Mus musculus OX=10090 GN=Ddx20 PE=1 SV=2</t>
  </si>
  <si>
    <t>sp|Q9WVA3|BUB3_MOUSE</t>
  </si>
  <si>
    <t>Bub3</t>
  </si>
  <si>
    <t>Mitotic checkpoint protein BUB3 OS=Mus musculus OX=10090 GN=Bub3 PE=1 SV=2</t>
  </si>
  <si>
    <t>sp|P18531|HVM60_MOUSE</t>
  </si>
  <si>
    <t>Ighv3-6</t>
  </si>
  <si>
    <t>Ig heavy chain V region 3-6 OS=Mus musculus OX=10090 GN=Ighv3-6 PE=1 SV=1</t>
  </si>
  <si>
    <t>sp|Q6NSU3|GL8D1_MOUSE</t>
  </si>
  <si>
    <t>Glt8d1</t>
  </si>
  <si>
    <t>Glycosyltransferase 8 domain-containing protein 1 OS=Mus musculus OX=10090 GN=Glt8d1 PE=1 SV=1</t>
  </si>
  <si>
    <t>sp|Q80VQ1|LRRC1_MOUSE</t>
  </si>
  <si>
    <t>Lrrc1</t>
  </si>
  <si>
    <t>Leucine-rich repeat-containing protein 1 OS=Mus musculus OX=10090 GN=Lrrc1 PE=1 SV=2</t>
  </si>
  <si>
    <t>sp|Q8R0H9|GGA1_MOUSE</t>
  </si>
  <si>
    <t>Gga1</t>
  </si>
  <si>
    <t>ADP-ribosylation factor-binding protein GGA1 OS=Mus musculus OX=10090 GN=Gga1 PE=1 SV=1</t>
  </si>
  <si>
    <t>sp|Q5DU37|ZFY26_MOUSE</t>
  </si>
  <si>
    <t>Zfyve26</t>
  </si>
  <si>
    <t>Zinc finger FYVE domain-containing protein 26 OS=Mus musculus OX=10090 GN=Zfyve26 PE=1 SV=2</t>
  </si>
  <si>
    <t>sp|Q8CGA0|PPM1F_MOUSE</t>
  </si>
  <si>
    <t>Ppm1f</t>
  </si>
  <si>
    <t>Protein phosphatase 1F OS=Mus musculus OX=10090 GN=Ppm1f PE=1 SV=1</t>
  </si>
  <si>
    <t>sp|Q78XF5|OSTC_MOUSE</t>
  </si>
  <si>
    <t>Ostc</t>
  </si>
  <si>
    <t>Oligosaccharyltransferase complex subunit OSTC OS=Mus musculus OX=10090 GN=Ostc PE=1 SV=1</t>
  </si>
  <si>
    <t>sp|O70126|AURKB_MOUSE</t>
  </si>
  <si>
    <t>Aurkb</t>
  </si>
  <si>
    <t>Aurora kinase B OS=Mus musculus OX=10090 GN=Aurkb PE=1 SV=2</t>
  </si>
  <si>
    <t>sp|Q61584|FXR1_MOUSE</t>
  </si>
  <si>
    <t>Fxr1</t>
  </si>
  <si>
    <t>Fragile X mental retardation syndrome-related protein 1 OS=Mus musculus OX=10090 GN=Fxr1 PE=1 SV=2</t>
  </si>
  <si>
    <t>sp|Q80T85|DCAF5_MOUSE</t>
  </si>
  <si>
    <t>Dcaf5</t>
  </si>
  <si>
    <t>DDB1- and CUL4-associated factor 5 OS=Mus musculus OX=10090 GN=Dcaf5 PE=1 SV=2</t>
  </si>
  <si>
    <t>sp|Q9D7N6|RM30_MOUSE</t>
  </si>
  <si>
    <t>Mrpl30</t>
  </si>
  <si>
    <t>39S ribosomal protein L30, mitochondrial OS=Mus musculus OX=10090 GN=Mrpl30 PE=1 SV=1</t>
  </si>
  <si>
    <t>sp|Q9DBD5|PELP1_MOUSE</t>
  </si>
  <si>
    <t>Pelp1</t>
  </si>
  <si>
    <t>Proline-, glutamic acid- and leucine-rich protein 1 OS=Mus musculus OX=10090 GN=Pelp1 PE=1 SV=2</t>
  </si>
  <si>
    <t>sp|Q8BPG6|SUMF2_MOUSE</t>
  </si>
  <si>
    <t>Sumf2</t>
  </si>
  <si>
    <t>Inactive C-alpha-formylglycine-generating enzyme 2 OS=Mus musculus OX=10090 GN=Sumf2 PE=1 SV=2</t>
  </si>
  <si>
    <t>sp|Q9R1Q9|VAS1_MOUSE</t>
  </si>
  <si>
    <t>Atp6ap1</t>
  </si>
  <si>
    <t>V-type proton ATPase subunit S1 OS=Mus musculus OX=10090 GN=Atp6ap1 PE=1 SV=1</t>
  </si>
  <si>
    <t>tr|Q7TPQ8|Q7TPQ8_MOUSE</t>
  </si>
  <si>
    <t>Gcnt2</t>
  </si>
  <si>
    <t>Glucosaminyl (N-acetyl) transferase 2, I-branching enzyme OS=Mus musculus OX=10090 GN=Gcnt2 PE=1 SV=1</t>
  </si>
  <si>
    <t>sp|P47930|FOSL2_MOUSE</t>
  </si>
  <si>
    <t>Fosl2</t>
  </si>
  <si>
    <t>Fos-related antigen 2 OS=Mus musculus OX=10090 GN=Fosl2 PE=1 SV=2</t>
  </si>
  <si>
    <t>sp|Q8C1E7|TACAN_MOUSE</t>
  </si>
  <si>
    <t>Tmem120a</t>
  </si>
  <si>
    <t>Ion channel TACAN OS=Mus musculus OX=10090 GN=Tmem120a PE=1 SV=1</t>
  </si>
  <si>
    <t>sp|Q3UMW8|CLN5_MOUSE</t>
  </si>
  <si>
    <t>Cln5</t>
  </si>
  <si>
    <t>Ceroid-lipofuscinosis neuronal protein 5 homolog OS=Mus musculus OX=10090 GN=Cln5 PE=1 SV=1</t>
  </si>
  <si>
    <t>sp|B2RQE8|RHG42_MOUSE</t>
  </si>
  <si>
    <t>Arhgap42</t>
  </si>
  <si>
    <t>Rho GTPase-activating protein 42 OS=Mus musculus OX=10090 GN=Arhgap42 PE=1 SV=1</t>
  </si>
  <si>
    <t>sp|Q3SXD3|HDDC2_MOUSE</t>
  </si>
  <si>
    <t>Hddc2</t>
  </si>
  <si>
    <t>5'-deoxynucleotidase HDDC2 OS=Mus musculus OX=10090 GN=Hddc2 PE=1 SV=1</t>
  </si>
  <si>
    <t>sp|Q8BWY9|CIP2A_MOUSE</t>
  </si>
  <si>
    <t>Cip2a</t>
  </si>
  <si>
    <t>Protein CIP2A OS=Mus musculus OX=10090 GN=Cip2a PE=1 SV=3</t>
  </si>
  <si>
    <t>sp|Q8BG95|MYPT2_MOUSE</t>
  </si>
  <si>
    <t>Ppp1r12b</t>
  </si>
  <si>
    <t>Protein phosphatase 1 regulatory subunit 12B OS=Mus musculus OX=10090 GN=Ppp1r12b PE=1 SV=2</t>
  </si>
  <si>
    <t>sp|O35604|NPC1_MOUSE</t>
  </si>
  <si>
    <t>Npc1</t>
  </si>
  <si>
    <t>NPC intracellular cholesterol transporter 1 OS=Mus musculus OX=10090 GN=Npc1 PE=1 SV=2</t>
  </si>
  <si>
    <t>sp|Q6T3U4|NPCL1_MOUSE</t>
  </si>
  <si>
    <t>Npc1l1</t>
  </si>
  <si>
    <t>NPC1-like intracellular cholesterol transporter 1 OS=Mus musculus OX=10090 GN=Npc1l1 PE=1 SV=1</t>
  </si>
  <si>
    <t>sp|Q8VDS8|STX18_MOUSE</t>
  </si>
  <si>
    <t>Stx18</t>
  </si>
  <si>
    <t>Syntaxin-18 OS=Mus musculus OX=10090 GN=Stx18 PE=1 SV=2</t>
  </si>
  <si>
    <t>sp|Q9D0R8|LSM12_MOUSE</t>
  </si>
  <si>
    <t>Lsm12</t>
  </si>
  <si>
    <t>Protein LSM12 homolog OS=Mus musculus OX=10090 GN=Lsm12 PE=1 SV=1</t>
  </si>
  <si>
    <t>sp|Q8C0L8|COG5_MOUSE</t>
  </si>
  <si>
    <t>Cog5</t>
  </si>
  <si>
    <t>Conserved oligomeric Golgi complex subunit 5 OS=Mus musculus OX=10090 GN=Cog5 PE=1 SV=3</t>
  </si>
  <si>
    <t>sp|Q8BK35|NOP53_MOUSE</t>
  </si>
  <si>
    <t>Nop53</t>
  </si>
  <si>
    <t>Ribosome biogenesis protein NOP53 OS=Mus musculus OX=10090 GN=Nop53 PE=1 SV=1</t>
  </si>
  <si>
    <t>sp|Q6PCP5|MFF_MOUSE</t>
  </si>
  <si>
    <t>Mff</t>
  </si>
  <si>
    <t>Mitochondrial fission factor OS=Mus musculus OX=10090 GN=Mff PE=1 SV=1</t>
  </si>
  <si>
    <t>sp|Q9DBB9|CPN2_MOUSE</t>
  </si>
  <si>
    <t>Cpn2</t>
  </si>
  <si>
    <t>Carboxypeptidase N subunit 2 OS=Mus musculus OX=10090 GN=Cpn2 PE=1 SV=2</t>
  </si>
  <si>
    <t>sp|P70302|STIM1_MOUSE</t>
  </si>
  <si>
    <t>Stim1</t>
  </si>
  <si>
    <t>Stromal interaction molecule 1 OS=Mus musculus OX=10090 GN=Stim1 PE=1 SV=2</t>
  </si>
  <si>
    <t>sp|Q8BGZ3|DCA12_MOUSE</t>
  </si>
  <si>
    <t>Dcaf12</t>
  </si>
  <si>
    <t>DDB1- and CUL4-associated factor 12 OS=Mus musculus OX=10090 GN=Dcaf12 PE=2 SV=1</t>
  </si>
  <si>
    <t>sp|O70305|ATX2_MOUSE</t>
  </si>
  <si>
    <t>Atxn2</t>
  </si>
  <si>
    <t>Ataxin-2 OS=Mus musculus OX=10090 GN=Atxn2 PE=1 SV=1</t>
  </si>
  <si>
    <t>sp|Q5SUQ9|CTC1_MOUSE</t>
  </si>
  <si>
    <t>Ctc1</t>
  </si>
  <si>
    <t>CST complex subunit CTC1 OS=Mus musculus OX=10090 GN=Ctc1 PE=1 SV=2</t>
  </si>
  <si>
    <t>sp|Q6P6L0|FIL1L_MOUSE</t>
  </si>
  <si>
    <t>Filip1l</t>
  </si>
  <si>
    <t>Filamin A-interacting protein 1-like OS=Mus musculus OX=10090 GN=Filip1l PE=1 SV=2</t>
  </si>
  <si>
    <t>sp|Q9DCB8|ISCA2_MOUSE</t>
  </si>
  <si>
    <t>Isca2</t>
  </si>
  <si>
    <t>Iron-sulfur cluster assembly 2 homolog, mitochondrial OS=Mus musculus OX=10090 GN=Isca2 PE=1 SV=2</t>
  </si>
  <si>
    <t>sp|P10749|IL1B_MOUSE</t>
  </si>
  <si>
    <t>Il1b</t>
  </si>
  <si>
    <t>Interleukin-1 beta OS=Mus musculus OX=10090 GN=Il1b PE=1 SV=1</t>
  </si>
  <si>
    <t>sp|Q8BY71|HAT1_MOUSE</t>
  </si>
  <si>
    <t>Hat1</t>
  </si>
  <si>
    <t>Histone acetyltransferase type B catalytic subunit OS=Mus musculus OX=10090 GN=Hat1 PE=1 SV=1</t>
  </si>
  <si>
    <t>sp|Q9CXW3|CYBP_MOUSE</t>
  </si>
  <si>
    <t>Cacybp</t>
  </si>
  <si>
    <t>Calcyclin-binding protein OS=Mus musculus OX=10090 GN=Cacybp PE=1 SV=1</t>
  </si>
  <si>
    <t>sp|Q9D7F7|CHM4C_MOUSE</t>
  </si>
  <si>
    <t>Chmp4c</t>
  </si>
  <si>
    <t>Charged multivesicular body protein 4c OS=Mus musculus OX=10090 GN=Chmp4c PE=2 SV=1</t>
  </si>
  <si>
    <t>sp|Q8CEC0|NUP88_MOUSE</t>
  </si>
  <si>
    <t>Nup88</t>
  </si>
  <si>
    <t>Nuclear pore complex protein Nup88 OS=Mus musculus OX=10090 GN=Nup88 PE=1 SV=1</t>
  </si>
  <si>
    <t>sp|P54099|DPOG1_MOUSE</t>
  </si>
  <si>
    <t>Polg</t>
  </si>
  <si>
    <t>DNA polymerase subunit gamma-1 OS=Mus musculus OX=10090 GN=Polg PE=1 SV=3</t>
  </si>
  <si>
    <t>sp|Q9D486|CMIP_MOUSE</t>
  </si>
  <si>
    <t>Cmip</t>
  </si>
  <si>
    <t>C-Maf-inducing protein OS=Mus musculus OX=10090 GN=Cmip PE=1 SV=3</t>
  </si>
  <si>
    <t>sp|Q9Z0F4|CIB1_MOUSE</t>
  </si>
  <si>
    <t>Cib1</t>
  </si>
  <si>
    <t>Calcium and integrin-binding protein 1 OS=Mus musculus OX=10090 GN=Cib1 PE=1 SV=3</t>
  </si>
  <si>
    <t>sp|Q69ZX6|MOR2A_MOUSE</t>
  </si>
  <si>
    <t>Morc2a</t>
  </si>
  <si>
    <t>ATPase MORC2A OS=Mus musculus OX=10090 GN=Morc2a PE=1 SV=2</t>
  </si>
  <si>
    <t>sp|O70209|PDLI3_MOUSE</t>
  </si>
  <si>
    <t>Pdlim3</t>
  </si>
  <si>
    <t>PDZ and LIM domain protein 3 OS=Mus musculus OX=10090 GN=Pdlim3 PE=1 SV=1</t>
  </si>
  <si>
    <t>sp|P62315|SMD1_MOUSE</t>
  </si>
  <si>
    <t>Snrpd1</t>
  </si>
  <si>
    <t>Small nuclear ribonucleoprotein Sm D1 OS=Mus musculus OX=10090 GN=Snrpd1 PE=1 SV=1</t>
  </si>
  <si>
    <t>sp|Q91ZM2|SH2B1_MOUSE</t>
  </si>
  <si>
    <t>Sh2b1</t>
  </si>
  <si>
    <t>SH2B adapter protein 1 OS=Mus musculus OX=10090 GN=Sh2b1 PE=1 SV=2</t>
  </si>
  <si>
    <t>sp|Q9JKL4|NDUF3_MOUSE</t>
  </si>
  <si>
    <t>Ndufaf3</t>
  </si>
  <si>
    <t>NADH dehydrogenase [ubiquinone] 1 alpha subcomplex assembly factor 3 OS=Mus musculus OX=10090 GN=Ndufaf3 PE=1 SV=1</t>
  </si>
  <si>
    <t>sp|Q9CQT7|DESI1_MOUSE</t>
  </si>
  <si>
    <t>Desi1</t>
  </si>
  <si>
    <t>Desumoylating isopeptidase 1 OS=Mus musculus OX=10090 GN=Desi1 PE=1 SV=1</t>
  </si>
  <si>
    <t>sp|A0JNU3|LPP60_MOUSE</t>
  </si>
  <si>
    <t>Aspg</t>
  </si>
  <si>
    <t>60 kDa lysophospholipase OS=Mus musculus OX=10090 GN=Aspg PE=1 SV=1</t>
  </si>
  <si>
    <t>sp|Q8VC88|GRAN_MOUSE</t>
  </si>
  <si>
    <t>Gca</t>
  </si>
  <si>
    <t>Grancalcin OS=Mus musculus OX=10090 GN=Gca PE=1 SV=1</t>
  </si>
  <si>
    <t>sp|Q9CRA7|ATP5S_MOUSE</t>
  </si>
  <si>
    <t>Dmac2l</t>
  </si>
  <si>
    <t>ATP synthase subunit s, mitochondrial OS=Mus musculus OX=10090 GN=Dmac2l PE=1 SV=1</t>
  </si>
  <si>
    <t>sp|Q9DBT5|AMPD2_MOUSE</t>
  </si>
  <si>
    <t>Ampd2</t>
  </si>
  <si>
    <t>AMP deaminase 2 OS=Mus musculus OX=10090 GN=Ampd2 PE=1 SV=1</t>
  </si>
  <si>
    <t>sp|O88379|BAZ1A_MOUSE</t>
  </si>
  <si>
    <t>Baz1a</t>
  </si>
  <si>
    <t>Bromodomain adjacent to zinc finger domain protein 1A OS=Mus musculus OX=10090 GN=Baz1a PE=1 SV=3</t>
  </si>
  <si>
    <t>sp|Q3TA59|JMJD8_MOUSE</t>
  </si>
  <si>
    <t>Jmjd8</t>
  </si>
  <si>
    <t>JmjC domain-containing protein 8 OS=Mus musculus OX=10090 GN=Jmjd8 PE=2 SV=3</t>
  </si>
  <si>
    <t>sp|Q62312|TGFR2_MOUSE</t>
  </si>
  <si>
    <t>Tgfbr2</t>
  </si>
  <si>
    <t>TGF-beta receptor type-2 OS=Mus musculus OX=10090 GN=Tgfbr2 PE=1 SV=1</t>
  </si>
  <si>
    <t>sp|A2AB59|RHG27_MOUSE</t>
  </si>
  <si>
    <t>Arhgap27</t>
  </si>
  <si>
    <t>Rho GTPase-activating protein 27 OS=Mus musculus OX=10090 GN=Arhgap27 PE=1 SV=1</t>
  </si>
  <si>
    <t>sp|Q8C7H1|MMAA_MOUSE</t>
  </si>
  <si>
    <t>Mmaa</t>
  </si>
  <si>
    <t>Methylmalonic aciduria type A homolog, mitochondrial OS=Mus musculus OX=10090 GN=Mmaa PE=1 SV=1</t>
  </si>
  <si>
    <t>sp|P11911|CD79A_MOUSE</t>
  </si>
  <si>
    <t>Cd79a</t>
  </si>
  <si>
    <t>B-cell antigen receptor complex-associated protein alpha chain OS=Mus musculus OX=10090 GN=Cd79a PE=1 SV=2</t>
  </si>
  <si>
    <t>sp|Q6P9P6|KIF11_MOUSE</t>
  </si>
  <si>
    <t>Kif11</t>
  </si>
  <si>
    <t>Kinesin-like protein KIF11 OS=Mus musculus OX=10090 GN=Kif11 PE=1 SV=1</t>
  </si>
  <si>
    <t>sp|A2AEP0|OBP1B_MOUSE</t>
  </si>
  <si>
    <t>Obp1b</t>
  </si>
  <si>
    <t>Odorant-binding protein 1b OS=Mus musculus OX=10090 GN=Obp1b PE=1 SV=1</t>
  </si>
  <si>
    <t>sp|Q8BFS6|CPPED_MOUSE</t>
  </si>
  <si>
    <t>Cpped1</t>
  </si>
  <si>
    <t>Serine/threonine-protein phosphatase CPPED1 OS=Mus musculus OX=10090 GN=Cpped1 PE=1 SV=1</t>
  </si>
  <si>
    <t>sp|Q80XC6|NRDE2_MOUSE</t>
  </si>
  <si>
    <t>Nrde2</t>
  </si>
  <si>
    <t>Nuclear exosome regulator NRDE2 OS=Mus musculus OX=10090 GN=Nrde2 PE=1 SV=3</t>
  </si>
  <si>
    <t>sp|Q9D2L1|ARSK_MOUSE</t>
  </si>
  <si>
    <t>Arsk</t>
  </si>
  <si>
    <t>Arylsulfatase K OS=Mus musculus OX=10090 GN=Arsk PE=2 SV=2</t>
  </si>
  <si>
    <t>sp|O88796|RPP30_MOUSE</t>
  </si>
  <si>
    <t>Rpp30</t>
  </si>
  <si>
    <t>Ribonuclease P protein subunit p30 OS=Mus musculus OX=10090 GN=Rpp30 PE=1 SV=1</t>
  </si>
  <si>
    <t>sp|F7BJB9|MORC3_MOUSE</t>
  </si>
  <si>
    <t>Morc3</t>
  </si>
  <si>
    <t>MORC family CW-type zinc finger protein 3 OS=Mus musculus OX=10090 GN=Morc3 PE=1 SV=1</t>
  </si>
  <si>
    <t>sp|Q9CPP6|NDUA5_MOUSE</t>
  </si>
  <si>
    <t>Ndufa5</t>
  </si>
  <si>
    <t>NADH dehydrogenase [ubiquinone] 1 alpha subcomplex subunit 5 OS=Mus musculus OX=10090 GN=Ndufa5 PE=1 SV=3</t>
  </si>
  <si>
    <t>sp|Q91YQ1|RAB7L_MOUSE</t>
  </si>
  <si>
    <t>Rab29</t>
  </si>
  <si>
    <t>Ras-related protein Rab-7L1 OS=Mus musculus OX=10090 GN=Rab29 PE=1 SV=1</t>
  </si>
  <si>
    <t>sp|Q3V1T4|P3H1_MOUSE</t>
  </si>
  <si>
    <t>P3h1</t>
  </si>
  <si>
    <t>Prolyl 3-hydroxylase 1 OS=Mus musculus OX=10090 GN=P3h1 PE=1 SV=2</t>
  </si>
  <si>
    <t>sp|Q6IRU5|CLCB_MOUSE</t>
  </si>
  <si>
    <t>Cltb</t>
  </si>
  <si>
    <t>Clathrin light chain B OS=Mus musculus OX=10090 GN=Cltb PE=1 SV=1</t>
  </si>
  <si>
    <t>sp|Q99KI3|EMC3_MOUSE</t>
  </si>
  <si>
    <t>Emc3</t>
  </si>
  <si>
    <t>ER membrane protein complex subunit 3 OS=Mus musculus OX=10090 GN=Emc3 PE=1 SV=3</t>
  </si>
  <si>
    <t>sp|Q8K245|UVRAG_MOUSE</t>
  </si>
  <si>
    <t>Uvrag</t>
  </si>
  <si>
    <t>UV radiation resistance-associated protein OS=Mus musculus OX=10090 GN=Uvrag PE=1 SV=2</t>
  </si>
  <si>
    <t>sp|Q5EBG8|CA050_MOUSE</t>
  </si>
  <si>
    <t>Uncharacterized protein C1orf50 homolog OS=Mus musculus OX=10090 PE=1 SV=1</t>
  </si>
  <si>
    <t>sp|E9Q6P5|TTC7B_MOUSE</t>
  </si>
  <si>
    <t>Ttc7b</t>
  </si>
  <si>
    <t>Tetratricopeptide repeat protein 7B OS=Mus musculus OX=10090 GN=Ttc7b PE=1 SV=1</t>
  </si>
  <si>
    <t>sp|Q8BMI0|FBX38_MOUSE</t>
  </si>
  <si>
    <t>Fbxo38</t>
  </si>
  <si>
    <t>F-box only protein 38 OS=Mus musculus OX=10090 GN=Fbxo38 PE=1 SV=1</t>
  </si>
  <si>
    <t>sp|Q7TN79|AKA7G_MOUSE</t>
  </si>
  <si>
    <t>Akap7</t>
  </si>
  <si>
    <t>A-kinase anchor protein 7 isoform gamma OS=Mus musculus OX=10090 GN=Akap7 PE=1 SV=2</t>
  </si>
  <si>
    <t>sp|P28658|ATX10_MOUSE</t>
  </si>
  <si>
    <t>Atxn10</t>
  </si>
  <si>
    <t>Ataxin-10 OS=Mus musculus OX=10090 GN=Atxn10 PE=1 SV=2</t>
  </si>
  <si>
    <t>sp|Q5U3K5|RABL6_MOUSE</t>
  </si>
  <si>
    <t>Rabl6</t>
  </si>
  <si>
    <t>Rab-like protein 6 OS=Mus musculus OX=10090 GN=Rabl6 PE=1 SV=2</t>
  </si>
  <si>
    <t>sp|Q9CY02|AHSP_MOUSE</t>
  </si>
  <si>
    <t>Ahsp</t>
  </si>
  <si>
    <t>Alpha-hemoglobin-stabilizing protein OS=Mus musculus OX=10090 GN=Ahsp PE=1 SV=1</t>
  </si>
  <si>
    <t>sp|Q8BG81|PDIP3_MOUSE</t>
  </si>
  <si>
    <t>Poldip3</t>
  </si>
  <si>
    <t>Polymerase delta-interacting protein 3 OS=Mus musculus OX=10090 GN=Poldip3 PE=1 SV=1</t>
  </si>
  <si>
    <t>sp|Q80ZJ6|ZER1_MOUSE</t>
  </si>
  <si>
    <t>Zer1</t>
  </si>
  <si>
    <t>Protein zer-1 homolog OS=Mus musculus OX=10090 GN=Zer1 PE=1 SV=1</t>
  </si>
  <si>
    <t>sp|Q8BZ20|PAR12_MOUSE</t>
  </si>
  <si>
    <t>Parp12</t>
  </si>
  <si>
    <t>Protein mono-ADP-ribosyltransferase PARP12 OS=Mus musculus OX=10090 GN=Parp12 PE=1 SV=3</t>
  </si>
  <si>
    <t>sp|Q9CQE3|RT17_MOUSE</t>
  </si>
  <si>
    <t>Mrps17</t>
  </si>
  <si>
    <t>28S ribosomal protein S17, mitochondrial OS=Mus musculus OX=10090 GN=Mrps17 PE=1 SV=1</t>
  </si>
  <si>
    <t>##sp|Q91Y13|PCDA7_MOUSE</t>
  </si>
  <si>
    <t>##Pcdha7</t>
  </si>
  <si>
    <t>####Protocadherin alpha-7 OS=Mus musculus OX=10090 GN=Pcdha7 PE=1 SV=1</t>
  </si>
  <si>
    <t>sp|Q0VBL3|RBM15_MOUSE</t>
  </si>
  <si>
    <t>Rbm15</t>
  </si>
  <si>
    <t>RNA-binding protein 15 OS=Mus musculus OX=10090 GN=Rbm15 PE=1 SV=1</t>
  </si>
  <si>
    <t>sp|Q9CYA6|ZCHC8_MOUSE</t>
  </si>
  <si>
    <t>Zcchc8</t>
  </si>
  <si>
    <t>Zinc finger CCHC domain-containing protein 8 OS=Mus musculus OX=10090 GN=Zcchc8 PE=1 SV=3</t>
  </si>
  <si>
    <t>sp|Q922K7|NOP2_MOUSE</t>
  </si>
  <si>
    <t>Nop2</t>
  </si>
  <si>
    <t>Probable 28S rRNA (cytosine-C(5))-methyltransferase OS=Mus musculus OX=10090 GN=Nop2 PE=1 SV=1</t>
  </si>
  <si>
    <t>sp|A4FUP9|GL1D1_MOUSE</t>
  </si>
  <si>
    <t>Glt1d1</t>
  </si>
  <si>
    <t>Glycosyltransferase 1 domain-containing protein 1 OS=Mus musculus OX=10090 GN=Glt1d1 PE=2 SV=2</t>
  </si>
  <si>
    <t>sp|Q9CQP0|RM33_MOUSE</t>
  </si>
  <si>
    <t>Mrpl33</t>
  </si>
  <si>
    <t>39S ribosomal protein L33, mitochondrial OS=Mus musculus OX=10090 GN=Mrpl33 PE=1 SV=1</t>
  </si>
  <si>
    <t>sp|Q9CWS4|INT11_MOUSE</t>
  </si>
  <si>
    <t>Ints11</t>
  </si>
  <si>
    <t>Integrator complex subunit 11 OS=Mus musculus OX=10090 GN=Ints11 PE=1 SV=1</t>
  </si>
  <si>
    <t>sp|Q8VI63|MOB2_MOUSE</t>
  </si>
  <si>
    <t>Mob2</t>
  </si>
  <si>
    <t>MOB kinase activator 2 OS=Mus musculus OX=10090 GN=Mob2 PE=1 SV=1</t>
  </si>
  <si>
    <t>sp|Q64437|ADH7_MOUSE</t>
  </si>
  <si>
    <t>Adh7</t>
  </si>
  <si>
    <t>All-trans-retinol dehydrogenase [NAD(+)] ADH7 OS=Mus musculus OX=10090 GN=Adh7 PE=2 SV=2</t>
  </si>
  <si>
    <t>sp|P97346|NXN_MOUSE</t>
  </si>
  <si>
    <t>Nxn</t>
  </si>
  <si>
    <t>Nucleoredoxin OS=Mus musculus OX=10090 GN=Nxn PE=1 SV=1</t>
  </si>
  <si>
    <t>sp|Q91YD6|VILL_MOUSE</t>
  </si>
  <si>
    <t>Vill</t>
  </si>
  <si>
    <t>Villin-like protein OS=Mus musculus OX=10090 GN=Vill PE=1 SV=1</t>
  </si>
  <si>
    <t>sp|Q8BH73|QPCTL_MOUSE</t>
  </si>
  <si>
    <t>Qpctl</t>
  </si>
  <si>
    <t>Glutaminyl-peptide cyclotransferase-like protein OS=Mus musculus OX=10090 GN=Qpctl PE=1 SV=1</t>
  </si>
  <si>
    <t>sp|P62746|RHOB_MOUSE</t>
  </si>
  <si>
    <t>Rhob</t>
  </si>
  <si>
    <t>Rho-related GTP-binding protein RhoB OS=Mus musculus OX=10090 GN=Rhob PE=1 SV=1</t>
  </si>
  <si>
    <t>sp|Q8K183|PDXK_MOUSE</t>
  </si>
  <si>
    <t>Pdxk</t>
  </si>
  <si>
    <t>Pyridoxal kinase OS=Mus musculus OX=10090 GN=Pdxk PE=1 SV=1</t>
  </si>
  <si>
    <t>sp|Q9QXN3|TRIP4_MOUSE</t>
  </si>
  <si>
    <t>Trip4</t>
  </si>
  <si>
    <t>Activating signal cointegrator 1 OS=Mus musculus OX=10090 GN=Trip4 PE=1 SV=2</t>
  </si>
  <si>
    <t>sp|Q6ZQ82|RHG26_MOUSE</t>
  </si>
  <si>
    <t>Arhgap26</t>
  </si>
  <si>
    <t>Rho GTPase-activating protein 26 OS=Mus musculus OX=10090 GN=Arhgap26 PE=1 SV=3</t>
  </si>
  <si>
    <t>sp|Q8BVU5|NUDT9_MOUSE</t>
  </si>
  <si>
    <t>Nudt9</t>
  </si>
  <si>
    <t>ADP-ribose pyrophosphatase, mitochondrial OS=Mus musculus OX=10090 GN=Nudt9 PE=1 SV=1</t>
  </si>
  <si>
    <t>sp|Q8BH74|NU107_MOUSE</t>
  </si>
  <si>
    <t>Nup107</t>
  </si>
  <si>
    <t>Nuclear pore complex protein Nup107 OS=Mus musculus OX=10090 GN=Nup107 PE=1 SV=1</t>
  </si>
  <si>
    <t>sp|Q6NZQ4|PAXI1_MOUSE</t>
  </si>
  <si>
    <t>Paxip1</t>
  </si>
  <si>
    <t>PAX-interacting protein 1 OS=Mus musculus OX=10090 GN=Paxip1 PE=1 SV=1</t>
  </si>
  <si>
    <t>sp|P97386|DNLI3_MOUSE</t>
  </si>
  <si>
    <t>Lig3</t>
  </si>
  <si>
    <t>DNA ligase 3 OS=Mus musculus OX=10090 GN=Lig3 PE=1 SV=2</t>
  </si>
  <si>
    <t>sp|P42925|PXMP2_MOUSE</t>
  </si>
  <si>
    <t>Pxmp2</t>
  </si>
  <si>
    <t>Peroxisomal membrane protein 2 OS=Mus musculus OX=10090 GN=Pxmp2 PE=1 SV=2</t>
  </si>
  <si>
    <t>sp|Q8CD15|RIOX2_MOUSE</t>
  </si>
  <si>
    <t>Riox2</t>
  </si>
  <si>
    <t>Ribosomal oxygenase 2 OS=Mus musculus OX=10090 GN=Riox2 PE=1 SV=2</t>
  </si>
  <si>
    <t>sp|Q9JLM8|DCLK1_MOUSE</t>
  </si>
  <si>
    <t>Dclk1</t>
  </si>
  <si>
    <t>Serine/threonine-protein kinase DCLK1 OS=Mus musculus OX=10090 GN=Dclk1 PE=1 SV=1</t>
  </si>
  <si>
    <t>sp|Q99LI8|HGS_MOUSE</t>
  </si>
  <si>
    <t>Hgs</t>
  </si>
  <si>
    <t>Hepatocyte growth factor-regulated tyrosine kinase substrate OS=Mus musculus OX=10090 GN=Hgs PE=1 SV=2</t>
  </si>
  <si>
    <t>sp|Q570Y9|DPTOR_MOUSE</t>
  </si>
  <si>
    <t>Deptor</t>
  </si>
  <si>
    <t>DEP domain-containing mTOR-interacting protein OS=Mus musculus OX=10090 GN=Deptor PE=1 SV=2</t>
  </si>
  <si>
    <t>sp|Q9CPX9|APC11_MOUSE</t>
  </si>
  <si>
    <t>Anapc11</t>
  </si>
  <si>
    <t>Anaphase-promoting complex subunit 11 OS=Mus musculus OX=10090 GN=Anapc11 PE=3 SV=1</t>
  </si>
  <si>
    <t>sp|Q8BJF9|CHM2B_MOUSE</t>
  </si>
  <si>
    <t>Chmp2b</t>
  </si>
  <si>
    <t>Charged multivesicular body protein 2b OS=Mus musculus OX=10090 GN=Chmp2b PE=1 SV=1</t>
  </si>
  <si>
    <t>sp|Q99LI7|CSTF3_MOUSE</t>
  </si>
  <si>
    <t>Cstf3</t>
  </si>
  <si>
    <t>Cleavage stimulation factor subunit 3 OS=Mus musculus OX=10090 GN=Cstf3 PE=1 SV=1</t>
  </si>
  <si>
    <t>sp|Q80XK6|ATG2B_MOUSE</t>
  </si>
  <si>
    <t>Atg2b</t>
  </si>
  <si>
    <t>Autophagy-related protein 2 homolog B OS=Mus musculus OX=10090 GN=Atg2b PE=1 SV=3</t>
  </si>
  <si>
    <t>sp|Q9D7W5|MED8_MOUSE</t>
  </si>
  <si>
    <t>Med8</t>
  </si>
  <si>
    <t>Mediator of RNA polymerase II transcription subunit 8 OS=Mus musculus OX=10090 GN=Med8 PE=1 SV=1</t>
  </si>
  <si>
    <t>sp|Q923J1|TRPM7_MOUSE</t>
  </si>
  <si>
    <t>Trpm7</t>
  </si>
  <si>
    <t>Transient receptor potential cation channel subfamily M member 7 OS=Mus musculus OX=10090 GN=Trpm7 PE=1 SV=1</t>
  </si>
  <si>
    <t>sp|Q9CZ82|MED18_MOUSE</t>
  </si>
  <si>
    <t>Med18</t>
  </si>
  <si>
    <t>Mediator of RNA polymerase II transcription subunit 18 OS=Mus musculus OX=10090 GN=Med18 PE=1 SV=1</t>
  </si>
  <si>
    <t>sp|Q04863|RELB_MOUSE</t>
  </si>
  <si>
    <t>Relb</t>
  </si>
  <si>
    <t>Transcription factor RelB OS=Mus musculus OX=10090 GN=Relb PE=1 SV=2</t>
  </si>
  <si>
    <t>sp|Q6GU68|ISLR_MOUSE</t>
  </si>
  <si>
    <t>Islr</t>
  </si>
  <si>
    <t>Immunoglobulin superfamily containing leucine-rich repeat protein OS=Mus musculus OX=10090 GN=Islr PE=1 SV=1</t>
  </si>
  <si>
    <t>tr|E9Q6A2|E9Q6A2_MOUSE</t>
  </si>
  <si>
    <t>Serpine3</t>
  </si>
  <si>
    <t>Serpin peptidase inhibitor, clade E (nexin, plasminogen activator inhibitor type 1), member 3 OS=Mus musculus OX=10090 GN=Serpine3 PE=3 SV=1</t>
  </si>
  <si>
    <t>sp|Q8R550|SH3K1_MOUSE</t>
  </si>
  <si>
    <t>Sh3kbp1</t>
  </si>
  <si>
    <t>SH3 domain-containing kinase-binding protein 1 OS=Mus musculus OX=10090 GN=Sh3kbp1 PE=1 SV=1</t>
  </si>
  <si>
    <t>sp|Q91X46-2|ARHG3_MOUSE</t>
  </si>
  <si>
    <t>Arhgef3</t>
  </si>
  <si>
    <t>Isoform 2 of Rho guanine nucleotide exchange factor 3 OS=Mus musculus OX=10090 GN=Arhgef3</t>
  </si>
  <si>
    <t>tr|E9QNY3|E9QNY3_MOUSE</t>
  </si>
  <si>
    <t>Myl10</t>
  </si>
  <si>
    <t>Myosin regulatory light chain 10 OS=Mus musculus OX=10090 GN=Myl10 PE=1 SV=1</t>
  </si>
  <si>
    <t>sp|Q3UHB1|NT5D3_MOUSE</t>
  </si>
  <si>
    <t>Nt5dc3</t>
  </si>
  <si>
    <t>5'-nucleotidase domain-containing protein 3 OS=Mus musculus OX=10090 GN=Nt5dc3 PE=1 SV=1</t>
  </si>
  <si>
    <t>sp|Q9CQ22|LTOR1_MOUSE</t>
  </si>
  <si>
    <t>Lamtor1</t>
  </si>
  <si>
    <t>Ragulator complex protein LAMTOR1 OS=Mus musculus OX=10090 GN=Lamtor1 PE=1 SV=1</t>
  </si>
  <si>
    <t>tr|Q3U7K7|Q3U7K7_MOUSE</t>
  </si>
  <si>
    <t>Trim21</t>
  </si>
  <si>
    <t>E3 ubiquitin-protein ligase TRIM21 OS=Mus musculus OX=10090 GN=Trim21 PE=1 SV=1</t>
  </si>
  <si>
    <t>sp|Q8BKX1|BAIP2_MOUSE</t>
  </si>
  <si>
    <t>Baiap2</t>
  </si>
  <si>
    <t>Brain-specific angiogenesis inhibitor 1-associated protein 2 OS=Mus musculus OX=10090 GN=Baiap2 PE=1 SV=2</t>
  </si>
  <si>
    <t>sp|Q8R2L5|RT18C_MOUSE</t>
  </si>
  <si>
    <t>Mrps18c</t>
  </si>
  <si>
    <t>28S ribosomal protein S18c, mitochondrial OS=Mus musculus OX=10090 GN=Mrps18c PE=1 SV=1</t>
  </si>
  <si>
    <t>sp|Q78IK4|MIC27_MOUSE</t>
  </si>
  <si>
    <t>Apool</t>
  </si>
  <si>
    <t>MICOS complex subunit Mic27 OS=Mus musculus OX=10090 GN=Apool PE=1 SV=1</t>
  </si>
  <si>
    <t>sp|Q8R000|OSTA_MOUSE</t>
  </si>
  <si>
    <t>Slc51a</t>
  </si>
  <si>
    <t>Organic solute transporter subunit alpha OS=Mus musculus OX=10090 GN=Slc51a PE=1 SV=1</t>
  </si>
  <si>
    <t>sp|Q9QY73|TMM59_MOUSE</t>
  </si>
  <si>
    <t>Tmem59</t>
  </si>
  <si>
    <t>Transmembrane protein 59 OS=Mus musculus OX=10090 GN=Tmem59 PE=1 SV=2</t>
  </si>
  <si>
    <t>sp|P0C0A3|CHMP6_MOUSE</t>
  </si>
  <si>
    <t>Chmp6</t>
  </si>
  <si>
    <t>Charged multivesicular body protein 6 OS=Mus musculus OX=10090 GN=Chmp6 PE=1 SV=2</t>
  </si>
  <si>
    <t>sp|Q8VDP6|CDIPT_MOUSE</t>
  </si>
  <si>
    <t>Cdipt</t>
  </si>
  <si>
    <t>CDP-diacylglycerol--inositol 3-phosphatidyltransferase OS=Mus musculus OX=10090 GN=Cdipt PE=1 SV=1</t>
  </si>
  <si>
    <t>sp|Q3UZW7|EF2KT_MOUSE</t>
  </si>
  <si>
    <t>Eef2kmt</t>
  </si>
  <si>
    <t>Protein-lysine N-methyltransferase EEF2KMT OS=Mus musculus OX=10090 GN=Eef2kmt PE=1 SV=1</t>
  </si>
  <si>
    <t>sp|P21460|CYTC_MOUSE</t>
  </si>
  <si>
    <t>Cst3</t>
  </si>
  <si>
    <t>Cystatin-C OS=Mus musculus OX=10090 GN=Cst3 PE=1 SV=2</t>
  </si>
  <si>
    <t>sp|Q9ER69|FL2D_MOUSE</t>
  </si>
  <si>
    <t>Wtap</t>
  </si>
  <si>
    <t>Pre-mRNA-splicing regulator WTAP OS=Mus musculus OX=10090 GN=Wtap PE=1 SV=3</t>
  </si>
  <si>
    <t>sp|P62876|RPAB5_MOUSE</t>
  </si>
  <si>
    <t>Polr2l</t>
  </si>
  <si>
    <t>DNA-directed RNA polymerases I, II, and III subunit RPABC5 OS=Mus musculus OX=10090 GN=Polr2l PE=3 SV=1</t>
  </si>
  <si>
    <t>sp|Q8BXC6|COMD2_MOUSE</t>
  </si>
  <si>
    <t>Commd2</t>
  </si>
  <si>
    <t>COMM domain-containing protein 2 OS=Mus musculus OX=10090 GN=Commd2 PE=1 SV=1</t>
  </si>
  <si>
    <t>sp|Q6P1G0|HEAT6_MOUSE</t>
  </si>
  <si>
    <t>Heatr6</t>
  </si>
  <si>
    <t>HEAT repeat-containing protein 6 OS=Mus musculus OX=10090 GN=Heatr6 PE=1 SV=1</t>
  </si>
  <si>
    <t>sp|A2AJ88|PLPL7_MOUSE</t>
  </si>
  <si>
    <t>Pnpla7</t>
  </si>
  <si>
    <t>Patatin-like phospholipase domain-containing protein 7 OS=Mus musculus OX=10090 GN=Pnpla7 PE=1 SV=1</t>
  </si>
  <si>
    <t>sp|Q9CR89|ERGI2_MOUSE</t>
  </si>
  <si>
    <t>Ergic2</t>
  </si>
  <si>
    <t>Endoplasmic reticulum-Golgi intermediate compartment protein 2 OS=Mus musculus OX=10090 GN=Ergic2 PE=1 SV=1</t>
  </si>
  <si>
    <t>sp|Q923D4|SF3B5_MOUSE</t>
  </si>
  <si>
    <t>Sf3b5</t>
  </si>
  <si>
    <t>Splicing factor 3B subunit 5 OS=Mus musculus OX=10090 GN=Sf3b5 PE=1 SV=1</t>
  </si>
  <si>
    <t>sp|P05532|KIT_MOUSE</t>
  </si>
  <si>
    <t>Kit</t>
  </si>
  <si>
    <t>Mast/stem cell growth factor receptor Kit OS=Mus musculus OX=10090 GN=Kit PE=1 SV=3</t>
  </si>
  <si>
    <t>sp|Q9R0P9|UCHL1_MOUSE</t>
  </si>
  <si>
    <t>Uchl1</t>
  </si>
  <si>
    <t>Ubiquitin carboxyl-terminal hydrolase isozyme L1 OS=Mus musculus OX=10090 GN=Uchl1 PE=1 SV=1</t>
  </si>
  <si>
    <t>sp|Q91V01|MBOA5_MOUSE</t>
  </si>
  <si>
    <t>Lpcat3</t>
  </si>
  <si>
    <t>Lysophospholipid acyltransferase 5 OS=Mus musculus OX=10090 GN=Lpcat3 PE=1 SV=1</t>
  </si>
  <si>
    <t>tr|H3BJ88|H3BJ88_MOUSE</t>
  </si>
  <si>
    <t>Vmn2r3</t>
  </si>
  <si>
    <t>Vomeronasal 2, receptor 3 OS=Mus musculus OX=10090 GN=Vmn2r3 PE=3 SV=2</t>
  </si>
  <si>
    <t>sp|P59481|LMA2L_MOUSE</t>
  </si>
  <si>
    <t>Lman2l</t>
  </si>
  <si>
    <t>VIP36-like protein OS=Mus musculus OX=10090 GN=Lman2l PE=1 SV=1</t>
  </si>
  <si>
    <t>sp|P97414|KCNQ1_MOUSE</t>
  </si>
  <si>
    <t>Kcnq1</t>
  </si>
  <si>
    <t>Potassium voltage-gated channel subfamily KQT member 1 OS=Mus musculus OX=10090 GN=Kcnq1 PE=1 SV=3</t>
  </si>
  <si>
    <t>sp|Q9JLC3|MSRB1_MOUSE</t>
  </si>
  <si>
    <t>Msrb1</t>
  </si>
  <si>
    <t>Methionine-R-sulfoxide reductase B1 OS=Mus musculus OX=10090 GN=Msrb1 PE=1 SV=3</t>
  </si>
  <si>
    <t>sp|P01630|KV2A6_MOUSE</t>
  </si>
  <si>
    <t>Ig kappa chain V-II region 7S34.1 OS=Mus musculus OX=10090 PE=1 SV=1</t>
  </si>
  <si>
    <t>sp|Q9DB73|NB5R1_MOUSE</t>
  </si>
  <si>
    <t>Cyb5r1</t>
  </si>
  <si>
    <t>NADH-cytochrome b5 reductase 1 OS=Mus musculus OX=10090 GN=Cyb5r1 PE=1 SV=1</t>
  </si>
  <si>
    <t>sp|Q8VEJ4|NLE1_MOUSE</t>
  </si>
  <si>
    <t>Nle1</t>
  </si>
  <si>
    <t>Notchless protein homolog 1 OS=Mus musculus OX=10090 GN=Nle1 PE=1 SV=4</t>
  </si>
  <si>
    <t>sp|Q91WK5|GCSH_MOUSE</t>
  </si>
  <si>
    <t>Gcsh</t>
  </si>
  <si>
    <t>Glycine cleavage system H protein, mitochondrial OS=Mus musculus OX=10090 GN=Gcsh PE=1 SV=2</t>
  </si>
  <si>
    <t>sp|Q9JJH1|RNAS4_MOUSE</t>
  </si>
  <si>
    <t>Rnase4</t>
  </si>
  <si>
    <t>Ribonuclease 4 OS=Mus musculus OX=10090 GN=Rnase4 PE=1 SV=1</t>
  </si>
  <si>
    <t>sp|Q9D711|PIR_MOUSE</t>
  </si>
  <si>
    <t>Pir</t>
  </si>
  <si>
    <t>Pirin OS=Mus musculus OX=10090 GN=Pir PE=1 SV=1</t>
  </si>
  <si>
    <t>sp|Q9Z275|RLBP1_MOUSE</t>
  </si>
  <si>
    <t>Rlbp1</t>
  </si>
  <si>
    <t>Retinaldehyde-binding protein 1 OS=Mus musculus OX=10090 GN=Rlbp1 PE=1 SV=3</t>
  </si>
  <si>
    <t>sp|Q9R062|GLYG_MOUSE</t>
  </si>
  <si>
    <t>Gyg1</t>
  </si>
  <si>
    <t>Glycogenin-1 OS=Mus musculus OX=10090 GN=Gyg1 PE=1 SV=3</t>
  </si>
  <si>
    <t>sp|Q64310|SURF4_MOUSE</t>
  </si>
  <si>
    <t>Surf4</t>
  </si>
  <si>
    <t>Surfeit locus protein 4 OS=Mus musculus OX=10090 GN=Surf4 PE=1 SV=1</t>
  </si>
  <si>
    <t>sp|Q9D975|SRXN1_MOUSE</t>
  </si>
  <si>
    <t>Srxn1</t>
  </si>
  <si>
    <t>Sulfiredoxin-1 OS=Mus musculus OX=10090 GN=Srxn1 PE=2 SV=1</t>
  </si>
  <si>
    <t>sp|P39876|TIMP3_MOUSE</t>
  </si>
  <si>
    <t>Timp3</t>
  </si>
  <si>
    <t>Metalloproteinase inhibitor 3 OS=Mus musculus OX=10090 GN=Timp3 PE=1 SV=1</t>
  </si>
  <si>
    <t>sp|Q9CWU6|UQCC1_MOUSE</t>
  </si>
  <si>
    <t>Uqcc1</t>
  </si>
  <si>
    <t>Ubiquinol-cytochrome-c reductase complex assembly factor 1 OS=Mus musculus OX=10090 GN=Uqcc1 PE=1 SV=1</t>
  </si>
  <si>
    <t>sp|Q3UUQ7|PGAP1_MOUSE</t>
  </si>
  <si>
    <t>Pgap1</t>
  </si>
  <si>
    <t>GPI inositol-deacylase OS=Mus musculus OX=10090 GN=Pgap1 PE=1 SV=3</t>
  </si>
  <si>
    <t>sp|Q9D0M5|DYL2_MOUSE</t>
  </si>
  <si>
    <t>Dynll2</t>
  </si>
  <si>
    <t>Dynein light chain 2, cytoplasmic OS=Mus musculus OX=10090 GN=Dynll2 PE=1 SV=1</t>
  </si>
  <si>
    <t>sp|P63168|DYL1_MOUSE</t>
  </si>
  <si>
    <t>Dynll1</t>
  </si>
  <si>
    <t>Dynein light chain 1, cytoplasmic OS=Mus musculus OX=10090 GN=Dynll1 PE=1 SV=1</t>
  </si>
  <si>
    <t>sp|Q9ES28|ARHG7_MOUSE</t>
  </si>
  <si>
    <t>Arhgef7</t>
  </si>
  <si>
    <t>Rho guanine nucleotide exchange factor 7 OS=Mus musculus OX=10090 GN=Arhgef7 PE=1 SV=2</t>
  </si>
  <si>
    <t>sp|Q8K4I3|ARHG6_MOUSE</t>
  </si>
  <si>
    <t>Arhgef6</t>
  </si>
  <si>
    <t>Rho guanine nucleotide exchange factor 6 OS=Mus musculus OX=10090 GN=Arhgef6 PE=1 SV=1</t>
  </si>
  <si>
    <t>sp|Q11127|FUT4_MOUSE</t>
  </si>
  <si>
    <t>Fut4</t>
  </si>
  <si>
    <t>Alpha-(1,3)-fucosyltransferase 4 OS=Mus musculus OX=10090 GN=Fut4 PE=2 SV=1</t>
  </si>
  <si>
    <t>sp|P13379|CD5_MOUSE</t>
  </si>
  <si>
    <t>Cd5</t>
  </si>
  <si>
    <t>T-cell surface glycoprotein CD5 OS=Mus musculus OX=10090 GN=Cd5 PE=1 SV=1</t>
  </si>
  <si>
    <t>sp|Q03404|TFF2_MOUSE</t>
  </si>
  <si>
    <t>Tff2</t>
  </si>
  <si>
    <t>Trefoil factor 2 OS=Mus musculus OX=10090 GN=Tff2 PE=1 SV=2</t>
  </si>
  <si>
    <t>sp|B8JK39|ITA9_MOUSE</t>
  </si>
  <si>
    <t>Itga9</t>
  </si>
  <si>
    <t>Integrin alpha-9 OS=Mus musculus OX=10090 GN=Itga9 PE=1 SV=1</t>
  </si>
  <si>
    <t>sp|Q80U87|UBP8_MOUSE</t>
  </si>
  <si>
    <t>Usp8</t>
  </si>
  <si>
    <t>Ubiquitin carboxyl-terminal hydrolase 8 OS=Mus musculus OX=10090 GN=Usp8 PE=1 SV=2</t>
  </si>
  <si>
    <t>sp|P70353|NFYC_MOUSE</t>
  </si>
  <si>
    <t>Nfyc</t>
  </si>
  <si>
    <t>Nuclear transcription factor Y subunit gamma OS=Mus musculus OX=10090 GN=Nfyc PE=1 SV=2</t>
  </si>
  <si>
    <t>sp|Q8K3K7|PLCB_MOUSE</t>
  </si>
  <si>
    <t>Agpat2</t>
  </si>
  <si>
    <t>1-acyl-sn-glycerol-3-phosphate acyltransferase beta OS=Mus musculus OX=10090 GN=Agpat2 PE=1 SV=1</t>
  </si>
  <si>
    <t>sp|Q61419|CMAH_MOUSE</t>
  </si>
  <si>
    <t>Cmah</t>
  </si>
  <si>
    <t>Cytidine monophosphate-N-acetylneuraminic acid hydroxylase OS=Mus musculus OX=10090 GN=Cmah PE=1 SV=1</t>
  </si>
  <si>
    <t>sp|Q8K2J7|RELL1_MOUSE</t>
  </si>
  <si>
    <t>Rell1</t>
  </si>
  <si>
    <t>RELT-like protein 1 OS=Mus musculus OX=10090 GN=Rell1 PE=2 SV=2</t>
  </si>
  <si>
    <t>sp|Q8VCD5|MED17_MOUSE</t>
  </si>
  <si>
    <t>Med17</t>
  </si>
  <si>
    <t>Mediator of RNA polymerase II transcription subunit 17 OS=Mus musculus OX=10090 GN=Med17 PE=1 SV=1</t>
  </si>
  <si>
    <t>sp|Q8VBW6|ULA1_MOUSE</t>
  </si>
  <si>
    <t>Nae1</t>
  </si>
  <si>
    <t>NEDD8-activating enzyme E1 regulatory subunit OS=Mus musculus OX=10090 GN=Nae1 PE=1 SV=1</t>
  </si>
  <si>
    <t>sp|P53811|PIPNB_MOUSE</t>
  </si>
  <si>
    <t>Pitpnb</t>
  </si>
  <si>
    <t>Phosphatidylinositol transfer protein beta isoform OS=Mus musculus OX=10090 GN=Pitpnb PE=1 SV=2</t>
  </si>
  <si>
    <t>sp|P11404|FABPH_MOUSE</t>
  </si>
  <si>
    <t>Fabp3</t>
  </si>
  <si>
    <t>Fatty acid-binding protein, heart OS=Mus musculus OX=10090 GN=Fabp3 PE=1 SV=5</t>
  </si>
  <si>
    <t>sp|Q3TIW9|ENPP7_MOUSE</t>
  </si>
  <si>
    <t>Enpp7</t>
  </si>
  <si>
    <t>Ectonucleotide pyrophosphatase/phosphodiesterase family member 7 OS=Mus musculus OX=10090 GN=Enpp7 PE=1 SV=1</t>
  </si>
  <si>
    <t>sp|Q8BPB0|MOB1B_MOUSE</t>
  </si>
  <si>
    <t>Mob1b</t>
  </si>
  <si>
    <t>MOB kinase activator 1B OS=Mus musculus OX=10090 GN=Mob1b PE=1 SV=3</t>
  </si>
  <si>
    <t>sp|Q8C0L0|TMX4_MOUSE</t>
  </si>
  <si>
    <t>Tmx4</t>
  </si>
  <si>
    <t>Thioredoxin-related transmembrane protein 4 OS=Mus musculus OX=10090 GN=Tmx4 PE=1 SV=2</t>
  </si>
  <si>
    <t>sp|Q8VD76|TF2H3_MOUSE</t>
  </si>
  <si>
    <t>Gtf2h3</t>
  </si>
  <si>
    <t>General transcription factor IIH subunit 3 OS=Mus musculus OX=10090 GN=Gtf2h3 PE=1 SV=1</t>
  </si>
  <si>
    <t>sp|Q9D964|GATM_MOUSE</t>
  </si>
  <si>
    <t>Gatm</t>
  </si>
  <si>
    <t>Glycine amidinotransferase, mitochondrial OS=Mus musculus OX=10090 GN=Gatm PE=1 SV=1</t>
  </si>
  <si>
    <t>sp|Q91XE4|ACY3_MOUSE</t>
  </si>
  <si>
    <t>Acy3</t>
  </si>
  <si>
    <t>N-acyl-aromatic-L-amino acid amidohydrolase (carboxylate-forming) OS=Mus musculus OX=10090 GN=Acy3 PE=1 SV=1</t>
  </si>
  <si>
    <t>sp|Q99P86|RETNB_MOUSE</t>
  </si>
  <si>
    <t>Retnlb</t>
  </si>
  <si>
    <t>Resistin-like beta OS=Mus musculus OX=10090 GN=Retnlb PE=1 SV=1</t>
  </si>
  <si>
    <t>sp|Q8CHK4-3|KAT5_MOUSE</t>
  </si>
  <si>
    <t>Kat5</t>
  </si>
  <si>
    <t>Isoform 3 of Histone acetyltransferase KAT5 OS=Mus musculus OX=10090 GN=Kat5</t>
  </si>
  <si>
    <t>sp|Q9CR20|IR3IP_MOUSE</t>
  </si>
  <si>
    <t>Ier3ip1</t>
  </si>
  <si>
    <t>Immediate early response 3-interacting protein 1 OS=Mus musculus OX=10090 GN=Ier3ip1 PE=3 SV=1</t>
  </si>
  <si>
    <t>sp|Q99JR1|SFXN1_MOUSE</t>
  </si>
  <si>
    <t>Sfxn1</t>
  </si>
  <si>
    <t>Sideroflexin-1 OS=Mus musculus OX=10090 GN=Sfxn1 PE=1 SV=3</t>
  </si>
  <si>
    <t>sp|Q91W69|EPN3_MOUSE</t>
  </si>
  <si>
    <t>Epn3</t>
  </si>
  <si>
    <t>Epsin-3 OS=Mus musculus OX=10090 GN=Epn3 PE=1 SV=1</t>
  </si>
  <si>
    <t>sp|Q3UN02|LCLT1_MOUSE</t>
  </si>
  <si>
    <t>Lclat1</t>
  </si>
  <si>
    <t>Lysocardiolipin acyltransferase 1 OS=Mus musculus OX=10090 GN=Lclat1 PE=1 SV=2</t>
  </si>
  <si>
    <t>sp|Q8BZ36|RINT1_MOUSE</t>
  </si>
  <si>
    <t>Rint1</t>
  </si>
  <si>
    <t>RAD50-interacting protein 1 OS=Mus musculus OX=10090 GN=Rint1 PE=1 SV=2</t>
  </si>
  <si>
    <t>sp|Q99J72|ABEC3_MOUSE</t>
  </si>
  <si>
    <t>Apobec3</t>
  </si>
  <si>
    <t>DNA dC-&gt;dU-editing enzyme APOBEC-3 OS=Mus musculus OX=10090 GN=Apobec3 PE=1 SV=3</t>
  </si>
  <si>
    <t>sp|Q6PCM2|INT6_MOUSE</t>
  </si>
  <si>
    <t>Ints6</t>
  </si>
  <si>
    <t>Integrator complex subunit 6 OS=Mus musculus OX=10090 GN=Ints6 PE=1 SV=1</t>
  </si>
  <si>
    <t>sp|P59016|VP33B_MOUSE</t>
  </si>
  <si>
    <t>Vps33b</t>
  </si>
  <si>
    <t>Vacuolar protein sorting-associated protein 33B OS=Mus musculus OX=10090 GN=Vps33b PE=1 SV=1</t>
  </si>
  <si>
    <t>sp|Q9CQN3|TOM6_MOUSE</t>
  </si>
  <si>
    <t>Tomm6</t>
  </si>
  <si>
    <t>Mitochondrial import receptor subunit TOM6 homolog OS=Mus musculus OX=10090 GN=Tomm6 PE=3 SV=1</t>
  </si>
  <si>
    <t>sp|Q68FH0|PKP4_MOUSE</t>
  </si>
  <si>
    <t>Pkp4</t>
  </si>
  <si>
    <t>Plakophilin-4 OS=Mus musculus OX=10090 GN=Pkp4 PE=1 SV=1</t>
  </si>
  <si>
    <t>sp|P54823|DDX6_MOUSE</t>
  </si>
  <si>
    <t>Ddx6</t>
  </si>
  <si>
    <t>Probable ATP-dependent RNA helicase DDX6 OS=Mus musculus OX=10090 GN=Ddx6 PE=1 SV=1</t>
  </si>
  <si>
    <t>sp|O88393|TGBR3_MOUSE</t>
  </si>
  <si>
    <t>Tgfbr3</t>
  </si>
  <si>
    <t>Transforming growth factor beta receptor type 3 OS=Mus musculus OX=10090 GN=Tgfbr3 PE=1 SV=1</t>
  </si>
  <si>
    <t>sp|Q6J9G1|STYK1_MOUSE</t>
  </si>
  <si>
    <t>Styk1</t>
  </si>
  <si>
    <t>Tyrosine-protein kinase STYK1 OS=Mus musculus OX=10090 GN=Styk1 PE=2 SV=2</t>
  </si>
  <si>
    <t>sp|Q9D952|EVPL_MOUSE</t>
  </si>
  <si>
    <t>Evpl</t>
  </si>
  <si>
    <t>Envoplakin OS=Mus musculus OX=10090 GN=Evpl PE=1 SV=3</t>
  </si>
  <si>
    <t>sp|Q6ZWQ7|SPCS3_MOUSE</t>
  </si>
  <si>
    <t>Spcs3</t>
  </si>
  <si>
    <t>Signal peptidase complex subunit 3 OS=Mus musculus OX=10090 GN=Spcs3 PE=1 SV=1</t>
  </si>
  <si>
    <t>sp|Q9CPS6|HINT3_MOUSE</t>
  </si>
  <si>
    <t>Hint3</t>
  </si>
  <si>
    <t>Histidine triad nucleotide-binding protein 3 OS=Mus musculus OX=10090 GN=Hint3 PE=1 SV=1</t>
  </si>
  <si>
    <t>sp|Q99L90|MCRS1_MOUSE</t>
  </si>
  <si>
    <t>Mcrs1</t>
  </si>
  <si>
    <t>Microspherule protein 1 OS=Mus musculus OX=10090 GN=Mcrs1 PE=1 SV=1</t>
  </si>
  <si>
    <t>sp|Q9DCI9|RM32_MOUSE</t>
  </si>
  <si>
    <t>Mrpl32</t>
  </si>
  <si>
    <t>39S ribosomal protein L32, mitochondrial OS=Mus musculus OX=10090 GN=Mrpl32 PE=1 SV=1</t>
  </si>
  <si>
    <t>tr|Q9D2X6|Q9D2X6_MOUSE</t>
  </si>
  <si>
    <t>Sval1</t>
  </si>
  <si>
    <t>Colon SVA-like protein OS=Mus musculus OX=10090 GN=Sval1 PE=2 SV=1</t>
  </si>
  <si>
    <t>sp|Q5SRX1|TM1L2_MOUSE</t>
  </si>
  <si>
    <t>Tom1l2</t>
  </si>
  <si>
    <t>TOM1-like protein 2 OS=Mus musculus OX=10090 GN=Tom1l2 PE=1 SV=1</t>
  </si>
  <si>
    <t>sp|Q6VNB8|WDFY3_MOUSE</t>
  </si>
  <si>
    <t>Wdfy3</t>
  </si>
  <si>
    <t>WD repeat and FYVE domain-containing protein 3 OS=Mus musculus OX=10090 GN=Wdfy3 PE=1 SV=1</t>
  </si>
  <si>
    <t>sp|Q8K3W0|BABA2_MOUSE</t>
  </si>
  <si>
    <t>Babam2</t>
  </si>
  <si>
    <t>BRISC and BRCA1-A complex member 2 OS=Mus musculus OX=10090 GN=Babam2 PE=1 SV=2</t>
  </si>
  <si>
    <t>sp|Q8BVD5|MPP7_MOUSE</t>
  </si>
  <si>
    <t>Mpp7</t>
  </si>
  <si>
    <t>MAGUK p55 subfamily member 7 OS=Mus musculus OX=10090 GN=Mpp7 PE=1 SV=2</t>
  </si>
  <si>
    <t>sp|Q61586|GPAT1_MOUSE</t>
  </si>
  <si>
    <t>Gpam</t>
  </si>
  <si>
    <t>Glycerol-3-phosphate acyltransferase 1, mitochondrial OS=Mus musculus OX=10090 GN=Gpam PE=1 SV=2</t>
  </si>
  <si>
    <t>sp|Q9QYJ3|DNJB1_MOUSE</t>
  </si>
  <si>
    <t>Dnajb1</t>
  </si>
  <si>
    <t>DnaJ homolog subfamily B member 1 OS=Mus musculus OX=10090 GN=Dnajb1 PE=1 SV=3</t>
  </si>
  <si>
    <t>sp|Q8R4X3|RBM12_MOUSE</t>
  </si>
  <si>
    <t>Rbm12</t>
  </si>
  <si>
    <t>RNA-binding protein 12 OS=Mus musculus OX=10090 GN=Rbm12 PE=1 SV=3</t>
  </si>
  <si>
    <t>sp|Q8QZY9|SF3B4_MOUSE</t>
  </si>
  <si>
    <t>Sf3b4</t>
  </si>
  <si>
    <t>Splicing factor 3B subunit 4 OS=Mus musculus OX=10090 GN=Sf3b4 PE=1 SV=1</t>
  </si>
  <si>
    <t>sp|Q80X50-5|UBP2L_MOUSE</t>
  </si>
  <si>
    <t>Ubap2l</t>
  </si>
  <si>
    <t>Isoform 5 of Ubiquitin-associated protein 2-like OS=Mus musculus OX=10090 GN=Ubap2l</t>
  </si>
  <si>
    <t>sp|P54103|DNJC2_MOUSE</t>
  </si>
  <si>
    <t>Dnajc2</t>
  </si>
  <si>
    <t>DnaJ homolog subfamily C member 2 OS=Mus musculus OX=10090 GN=Dnajc2 PE=1 SV=2</t>
  </si>
  <si>
    <t>sp|P97821|CATC_MOUSE</t>
  </si>
  <si>
    <t>Ctsc</t>
  </si>
  <si>
    <t>Dipeptidyl peptidase 1 OS=Mus musculus OX=10090 GN=Ctsc PE=1 SV=1</t>
  </si>
  <si>
    <t>sp|Q9ERG2|STRN3_MOUSE</t>
  </si>
  <si>
    <t>Strn3</t>
  </si>
  <si>
    <t>Striatin-3 OS=Mus musculus OX=10090 GN=Strn3 PE=1 SV=1</t>
  </si>
  <si>
    <t>sp|P14115|RL27A_MOUSE</t>
  </si>
  <si>
    <t>Rpl27a</t>
  </si>
  <si>
    <t>60S ribosomal protein L27a OS=Mus musculus OX=10090 GN=Rpl27a PE=1 SV=5</t>
  </si>
  <si>
    <t>sp|P61290|PSME3_MOUSE</t>
  </si>
  <si>
    <t>Psme3</t>
  </si>
  <si>
    <t>Proteasome activator complex subunit 3 OS=Mus musculus OX=10090 GN=Psme3 PE=1 SV=1</t>
  </si>
  <si>
    <t>sp|Q9WU03|SPIT2_MOUSE</t>
  </si>
  <si>
    <t>Spint2</t>
  </si>
  <si>
    <t>Kunitz-type protease inhibitor 2 OS=Mus musculus OX=10090 GN=Spint2 PE=1 SV=1</t>
  </si>
  <si>
    <t>sp|Q8CGZ0|CHERP_MOUSE</t>
  </si>
  <si>
    <t>Cherp</t>
  </si>
  <si>
    <t>Calcium homeostasis endoplasmic reticulum protein OS=Mus musculus OX=10090 GN=Cherp PE=1 SV=1</t>
  </si>
  <si>
    <t>sp|Q9ET39|SLAF6_MOUSE</t>
  </si>
  <si>
    <t>Slamf6</t>
  </si>
  <si>
    <t>SLAM family member 6 OS=Mus musculus OX=10090 GN=Slamf6 PE=1 SV=1</t>
  </si>
  <si>
    <t>sp|Q9Z0V8|TI17A_MOUSE</t>
  </si>
  <si>
    <t>Timm17a</t>
  </si>
  <si>
    <t>Mitochondrial import inner membrane translocase subunit Tim17-A OS=Mus musculus OX=10090 GN=Timm17a PE=1 SV=1</t>
  </si>
  <si>
    <t>sp|P62500|T22D1_MOUSE</t>
  </si>
  <si>
    <t>Tsc22d1</t>
  </si>
  <si>
    <t>TSC22 domain family protein 1 OS=Mus musculus OX=10090 GN=Tsc22d1 PE=1 SV=2</t>
  </si>
  <si>
    <t>sp|Q3TCT4|ENTP7_MOUSE</t>
  </si>
  <si>
    <t>Entpd7</t>
  </si>
  <si>
    <t>Ectonucleoside triphosphate diphosphohydrolase 7 OS=Mus musculus OX=10090 GN=Entpd7 PE=2 SV=1</t>
  </si>
  <si>
    <t>sp|P97855|G3BP1_MOUSE</t>
  </si>
  <si>
    <t>G3bp1</t>
  </si>
  <si>
    <t>Ras GTPase-activating protein-binding protein 1 OS=Mus musculus OX=10090 GN=G3bp1 PE=1 SV=1</t>
  </si>
  <si>
    <t>sp|P97379|G3BP2_MOUSE</t>
  </si>
  <si>
    <t>G3bp2</t>
  </si>
  <si>
    <t>Ras GTPase-activating protein-binding protein 2 OS=Mus musculus OX=10090 GN=G3bp2 PE=1 SV=2</t>
  </si>
  <si>
    <t>sp|Q9Z1M0|P2RX7_MOUSE</t>
  </si>
  <si>
    <t>P2rx7</t>
  </si>
  <si>
    <t>P2X purinoceptor 7 OS=Mus musculus OX=10090 GN=P2rx7 PE=1 SV=2</t>
  </si>
  <si>
    <t>sp|Q7TMF3|NDUAC_MOUSE</t>
  </si>
  <si>
    <t>Ndufa12</t>
  </si>
  <si>
    <t>NADH dehydrogenase [ubiquinone] 1 alpha subcomplex subunit 12 OS=Mus musculus OX=10090 GN=Ndufa12 PE=1 SV=2</t>
  </si>
  <si>
    <t>sp|Q9JJT9|PHAX_MOUSE</t>
  </si>
  <si>
    <t>Phax</t>
  </si>
  <si>
    <t>Phosphorylated adapter RNA export protein OS=Mus musculus OX=10090 GN=Phax PE=1 SV=1</t>
  </si>
  <si>
    <t>sp|Q9CRC6|BORC7_MOUSE</t>
  </si>
  <si>
    <t>Borcs7</t>
  </si>
  <si>
    <t>BLOC-1-related complex subunit 7 OS=Mus musculus OX=10090 GN=Borcs7 PE=1 SV=1</t>
  </si>
  <si>
    <t>sp|Q64191|ASPG_MOUSE</t>
  </si>
  <si>
    <t>Aga</t>
  </si>
  <si>
    <t>N(4)-(beta-N-acetylglucosaminyl)-L-asparaginase OS=Mus musculus OX=10090 GN=Aga PE=1 SV=1</t>
  </si>
  <si>
    <t>sp|P05622-2|PGFRB_MOUSE</t>
  </si>
  <si>
    <t>Pdgfrb</t>
  </si>
  <si>
    <t>Isoform 2 of Platelet-derived growth factor receptor beta OS=Mus musculus OX=10090 GN=Pdgfrb</t>
  </si>
  <si>
    <t>sp|Q9DBU3|RIOK3_MOUSE</t>
  </si>
  <si>
    <t>Riok3</t>
  </si>
  <si>
    <t>Serine/threonine-protein kinase RIO3 OS=Mus musculus OX=10090 GN=Riok3 PE=1 SV=3</t>
  </si>
  <si>
    <t>sp|Q8BS95|GPHR_MOUSE</t>
  </si>
  <si>
    <t>Gpr89a</t>
  </si>
  <si>
    <t>Golgi pH regulator OS=Mus musculus OX=10090 GN=Gpr89a PE=1 SV=2</t>
  </si>
  <si>
    <t>sp|Q8C0T5|SI1L1_MOUSE</t>
  </si>
  <si>
    <t>Sipa1l1</t>
  </si>
  <si>
    <t>Signal-induced proliferation-associated 1-like protein 1 OS=Mus musculus OX=10090 GN=Sipa1l1 PE=1 SV=2</t>
  </si>
  <si>
    <t>sp|Q9ESL4|M3K20_MOUSE</t>
  </si>
  <si>
    <t>Map3k20</t>
  </si>
  <si>
    <t>Mitogen-activated protein kinase kinase kinase 20 OS=Mus musculus OX=10090 GN=Map3k20 PE=1 SV=1</t>
  </si>
  <si>
    <t>sp|Q8BGQ1|SPE39_MOUSE</t>
  </si>
  <si>
    <t>Vipas39</t>
  </si>
  <si>
    <t>Spermatogenesis-defective protein 39 homolog OS=Mus musculus OX=10090 GN=Vipas39 PE=1 SV=1</t>
  </si>
  <si>
    <t>sp|Q80U95|UBE3C_MOUSE</t>
  </si>
  <si>
    <t>Ube3c</t>
  </si>
  <si>
    <t>Ubiquitin-protein ligase E3C OS=Mus musculus OX=10090 GN=Ube3c PE=1 SV=2</t>
  </si>
  <si>
    <t>sp|Q3TLI0|TPC10_MOUSE</t>
  </si>
  <si>
    <t>Trappc10</t>
  </si>
  <si>
    <t>Trafficking protein particle complex subunit 10 OS=Mus musculus OX=10090 GN=Trappc10 PE=1 SV=2</t>
  </si>
  <si>
    <t>sp|P49182|HEP2_MOUSE</t>
  </si>
  <si>
    <t>Serpind1</t>
  </si>
  <si>
    <t>Heparin cofactor 2 OS=Mus musculus OX=10090 GN=Serpind1 PE=1 SV=1</t>
  </si>
  <si>
    <t>sp|Q91W96|APC4_MOUSE</t>
  </si>
  <si>
    <t>Anapc4</t>
  </si>
  <si>
    <t>Anaphase-promoting complex subunit 4 OS=Mus musculus OX=10090 GN=Anapc4 PE=1 SV=1</t>
  </si>
  <si>
    <t>sp|Q8BMQ2|TF3C4_MOUSE</t>
  </si>
  <si>
    <t>Gtf3c4</t>
  </si>
  <si>
    <t>General transcription factor 3C polypeptide 4 OS=Mus musculus OX=10090 GN=Gtf3c4 PE=1 SV=2</t>
  </si>
  <si>
    <t>sp|Q9CPT5|NOP16_MOUSE</t>
  </si>
  <si>
    <t>Nop16</t>
  </si>
  <si>
    <t>Nucleolar protein 16 OS=Mus musculus OX=10090 GN=Nop16 PE=1 SV=1</t>
  </si>
  <si>
    <t>sp|Q80TN4|DJC16_MOUSE</t>
  </si>
  <si>
    <t>Dnajc16</t>
  </si>
  <si>
    <t>DnaJ homolog subfamily C member 16 OS=Mus musculus OX=10090 GN=Dnajc16 PE=1 SV=2</t>
  </si>
  <si>
    <t>sp|P97364|SPS2_MOUSE</t>
  </si>
  <si>
    <t>Sephs2</t>
  </si>
  <si>
    <t>Selenide, water dikinase 2 OS=Mus musculus OX=10090 GN=Sephs2 PE=1 SV=3</t>
  </si>
  <si>
    <t>tr|Q7TNL9|Q7TNL9_MOUSE</t>
  </si>
  <si>
    <t>Chchd10</t>
  </si>
  <si>
    <t>Coiled-coil-helix-coiled-coil-helix domain-containing 10 OS=Mus musculus OX=10090 GN=Chchd10 PE=1 SV=1</t>
  </si>
  <si>
    <t>sp|P18155|MTDC_MOUSE</t>
  </si>
  <si>
    <t>Mthfd2</t>
  </si>
  <si>
    <t>Bifunctional methylenetetrahydrofolate dehydrogenase/cyclohydrolase, mitochondrial OS=Mus musculus OX=10090 GN=Mthfd2 PE=1 SV=1</t>
  </si>
  <si>
    <t>sp|A2A9C3|SZT2_MOUSE</t>
  </si>
  <si>
    <t>Szt2</t>
  </si>
  <si>
    <t>KICSTOR complex protein SZT2 OS=Mus musculus OX=10090 GN=Szt2 PE=1 SV=1</t>
  </si>
  <si>
    <t>sp|Q8BLF1|NCEH1_MOUSE</t>
  </si>
  <si>
    <t>Nceh1</t>
  </si>
  <si>
    <t>Neutral cholesterol ester hydrolase 1 OS=Mus musculus OX=10090 GN=Nceh1 PE=1 SV=1</t>
  </si>
  <si>
    <t>sp|P50285|FMO1_MOUSE</t>
  </si>
  <si>
    <t>Fmo1</t>
  </si>
  <si>
    <t>Dimethylaniline monooxygenase [N-oxide-forming] 1 OS=Mus musculus OX=10090 GN=Fmo1 PE=1 SV=1</t>
  </si>
  <si>
    <t>sp|Q9CQA6|CHCH1_MOUSE</t>
  </si>
  <si>
    <t>Chchd1</t>
  </si>
  <si>
    <t>Coiled-coil-helix-coiled-coil-helix domain-containing protein 1 OS=Mus musculus OX=10090 GN=Chchd1 PE=1 SV=1</t>
  </si>
  <si>
    <t>sp|Q62426|CYTB_MOUSE</t>
  </si>
  <si>
    <t>Cstb</t>
  </si>
  <si>
    <t>Cystatin-B OS=Mus musculus OX=10090 GN=Cstb PE=1 SV=1</t>
  </si>
  <si>
    <t>sp|Q9QUR7|PIN1_MOUSE</t>
  </si>
  <si>
    <t>Pin1</t>
  </si>
  <si>
    <t>Peptidyl-prolyl cis-trans isomerase NIMA-interacting 1 OS=Mus musculus OX=10090 GN=Pin1 PE=1 SV=1</t>
  </si>
  <si>
    <t>sp|Q8BGD9|IF4B_MOUSE</t>
  </si>
  <si>
    <t>Eif4b</t>
  </si>
  <si>
    <t>Eukaryotic translation initiation factor 4B OS=Mus musculus OX=10090 GN=Eif4b PE=1 SV=1</t>
  </si>
  <si>
    <t>sp|Q9WVA2|TIM8A_MOUSE</t>
  </si>
  <si>
    <t>Timm8a1</t>
  </si>
  <si>
    <t>Mitochondrial import inner membrane translocase subunit Tim8 A OS=Mus musculus OX=10090 GN=Timm8a1 PE=1 SV=1</t>
  </si>
  <si>
    <t>sp|P00683|RNAS1_MOUSE</t>
  </si>
  <si>
    <t>Rnase1</t>
  </si>
  <si>
    <t>Ribonuclease pancreatic OS=Mus musculus OX=10090 GN=Rnase1 PE=1 SV=2</t>
  </si>
  <si>
    <t>sp|P53995|APC1_MOUSE</t>
  </si>
  <si>
    <t>Anapc1</t>
  </si>
  <si>
    <t>Anaphase-promoting complex subunit 1 OS=Mus musculus OX=10090 GN=Anapc1 PE=1 SV=2</t>
  </si>
  <si>
    <t>sp|Q61908|CMC4_MOUSE</t>
  </si>
  <si>
    <t>Cmc4</t>
  </si>
  <si>
    <t>Cx9C motif-containing protein 4 OS=Mus musculus OX=10090 GN=Cmc4 PE=2 SV=1</t>
  </si>
  <si>
    <t>sp|O35326|SRSF5_MOUSE</t>
  </si>
  <si>
    <t>Srsf5</t>
  </si>
  <si>
    <t>Serine/arginine-rich splicing factor 5 OS=Mus musculus OX=10090 GN=Srsf5 PE=1 SV=2</t>
  </si>
  <si>
    <t>sp|Q921L3|TMCO1_MOUSE</t>
  </si>
  <si>
    <t>Tmco1</t>
  </si>
  <si>
    <t>Calcium load-activated calcium channel OS=Mus musculus OX=10090 GN=Tmco1 PE=1 SV=1</t>
  </si>
  <si>
    <t>sp|Q9D3B1|HACD2_MOUSE</t>
  </si>
  <si>
    <t>Hacd2</t>
  </si>
  <si>
    <t>Very-long-chain (3R)-3-hydroxyacyl-CoA dehydratase 2 OS=Mus musculus OX=10090 GN=Hacd2 PE=1 SV=1</t>
  </si>
  <si>
    <t>sp|Q9DBY0|FOXP4_MOUSE</t>
  </si>
  <si>
    <t>Foxp4</t>
  </si>
  <si>
    <t>Forkhead box protein P4 OS=Mus musculus OX=10090 GN=Foxp4 PE=1 SV=1</t>
  </si>
  <si>
    <t>sp|Q3V1M1|IGS10_MOUSE</t>
  </si>
  <si>
    <t>Igsf10</t>
  </si>
  <si>
    <t>Immunoglobulin superfamily member 10 OS=Mus musculus OX=10090 GN=Igsf10 PE=2 SV=2</t>
  </si>
  <si>
    <t>sp|Q60875|ARHG2_MOUSE</t>
  </si>
  <si>
    <t>Arhgef2</t>
  </si>
  <si>
    <t>Rho guanine nucleotide exchange factor 2 OS=Mus musculus OX=10090 GN=Arhgef2 PE=1 SV=4</t>
  </si>
  <si>
    <t>sp|Q8BFW4|TRI65_MOUSE</t>
  </si>
  <si>
    <t>Trim65</t>
  </si>
  <si>
    <t>Tripartite motif-containing protein 65 OS=Mus musculus OX=10090 GN=Trim65 PE=1 SV=1</t>
  </si>
  <si>
    <t>sp|P48725|PCNT_MOUSE</t>
  </si>
  <si>
    <t>Pcnt</t>
  </si>
  <si>
    <t>Pericentrin OS=Mus musculus OX=10090 GN=Pcnt PE=1 SV=2</t>
  </si>
  <si>
    <t>sp|Q5I012|S38AA_MOUSE</t>
  </si>
  <si>
    <t>Slc38a10</t>
  </si>
  <si>
    <t>Putative sodium-coupled neutral amino acid transporter 10 OS=Mus musculus OX=10090 GN=Slc38a10 PE=1 SV=2</t>
  </si>
  <si>
    <t>sp|Q8BKE6|CP20A_MOUSE</t>
  </si>
  <si>
    <t>Cyp20a1</t>
  </si>
  <si>
    <t>Cytochrome P450 20A1 OS=Mus musculus OX=10090 GN=Cyp20a1 PE=1 SV=1</t>
  </si>
  <si>
    <t>sp|Q8R035|ICT1_MOUSE</t>
  </si>
  <si>
    <t>Mrpl58</t>
  </si>
  <si>
    <t>Peptidyl-tRNA hydrolase ICT1, mitochondrial OS=Mus musculus OX=10090 GN=Mrpl58 PE=1 SV=1</t>
  </si>
  <si>
    <t>sp|Q3TLD5|RMP_MOUSE</t>
  </si>
  <si>
    <t>Uri1</t>
  </si>
  <si>
    <t>Unconventional prefoldin RPB5 interactor OS=Mus musculus OX=10090 GN=Uri1 PE=1 SV=2</t>
  </si>
  <si>
    <t>sp|Q78IS1|TMED3_MOUSE</t>
  </si>
  <si>
    <t>Tmed3</t>
  </si>
  <si>
    <t>Transmembrane emp24 domain-containing protein 3 OS=Mus musculus OX=10090 GN=Tmed3 PE=1 SV=1</t>
  </si>
  <si>
    <t>tr|E9Q5I3|E9Q5I3_MOUSE</t>
  </si>
  <si>
    <t>Muc5b</t>
  </si>
  <si>
    <t>Mucin 5, subtype B, tracheobronchial OS=Mus musculus OX=10090 GN=Muc5b PE=1 SV=1</t>
  </si>
  <si>
    <t>sp|Q5BLK4|TUT7_MOUSE</t>
  </si>
  <si>
    <t>Tut7</t>
  </si>
  <si>
    <t>Terminal uridylyltransferase 7 OS=Mus musculus OX=10090 GN=Tut7 PE=1 SV=3</t>
  </si>
  <si>
    <t>sp|Q8BGS2|BOLA2_MOUSE</t>
  </si>
  <si>
    <t>Bola2</t>
  </si>
  <si>
    <t>BolA-like protein 2 OS=Mus musculus OX=10090 GN=Bola2 PE=1 SV=1</t>
  </si>
  <si>
    <t>sp|Q8BZW2|SWAHB_MOUSE</t>
  </si>
  <si>
    <t>Sowahb</t>
  </si>
  <si>
    <t>Ankyrin repeat domain-containing protein SOWAHB OS=Mus musculus OX=10090 GN=Sowahb PE=1 SV=1</t>
  </si>
  <si>
    <t>sp|Q8K248|HPDL_MOUSE</t>
  </si>
  <si>
    <t>Hpdl</t>
  </si>
  <si>
    <t>4-hydroxyphenylpyruvate dioxygenase-like protein OS=Mus musculus OX=10090 GN=Hpdl PE=2 SV=1</t>
  </si>
  <si>
    <t>sp|Q3U2U7|MET17_MOUSE</t>
  </si>
  <si>
    <t>Mettl17</t>
  </si>
  <si>
    <t>Methyltransferase-like protein 17, mitochondrial OS=Mus musculus OX=10090 GN=Mettl17 PE=2 SV=2</t>
  </si>
  <si>
    <t>sp|Q9D1R2|KTI12_MOUSE</t>
  </si>
  <si>
    <t>Kti12</t>
  </si>
  <si>
    <t>Protein KTI12 homolog OS=Mus musculus OX=10090 GN=Kti12 PE=1 SV=1</t>
  </si>
  <si>
    <t>sp|Q3UCQ1|FOXK2_MOUSE</t>
  </si>
  <si>
    <t>Foxk2</t>
  </si>
  <si>
    <t>Forkhead box protein K2 OS=Mus musculus OX=10090 GN=Foxk2 PE=1 SV=3</t>
  </si>
  <si>
    <t>sp|Q3TXX3|ZFY27_MOUSE</t>
  </si>
  <si>
    <t>Zfyve27</t>
  </si>
  <si>
    <t>Protrudin OS=Mus musculus OX=10090 GN=Zfyve27 PE=1 SV=2</t>
  </si>
  <si>
    <t>sp|Q80WM9|TNR14_MOUSE</t>
  </si>
  <si>
    <t>Tnfrsf14</t>
  </si>
  <si>
    <t>Tumor necrosis factor receptor superfamily member 14 OS=Mus musculus OX=10090 GN=Tnfrsf14 PE=1 SV=1</t>
  </si>
  <si>
    <t>sp|P29533|VCAM1_MOUSE</t>
  </si>
  <si>
    <t>Vcam1</t>
  </si>
  <si>
    <t>Vascular cell adhesion protein 1 OS=Mus musculus OX=10090 GN=Vcam1 PE=1 SV=1</t>
  </si>
  <si>
    <t>sp|Q8BGI5|PEX26_MOUSE</t>
  </si>
  <si>
    <t>Pex26</t>
  </si>
  <si>
    <t>Peroxisome assembly protein 26 OS=Mus musculus OX=10090 GN=Pex26 PE=1 SV=2</t>
  </si>
  <si>
    <t>sp|Q8CGU1|CACO1_MOUSE</t>
  </si>
  <si>
    <t>Calcoco1</t>
  </si>
  <si>
    <t>Calcium-binding and coiled-coil domain-containing protein 1 OS=Mus musculus OX=10090 GN=Calcoco1 PE=1 SV=2</t>
  </si>
  <si>
    <t>tr|J3QP37|J3QP37_MOUSE</t>
  </si>
  <si>
    <t>Smim22</t>
  </si>
  <si>
    <t>Small integral membrane protein 22 OS=Mus musculus OX=10090 GN=Smim22 PE=4 SV=1</t>
  </si>
  <si>
    <t>sp|Q9ERV1|MKRN2_MOUSE</t>
  </si>
  <si>
    <t>Mkrn2</t>
  </si>
  <si>
    <t>Probable E3 ubiquitin-protein ligase makorin-2 OS=Mus musculus OX=10090 GN=Mkrn2 PE=1 SV=2</t>
  </si>
  <si>
    <t>sp|Q8R1R3|STAR7_MOUSE</t>
  </si>
  <si>
    <t>Stard7</t>
  </si>
  <si>
    <t>StAR-related lipid transfer protein 7, mitochondrial OS=Mus musculus OX=10090 GN=Stard7 PE=1 SV=2</t>
  </si>
  <si>
    <t>sp|Q8K2V6-2|IPO11_MOUSE</t>
  </si>
  <si>
    <t>Ipo11</t>
  </si>
  <si>
    <t>Isoform 2 of Importin-11 OS=Mus musculus OX=10090 GN=Ipo11</t>
  </si>
  <si>
    <t>sp|P97812|IHH_MOUSE</t>
  </si>
  <si>
    <t>Ihh</t>
  </si>
  <si>
    <t>Indian hedgehog protein OS=Mus musculus OX=10090 GN=Ihh PE=1 SV=2</t>
  </si>
  <si>
    <t>sp|Q80U63|MFN2_MOUSE</t>
  </si>
  <si>
    <t>Mfn2</t>
  </si>
  <si>
    <t>Mitofusin-2 OS=Mus musculus OX=10090 GN=Mfn2 PE=1 SV=3</t>
  </si>
  <si>
    <t>sp|P70340|SMAD1_MOUSE</t>
  </si>
  <si>
    <t>Smad1</t>
  </si>
  <si>
    <t>Mothers against decapentaplegic homolog 1 OS=Mus musculus OX=10090 GN=Smad1 PE=1 SV=2</t>
  </si>
  <si>
    <t>sp|O08648|M3K4_MOUSE</t>
  </si>
  <si>
    <t>Map3k4</t>
  </si>
  <si>
    <t>Mitogen-activated protein kinase kinase kinase 4 OS=Mus musculus OX=10090 GN=Map3k4 PE=1 SV=2</t>
  </si>
  <si>
    <t>sp|P28798|GRN_MOUSE</t>
  </si>
  <si>
    <t>Grn</t>
  </si>
  <si>
    <t>Progranulin OS=Mus musculus OX=10090 GN=Grn PE=1 SV=2</t>
  </si>
  <si>
    <t>sp|P35285|RB22A_MOUSE</t>
  </si>
  <si>
    <t>Rab22a</t>
  </si>
  <si>
    <t>Ras-related protein Rab-22A OS=Mus musculus OX=10090 GN=Rab22a PE=1 SV=2</t>
  </si>
  <si>
    <t>sp|Q91WB4|PKHF2_MOUSE</t>
  </si>
  <si>
    <t>Plekhf2</t>
  </si>
  <si>
    <t>Pleckstrin homology domain-containing family F member 2 OS=Mus musculus OX=10090 GN=Plekhf2 PE=1 SV=1</t>
  </si>
  <si>
    <t>sp|Q9CQG2|MET16_MOUSE</t>
  </si>
  <si>
    <t>Mettl16</t>
  </si>
  <si>
    <t>RNA N6-adenosine-methyltransferase METTL16 OS=Mus musculus OX=10090 GN=Mettl16 PE=1 SV=1</t>
  </si>
  <si>
    <t>sp|P10855|CCL3_MOUSE</t>
  </si>
  <si>
    <t>Ccl3</t>
  </si>
  <si>
    <t>C-C motif chemokine 3 OS=Mus musculus OX=10090 GN=Ccl3 PE=1 SV=2</t>
  </si>
  <si>
    <t>sp|Q6PGD0|ARAID_MOUSE</t>
  </si>
  <si>
    <t>Atraid</t>
  </si>
  <si>
    <t>All-trans retinoic acid-induced differentiation factor OS=Mus musculus OX=10090 GN=Atraid PE=2 SV=2</t>
  </si>
  <si>
    <t>sp|Q33DR3|DLP1_MOUSE</t>
  </si>
  <si>
    <t>Pdss2</t>
  </si>
  <si>
    <t>Decaprenyl-diphosphate synthase subunit 2 OS=Mus musculus OX=10090 GN=Pdss2 PE=1 SV=2</t>
  </si>
  <si>
    <t>sp|P62313|LSM6_MOUSE</t>
  </si>
  <si>
    <t>Lsm6</t>
  </si>
  <si>
    <t>U6 snRNA-associated Sm-like protein LSm6 OS=Mus musculus OX=10090 GN=Lsm6 PE=1 SV=1</t>
  </si>
  <si>
    <t>sp|Q9JJ94|SSNA1_MOUSE</t>
  </si>
  <si>
    <t>Ssna1</t>
  </si>
  <si>
    <t>Sjoegren syndrome nuclear autoantigen 1 homolog OS=Mus musculus OX=10090 GN=Ssna1 PE=1 SV=1</t>
  </si>
  <si>
    <t>sp|Q9D6S7|RRFM_MOUSE</t>
  </si>
  <si>
    <t>Mrrf</t>
  </si>
  <si>
    <t>Ribosome-recycling factor, mitochondrial OS=Mus musculus OX=10090 GN=Mrrf PE=1 SV=1</t>
  </si>
  <si>
    <t>sp|P51569|AGAL_MOUSE</t>
  </si>
  <si>
    <t>Gla</t>
  </si>
  <si>
    <t>Alpha-galactosidase A OS=Mus musculus OX=10090 GN=Gla PE=1 SV=1</t>
  </si>
  <si>
    <t>sp|Q91YL3|UCKL1_MOUSE</t>
  </si>
  <si>
    <t>Uckl1</t>
  </si>
  <si>
    <t>Uridine-cytidine kinase-like 1 OS=Mus musculus OX=10090 GN=Uckl1 PE=1 SV=1</t>
  </si>
  <si>
    <t>sp|Q61835|FXYD3_MOUSE</t>
  </si>
  <si>
    <t>Fxyd3</t>
  </si>
  <si>
    <t>FXYD domain-containing ion transport regulator 3 OS=Mus musculus OX=10090 GN=Fxyd3 PE=1 SV=1</t>
  </si>
  <si>
    <t>sp|P62254|UB2G1_MOUSE</t>
  </si>
  <si>
    <t>Ube2g1</t>
  </si>
  <si>
    <t>Ubiquitin-conjugating enzyme E2 G1 OS=Mus musculus OX=10090 GN=Ube2g1 PE=1 SV=3</t>
  </si>
  <si>
    <t>sp|O08734|BAK_MOUSE</t>
  </si>
  <si>
    <t>Bak1</t>
  </si>
  <si>
    <t>Bcl-2 homologous antagonist/killer OS=Mus musculus OX=10090 GN=Bak1 PE=1 SV=3</t>
  </si>
  <si>
    <t>sp|Q812A5|PRR5_MOUSE</t>
  </si>
  <si>
    <t>Prr5</t>
  </si>
  <si>
    <t>Proline-rich protein 5 OS=Mus musculus OX=10090 GN=Prr5 PE=1 SV=2</t>
  </si>
  <si>
    <t>tr|E9PYF7|E9PYF7_MOUSE</t>
  </si>
  <si>
    <t>Ap1ar</t>
  </si>
  <si>
    <t>AP1AR OS=Mus musculus OX=10090 GN=Ap1ar PE=1 SV=1</t>
  </si>
  <si>
    <t>sp|Q91WG1|INSI2_MOUSE</t>
  </si>
  <si>
    <t>Insig2</t>
  </si>
  <si>
    <t>Insulin-induced gene 2 protein OS=Mus musculus OX=10090 GN=Insig2 PE=1 SV=1</t>
  </si>
  <si>
    <t>sp|Q9WUL7|ARL3_MOUSE</t>
  </si>
  <si>
    <t>Arl3</t>
  </si>
  <si>
    <t>ADP-ribosylation factor-like protein 3 OS=Mus musculus OX=10090 GN=Arl3 PE=1 SV=1</t>
  </si>
  <si>
    <t>sp|Q8C172|CERS6_MOUSE</t>
  </si>
  <si>
    <t>Cers6</t>
  </si>
  <si>
    <t>Ceramide synthase 6 OS=Mus musculus OX=10090 GN=Cers6 PE=1 SV=1</t>
  </si>
  <si>
    <t>sp|Q8C569|F118B_MOUSE</t>
  </si>
  <si>
    <t>Fam118b</t>
  </si>
  <si>
    <t>Protein FAM118B OS=Mus musculus OX=10090 GN=Fam118b PE=1 SV=1</t>
  </si>
  <si>
    <t>sp|Q91X96|MSS4_MOUSE</t>
  </si>
  <si>
    <t>Rabif</t>
  </si>
  <si>
    <t>Guanine nucleotide exchange factor MSS4 OS=Mus musculus OX=10090 GN=Rabif PE=1 SV=1</t>
  </si>
  <si>
    <t>sp|Q9CXU0|MED10_MOUSE</t>
  </si>
  <si>
    <t>Med10</t>
  </si>
  <si>
    <t>Mediator of RNA polymerase II transcription subunit 10 OS=Mus musculus OX=10090 GN=Med10 PE=1 SV=1</t>
  </si>
  <si>
    <t>sp|Q9QXE0|HACL1_MOUSE</t>
  </si>
  <si>
    <t>Hacl1</t>
  </si>
  <si>
    <t>2-hydroxyacyl-CoA lyase 1 OS=Mus musculus OX=10090 GN=Hacl1 PE=1 SV=2</t>
  </si>
  <si>
    <t>sp|Q7TMK6|HOOK2_MOUSE</t>
  </si>
  <si>
    <t>Hook2</t>
  </si>
  <si>
    <t>Protein Hook homolog 2 OS=Mus musculus OX=10090 GN=Hook2 PE=1 SV=3</t>
  </si>
  <si>
    <t>sp|Q80YR4|ZN598_MOUSE</t>
  </si>
  <si>
    <t>Znf598</t>
  </si>
  <si>
    <t>E3 ubiquitin-protein ligase ZNF598 OS=Mus musculus OX=10090 GN=Znf598 PE=1 SV=1</t>
  </si>
  <si>
    <t>sp|Q8R332|NUP58_MOUSE</t>
  </si>
  <si>
    <t>Nup58</t>
  </si>
  <si>
    <t>Nucleoporin p58/p45 OS=Mus musculus OX=10090 GN=Nup58 PE=1 SV=1</t>
  </si>
  <si>
    <t>sp|Q9CQH8|RPP14_MOUSE</t>
  </si>
  <si>
    <t>Rpp14</t>
  </si>
  <si>
    <t>Ribonuclease P protein subunit p14 OS=Mus musculus OX=10090 GN=Rpp14 PE=1 SV=1</t>
  </si>
  <si>
    <t>sp|Q8K0C8|COX19_MOUSE</t>
  </si>
  <si>
    <t>Cox19</t>
  </si>
  <si>
    <t>Cytochrome c oxidase assembly protein COX19 OS=Mus musculus OX=10090 GN=Cox19 PE=1 SV=1</t>
  </si>
  <si>
    <t>sp|Q9EP82|WDR4_MOUSE</t>
  </si>
  <si>
    <t>Wdr4</t>
  </si>
  <si>
    <t>tRNA (guanine-N(7)-)-methyltransferase non-catalytic subunit WDR4 OS=Mus musculus OX=10090 GN=Wdr4 PE=1 SV=2</t>
  </si>
  <si>
    <t>sp|P23611|IRF8_MOUSE</t>
  </si>
  <si>
    <t>Irf8</t>
  </si>
  <si>
    <t>Interferon regulatory factor 8 OS=Mus musculus OX=10090 GN=Irf8 PE=1 SV=1</t>
  </si>
  <si>
    <t>sp|Q3U3N6|AP4AT_MOUSE</t>
  </si>
  <si>
    <t>Tepsin</t>
  </si>
  <si>
    <t>AP-4 complex accessory subunit Tepsin OS=Mus musculus OX=10090 GN=Tepsin PE=2 SV=1</t>
  </si>
  <si>
    <t>sp|Q80UU2|RPP38_MOUSE</t>
  </si>
  <si>
    <t>Rpp38</t>
  </si>
  <si>
    <t>Ribonuclease P protein subunit p38 OS=Mus musculus OX=10090 GN=Rpp38 PE=1 SV=1</t>
  </si>
  <si>
    <t>sp|Q6PE54|DHX40_MOUSE</t>
  </si>
  <si>
    <t>Dhx40</t>
  </si>
  <si>
    <t>Probable ATP-dependent RNA helicase DHX40 OS=Mus musculus OX=10090 GN=Dhx40 PE=1 SV=1</t>
  </si>
  <si>
    <t>sp|Q3UKU4|FA83F_MOUSE</t>
  </si>
  <si>
    <t>Fam83f</t>
  </si>
  <si>
    <t>Protein FAM83F OS=Mus musculus OX=10090 GN=Fam83f PE=1 SV=1</t>
  </si>
  <si>
    <t>sp|P98086|C1QA_MOUSE</t>
  </si>
  <si>
    <t>C1qa</t>
  </si>
  <si>
    <t>Complement C1q subcomponent subunit A OS=Mus musculus OX=10090 GN=C1qa PE=1 SV=2</t>
  </si>
  <si>
    <t>sp|Q61464|ZN638_MOUSE</t>
  </si>
  <si>
    <t>Znf638</t>
  </si>
  <si>
    <t>Zinc finger protein 638 OS=Mus musculus OX=10090 GN=Znf638 PE=1 SV=2</t>
  </si>
  <si>
    <t>sp|P62892|RL39_MOUSE</t>
  </si>
  <si>
    <t>Rpl39</t>
  </si>
  <si>
    <t>60S ribosomal protein L39 OS=Mus musculus OX=10090 GN=Rpl39 PE=1 SV=2</t>
  </si>
  <si>
    <t>sp|P97865|PEX7_MOUSE</t>
  </si>
  <si>
    <t>Pex7</t>
  </si>
  <si>
    <t>Peroxisomal targeting signal 2 receptor OS=Mus musculus OX=10090 GN=Pex7 PE=1 SV=1</t>
  </si>
  <si>
    <t>sp|Q9QUN3|BLNK_MOUSE</t>
  </si>
  <si>
    <t>Blnk</t>
  </si>
  <si>
    <t>B-cell linker protein OS=Mus musculus OX=10090 GN=Blnk PE=1 SV=1</t>
  </si>
  <si>
    <t>sp|Q0P5X1|LRIQ1_MOUSE</t>
  </si>
  <si>
    <t>Lrriq1</t>
  </si>
  <si>
    <t>Leucine-rich repeat and IQ domain-containing protein 1 OS=Mus musculus OX=10090 GN=Lrriq1 PE=2 SV=2</t>
  </si>
  <si>
    <t>sp|Q3TIR3|RIC8A_MOUSE</t>
  </si>
  <si>
    <t>Ric8a</t>
  </si>
  <si>
    <t>Synembryn-A OS=Mus musculus OX=10090 GN=Ric8a PE=1 SV=2</t>
  </si>
  <si>
    <t>sp|Q91VC4|PLVAP_MOUSE</t>
  </si>
  <si>
    <t>Plvap</t>
  </si>
  <si>
    <t>Plasmalemma vesicle-associated protein OS=Mus musculus OX=10090 GN=Plvap PE=1 SV=1</t>
  </si>
  <si>
    <t>sp|Q9DAV9|TM38B_MOUSE</t>
  </si>
  <si>
    <t>Tmem38b</t>
  </si>
  <si>
    <t>Trimeric intracellular cation channel type B OS=Mus musculus OX=10090 GN=Tmem38b PE=1 SV=1</t>
  </si>
  <si>
    <t>sp|Q6PHS6|SNX13_MOUSE</t>
  </si>
  <si>
    <t>Snx13</t>
  </si>
  <si>
    <t>Sorting nexin-13 OS=Mus musculus OX=10090 GN=Snx13 PE=2 SV=1</t>
  </si>
  <si>
    <t>sp|Q91WK0|LRRF2_MOUSE</t>
  </si>
  <si>
    <t>Lrrfip2</t>
  </si>
  <si>
    <t>Leucine-rich repeat flightless-interacting protein 2 OS=Mus musculus OX=10090 GN=Lrrfip2 PE=1 SV=1</t>
  </si>
  <si>
    <t>tr|A0A075B5W6|A0A075B5W6_MOUSE</t>
  </si>
  <si>
    <t>Ighv1-55</t>
  </si>
  <si>
    <t>Immunoglobulin heavy variable 1-55 (Fragment) OS=Mus musculus OX=10090 GN=Ighv1-55 PE=1 SV=1</t>
  </si>
  <si>
    <t>sp|O55186|CD59A_MOUSE</t>
  </si>
  <si>
    <t>Cd59a</t>
  </si>
  <si>
    <t>CD59A glycoprotein OS=Mus musculus OX=10090 GN=Cd59a PE=2 SV=1</t>
  </si>
  <si>
    <t>sp|Q9JJI8|RL38_MOUSE</t>
  </si>
  <si>
    <t>Rpl38</t>
  </si>
  <si>
    <t>60S ribosomal protein L38 OS=Mus musculus OX=10090 GN=Rpl38 PE=1 SV=3</t>
  </si>
  <si>
    <t>sp|Q9CV28|MINY3_MOUSE</t>
  </si>
  <si>
    <t>MINDY3</t>
  </si>
  <si>
    <t>Ubiquitin carboxyl-terminal hydrolase MINDY-3 OS=Mus musculus OX=10090 GN=MINDY3 PE=1 SV=2</t>
  </si>
  <si>
    <t>sp|Q86YZ3|HORN_HUMAN_contaminant</t>
  </si>
  <si>
    <t>HRNR</t>
  </si>
  <si>
    <t>Hornerin OS=Homo sapiens GN=HRNR PE=1 SV=2</t>
  </si>
  <si>
    <t>tr|E9QAP7|E9QAP7_MOUSE</t>
  </si>
  <si>
    <t>Taf4</t>
  </si>
  <si>
    <t>TATA-box-binding protein-associated factor 4 OS=Mus musculus OX=10090 GN=Taf4 PE=1 SV=1</t>
  </si>
  <si>
    <t>sp|Q9QZB9|DCTN5_MOUSE</t>
  </si>
  <si>
    <t>Dctn5</t>
  </si>
  <si>
    <t>Dynactin subunit 5 OS=Mus musculus OX=10090 GN=Dctn5 PE=1 SV=1</t>
  </si>
  <si>
    <t>sp|Q8CEF1|FEM1C_MOUSE</t>
  </si>
  <si>
    <t>Fem1c</t>
  </si>
  <si>
    <t>Protein fem-1 homolog C OS=Mus musculus OX=10090 GN=Fem1c PE=2 SV=1</t>
  </si>
  <si>
    <t>sp|Q8R1Z9|RN121_MOUSE</t>
  </si>
  <si>
    <t>Rnf121</t>
  </si>
  <si>
    <t>RING finger protein 121 OS=Mus musculus OX=10090 GN=Rnf121 PE=1 SV=1</t>
  </si>
  <si>
    <t>sp|Q8QZT4|CRUM3_MOUSE</t>
  </si>
  <si>
    <t>Crb3</t>
  </si>
  <si>
    <t>Protein crumbs homolog 3 OS=Mus musculus OX=10090 GN=Crb3 PE=3 SV=1</t>
  </si>
  <si>
    <t>sp|Q9D826|SOX_MOUSE</t>
  </si>
  <si>
    <t>Pipox</t>
  </si>
  <si>
    <t>Peroxisomal sarcosine oxidase OS=Mus musculus OX=10090 GN=Pipox PE=1 SV=1</t>
  </si>
  <si>
    <t>sp|Q61102|ABCB7_MOUSE</t>
  </si>
  <si>
    <t>Abcb7</t>
  </si>
  <si>
    <t>ATP-binding cassette sub-family B member 7, mitochondrial OS=Mus musculus OX=10090 GN=Abcb7 PE=1 SV=3</t>
  </si>
  <si>
    <t>sp|Q9JKB1|UCHL3_MOUSE</t>
  </si>
  <si>
    <t>Uchl3</t>
  </si>
  <si>
    <t>Ubiquitin carboxyl-terminal hydrolase isozyme L3 OS=Mus musculus OX=10090 GN=Uchl3 PE=1 SV=2</t>
  </si>
  <si>
    <t>sp|Q9WUH1|TM115_MOUSE</t>
  </si>
  <si>
    <t>Tmem115</t>
  </si>
  <si>
    <t>Transmembrane protein 115 OS=Mus musculus OX=10090 GN=Tmem115 PE=1 SV=1</t>
  </si>
  <si>
    <t>sp|O70145|NCF2_MOUSE</t>
  </si>
  <si>
    <t>Ncf2</t>
  </si>
  <si>
    <t>Neutrophil cytosol factor 2 OS=Mus musculus OX=10090 GN=Ncf2 PE=1 SV=1</t>
  </si>
  <si>
    <t>sp|O54946|DNJB6_MOUSE</t>
  </si>
  <si>
    <t>Dnajb6</t>
  </si>
  <si>
    <t>DnaJ homolog subfamily B member 6 OS=Mus musculus OX=10090 GN=Dnajb6 PE=1 SV=4</t>
  </si>
  <si>
    <t>sp|Q8K1R7|NEK9_MOUSE</t>
  </si>
  <si>
    <t>Nek9</t>
  </si>
  <si>
    <t>Serine/threonine-protein kinase Nek9 OS=Mus musculus OX=10090 GN=Nek9 PE=1 SV=2</t>
  </si>
  <si>
    <t>sp|P30882|CCL5_MOUSE</t>
  </si>
  <si>
    <t>Ccl5</t>
  </si>
  <si>
    <t>C-C motif chemokine 5 OS=Mus musculus OX=10090 GN=Ccl5 PE=1 SV=2</t>
  </si>
  <si>
    <t>sp|Q4VAE3|TMM65_MOUSE</t>
  </si>
  <si>
    <t>Tmem65</t>
  </si>
  <si>
    <t>Transmembrane protein 65 OS=Mus musculus OX=10090 GN=Tmem65 PE=1 SV=1</t>
  </si>
  <si>
    <t>sp|Q501J2|ANKMT_MOUSE</t>
  </si>
  <si>
    <t>Antkmt</t>
  </si>
  <si>
    <t>Adenine nucleotide translocase lysine N-methyltransferase OS=Mus musculus OX=10090 GN=Antkmt PE=1 SV=1</t>
  </si>
  <si>
    <t>sp|Q9CQV7-2|TIM14_MOUSE</t>
  </si>
  <si>
    <t>Dnajc19</t>
  </si>
  <si>
    <t>Isoform 2 of Mitochondrial import inner membrane translocase subunit TIM14 OS=Mus musculus OX=10090 GN=Dnajc19</t>
  </si>
  <si>
    <t>sp|Q9CZ15|PSF1_MOUSE</t>
  </si>
  <si>
    <t>Gins1</t>
  </si>
  <si>
    <t>DNA replication complex GINS protein PSF1 OS=Mus musculus OX=10090 GN=Gins1 PE=1 SV=1</t>
  </si>
  <si>
    <t>sp|P42209|SEPT1_MOUSE</t>
  </si>
  <si>
    <t>Septin1</t>
  </si>
  <si>
    <t>Septin-1 OS=Mus musculus OX=10090 GN=Septin1 PE=1 SV=2</t>
  </si>
  <si>
    <t>sp|Q9CZX9|EMC4_MOUSE</t>
  </si>
  <si>
    <t>Emc4</t>
  </si>
  <si>
    <t>ER membrane protein complex subunit 4 OS=Mus musculus OX=10090 GN=Emc4 PE=1 SV=1</t>
  </si>
  <si>
    <t>sp|Q80U70|SUZ12_MOUSE</t>
  </si>
  <si>
    <t>Suz12</t>
  </si>
  <si>
    <t>Polycomb protein Suz12 OS=Mus musculus OX=10090 GN=Suz12 PE=1 SV=2</t>
  </si>
  <si>
    <t>sp|Q5F259-2|AN13B_MOUSE</t>
  </si>
  <si>
    <t>Ankrd13b</t>
  </si>
  <si>
    <t>Isoform 2 of Ankyrin repeat domain-containing protein 13B OS=Mus musculus OX=10090 GN=Ankrd13b</t>
  </si>
  <si>
    <t>sp|Q8R367|RERG_MOUSE</t>
  </si>
  <si>
    <t>Rerg</t>
  </si>
  <si>
    <t>Ras-related and estrogen-regulated growth inhibitor OS=Mus musculus OX=10090 GN=Rerg PE=2 SV=1</t>
  </si>
  <si>
    <t>sp|P63002-2|TLE5_MOUSE</t>
  </si>
  <si>
    <t>Tle5</t>
  </si>
  <si>
    <t>Isoform 2 of TLE family member 5 OS=Mus musculus OX=10090 GN=Tle5</t>
  </si>
  <si>
    <t>sp|Q921I2|KLDC4_MOUSE</t>
  </si>
  <si>
    <t>Klhdc4</t>
  </si>
  <si>
    <t>Kelch domain-containing protein 4 OS=Mus musculus OX=10090 GN=Klhdc4 PE=2 SV=2</t>
  </si>
  <si>
    <t>sp|P32037|GTR3_MOUSE</t>
  </si>
  <si>
    <t>Slc2a3</t>
  </si>
  <si>
    <t>Solute carrier family 2, facilitated glucose transporter member 3 OS=Mus musculus OX=10090 GN=Slc2a3 PE=1 SV=1</t>
  </si>
  <si>
    <t>sp|P49282-4|NRAM2_MOUSE</t>
  </si>
  <si>
    <t>Slc11a2</t>
  </si>
  <si>
    <t>Isoform 4 of Natural resistance-associated macrophage protein 2 OS=Mus musculus OX=10090 GN=Slc11a2</t>
  </si>
  <si>
    <t>sp|Q99JN2-2|KLH22_MOUSE</t>
  </si>
  <si>
    <t>Klhl22</t>
  </si>
  <si>
    <t>Isoform 2 of Kelch-like protein 22 OS=Mus musculus OX=10090 GN=Klhl22</t>
  </si>
  <si>
    <t>sp|O35464|SEM6A_MOUSE</t>
  </si>
  <si>
    <t>Sema6a</t>
  </si>
  <si>
    <t>Semaphorin-6A OS=Mus musculus OX=10090 GN=Sema6a PE=1 SV=2</t>
  </si>
  <si>
    <t>tr|B9EJX5|B9EJX5_MOUSE</t>
  </si>
  <si>
    <t>Taf2</t>
  </si>
  <si>
    <t>TAF2 RNA polymerase II, TATA box binding protein (TBP)-associated factor OS=Mus musculus OX=10090 GN=Taf2 PE=1 SV=1</t>
  </si>
  <si>
    <t>sp|Q69ZW3|EHBP1_MOUSE</t>
  </si>
  <si>
    <t>Ehbp1</t>
  </si>
  <si>
    <t>EH domain-binding protein 1 OS=Mus musculus OX=10090 GN=Ehbp1 PE=1 SV=3</t>
  </si>
  <si>
    <t>sp|Q6ZQ03|FNBP4_MOUSE</t>
  </si>
  <si>
    <t>Fnbp4</t>
  </si>
  <si>
    <t>Formin-binding protein 4 OS=Mus musculus OX=10090 GN=Fnbp4 PE=1 SV=2</t>
  </si>
  <si>
    <t>sp|P35803|GPM6B_MOUSE</t>
  </si>
  <si>
    <t>Gpm6b</t>
  </si>
  <si>
    <t>Neuronal membrane glycoprotein M6-b OS=Mus musculus OX=10090 GN=Gpm6b PE=1 SV=2</t>
  </si>
  <si>
    <t>sp|Q3UA06|PCH2_MOUSE</t>
  </si>
  <si>
    <t>Trip13</t>
  </si>
  <si>
    <t>Pachytene checkpoint protein 2 homolog OS=Mus musculus OX=10090 GN=Trip13 PE=1 SV=1</t>
  </si>
  <si>
    <t>sp|Q921V5|MGAT2_MOUSE</t>
  </si>
  <si>
    <t>Mgat2</t>
  </si>
  <si>
    <t>Alpha-1,6-mannosyl-glycoprotein 2-beta-N-acetylglucosaminyltransferase OS=Mus musculus OX=10090 GN=Mgat2 PE=1 SV=1</t>
  </si>
  <si>
    <t>sp|O08583|THOC4_MOUSE</t>
  </si>
  <si>
    <t>Alyref</t>
  </si>
  <si>
    <t>THO complex subunit 4 OS=Mus musculus OX=10090 GN=Alyref PE=1 SV=3</t>
  </si>
  <si>
    <t>sp|Q10470|MGAT3_MOUSE</t>
  </si>
  <si>
    <t>Mgat3</t>
  </si>
  <si>
    <t>Beta-1,4-mannosyl-glycoprotein 4-beta-N-acetylglucosaminyltransferase OS=Mus musculus OX=10090 GN=Mgat3 PE=1 SV=2</t>
  </si>
  <si>
    <t>sp|Q04692|SMRCD_MOUSE</t>
  </si>
  <si>
    <t>Smarcad1</t>
  </si>
  <si>
    <t>SWI/SNF-related matrix-associated actin-dependent regulator of chromatin subfamily A containing DEAD/H box 1 OS=Mus musculus OX=10090 GN=Smarcad1 PE=1 SV=2</t>
  </si>
  <si>
    <t>sp|Q9CQF8|RT63_MOUSE</t>
  </si>
  <si>
    <t>Mrpl57</t>
  </si>
  <si>
    <t>Ribosomal protein 63, mitochondrial OS=Mus musculus OX=10090 GN=Mrpl57 PE=1 SV=1</t>
  </si>
  <si>
    <t>sp|Q4VAA2|CDV3_MOUSE</t>
  </si>
  <si>
    <t>Cdv3</t>
  </si>
  <si>
    <t>Protein CDV3 OS=Mus musculus OX=10090 GN=Cdv3 PE=1 SV=2</t>
  </si>
  <si>
    <t>sp|Q9CQX8|RT36_MOUSE</t>
  </si>
  <si>
    <t>Mrps36</t>
  </si>
  <si>
    <t>28S ribosomal protein S36, mitochondrial OS=Mus musculus OX=10090 GN=Mrps36 PE=1 SV=1</t>
  </si>
  <si>
    <t>sp|Q812G0|MGT4A_MOUSE</t>
  </si>
  <si>
    <t>Mgat4a</t>
  </si>
  <si>
    <t>Alpha-1,3-mannosyl-glycoprotein 4-beta-N-acetylglucosaminyltransferase A OS=Mus musculus OX=10090 GN=Mgat4a PE=2 SV=1</t>
  </si>
  <si>
    <t>sp|Q921U8|SMTN_MOUSE</t>
  </si>
  <si>
    <t>Smtn</t>
  </si>
  <si>
    <t>Smoothelin OS=Mus musculus OX=10090 GN=Smtn PE=1 SV=2</t>
  </si>
  <si>
    <t>tr|A2ALK6|A2ALK6_MOUSE</t>
  </si>
  <si>
    <t>Epb41l4b</t>
  </si>
  <si>
    <t>Band 4.1-like protein 4B OS=Mus musculus OX=10090 GN=Epb41l4b PE=1 SV=1</t>
  </si>
  <si>
    <t>sp|Q9Z1R2|BAG6_MOUSE</t>
  </si>
  <si>
    <t>Bag6</t>
  </si>
  <si>
    <t>Large proline-rich protein BAG6 OS=Mus musculus OX=10090 GN=Bag6 PE=1 SV=1</t>
  </si>
  <si>
    <t>sp|Q80ZK0|RT10_MOUSE</t>
  </si>
  <si>
    <t>Mrps10</t>
  </si>
  <si>
    <t>28S ribosomal protein S10, mitochondrial OS=Mus musculus OX=10090 GN=Mrps10 PE=1 SV=1</t>
  </si>
  <si>
    <t>sp|Q3UIU2|NDUB6_MOUSE</t>
  </si>
  <si>
    <t>Ndufb6</t>
  </si>
  <si>
    <t>NADH dehydrogenase [ubiquinone] 1 beta subcomplex subunit 6 OS=Mus musculus OX=10090 GN=Ndufb6 PE=1 SV=3</t>
  </si>
  <si>
    <t>sp|Q99N89|RM43_MOUSE</t>
  </si>
  <si>
    <t>Mrpl43</t>
  </si>
  <si>
    <t>39S ribosomal protein L43, mitochondrial OS=Mus musculus OX=10090 GN=Mrpl43 PE=1 SV=1</t>
  </si>
  <si>
    <t>sp|Q9QUS6|TRIM1_MOUSE</t>
  </si>
  <si>
    <t>Mid2</t>
  </si>
  <si>
    <t>Probable E3 ubiquitin-protein ligase MID2 OS=Mus musculus OX=10090 GN=Mid2 PE=2 SV=2</t>
  </si>
  <si>
    <t>sp|Q8BHA9|PXYP1_MOUSE</t>
  </si>
  <si>
    <t>Pxylp1</t>
  </si>
  <si>
    <t>2-phosphoxylose phosphatase 1 OS=Mus musculus OX=10090 GN=Pxylp1 PE=2 SV=1</t>
  </si>
  <si>
    <t>sp|Q8VCF0|MAVS_MOUSE</t>
  </si>
  <si>
    <t>Mavs</t>
  </si>
  <si>
    <t>Mitochondrial antiviral-signaling protein OS=Mus musculus OX=10090 GN=Mavs PE=1 SV=1</t>
  </si>
  <si>
    <t>sp|Q9DBB5|IF4E3_MOUSE</t>
  </si>
  <si>
    <t>Eif4e3</t>
  </si>
  <si>
    <t>Eukaryotic translation initiation factor 4E type 3 OS=Mus musculus OX=10090 GN=Eif4e3 PE=1 SV=1</t>
  </si>
  <si>
    <t>sp|Q9DCH2|POP7_MOUSE</t>
  </si>
  <si>
    <t>Pop7</t>
  </si>
  <si>
    <t>Ribonuclease P protein subunit p20 OS=Mus musculus OX=10090 GN=Pop7 PE=2 SV=1</t>
  </si>
  <si>
    <t>sp|Q9QUI1|LRA25_MOUSE</t>
  </si>
  <si>
    <t>Fam89b</t>
  </si>
  <si>
    <t>Leucine repeat adapter protein 25 OS=Mus musculus OX=10090 GN=Fam89b PE=1 SV=1</t>
  </si>
  <si>
    <t>sp|Q91YT7|YTHD2_MOUSE</t>
  </si>
  <si>
    <t>Ythdf2</t>
  </si>
  <si>
    <t>YTH domain-containing family protein 2 OS=Mus musculus OX=10090 GN=Ythdf2 PE=1 SV=1</t>
  </si>
  <si>
    <t>sp|Q8C6G8|WDR26_MOUSE</t>
  </si>
  <si>
    <t>Wdr26</t>
  </si>
  <si>
    <t>WD repeat-containing protein 26 OS=Mus musculus OX=10090 GN=Wdr26 PE=1 SV=3</t>
  </si>
  <si>
    <t>sp|P07091|S10A4_MOUSE</t>
  </si>
  <si>
    <t>S100a4</t>
  </si>
  <si>
    <t>Protein S100-A4 OS=Mus musculus OX=10090 GN=S100a4 PE=1 SV=1</t>
  </si>
  <si>
    <t>sp|Q9CR09|UFC1_MOUSE</t>
  </si>
  <si>
    <t>Ufc1</t>
  </si>
  <si>
    <t>Ubiquitin-fold modifier-conjugating enzyme 1 OS=Mus musculus OX=10090 GN=Ufc1 PE=1 SV=1</t>
  </si>
  <si>
    <t>sp|Q5ND52|MRM3_MOUSE</t>
  </si>
  <si>
    <t>Mrm3</t>
  </si>
  <si>
    <t>rRNA methyltransferase 3, mitochondrial OS=Mus musculus OX=10090 GN=Mrm3 PE=2 SV=1</t>
  </si>
  <si>
    <t>sp|Q9QXC1|FETUB_MOUSE</t>
  </si>
  <si>
    <t>Fetub</t>
  </si>
  <si>
    <t>Fetuin-B OS=Mus musculus OX=10090 GN=Fetub PE=1 SV=1</t>
  </si>
  <si>
    <t>sp|Q9CXG3|PPIL4_MOUSE</t>
  </si>
  <si>
    <t>Ppil4</t>
  </si>
  <si>
    <t>Peptidyl-prolyl cis-trans isomerase-like 4 OS=Mus musculus OX=10090 GN=Ppil4 PE=1 SV=2</t>
  </si>
  <si>
    <t>sp|Q60641|NR1H4_MOUSE</t>
  </si>
  <si>
    <t>Nr1h4</t>
  </si>
  <si>
    <t>Bile acid receptor OS=Mus musculus OX=10090 GN=Nr1h4 PE=1 SV=3</t>
  </si>
  <si>
    <t>sp|Q61193|RGL2_MOUSE</t>
  </si>
  <si>
    <t>Rgl2</t>
  </si>
  <si>
    <t>Ral guanine nucleotide dissociation stimulator-like 2 OS=Mus musculus OX=10090 GN=Rgl2 PE=1 SV=2</t>
  </si>
  <si>
    <t>sp|Q62432|SMAD2_MOUSE</t>
  </si>
  <si>
    <t>Smad2</t>
  </si>
  <si>
    <t>Mothers against decapentaplegic homolog 2 OS=Mus musculus OX=10090 GN=Smad2 PE=1 SV=2</t>
  </si>
  <si>
    <t>sp|Q8BG19|TMTC4_MOUSE</t>
  </si>
  <si>
    <t>Tmtc4</t>
  </si>
  <si>
    <t>Protein O-mannosyl-transferase TMTC4 OS=Mus musculus OX=10090 GN=Tmtc4 PE=2 SV=1</t>
  </si>
  <si>
    <t>sp|Q8BHN5|RBM45_MOUSE</t>
  </si>
  <si>
    <t>Rbm45</t>
  </si>
  <si>
    <t>RNA-binding protein 45 OS=Mus musculus OX=10090 GN=Rbm45 PE=1 SV=1</t>
  </si>
  <si>
    <t>sp|P15261|INGR1_MOUSE</t>
  </si>
  <si>
    <t>Ifngr1</t>
  </si>
  <si>
    <t>Interferon gamma receptor 1 OS=Mus musculus OX=10090 GN=Ifngr1 PE=1 SV=3</t>
  </si>
  <si>
    <t>sp|P16056|MET_MOUSE</t>
  </si>
  <si>
    <t>Met</t>
  </si>
  <si>
    <t>Hepatocyte growth factor receptor OS=Mus musculus OX=10090 GN=Met PE=1 SV=1</t>
  </si>
  <si>
    <t>sp|P02798|MT2_MOUSE</t>
  </si>
  <si>
    <t>Mt2</t>
  </si>
  <si>
    <t>Metallothionein-2 OS=Mus musculus OX=10090 GN=Mt2 PE=1 SV=2</t>
  </si>
  <si>
    <t>sp|Q9Z265|CHK2_MOUSE</t>
  </si>
  <si>
    <t>Chek2</t>
  </si>
  <si>
    <t>Serine/threonine-protein kinase Chk2 OS=Mus musculus OX=10090 GN=Chek2 PE=1 SV=1</t>
  </si>
  <si>
    <t>sp|Q8K2A7|INT10_MOUSE</t>
  </si>
  <si>
    <t>Ints10</t>
  </si>
  <si>
    <t>Integrator complex subunit 10 OS=Mus musculus OX=10090 GN=Ints10 PE=1 SV=3</t>
  </si>
  <si>
    <t>sp|P06683|CO9_MOUSE</t>
  </si>
  <si>
    <t>C9</t>
  </si>
  <si>
    <t>Complement component C9 OS=Mus musculus OX=10090 GN=C9 PE=1 SV=2</t>
  </si>
  <si>
    <t>sp|Q0VGY8|TANC1_MOUSE</t>
  </si>
  <si>
    <t>Tanc1</t>
  </si>
  <si>
    <t>Protein TANC1 OS=Mus musculus OX=10090 GN=Tanc1 PE=1 SV=2</t>
  </si>
  <si>
    <t>sp|Q8R5M8|CADM1_MOUSE</t>
  </si>
  <si>
    <t>Cadm1</t>
  </si>
  <si>
    <t>Cell adhesion molecule 1 OS=Mus musculus OX=10090 GN=Cadm1 PE=1 SV=2</t>
  </si>
  <si>
    <t>sp|Q9D8M7|PHF10_MOUSE</t>
  </si>
  <si>
    <t>Phf10</t>
  </si>
  <si>
    <t>PHD finger protein 10 OS=Mus musculus OX=10090 GN=Phf10 PE=1 SV=4</t>
  </si>
  <si>
    <t>sp|Q8BJT9|EDEM2_MOUSE</t>
  </si>
  <si>
    <t>Edem2</t>
  </si>
  <si>
    <t>ER degradation-enhancing alpha-mannosidase-like protein 2 OS=Mus musculus OX=10090 GN=Edem2 PE=1 SV=1</t>
  </si>
  <si>
    <t>sp|Q9WTL2|RAB25_MOUSE</t>
  </si>
  <si>
    <t>Rab25</t>
  </si>
  <si>
    <t>Ras-related protein Rab-25 OS=Mus musculus OX=10090 GN=Rab25 PE=1 SV=2</t>
  </si>
  <si>
    <t>tr|G3XA30|G3XA30_MOUSE</t>
  </si>
  <si>
    <t>Nsmce4a</t>
  </si>
  <si>
    <t>Non-structural maintenance of chromosomes element 4 OS=Mus musculus OX=10090 GN=Nsmce4a PE=1 SV=1</t>
  </si>
  <si>
    <t>sp|Q8K1N1|PLPL8_MOUSE</t>
  </si>
  <si>
    <t>Pnpla8</t>
  </si>
  <si>
    <t>Calcium-independent phospholipase A2-gamma OS=Mus musculus OX=10090 GN=Pnpla8 PE=1 SV=1</t>
  </si>
  <si>
    <t>sp|Q8BH27|MEGF9_MOUSE</t>
  </si>
  <si>
    <t>Megf9</t>
  </si>
  <si>
    <t>Multiple epidermal growth factor-like domains protein 9 OS=Mus musculus OX=10090 GN=Megf9 PE=2 SV=1</t>
  </si>
  <si>
    <t>sp|Q9CQW1|YKT6_MOUSE</t>
  </si>
  <si>
    <t>Ykt6</t>
  </si>
  <si>
    <t>Synaptobrevin homolog YKT6 OS=Mus musculus OX=10090 GN=Ykt6 PE=1 SV=1</t>
  </si>
  <si>
    <t>sp|Q5XJY4|PARL_MOUSE</t>
  </si>
  <si>
    <t>Parl</t>
  </si>
  <si>
    <t>Presenilins-associated rhomboid-like protein, mitochondrial OS=Mus musculus OX=10090 GN=Parl PE=1 SV=1</t>
  </si>
  <si>
    <t>sp|Q64012|RALY_MOUSE</t>
  </si>
  <si>
    <t>Raly</t>
  </si>
  <si>
    <t>RNA-binding protein Raly OS=Mus musculus OX=10090 GN=Raly PE=1 SV=3</t>
  </si>
  <si>
    <t>sp|Q9CQQ4|GEMI2_MOUSE</t>
  </si>
  <si>
    <t>Gemin2</t>
  </si>
  <si>
    <t>Gem-associated protein 2 OS=Mus musculus OX=10090 GN=Gemin2 PE=2 SV=1</t>
  </si>
  <si>
    <t>sp|Q05915|GCH1_MOUSE</t>
  </si>
  <si>
    <t>Gch1</t>
  </si>
  <si>
    <t>GTP cyclohydrolase 1 OS=Mus musculus OX=10090 GN=Gch1 PE=1 SV=1</t>
  </si>
  <si>
    <t>sp|P18111|CDX1_MOUSE</t>
  </si>
  <si>
    <t>Cdx1</t>
  </si>
  <si>
    <t>Homeobox protein CDX-1 OS=Mus musculus OX=10090 GN=Cdx1 PE=1 SV=2</t>
  </si>
  <si>
    <t>sp|P43241|CDX2_MOUSE</t>
  </si>
  <si>
    <t>Cdx2</t>
  </si>
  <si>
    <t>Homeobox protein CDX-2 OS=Mus musculus OX=10090 GN=Cdx2 PE=1 SV=1</t>
  </si>
  <si>
    <t>sp|Q8BKU8-3|TM87B_MOUSE</t>
  </si>
  <si>
    <t>Tmem87b</t>
  </si>
  <si>
    <t>Isoform 3 of Transmembrane protein 87B OS=Mus musculus OX=10090 GN=Tmem87b</t>
  </si>
  <si>
    <t>sp|Q9CQF4|MRES1_MOUSE</t>
  </si>
  <si>
    <t>Mtres1</t>
  </si>
  <si>
    <t>Mitochondrial transcription rescue factor 1 OS=Mus musculus OX=10090 GN=Mtres1 PE=1 SV=1</t>
  </si>
  <si>
    <t>sp|Q8BGU5|CCNY_MOUSE</t>
  </si>
  <si>
    <t>Ccny</t>
  </si>
  <si>
    <t>Cyclin-Y OS=Mus musculus OX=10090 GN=Ccny PE=1 SV=1</t>
  </si>
  <si>
    <t>tr|G3X9X1|G3X9X1_MOUSE</t>
  </si>
  <si>
    <t>Kbtbd2</t>
  </si>
  <si>
    <t>Kelch repeat and BTB (POZ) domain-containing 2 OS=Mus musculus OX=10090 GN=Kbtbd2 PE=1 SV=1</t>
  </si>
  <si>
    <t>sp|Q3TAE8|ALG6_MOUSE</t>
  </si>
  <si>
    <t>Alg6</t>
  </si>
  <si>
    <t>Dolichyl pyrophosphate Man9GlcNAc2 alpha-1,3-glucosyltransferase OS=Mus musculus OX=10090 GN=Alg6 PE=2 SV=1</t>
  </si>
  <si>
    <t>sp|P30561|AHR_MOUSE</t>
  </si>
  <si>
    <t>Ahr</t>
  </si>
  <si>
    <t>Aryl hydrocarbon receptor OS=Mus musculus OX=10090 GN=Ahr PE=1 SV=3</t>
  </si>
  <si>
    <t>sp|Q8BZM1|GLMN_MOUSE</t>
  </si>
  <si>
    <t>Glmn</t>
  </si>
  <si>
    <t>Glomulin OS=Mus musculus OX=10090 GN=Glmn PE=1 SV=1</t>
  </si>
  <si>
    <t>sp|Q9EQG7|ENPP5_MOUSE</t>
  </si>
  <si>
    <t>Enpp5</t>
  </si>
  <si>
    <t>Ectonucleotide pyrophosphatase/phosphodiesterase family member 5 OS=Mus musculus OX=10090 GN=Enpp5 PE=1 SV=3</t>
  </si>
  <si>
    <t>sp|Q9WVC3|CAV2_MOUSE</t>
  </si>
  <si>
    <t>Cav2</t>
  </si>
  <si>
    <t>Caveolin-2 OS=Mus musculus OX=10090 GN=Cav2 PE=1 SV=1</t>
  </si>
  <si>
    <t>sp|B0V2N1|PTPRS_MOUSE</t>
  </si>
  <si>
    <t>Ptprs</t>
  </si>
  <si>
    <t>Receptor-type tyrosine-protein phosphatase S OS=Mus musculus OX=10090 GN=Ptprs PE=1 SV=1</t>
  </si>
  <si>
    <t>sp|Q9WUQ2|PREB_MOUSE</t>
  </si>
  <si>
    <t>Preb</t>
  </si>
  <si>
    <t>Prolactin regulatory element-binding protein OS=Mus musculus OX=10090 GN=Preb PE=1 SV=1</t>
  </si>
  <si>
    <t>sp|Q9D8Y7|TP8L2_MOUSE</t>
  </si>
  <si>
    <t>Tnfaip8l2</t>
  </si>
  <si>
    <t>Tumor necrosis factor alpha-induced protein 8-like protein 2 OS=Mus musculus OX=10090 GN=Tnfaip8l2 PE=1 SV=1</t>
  </si>
  <si>
    <t>sp|Q6PIX5|RHDF1_MOUSE</t>
  </si>
  <si>
    <t>Rhbdf1</t>
  </si>
  <si>
    <t>Inactive rhomboid protein 1 OS=Mus musculus OX=10090 GN=Rhbdf1 PE=1 SV=2</t>
  </si>
  <si>
    <t>sp|A6H619|PHRF1_MOUSE</t>
  </si>
  <si>
    <t>Phrf1</t>
  </si>
  <si>
    <t>PHD and RING finger domain-containing protein 1 OS=Mus musculus OX=10090 GN=Phrf1 PE=1 SV=2</t>
  </si>
  <si>
    <t>tr|Q9D104|Q9D104_MOUSE</t>
  </si>
  <si>
    <t>Srp19</t>
  </si>
  <si>
    <t>Signal recognition particle 19 kDa protein OS=Mus musculus OX=10090 GN=Srp19 PE=1 SV=1</t>
  </si>
  <si>
    <t>sp|Q9JJZ4|UB2J1_MOUSE</t>
  </si>
  <si>
    <t>Ube2j1</t>
  </si>
  <si>
    <t>Ubiquitin-conjugating enzyme E2 J1 OS=Mus musculus OX=10090 GN=Ube2j1 PE=1 SV=2</t>
  </si>
  <si>
    <t>sp|Q99KW9|TIP_MOUSE</t>
  </si>
  <si>
    <t>Itfg1</t>
  </si>
  <si>
    <t>T-cell immunomodulatory protein OS=Mus musculus OX=10090 GN=Itfg1 PE=1 SV=2</t>
  </si>
  <si>
    <t>sp|P70232|NCHL1_MOUSE</t>
  </si>
  <si>
    <t>Chl1</t>
  </si>
  <si>
    <t>Neural cell adhesion molecule L1-like protein OS=Mus musculus OX=10090 GN=Chl1 PE=1 SV=2</t>
  </si>
  <si>
    <t>sp|Q9D8T4|TV23B_MOUSE</t>
  </si>
  <si>
    <t>Tvp23b</t>
  </si>
  <si>
    <t>Golgi apparatus membrane protein TVP23 homolog B OS=Mus musculus OX=10090 GN=Tvp23b PE=1 SV=1</t>
  </si>
  <si>
    <t>sp|P17665|COX7C_MOUSE</t>
  </si>
  <si>
    <t>Cox7c</t>
  </si>
  <si>
    <t>Cytochrome c oxidase subunit 7C, mitochondrial OS=Mus musculus OX=10090 GN=Cox7c PE=1 SV=1</t>
  </si>
  <si>
    <t>sp|A6PWY4|WDR76_MOUSE</t>
  </si>
  <si>
    <t>Wdr76</t>
  </si>
  <si>
    <t>WD repeat-containing protein 76 OS=Mus musculus OX=10090 GN=Wdr76 PE=1 SV=1</t>
  </si>
  <si>
    <t>sp|P13405|RB_MOUSE</t>
  </si>
  <si>
    <t>Rb1</t>
  </si>
  <si>
    <t>Retinoblastoma-associated protein OS=Mus musculus OX=10090 GN=Rb1 PE=1 SV=2</t>
  </si>
  <si>
    <t>sp|O89109|KCNN4_MOUSE</t>
  </si>
  <si>
    <t>Kcnn4</t>
  </si>
  <si>
    <t>Intermediate conductance calcium-activated potassium channel protein 4 OS=Mus musculus OX=10090 GN=Kcnn4 PE=2 SV=1</t>
  </si>
  <si>
    <t>sp|Q8BTV2|CPSF7_MOUSE</t>
  </si>
  <si>
    <t>Cpsf7</t>
  </si>
  <si>
    <t>Cleavage and polyadenylation specificity factor subunit 7 OS=Mus musculus OX=10090 GN=Cpsf7 PE=1 SV=2</t>
  </si>
  <si>
    <t>sp|Q6PDG8|MON1A_MOUSE</t>
  </si>
  <si>
    <t>Mon1a</t>
  </si>
  <si>
    <t>Vacuolar fusion protein MON1 homolog A OS=Mus musculus OX=10090 GN=Mon1a PE=1 SV=3</t>
  </si>
  <si>
    <t>sp|P61600|NAA20_MOUSE</t>
  </si>
  <si>
    <t>Naa20</t>
  </si>
  <si>
    <t>N-alpha-acetyltransferase 20 OS=Mus musculus OX=10090 GN=Naa20 PE=1 SV=1</t>
  </si>
  <si>
    <t>sp|Q6GQV1|INY2B_MOUSE</t>
  </si>
  <si>
    <t>Insyn2b</t>
  </si>
  <si>
    <t>INSYN2B protein OS=Mus musculus OX=10090 GN=Insyn2b PE=2 SV=1</t>
  </si>
  <si>
    <t>tr|D3Z393|D3Z393_MOUSE</t>
  </si>
  <si>
    <t>Mkrn2os</t>
  </si>
  <si>
    <t>Makorin, ring finger protein 2, opposite strand OS=Mus musculus OX=10090 GN=Mkrn2os PE=4 SV=1</t>
  </si>
  <si>
    <t>sp|Q9D061|ACBD6_MOUSE</t>
  </si>
  <si>
    <t>Acbd6</t>
  </si>
  <si>
    <t>Acyl-CoA-binding domain-containing protein 6 OS=Mus musculus OX=10090 GN=Acbd6 PE=1 SV=2</t>
  </si>
  <si>
    <t>sp|Q9CR64|KISHA_MOUSE</t>
  </si>
  <si>
    <t>Tmem167a</t>
  </si>
  <si>
    <t>Protein kish-A OS=Mus musculus OX=10090 GN=Tmem167a PE=1 SV=1</t>
  </si>
  <si>
    <t>sp|Q9WV76|AP4B1_MOUSE</t>
  </si>
  <si>
    <t>Ap4b1</t>
  </si>
  <si>
    <t>AP-4 complex subunit beta-1 OS=Mus musculus OX=10090 GN=Ap4b1 PE=1 SV=2</t>
  </si>
  <si>
    <t>sp|Q3UDF0|GTR6_MOUSE</t>
  </si>
  <si>
    <t>Slc2a6</t>
  </si>
  <si>
    <t>Solute carrier family 2, facilitated glucose transporter member 6 OS=Mus musculus OX=10090 GN=Slc2a6 PE=1 SV=1</t>
  </si>
  <si>
    <t>sp|Q8R5K2|UBP33_MOUSE</t>
  </si>
  <si>
    <t>Usp33</t>
  </si>
  <si>
    <t>Ubiquitin carboxyl-terminal hydrolase 33 OS=Mus musculus OX=10090 GN=Usp33 PE=1 SV=2</t>
  </si>
  <si>
    <t>sp|Q8BXJ9|TMM62_MOUSE</t>
  </si>
  <si>
    <t>Tmem62</t>
  </si>
  <si>
    <t>Transmembrane protein 62 OS=Mus musculus OX=10090 GN=Tmem62 PE=2 SV=1</t>
  </si>
  <si>
    <t>sp|Q8R395|COMD5_MOUSE</t>
  </si>
  <si>
    <t>Commd5</t>
  </si>
  <si>
    <t>COMM domain-containing protein 5 OS=Mus musculus OX=10090 GN=Commd5 PE=1 SV=1</t>
  </si>
  <si>
    <t>sp|Q8BHF7|PGPS1_MOUSE</t>
  </si>
  <si>
    <t>Pgs1</t>
  </si>
  <si>
    <t>CDP-diacylglycerol--glycerol-3-phosphate 3-phosphatidyltransferase, mitochondrial OS=Mus musculus OX=10090 GN=Pgs1 PE=1 SV=1</t>
  </si>
  <si>
    <t>sp|Q2PFD7|PSD3_MOUSE</t>
  </si>
  <si>
    <t>Psd3</t>
  </si>
  <si>
    <t>PH and SEC7 domain-containing protein 3 OS=Mus musculus OX=10090 GN=Psd3 PE=1 SV=2</t>
  </si>
  <si>
    <t>sp|Q9R233|TPSN_MOUSE</t>
  </si>
  <si>
    <t>Tapbp</t>
  </si>
  <si>
    <t>Tapasin OS=Mus musculus OX=10090 GN=Tapbp PE=1 SV=2</t>
  </si>
  <si>
    <t>sp|Q8K3A9|MEPCE_MOUSE</t>
  </si>
  <si>
    <t>Mepce</t>
  </si>
  <si>
    <t>7SK snRNA methylphosphate capping enzyme OS=Mus musculus OX=10090 GN=Mepce PE=1 SV=2</t>
  </si>
  <si>
    <t>sp|Q91YT8|CSCL1_MOUSE</t>
  </si>
  <si>
    <t>Tmem63a</t>
  </si>
  <si>
    <t>CSC1-like protein 1 OS=Mus musculus OX=10090 GN=Tmem63a PE=1 SV=1</t>
  </si>
  <si>
    <t>tr|Q5NCC7|Q5NCC7_MOUSE</t>
  </si>
  <si>
    <t>Olfr324</t>
  </si>
  <si>
    <t>Olfactory receptor OS=Mus musculus OX=10090 GN=Olfr324 PE=2 SV=1</t>
  </si>
  <si>
    <t>sp|Q9D6I7|DIK1A_MOUSE</t>
  </si>
  <si>
    <t>Dipk1a</t>
  </si>
  <si>
    <t>Divergent protein kinase domain 1A OS=Mus musculus OX=10090 GN=Dipk1a PE=2 SV=1</t>
  </si>
  <si>
    <t>sp|Q9QX47|SON_MOUSE</t>
  </si>
  <si>
    <t>Son</t>
  </si>
  <si>
    <t>Protein SON OS=Mus musculus OX=10090 GN=Son PE=1 SV=2</t>
  </si>
  <si>
    <t>sp|Q99JP0|M4K3_MOUSE</t>
  </si>
  <si>
    <t>Map4k3</t>
  </si>
  <si>
    <t>Mitogen-activated protein kinase kinase kinase kinase 3 OS=Mus musculus OX=10090 GN=Map4k3 PE=1 SV=4</t>
  </si>
  <si>
    <t>sp|Q9DAX2|PLPP2_MOUSE</t>
  </si>
  <si>
    <t>Plpp2</t>
  </si>
  <si>
    <t>Phospholipid phosphatase 2 OS=Mus musculus OX=10090 GN=Plpp2 PE=1 SV=1</t>
  </si>
  <si>
    <t>sp|P35461|LY6G_MOUSE</t>
  </si>
  <si>
    <t>Ly6g</t>
  </si>
  <si>
    <t>Lymphocyte antigen 6G OS=Mus musculus OX=10090 GN=Ly6g PE=2 SV=2</t>
  </si>
  <si>
    <t>sp|Q62388|ATM_MOUSE</t>
  </si>
  <si>
    <t>Atm</t>
  </si>
  <si>
    <t>Serine-protein kinase ATM OS=Mus musculus OX=10090 GN=Atm PE=1 SV=2</t>
  </si>
  <si>
    <t>sp|A7E3W2|LG3BP_BOVIN_contaminant</t>
  </si>
  <si>
    <t>LGALS3BP</t>
  </si>
  <si>
    <t>Galectin-3-binding protein OS=Bos taurus GN=LGALS3BP PE=1 SV=1</t>
  </si>
  <si>
    <t>tr|E9Q2T4|E9Q2T4_MOUSE</t>
  </si>
  <si>
    <t>4930523C07Rik</t>
  </si>
  <si>
    <t>RIKEN cDNA 4930523C07 gene OS=Mus musculus OX=10090 GN=4930523C07Rik PE=1 SV=1</t>
  </si>
  <si>
    <t>sp|Q9D0D3|PAPD1_MOUSE</t>
  </si>
  <si>
    <t>Mtpap</t>
  </si>
  <si>
    <t>Poly(A) RNA polymerase, mitochondrial OS=Mus musculus OX=10090 GN=Mtpap PE=1 SV=1</t>
  </si>
  <si>
    <t>sp|P97480|EYA3_MOUSE</t>
  </si>
  <si>
    <t>Eya3</t>
  </si>
  <si>
    <t>Eyes absent homolog 3 OS=Mus musculus OX=10090 GN=Eya3 PE=1 SV=2</t>
  </si>
  <si>
    <t>sp|Q505F1|NR2C1_MOUSE</t>
  </si>
  <si>
    <t>Nr2c1</t>
  </si>
  <si>
    <t>Nuclear receptor subfamily 2 group C member 1 OS=Mus musculus OX=10090 GN=Nr2c1 PE=1 SV=3</t>
  </si>
  <si>
    <t>sp|Q9D1R1|T126B_MOUSE</t>
  </si>
  <si>
    <t>Tmem126b</t>
  </si>
  <si>
    <t>Complex I assembly factor TMEM126B, mitochondrial OS=Mus musculus OX=10090 GN=Tmem126b PE=1 SV=1</t>
  </si>
  <si>
    <t>sp|Q9Z2N8|ACL6A_MOUSE</t>
  </si>
  <si>
    <t>Actl6a</t>
  </si>
  <si>
    <t>Actin-like protein 6A OS=Mus musculus OX=10090 GN=Actl6a PE=1 SV=2</t>
  </si>
  <si>
    <t>sp|Q9CX53|GEMI6_MOUSE</t>
  </si>
  <si>
    <t>Gemin6</t>
  </si>
  <si>
    <t>Gem-associated protein 6 OS=Mus musculus OX=10090 GN=Gemin6 PE=1 SV=2</t>
  </si>
  <si>
    <t>sp|Q923D3|PARM1_MOUSE</t>
  </si>
  <si>
    <t>Parm1</t>
  </si>
  <si>
    <t>Prostate androgen-regulated mucin-like protein 1 homolog OS=Mus musculus OX=10090 GN=Parm1 PE=1 SV=1</t>
  </si>
  <si>
    <t>sp|Q80U28-14|MADD_MOUSE</t>
  </si>
  <si>
    <t>Madd</t>
  </si>
  <si>
    <t>Isoform 14 of MAP kinase-activating death domain protein OS=Mus musculus OX=10090 GN=Madd</t>
  </si>
  <si>
    <t>sp|P21180|CO2_MOUSE</t>
  </si>
  <si>
    <t>C2</t>
  </si>
  <si>
    <t>Complement C2 OS=Mus musculus OX=10090 GN=C2 PE=1 SV=2</t>
  </si>
  <si>
    <t>sp|P20491|FCERG_MOUSE</t>
  </si>
  <si>
    <t>Fcer1g</t>
  </si>
  <si>
    <t>High affinity immunoglobulin epsilon receptor subunit gamma OS=Mus musculus OX=10090 GN=Fcer1g PE=1 SV=1</t>
  </si>
  <si>
    <t>sp|Q8K337|I5P2_MOUSE</t>
  </si>
  <si>
    <t>Inpp5b</t>
  </si>
  <si>
    <t>Type II inositol 1,4,5-trisphosphate 5-phosphatase OS=Mus musculus OX=10090 GN=Inpp5b PE=1 SV=1</t>
  </si>
  <si>
    <t>tr|Q9D3F6|Q9D3F6_MOUSE</t>
  </si>
  <si>
    <t>Ms4a4c</t>
  </si>
  <si>
    <t>MS4A4C protein OS=Mus musculus OX=10090 GN=Ms4a4c PE=2 SV=1</t>
  </si>
  <si>
    <t>sp|Q9Z2Y3-2|HOME1_MOUSE</t>
  </si>
  <si>
    <t>Homer1</t>
  </si>
  <si>
    <t>Isoform 2 of Homer protein homolog 1 OS=Mus musculus OX=10090 GN=Homer1</t>
  </si>
  <si>
    <t>sp|Q80YQ2-2|MED23_MOUSE</t>
  </si>
  <si>
    <t>Med23</t>
  </si>
  <si>
    <t>Isoform 2 of Mediator of RNA polymerase II transcription subunit 23 OS=Mus musculus OX=10090 GN=Med23</t>
  </si>
  <si>
    <t>tr|Q9D8D6|Q9D8D6_MOUSE</t>
  </si>
  <si>
    <t>Csta2</t>
  </si>
  <si>
    <t>2010005H15Rik protein OS=Mus musculus OX=10090 GN=Csta2 PE=1 SV=1</t>
  </si>
  <si>
    <t>sp|O35954|PITM1_MOUSE</t>
  </si>
  <si>
    <t>Pitpnm1</t>
  </si>
  <si>
    <t>Membrane-associated phosphatidylinositol transfer protein 1 OS=Mus musculus OX=10090 GN=Pitpnm1 PE=1 SV=1</t>
  </si>
  <si>
    <t>sp|P55086|PAR2_MOUSE</t>
  </si>
  <si>
    <t>F2rl1</t>
  </si>
  <si>
    <t>Proteinase-activated receptor 2 OS=Mus musculus OX=10090 GN=F2rl1 PE=1 SV=1</t>
  </si>
  <si>
    <t>sp|Q8BP27|SFR1_MOUSE</t>
  </si>
  <si>
    <t>Sfr1</t>
  </si>
  <si>
    <t>Swi5-dependent recombination DNA repair protein 1 homolog OS=Mus musculus OX=10090 GN=Sfr1 PE=1 SV=2</t>
  </si>
  <si>
    <t>sp|Q6PAM1|TXLNA_MOUSE</t>
  </si>
  <si>
    <t>Txlna</t>
  </si>
  <si>
    <t>Alpha-taxilin OS=Mus musculus OX=10090 GN=Txlna PE=1 SV=1</t>
  </si>
  <si>
    <t>sp|Q99MB7|RN141_MOUSE</t>
  </si>
  <si>
    <t>Rnf141</t>
  </si>
  <si>
    <t>RING finger protein 141 OS=Mus musculus OX=10090 GN=Rnf141 PE=1 SV=2</t>
  </si>
  <si>
    <t>sp|Q9WVG5|LIPE_MOUSE</t>
  </si>
  <si>
    <t>Lipg</t>
  </si>
  <si>
    <t>Endothelial lipase OS=Mus musculus OX=10090 GN=Lipg PE=2 SV=3</t>
  </si>
  <si>
    <t>sp|P01843|LAC1_MOUSE</t>
  </si>
  <si>
    <t>Ig lambda-1 chain C region OS=Mus musculus OX=10090 PE=1 SV=1</t>
  </si>
  <si>
    <t>sp|Q9R1Q6|T176B_MOUSE</t>
  </si>
  <si>
    <t>Tmem176b</t>
  </si>
  <si>
    <t>Transmembrane protein 176B OS=Mus musculus OX=10090 GN=Tmem176b PE=1 SV=1</t>
  </si>
  <si>
    <t>sp|Q9WTU3-3|SCN8A_MOUSE</t>
  </si>
  <si>
    <t>Scn8a</t>
  </si>
  <si>
    <t>Isoform 3 of Sodium channel protein type 8 subunit alpha OS=Mus musculus OX=10090 GN=Scn8a</t>
  </si>
  <si>
    <t>sp|Q9EST1|GSDMA_MOUSE</t>
  </si>
  <si>
    <t>Gsdma</t>
  </si>
  <si>
    <t>Gasdermin-A OS=Mus musculus OX=10090 GN=Gsdma PE=2 SV=1</t>
  </si>
  <si>
    <t>sp|Q8BH43|WASF2_MOUSE</t>
  </si>
  <si>
    <t>Wasf2</t>
  </si>
  <si>
    <t>Wiskott-Aldrich syndrome protein family member 2 OS=Mus musculus OX=10090 GN=Wasf2 PE=1 SV=1</t>
  </si>
  <si>
    <t>sp|P04202|TGFB1_MOUSE</t>
  </si>
  <si>
    <t>Tgfb1</t>
  </si>
  <si>
    <t>Transforming growth factor beta-1 proprotein OS=Mus musculus OX=10090 GN=Tgfb1 PE=1 SV=1</t>
  </si>
  <si>
    <t>sp|P03893|NU2M_MOUSE</t>
  </si>
  <si>
    <t>Mtnd2</t>
  </si>
  <si>
    <t>NADH-ubiquinone oxidoreductase chain 2 OS=Mus musculus OX=10090 GN=Mtnd2 PE=1 SV=2</t>
  </si>
  <si>
    <t>sp|Q8BG48|ST17B_MOUSE</t>
  </si>
  <si>
    <t>Stk17b</t>
  </si>
  <si>
    <t>Serine/threonine-protein kinase 17B OS=Mus musculus OX=10090 GN=Stk17b PE=1 SV=1</t>
  </si>
  <si>
    <t>sp|Q9JME7|TPC2L_MOUSE</t>
  </si>
  <si>
    <t>Trappc2l</t>
  </si>
  <si>
    <t>Trafficking protein particle complex subunit 2-like protein OS=Mus musculus OX=10090 GN=Trappc2l PE=1 SV=1</t>
  </si>
  <si>
    <t>sp|Q9CQU3|RER1_MOUSE</t>
  </si>
  <si>
    <t>Rer1</t>
  </si>
  <si>
    <t>Protein RER1 OS=Mus musculus OX=10090 GN=Rer1 PE=1 SV=1</t>
  </si>
  <si>
    <t>sp|P06802|ENPP1_MOUSE</t>
  </si>
  <si>
    <t>Enpp1</t>
  </si>
  <si>
    <t>Ectonucleotide pyrophosphatase/phosphodiesterase family member 1 OS=Mus musculus OX=10090 GN=Enpp1 PE=1 SV=4</t>
  </si>
  <si>
    <t>sp|P03921|NU5M_MOUSE</t>
  </si>
  <si>
    <t>Mtnd5</t>
  </si>
  <si>
    <t>NADH-ubiquinone oxidoreductase chain 5 OS=Mus musculus OX=10090 GN=Mtnd5 PE=1 SV=3</t>
  </si>
  <si>
    <t>sp|Q9D9H8|CB069_MOUSE</t>
  </si>
  <si>
    <t>UPF0565 protein C2orf69 homolog OS=Mus musculus OX=10090 PE=2 SV=3</t>
  </si>
  <si>
    <t>sp|Q03160|GRB7_MOUSE</t>
  </si>
  <si>
    <t>Grb7</t>
  </si>
  <si>
    <t>Growth factor receptor-bound protein 7 OS=Mus musculus OX=10090 GN=Grb7 PE=1 SV=1</t>
  </si>
  <si>
    <t>sp|Q9CYI0|NJMU_MOUSE</t>
  </si>
  <si>
    <t>Protein Njmu-R1 OS=Mus musculus OX=10090 PE=1 SV=2</t>
  </si>
  <si>
    <t>sp|Q8K0J2|B3GN7_MOUSE</t>
  </si>
  <si>
    <t>B3gnt7</t>
  </si>
  <si>
    <t>UDP-GlcNAc:betaGal beta-1,3-N-acetylglucosaminyltransferase 7 OS=Mus musculus OX=10090 GN=B3gnt7 PE=2 SV=2</t>
  </si>
  <si>
    <t>sp|Q8CAA7|PGM2L_MOUSE</t>
  </si>
  <si>
    <t>Pgm2l1</t>
  </si>
  <si>
    <t>Glucose 1,6-bisphosphate synthase OS=Mus musculus OX=10090 GN=Pgm2l1 PE=1 SV=1</t>
  </si>
  <si>
    <t>sp|Q61712|DNJC1_MOUSE</t>
  </si>
  <si>
    <t>Dnajc1</t>
  </si>
  <si>
    <t>DnaJ homolog subfamily C member 1 OS=Mus musculus OX=10090 GN=Dnajc1 PE=1 SV=1</t>
  </si>
  <si>
    <t>sp|Q9JI39|ABCBA_MOUSE</t>
  </si>
  <si>
    <t>Abcb10</t>
  </si>
  <si>
    <t>ATP-binding cassette sub-family B member 10, mitochondrial OS=Mus musculus OX=10090 GN=Abcb10 PE=1 SV=1</t>
  </si>
  <si>
    <t>sp|Q61458|CCNH_MOUSE</t>
  </si>
  <si>
    <t>Ccnh</t>
  </si>
  <si>
    <t>Cyclin-H OS=Mus musculus OX=10090 GN=Ccnh PE=1 SV=2</t>
  </si>
  <si>
    <t>sp|Q9CSU0|RPR1B_MOUSE</t>
  </si>
  <si>
    <t>Rprd1b</t>
  </si>
  <si>
    <t>Regulation of nuclear pre-mRNA domain-containing protein 1B OS=Mus musculus OX=10090 GN=Rprd1b PE=1 SV=2</t>
  </si>
  <si>
    <t>tr|Q9EQ08|Q9EQ08_MOUSE</t>
  </si>
  <si>
    <t>Sgsh</t>
  </si>
  <si>
    <t>Heparan N-sulfatase OS=Mus musculus OX=10090 GN=Sgsh PE=1 SV=1</t>
  </si>
  <si>
    <t>sp|Q91WP0|MASP2_MOUSE</t>
  </si>
  <si>
    <t>Masp2</t>
  </si>
  <si>
    <t>Mannan-binding lectin serine protease 2 OS=Mus musculus OX=10090 GN=Masp2 PE=1 SV=1</t>
  </si>
  <si>
    <t>sp|Q8BKX6|SMG1_MOUSE</t>
  </si>
  <si>
    <t>Smg1</t>
  </si>
  <si>
    <t>Serine/threonine-protein kinase SMG1 OS=Mus musculus OX=10090 GN=Smg1 PE=1 SV=3</t>
  </si>
  <si>
    <t>sp|Q8QZY6|TSN14_MOUSE</t>
  </si>
  <si>
    <t>Tspan14</t>
  </si>
  <si>
    <t>Tetraspanin-14 OS=Mus musculus OX=10090 GN=Tspan14 PE=1 SV=1</t>
  </si>
  <si>
    <t>sp|Q9CQW3|PROZ_MOUSE</t>
  </si>
  <si>
    <t>Proz</t>
  </si>
  <si>
    <t>Vitamin K-dependent protein Z OS=Mus musculus OX=10090 GN=Proz PE=1 SV=1</t>
  </si>
  <si>
    <t>sp|O35465-2|FKBP8_MOUSE</t>
  </si>
  <si>
    <t>Fkbp8</t>
  </si>
  <si>
    <t>Isoform 2 of Peptidyl-prolyl cis-trans isomerase FKBP8 OS=Mus musculus OX=10090 GN=Fkbp8</t>
  </si>
  <si>
    <t>sp|O35465|FKBP8_MOUSE</t>
  </si>
  <si>
    <t>Peptidyl-prolyl cis-trans isomerase FKBP8 OS=Mus musculus OX=10090 GN=Fkbp8 PE=1 SV=2</t>
  </si>
  <si>
    <t>sp|Q9DB43|ZFPL1_MOUSE</t>
  </si>
  <si>
    <t>Zfpl1</t>
  </si>
  <si>
    <t>Zinc finger protein-like 1 OS=Mus musculus OX=10090 GN=Zfpl1 PE=1 SV=1</t>
  </si>
  <si>
    <t>sp|P61588|RND3_MOUSE</t>
  </si>
  <si>
    <t>Rnd3</t>
  </si>
  <si>
    <t>Rho-related GTP-binding protein RhoE OS=Mus musculus OX=10090 GN=Rnd3 PE=1 SV=1</t>
  </si>
  <si>
    <t>sp|Q8K4F5|ABHDB_MOUSE</t>
  </si>
  <si>
    <t>Abhd11</t>
  </si>
  <si>
    <t>Protein ABHD11 OS=Mus musculus OX=10090 GN=Abhd11 PE=1 SV=1</t>
  </si>
  <si>
    <t>sp|Q8BWA8|ARHGJ_MOUSE</t>
  </si>
  <si>
    <t>Arhgef19</t>
  </si>
  <si>
    <t>Rho guanine nucleotide exchange factor 19 OS=Mus musculus OX=10090 GN=Arhgef19 PE=1 SV=1</t>
  </si>
  <si>
    <t>sp|Q9Z1N2|ORC1_MOUSE</t>
  </si>
  <si>
    <t>Orc1</t>
  </si>
  <si>
    <t>Origin recognition complex subunit 1 OS=Mus musculus OX=10090 GN=Orc1 PE=1 SV=2</t>
  </si>
  <si>
    <t>sp|Q9JHT5|AMMR1_MOUSE</t>
  </si>
  <si>
    <t>Ammecr1</t>
  </si>
  <si>
    <t>AMME syndrome candidate gene 1 protein homolog OS=Mus musculus OX=10090 GN=Ammecr1 PE=2 SV=1</t>
  </si>
  <si>
    <t>sp|Q8C5W3-2|TBCEL_MOUSE</t>
  </si>
  <si>
    <t>Tbcel</t>
  </si>
  <si>
    <t>Isoform 2 of Tubulin-specific chaperone cofactor E-like protein OS=Mus musculus OX=10090 GN=Tbcel</t>
  </si>
  <si>
    <t>sp|Q8C6L5|CGAS_MOUSE</t>
  </si>
  <si>
    <t>Cgas</t>
  </si>
  <si>
    <t>Cyclic GMP-AMP synthase OS=Mus musculus OX=10090 GN=Cgas PE=1 SV=1</t>
  </si>
  <si>
    <t>sp|Q9D8I1|MZB1_MOUSE</t>
  </si>
  <si>
    <t>Mzb1</t>
  </si>
  <si>
    <t>Marginal zone B- and B1-cell-specific protein OS=Mus musculus OX=10090 GN=Mzb1 PE=1 SV=2</t>
  </si>
  <si>
    <t>tr|Q9EQI5|Q9EQI5_MOUSE</t>
  </si>
  <si>
    <t>Ppbp</t>
  </si>
  <si>
    <t>Chemokine subfamily B Cys-X-Cys OS=Mus musculus OX=10090 GN=Ppbp PE=1 SV=1</t>
  </si>
  <si>
    <t>sp|Q8BGF6|ELMD2_MOUSE</t>
  </si>
  <si>
    <t>Elmod2</t>
  </si>
  <si>
    <t>ELMO domain-containing protein 2 OS=Mus musculus OX=10090 GN=Elmod2 PE=1 SV=1</t>
  </si>
  <si>
    <t>sp|Q8K1S3|UNC5B_MOUSE</t>
  </si>
  <si>
    <t>Unc5b</t>
  </si>
  <si>
    <t>Netrin receptor UNC5B OS=Mus musculus OX=10090 GN=Unc5b PE=1 SV=1</t>
  </si>
  <si>
    <t>sp|Q9CR50|ZN363_MOUSE</t>
  </si>
  <si>
    <t>Rchy1</t>
  </si>
  <si>
    <t>RING finger and CHY zinc finger domain-containing protein 1 OS=Mus musculus OX=10090 GN=Rchy1 PE=1 SV=1</t>
  </si>
  <si>
    <t>sp|Q9QXA1|CYHR1_MOUSE</t>
  </si>
  <si>
    <t>Cyhr1</t>
  </si>
  <si>
    <t>Cysteine and histidine-rich protein 1 OS=Mus musculus OX=10090 GN=Cyhr1 PE=1 SV=1</t>
  </si>
  <si>
    <t>sp|Q149F1|RUSD2_MOUSE</t>
  </si>
  <si>
    <t>Rpusd2</t>
  </si>
  <si>
    <t>RNA pseudouridylate synthase domain-containing protein 2 OS=Mus musculus OX=10090 GN=Rpusd2 PE=1 SV=2</t>
  </si>
  <si>
    <t>sp|P35689|ERCC5_MOUSE</t>
  </si>
  <si>
    <t>Ercc5</t>
  </si>
  <si>
    <t>DNA repair protein complementing XP-G cells homolog OS=Mus musculus OX=10090 GN=Ercc5 PE=1 SV=4</t>
  </si>
  <si>
    <t>sp|Q9Z1R3|APOM_MOUSE</t>
  </si>
  <si>
    <t>Apom</t>
  </si>
  <si>
    <t>Apolipoprotein M OS=Mus musculus OX=10090 GN=Apom PE=1 SV=1</t>
  </si>
  <si>
    <t>sp|P49300|CLC10_MOUSE</t>
  </si>
  <si>
    <t>Clec10a</t>
  </si>
  <si>
    <t>C-type lectin domain family 10 member A OS=Mus musculus OX=10090 GN=Clec10a PE=1 SV=1</t>
  </si>
  <si>
    <t>sp|P70172|NTCP2_MOUSE</t>
  </si>
  <si>
    <t>Slc10a2</t>
  </si>
  <si>
    <t>Ileal sodium/bile acid cotransporter OS=Mus musculus OX=10090 GN=Slc10a2 PE=1 SV=2</t>
  </si>
  <si>
    <t>sp|O70404|VAMP8_MOUSE</t>
  </si>
  <si>
    <t>Vamp8</t>
  </si>
  <si>
    <t>Vesicle-associated membrane protein 8 OS=Mus musculus OX=10090 GN=Vamp8 PE=1 SV=1</t>
  </si>
  <si>
    <t>sp|Q9JL59|SCT1B_MOUSE</t>
  </si>
  <si>
    <t>Sectm1b</t>
  </si>
  <si>
    <t>Secreted and transmembrane protein 1b OS=Mus musculus OX=10090 GN=Sectm1b PE=1 SV=1</t>
  </si>
  <si>
    <t>sp|Q8CIF6-2|SIDT2_MOUSE</t>
  </si>
  <si>
    <t>Sidt2</t>
  </si>
  <si>
    <t>Isoform 2 of SID1 transmembrane family member 2 OS=Mus musculus OX=10090 GN=Sidt2</t>
  </si>
  <si>
    <t>sp|P23881|TCEA3_MOUSE</t>
  </si>
  <si>
    <t>Tcea3</t>
  </si>
  <si>
    <t>Transcription elongation factor A protein 3 OS=Mus musculus OX=10090 GN=Tcea3 PE=1 SV=3</t>
  </si>
  <si>
    <t>sp|O09117|SYPL1_MOUSE</t>
  </si>
  <si>
    <t>Sypl1</t>
  </si>
  <si>
    <t>Synaptophysin-like protein 1 OS=Mus musculus OX=10090 GN=Sypl1 PE=1 SV=2</t>
  </si>
  <si>
    <t>sp|Q9WUH7|SEM4G_MOUSE</t>
  </si>
  <si>
    <t>Sema4g</t>
  </si>
  <si>
    <t>Semaphorin-4G OS=Mus musculus OX=10090 GN=Sema4g PE=1 SV=1</t>
  </si>
  <si>
    <t>sp|P62077|TIM8B_MOUSE</t>
  </si>
  <si>
    <t>Timm8b</t>
  </si>
  <si>
    <t>Mitochondrial import inner membrane translocase subunit Tim8 B OS=Mus musculus OX=10090 GN=Timm8b PE=1 SV=1</t>
  </si>
  <si>
    <t>sp|Q8CG72|ADPRS_MOUSE</t>
  </si>
  <si>
    <t>Adprs</t>
  </si>
  <si>
    <t>ADP-ribose glycohydrolase ARH3 OS=Mus musculus OX=10090 GN=Adprs PE=1 SV=1</t>
  </si>
  <si>
    <t>sp|Q91W43|GCSP_MOUSE</t>
  </si>
  <si>
    <t>Gldc</t>
  </si>
  <si>
    <t>Glycine dehydrogenase (decarboxylating), mitochondrial OS=Mus musculus OX=10090 GN=Gldc PE=1 SV=1</t>
  </si>
  <si>
    <t>sp|Q8R1L4|ERD23_MOUSE</t>
  </si>
  <si>
    <t>Kdelr3</t>
  </si>
  <si>
    <t>ER lumen protein-retaining receptor 3 OS=Mus musculus OX=10090 GN=Kdelr3 PE=1 SV=1</t>
  </si>
  <si>
    <t>sp|Q9D8Z1|ASCC1_MOUSE</t>
  </si>
  <si>
    <t>Ascc1</t>
  </si>
  <si>
    <t>Activating signal cointegrator 1 complex subunit 1 OS=Mus musculus OX=10090 GN=Ascc1 PE=1 SV=1</t>
  </si>
  <si>
    <t>sp|Q91WU4|TMCO4_MOUSE</t>
  </si>
  <si>
    <t>Tmco4</t>
  </si>
  <si>
    <t>Transmembrane and coiled-coil domain-containing protein 4 OS=Mus musculus OX=10090 GN=Tmco4 PE=2 SV=2</t>
  </si>
  <si>
    <t>sp|Q9WTU0|PHF2_MOUSE</t>
  </si>
  <si>
    <t>Phf2</t>
  </si>
  <si>
    <t>Lysine-specific demethylase PHF2 OS=Mus musculus OX=10090 GN=Phf2 PE=1 SV=2</t>
  </si>
  <si>
    <t>sp|Q61190|I10R2_MOUSE</t>
  </si>
  <si>
    <t>Il10rb</t>
  </si>
  <si>
    <t>Interleukin-10 receptor subunit beta OS=Mus musculus OX=10090 GN=Il10rb PE=1 SV=1</t>
  </si>
  <si>
    <t>sp|Q9Z351-12|KCNQ2_MOUSE</t>
  </si>
  <si>
    <t>Kcnq2</t>
  </si>
  <si>
    <t>Isoform 12 of Potassium voltage-gated channel subfamily KQT member 2 OS=Mus musculus OX=10090 GN=Kcnq2</t>
  </si>
  <si>
    <t>sp|Q3UHH2|S22AN_MOUSE</t>
  </si>
  <si>
    <t>Slc22a23</t>
  </si>
  <si>
    <t>Solute carrier family 22 member 23 OS=Mus musculus OX=10090 GN=Slc22a23 PE=2 SV=1</t>
  </si>
  <si>
    <t>sp|P52503|NDUS6_MOUSE</t>
  </si>
  <si>
    <t>Ndufs6</t>
  </si>
  <si>
    <t>NADH dehydrogenase [ubiquinone] iron-sulfur protein 6, mitochondrial OS=Mus musculus OX=10090 GN=Ndufs6 PE=1 SV=2</t>
  </si>
  <si>
    <t>tr|A2AS37|A2AS37_MOUSE</t>
  </si>
  <si>
    <t>AI182371</t>
  </si>
  <si>
    <t>Expressed sequence AI182371 OS=Mus musculus OX=10090 GN=AI182371 PE=1 SV=2</t>
  </si>
  <si>
    <t>sp|Q6P3B9|RBFA_MOUSE</t>
  </si>
  <si>
    <t>Rbfa</t>
  </si>
  <si>
    <t>Putative ribosome-binding factor A, mitochondrial OS=Mus musculus OX=10090 GN=Rbfa PE=2 SV=1</t>
  </si>
  <si>
    <t>sp|O09046-2|OXLA_MOUSE</t>
  </si>
  <si>
    <t>Il4i1</t>
  </si>
  <si>
    <t>Isoform 2 of L-amino-acid oxidase OS=Mus musculus OX=10090 GN=Il4i1</t>
  </si>
  <si>
    <t>sp|Q8CCM6|TIM21_MOUSE</t>
  </si>
  <si>
    <t>Timm21</t>
  </si>
  <si>
    <t>Mitochondrial import inner membrane translocase subunit Tim21 OS=Mus musculus OX=10090 GN=Timm21 PE=1 SV=2</t>
  </si>
  <si>
    <t>sp|Q8R3E3|WIPI1_MOUSE</t>
  </si>
  <si>
    <t>Wipi1</t>
  </si>
  <si>
    <t>WD repeat domain phosphoinositide-interacting protein 1 OS=Mus musculus OX=10090 GN=Wipi1 PE=1 SV=1</t>
  </si>
  <si>
    <t>sp|P63271|SPT4A_MOUSE</t>
  </si>
  <si>
    <t>Supt4h1a</t>
  </si>
  <si>
    <t>Transcription elongation factor SPT4-A OS=Mus musculus OX=10090 GN=Supt4h1a PE=2 SV=1</t>
  </si>
  <si>
    <t>sp|P50295|ARY2_MOUSE</t>
  </si>
  <si>
    <t>Nat2</t>
  </si>
  <si>
    <t>Arylamine N-acetyltransferase 2 OS=Mus musculus OX=10090 GN=Nat2 PE=1 SV=1</t>
  </si>
  <si>
    <t>sp|Q8BNI4|DERL2_MOUSE</t>
  </si>
  <si>
    <t>Derl2</t>
  </si>
  <si>
    <t>Derlin-2 OS=Mus musculus OX=10090 GN=Derl2 PE=1 SV=2</t>
  </si>
  <si>
    <t>sp|Q8VCQ3|NRBF2_MOUSE</t>
  </si>
  <si>
    <t>Nrbf2</t>
  </si>
  <si>
    <t>Nuclear receptor-binding factor 2 OS=Mus musculus OX=10090 GN=Nrbf2 PE=1 SV=1</t>
  </si>
  <si>
    <t>sp|Q99KG3|RBM10_MOUSE</t>
  </si>
  <si>
    <t>Rbm10</t>
  </si>
  <si>
    <t>RNA-binding protein 10 OS=Mus musculus OX=10090 GN=Rbm10 PE=1 SV=1</t>
  </si>
  <si>
    <t>sp|O35691|PININ_MOUSE</t>
  </si>
  <si>
    <t>Pnn</t>
  </si>
  <si>
    <t>Pinin OS=Mus musculus OX=10090 GN=Pnn PE=1 SV=4</t>
  </si>
  <si>
    <t>sp|Q5PSV9|MDC1_MOUSE</t>
  </si>
  <si>
    <t>Mdc1</t>
  </si>
  <si>
    <t>Mediator of DNA damage checkpoint protein 1 OS=Mus musculus OX=10090 GN=Mdc1 PE=1 SV=1</t>
  </si>
  <si>
    <t>sp|Q9D7S0|LYPD8_MOUSE</t>
  </si>
  <si>
    <t>Lypd8</t>
  </si>
  <si>
    <t>Ly6/PLAUR domain-containing protein 8 OS=Mus musculus OX=10090 GN=Lypd8 PE=1 SV=1</t>
  </si>
  <si>
    <t>sp|Q9CWQ3|ATP23_MOUSE</t>
  </si>
  <si>
    <t>Atp23</t>
  </si>
  <si>
    <t>Mitochondrial inner membrane protease ATP23 homolog OS=Mus musculus OX=10090 GN=Atp23 PE=1 SV=1</t>
  </si>
  <si>
    <t>sp|Q9CZ09|MET18_MOUSE</t>
  </si>
  <si>
    <t>Mettl18</t>
  </si>
  <si>
    <t>Histidine protein methyltransferase 1 homolog OS=Mus musculus OX=10090 GN=Mettl18 PE=2 SV=2</t>
  </si>
  <si>
    <t>sp|Q8QZY3|DPPA3_MOUSE</t>
  </si>
  <si>
    <t>Dppa3</t>
  </si>
  <si>
    <t>Developmental pluripotency-associated protein 3 OS=Mus musculus OX=10090 GN=Dppa3 PE=1 SV=1</t>
  </si>
  <si>
    <t>tr|B1AWN4|B1AWN4_MOUSE</t>
  </si>
  <si>
    <t>Atp10b</t>
  </si>
  <si>
    <t>Phospholipid-transporting ATPase OS=Mus musculus OX=10090 GN=Atp10b PE=3 SV=1</t>
  </si>
  <si>
    <t>sp|Q922B1|MACD1_MOUSE</t>
  </si>
  <si>
    <t>Macrod1</t>
  </si>
  <si>
    <t>ADP-ribose glycohydrolase MACROD1 OS=Mus musculus OX=10090 GN=Macrod1 PE=1 SV=2</t>
  </si>
  <si>
    <t>sp|Q9CYV5|TM135_MOUSE</t>
  </si>
  <si>
    <t>Tmem135</t>
  </si>
  <si>
    <t>Transmembrane protein 135 OS=Mus musculus OX=10090 GN=Tmem135 PE=2 SV=1</t>
  </si>
  <si>
    <t>sp|Q3UMB5|SMCR8_MOUSE</t>
  </si>
  <si>
    <t>Smcr8</t>
  </si>
  <si>
    <t>Guanine nucleotide exchange protein SMCR8 OS=Mus musculus OX=10090 GN=Smcr8 PE=1 SV=2</t>
  </si>
  <si>
    <t>sp|Q8BGQ6|EFC14_MOUSE</t>
  </si>
  <si>
    <t>Efcab14</t>
  </si>
  <si>
    <t>EF-hand calcium-binding domain-containing protein 14 OS=Mus musculus OX=10090 GN=Efcab14 PE=2 SV=1</t>
  </si>
  <si>
    <t>tr|E9Q3V2|E9Q3V2_MOUSE</t>
  </si>
  <si>
    <t>Slc35a3</t>
  </si>
  <si>
    <t>UDP-N-acetylglucosamine transporter (Fragment) OS=Mus musculus OX=10090 GN=Slc35a3 PE=1 SV=1</t>
  </si>
  <si>
    <t>sp|Q3UI43|BABA1_MOUSE</t>
  </si>
  <si>
    <t>Babam1</t>
  </si>
  <si>
    <t>BRISC and BRCA1-A complex member 1 OS=Mus musculus OX=10090 GN=Babam1 PE=1 SV=1</t>
  </si>
  <si>
    <t>sp|P45481|CBP_MOUSE</t>
  </si>
  <si>
    <t>Crebbp</t>
  </si>
  <si>
    <t>Histone lysine acetyltransferase CREBBP OS=Mus musculus OX=10090 GN=Crebbp PE=1 SV=3</t>
  </si>
  <si>
    <t>sp|P55194|3BP1_MOUSE</t>
  </si>
  <si>
    <t>Sh3bp1</t>
  </si>
  <si>
    <t>SH3 domain-binding protein 1 OS=Mus musculus OX=10090 GN=Sh3bp1 PE=1 SV=3</t>
  </si>
  <si>
    <t>sp|A6X919|D19L1_MOUSE</t>
  </si>
  <si>
    <t>Dpy19l1</t>
  </si>
  <si>
    <t>Probable C-mannosyltransferase DPY19L1 OS=Mus musculus OX=10090 GN=Dpy19l1 PE=1 SV=1</t>
  </si>
  <si>
    <t>sp|A2AJT4|PNISR_MOUSE</t>
  </si>
  <si>
    <t>Pnisr</t>
  </si>
  <si>
    <t>Arginine/serine-rich protein PNISR OS=Mus musculus OX=10090 GN=Pnisr PE=1 SV=1</t>
  </si>
  <si>
    <t>sp|P97425|ECP2_MOUSE</t>
  </si>
  <si>
    <t>Ear2</t>
  </si>
  <si>
    <t>Eosinophil cationic protein 2 OS=Mus musculus OX=10090 GN=Ear2 PE=2 SV=1</t>
  </si>
  <si>
    <t>tr|Q80X98|Q80X98_MOUSE</t>
  </si>
  <si>
    <t>Dhx38</t>
  </si>
  <si>
    <t>DEAH (Asp-Glu-Ala-His) box polypeptide 38 OS=Mus musculus OX=10090 GN=Dhx38 PE=1 SV=1</t>
  </si>
  <si>
    <t>sp|O35678|MGLL_MOUSE</t>
  </si>
  <si>
    <t>Mgll</t>
  </si>
  <si>
    <t>Monoglyceride lipase OS=Mus musculus OX=10090 GN=Mgll PE=1 SV=1</t>
  </si>
  <si>
    <t>sp|Q9D1B9|RM28_MOUSE</t>
  </si>
  <si>
    <t>Mrpl28</t>
  </si>
  <si>
    <t>39S ribosomal protein L28, mitochondrial OS=Mus musculus OX=10090 GN=Mrpl28 PE=1 SV=3</t>
  </si>
  <si>
    <t>sp|Q7TS72|IP3KC_MOUSE</t>
  </si>
  <si>
    <t>Itpkc</t>
  </si>
  <si>
    <t>Inositol-trisphosphate 3-kinase C OS=Mus musculus OX=10090 GN=Itpkc PE=1 SV=1</t>
  </si>
  <si>
    <t>sp|P70343|CASP4_MOUSE</t>
  </si>
  <si>
    <t>Casp4</t>
  </si>
  <si>
    <t>Caspase-4 OS=Mus musculus OX=10090 GN=Casp4 PE=1 SV=2</t>
  </si>
  <si>
    <t>tr|A0A0U1RNG7|A0A0U1RNG7_MOUSE</t>
  </si>
  <si>
    <t>Kctd14</t>
  </si>
  <si>
    <t>Potassium channel tetramerisation domain-containing 14 OS=Mus musculus OX=10090 GN=Kctd14 PE=1 SV=1</t>
  </si>
  <si>
    <t>sp|Q6PAR0|KLD10_MOUSE</t>
  </si>
  <si>
    <t>Klhdc10</t>
  </si>
  <si>
    <t>Kelch domain-containing protein 10 OS=Mus musculus OX=10090 GN=Klhdc10 PE=1 SV=1</t>
  </si>
  <si>
    <t>sp|P30355|AL5AP_MOUSE</t>
  </si>
  <si>
    <t>Alox5ap</t>
  </si>
  <si>
    <t>Arachidonate 5-lipoxygenase-activating protein OS=Mus musculus OX=10090 GN=Alox5ap PE=1 SV=2</t>
  </si>
  <si>
    <t>sp|P01040|CYTA_HUMAN_contaminant</t>
  </si>
  <si>
    <t>CSTA</t>
  </si>
  <si>
    <t>Cystatin-A OS=Homo sapiens GN=CSTA PE=1 SV=1</t>
  </si>
  <si>
    <t>sp|E9Q816|CP2W1_MOUSE</t>
  </si>
  <si>
    <t>Cyp2w1</t>
  </si>
  <si>
    <t>Cytochrome P450 2W1 OS=Mus musculus OX=10090 GN=Cyp2w1 PE=2 SV=1</t>
  </si>
  <si>
    <t>sp|Q91X86|TMM98_MOUSE</t>
  </si>
  <si>
    <t>Tmem98</t>
  </si>
  <si>
    <t>Transmembrane protein 98 OS=Mus musculus OX=10090 GN=Tmem98 PE=1 SV=1</t>
  </si>
  <si>
    <t>sp|Q8BL99-6|DOP1_MOUSE</t>
  </si>
  <si>
    <t>Dop1a</t>
  </si>
  <si>
    <t>Isoform 6 of Protein dopey-1 OS=Mus musculus OX=10090 GN=Dop1a</t>
  </si>
  <si>
    <t>sp|Q01965|LY9_MOUSE</t>
  </si>
  <si>
    <t>Ly9</t>
  </si>
  <si>
    <t>T-lymphocyte surface antigen Ly-9 OS=Mus musculus OX=10090 GN=Ly9 PE=1 SV=2</t>
  </si>
  <si>
    <t>sp|Q8BNL5|KCTD6_MOUSE</t>
  </si>
  <si>
    <t>Kctd6</t>
  </si>
  <si>
    <t>BTB/POZ domain-containing protein KCTD6 OS=Mus musculus OX=10090 GN=Kctd6 PE=2 SV=1</t>
  </si>
  <si>
    <t>sp|O54901|OX2G_MOUSE</t>
  </si>
  <si>
    <t>Cd200</t>
  </si>
  <si>
    <t>OX-2 membrane glycoprotein OS=Mus musculus OX=10090 GN=Cd200 PE=1 SV=1</t>
  </si>
  <si>
    <t>sp|Q9ERL7|GMFG_MOUSE</t>
  </si>
  <si>
    <t>Gmfg</t>
  </si>
  <si>
    <t>Glia maturation factor gamma OS=Mus musculus OX=10090 GN=Gmfg PE=1 SV=1</t>
  </si>
  <si>
    <t>sp|Q8BUK6|HOOK3_MOUSE</t>
  </si>
  <si>
    <t>Hook3</t>
  </si>
  <si>
    <t>Protein Hook homolog 3 OS=Mus musculus OX=10090 GN=Hook3 PE=1 SV=2</t>
  </si>
  <si>
    <t>sp|Q8K2T4|UQCC3_MOUSE</t>
  </si>
  <si>
    <t>Uqcc3</t>
  </si>
  <si>
    <t>Ubiquinol-cytochrome-c reductase complex assembly factor 3 OS=Mus musculus OX=10090 GN=Uqcc3 PE=1 SV=1</t>
  </si>
  <si>
    <t>sp|Q9D2E2|TOE1_MOUSE</t>
  </si>
  <si>
    <t>Toe1</t>
  </si>
  <si>
    <t>Target of EGR1 protein 1 OS=Mus musculus OX=10090 GN=Toe1 PE=1 SV=1</t>
  </si>
  <si>
    <t>sp|Q9R088|KITM_MOUSE</t>
  </si>
  <si>
    <t>Tk2</t>
  </si>
  <si>
    <t>Thymidine kinase 2, mitochondrial OS=Mus musculus OX=10090 GN=Tk2 PE=1 SV=2</t>
  </si>
  <si>
    <t>sp|Q9CQS8|SC61B_MOUSE</t>
  </si>
  <si>
    <t>Sec61b</t>
  </si>
  <si>
    <t>Protein transport protein Sec61 subunit beta OS=Mus musculus OX=10090 GN=Sec61b PE=1 SV=3</t>
  </si>
  <si>
    <t>sp|Q9D7S9|CHMP5_MOUSE</t>
  </si>
  <si>
    <t>Chmp5</t>
  </si>
  <si>
    <t>Charged multivesicular body protein 5 OS=Mus musculus OX=10090 GN=Chmp5 PE=1 SV=1</t>
  </si>
  <si>
    <t>sp|Q99J93|IFM2_MOUSE</t>
  </si>
  <si>
    <t>Ifitm2</t>
  </si>
  <si>
    <t>Interferon-induced transmembrane protein 2 OS=Mus musculus OX=10090 GN=Ifitm2 PE=1 SV=1</t>
  </si>
  <si>
    <t>sp|Q9CWR1-2|WDR73_MOUSE</t>
  </si>
  <si>
    <t>Wdr73</t>
  </si>
  <si>
    <t>Isoform 2 of WD repeat-containing protein 73 OS=Mus musculus OX=10090 GN=Wdr73</t>
  </si>
  <si>
    <t>sp|Q99J31|OPHN1_MOUSE</t>
  </si>
  <si>
    <t>Ophn1</t>
  </si>
  <si>
    <t>Oligophrenin-1 OS=Mus musculus OX=10090 GN=Ophn1 PE=1 SV=1</t>
  </si>
  <si>
    <t>sp|Q6ZQ89|MARH6_MOUSE</t>
  </si>
  <si>
    <t>Marchf6</t>
  </si>
  <si>
    <t>E3 ubiquitin-protein ligase MARCHF6 OS=Mus musculus OX=10090 GN=Marchf6 PE=2 SV=2</t>
  </si>
  <si>
    <t>sp|Q3TP92|CNEP1_MOUSE</t>
  </si>
  <si>
    <t>Ctdnep1</t>
  </si>
  <si>
    <t>CTD nuclear envelope phosphatase 1 OS=Mus musculus OX=10090 GN=Ctdnep1 PE=1 SV=2</t>
  </si>
  <si>
    <t>sp|Q9D869|CHP2_MOUSE</t>
  </si>
  <si>
    <t>Chp2</t>
  </si>
  <si>
    <t>Calcineurin B homologous protein 2 OS=Mus musculus OX=10090 GN=Chp2 PE=2 SV=4</t>
  </si>
  <si>
    <t>sp|P11214|TPA_MOUSE</t>
  </si>
  <si>
    <t>Plat</t>
  </si>
  <si>
    <t>Tissue-type plasminogen activator OS=Mus musculus OX=10090 GN=Plat PE=1 SV=3</t>
  </si>
  <si>
    <t>sp|Q9CPX6|ATG3_MOUSE</t>
  </si>
  <si>
    <t>Atg3</t>
  </si>
  <si>
    <t>Ubiquitin-like-conjugating enzyme ATG3 OS=Mus musculus OX=10090 GN=Atg3 PE=1 SV=1</t>
  </si>
  <si>
    <t>sp|O35130|NEP1_MOUSE</t>
  </si>
  <si>
    <t>Emg1</t>
  </si>
  <si>
    <t>Ribosomal RNA small subunit methyltransferase NEP1 OS=Mus musculus OX=10090 GN=Emg1 PE=1 SV=1</t>
  </si>
  <si>
    <t>sp|P83940|ELOC_MOUSE</t>
  </si>
  <si>
    <t>Eloc</t>
  </si>
  <si>
    <t>Elongin-C OS=Mus musculus OX=10090 GN=Eloc PE=1 SV=1</t>
  </si>
  <si>
    <t>sp|Q3UNA4-2|NXT2_MOUSE</t>
  </si>
  <si>
    <t>Nxt2</t>
  </si>
  <si>
    <t>Isoform 2 of NTF2-related export protein 2 OS=Mus musculus OX=10090 GN=Nxt2</t>
  </si>
  <si>
    <t>sp|Q80SY6|ADAL_MOUSE</t>
  </si>
  <si>
    <t>Adal</t>
  </si>
  <si>
    <t>Adenosine deaminase-like protein OS=Mus musculus OX=10090 GN=Adal PE=2 SV=1</t>
  </si>
  <si>
    <t>sp|Q9D7I8|FA83D_MOUSE</t>
  </si>
  <si>
    <t>Fam83d</t>
  </si>
  <si>
    <t>Protein FAM83D OS=Mus musculus OX=10090 GN=Fam83d PE=2 SV=1</t>
  </si>
  <si>
    <t>sp|A2ARJ3|TM236_MOUSE</t>
  </si>
  <si>
    <t>Tmem236</t>
  </si>
  <si>
    <t>Transmembrane protein 236 OS=Mus musculus OX=10090 GN=Tmem236 PE=3 SV=1</t>
  </si>
  <si>
    <t>sp|E9PV86|MCTP1_MOUSE</t>
  </si>
  <si>
    <t>Mctp1</t>
  </si>
  <si>
    <t>Multiple C2 and transmembrane domain-containing protein 1 OS=Mus musculus OX=10090 GN=Mctp1 PE=1 SV=1</t>
  </si>
  <si>
    <t>sp|Q9Z266|SNAPN_MOUSE</t>
  </si>
  <si>
    <t>Snapin</t>
  </si>
  <si>
    <t>SNARE-associated protein Snapin OS=Mus musculus OX=10090 GN=Snapin PE=1 SV=1</t>
  </si>
  <si>
    <t>sp|Q9QZF2|GPC1_MOUSE</t>
  </si>
  <si>
    <t>Gpc1</t>
  </si>
  <si>
    <t>Glypican-1 OS=Mus musculus OX=10090 GN=Gpc1 PE=1 SV=1</t>
  </si>
  <si>
    <t>sp|Q01705|NOTC1_MOUSE</t>
  </si>
  <si>
    <t>Notch1</t>
  </si>
  <si>
    <t>Neurogenic locus notch homolog protein 1 OS=Mus musculus OX=10090 GN=Notch1 PE=1 SV=3</t>
  </si>
  <si>
    <t>sp|Q4VBE8|WDR18_MOUSE</t>
  </si>
  <si>
    <t>Wdr18</t>
  </si>
  <si>
    <t>WD repeat-containing protein 18 OS=Mus musculus OX=10090 GN=Wdr18 PE=1 SV=1</t>
  </si>
  <si>
    <t>sp|Q5PR73|DIRA2_MOUSE</t>
  </si>
  <si>
    <t>Diras2</t>
  </si>
  <si>
    <t>GTP-binding protein Di-Ras2 OS=Mus musculus OX=10090 GN=Diras2 PE=1 SV=1</t>
  </si>
  <si>
    <t>sp|Q99P87|RETN_MOUSE</t>
  </si>
  <si>
    <t>Retn</t>
  </si>
  <si>
    <t>Resistin OS=Mus musculus OX=10090 GN=Retn PE=1 SV=1</t>
  </si>
  <si>
    <t>tr|F8VPX2|F8VPX2_MOUSE</t>
  </si>
  <si>
    <t>Fbxw9</t>
  </si>
  <si>
    <t>F-box and WD-40 domain protein 9 OS=Mus musculus OX=10090 GN=Fbxw9 PE=1 SV=1</t>
  </si>
  <si>
    <t>sp|Q99JF8|PSIP1_MOUSE</t>
  </si>
  <si>
    <t>Psip1</t>
  </si>
  <si>
    <t>PC4 and SFRS1-interacting protein OS=Mus musculus OX=10090 GN=Psip1 PE=1 SV=1</t>
  </si>
  <si>
    <t>tr|A0A338P7C9|A0A338P7C9_MOUSE</t>
  </si>
  <si>
    <t>Tmem181a</t>
  </si>
  <si>
    <t>Transmembrane protein 181A OS=Mus musculus OX=10090 GN=Tmem181a PE=1 SV=1</t>
  </si>
  <si>
    <t>sp|Q9R0T8|IKKE_MOUSE</t>
  </si>
  <si>
    <t>Ikbke</t>
  </si>
  <si>
    <t>Inhibitor of nuclear factor kappa-B kinase subunit epsilon OS=Mus musculus OX=10090 GN=Ikbke PE=1 SV=2</t>
  </si>
  <si>
    <t>sp|Q61471|TOB1_MOUSE</t>
  </si>
  <si>
    <t>Tob1</t>
  </si>
  <si>
    <t>Protein Tob1 OS=Mus musculus OX=10090 GN=Tob1 PE=1 SV=2</t>
  </si>
  <si>
    <t>sp|Q5SUF2-2|LC7L3_MOUSE</t>
  </si>
  <si>
    <t>Luc7l3</t>
  </si>
  <si>
    <t>Isoform 2 of Luc7-like protein 3 OS=Mus musculus OX=10090 GN=Luc7l3</t>
  </si>
  <si>
    <t>sp|Q8K339|KIN17_MOUSE</t>
  </si>
  <si>
    <t>Kin</t>
  </si>
  <si>
    <t>DNA/RNA-binding protein KIN17 OS=Mus musculus OX=10090 GN=Kin PE=1 SV=1</t>
  </si>
  <si>
    <t>sp|Q8K2J0|PLCD3_MOUSE</t>
  </si>
  <si>
    <t>Plcd3</t>
  </si>
  <si>
    <t>1-phosphatidylinositol 4,5-bisphosphate phosphodiesterase delta-3 OS=Mus musculus OX=10090 GN=Plcd3 PE=1 SV=2</t>
  </si>
  <si>
    <t>sp|P23798|PCGF2_MOUSE</t>
  </si>
  <si>
    <t>Pcgf2</t>
  </si>
  <si>
    <t>Polycomb group RING finger protein 2 OS=Mus musculus OX=10090 GN=Pcgf2 PE=1 SV=2</t>
  </si>
  <si>
    <t>sp|Q61827|MAFK_MOUSE</t>
  </si>
  <si>
    <t>Mafk</t>
  </si>
  <si>
    <t>Transcription factor MafK OS=Mus musculus OX=10090 GN=Mafk PE=1 SV=1</t>
  </si>
  <si>
    <t>sp|Q6ZWV7|RL35_MOUSE</t>
  </si>
  <si>
    <t>Rpl35</t>
  </si>
  <si>
    <t>60S ribosomal protein L35 OS=Mus musculus OX=10090 GN=Rpl35 PE=1 SV=1</t>
  </si>
  <si>
    <t>tr|A0A1D5RMD4|A0A1D5RMD4_MOUSE</t>
  </si>
  <si>
    <t>Kif16b</t>
  </si>
  <si>
    <t>Kinesin-like protein KIF16B OS=Mus musculus OX=10090 GN=Kif16b PE=1 SV=1</t>
  </si>
  <si>
    <t>sp|Q924Z5|TRAM2_MOUSE</t>
  </si>
  <si>
    <t>Tram2</t>
  </si>
  <si>
    <t>Translocating chain-associated membrane protein 2 OS=Mus musculus OX=10090 GN=Tram2 PE=1 SV=1</t>
  </si>
  <si>
    <t>sp|Q8BGG7|UBS3B_MOUSE</t>
  </si>
  <si>
    <t>Ubash3b</t>
  </si>
  <si>
    <t>Ubiquitin-associated and SH3 domain-containing protein B OS=Mus musculus OX=10090 GN=Ubash3b PE=1 SV=1</t>
  </si>
  <si>
    <t>sp|Q9D6K9|CERS5_MOUSE</t>
  </si>
  <si>
    <t>Cers5</t>
  </si>
  <si>
    <t>Ceramide synthase 5 OS=Mus musculus OX=10090 GN=Cers5 PE=1 SV=1</t>
  </si>
  <si>
    <t>sp|O09030|I13R1_MOUSE</t>
  </si>
  <si>
    <t>Il13ra1</t>
  </si>
  <si>
    <t>Interleukin-13 receptor subunit alpha-1 OS=Mus musculus OX=10090 GN=Il13ra1 PE=2 SV=1</t>
  </si>
  <si>
    <t>sp|Q8VEB2|SAV1_MOUSE</t>
  </si>
  <si>
    <t>Sav1</t>
  </si>
  <si>
    <t>Protein salvador homolog 1 OS=Mus musculus OX=10090 GN=Sav1 PE=1 SV=2</t>
  </si>
  <si>
    <t>sp|P70210|TEAD3_MOUSE</t>
  </si>
  <si>
    <t>Tead3</t>
  </si>
  <si>
    <t>Transcriptional enhancer factor TEF-5 OS=Mus musculus OX=10090 GN=Tead3 PE=2 SV=2</t>
  </si>
  <si>
    <t>sp|Q8K358|PIGU_MOUSE</t>
  </si>
  <si>
    <t>Pigu</t>
  </si>
  <si>
    <t>Phosphatidylinositol glycan anchor biosynthesis class U protein OS=Mus musculus OX=10090 GN=Pigu PE=1 SV=4</t>
  </si>
  <si>
    <t>sp|Q9CPU4|MGST3_MOUSE</t>
  </si>
  <si>
    <t>Mgst3</t>
  </si>
  <si>
    <t>Microsomal glutathione S-transferase 3 OS=Mus musculus OX=10090 GN=Mgst3 PE=1 SV=1</t>
  </si>
  <si>
    <t>sp|P62342|SELT_MOUSE</t>
  </si>
  <si>
    <t>Selenot</t>
  </si>
  <si>
    <t>Thioredoxin reductase-like selenoprotein T OS=Mus musculus OX=10090 GN=Selenot PE=1 SV=2</t>
  </si>
  <si>
    <t>sp|P82347|SGCD_MOUSE</t>
  </si>
  <si>
    <t>Sgcd</t>
  </si>
  <si>
    <t>Delta-sarcoglycan OS=Mus musculus OX=10090 GN=Sgcd PE=1 SV=1</t>
  </si>
  <si>
    <t>sp|Q7TMI3|UHRF2_MOUSE</t>
  </si>
  <si>
    <t>Uhrf2</t>
  </si>
  <si>
    <t>E3 ubiquitin-protein ligase UHRF2 OS=Mus musculus OX=10090 GN=Uhrf2 PE=1 SV=1</t>
  </si>
  <si>
    <t>sp|P35175|CYT1_MOUSE</t>
  </si>
  <si>
    <t>Stfa1</t>
  </si>
  <si>
    <t>Stefin-1 OS=Mus musculus OX=10090 GN=Stfa1 PE=3 SV=1</t>
  </si>
  <si>
    <t>sp|P22777|PAI1_MOUSE</t>
  </si>
  <si>
    <t>Serpine1</t>
  </si>
  <si>
    <t>Plasminogen activator inhibitor 1 OS=Mus musculus OX=10090 GN=Serpine1 PE=1 SV=1</t>
  </si>
  <si>
    <t>sp|P10922|H10_MOUSE</t>
  </si>
  <si>
    <t>H1-0</t>
  </si>
  <si>
    <t>Histone H1.0 OS=Mus musculus OX=10090 GN=H1-0 PE=2 SV=4</t>
  </si>
  <si>
    <t>sp|P24860|CCNB1_MOUSE</t>
  </si>
  <si>
    <t>Ccnb1</t>
  </si>
  <si>
    <t>G2/mitotic-specific cyclin-B1 OS=Mus musculus OX=10090 GN=Ccnb1 PE=1 SV=3</t>
  </si>
  <si>
    <t>sp|Q9CQN6|TM14C_MOUSE</t>
  </si>
  <si>
    <t>Tmem14c</t>
  </si>
  <si>
    <t>Transmembrane protein 14C OS=Mus musculus OX=10090 GN=Tmem14c PE=1 SV=1</t>
  </si>
  <si>
    <t>sp|Q5NCC3|TRI41_MOUSE</t>
  </si>
  <si>
    <t>Trim41</t>
  </si>
  <si>
    <t>E3 ubiquitin-protein ligase TRIM41 OS=Mus musculus OX=10090 GN=Trim41 PE=1 SV=1</t>
  </si>
  <si>
    <t>sp|Q91VJ2|CAVN3_MOUSE</t>
  </si>
  <si>
    <t>Cavin3</t>
  </si>
  <si>
    <t>Caveolae-associated protein 3 OS=Mus musculus OX=10090 GN=Cavin3 PE=1 SV=1</t>
  </si>
  <si>
    <t>sp|Q8CI70|LRC20_MOUSE</t>
  </si>
  <si>
    <t>Lrrc20</t>
  </si>
  <si>
    <t>Leucine-rich repeat-containing protein 20 OS=Mus musculus OX=10090 GN=Lrrc20 PE=1 SV=1</t>
  </si>
  <si>
    <t>sp|Q8JZV9|BDH2_MOUSE</t>
  </si>
  <si>
    <t>Bdh2</t>
  </si>
  <si>
    <t>3-hydroxybutyrate dehydrogenase type 2 OS=Mus musculus OX=10090 GN=Bdh2 PE=1 SV=1</t>
  </si>
  <si>
    <t>sp|Q9CZ92|CENPP_MOUSE</t>
  </si>
  <si>
    <t>Cenpp</t>
  </si>
  <si>
    <t>Centromere protein P OS=Mus musculus OX=10090 GN=Cenpp PE=2 SV=1</t>
  </si>
  <si>
    <t>sp|Q922R1|CP070_MOUSE</t>
  </si>
  <si>
    <t>UPF0183 protein C16orf70 homolog OS=Mus musculus OX=10090 PE=1 SV=2</t>
  </si>
  <si>
    <t>sp|P63166|SUMO1_MOUSE</t>
  </si>
  <si>
    <t>Sumo1</t>
  </si>
  <si>
    <t>Small ubiquitin-related modifier 1 OS=Mus musculus OX=10090 GN=Sumo1 PE=1 SV=1</t>
  </si>
  <si>
    <t>sp|Q9R1S8|CAN7_MOUSE</t>
  </si>
  <si>
    <t>Capn7</t>
  </si>
  <si>
    <t>Calpain-7 OS=Mus musculus OX=10090 GN=Capn7 PE=2 SV=1</t>
  </si>
  <si>
    <t>sp|Q9D7J9|ECHD3_MOUSE</t>
  </si>
  <si>
    <t>Echdc3</t>
  </si>
  <si>
    <t>Enoyl-CoA hydratase domain-containing protein 3, mitochondrial OS=Mus musculus OX=10090 GN=Echdc3 PE=1 SV=1</t>
  </si>
  <si>
    <t>sp|Q9D4P0|ARL5B_MOUSE</t>
  </si>
  <si>
    <t>Arl5b</t>
  </si>
  <si>
    <t>ADP-ribosylation factor-like protein 5B OS=Mus musculus OX=10090 GN=Arl5b PE=2 SV=3</t>
  </si>
  <si>
    <t>sp|A2ADA5|PUSL1_MOUSE</t>
  </si>
  <si>
    <t>Pusl1</t>
  </si>
  <si>
    <t>tRNA pseudouridine synthase-like 1 OS=Mus musculus OX=10090 GN=Pusl1 PE=1 SV=1</t>
  </si>
  <si>
    <t>sp|Q91YT2-2|RN185_MOUSE</t>
  </si>
  <si>
    <t>Rnf185</t>
  </si>
  <si>
    <t>Isoform 2 of E3 ubiquitin-protein ligase RNF185 OS=Mus musculus OX=10090 GN=Rnf185</t>
  </si>
  <si>
    <t>sp|Q8K2Q9|SHOT1_MOUSE</t>
  </si>
  <si>
    <t>Shtn1</t>
  </si>
  <si>
    <t>Shootin-1 OS=Mus musculus OX=10090 GN=Shtn1 PE=1 SV=1</t>
  </si>
  <si>
    <t>sp|Q80TE0|RPAP1_MOUSE</t>
  </si>
  <si>
    <t>Rpap1</t>
  </si>
  <si>
    <t>RNA polymerase II-associated protein 1 OS=Mus musculus OX=10090 GN=Rpap1 PE=1 SV=2</t>
  </si>
  <si>
    <t>sp|Q8BGT5|ALAT2_MOUSE</t>
  </si>
  <si>
    <t>Gpt2</t>
  </si>
  <si>
    <t>Alanine aminotransferase 2 OS=Mus musculus OX=10090 GN=Gpt2 PE=1 SV=1</t>
  </si>
  <si>
    <t>sp|Q8VDZ4|ZDHC5_MOUSE</t>
  </si>
  <si>
    <t>Zdhhc5</t>
  </si>
  <si>
    <t>Palmitoyltransferase ZDHHC5 OS=Mus musculus OX=10090 GN=Zdhhc5 PE=1 SV=1</t>
  </si>
  <si>
    <t>sp|Q7TST0|BTNL1_MOUSE</t>
  </si>
  <si>
    <t>Btnl1</t>
  </si>
  <si>
    <t>Butyrophilin-like protein 1 OS=Mus musculus OX=10090 GN=Btnl1 PE=2 SV=3</t>
  </si>
  <si>
    <t>tr|Q8VDU3|Q8VDU3_MOUSE</t>
  </si>
  <si>
    <t>Apol9a</t>
  </si>
  <si>
    <t>Apol9a protein OS=Mus musculus OX=10090 GN=Apol9a PE=2 SV=1</t>
  </si>
  <si>
    <t>sp|Q7TSH8|TMM94_MOUSE</t>
  </si>
  <si>
    <t>Tmem94</t>
  </si>
  <si>
    <t>Transmembrane protein 94 OS=Mus musculus OX=10090 GN=Tmem94 PE=1 SV=1</t>
  </si>
  <si>
    <t>sp|Q8C8T8|TSR2_MOUSE</t>
  </si>
  <si>
    <t>Tsr2</t>
  </si>
  <si>
    <t>Pre-rRNA-processing protein TSR2 homolog OS=Mus musculus OX=10090 GN=Tsr2 PE=1 SV=1</t>
  </si>
  <si>
    <t>sp|Q8R1T4|S35A3_MOUSE</t>
  </si>
  <si>
    <t>UDP-N-acetylglucosamine transporter OS=Mus musculus OX=10090 GN=Slc35a3 PE=2 SV=1</t>
  </si>
  <si>
    <t>sp|Q8K479|C1QT5_MOUSE</t>
  </si>
  <si>
    <t>C1qtnf5</t>
  </si>
  <si>
    <t>Complement C1q tumor necrosis factor-related protein 5 OS=Mus musculus OX=10090 GN=C1qtnf5 PE=1 SV=1</t>
  </si>
  <si>
    <t>sp|Q9Z2E9|BSCL2_MOUSE</t>
  </si>
  <si>
    <t>Bscl2</t>
  </si>
  <si>
    <t>Seipin OS=Mus musculus OX=10090 GN=Bscl2 PE=1 SV=2</t>
  </si>
  <si>
    <t>sp|Q8BZT5|LRC19_MOUSE</t>
  </si>
  <si>
    <t>Lrrc19</t>
  </si>
  <si>
    <t>Leucine-rich repeat-containing protein 19 OS=Mus musculus OX=10090 GN=Lrrc19 PE=1 SV=1</t>
  </si>
  <si>
    <t>sp|Q9CZT5|VASN_MOUSE</t>
  </si>
  <si>
    <t>Vasn</t>
  </si>
  <si>
    <t>Vasorin OS=Mus musculus OX=10090 GN=Vasn PE=2 SV=2</t>
  </si>
  <si>
    <t>tr|Q6XPS7|Q6XPS7_MOUSE</t>
  </si>
  <si>
    <t>Tha1</t>
  </si>
  <si>
    <t>L-threonine aldolase OS=Mus musculus OX=10090 GN=Tha1 PE=1 SV=1</t>
  </si>
  <si>
    <t>tr|E9PWW9|E9PWW9_MOUSE</t>
  </si>
  <si>
    <t>Rsf1</t>
  </si>
  <si>
    <t>Remodeling and spacing factor 1 OS=Mus musculus OX=10090 GN=Rsf1 PE=1 SV=2</t>
  </si>
  <si>
    <t>sp|Q6P8H8|ALG8_MOUSE</t>
  </si>
  <si>
    <t>Alg8</t>
  </si>
  <si>
    <t>Probable dolichyl pyrophosphate Glc1Man9GlcNAc2 alpha-1,3-glucosyltransferase OS=Mus musculus OX=10090 GN=Alg8 PE=2 SV=2</t>
  </si>
  <si>
    <t>sp|A2ALU4|SHRM2_MOUSE</t>
  </si>
  <si>
    <t>Shroom2</t>
  </si>
  <si>
    <t>Protein Shroom2 OS=Mus musculus OX=10090 GN=Shroom2 PE=1 SV=1</t>
  </si>
  <si>
    <t>sp|Q9JJV2|PROF2_MOUSE</t>
  </si>
  <si>
    <t>Pfn2</t>
  </si>
  <si>
    <t>Profilin-2 OS=Mus musculus OX=10090 GN=Pfn2 PE=1 SV=3</t>
  </si>
  <si>
    <t>sp|Q9DBA6|TYSD1_MOUSE</t>
  </si>
  <si>
    <t>Tysnd1</t>
  </si>
  <si>
    <t>Peroxisomal leader peptide-processing protease OS=Mus musculus OX=10090 GN=Tysnd1 PE=1 SV=1</t>
  </si>
  <si>
    <t>sp|Q8CI15-2|SPHK1_MOUSE</t>
  </si>
  <si>
    <t>Sphk1</t>
  </si>
  <si>
    <t>Isoform 2 of Sphingosine kinase 1 OS=Mus musculus OX=10090 GN=Sphk1</t>
  </si>
  <si>
    <t>sp|Q8VE10|NAA40_MOUSE</t>
  </si>
  <si>
    <t>Naa40</t>
  </si>
  <si>
    <t>N-alpha-acetyltransferase 40 OS=Mus musculus OX=10090 GN=Naa40 PE=1 SV=1</t>
  </si>
  <si>
    <t>sp|P62305|RUXE_MOUSE</t>
  </si>
  <si>
    <t>Snrpe</t>
  </si>
  <si>
    <t>Small nuclear ribonucleoprotein E OS=Mus musculus OX=10090 GN=Snrpe PE=1 SV=1</t>
  </si>
  <si>
    <t>sp|Q99LI9|CLP1_MOUSE</t>
  </si>
  <si>
    <t>Clp1</t>
  </si>
  <si>
    <t>Polyribonucleotide 5'-hydroxyl-kinase Clp1 OS=Mus musculus OX=10090 GN=Clp1 PE=1 SV=1</t>
  </si>
  <si>
    <t>sp|Q80ZV0|RNH2B_MOUSE</t>
  </si>
  <si>
    <t>Rnaseh2b</t>
  </si>
  <si>
    <t>Ribonuclease H2 subunit B OS=Mus musculus OX=10090 GN=Rnaseh2b PE=1 SV=2</t>
  </si>
  <si>
    <t>sp|Q3UP87|ELNE_MOUSE</t>
  </si>
  <si>
    <t>Elane</t>
  </si>
  <si>
    <t>Neutrophil elastase OS=Mus musculus OX=10090 GN=Elane PE=1 SV=1</t>
  </si>
  <si>
    <t>sp|Q8CHI8|EP400_MOUSE</t>
  </si>
  <si>
    <t>Ep400</t>
  </si>
  <si>
    <t>E1A-binding protein p400 OS=Mus musculus OX=10090 GN=Ep400 PE=1 SV=3</t>
  </si>
  <si>
    <t>sp|Q8BU31|RAP2C_MOUSE</t>
  </si>
  <si>
    <t>Rap2c</t>
  </si>
  <si>
    <t>Ras-related protein Rap-2c OS=Mus musculus OX=10090 GN=Rap2c PE=1 SV=1</t>
  </si>
  <si>
    <t>sp|O70514|FGFP1_MOUSE</t>
  </si>
  <si>
    <t>Fgfbp1</t>
  </si>
  <si>
    <t>Fibroblast growth factor-binding protein 1 OS=Mus musculus OX=10090 GN=Fgfbp1 PE=1 SV=1</t>
  </si>
  <si>
    <t>sp|P53368|8ODP_MOUSE</t>
  </si>
  <si>
    <t>Nudt1</t>
  </si>
  <si>
    <t>7,8-dihydro-8-oxoguanine triphosphatase OS=Mus musculus OX=10090 GN=Nudt1 PE=1 SV=1</t>
  </si>
  <si>
    <t>sp|Q9QUJ7|ACSL4_MOUSE</t>
  </si>
  <si>
    <t>Acsl4</t>
  </si>
  <si>
    <t>Long-chain-fatty-acid--CoA ligase 4 OS=Mus musculus OX=10090 GN=Acsl4 PE=1 SV=2</t>
  </si>
  <si>
    <t>sp|O09009|RFNG_MOUSE</t>
  </si>
  <si>
    <t>Rfng</t>
  </si>
  <si>
    <t>Beta-1,3-N-acetylglucosaminyltransferase radical fringe OS=Mus musculus OX=10090 GN=Rfng PE=2 SV=1</t>
  </si>
  <si>
    <t>sp|Q8BY79|S35G1_MOUSE</t>
  </si>
  <si>
    <t>Slc35g1</t>
  </si>
  <si>
    <t>Solute carrier family 35 member G1 OS=Mus musculus OX=10090 GN=Slc35g1 PE=2 SV=1</t>
  </si>
  <si>
    <t>tr|A2CG29|A2CG29_MOUSE</t>
  </si>
  <si>
    <t>Btnl4</t>
  </si>
  <si>
    <t>Butyrophilin, subfamily 3, member A3 OS=Mus musculus OX=10090 GN=Btnl4 PE=4 SV=1</t>
  </si>
  <si>
    <t>sp|Q8K389|CK5P2_MOUSE</t>
  </si>
  <si>
    <t>Cdk5rap2</t>
  </si>
  <si>
    <t>CDK5 regulatory subunit-associated protein 2 OS=Mus musculus OX=10090 GN=Cdk5rap2 PE=1 SV=3</t>
  </si>
  <si>
    <t>sp|Q9WUB4|DCTN6_MOUSE</t>
  </si>
  <si>
    <t>Dctn6</t>
  </si>
  <si>
    <t>Dynactin subunit 6 OS=Mus musculus OX=10090 GN=Dctn6 PE=1 SV=1</t>
  </si>
  <si>
    <t>sp|Q8C754|VPS52_MOUSE</t>
  </si>
  <si>
    <t>Vps52</t>
  </si>
  <si>
    <t>Vacuolar protein sorting-associated protein 52 homolog OS=Mus musculus OX=10090 GN=Vps52 PE=1 SV=1</t>
  </si>
  <si>
    <t>sp|Q3UDW8|HGNAT_MOUSE</t>
  </si>
  <si>
    <t>Hgsnat</t>
  </si>
  <si>
    <t>Heparan-alpha-glucosaminide N-acetyltransferase OS=Mus musculus OX=10090 GN=Hgsnat PE=1 SV=2</t>
  </si>
  <si>
    <t>sp|P0C8B4|GON7_MOUSE</t>
  </si>
  <si>
    <t>Gon7</t>
  </si>
  <si>
    <t>EKC/KEOPS complex subunit GON7 OS=Mus musculus OX=10090 GN=Gon7 PE=3 SV=1</t>
  </si>
  <si>
    <t>sp|Q91VN4|MIC25_MOUSE</t>
  </si>
  <si>
    <t>Chchd6</t>
  </si>
  <si>
    <t>MICOS complex subunit Mic25 OS=Mus musculus OX=10090 GN=Chchd6 PE=1 SV=2</t>
  </si>
  <si>
    <t>sp|P60521|GBRL2_MOUSE</t>
  </si>
  <si>
    <t>Gabarapl2</t>
  </si>
  <si>
    <t>Gamma-aminobutyric acid receptor-associated protein-like 2 OS=Mus musculus OX=10090 GN=Gabarapl2 PE=1 SV=1</t>
  </si>
  <si>
    <t>sp|Q9ERS5|PKHA2_MOUSE</t>
  </si>
  <si>
    <t>Plekha2</t>
  </si>
  <si>
    <t>Pleckstrin homology domain-containing family A member 2 OS=Mus musculus OX=10090 GN=Plekha2 PE=1 SV=1</t>
  </si>
  <si>
    <t>sp|Q8K212|PACS1_MOUSE</t>
  </si>
  <si>
    <t>Pacs1</t>
  </si>
  <si>
    <t>Phosphofurin acidic cluster sorting protein 1 OS=Mus musculus OX=10090 GN=Pacs1 PE=1 SV=2</t>
  </si>
  <si>
    <t>sp|P22646|CD3E_MOUSE</t>
  </si>
  <si>
    <t>Cd3e</t>
  </si>
  <si>
    <t>T-cell surface glycoprotein CD3 epsilon chain OS=Mus musculus OX=10090 GN=Cd3e PE=1 SV=2</t>
  </si>
  <si>
    <t>sp|Q8R2Q8|BST2_MOUSE</t>
  </si>
  <si>
    <t>Bst2</t>
  </si>
  <si>
    <t>Bone marrow stromal antigen 2 OS=Mus musculus OX=10090 GN=Bst2 PE=1 SV=1</t>
  </si>
  <si>
    <t>sp|P03930|ATP8_MOUSE</t>
  </si>
  <si>
    <t>Mtatp8</t>
  </si>
  <si>
    <t>ATP synthase protein 8 OS=Mus musculus OX=10090 GN=Mtatp8 PE=1 SV=1</t>
  </si>
  <si>
    <t>sp|Q9Z2U2|ZN292_MOUSE</t>
  </si>
  <si>
    <t>Zfp292</t>
  </si>
  <si>
    <t>Zinc finger protein 292 OS=Mus musculus OX=10090 GN=Zfp292 PE=1 SV=2</t>
  </si>
  <si>
    <t>sp|O89051|ITM2B_MOUSE</t>
  </si>
  <si>
    <t>Itm2b</t>
  </si>
  <si>
    <t>Integral membrane protein 2B OS=Mus musculus OX=10090 GN=Itm2b PE=1 SV=1</t>
  </si>
  <si>
    <t>sp|Q80TT8|CUL9_MOUSE</t>
  </si>
  <si>
    <t>Cul9</t>
  </si>
  <si>
    <t>Cullin-9 OS=Mus musculus OX=10090 GN=Cul9 PE=1 SV=2</t>
  </si>
  <si>
    <t>sp|Q8BI08|MAL2_MOUSE</t>
  </si>
  <si>
    <t>Mal2</t>
  </si>
  <si>
    <t>Protein MAL2 OS=Mus musculus OX=10090 GN=Mal2 PE=1 SV=1</t>
  </si>
  <si>
    <t>sp|Q6ZQE4|NEMP1_MOUSE</t>
  </si>
  <si>
    <t>Nemp1</t>
  </si>
  <si>
    <t>Nuclear envelope integral membrane protein 1 OS=Mus musculus OX=10090 GN=Nemp1 PE=1 SV=2</t>
  </si>
  <si>
    <t>sp|Q80WG7|TRI36_MOUSE</t>
  </si>
  <si>
    <t>Trim36</t>
  </si>
  <si>
    <t>E3 ubiquitin-protein ligase Trim36 OS=Mus musculus OX=10090 GN=Trim36 PE=1 SV=2</t>
  </si>
  <si>
    <t>sp|O89013|OBRG_MOUSE</t>
  </si>
  <si>
    <t>Leprot</t>
  </si>
  <si>
    <t>Leptin receptor gene-related protein OS=Mus musculus OX=10090 GN=Leprot PE=1 SV=1</t>
  </si>
  <si>
    <t>sp|Q8VHL0-2|UT1_MOUSE</t>
  </si>
  <si>
    <t>Slc14a1</t>
  </si>
  <si>
    <t>Isoform 2 of Urea transporter 1 OS=Mus musculus OX=10090 GN=Slc14a1</t>
  </si>
  <si>
    <t>sp|Q60632|COT1_MOUSE</t>
  </si>
  <si>
    <t>Nr2f1</t>
  </si>
  <si>
    <t>COUP transcription factor 1 OS=Mus musculus OX=10090 GN=Nr2f1 PE=2 SV=2</t>
  </si>
  <si>
    <t>sp|P53612|PGTB2_MOUSE</t>
  </si>
  <si>
    <t>Rabggtb</t>
  </si>
  <si>
    <t>Geranylgeranyl transferase type-2 subunit beta OS=Mus musculus OX=10090 GN=Rabggtb PE=1 SV=2</t>
  </si>
  <si>
    <t>sp|Q9D7P6|ISCU_MOUSE</t>
  </si>
  <si>
    <t>Iscu</t>
  </si>
  <si>
    <t>Iron-sulfur cluster assembly enzyme ISCU, mitochondrial OS=Mus musculus OX=10090 GN=Iscu PE=1 SV=1</t>
  </si>
  <si>
    <t>sp|E9Q8D0|DJC21_MOUSE</t>
  </si>
  <si>
    <t>Dnajc21</t>
  </si>
  <si>
    <t>DnaJ homolog subfamily C member 21 OS=Mus musculus OX=10090 GN=Dnajc21 PE=1 SV=1</t>
  </si>
  <si>
    <t>sp|P33611|DPOA2_MOUSE</t>
  </si>
  <si>
    <t>Pola2</t>
  </si>
  <si>
    <t>DNA polymerase alpha subunit B OS=Mus musculus OX=10090 GN=Pola2 PE=1 SV=2</t>
  </si>
  <si>
    <t>sp|O70355-2|BTNL2_MOUSE</t>
  </si>
  <si>
    <t>Btnl2</t>
  </si>
  <si>
    <t>Isoform 2 of Butyrophilin-like protein 2 OS=Mus musculus OX=10090 GN=Btnl2</t>
  </si>
  <si>
    <t>sp|P28231|CXB3_MOUSE</t>
  </si>
  <si>
    <t>Gjb3</t>
  </si>
  <si>
    <t>Gap junction beta-3 protein OS=Mus musculus OX=10090 GN=Gjb3 PE=1 SV=1</t>
  </si>
  <si>
    <t>sp|Q8CHG5|AREL1_MOUSE</t>
  </si>
  <si>
    <t>Arel1</t>
  </si>
  <si>
    <t>Apoptosis-resistant E3 ubiquitin protein ligase 1 OS=Mus musculus OX=10090 GN=Arel1 PE=1 SV=2</t>
  </si>
  <si>
    <t>sp|Q9DCT6|BAP18_MOUSE</t>
  </si>
  <si>
    <t>Bap18</t>
  </si>
  <si>
    <t>Chromatin complexes subunit BAP18 OS=Mus musculus OX=10090 GN=Bap18 PE=1 SV=1</t>
  </si>
  <si>
    <t>sp|Q8BHT6|B3GLT_MOUSE</t>
  </si>
  <si>
    <t>B3glct</t>
  </si>
  <si>
    <t>Beta-1,3-glucosyltransferase OS=Mus musculus OX=10090 GN=B3glct PE=1 SV=3</t>
  </si>
  <si>
    <t>sp|P35330|ICAM2_MOUSE</t>
  </si>
  <si>
    <t>Icam2</t>
  </si>
  <si>
    <t>Intercellular adhesion molecule 2 OS=Mus musculus OX=10090 GN=Icam2 PE=1 SV=1</t>
  </si>
  <si>
    <t>tr|F8VQG4|F8VQG4_MOUSE</t>
  </si>
  <si>
    <t>H2-T24</t>
  </si>
  <si>
    <t>Histocompatibility 2, T region locus 24 OS=Mus musculus OX=10090 GN=H2-T24 PE=1 SV=1</t>
  </si>
  <si>
    <t>sp|Q8K2W3|TXD11_MOUSE</t>
  </si>
  <si>
    <t>Txndc11</t>
  </si>
  <si>
    <t>Thioredoxin domain-containing protein 11 OS=Mus musculus OX=10090 GN=Txndc11 PE=1 SV=1</t>
  </si>
  <si>
    <t>sp|Q9CPY6|GID4_MOUSE</t>
  </si>
  <si>
    <t>Gid4</t>
  </si>
  <si>
    <t>Glucose-induced degradation protein 4 homolog OS=Mus musculus OX=10090 GN=Gid4 PE=1 SV=1</t>
  </si>
  <si>
    <t>sp|Q9D1M4|MCA3_MOUSE</t>
  </si>
  <si>
    <t>Eef1e1</t>
  </si>
  <si>
    <t>Eukaryotic translation elongation factor 1 epsilon-1 OS=Mus musculus OX=10090 GN=Eef1e1 PE=1 SV=1</t>
  </si>
  <si>
    <t>sp|O88622|PARG_MOUSE</t>
  </si>
  <si>
    <t>Parg</t>
  </si>
  <si>
    <t>Poly(ADP-ribose) glycohydrolase OS=Mus musculus OX=10090 GN=Parg PE=1 SV=2</t>
  </si>
  <si>
    <t>sp|Q9D958|SPCS1_MOUSE</t>
  </si>
  <si>
    <t>Spcs1</t>
  </si>
  <si>
    <t>Signal peptidase complex subunit 1 OS=Mus musculus OX=10090 GN=Spcs1 PE=2 SV=3</t>
  </si>
  <si>
    <t>sp|P58465|CTDSL_MOUSE</t>
  </si>
  <si>
    <t>Ctdspl</t>
  </si>
  <si>
    <t>CTD small phosphatase-like protein OS=Mus musculus OX=10090 GN=Ctdspl PE=2 SV=3</t>
  </si>
  <si>
    <t>sp|O88736|DHB7_MOUSE</t>
  </si>
  <si>
    <t>Hsd17b7</t>
  </si>
  <si>
    <t>3-keto-steroid reductase OS=Mus musculus OX=10090 GN=Hsd17b7 PE=1 SV=1</t>
  </si>
  <si>
    <t>sp|P01642|KV5A9_MOUSE</t>
  </si>
  <si>
    <t>Gm10881</t>
  </si>
  <si>
    <t>Ig kappa chain V-V region L7 (Fragment) OS=Mus musculus OX=10090 GN=Gm10881 PE=1 SV=1</t>
  </si>
  <si>
    <t>sp|Q8BGR8-2|GSKIP_MOUSE</t>
  </si>
  <si>
    <t>Gskip</t>
  </si>
  <si>
    <t>Isoform 2 of GSK3B-interacting protein OS=Mus musculus OX=10090 GN=Gskip</t>
  </si>
  <si>
    <t>sp|P0C7N9|PSMG4_MOUSE</t>
  </si>
  <si>
    <t>Psmg4</t>
  </si>
  <si>
    <t>Proteasome assembly chaperone 4 OS=Mus musculus OX=10090 GN=Psmg4 PE=1 SV=1</t>
  </si>
  <si>
    <t>sp|Q9EQS3|MYCBP_MOUSE</t>
  </si>
  <si>
    <t>Mycbp</t>
  </si>
  <si>
    <t>c-Myc-binding protein OS=Mus musculus OX=10090 GN=Mycbp PE=1 SV=5</t>
  </si>
  <si>
    <t>sp|Q8CFE6|S38A2_MOUSE</t>
  </si>
  <si>
    <t>Slc38a2</t>
  </si>
  <si>
    <t>Sodium-coupled neutral amino acid transporter 2 OS=Mus musculus OX=10090 GN=Slc38a2 PE=1 SV=1</t>
  </si>
  <si>
    <t>sp|Q3TSG4|ALKB5_MOUSE</t>
  </si>
  <si>
    <t>Alkbh5</t>
  </si>
  <si>
    <t>RNA demethylase ALKBH5 OS=Mus musculus OX=10090 GN=Alkbh5 PE=1 SV=2</t>
  </si>
  <si>
    <t>sp|Q9CYN9|RENR_MOUSE</t>
  </si>
  <si>
    <t>Atp6ap2</t>
  </si>
  <si>
    <t>Renin receptor OS=Mus musculus OX=10090 GN=Atp6ap2 PE=1 SV=2</t>
  </si>
  <si>
    <t>sp|P62274|RS29_MOUSE</t>
  </si>
  <si>
    <t>Rps29</t>
  </si>
  <si>
    <t>40S ribosomal protein S29 OS=Mus musculus OX=10090 GN=Rps29 PE=1 SV=2</t>
  </si>
  <si>
    <t>sp|Q9JJW0|PXMP4_MOUSE</t>
  </si>
  <si>
    <t>Pxmp4</t>
  </si>
  <si>
    <t>Peroxisomal membrane protein 4 OS=Mus musculus OX=10090 GN=Pxmp4 PE=1 SV=3</t>
  </si>
  <si>
    <t>sp|B2RUR8|OTU7B_MOUSE</t>
  </si>
  <si>
    <t>Otud7b</t>
  </si>
  <si>
    <t>OTU domain-containing protein 7B OS=Mus musculus OX=10090 GN=Otud7b PE=1 SV=1</t>
  </si>
  <si>
    <t>sp|Q9Z1S5|SEPT3_MOUSE</t>
  </si>
  <si>
    <t>Septin3</t>
  </si>
  <si>
    <t>Neuronal-specific septin-3 OS=Mus musculus OX=10090 GN=Septin3 PE=1 SV=2</t>
  </si>
  <si>
    <t>sp|Q9CXE7|TMED5_MOUSE</t>
  </si>
  <si>
    <t>Tmed5</t>
  </si>
  <si>
    <t>Transmembrane emp24 domain-containing protein 5 OS=Mus musculus OX=10090 GN=Tmed5 PE=1 SV=1</t>
  </si>
  <si>
    <t>sp|P56387|DYLT3_MOUSE</t>
  </si>
  <si>
    <t>Dynlt3</t>
  </si>
  <si>
    <t>Dynein light chain Tctex-type 3 OS=Mus musculus OX=10090 GN=Dynlt3 PE=1 SV=1</t>
  </si>
  <si>
    <t>sp|G3X987|GIMA9_MOUSE</t>
  </si>
  <si>
    <t>Gimap9</t>
  </si>
  <si>
    <t>GTPase IMAP family member 9 OS=Mus musculus OX=10090 GN=Gimap9 PE=1 SV=1</t>
  </si>
  <si>
    <t>sp|Q6ZPY2|SMG5_MOUSE</t>
  </si>
  <si>
    <t>Smg5</t>
  </si>
  <si>
    <t>Protein SMG5 OS=Mus musculus OX=10090 GN=Smg5 PE=1 SV=2</t>
  </si>
  <si>
    <t>sp|Q99P31|HPBP1_MOUSE</t>
  </si>
  <si>
    <t>Hspbp1</t>
  </si>
  <si>
    <t>Hsp70-binding protein 1 OS=Mus musculus OX=10090 GN=Hspbp1 PE=1 SV=1</t>
  </si>
  <si>
    <t>sp|Q8BLB7|LMBL3_MOUSE</t>
  </si>
  <si>
    <t>L3mbtl3</t>
  </si>
  <si>
    <t>Lethal(3)malignant brain tumor-like protein 3 OS=Mus musculus OX=10090 GN=L3mbtl3 PE=1 SV=1</t>
  </si>
  <si>
    <t>sp|Q9ES89|EXTL2_MOUSE</t>
  </si>
  <si>
    <t>Extl2</t>
  </si>
  <si>
    <t>Exostosin-like 2 OS=Mus musculus OX=10090 GN=Extl2 PE=1 SV=1</t>
  </si>
  <si>
    <t>sp|Q9R049|AMFR_MOUSE</t>
  </si>
  <si>
    <t>Amfr</t>
  </si>
  <si>
    <t>E3 ubiquitin-protein ligase AMFR OS=Mus musculus OX=10090 GN=Amfr PE=1 SV=2</t>
  </si>
  <si>
    <t>sp|Q8VHZ7|IMP4_MOUSE</t>
  </si>
  <si>
    <t>Imp4</t>
  </si>
  <si>
    <t>U3 small nucleolar ribonucleoprotein protein IMP4 OS=Mus musculus OX=10090 GN=Imp4 PE=2 SV=1</t>
  </si>
  <si>
    <t>sp|P81122|IRS2_MOUSE</t>
  </si>
  <si>
    <t>Irs2</t>
  </si>
  <si>
    <t>Insulin receptor substrate 2 OS=Mus musculus OX=10090 GN=Irs2 PE=1 SV=2</t>
  </si>
  <si>
    <t>sp|Q62273|S26A2_MOUSE</t>
  </si>
  <si>
    <t>Slc26a2</t>
  </si>
  <si>
    <t>Sulfate transporter OS=Mus musculus OX=10090 GN=Slc26a2 PE=1 SV=1</t>
  </si>
  <si>
    <t>sp|Q7TMM8|PAR16_MOUSE</t>
  </si>
  <si>
    <t>Parp16</t>
  </si>
  <si>
    <t>Protein mono-ADP-ribosyltransferase PARP16 OS=Mus musculus OX=10090 GN=Parp16 PE=1 SV=2</t>
  </si>
  <si>
    <t>sp|Q8BZH4|POGZ_MOUSE</t>
  </si>
  <si>
    <t>Pogz</t>
  </si>
  <si>
    <t>Pogo transposable element with ZNF domain OS=Mus musculus OX=10090 GN=Pogz PE=1 SV=2</t>
  </si>
  <si>
    <t>sp|Q9EPL2|CSTN1_MOUSE</t>
  </si>
  <si>
    <t>Clstn1</t>
  </si>
  <si>
    <t>Calsyntenin-1 OS=Mus musculus OX=10090 GN=Clstn1 PE=1 SV=1</t>
  </si>
  <si>
    <t>sp|Q9WTR1|TRPV2_MOUSE</t>
  </si>
  <si>
    <t>Trpv2</t>
  </si>
  <si>
    <t>Transient receptor potential cation channel subfamily V member 2 OS=Mus musculus OX=10090 GN=Trpv2 PE=1 SV=2</t>
  </si>
  <si>
    <t>sp|Q8K211|COPT1_MOUSE</t>
  </si>
  <si>
    <t>Slc31a1</t>
  </si>
  <si>
    <t>High affinity copper uptake protein 1 OS=Mus musculus OX=10090 GN=Slc31a1 PE=2 SV=1</t>
  </si>
  <si>
    <t>sp|O35900|LSM2_MOUSE</t>
  </si>
  <si>
    <t>Lsm2</t>
  </si>
  <si>
    <t>U6 snRNA-associated Sm-like protein LSm2 OS=Mus musculus OX=10090 GN=Lsm2 PE=1 SV=1</t>
  </si>
  <si>
    <t>sp|Q3U4H6-2|HEXD_MOUSE</t>
  </si>
  <si>
    <t>Hexd</t>
  </si>
  <si>
    <t>Isoform 2 of Hexosaminidase D OS=Mus musculus OX=10090 GN=Hexd</t>
  </si>
  <si>
    <t>sp|P25785|TIMP2_MOUSE</t>
  </si>
  <si>
    <t>Timp2</t>
  </si>
  <si>
    <t>Metalloproteinase inhibitor 2 OS=Mus musculus OX=10090 GN=Timp2 PE=1 SV=2</t>
  </si>
  <si>
    <t>sp|Q99LG4|TTC5_MOUSE</t>
  </si>
  <si>
    <t>Ttc5</t>
  </si>
  <si>
    <t>Tetratricopeptide repeat protein 5 OS=Mus musculus OX=10090 GN=Ttc5 PE=1 SV=2</t>
  </si>
  <si>
    <t>sp|Q8BK08|TMM11_MOUSE</t>
  </si>
  <si>
    <t>Tmem11</t>
  </si>
  <si>
    <t>Transmembrane protein 11, mitochondrial OS=Mus musculus OX=10090 GN=Tmem11 PE=1 SV=1</t>
  </si>
  <si>
    <t>sp|P03888|NU1M_MOUSE</t>
  </si>
  <si>
    <t>Mtnd1</t>
  </si>
  <si>
    <t>NADH-ubiquinone oxidoreductase chain 1 OS=Mus musculus OX=10090 GN=Mtnd1 PE=1 SV=3</t>
  </si>
  <si>
    <t>sp|Q9ERD6|RGPS2_MOUSE</t>
  </si>
  <si>
    <t>Ralgps2</t>
  </si>
  <si>
    <t>Ras-specific guanine nucleotide-releasing factor RalGPS2 OS=Mus musculus OX=10090 GN=Ralgps2 PE=1 SV=2</t>
  </si>
  <si>
    <t>sp|Q8BHJ9|SLU7_MOUSE</t>
  </si>
  <si>
    <t>Slu7</t>
  </si>
  <si>
    <t>Pre-mRNA-splicing factor SLU7 OS=Mus musculus OX=10090 GN=Slu7 PE=1 SV=1</t>
  </si>
  <si>
    <t>sp|O88895|HDAC3_MOUSE</t>
  </si>
  <si>
    <t>Hdac3</t>
  </si>
  <si>
    <t>Histone deacetylase 3 OS=Mus musculus OX=10090 GN=Hdac3 PE=1 SV=1</t>
  </si>
  <si>
    <t>sp|O08715-4|AKAP1_MOUSE</t>
  </si>
  <si>
    <t>Akap1</t>
  </si>
  <si>
    <t>Isoform 4 of A-kinase anchor protein 1, mitochondrial OS=Mus musculus OX=10090 GN=Akap1</t>
  </si>
  <si>
    <t>sp|Q3TT38|ILRUN_MOUSE</t>
  </si>
  <si>
    <t>Ilrun</t>
  </si>
  <si>
    <t>Protein ILRUN OS=Mus musculus OX=10090 GN=Ilrun PE=2 SV=2</t>
  </si>
  <si>
    <t>sp|Q9JJN5|CBPN_MOUSE</t>
  </si>
  <si>
    <t>Cpn1</t>
  </si>
  <si>
    <t>Carboxypeptidase N catalytic chain OS=Mus musculus OX=10090 GN=Cpn1 PE=1 SV=1</t>
  </si>
  <si>
    <t>sp|Q9QY36|NAA10_MOUSE</t>
  </si>
  <si>
    <t>Naa10</t>
  </si>
  <si>
    <t>N-alpha-acetyltransferase 10 OS=Mus musculus OX=10090 GN=Naa10 PE=1 SV=1</t>
  </si>
  <si>
    <t>sp|Q99M07|COA5_MOUSE</t>
  </si>
  <si>
    <t>Coa5</t>
  </si>
  <si>
    <t>Cytochrome c oxidase assembly factor 5 OS=Mus musculus OX=10090 GN=Coa5 PE=1 SV=1</t>
  </si>
  <si>
    <t>sp|Q6PCN7|HLTF_MOUSE</t>
  </si>
  <si>
    <t>Hltf</t>
  </si>
  <si>
    <t>Helicase-like transcription factor OS=Mus musculus OX=10090 GN=Hltf PE=1 SV=1</t>
  </si>
  <si>
    <t>2785 KO</t>
  </si>
  <si>
    <t>2787 KO</t>
  </si>
  <si>
    <t>FC</t>
  </si>
  <si>
    <t>ttest</t>
  </si>
  <si>
    <t>Cp070</t>
  </si>
  <si>
    <t>Kv5a4</t>
  </si>
  <si>
    <t>Kv2a6</t>
  </si>
  <si>
    <t>Ighg03987a3</t>
  </si>
  <si>
    <t>Nj9e0|NJMU</t>
  </si>
  <si>
    <t>Lac01843a1</t>
  </si>
  <si>
    <t>C5i9|TTMP</t>
  </si>
  <si>
    <t>Kv3a4</t>
  </si>
  <si>
    <t>Kv2a5</t>
  </si>
  <si>
    <t>Hvm01801e32</t>
  </si>
  <si>
    <t>IghdmHe01882|IGHDM</t>
  </si>
  <si>
    <t>Env10404r1</t>
  </si>
  <si>
    <t>Kv01671a3AJ</t>
  </si>
  <si>
    <t>Kv2A7170a31</t>
  </si>
  <si>
    <t>Hvm51330e36</t>
  </si>
  <si>
    <t>Cf132210a51</t>
  </si>
  <si>
    <t>Ch082800592</t>
  </si>
  <si>
    <t>Ce0220804C1</t>
  </si>
  <si>
    <t>Tcb2340l51</t>
  </si>
  <si>
    <t>Hvm57390e21</t>
  </si>
  <si>
    <t>Hvm06</t>
  </si>
  <si>
    <t>LV1E</t>
  </si>
  <si>
    <t>Upf0565</t>
  </si>
  <si>
    <t>C1orf50</t>
  </si>
  <si>
    <t>UPF0415</t>
  </si>
  <si>
    <t>C9orf72</t>
  </si>
  <si>
    <t>FLJ45252</t>
  </si>
  <si>
    <t>UPF0729</t>
  </si>
  <si>
    <t>P01677</t>
  </si>
  <si>
    <t>Ck054</t>
  </si>
  <si>
    <t>pval log</t>
  </si>
  <si>
    <t>LOGFC</t>
  </si>
  <si>
    <t>2745 wt</t>
  </si>
  <si>
    <t>2786 wt</t>
  </si>
  <si>
    <t>2788 wt</t>
  </si>
  <si>
    <t>2789 wt</t>
  </si>
  <si>
    <t>2790 wt</t>
  </si>
  <si>
    <t>2741 KO</t>
  </si>
  <si>
    <t>2742 KO</t>
  </si>
  <si>
    <t>2743 KO</t>
  </si>
  <si>
    <t>2744 KO</t>
  </si>
  <si>
    <t>pval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</si>
</sst>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0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0" fontId="18" fillId="0" borderId="0" xfId="0" applyFont="1"/>
    <xf numFmtId="164" fontId="19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0" fontId="18" fillId="33" borderId="0" xfId="0" applyFont="1" applyFill="1"/>
    <xf numFmtId="164" fontId="19" fillId="33" borderId="0" xfId="0" applyNumberFormat="1" applyFont="1" applyFill="1"/>
    <xf numFmtId="0" fontId="19" fillId="33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2</xdr:row>
          <xdr:rowOff>177800</xdr:rowOff>
        </xdr:from>
        <xdr:to>
          <xdr:col>21</xdr:col>
          <xdr:colOff>152400</xdr:colOff>
          <xdr:row>32</xdr:row>
          <xdr:rowOff>177800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997"/>
  <sheetViews>
    <sheetView workbookViewId="0">
      <selection activeCell="C9" sqref="C9"/>
    </sheetView>
  </sheetViews>
  <sheetFormatPr baseColWidth="10" defaultColWidth="8.83203125" defaultRowHeight="14" x14ac:dyDescent="0.15"/>
  <sheetData>
    <row r="1" spans="1:18" x14ac:dyDescent="0.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>
        <v>2741</v>
      </c>
      <c r="I1" s="1">
        <v>2742</v>
      </c>
      <c r="J1" s="1">
        <v>2743</v>
      </c>
      <c r="K1" s="1">
        <v>2744</v>
      </c>
      <c r="L1" s="1">
        <v>2745</v>
      </c>
      <c r="M1" s="1">
        <v>2785</v>
      </c>
      <c r="N1" s="1">
        <v>2786</v>
      </c>
      <c r="O1" s="1">
        <v>2787</v>
      </c>
      <c r="P1" s="1">
        <v>2788</v>
      </c>
      <c r="Q1" s="1">
        <v>2789</v>
      </c>
      <c r="R1" s="1">
        <v>2790</v>
      </c>
    </row>
    <row r="2" spans="1:18" x14ac:dyDescent="0.15">
      <c r="A2" t="s">
        <v>7</v>
      </c>
      <c r="B2" t="s">
        <v>8</v>
      </c>
      <c r="C2" t="s">
        <v>9</v>
      </c>
      <c r="D2">
        <v>0</v>
      </c>
      <c r="E2">
        <v>3</v>
      </c>
      <c r="F2" t="s">
        <v>10</v>
      </c>
      <c r="G2" t="s">
        <v>11</v>
      </c>
      <c r="H2">
        <v>292.553</v>
      </c>
      <c r="I2">
        <v>211.083</v>
      </c>
      <c r="J2">
        <v>86.916300000000007</v>
      </c>
      <c r="K2">
        <v>292.69799999999998</v>
      </c>
      <c r="L2">
        <v>174.99700000000001</v>
      </c>
      <c r="M2">
        <v>353.95100000000002</v>
      </c>
      <c r="N2">
        <v>96.484099999999998</v>
      </c>
      <c r="O2">
        <v>268.51400000000001</v>
      </c>
      <c r="P2">
        <v>343.74900000000002</v>
      </c>
      <c r="Q2">
        <v>279.57900000000001</v>
      </c>
      <c r="R2">
        <v>224.94300000000001</v>
      </c>
    </row>
    <row r="3" spans="1:18" x14ac:dyDescent="0.15">
      <c r="A3" t="s">
        <v>12</v>
      </c>
      <c r="B3" t="s">
        <v>13</v>
      </c>
      <c r="C3" t="s">
        <v>14</v>
      </c>
      <c r="D3">
        <v>1</v>
      </c>
      <c r="E3">
        <v>2</v>
      </c>
      <c r="F3" t="s">
        <v>10</v>
      </c>
      <c r="G3" t="s">
        <v>11</v>
      </c>
      <c r="H3">
        <v>192.18299999999999</v>
      </c>
      <c r="I3">
        <v>104.432</v>
      </c>
      <c r="J3">
        <v>346.59199999999998</v>
      </c>
      <c r="K3">
        <v>186.185</v>
      </c>
      <c r="L3">
        <v>175.59700000000001</v>
      </c>
      <c r="M3">
        <v>112.505</v>
      </c>
      <c r="N3">
        <v>325.16000000000003</v>
      </c>
      <c r="O3">
        <v>237.90600000000001</v>
      </c>
      <c r="P3">
        <v>178.41399999999999</v>
      </c>
      <c r="Q3">
        <v>224.53200000000001</v>
      </c>
      <c r="R3">
        <v>170.99700000000001</v>
      </c>
    </row>
    <row r="4" spans="1:18" x14ac:dyDescent="0.15">
      <c r="A4" t="s">
        <v>15</v>
      </c>
      <c r="B4" t="s">
        <v>16</v>
      </c>
      <c r="C4" t="s">
        <v>17</v>
      </c>
      <c r="D4">
        <v>2</v>
      </c>
      <c r="E4">
        <v>8</v>
      </c>
      <c r="F4" t="s">
        <v>10</v>
      </c>
      <c r="G4" t="s">
        <v>11</v>
      </c>
      <c r="H4">
        <v>908.64499999999998</v>
      </c>
      <c r="I4">
        <v>586.45100000000002</v>
      </c>
      <c r="J4">
        <v>598.95899999999995</v>
      </c>
      <c r="K4">
        <v>883.33100000000002</v>
      </c>
      <c r="L4">
        <v>638.98099999999999</v>
      </c>
      <c r="M4">
        <v>1096.32</v>
      </c>
      <c r="N4">
        <v>506.92099999999999</v>
      </c>
      <c r="O4">
        <v>869.69200000000001</v>
      </c>
      <c r="P4">
        <v>934.16800000000001</v>
      </c>
      <c r="Q4">
        <v>884.47799999999995</v>
      </c>
      <c r="R4">
        <v>858.428</v>
      </c>
    </row>
    <row r="5" spans="1:18" x14ac:dyDescent="0.15">
      <c r="A5" t="s">
        <v>18</v>
      </c>
      <c r="B5" t="s">
        <v>19</v>
      </c>
      <c r="C5" t="s">
        <v>20</v>
      </c>
      <c r="D5">
        <v>3</v>
      </c>
      <c r="E5">
        <v>1</v>
      </c>
      <c r="F5" t="s">
        <v>10</v>
      </c>
      <c r="G5" t="s">
        <v>11</v>
      </c>
      <c r="H5">
        <v>73.713700000000003</v>
      </c>
      <c r="I5">
        <v>53.7119</v>
      </c>
      <c r="J5">
        <v>27.640799999999999</v>
      </c>
      <c r="K5">
        <v>176.923</v>
      </c>
      <c r="L5">
        <v>70.193200000000004</v>
      </c>
      <c r="M5">
        <v>162.46700000000001</v>
      </c>
      <c r="N5">
        <v>7.5315799999999999</v>
      </c>
      <c r="O5">
        <v>137.767</v>
      </c>
      <c r="P5">
        <v>322.95699999999999</v>
      </c>
      <c r="Q5">
        <v>228.68</v>
      </c>
      <c r="R5">
        <v>149.352</v>
      </c>
    </row>
    <row r="6" spans="1:18" x14ac:dyDescent="0.15">
      <c r="A6" t="s">
        <v>21</v>
      </c>
      <c r="B6" t="s">
        <v>22</v>
      </c>
      <c r="C6" t="s">
        <v>23</v>
      </c>
      <c r="D6">
        <v>4</v>
      </c>
      <c r="E6">
        <v>6</v>
      </c>
      <c r="F6" t="s">
        <v>10</v>
      </c>
      <c r="G6" t="s">
        <v>11</v>
      </c>
      <c r="H6">
        <v>953.82399999999996</v>
      </c>
      <c r="I6">
        <v>732.91399999999999</v>
      </c>
      <c r="J6">
        <v>577.41499999999996</v>
      </c>
      <c r="K6">
        <v>785.20799999999997</v>
      </c>
      <c r="L6">
        <v>1241.03</v>
      </c>
      <c r="M6">
        <v>1064.83</v>
      </c>
      <c r="N6">
        <v>425.11200000000002</v>
      </c>
      <c r="O6">
        <v>1319.29</v>
      </c>
      <c r="P6">
        <v>1269.7</v>
      </c>
      <c r="Q6">
        <v>1371.55</v>
      </c>
      <c r="R6">
        <v>1340.51</v>
      </c>
    </row>
    <row r="7" spans="1:18" x14ac:dyDescent="0.15">
      <c r="A7" t="s">
        <v>24</v>
      </c>
      <c r="B7" t="s">
        <v>25</v>
      </c>
      <c r="C7" t="s">
        <v>26</v>
      </c>
      <c r="D7">
        <v>4</v>
      </c>
      <c r="E7">
        <v>16</v>
      </c>
      <c r="F7" t="s">
        <v>10</v>
      </c>
      <c r="G7" t="s">
        <v>11</v>
      </c>
      <c r="H7">
        <v>3425.47</v>
      </c>
      <c r="I7">
        <v>3691.6</v>
      </c>
      <c r="J7">
        <v>984.07799999999997</v>
      </c>
      <c r="K7">
        <v>2003.56</v>
      </c>
      <c r="L7">
        <v>6117.87</v>
      </c>
      <c r="M7">
        <v>3011.31</v>
      </c>
      <c r="N7">
        <v>502.28500000000003</v>
      </c>
      <c r="O7">
        <v>4765.1099999999997</v>
      </c>
      <c r="P7">
        <v>3627.12</v>
      </c>
      <c r="Q7">
        <v>3783.73</v>
      </c>
      <c r="R7">
        <v>4372.37</v>
      </c>
    </row>
    <row r="8" spans="1:18" x14ac:dyDescent="0.15">
      <c r="A8" t="s">
        <v>27</v>
      </c>
      <c r="B8" t="s">
        <v>28</v>
      </c>
      <c r="C8" t="s">
        <v>29</v>
      </c>
      <c r="D8">
        <v>5</v>
      </c>
      <c r="E8">
        <v>2</v>
      </c>
      <c r="F8" t="s">
        <v>10</v>
      </c>
      <c r="G8" t="s">
        <v>11</v>
      </c>
      <c r="H8">
        <v>165.136</v>
      </c>
      <c r="I8">
        <v>178.88200000000001</v>
      </c>
      <c r="J8">
        <v>246.36799999999999</v>
      </c>
      <c r="K8">
        <v>136.316</v>
      </c>
      <c r="L8">
        <v>150.78800000000001</v>
      </c>
      <c r="M8">
        <v>191.50800000000001</v>
      </c>
      <c r="N8">
        <v>227.18199999999999</v>
      </c>
      <c r="O8">
        <v>142.71899999999999</v>
      </c>
      <c r="P8">
        <v>159.59700000000001</v>
      </c>
      <c r="Q8">
        <v>178.22</v>
      </c>
      <c r="R8">
        <v>190.34700000000001</v>
      </c>
    </row>
    <row r="9" spans="1:18" x14ac:dyDescent="0.15">
      <c r="A9" t="s">
        <v>30</v>
      </c>
      <c r="B9" t="s">
        <v>31</v>
      </c>
      <c r="C9" t="s">
        <v>32</v>
      </c>
      <c r="D9">
        <v>6</v>
      </c>
      <c r="E9">
        <v>6</v>
      </c>
      <c r="F9" t="s">
        <v>10</v>
      </c>
      <c r="G9" t="s">
        <v>11</v>
      </c>
      <c r="H9">
        <v>848.76</v>
      </c>
      <c r="I9">
        <v>537.55799999999999</v>
      </c>
      <c r="J9">
        <v>598.678</v>
      </c>
      <c r="K9">
        <v>638.24800000000005</v>
      </c>
      <c r="L9">
        <v>1103.77</v>
      </c>
      <c r="M9">
        <v>765.29100000000005</v>
      </c>
      <c r="N9">
        <v>548.85</v>
      </c>
      <c r="O9">
        <v>788.38099999999997</v>
      </c>
      <c r="P9">
        <v>760.23199999999997</v>
      </c>
      <c r="Q9">
        <v>624.27200000000005</v>
      </c>
      <c r="R9">
        <v>847.76800000000003</v>
      </c>
    </row>
    <row r="10" spans="1:18" x14ac:dyDescent="0.15">
      <c r="A10" t="s">
        <v>33</v>
      </c>
      <c r="B10" t="s">
        <v>34</v>
      </c>
      <c r="C10" t="s">
        <v>35</v>
      </c>
      <c r="D10">
        <v>7</v>
      </c>
      <c r="E10">
        <v>4</v>
      </c>
      <c r="F10" t="s">
        <v>10</v>
      </c>
      <c r="G10" t="s">
        <v>11</v>
      </c>
      <c r="H10">
        <v>673.68499999999995</v>
      </c>
      <c r="I10">
        <v>641.42999999999995</v>
      </c>
      <c r="J10">
        <v>332.80700000000002</v>
      </c>
      <c r="K10">
        <v>528.05999999999995</v>
      </c>
      <c r="L10">
        <v>428.82600000000002</v>
      </c>
      <c r="M10">
        <v>515.36</v>
      </c>
      <c r="N10">
        <v>1079.93</v>
      </c>
      <c r="O10">
        <v>453.17399999999998</v>
      </c>
      <c r="P10">
        <v>501.50299999999999</v>
      </c>
      <c r="Q10">
        <v>330.18200000000002</v>
      </c>
      <c r="R10">
        <v>563.09100000000001</v>
      </c>
    </row>
    <row r="11" spans="1:18" x14ac:dyDescent="0.15">
      <c r="A11" t="s">
        <v>36</v>
      </c>
      <c r="B11" t="s">
        <v>37</v>
      </c>
      <c r="C11" t="s">
        <v>38</v>
      </c>
      <c r="D11">
        <v>8</v>
      </c>
      <c r="E11">
        <v>8</v>
      </c>
      <c r="F11" t="s">
        <v>10</v>
      </c>
      <c r="G11" t="s">
        <v>11</v>
      </c>
      <c r="H11">
        <v>796.45399999999995</v>
      </c>
      <c r="I11">
        <v>1309.1099999999999</v>
      </c>
      <c r="J11">
        <v>847.15599999999995</v>
      </c>
      <c r="K11">
        <v>1032.22</v>
      </c>
      <c r="L11">
        <v>1184.03</v>
      </c>
      <c r="M11">
        <v>1167.1600000000001</v>
      </c>
      <c r="N11">
        <v>627.875</v>
      </c>
      <c r="O11">
        <v>1202.5</v>
      </c>
      <c r="P11">
        <v>1557.23</v>
      </c>
      <c r="Q11">
        <v>1202.98</v>
      </c>
      <c r="R11">
        <v>1407.51</v>
      </c>
    </row>
    <row r="12" spans="1:18" x14ac:dyDescent="0.15">
      <c r="A12" t="s">
        <v>39</v>
      </c>
      <c r="B12" t="s">
        <v>40</v>
      </c>
      <c r="C12" t="s">
        <v>41</v>
      </c>
      <c r="D12">
        <v>9</v>
      </c>
      <c r="E12">
        <v>2</v>
      </c>
      <c r="F12" t="s">
        <v>10</v>
      </c>
      <c r="G12" t="s">
        <v>11</v>
      </c>
      <c r="H12">
        <v>209.453</v>
      </c>
      <c r="I12">
        <v>233.721</v>
      </c>
      <c r="J12">
        <v>60.7943</v>
      </c>
      <c r="K12">
        <v>314.63600000000002</v>
      </c>
      <c r="L12">
        <v>412.755</v>
      </c>
      <c r="M12">
        <v>308.24599999999998</v>
      </c>
      <c r="N12">
        <v>72.835899999999995</v>
      </c>
      <c r="O12">
        <v>495.06099999999998</v>
      </c>
      <c r="P12">
        <v>297.89499999999998</v>
      </c>
      <c r="Q12">
        <v>400.541</v>
      </c>
      <c r="R12">
        <v>311.16199999999998</v>
      </c>
    </row>
    <row r="13" spans="1:18" x14ac:dyDescent="0.15">
      <c r="A13" t="s">
        <v>42</v>
      </c>
      <c r="B13" t="s">
        <v>43</v>
      </c>
      <c r="C13" t="s">
        <v>44</v>
      </c>
      <c r="D13">
        <v>10</v>
      </c>
      <c r="E13">
        <v>9</v>
      </c>
      <c r="F13" t="s">
        <v>10</v>
      </c>
      <c r="G13" t="s">
        <v>11</v>
      </c>
      <c r="H13">
        <v>1365.29</v>
      </c>
      <c r="I13">
        <v>1638.04</v>
      </c>
      <c r="J13">
        <v>1726.55</v>
      </c>
      <c r="K13">
        <v>1708.46</v>
      </c>
      <c r="L13">
        <v>1702.59</v>
      </c>
      <c r="M13">
        <v>2013.96</v>
      </c>
      <c r="N13">
        <v>1331.24</v>
      </c>
      <c r="O13">
        <v>1915.35</v>
      </c>
      <c r="P13">
        <v>2378.39</v>
      </c>
      <c r="Q13">
        <v>1839.02</v>
      </c>
      <c r="R13">
        <v>1951.85</v>
      </c>
    </row>
    <row r="14" spans="1:18" x14ac:dyDescent="0.15">
      <c r="A14" t="s">
        <v>45</v>
      </c>
      <c r="B14" t="s">
        <v>46</v>
      </c>
      <c r="C14" t="s">
        <v>47</v>
      </c>
      <c r="D14">
        <v>11</v>
      </c>
      <c r="E14">
        <v>3</v>
      </c>
      <c r="F14" t="s">
        <v>10</v>
      </c>
      <c r="G14" t="s">
        <v>11</v>
      </c>
      <c r="H14">
        <v>498.35300000000001</v>
      </c>
      <c r="I14">
        <v>456.46800000000002</v>
      </c>
      <c r="J14">
        <v>815.81399999999996</v>
      </c>
      <c r="K14">
        <v>517.178</v>
      </c>
      <c r="L14">
        <v>947.22900000000004</v>
      </c>
      <c r="M14">
        <v>274.61399999999998</v>
      </c>
      <c r="N14">
        <v>174.16800000000001</v>
      </c>
      <c r="O14">
        <v>470.85500000000002</v>
      </c>
      <c r="P14">
        <v>350.25099999999998</v>
      </c>
      <c r="Q14">
        <v>376.29300000000001</v>
      </c>
      <c r="R14">
        <v>603.83399999999995</v>
      </c>
    </row>
    <row r="15" spans="1:18" x14ac:dyDescent="0.15">
      <c r="A15" t="s">
        <v>48</v>
      </c>
      <c r="B15" t="s">
        <v>49</v>
      </c>
      <c r="C15" t="s">
        <v>50</v>
      </c>
      <c r="D15">
        <v>12</v>
      </c>
      <c r="E15">
        <v>4</v>
      </c>
      <c r="F15" t="s">
        <v>10</v>
      </c>
      <c r="G15" t="s">
        <v>11</v>
      </c>
      <c r="H15">
        <v>99.072500000000005</v>
      </c>
      <c r="I15">
        <v>151.251</v>
      </c>
      <c r="J15">
        <v>607.26900000000001</v>
      </c>
      <c r="K15">
        <v>131.10400000000001</v>
      </c>
      <c r="L15">
        <v>81.328800000000001</v>
      </c>
      <c r="M15">
        <v>468.62900000000002</v>
      </c>
      <c r="N15">
        <v>834.41600000000005</v>
      </c>
      <c r="O15">
        <v>127.624</v>
      </c>
      <c r="P15">
        <v>297.40499999999997</v>
      </c>
      <c r="Q15">
        <v>315.00799999999998</v>
      </c>
      <c r="R15">
        <v>66.0779</v>
      </c>
    </row>
    <row r="16" spans="1:18" x14ac:dyDescent="0.15">
      <c r="A16" t="s">
        <v>51</v>
      </c>
      <c r="B16" t="s">
        <v>52</v>
      </c>
      <c r="C16" t="s">
        <v>53</v>
      </c>
      <c r="D16">
        <v>13</v>
      </c>
      <c r="E16">
        <v>13</v>
      </c>
      <c r="F16" t="s">
        <v>10</v>
      </c>
      <c r="G16" t="s">
        <v>11</v>
      </c>
      <c r="H16">
        <v>1233.47</v>
      </c>
      <c r="I16">
        <v>1341.64</v>
      </c>
      <c r="J16">
        <v>810.93200000000002</v>
      </c>
      <c r="K16">
        <v>1285.82</v>
      </c>
      <c r="L16">
        <v>2132.56</v>
      </c>
      <c r="M16">
        <v>1587</v>
      </c>
      <c r="N16">
        <v>452.70299999999997</v>
      </c>
      <c r="O16">
        <v>2831.01</v>
      </c>
      <c r="P16">
        <v>2302.0300000000002</v>
      </c>
      <c r="Q16">
        <v>3224.51</v>
      </c>
      <c r="R16">
        <v>2334.84</v>
      </c>
    </row>
    <row r="17" spans="1:18" x14ac:dyDescent="0.15">
      <c r="A17" t="s">
        <v>54</v>
      </c>
      <c r="B17" t="s">
        <v>55</v>
      </c>
      <c r="C17" t="s">
        <v>56</v>
      </c>
      <c r="D17">
        <v>14</v>
      </c>
      <c r="E17">
        <v>11</v>
      </c>
      <c r="F17" t="s">
        <v>10</v>
      </c>
      <c r="G17" t="s">
        <v>11</v>
      </c>
      <c r="H17">
        <v>589.649</v>
      </c>
      <c r="I17">
        <v>326.447</v>
      </c>
      <c r="J17">
        <v>179.12700000000001</v>
      </c>
      <c r="K17">
        <v>539.14300000000003</v>
      </c>
      <c r="L17">
        <v>615.83900000000006</v>
      </c>
      <c r="M17">
        <v>694.49300000000005</v>
      </c>
      <c r="N17">
        <v>122.792</v>
      </c>
      <c r="O17">
        <v>917.57799999999997</v>
      </c>
      <c r="P17">
        <v>681.59500000000003</v>
      </c>
      <c r="Q17">
        <v>882.07</v>
      </c>
      <c r="R17">
        <v>667.10199999999998</v>
      </c>
    </row>
    <row r="18" spans="1:18" x14ac:dyDescent="0.15">
      <c r="A18" t="s">
        <v>57</v>
      </c>
      <c r="B18" t="s">
        <v>58</v>
      </c>
      <c r="C18" t="s">
        <v>59</v>
      </c>
      <c r="D18">
        <v>15</v>
      </c>
      <c r="E18">
        <v>6</v>
      </c>
      <c r="F18" t="s">
        <v>10</v>
      </c>
      <c r="G18" t="s">
        <v>11</v>
      </c>
      <c r="H18">
        <v>709.97500000000002</v>
      </c>
      <c r="I18">
        <v>334.12200000000001</v>
      </c>
      <c r="J18">
        <v>169.33099999999999</v>
      </c>
      <c r="K18">
        <v>400.66800000000001</v>
      </c>
      <c r="L18">
        <v>652.57000000000005</v>
      </c>
      <c r="M18">
        <v>1099.8800000000001</v>
      </c>
      <c r="N18">
        <v>155.30500000000001</v>
      </c>
      <c r="O18">
        <v>1004.6</v>
      </c>
      <c r="P18">
        <v>884.75300000000004</v>
      </c>
      <c r="Q18">
        <v>1367.55</v>
      </c>
      <c r="R18">
        <v>788.38900000000001</v>
      </c>
    </row>
    <row r="19" spans="1:18" x14ac:dyDescent="0.15">
      <c r="A19" t="s">
        <v>60</v>
      </c>
      <c r="B19" t="s">
        <v>61</v>
      </c>
      <c r="C19" t="s">
        <v>62</v>
      </c>
      <c r="D19">
        <v>15</v>
      </c>
      <c r="E19">
        <v>8</v>
      </c>
      <c r="F19" t="s">
        <v>10</v>
      </c>
      <c r="G19" t="s">
        <v>11</v>
      </c>
      <c r="H19">
        <v>1212.8800000000001</v>
      </c>
      <c r="I19">
        <v>478.74599999999998</v>
      </c>
      <c r="J19">
        <v>320.61500000000001</v>
      </c>
      <c r="K19">
        <v>629.12</v>
      </c>
      <c r="L19">
        <v>1256.5</v>
      </c>
      <c r="M19">
        <v>1187.06</v>
      </c>
      <c r="N19">
        <v>233.80500000000001</v>
      </c>
      <c r="O19">
        <v>1119.44</v>
      </c>
      <c r="P19">
        <v>1228.27</v>
      </c>
      <c r="Q19">
        <v>1175.8599999999999</v>
      </c>
      <c r="R19">
        <v>1339.36</v>
      </c>
    </row>
    <row r="20" spans="1:18" x14ac:dyDescent="0.15">
      <c r="A20" t="s">
        <v>63</v>
      </c>
      <c r="B20" t="s">
        <v>64</v>
      </c>
      <c r="C20" t="s">
        <v>65</v>
      </c>
      <c r="D20">
        <v>15</v>
      </c>
      <c r="E20">
        <v>5</v>
      </c>
      <c r="F20" t="s">
        <v>10</v>
      </c>
      <c r="G20" t="s">
        <v>11</v>
      </c>
      <c r="H20">
        <v>340.75</v>
      </c>
      <c r="I20">
        <v>253.971</v>
      </c>
      <c r="J20">
        <v>186.37200000000001</v>
      </c>
      <c r="K20">
        <v>255.53700000000001</v>
      </c>
      <c r="L20">
        <v>356.38200000000001</v>
      </c>
      <c r="M20">
        <v>543.23199999999997</v>
      </c>
      <c r="N20">
        <v>217.589</v>
      </c>
      <c r="O20">
        <v>322.18599999999998</v>
      </c>
      <c r="P20">
        <v>323.11799999999999</v>
      </c>
      <c r="Q20">
        <v>458.28399999999999</v>
      </c>
      <c r="R20">
        <v>306.17700000000002</v>
      </c>
    </row>
    <row r="21" spans="1:18" x14ac:dyDescent="0.15">
      <c r="A21" t="s">
        <v>66</v>
      </c>
      <c r="B21" t="s">
        <v>67</v>
      </c>
      <c r="C21" t="s">
        <v>68</v>
      </c>
      <c r="D21">
        <v>15</v>
      </c>
      <c r="E21">
        <v>2</v>
      </c>
      <c r="F21" t="s">
        <v>10</v>
      </c>
      <c r="G21" t="s">
        <v>11</v>
      </c>
      <c r="H21">
        <v>372.71699999999998</v>
      </c>
      <c r="I21">
        <v>124.075</v>
      </c>
      <c r="J21">
        <v>49.507599999999996</v>
      </c>
      <c r="K21">
        <v>197.06800000000001</v>
      </c>
      <c r="L21">
        <v>536.10199999999998</v>
      </c>
      <c r="M21">
        <v>562.423</v>
      </c>
      <c r="N21">
        <v>42.016399999999997</v>
      </c>
      <c r="O21">
        <v>538.46900000000005</v>
      </c>
      <c r="P21">
        <v>327.29599999999999</v>
      </c>
      <c r="Q21">
        <v>435.59300000000002</v>
      </c>
      <c r="R21">
        <v>402.661</v>
      </c>
    </row>
    <row r="22" spans="1:18" x14ac:dyDescent="0.15">
      <c r="A22" t="s">
        <v>69</v>
      </c>
      <c r="B22" t="s">
        <v>70</v>
      </c>
      <c r="C22" t="s">
        <v>71</v>
      </c>
      <c r="D22">
        <v>15</v>
      </c>
      <c r="E22">
        <v>1</v>
      </c>
      <c r="F22" t="s">
        <v>10</v>
      </c>
      <c r="G22" t="s">
        <v>11</v>
      </c>
      <c r="H22">
        <v>246.77199999999999</v>
      </c>
      <c r="I22">
        <v>216.71799999999999</v>
      </c>
      <c r="J22">
        <v>48.943399999999997</v>
      </c>
      <c r="K22">
        <v>252.839</v>
      </c>
      <c r="L22">
        <v>197.26400000000001</v>
      </c>
      <c r="M22">
        <v>254.458</v>
      </c>
      <c r="N22">
        <v>56.827199999999998</v>
      </c>
      <c r="O22">
        <v>227.29499999999999</v>
      </c>
      <c r="P22">
        <v>258.87299999999999</v>
      </c>
      <c r="Q22">
        <v>258.18900000000002</v>
      </c>
      <c r="R22">
        <v>211.01300000000001</v>
      </c>
    </row>
    <row r="23" spans="1:18" x14ac:dyDescent="0.15">
      <c r="A23" t="s">
        <v>72</v>
      </c>
      <c r="B23" t="s">
        <v>73</v>
      </c>
      <c r="C23" t="s">
        <v>74</v>
      </c>
      <c r="D23">
        <v>17</v>
      </c>
      <c r="E23">
        <v>13</v>
      </c>
      <c r="F23" t="s">
        <v>10</v>
      </c>
      <c r="G23" t="s">
        <v>11</v>
      </c>
      <c r="H23">
        <v>955.38099999999997</v>
      </c>
      <c r="I23">
        <v>1546.74</v>
      </c>
      <c r="J23">
        <v>919.59500000000003</v>
      </c>
      <c r="K23">
        <v>1145.07</v>
      </c>
      <c r="L23">
        <v>1444.71</v>
      </c>
      <c r="M23">
        <v>866.61800000000005</v>
      </c>
      <c r="N23">
        <v>571.74699999999996</v>
      </c>
      <c r="O23">
        <v>1430.04</v>
      </c>
      <c r="P23">
        <v>1093.74</v>
      </c>
      <c r="Q23">
        <v>1044.03</v>
      </c>
      <c r="R23">
        <v>1410.59</v>
      </c>
    </row>
    <row r="24" spans="1:18" x14ac:dyDescent="0.15">
      <c r="A24" t="s">
        <v>75</v>
      </c>
      <c r="B24" t="s">
        <v>76</v>
      </c>
      <c r="C24" t="s">
        <v>77</v>
      </c>
      <c r="D24">
        <v>18</v>
      </c>
      <c r="E24">
        <v>23</v>
      </c>
      <c r="F24" t="s">
        <v>10</v>
      </c>
      <c r="G24" t="s">
        <v>11</v>
      </c>
      <c r="H24">
        <v>6497.89</v>
      </c>
      <c r="I24">
        <v>5556.6</v>
      </c>
      <c r="J24">
        <v>1126.83</v>
      </c>
      <c r="K24">
        <v>5395.4</v>
      </c>
      <c r="L24">
        <v>6523.7</v>
      </c>
      <c r="M24">
        <v>3695.97</v>
      </c>
      <c r="N24">
        <v>994.09400000000005</v>
      </c>
      <c r="O24">
        <v>5434.24</v>
      </c>
      <c r="P24">
        <v>4094.81</v>
      </c>
      <c r="Q24">
        <v>4172.2</v>
      </c>
      <c r="R24">
        <v>6762.94</v>
      </c>
    </row>
    <row r="25" spans="1:18" x14ac:dyDescent="0.15">
      <c r="A25" t="s">
        <v>78</v>
      </c>
      <c r="B25" t="s">
        <v>79</v>
      </c>
      <c r="C25" t="s">
        <v>80</v>
      </c>
      <c r="D25">
        <v>18</v>
      </c>
      <c r="E25">
        <v>5</v>
      </c>
      <c r="F25" t="s">
        <v>10</v>
      </c>
      <c r="G25" t="s">
        <v>11</v>
      </c>
      <c r="H25">
        <v>506.23599999999999</v>
      </c>
      <c r="I25">
        <v>497.49599999999998</v>
      </c>
      <c r="J25">
        <v>312.47300000000001</v>
      </c>
      <c r="K25">
        <v>558.28300000000002</v>
      </c>
      <c r="L25">
        <v>697.42100000000005</v>
      </c>
      <c r="M25">
        <v>685.79399999999998</v>
      </c>
      <c r="N25">
        <v>220.35599999999999</v>
      </c>
      <c r="O25">
        <v>508.84399999999999</v>
      </c>
      <c r="P25">
        <v>341.67099999999999</v>
      </c>
      <c r="Q25">
        <v>372.15600000000001</v>
      </c>
      <c r="R25">
        <v>588.62699999999995</v>
      </c>
    </row>
    <row r="26" spans="1:18" x14ac:dyDescent="0.15">
      <c r="A26" t="s">
        <v>81</v>
      </c>
      <c r="B26" t="s">
        <v>82</v>
      </c>
      <c r="C26" t="s">
        <v>83</v>
      </c>
      <c r="D26">
        <v>19</v>
      </c>
      <c r="E26">
        <v>11</v>
      </c>
      <c r="F26" t="s">
        <v>10</v>
      </c>
      <c r="G26" t="s">
        <v>11</v>
      </c>
      <c r="H26">
        <v>1530.14</v>
      </c>
      <c r="I26">
        <v>1678.31</v>
      </c>
      <c r="J26">
        <v>1440.88</v>
      </c>
      <c r="K26">
        <v>1685.24</v>
      </c>
      <c r="L26">
        <v>1079.94</v>
      </c>
      <c r="M26">
        <v>1793.98</v>
      </c>
      <c r="N26">
        <v>787.91700000000003</v>
      </c>
      <c r="O26">
        <v>1350.4</v>
      </c>
      <c r="P26">
        <v>1376.77</v>
      </c>
      <c r="Q26">
        <v>1401.03</v>
      </c>
      <c r="R26">
        <v>1560.78</v>
      </c>
    </row>
    <row r="27" spans="1:18" x14ac:dyDescent="0.15">
      <c r="A27" t="s">
        <v>84</v>
      </c>
      <c r="B27" t="s">
        <v>85</v>
      </c>
      <c r="C27" t="s">
        <v>86</v>
      </c>
      <c r="D27">
        <v>20</v>
      </c>
      <c r="E27">
        <v>8</v>
      </c>
      <c r="F27" t="s">
        <v>10</v>
      </c>
      <c r="G27" t="s">
        <v>11</v>
      </c>
      <c r="H27">
        <v>630.38900000000001</v>
      </c>
      <c r="I27">
        <v>534.09199999999998</v>
      </c>
      <c r="J27">
        <v>888.88699999999994</v>
      </c>
      <c r="K27">
        <v>801.70399999999995</v>
      </c>
      <c r="L27">
        <v>428.37599999999998</v>
      </c>
      <c r="M27">
        <v>945.94</v>
      </c>
      <c r="N27">
        <v>921.928</v>
      </c>
      <c r="O27">
        <v>600.08500000000004</v>
      </c>
      <c r="P27">
        <v>711.44899999999996</v>
      </c>
      <c r="Q27">
        <v>544.82299999999998</v>
      </c>
      <c r="R27">
        <v>492.34399999999999</v>
      </c>
    </row>
    <row r="28" spans="1:18" x14ac:dyDescent="0.15">
      <c r="A28" t="s">
        <v>87</v>
      </c>
      <c r="B28" t="s">
        <v>88</v>
      </c>
      <c r="C28" t="s">
        <v>89</v>
      </c>
      <c r="D28">
        <v>21</v>
      </c>
      <c r="E28">
        <v>1</v>
      </c>
      <c r="F28" t="s">
        <v>10</v>
      </c>
      <c r="G28" t="s">
        <v>11</v>
      </c>
      <c r="H28">
        <v>59.7119</v>
      </c>
      <c r="I28">
        <v>78.3005</v>
      </c>
      <c r="J28">
        <v>83.366699999999994</v>
      </c>
      <c r="K28">
        <v>61.126899999999999</v>
      </c>
      <c r="L28">
        <v>64.741299999999995</v>
      </c>
      <c r="M28">
        <v>95.553399999999996</v>
      </c>
      <c r="N28">
        <v>72.731700000000004</v>
      </c>
      <c r="O28">
        <v>48.6995</v>
      </c>
      <c r="P28">
        <v>88.979399999999998</v>
      </c>
      <c r="Q28">
        <v>85.6768</v>
      </c>
      <c r="R28">
        <v>43.517699999999998</v>
      </c>
    </row>
    <row r="29" spans="1:18" x14ac:dyDescent="0.15">
      <c r="A29" t="s">
        <v>90</v>
      </c>
      <c r="B29" t="s">
        <v>91</v>
      </c>
      <c r="C29" t="s">
        <v>92</v>
      </c>
      <c r="D29">
        <v>22</v>
      </c>
      <c r="E29">
        <v>11</v>
      </c>
      <c r="F29" t="s">
        <v>10</v>
      </c>
      <c r="G29" t="s">
        <v>11</v>
      </c>
      <c r="H29">
        <v>2798.69</v>
      </c>
      <c r="I29">
        <v>3155.82</v>
      </c>
      <c r="J29">
        <v>1335.58</v>
      </c>
      <c r="K29">
        <v>2373.08</v>
      </c>
      <c r="L29">
        <v>3847.98</v>
      </c>
      <c r="M29">
        <v>1896.7</v>
      </c>
      <c r="N29">
        <v>2571.4499999999998</v>
      </c>
      <c r="O29">
        <v>2676.14</v>
      </c>
      <c r="P29">
        <v>2517.85</v>
      </c>
      <c r="Q29">
        <v>2490.21</v>
      </c>
      <c r="R29">
        <v>3042.09</v>
      </c>
    </row>
    <row r="30" spans="1:18" x14ac:dyDescent="0.15">
      <c r="A30" t="s">
        <v>93</v>
      </c>
      <c r="B30" t="s">
        <v>94</v>
      </c>
      <c r="C30" t="s">
        <v>95</v>
      </c>
      <c r="D30">
        <v>23</v>
      </c>
      <c r="E30">
        <v>10</v>
      </c>
      <c r="F30" t="s">
        <v>10</v>
      </c>
      <c r="G30" t="s">
        <v>11</v>
      </c>
      <c r="H30">
        <v>2168.0300000000002</v>
      </c>
      <c r="I30">
        <v>1654.4</v>
      </c>
      <c r="J30">
        <v>1088.8699999999999</v>
      </c>
      <c r="K30">
        <v>1968.52</v>
      </c>
      <c r="L30">
        <v>1130.27</v>
      </c>
      <c r="M30">
        <v>1891.06</v>
      </c>
      <c r="N30">
        <v>761.12300000000005</v>
      </c>
      <c r="O30">
        <v>1437.57</v>
      </c>
      <c r="P30">
        <v>1832.79</v>
      </c>
      <c r="Q30">
        <v>1580.38</v>
      </c>
      <c r="R30">
        <v>1383.63</v>
      </c>
    </row>
    <row r="31" spans="1:18" x14ac:dyDescent="0.15">
      <c r="A31" t="s">
        <v>96</v>
      </c>
      <c r="B31" t="s">
        <v>97</v>
      </c>
      <c r="C31" t="s">
        <v>98</v>
      </c>
      <c r="D31">
        <v>23</v>
      </c>
      <c r="E31">
        <v>5</v>
      </c>
      <c r="F31" t="s">
        <v>10</v>
      </c>
      <c r="G31" t="s">
        <v>11</v>
      </c>
      <c r="H31">
        <v>371.40899999999999</v>
      </c>
      <c r="I31">
        <v>548.76099999999997</v>
      </c>
      <c r="J31">
        <v>247.428</v>
      </c>
      <c r="K31">
        <v>468.07400000000001</v>
      </c>
      <c r="L31">
        <v>354.09699999999998</v>
      </c>
      <c r="M31">
        <v>690.81700000000001</v>
      </c>
      <c r="N31">
        <v>188.83699999999999</v>
      </c>
      <c r="O31">
        <v>395.27100000000002</v>
      </c>
      <c r="P31">
        <v>525.83600000000001</v>
      </c>
      <c r="Q31">
        <v>545.88900000000001</v>
      </c>
      <c r="R31">
        <v>288.04899999999998</v>
      </c>
    </row>
    <row r="32" spans="1:18" x14ac:dyDescent="0.15">
      <c r="A32" t="s">
        <v>99</v>
      </c>
      <c r="B32" t="s">
        <v>100</v>
      </c>
      <c r="C32" t="s">
        <v>101</v>
      </c>
      <c r="D32">
        <v>23</v>
      </c>
      <c r="E32">
        <v>4</v>
      </c>
      <c r="F32" t="s">
        <v>10</v>
      </c>
      <c r="G32" t="s">
        <v>11</v>
      </c>
      <c r="H32">
        <v>266.01299999999998</v>
      </c>
      <c r="I32">
        <v>272.12599999999998</v>
      </c>
      <c r="J32">
        <v>146.41200000000001</v>
      </c>
      <c r="K32">
        <v>312.18</v>
      </c>
      <c r="L32">
        <v>166.38399999999999</v>
      </c>
      <c r="M32">
        <v>255.828</v>
      </c>
      <c r="N32">
        <v>79.042400000000001</v>
      </c>
      <c r="O32">
        <v>210.74600000000001</v>
      </c>
      <c r="P32">
        <v>223.14</v>
      </c>
      <c r="Q32">
        <v>206.375</v>
      </c>
      <c r="R32">
        <v>156.20500000000001</v>
      </c>
    </row>
    <row r="33" spans="1:18" x14ac:dyDescent="0.15">
      <c r="A33" t="s">
        <v>102</v>
      </c>
      <c r="B33" t="s">
        <v>103</v>
      </c>
      <c r="C33" t="s">
        <v>104</v>
      </c>
      <c r="D33">
        <v>24</v>
      </c>
      <c r="E33">
        <v>5</v>
      </c>
      <c r="F33" t="s">
        <v>10</v>
      </c>
      <c r="G33" t="s">
        <v>11</v>
      </c>
      <c r="H33">
        <v>158.42699999999999</v>
      </c>
      <c r="I33">
        <v>171.49199999999999</v>
      </c>
      <c r="J33">
        <v>334.42200000000003</v>
      </c>
      <c r="K33">
        <v>157.02600000000001</v>
      </c>
      <c r="L33">
        <v>68.839500000000001</v>
      </c>
      <c r="M33">
        <v>205.43199999999999</v>
      </c>
      <c r="N33">
        <v>238.08099999999999</v>
      </c>
      <c r="O33">
        <v>68.307000000000002</v>
      </c>
      <c r="P33">
        <v>108.286</v>
      </c>
      <c r="Q33">
        <v>140.06700000000001</v>
      </c>
      <c r="R33">
        <v>68.267600000000002</v>
      </c>
    </row>
    <row r="34" spans="1:18" x14ac:dyDescent="0.15">
      <c r="A34" t="s">
        <v>105</v>
      </c>
      <c r="B34" t="s">
        <v>106</v>
      </c>
      <c r="C34" t="s">
        <v>107</v>
      </c>
      <c r="D34">
        <v>25</v>
      </c>
      <c r="E34">
        <v>5</v>
      </c>
      <c r="F34" t="s">
        <v>10</v>
      </c>
      <c r="G34" t="s">
        <v>11</v>
      </c>
      <c r="H34">
        <v>741.33100000000002</v>
      </c>
      <c r="I34">
        <v>593.01300000000003</v>
      </c>
      <c r="J34">
        <v>778.10900000000004</v>
      </c>
      <c r="K34">
        <v>701.40200000000004</v>
      </c>
      <c r="L34">
        <v>400.30900000000003</v>
      </c>
      <c r="M34">
        <v>458.34300000000002</v>
      </c>
      <c r="N34">
        <v>274.08800000000002</v>
      </c>
      <c r="O34">
        <v>353.72399999999999</v>
      </c>
      <c r="P34">
        <v>400.36399999999998</v>
      </c>
      <c r="Q34">
        <v>391.74099999999999</v>
      </c>
      <c r="R34">
        <v>467.08600000000001</v>
      </c>
    </row>
    <row r="35" spans="1:18" x14ac:dyDescent="0.15">
      <c r="A35" t="s">
        <v>108</v>
      </c>
      <c r="B35" t="s">
        <v>109</v>
      </c>
      <c r="C35" t="s">
        <v>110</v>
      </c>
      <c r="D35">
        <v>26</v>
      </c>
      <c r="E35">
        <v>11</v>
      </c>
      <c r="F35" t="s">
        <v>10</v>
      </c>
      <c r="G35" t="s">
        <v>11</v>
      </c>
      <c r="H35">
        <v>1643.76</v>
      </c>
      <c r="I35">
        <v>1646.7</v>
      </c>
      <c r="J35">
        <v>1543.48</v>
      </c>
      <c r="K35">
        <v>1079.22</v>
      </c>
      <c r="L35">
        <v>1752.53</v>
      </c>
      <c r="M35">
        <v>1316.71</v>
      </c>
      <c r="N35">
        <v>3181.16</v>
      </c>
      <c r="O35">
        <v>1250.0999999999999</v>
      </c>
      <c r="P35">
        <v>864.65</v>
      </c>
      <c r="Q35">
        <v>964.2</v>
      </c>
      <c r="R35">
        <v>1006.23</v>
      </c>
    </row>
    <row r="36" spans="1:18" x14ac:dyDescent="0.15">
      <c r="A36" t="s">
        <v>111</v>
      </c>
      <c r="B36" t="s">
        <v>112</v>
      </c>
      <c r="C36" t="s">
        <v>113</v>
      </c>
      <c r="D36">
        <v>27</v>
      </c>
      <c r="E36">
        <v>11</v>
      </c>
      <c r="F36" t="s">
        <v>10</v>
      </c>
      <c r="G36" t="s">
        <v>11</v>
      </c>
      <c r="H36">
        <v>1957.63</v>
      </c>
      <c r="I36">
        <v>1609.81</v>
      </c>
      <c r="J36">
        <v>252.565</v>
      </c>
      <c r="K36">
        <v>2610.7800000000002</v>
      </c>
      <c r="L36">
        <v>2032.06</v>
      </c>
      <c r="M36">
        <v>4238.84</v>
      </c>
      <c r="N36">
        <v>211.30799999999999</v>
      </c>
      <c r="O36">
        <v>2343.7600000000002</v>
      </c>
      <c r="P36">
        <v>2217.7600000000002</v>
      </c>
      <c r="Q36">
        <v>4635.55</v>
      </c>
      <c r="R36">
        <v>2152</v>
      </c>
    </row>
    <row r="37" spans="1:18" x14ac:dyDescent="0.15">
      <c r="A37" t="s">
        <v>114</v>
      </c>
      <c r="B37" t="s">
        <v>115</v>
      </c>
      <c r="C37" t="s">
        <v>116</v>
      </c>
      <c r="D37">
        <v>27</v>
      </c>
      <c r="E37">
        <v>8</v>
      </c>
      <c r="F37" t="s">
        <v>10</v>
      </c>
      <c r="G37" t="s">
        <v>11</v>
      </c>
      <c r="H37">
        <v>299.41800000000001</v>
      </c>
      <c r="I37">
        <v>357.73</v>
      </c>
      <c r="J37">
        <v>172.89</v>
      </c>
      <c r="K37">
        <v>1111.01</v>
      </c>
      <c r="L37">
        <v>445.34800000000001</v>
      </c>
      <c r="M37">
        <v>5450.55</v>
      </c>
      <c r="N37">
        <v>169.846</v>
      </c>
      <c r="O37">
        <v>759.23299999999995</v>
      </c>
      <c r="P37">
        <v>841.06299999999999</v>
      </c>
      <c r="Q37">
        <v>5204.37</v>
      </c>
      <c r="R37">
        <v>310.66800000000001</v>
      </c>
    </row>
    <row r="38" spans="1:18" x14ac:dyDescent="0.15">
      <c r="A38" t="s">
        <v>117</v>
      </c>
      <c r="B38" t="s">
        <v>115</v>
      </c>
      <c r="C38" t="s">
        <v>118</v>
      </c>
      <c r="D38">
        <v>27</v>
      </c>
      <c r="E38">
        <v>1</v>
      </c>
      <c r="F38" t="s">
        <v>10</v>
      </c>
      <c r="G38" t="s">
        <v>11</v>
      </c>
      <c r="H38">
        <v>38.409300000000002</v>
      </c>
      <c r="I38">
        <v>34.444200000000002</v>
      </c>
      <c r="J38">
        <v>11.8858</v>
      </c>
      <c r="K38">
        <v>113.84699999999999</v>
      </c>
      <c r="L38">
        <v>38.319000000000003</v>
      </c>
      <c r="M38">
        <v>135.637</v>
      </c>
      <c r="N38">
        <v>13.3758</v>
      </c>
      <c r="O38">
        <v>65.561499999999995</v>
      </c>
      <c r="P38">
        <v>57.923499999999997</v>
      </c>
      <c r="Q38">
        <v>127.71299999999999</v>
      </c>
      <c r="R38">
        <v>25.729700000000001</v>
      </c>
    </row>
    <row r="39" spans="1:18" x14ac:dyDescent="0.15">
      <c r="A39" t="s">
        <v>119</v>
      </c>
      <c r="B39" t="s">
        <v>120</v>
      </c>
      <c r="C39" t="s">
        <v>121</v>
      </c>
      <c r="D39">
        <v>27</v>
      </c>
      <c r="E39">
        <v>7</v>
      </c>
      <c r="F39" t="s">
        <v>10</v>
      </c>
      <c r="G39" t="s">
        <v>11</v>
      </c>
      <c r="H39">
        <v>1473.08</v>
      </c>
      <c r="I39">
        <v>1350.82</v>
      </c>
      <c r="J39">
        <v>198.4</v>
      </c>
      <c r="K39">
        <v>2050.4699999999998</v>
      </c>
      <c r="L39">
        <v>1571.25</v>
      </c>
      <c r="M39">
        <v>2103.3000000000002</v>
      </c>
      <c r="N39">
        <v>160.96799999999999</v>
      </c>
      <c r="O39">
        <v>2508.31</v>
      </c>
      <c r="P39">
        <v>2549.75</v>
      </c>
      <c r="Q39">
        <v>2422.61</v>
      </c>
      <c r="R39">
        <v>1624.47</v>
      </c>
    </row>
    <row r="40" spans="1:18" x14ac:dyDescent="0.15">
      <c r="A40" t="s">
        <v>122</v>
      </c>
      <c r="B40" t="s">
        <v>112</v>
      </c>
      <c r="C40" t="s">
        <v>123</v>
      </c>
      <c r="D40">
        <v>27</v>
      </c>
      <c r="E40">
        <v>9</v>
      </c>
      <c r="F40" t="s">
        <v>10</v>
      </c>
      <c r="G40" t="s">
        <v>11</v>
      </c>
      <c r="H40">
        <v>1073.32</v>
      </c>
      <c r="I40">
        <v>562.56299999999999</v>
      </c>
      <c r="J40">
        <v>112.306</v>
      </c>
      <c r="K40">
        <v>1090.27</v>
      </c>
      <c r="L40">
        <v>953.58</v>
      </c>
      <c r="M40">
        <v>1156.0899999999999</v>
      </c>
      <c r="N40">
        <v>84.455299999999994</v>
      </c>
      <c r="O40">
        <v>1248.6300000000001</v>
      </c>
      <c r="P40">
        <v>1573.23</v>
      </c>
      <c r="Q40">
        <v>1572.13</v>
      </c>
      <c r="R40">
        <v>1382.49</v>
      </c>
    </row>
    <row r="41" spans="1:18" x14ac:dyDescent="0.15">
      <c r="A41" t="s">
        <v>124</v>
      </c>
      <c r="B41" t="s">
        <v>125</v>
      </c>
      <c r="C41" t="s">
        <v>126</v>
      </c>
      <c r="D41">
        <v>27</v>
      </c>
      <c r="E41">
        <v>4</v>
      </c>
      <c r="F41" t="s">
        <v>10</v>
      </c>
      <c r="G41" t="s">
        <v>11</v>
      </c>
      <c r="H41">
        <v>145.53200000000001</v>
      </c>
      <c r="I41">
        <v>136.23699999999999</v>
      </c>
      <c r="J41">
        <v>108.41200000000001</v>
      </c>
      <c r="K41">
        <v>353.86200000000002</v>
      </c>
      <c r="L41">
        <v>197.09100000000001</v>
      </c>
      <c r="M41">
        <v>1288.78</v>
      </c>
      <c r="N41">
        <v>59.6205</v>
      </c>
      <c r="O41">
        <v>249.989</v>
      </c>
      <c r="P41">
        <v>252.34899999999999</v>
      </c>
      <c r="Q41">
        <v>1231.95</v>
      </c>
      <c r="R41">
        <v>165.029</v>
      </c>
    </row>
    <row r="42" spans="1:18" x14ac:dyDescent="0.15">
      <c r="A42" t="s">
        <v>127</v>
      </c>
      <c r="B42" t="s">
        <v>125</v>
      </c>
      <c r="C42" t="s">
        <v>128</v>
      </c>
      <c r="D42">
        <v>27</v>
      </c>
      <c r="E42">
        <v>3</v>
      </c>
      <c r="F42" t="s">
        <v>10</v>
      </c>
      <c r="G42" t="s">
        <v>11</v>
      </c>
      <c r="H42">
        <v>386.44400000000002</v>
      </c>
      <c r="I42">
        <v>313.60500000000002</v>
      </c>
      <c r="J42">
        <v>12.0246</v>
      </c>
      <c r="K42">
        <v>343.44600000000003</v>
      </c>
      <c r="L42">
        <v>554.11500000000001</v>
      </c>
      <c r="M42">
        <v>283.26600000000002</v>
      </c>
      <c r="N42">
        <v>42.913400000000003</v>
      </c>
      <c r="O42">
        <v>417.49900000000002</v>
      </c>
      <c r="P42">
        <v>324.73899999999998</v>
      </c>
      <c r="Q42">
        <v>357.61900000000003</v>
      </c>
      <c r="R42">
        <v>485.38499999999999</v>
      </c>
    </row>
    <row r="43" spans="1:18" x14ac:dyDescent="0.15">
      <c r="A43" t="s">
        <v>129</v>
      </c>
      <c r="B43" t="s">
        <v>130</v>
      </c>
      <c r="C43" t="s">
        <v>131</v>
      </c>
      <c r="D43">
        <v>28</v>
      </c>
      <c r="E43">
        <v>19</v>
      </c>
      <c r="F43" t="s">
        <v>10</v>
      </c>
      <c r="G43" t="s">
        <v>11</v>
      </c>
      <c r="H43">
        <v>3445.09</v>
      </c>
      <c r="I43">
        <v>4906.7700000000004</v>
      </c>
      <c r="J43">
        <v>1286.73</v>
      </c>
      <c r="K43">
        <v>3371.59</v>
      </c>
      <c r="L43">
        <v>4480.72</v>
      </c>
      <c r="M43">
        <v>2301.46</v>
      </c>
      <c r="N43">
        <v>2360.02</v>
      </c>
      <c r="O43">
        <v>2914.61</v>
      </c>
      <c r="P43">
        <v>2171.5700000000002</v>
      </c>
      <c r="Q43">
        <v>2116.0700000000002</v>
      </c>
      <c r="R43">
        <v>3036.36</v>
      </c>
    </row>
    <row r="44" spans="1:18" x14ac:dyDescent="0.15">
      <c r="A44" t="s">
        <v>132</v>
      </c>
      <c r="B44" t="s">
        <v>133</v>
      </c>
      <c r="C44" t="s">
        <v>134</v>
      </c>
      <c r="D44">
        <v>29</v>
      </c>
      <c r="E44">
        <v>13</v>
      </c>
      <c r="F44" t="s">
        <v>10</v>
      </c>
      <c r="G44" t="s">
        <v>11</v>
      </c>
      <c r="H44">
        <v>648.88199999999995</v>
      </c>
      <c r="I44">
        <v>505.46100000000001</v>
      </c>
      <c r="J44">
        <v>3447.17</v>
      </c>
      <c r="K44">
        <v>539.22500000000002</v>
      </c>
      <c r="L44">
        <v>100.764</v>
      </c>
      <c r="M44">
        <v>514.38</v>
      </c>
      <c r="N44">
        <v>5702.85</v>
      </c>
      <c r="O44">
        <v>252.13499999999999</v>
      </c>
      <c r="P44">
        <v>251.00299999999999</v>
      </c>
      <c r="Q44">
        <v>385.13600000000002</v>
      </c>
      <c r="R44">
        <v>251.096</v>
      </c>
    </row>
    <row r="45" spans="1:18" x14ac:dyDescent="0.15">
      <c r="A45" t="s">
        <v>135</v>
      </c>
      <c r="B45" t="s">
        <v>136</v>
      </c>
      <c r="C45" t="s">
        <v>137</v>
      </c>
      <c r="D45">
        <v>29</v>
      </c>
      <c r="E45">
        <v>22</v>
      </c>
      <c r="F45" t="s">
        <v>10</v>
      </c>
      <c r="G45" t="s">
        <v>11</v>
      </c>
      <c r="H45">
        <v>1520.82</v>
      </c>
      <c r="I45">
        <v>1935.97</v>
      </c>
      <c r="J45">
        <v>8297.01</v>
      </c>
      <c r="K45">
        <v>1364.31</v>
      </c>
      <c r="L45">
        <v>878.56500000000005</v>
      </c>
      <c r="M45">
        <v>1132.43</v>
      </c>
      <c r="N45">
        <v>11155.3</v>
      </c>
      <c r="O45">
        <v>870.70500000000004</v>
      </c>
      <c r="P45">
        <v>748.69299999999998</v>
      </c>
      <c r="Q45">
        <v>983.56</v>
      </c>
      <c r="R45">
        <v>1265.78</v>
      </c>
    </row>
    <row r="46" spans="1:18" x14ac:dyDescent="0.15">
      <c r="A46" t="s">
        <v>138</v>
      </c>
      <c r="B46" t="s">
        <v>139</v>
      </c>
      <c r="C46" t="s">
        <v>140</v>
      </c>
      <c r="D46">
        <v>30</v>
      </c>
      <c r="E46">
        <v>5</v>
      </c>
      <c r="F46" t="s">
        <v>10</v>
      </c>
      <c r="G46" t="s">
        <v>11</v>
      </c>
      <c r="H46">
        <v>506.98500000000001</v>
      </c>
      <c r="I46">
        <v>722.83500000000004</v>
      </c>
      <c r="J46">
        <v>349.11799999999999</v>
      </c>
      <c r="K46">
        <v>527.97299999999996</v>
      </c>
      <c r="L46">
        <v>659.39400000000001</v>
      </c>
      <c r="M46">
        <v>611.66099999999994</v>
      </c>
      <c r="N46">
        <v>165.18100000000001</v>
      </c>
      <c r="O46">
        <v>838.04</v>
      </c>
      <c r="P46">
        <v>715.69500000000005</v>
      </c>
      <c r="Q46">
        <v>752.88</v>
      </c>
      <c r="R46">
        <v>782.00300000000004</v>
      </c>
    </row>
    <row r="47" spans="1:18" x14ac:dyDescent="0.15">
      <c r="A47" t="s">
        <v>141</v>
      </c>
      <c r="B47" t="s">
        <v>142</v>
      </c>
      <c r="C47" t="s">
        <v>143</v>
      </c>
      <c r="D47">
        <v>31</v>
      </c>
      <c r="E47">
        <v>29</v>
      </c>
      <c r="F47" t="s">
        <v>10</v>
      </c>
      <c r="G47" t="s">
        <v>11</v>
      </c>
      <c r="H47">
        <v>5078.82</v>
      </c>
      <c r="I47">
        <v>7838.73</v>
      </c>
      <c r="J47">
        <v>7004.68</v>
      </c>
      <c r="K47">
        <v>4368.26</v>
      </c>
      <c r="L47">
        <v>5451.69</v>
      </c>
      <c r="M47">
        <v>2578.83</v>
      </c>
      <c r="N47">
        <v>12743.7</v>
      </c>
      <c r="O47">
        <v>4401.88</v>
      </c>
      <c r="P47">
        <v>4368.43</v>
      </c>
      <c r="Q47">
        <v>5178.3</v>
      </c>
      <c r="R47">
        <v>5677.79</v>
      </c>
    </row>
    <row r="48" spans="1:18" x14ac:dyDescent="0.15">
      <c r="A48" t="s">
        <v>144</v>
      </c>
      <c r="B48" t="s">
        <v>145</v>
      </c>
      <c r="C48" t="s">
        <v>146</v>
      </c>
      <c r="D48">
        <v>31</v>
      </c>
      <c r="E48">
        <v>14</v>
      </c>
      <c r="F48" t="s">
        <v>10</v>
      </c>
      <c r="G48" t="s">
        <v>11</v>
      </c>
      <c r="H48">
        <v>1687.51</v>
      </c>
      <c r="I48">
        <v>2800.44</v>
      </c>
      <c r="J48">
        <v>3407.02</v>
      </c>
      <c r="K48">
        <v>1298.03</v>
      </c>
      <c r="L48">
        <v>1764.29</v>
      </c>
      <c r="M48">
        <v>3735.38</v>
      </c>
      <c r="N48">
        <v>4643.1099999999997</v>
      </c>
      <c r="O48">
        <v>2294.9699999999998</v>
      </c>
      <c r="P48">
        <v>568.005</v>
      </c>
      <c r="Q48">
        <v>573.80600000000004</v>
      </c>
      <c r="R48">
        <v>8135</v>
      </c>
    </row>
    <row r="49" spans="1:18" x14ac:dyDescent="0.15">
      <c r="A49" t="s">
        <v>147</v>
      </c>
      <c r="B49" t="s">
        <v>148</v>
      </c>
      <c r="C49" t="s">
        <v>149</v>
      </c>
      <c r="D49">
        <v>32</v>
      </c>
      <c r="E49">
        <v>22</v>
      </c>
      <c r="F49" t="s">
        <v>10</v>
      </c>
      <c r="G49" t="s">
        <v>11</v>
      </c>
      <c r="H49">
        <v>3545.51</v>
      </c>
      <c r="I49">
        <v>3570.4</v>
      </c>
      <c r="J49">
        <v>3286.38</v>
      </c>
      <c r="K49">
        <v>3566.05</v>
      </c>
      <c r="L49">
        <v>3333.43</v>
      </c>
      <c r="M49">
        <v>3625.58</v>
      </c>
      <c r="N49">
        <v>5218.41</v>
      </c>
      <c r="O49">
        <v>2874.2</v>
      </c>
      <c r="P49">
        <v>3190</v>
      </c>
      <c r="Q49">
        <v>2787.42</v>
      </c>
      <c r="R49">
        <v>3229.59</v>
      </c>
    </row>
    <row r="50" spans="1:18" x14ac:dyDescent="0.15">
      <c r="A50" t="s">
        <v>150</v>
      </c>
      <c r="B50" t="s">
        <v>151</v>
      </c>
      <c r="C50" t="s">
        <v>152</v>
      </c>
      <c r="D50">
        <v>32</v>
      </c>
      <c r="E50">
        <v>14</v>
      </c>
      <c r="F50" t="s">
        <v>10</v>
      </c>
      <c r="G50" t="s">
        <v>11</v>
      </c>
      <c r="H50">
        <v>1731.47</v>
      </c>
      <c r="I50">
        <v>1915.15</v>
      </c>
      <c r="J50">
        <v>499.99799999999999</v>
      </c>
      <c r="K50">
        <v>1680.75</v>
      </c>
      <c r="L50">
        <v>1656.83</v>
      </c>
      <c r="M50">
        <v>1759.12</v>
      </c>
      <c r="N50">
        <v>1144.1600000000001</v>
      </c>
      <c r="O50">
        <v>1794.64</v>
      </c>
      <c r="P50">
        <v>1850.74</v>
      </c>
      <c r="Q50">
        <v>1874.86</v>
      </c>
      <c r="R50">
        <v>1776.86</v>
      </c>
    </row>
    <row r="51" spans="1:18" x14ac:dyDescent="0.15">
      <c r="A51" t="s">
        <v>153</v>
      </c>
      <c r="B51" t="s">
        <v>154</v>
      </c>
      <c r="C51" t="s">
        <v>155</v>
      </c>
      <c r="D51">
        <v>33</v>
      </c>
      <c r="E51">
        <v>10</v>
      </c>
      <c r="F51" t="s">
        <v>10</v>
      </c>
      <c r="G51" t="s">
        <v>11</v>
      </c>
      <c r="H51">
        <v>1618.16</v>
      </c>
      <c r="I51">
        <v>1214.23</v>
      </c>
      <c r="J51">
        <v>2142.71</v>
      </c>
      <c r="K51">
        <v>1430.62</v>
      </c>
      <c r="L51">
        <v>2228.27</v>
      </c>
      <c r="M51">
        <v>1793.94</v>
      </c>
      <c r="N51">
        <v>2405.85</v>
      </c>
      <c r="O51">
        <v>1322.66</v>
      </c>
      <c r="P51">
        <v>1014.48</v>
      </c>
      <c r="Q51">
        <v>1228.0899999999999</v>
      </c>
      <c r="R51">
        <v>1195.54</v>
      </c>
    </row>
    <row r="52" spans="1:18" x14ac:dyDescent="0.15">
      <c r="A52" t="s">
        <v>156</v>
      </c>
      <c r="B52" t="s">
        <v>157</v>
      </c>
      <c r="C52" t="s">
        <v>158</v>
      </c>
      <c r="D52">
        <v>34</v>
      </c>
      <c r="E52">
        <v>13</v>
      </c>
      <c r="F52" t="s">
        <v>10</v>
      </c>
      <c r="G52" t="s">
        <v>11</v>
      </c>
      <c r="H52">
        <v>883.45399999999995</v>
      </c>
      <c r="I52">
        <v>1129.3800000000001</v>
      </c>
      <c r="J52">
        <v>2610.3200000000002</v>
      </c>
      <c r="K52">
        <v>1038.47</v>
      </c>
      <c r="L52">
        <v>1345.46</v>
      </c>
      <c r="M52">
        <v>837.27300000000002</v>
      </c>
      <c r="N52">
        <v>4285.22</v>
      </c>
      <c r="O52">
        <v>877.52700000000004</v>
      </c>
      <c r="P52">
        <v>776.42200000000003</v>
      </c>
      <c r="Q52">
        <v>871.29</v>
      </c>
      <c r="R52">
        <v>1131.55</v>
      </c>
    </row>
    <row r="53" spans="1:18" x14ac:dyDescent="0.15">
      <c r="A53" t="s">
        <v>159</v>
      </c>
      <c r="B53" t="s">
        <v>160</v>
      </c>
      <c r="C53" t="s">
        <v>161</v>
      </c>
      <c r="D53">
        <v>35</v>
      </c>
      <c r="E53">
        <v>28</v>
      </c>
      <c r="F53" t="s">
        <v>10</v>
      </c>
      <c r="G53" t="s">
        <v>11</v>
      </c>
      <c r="H53">
        <v>3855.08</v>
      </c>
      <c r="I53">
        <v>3780.37</v>
      </c>
      <c r="J53">
        <v>1652.3</v>
      </c>
      <c r="K53">
        <v>4214.63</v>
      </c>
      <c r="L53">
        <v>4681.47</v>
      </c>
      <c r="M53">
        <v>4922.2299999999996</v>
      </c>
      <c r="N53">
        <v>1951.62</v>
      </c>
      <c r="O53">
        <v>5408.74</v>
      </c>
      <c r="P53">
        <v>4421.46</v>
      </c>
      <c r="Q53">
        <v>4777.72</v>
      </c>
      <c r="R53">
        <v>4045.77</v>
      </c>
    </row>
    <row r="54" spans="1:18" x14ac:dyDescent="0.15">
      <c r="A54" t="s">
        <v>162</v>
      </c>
      <c r="B54" t="s">
        <v>163</v>
      </c>
      <c r="C54" t="s">
        <v>164</v>
      </c>
      <c r="D54">
        <v>36</v>
      </c>
      <c r="E54">
        <v>2</v>
      </c>
      <c r="F54" t="s">
        <v>10</v>
      </c>
      <c r="G54" t="s">
        <v>11</v>
      </c>
      <c r="H54">
        <v>227.19300000000001</v>
      </c>
      <c r="I54">
        <v>354.38</v>
      </c>
      <c r="J54">
        <v>354.34300000000002</v>
      </c>
      <c r="K54">
        <v>254.50399999999999</v>
      </c>
      <c r="L54">
        <v>282.149</v>
      </c>
      <c r="M54">
        <v>157.71299999999999</v>
      </c>
      <c r="N54">
        <v>272.96699999999998</v>
      </c>
      <c r="O54">
        <v>202.75700000000001</v>
      </c>
      <c r="P54">
        <v>193.62899999999999</v>
      </c>
      <c r="Q54">
        <v>190.215</v>
      </c>
      <c r="R54">
        <v>187.137</v>
      </c>
    </row>
    <row r="55" spans="1:18" x14ac:dyDescent="0.15">
      <c r="A55" t="s">
        <v>165</v>
      </c>
      <c r="B55" t="s">
        <v>166</v>
      </c>
      <c r="C55" t="s">
        <v>167</v>
      </c>
      <c r="D55">
        <v>37</v>
      </c>
      <c r="E55">
        <v>19</v>
      </c>
      <c r="F55" t="s">
        <v>10</v>
      </c>
      <c r="G55" t="s">
        <v>11</v>
      </c>
      <c r="H55">
        <v>1208.55</v>
      </c>
      <c r="I55">
        <v>2617.94</v>
      </c>
      <c r="J55">
        <v>1563.76</v>
      </c>
      <c r="K55">
        <v>1587.93</v>
      </c>
      <c r="L55">
        <v>1458.46</v>
      </c>
      <c r="M55">
        <v>847.68899999999996</v>
      </c>
      <c r="N55">
        <v>2431.2600000000002</v>
      </c>
      <c r="O55">
        <v>1250.95</v>
      </c>
      <c r="P55">
        <v>1210.73</v>
      </c>
      <c r="Q55">
        <v>905.43299999999999</v>
      </c>
      <c r="R55">
        <v>1072.23</v>
      </c>
    </row>
    <row r="56" spans="1:18" x14ac:dyDescent="0.15">
      <c r="A56" t="s">
        <v>168</v>
      </c>
      <c r="B56" t="s">
        <v>166</v>
      </c>
      <c r="C56" t="s">
        <v>169</v>
      </c>
      <c r="D56">
        <v>37</v>
      </c>
      <c r="E56">
        <v>2</v>
      </c>
      <c r="F56" t="s">
        <v>10</v>
      </c>
      <c r="G56" t="s">
        <v>11</v>
      </c>
      <c r="H56">
        <v>406.995</v>
      </c>
      <c r="I56">
        <v>543.45799999999997</v>
      </c>
      <c r="J56">
        <v>195.40700000000001</v>
      </c>
      <c r="K56">
        <v>390.68599999999998</v>
      </c>
      <c r="L56">
        <v>457.11599999999999</v>
      </c>
      <c r="M56">
        <v>631.11500000000001</v>
      </c>
      <c r="N56">
        <v>454.35199999999998</v>
      </c>
      <c r="O56">
        <v>321.16500000000002</v>
      </c>
      <c r="P56">
        <v>347.005</v>
      </c>
      <c r="Q56">
        <v>458.43099999999998</v>
      </c>
      <c r="R56">
        <v>343.48899999999998</v>
      </c>
    </row>
    <row r="57" spans="1:18" x14ac:dyDescent="0.15">
      <c r="A57" t="s">
        <v>170</v>
      </c>
      <c r="B57" t="s">
        <v>171</v>
      </c>
      <c r="C57" t="s">
        <v>172</v>
      </c>
      <c r="D57">
        <v>37</v>
      </c>
      <c r="E57">
        <v>9</v>
      </c>
      <c r="F57" t="s">
        <v>10</v>
      </c>
      <c r="G57" t="s">
        <v>11</v>
      </c>
      <c r="H57">
        <v>971.08199999999999</v>
      </c>
      <c r="I57">
        <v>1516.74</v>
      </c>
      <c r="J57">
        <v>824.77099999999996</v>
      </c>
      <c r="K57">
        <v>933.37400000000002</v>
      </c>
      <c r="L57">
        <v>1415.28</v>
      </c>
      <c r="M57">
        <v>750.61400000000003</v>
      </c>
      <c r="N57">
        <v>1914.31</v>
      </c>
      <c r="O57">
        <v>1128.6600000000001</v>
      </c>
      <c r="P57">
        <v>908.13900000000001</v>
      </c>
      <c r="Q57">
        <v>758.08799999999997</v>
      </c>
      <c r="R57">
        <v>1078.1600000000001</v>
      </c>
    </row>
    <row r="58" spans="1:18" x14ac:dyDescent="0.15">
      <c r="A58" t="s">
        <v>173</v>
      </c>
      <c r="B58" t="s">
        <v>174</v>
      </c>
      <c r="C58" t="s">
        <v>175</v>
      </c>
      <c r="D58">
        <v>38</v>
      </c>
      <c r="E58">
        <v>3</v>
      </c>
      <c r="F58" t="s">
        <v>10</v>
      </c>
      <c r="G58" t="s">
        <v>11</v>
      </c>
      <c r="H58">
        <v>720.59400000000005</v>
      </c>
      <c r="I58">
        <v>316.75</v>
      </c>
      <c r="J58">
        <v>101.892</v>
      </c>
      <c r="K58">
        <v>545.36599999999999</v>
      </c>
      <c r="L58">
        <v>430.14800000000002</v>
      </c>
      <c r="M58">
        <v>758.09799999999996</v>
      </c>
      <c r="N58">
        <v>182.59</v>
      </c>
      <c r="O58">
        <v>698.625</v>
      </c>
      <c r="P58">
        <v>551.68799999999999</v>
      </c>
      <c r="Q58">
        <v>628.49599999999998</v>
      </c>
      <c r="R58">
        <v>619.98199999999997</v>
      </c>
    </row>
    <row r="59" spans="1:18" x14ac:dyDescent="0.15">
      <c r="A59" t="s">
        <v>176</v>
      </c>
      <c r="B59" t="s">
        <v>177</v>
      </c>
      <c r="C59" t="s">
        <v>178</v>
      </c>
      <c r="D59">
        <v>40</v>
      </c>
      <c r="E59">
        <v>12</v>
      </c>
      <c r="F59" t="s">
        <v>10</v>
      </c>
      <c r="G59" t="s">
        <v>11</v>
      </c>
      <c r="H59">
        <v>929.572</v>
      </c>
      <c r="I59">
        <v>1468.13</v>
      </c>
      <c r="J59">
        <v>2007.19</v>
      </c>
      <c r="K59">
        <v>1682.17</v>
      </c>
      <c r="L59">
        <v>2187.4499999999998</v>
      </c>
      <c r="M59">
        <v>680.27099999999996</v>
      </c>
      <c r="N59">
        <v>1028.94</v>
      </c>
      <c r="O59">
        <v>1542.76</v>
      </c>
      <c r="P59">
        <v>1569.1</v>
      </c>
      <c r="Q59">
        <v>1451.68</v>
      </c>
      <c r="R59">
        <v>3454.97</v>
      </c>
    </row>
    <row r="60" spans="1:18" x14ac:dyDescent="0.15">
      <c r="A60" t="s">
        <v>179</v>
      </c>
      <c r="B60" t="s">
        <v>180</v>
      </c>
      <c r="C60" t="s">
        <v>181</v>
      </c>
      <c r="D60">
        <v>41</v>
      </c>
      <c r="E60">
        <v>18</v>
      </c>
      <c r="F60" t="s">
        <v>10</v>
      </c>
      <c r="G60" t="s">
        <v>11</v>
      </c>
      <c r="H60">
        <v>2525.54</v>
      </c>
      <c r="I60">
        <v>2528.3000000000002</v>
      </c>
      <c r="J60">
        <v>573.971</v>
      </c>
      <c r="K60">
        <v>2525.1</v>
      </c>
      <c r="L60">
        <v>2325.21</v>
      </c>
      <c r="M60">
        <v>2244.6999999999998</v>
      </c>
      <c r="N60">
        <v>854.92499999999995</v>
      </c>
      <c r="O60">
        <v>2082.36</v>
      </c>
      <c r="P60">
        <v>2198.75</v>
      </c>
      <c r="Q60">
        <v>1753.21</v>
      </c>
      <c r="R60">
        <v>2292.71</v>
      </c>
    </row>
    <row r="61" spans="1:18" x14ac:dyDescent="0.15">
      <c r="A61" t="s">
        <v>182</v>
      </c>
      <c r="B61" t="s">
        <v>183</v>
      </c>
      <c r="C61" t="s">
        <v>184</v>
      </c>
      <c r="D61">
        <v>42</v>
      </c>
      <c r="E61">
        <v>14</v>
      </c>
      <c r="F61" t="s">
        <v>10</v>
      </c>
      <c r="G61" t="s">
        <v>11</v>
      </c>
      <c r="H61">
        <v>3368.17</v>
      </c>
      <c r="I61">
        <v>3090.07</v>
      </c>
      <c r="J61">
        <v>4798.01</v>
      </c>
      <c r="K61">
        <v>3521.24</v>
      </c>
      <c r="L61">
        <v>2233.36</v>
      </c>
      <c r="M61">
        <v>3575.83</v>
      </c>
      <c r="N61">
        <v>4132.24</v>
      </c>
      <c r="O61">
        <v>2554.98</v>
      </c>
      <c r="P61">
        <v>2849.28</v>
      </c>
      <c r="Q61">
        <v>2352.96</v>
      </c>
      <c r="R61">
        <v>3006.02</v>
      </c>
    </row>
    <row r="62" spans="1:18" x14ac:dyDescent="0.15">
      <c r="A62" t="s">
        <v>185</v>
      </c>
      <c r="B62" t="s">
        <v>186</v>
      </c>
      <c r="C62" t="s">
        <v>187</v>
      </c>
      <c r="D62">
        <v>42</v>
      </c>
      <c r="E62">
        <v>2</v>
      </c>
      <c r="F62" t="s">
        <v>10</v>
      </c>
      <c r="G62" t="s">
        <v>11</v>
      </c>
      <c r="H62">
        <v>152.44</v>
      </c>
      <c r="I62">
        <v>181.999</v>
      </c>
      <c r="J62">
        <v>148.286</v>
      </c>
      <c r="K62">
        <v>254.827</v>
      </c>
      <c r="L62">
        <v>142.096</v>
      </c>
      <c r="M62">
        <v>227.37299999999999</v>
      </c>
      <c r="N62">
        <v>170.185</v>
      </c>
      <c r="O62">
        <v>152.36600000000001</v>
      </c>
      <c r="P62">
        <v>227.17400000000001</v>
      </c>
      <c r="Q62">
        <v>171.83600000000001</v>
      </c>
      <c r="R62">
        <v>153.71600000000001</v>
      </c>
    </row>
    <row r="63" spans="1:18" x14ac:dyDescent="0.15">
      <c r="A63" t="s">
        <v>188</v>
      </c>
      <c r="B63" t="s">
        <v>189</v>
      </c>
      <c r="C63" t="s">
        <v>190</v>
      </c>
      <c r="D63">
        <v>43</v>
      </c>
      <c r="E63">
        <v>9</v>
      </c>
      <c r="F63" t="s">
        <v>10</v>
      </c>
      <c r="G63" t="s">
        <v>11</v>
      </c>
      <c r="H63">
        <v>738.21</v>
      </c>
      <c r="I63">
        <v>835.51499999999999</v>
      </c>
      <c r="J63">
        <v>157.22</v>
      </c>
      <c r="K63">
        <v>1476.75</v>
      </c>
      <c r="L63">
        <v>542.96400000000006</v>
      </c>
      <c r="M63">
        <v>7186.22</v>
      </c>
      <c r="N63">
        <v>518.32500000000005</v>
      </c>
      <c r="O63">
        <v>1412.84</v>
      </c>
      <c r="P63">
        <v>781.26400000000001</v>
      </c>
      <c r="Q63">
        <v>3806</v>
      </c>
      <c r="R63">
        <v>534.48900000000003</v>
      </c>
    </row>
    <row r="64" spans="1:18" x14ac:dyDescent="0.15">
      <c r="A64" t="s">
        <v>191</v>
      </c>
      <c r="B64" t="s">
        <v>192</v>
      </c>
      <c r="C64" t="s">
        <v>193</v>
      </c>
      <c r="D64">
        <v>44</v>
      </c>
      <c r="E64">
        <v>2</v>
      </c>
      <c r="F64" t="s">
        <v>10</v>
      </c>
      <c r="G64" t="s">
        <v>11</v>
      </c>
      <c r="H64">
        <v>312.57299999999998</v>
      </c>
      <c r="I64">
        <v>106.986</v>
      </c>
      <c r="J64">
        <v>47.997</v>
      </c>
      <c r="K64">
        <v>224.85</v>
      </c>
      <c r="L64">
        <v>376.10500000000002</v>
      </c>
      <c r="M64">
        <v>269.79300000000001</v>
      </c>
      <c r="N64">
        <v>30.728100000000001</v>
      </c>
      <c r="O64">
        <v>422.786</v>
      </c>
      <c r="P64">
        <v>265.77199999999999</v>
      </c>
      <c r="Q64">
        <v>369.89800000000002</v>
      </c>
      <c r="R64">
        <v>382.44499999999999</v>
      </c>
    </row>
    <row r="65" spans="1:18" x14ac:dyDescent="0.15">
      <c r="A65" t="s">
        <v>194</v>
      </c>
      <c r="B65" t="s">
        <v>195</v>
      </c>
      <c r="C65" t="s">
        <v>196</v>
      </c>
      <c r="D65">
        <v>44</v>
      </c>
      <c r="E65">
        <v>6</v>
      </c>
      <c r="F65" t="s">
        <v>10</v>
      </c>
      <c r="G65" t="s">
        <v>11</v>
      </c>
      <c r="H65">
        <v>1215.01</v>
      </c>
      <c r="I65">
        <v>649.28800000000001</v>
      </c>
      <c r="J65">
        <v>521.46199999999999</v>
      </c>
      <c r="K65">
        <v>1064.3599999999999</v>
      </c>
      <c r="L65">
        <v>1237.31</v>
      </c>
      <c r="M65">
        <v>1337.23</v>
      </c>
      <c r="N65">
        <v>389.61099999999999</v>
      </c>
      <c r="O65">
        <v>1289.1600000000001</v>
      </c>
      <c r="P65">
        <v>1149.47</v>
      </c>
      <c r="Q65">
        <v>1224.72</v>
      </c>
      <c r="R65">
        <v>1221.47</v>
      </c>
    </row>
    <row r="66" spans="1:18" x14ac:dyDescent="0.15">
      <c r="A66" t="s">
        <v>197</v>
      </c>
      <c r="B66" t="s">
        <v>198</v>
      </c>
      <c r="C66" t="s">
        <v>199</v>
      </c>
      <c r="D66">
        <v>45</v>
      </c>
      <c r="E66">
        <v>11</v>
      </c>
      <c r="F66" t="s">
        <v>10</v>
      </c>
      <c r="G66" t="s">
        <v>11</v>
      </c>
      <c r="H66">
        <v>724.81</v>
      </c>
      <c r="I66">
        <v>673.16800000000001</v>
      </c>
      <c r="J66">
        <v>782.38199999999995</v>
      </c>
      <c r="K66">
        <v>850.51099999999997</v>
      </c>
      <c r="L66">
        <v>738.98400000000004</v>
      </c>
      <c r="M66">
        <v>559.35199999999998</v>
      </c>
      <c r="N66">
        <v>449.78699999999998</v>
      </c>
      <c r="O66">
        <v>996.58699999999999</v>
      </c>
      <c r="P66">
        <v>835.66600000000005</v>
      </c>
      <c r="Q66">
        <v>912.26599999999996</v>
      </c>
      <c r="R66">
        <v>1257.71</v>
      </c>
    </row>
    <row r="67" spans="1:18" x14ac:dyDescent="0.15">
      <c r="A67" t="s">
        <v>200</v>
      </c>
      <c r="B67" t="s">
        <v>201</v>
      </c>
      <c r="C67" t="s">
        <v>202</v>
      </c>
      <c r="D67">
        <v>46</v>
      </c>
      <c r="E67">
        <v>8</v>
      </c>
      <c r="F67" t="s">
        <v>10</v>
      </c>
      <c r="G67" t="s">
        <v>11</v>
      </c>
      <c r="H67">
        <v>1983.58</v>
      </c>
      <c r="I67">
        <v>1849.77</v>
      </c>
      <c r="J67">
        <v>868.86500000000001</v>
      </c>
      <c r="K67">
        <v>1664.92</v>
      </c>
      <c r="L67">
        <v>2026.35</v>
      </c>
      <c r="M67">
        <v>1102.8499999999999</v>
      </c>
      <c r="N67">
        <v>313.38499999999999</v>
      </c>
      <c r="O67">
        <v>1751.37</v>
      </c>
      <c r="P67">
        <v>1170.33</v>
      </c>
      <c r="Q67">
        <v>1653.83</v>
      </c>
      <c r="R67">
        <v>2005.82</v>
      </c>
    </row>
    <row r="68" spans="1:18" x14ac:dyDescent="0.15">
      <c r="A68" t="s">
        <v>203</v>
      </c>
      <c r="B68" t="s">
        <v>204</v>
      </c>
      <c r="C68" t="s">
        <v>205</v>
      </c>
      <c r="D68">
        <v>47</v>
      </c>
      <c r="E68">
        <v>15</v>
      </c>
      <c r="F68" t="s">
        <v>10</v>
      </c>
      <c r="G68" t="s">
        <v>11</v>
      </c>
      <c r="H68">
        <v>1109.6199999999999</v>
      </c>
      <c r="I68">
        <v>989.21799999999996</v>
      </c>
      <c r="J68">
        <v>561.56200000000001</v>
      </c>
      <c r="K68">
        <v>1467.36</v>
      </c>
      <c r="L68">
        <v>1300.93</v>
      </c>
      <c r="M68">
        <v>1264.69</v>
      </c>
      <c r="N68">
        <v>378.952</v>
      </c>
      <c r="O68">
        <v>1203.93</v>
      </c>
      <c r="P68">
        <v>1446.17</v>
      </c>
      <c r="Q68">
        <v>1399.77</v>
      </c>
      <c r="R68">
        <v>1108.02</v>
      </c>
    </row>
    <row r="69" spans="1:18" x14ac:dyDescent="0.15">
      <c r="A69" t="s">
        <v>206</v>
      </c>
      <c r="B69" t="s">
        <v>207</v>
      </c>
      <c r="C69" t="s">
        <v>208</v>
      </c>
      <c r="D69">
        <v>47</v>
      </c>
      <c r="E69">
        <v>9</v>
      </c>
      <c r="F69" t="s">
        <v>10</v>
      </c>
      <c r="G69" t="s">
        <v>11</v>
      </c>
      <c r="H69">
        <v>505.24400000000003</v>
      </c>
      <c r="I69">
        <v>319.55599999999998</v>
      </c>
      <c r="J69">
        <v>168.65600000000001</v>
      </c>
      <c r="K69">
        <v>535.02499999999998</v>
      </c>
      <c r="L69">
        <v>489.35300000000001</v>
      </c>
      <c r="M69">
        <v>501.536</v>
      </c>
      <c r="N69">
        <v>158.79300000000001</v>
      </c>
      <c r="O69">
        <v>375.31200000000001</v>
      </c>
      <c r="P69">
        <v>378.92599999999999</v>
      </c>
      <c r="Q69">
        <v>355.85599999999999</v>
      </c>
      <c r="R69">
        <v>335.74400000000003</v>
      </c>
    </row>
    <row r="70" spans="1:18" x14ac:dyDescent="0.15">
      <c r="A70" t="s">
        <v>209</v>
      </c>
      <c r="B70" t="s">
        <v>210</v>
      </c>
      <c r="C70" t="s">
        <v>211</v>
      </c>
      <c r="D70">
        <v>48</v>
      </c>
      <c r="E70">
        <v>27</v>
      </c>
      <c r="F70" t="s">
        <v>10</v>
      </c>
      <c r="G70" t="s">
        <v>11</v>
      </c>
      <c r="H70">
        <v>5018.51</v>
      </c>
      <c r="I70">
        <v>7780.68</v>
      </c>
      <c r="J70">
        <v>3874.07</v>
      </c>
      <c r="K70">
        <v>5640.02</v>
      </c>
      <c r="L70">
        <v>6071.29</v>
      </c>
      <c r="M70">
        <v>3441.96</v>
      </c>
      <c r="N70">
        <v>5119.01</v>
      </c>
      <c r="O70">
        <v>4516.93</v>
      </c>
      <c r="P70">
        <v>4327.7700000000004</v>
      </c>
      <c r="Q70">
        <v>4139.5</v>
      </c>
      <c r="R70">
        <v>4631.59</v>
      </c>
    </row>
    <row r="71" spans="1:18" x14ac:dyDescent="0.15">
      <c r="A71" t="s">
        <v>212</v>
      </c>
      <c r="B71" t="s">
        <v>213</v>
      </c>
      <c r="C71" t="s">
        <v>214</v>
      </c>
      <c r="D71">
        <v>49</v>
      </c>
      <c r="E71">
        <v>6</v>
      </c>
      <c r="F71" t="s">
        <v>10</v>
      </c>
      <c r="G71" t="s">
        <v>11</v>
      </c>
      <c r="H71">
        <v>495.07</v>
      </c>
      <c r="I71">
        <v>383.41899999999998</v>
      </c>
      <c r="J71">
        <v>900.92600000000004</v>
      </c>
      <c r="K71">
        <v>489.24400000000003</v>
      </c>
      <c r="L71">
        <v>209.887</v>
      </c>
      <c r="M71">
        <v>542.03899999999999</v>
      </c>
      <c r="N71">
        <v>381.89100000000002</v>
      </c>
      <c r="O71">
        <v>285.35300000000001</v>
      </c>
      <c r="P71">
        <v>335.88099999999997</v>
      </c>
      <c r="Q71">
        <v>439.096</v>
      </c>
      <c r="R71">
        <v>269.76</v>
      </c>
    </row>
    <row r="72" spans="1:18" x14ac:dyDescent="0.15">
      <c r="A72" t="s">
        <v>215</v>
      </c>
      <c r="B72" t="s">
        <v>216</v>
      </c>
      <c r="C72" t="s">
        <v>217</v>
      </c>
      <c r="D72">
        <v>50</v>
      </c>
      <c r="E72">
        <v>16</v>
      </c>
      <c r="F72" t="s">
        <v>10</v>
      </c>
      <c r="G72" t="s">
        <v>11</v>
      </c>
      <c r="H72">
        <v>1770.65</v>
      </c>
      <c r="I72">
        <v>1676.13</v>
      </c>
      <c r="J72">
        <v>520.62800000000004</v>
      </c>
      <c r="K72">
        <v>1793.23</v>
      </c>
      <c r="L72">
        <v>2149.9899999999998</v>
      </c>
      <c r="M72">
        <v>1382.25</v>
      </c>
      <c r="N72">
        <v>297.10700000000003</v>
      </c>
      <c r="O72">
        <v>2592.06</v>
      </c>
      <c r="P72">
        <v>1554.1</v>
      </c>
      <c r="Q72">
        <v>1821.18</v>
      </c>
      <c r="R72">
        <v>2575.7399999999998</v>
      </c>
    </row>
    <row r="73" spans="1:18" x14ac:dyDescent="0.15">
      <c r="A73" t="s">
        <v>218</v>
      </c>
      <c r="B73" t="s">
        <v>219</v>
      </c>
      <c r="C73" t="s">
        <v>220</v>
      </c>
      <c r="D73">
        <v>51</v>
      </c>
      <c r="E73">
        <v>20</v>
      </c>
      <c r="F73" t="s">
        <v>10</v>
      </c>
      <c r="G73" t="s">
        <v>11</v>
      </c>
      <c r="H73">
        <v>3470.34</v>
      </c>
      <c r="I73">
        <v>8018.76</v>
      </c>
      <c r="J73">
        <v>7215.23</v>
      </c>
      <c r="K73">
        <v>5006.1899999999996</v>
      </c>
      <c r="L73">
        <v>3794.01</v>
      </c>
      <c r="M73">
        <v>2695.65</v>
      </c>
      <c r="N73">
        <v>2627.7</v>
      </c>
      <c r="O73">
        <v>2298.37</v>
      </c>
      <c r="P73">
        <v>2525.89</v>
      </c>
      <c r="Q73">
        <v>2027.12</v>
      </c>
      <c r="R73">
        <v>4199.68</v>
      </c>
    </row>
    <row r="74" spans="1:18" x14ac:dyDescent="0.15">
      <c r="A74" t="s">
        <v>221</v>
      </c>
      <c r="B74" t="s">
        <v>222</v>
      </c>
      <c r="C74" t="s">
        <v>223</v>
      </c>
      <c r="D74">
        <v>51</v>
      </c>
      <c r="E74">
        <v>30</v>
      </c>
      <c r="F74" t="s">
        <v>10</v>
      </c>
      <c r="G74" t="s">
        <v>11</v>
      </c>
      <c r="H74">
        <v>6551.62</v>
      </c>
      <c r="I74">
        <v>7721.41</v>
      </c>
      <c r="J74">
        <v>6362.09</v>
      </c>
      <c r="K74">
        <v>7394.14</v>
      </c>
      <c r="L74">
        <v>5127</v>
      </c>
      <c r="M74">
        <v>4843.49</v>
      </c>
      <c r="N74">
        <v>4010.98</v>
      </c>
      <c r="O74">
        <v>4990.83</v>
      </c>
      <c r="P74">
        <v>4791.9799999999996</v>
      </c>
      <c r="Q74">
        <v>4465.8100000000004</v>
      </c>
      <c r="R74">
        <v>5371.64</v>
      </c>
    </row>
    <row r="75" spans="1:18" x14ac:dyDescent="0.15">
      <c r="A75" t="s">
        <v>224</v>
      </c>
      <c r="B75" t="s">
        <v>225</v>
      </c>
      <c r="C75" t="s">
        <v>226</v>
      </c>
      <c r="D75">
        <v>51</v>
      </c>
      <c r="E75">
        <v>6</v>
      </c>
      <c r="F75" t="s">
        <v>10</v>
      </c>
      <c r="G75" t="s">
        <v>11</v>
      </c>
      <c r="H75">
        <v>908.64099999999996</v>
      </c>
      <c r="I75">
        <v>1115.82</v>
      </c>
      <c r="J75">
        <v>568.57899999999995</v>
      </c>
      <c r="K75">
        <v>970.63800000000003</v>
      </c>
      <c r="L75">
        <v>701.86699999999996</v>
      </c>
      <c r="M75">
        <v>655.74400000000003</v>
      </c>
      <c r="N75">
        <v>521.14200000000005</v>
      </c>
      <c r="O75">
        <v>561.03099999999995</v>
      </c>
      <c r="P75">
        <v>614.24400000000003</v>
      </c>
      <c r="Q75">
        <v>553.69200000000001</v>
      </c>
      <c r="R75">
        <v>661.61800000000005</v>
      </c>
    </row>
    <row r="76" spans="1:18" x14ac:dyDescent="0.15">
      <c r="A76" t="s">
        <v>227</v>
      </c>
      <c r="B76" t="s">
        <v>228</v>
      </c>
      <c r="C76" t="s">
        <v>229</v>
      </c>
      <c r="D76">
        <v>52</v>
      </c>
      <c r="E76">
        <v>7</v>
      </c>
      <c r="F76" t="s">
        <v>10</v>
      </c>
      <c r="G76" t="s">
        <v>11</v>
      </c>
      <c r="H76">
        <v>431.25299999999999</v>
      </c>
      <c r="I76">
        <v>586.29</v>
      </c>
      <c r="J76">
        <v>150.75</v>
      </c>
      <c r="K76">
        <v>394.27800000000002</v>
      </c>
      <c r="L76">
        <v>556.62900000000002</v>
      </c>
      <c r="M76">
        <v>461.61700000000002</v>
      </c>
      <c r="N76">
        <v>566.91</v>
      </c>
      <c r="O76">
        <v>608.351</v>
      </c>
      <c r="P76">
        <v>414.82100000000003</v>
      </c>
      <c r="Q76">
        <v>432.39299999999997</v>
      </c>
      <c r="R76">
        <v>566.67999999999995</v>
      </c>
    </row>
    <row r="77" spans="1:18" x14ac:dyDescent="0.15">
      <c r="A77" t="s">
        <v>230</v>
      </c>
      <c r="B77" t="s">
        <v>231</v>
      </c>
      <c r="C77" t="s">
        <v>232</v>
      </c>
      <c r="D77">
        <v>53</v>
      </c>
      <c r="E77">
        <v>1</v>
      </c>
      <c r="F77" t="s">
        <v>10</v>
      </c>
      <c r="G77" t="s">
        <v>11</v>
      </c>
      <c r="H77">
        <v>52.401000000000003</v>
      </c>
      <c r="I77">
        <v>43.682600000000001</v>
      </c>
      <c r="J77">
        <v>38.350200000000001</v>
      </c>
      <c r="K77">
        <v>49.817</v>
      </c>
      <c r="L77">
        <v>25.518899999999999</v>
      </c>
      <c r="M77">
        <v>60.2044</v>
      </c>
      <c r="N77">
        <v>29.136800000000001</v>
      </c>
      <c r="O77">
        <v>46.857700000000001</v>
      </c>
      <c r="P77">
        <v>42.735100000000003</v>
      </c>
      <c r="Q77">
        <v>26.151299999999999</v>
      </c>
      <c r="R77">
        <v>33.6768</v>
      </c>
    </row>
    <row r="78" spans="1:18" x14ac:dyDescent="0.15">
      <c r="A78" t="s">
        <v>233</v>
      </c>
      <c r="B78" t="s">
        <v>234</v>
      </c>
      <c r="C78" t="s">
        <v>235</v>
      </c>
      <c r="D78">
        <v>54</v>
      </c>
      <c r="E78">
        <v>7</v>
      </c>
      <c r="F78" t="s">
        <v>10</v>
      </c>
      <c r="G78" t="s">
        <v>11</v>
      </c>
      <c r="H78">
        <v>644.46299999999997</v>
      </c>
      <c r="I78">
        <v>483.99200000000002</v>
      </c>
      <c r="J78">
        <v>304.62200000000001</v>
      </c>
      <c r="K78">
        <v>527.11500000000001</v>
      </c>
      <c r="L78">
        <v>643.34400000000005</v>
      </c>
      <c r="M78">
        <v>599.84400000000005</v>
      </c>
      <c r="N78">
        <v>229.09899999999999</v>
      </c>
      <c r="O78">
        <v>959.29100000000005</v>
      </c>
      <c r="P78">
        <v>901.09799999999996</v>
      </c>
      <c r="Q78">
        <v>881.83500000000004</v>
      </c>
      <c r="R78">
        <v>1061.6199999999999</v>
      </c>
    </row>
    <row r="79" spans="1:18" x14ac:dyDescent="0.15">
      <c r="A79" t="s">
        <v>236</v>
      </c>
      <c r="B79" t="s">
        <v>237</v>
      </c>
      <c r="C79" t="s">
        <v>238</v>
      </c>
      <c r="D79">
        <v>55</v>
      </c>
      <c r="E79">
        <v>9</v>
      </c>
      <c r="F79" t="s">
        <v>10</v>
      </c>
      <c r="G79" t="s">
        <v>11</v>
      </c>
      <c r="H79">
        <v>859.09900000000005</v>
      </c>
      <c r="I79">
        <v>774.52599999999995</v>
      </c>
      <c r="J79">
        <v>1621.8</v>
      </c>
      <c r="K79">
        <v>682.05200000000002</v>
      </c>
      <c r="L79">
        <v>633.24300000000005</v>
      </c>
      <c r="M79">
        <v>485.00900000000001</v>
      </c>
      <c r="N79">
        <v>1905.48</v>
      </c>
      <c r="O79">
        <v>517.49099999999999</v>
      </c>
      <c r="P79">
        <v>570.69899999999996</v>
      </c>
      <c r="Q79">
        <v>433.97800000000001</v>
      </c>
      <c r="R79">
        <v>714.89800000000002</v>
      </c>
    </row>
    <row r="80" spans="1:18" x14ac:dyDescent="0.15">
      <c r="A80" t="s">
        <v>239</v>
      </c>
      <c r="B80" t="s">
        <v>240</v>
      </c>
      <c r="C80" t="s">
        <v>241</v>
      </c>
      <c r="D80">
        <v>56</v>
      </c>
      <c r="E80">
        <v>4</v>
      </c>
      <c r="F80" t="s">
        <v>10</v>
      </c>
      <c r="G80" t="s">
        <v>11</v>
      </c>
      <c r="H80">
        <v>656.31500000000005</v>
      </c>
      <c r="I80">
        <v>435.72800000000001</v>
      </c>
      <c r="J80">
        <v>579.07799999999997</v>
      </c>
      <c r="K80">
        <v>637.351</v>
      </c>
      <c r="L80">
        <v>405.77499999999998</v>
      </c>
      <c r="M80">
        <v>517.67899999999997</v>
      </c>
      <c r="N80">
        <v>454.53100000000001</v>
      </c>
      <c r="O80">
        <v>475.51</v>
      </c>
      <c r="P80">
        <v>554.83399999999995</v>
      </c>
      <c r="Q80">
        <v>441.08499999999998</v>
      </c>
      <c r="R80">
        <v>513.49900000000002</v>
      </c>
    </row>
    <row r="81" spans="1:18" x14ac:dyDescent="0.15">
      <c r="A81" t="s">
        <v>242</v>
      </c>
      <c r="B81" t="s">
        <v>243</v>
      </c>
      <c r="C81" t="s">
        <v>244</v>
      </c>
      <c r="D81">
        <v>57</v>
      </c>
      <c r="E81">
        <v>6</v>
      </c>
      <c r="F81" t="s">
        <v>10</v>
      </c>
      <c r="G81" t="s">
        <v>11</v>
      </c>
      <c r="H81">
        <v>988.447</v>
      </c>
      <c r="I81">
        <v>1236.96</v>
      </c>
      <c r="J81">
        <v>600.10299999999995</v>
      </c>
      <c r="K81">
        <v>1345.93</v>
      </c>
      <c r="L81">
        <v>1389.96</v>
      </c>
      <c r="M81">
        <v>728.80399999999997</v>
      </c>
      <c r="N81">
        <v>341.887</v>
      </c>
      <c r="O81">
        <v>1151.8</v>
      </c>
      <c r="P81">
        <v>866.50699999999995</v>
      </c>
      <c r="Q81">
        <v>832.98800000000006</v>
      </c>
      <c r="R81">
        <v>1293.06</v>
      </c>
    </row>
    <row r="82" spans="1:18" x14ac:dyDescent="0.15">
      <c r="A82" t="s">
        <v>245</v>
      </c>
      <c r="B82" t="s">
        <v>246</v>
      </c>
      <c r="C82" t="s">
        <v>247</v>
      </c>
      <c r="D82">
        <v>58</v>
      </c>
      <c r="E82">
        <v>6</v>
      </c>
      <c r="F82" t="s">
        <v>10</v>
      </c>
      <c r="G82" t="s">
        <v>11</v>
      </c>
      <c r="H82">
        <v>677.75400000000002</v>
      </c>
      <c r="I82">
        <v>435.43200000000002</v>
      </c>
      <c r="J82">
        <v>273.17399999999998</v>
      </c>
      <c r="K82">
        <v>777.92200000000003</v>
      </c>
      <c r="L82">
        <v>516.83199999999999</v>
      </c>
      <c r="M82">
        <v>1105.21</v>
      </c>
      <c r="N82">
        <v>260.77199999999999</v>
      </c>
      <c r="O82">
        <v>713.94100000000003</v>
      </c>
      <c r="P82">
        <v>794.37800000000004</v>
      </c>
      <c r="Q82">
        <v>663.596</v>
      </c>
      <c r="R82">
        <v>527.16099999999994</v>
      </c>
    </row>
    <row r="83" spans="1:18" x14ac:dyDescent="0.15">
      <c r="A83" t="s">
        <v>248</v>
      </c>
      <c r="B83" t="s">
        <v>249</v>
      </c>
      <c r="C83" t="s">
        <v>250</v>
      </c>
      <c r="D83">
        <v>59</v>
      </c>
      <c r="E83">
        <v>9</v>
      </c>
      <c r="F83" t="s">
        <v>10</v>
      </c>
      <c r="G83" t="s">
        <v>11</v>
      </c>
      <c r="H83">
        <v>1478.49</v>
      </c>
      <c r="I83">
        <v>1312.87</v>
      </c>
      <c r="J83">
        <v>756.61699999999996</v>
      </c>
      <c r="K83">
        <v>1438.66</v>
      </c>
      <c r="L83">
        <v>1257.06</v>
      </c>
      <c r="M83">
        <v>1205.8</v>
      </c>
      <c r="N83">
        <v>380.572</v>
      </c>
      <c r="O83">
        <v>981.08600000000001</v>
      </c>
      <c r="P83">
        <v>874.53200000000004</v>
      </c>
      <c r="Q83">
        <v>1015.93</v>
      </c>
      <c r="R83">
        <v>1177.54</v>
      </c>
    </row>
    <row r="84" spans="1:18" x14ac:dyDescent="0.15">
      <c r="A84" t="s">
        <v>251</v>
      </c>
      <c r="B84" t="s">
        <v>252</v>
      </c>
      <c r="C84" t="s">
        <v>253</v>
      </c>
      <c r="D84">
        <v>60</v>
      </c>
      <c r="E84">
        <v>10</v>
      </c>
      <c r="F84" t="s">
        <v>10</v>
      </c>
      <c r="G84" t="s">
        <v>11</v>
      </c>
      <c r="H84">
        <v>1639.83</v>
      </c>
      <c r="I84">
        <v>1140.45</v>
      </c>
      <c r="J84">
        <v>1228.69</v>
      </c>
      <c r="K84">
        <v>1439</v>
      </c>
      <c r="L84">
        <v>1260.7</v>
      </c>
      <c r="M84">
        <v>1230</v>
      </c>
      <c r="N84">
        <v>1494.35</v>
      </c>
      <c r="O84">
        <v>700.89800000000002</v>
      </c>
      <c r="P84">
        <v>711.45699999999999</v>
      </c>
      <c r="Q84">
        <v>666.01800000000003</v>
      </c>
      <c r="R84">
        <v>1075.4100000000001</v>
      </c>
    </row>
    <row r="85" spans="1:18" x14ac:dyDescent="0.15">
      <c r="A85" t="s">
        <v>254</v>
      </c>
      <c r="B85" t="s">
        <v>255</v>
      </c>
      <c r="C85" t="s">
        <v>256</v>
      </c>
      <c r="D85">
        <v>60</v>
      </c>
      <c r="E85">
        <v>5</v>
      </c>
      <c r="F85" t="s">
        <v>10</v>
      </c>
      <c r="G85" t="s">
        <v>11</v>
      </c>
      <c r="H85">
        <v>247.33699999999999</v>
      </c>
      <c r="I85">
        <v>174.636</v>
      </c>
      <c r="J85">
        <v>523.43499999999995</v>
      </c>
      <c r="K85">
        <v>209.494</v>
      </c>
      <c r="L85">
        <v>154.29900000000001</v>
      </c>
      <c r="M85">
        <v>257.09800000000001</v>
      </c>
      <c r="N85">
        <v>419.41500000000002</v>
      </c>
      <c r="O85">
        <v>154.28200000000001</v>
      </c>
      <c r="P85">
        <v>227.92599999999999</v>
      </c>
      <c r="Q85">
        <v>226.30099999999999</v>
      </c>
      <c r="R85">
        <v>134.18299999999999</v>
      </c>
    </row>
    <row r="86" spans="1:18" x14ac:dyDescent="0.15">
      <c r="A86" t="s">
        <v>257</v>
      </c>
      <c r="B86" t="s">
        <v>258</v>
      </c>
      <c r="C86" t="s">
        <v>259</v>
      </c>
      <c r="D86">
        <v>60</v>
      </c>
      <c r="E86">
        <v>8</v>
      </c>
      <c r="F86" t="s">
        <v>10</v>
      </c>
      <c r="G86" t="s">
        <v>11</v>
      </c>
      <c r="H86">
        <v>1323.99</v>
      </c>
      <c r="I86">
        <v>766.99</v>
      </c>
      <c r="J86">
        <v>2708.03</v>
      </c>
      <c r="K86">
        <v>1331.52</v>
      </c>
      <c r="L86">
        <v>576.87300000000005</v>
      </c>
      <c r="M86">
        <v>1158.04</v>
      </c>
      <c r="N86">
        <v>2080.7199999999998</v>
      </c>
      <c r="O86">
        <v>515.47799999999995</v>
      </c>
      <c r="P86">
        <v>553.41399999999999</v>
      </c>
      <c r="Q86">
        <v>564.93799999999999</v>
      </c>
      <c r="R86">
        <v>496.86500000000001</v>
      </c>
    </row>
    <row r="87" spans="1:18" x14ac:dyDescent="0.15">
      <c r="A87" t="s">
        <v>260</v>
      </c>
      <c r="B87" t="s">
        <v>261</v>
      </c>
      <c r="C87" t="s">
        <v>262</v>
      </c>
      <c r="D87">
        <v>61</v>
      </c>
      <c r="E87">
        <v>6</v>
      </c>
      <c r="F87" t="s">
        <v>10</v>
      </c>
      <c r="G87" t="s">
        <v>11</v>
      </c>
      <c r="H87">
        <v>427.19299999999998</v>
      </c>
      <c r="I87">
        <v>310.14</v>
      </c>
      <c r="J87">
        <v>273.887</v>
      </c>
      <c r="K87">
        <v>411.51499999999999</v>
      </c>
      <c r="L87">
        <v>224.554</v>
      </c>
      <c r="M87">
        <v>329.55900000000003</v>
      </c>
      <c r="N87">
        <v>255.07499999999999</v>
      </c>
      <c r="O87">
        <v>226.42699999999999</v>
      </c>
      <c r="P87">
        <v>327.17200000000003</v>
      </c>
      <c r="Q87">
        <v>241.434</v>
      </c>
      <c r="R87">
        <v>296.74900000000002</v>
      </c>
    </row>
    <row r="88" spans="1:18" x14ac:dyDescent="0.15">
      <c r="A88" t="s">
        <v>263</v>
      </c>
      <c r="B88" t="s">
        <v>264</v>
      </c>
      <c r="C88" t="s">
        <v>265</v>
      </c>
      <c r="D88">
        <v>62</v>
      </c>
      <c r="E88">
        <v>8</v>
      </c>
      <c r="F88" t="s">
        <v>10</v>
      </c>
      <c r="G88" t="s">
        <v>11</v>
      </c>
      <c r="H88">
        <v>1336.84</v>
      </c>
      <c r="I88">
        <v>1005.31</v>
      </c>
      <c r="J88">
        <v>1654.81</v>
      </c>
      <c r="K88">
        <v>1063.76</v>
      </c>
      <c r="L88">
        <v>302.22300000000001</v>
      </c>
      <c r="M88">
        <v>987.95799999999997</v>
      </c>
      <c r="N88">
        <v>797.69500000000005</v>
      </c>
      <c r="O88">
        <v>428.3</v>
      </c>
      <c r="P88">
        <v>649.77099999999996</v>
      </c>
      <c r="Q88">
        <v>643.01599999999996</v>
      </c>
      <c r="R88">
        <v>551.76900000000001</v>
      </c>
    </row>
    <row r="89" spans="1:18" x14ac:dyDescent="0.15">
      <c r="A89" t="s">
        <v>266</v>
      </c>
      <c r="B89" t="s">
        <v>267</v>
      </c>
      <c r="C89" t="s">
        <v>268</v>
      </c>
      <c r="D89">
        <v>63</v>
      </c>
      <c r="E89">
        <v>17</v>
      </c>
      <c r="F89" t="s">
        <v>10</v>
      </c>
      <c r="G89" t="s">
        <v>11</v>
      </c>
      <c r="H89">
        <v>1572.58</v>
      </c>
      <c r="I89">
        <v>3746.84</v>
      </c>
      <c r="J89">
        <v>1111.3599999999999</v>
      </c>
      <c r="K89">
        <v>1426.43</v>
      </c>
      <c r="L89">
        <v>730.46900000000005</v>
      </c>
      <c r="M89">
        <v>507.43900000000002</v>
      </c>
      <c r="N89">
        <v>2500.14</v>
      </c>
      <c r="O89">
        <v>2884.37</v>
      </c>
      <c r="P89">
        <v>5395.01</v>
      </c>
      <c r="Q89">
        <v>1025.53</v>
      </c>
      <c r="R89">
        <v>414.613</v>
      </c>
    </row>
    <row r="90" spans="1:18" x14ac:dyDescent="0.15">
      <c r="A90" t="s">
        <v>269</v>
      </c>
      <c r="B90" t="s">
        <v>270</v>
      </c>
      <c r="C90" t="s">
        <v>271</v>
      </c>
      <c r="D90">
        <v>63</v>
      </c>
      <c r="E90">
        <v>3</v>
      </c>
      <c r="F90" t="s">
        <v>10</v>
      </c>
      <c r="G90" t="s">
        <v>11</v>
      </c>
      <c r="H90">
        <v>62.901600000000002</v>
      </c>
      <c r="I90">
        <v>75.445400000000006</v>
      </c>
      <c r="J90">
        <v>112.84699999999999</v>
      </c>
      <c r="K90">
        <v>87.679699999999997</v>
      </c>
      <c r="L90">
        <v>48.175699999999999</v>
      </c>
      <c r="M90">
        <v>880.98199999999997</v>
      </c>
      <c r="N90">
        <v>92.306100000000001</v>
      </c>
      <c r="O90">
        <v>80.469899999999996</v>
      </c>
      <c r="P90">
        <v>228.57900000000001</v>
      </c>
      <c r="Q90">
        <v>928.74300000000005</v>
      </c>
      <c r="R90">
        <v>57.771500000000003</v>
      </c>
    </row>
    <row r="91" spans="1:18" x14ac:dyDescent="0.15">
      <c r="A91" t="s">
        <v>272</v>
      </c>
      <c r="B91" t="s">
        <v>273</v>
      </c>
      <c r="C91" t="s">
        <v>274</v>
      </c>
      <c r="D91">
        <v>63</v>
      </c>
      <c r="E91">
        <v>16</v>
      </c>
      <c r="F91" t="s">
        <v>10</v>
      </c>
      <c r="G91" t="s">
        <v>11</v>
      </c>
      <c r="H91">
        <v>1878.11</v>
      </c>
      <c r="I91">
        <v>957.32899999999995</v>
      </c>
      <c r="J91">
        <v>467.476</v>
      </c>
      <c r="K91">
        <v>2024.24</v>
      </c>
      <c r="L91">
        <v>1714.52</v>
      </c>
      <c r="M91">
        <v>1810.75</v>
      </c>
      <c r="N91">
        <v>352.50599999999997</v>
      </c>
      <c r="O91">
        <v>2500.87</v>
      </c>
      <c r="P91">
        <v>2870.64</v>
      </c>
      <c r="Q91">
        <v>3004.99</v>
      </c>
      <c r="R91">
        <v>3785.24</v>
      </c>
    </row>
    <row r="92" spans="1:18" x14ac:dyDescent="0.15">
      <c r="A92" t="s">
        <v>275</v>
      </c>
      <c r="B92" t="s">
        <v>276</v>
      </c>
      <c r="C92" t="s">
        <v>277</v>
      </c>
      <c r="D92">
        <v>63</v>
      </c>
      <c r="E92">
        <v>2</v>
      </c>
      <c r="F92" t="s">
        <v>10</v>
      </c>
      <c r="G92" t="s">
        <v>11</v>
      </c>
      <c r="H92">
        <v>66.022599999999997</v>
      </c>
      <c r="I92">
        <v>96.171499999999995</v>
      </c>
      <c r="J92">
        <v>369.26</v>
      </c>
      <c r="K92">
        <v>170.226</v>
      </c>
      <c r="L92">
        <v>24.968</v>
      </c>
      <c r="M92">
        <v>6.7732799999999997</v>
      </c>
      <c r="N92">
        <v>227.45400000000001</v>
      </c>
      <c r="O92">
        <v>143.31200000000001</v>
      </c>
      <c r="P92">
        <v>119.79</v>
      </c>
      <c r="Q92">
        <v>50.057499999999997</v>
      </c>
      <c r="R92">
        <v>93.080799999999996</v>
      </c>
    </row>
    <row r="93" spans="1:18" x14ac:dyDescent="0.15">
      <c r="A93" t="s">
        <v>278</v>
      </c>
      <c r="B93" t="s">
        <v>279</v>
      </c>
      <c r="C93" t="s">
        <v>280</v>
      </c>
      <c r="D93">
        <v>63</v>
      </c>
      <c r="E93">
        <v>5</v>
      </c>
      <c r="F93" t="s">
        <v>10</v>
      </c>
      <c r="G93" t="s">
        <v>11</v>
      </c>
      <c r="H93">
        <v>342.06299999999999</v>
      </c>
      <c r="I93">
        <v>276.80500000000001</v>
      </c>
      <c r="J93">
        <v>229.49100000000001</v>
      </c>
      <c r="K93">
        <v>228.83699999999999</v>
      </c>
      <c r="L93">
        <v>124.51600000000001</v>
      </c>
      <c r="M93">
        <v>91.265900000000002</v>
      </c>
      <c r="N93">
        <v>384.49</v>
      </c>
      <c r="O93">
        <v>232.208</v>
      </c>
      <c r="P93">
        <v>183.69800000000001</v>
      </c>
      <c r="Q93">
        <v>154.87100000000001</v>
      </c>
      <c r="R93">
        <v>189.941</v>
      </c>
    </row>
    <row r="94" spans="1:18" x14ac:dyDescent="0.15">
      <c r="A94" t="s">
        <v>281</v>
      </c>
      <c r="B94" t="s">
        <v>282</v>
      </c>
      <c r="C94" t="s">
        <v>283</v>
      </c>
      <c r="D94">
        <v>63</v>
      </c>
      <c r="E94">
        <v>5</v>
      </c>
      <c r="F94" t="s">
        <v>10</v>
      </c>
      <c r="G94" t="s">
        <v>11</v>
      </c>
      <c r="H94">
        <v>670.79300000000001</v>
      </c>
      <c r="I94">
        <v>475.512</v>
      </c>
      <c r="J94">
        <v>189.417</v>
      </c>
      <c r="K94">
        <v>670.61099999999999</v>
      </c>
      <c r="L94">
        <v>342.36500000000001</v>
      </c>
      <c r="M94">
        <v>339.41399999999999</v>
      </c>
      <c r="N94">
        <v>228.94300000000001</v>
      </c>
      <c r="O94">
        <v>412.71800000000002</v>
      </c>
      <c r="P94">
        <v>898.18100000000004</v>
      </c>
      <c r="Q94">
        <v>455.834</v>
      </c>
      <c r="R94">
        <v>839.60699999999997</v>
      </c>
    </row>
    <row r="95" spans="1:18" x14ac:dyDescent="0.15">
      <c r="A95" t="s">
        <v>284</v>
      </c>
      <c r="B95" t="s">
        <v>285</v>
      </c>
      <c r="C95" t="s">
        <v>286</v>
      </c>
      <c r="D95">
        <v>63</v>
      </c>
      <c r="E95">
        <v>3</v>
      </c>
      <c r="F95" t="s">
        <v>10</v>
      </c>
      <c r="G95" t="s">
        <v>11</v>
      </c>
      <c r="H95">
        <v>66.683300000000003</v>
      </c>
      <c r="I95">
        <v>24.803100000000001</v>
      </c>
      <c r="J95">
        <v>20.1982</v>
      </c>
      <c r="K95">
        <v>91.248900000000006</v>
      </c>
      <c r="L95">
        <v>100.363</v>
      </c>
      <c r="M95">
        <v>81.454300000000003</v>
      </c>
      <c r="N95">
        <v>17.728300000000001</v>
      </c>
      <c r="O95">
        <v>74.4131</v>
      </c>
      <c r="P95">
        <v>190.84700000000001</v>
      </c>
      <c r="Q95">
        <v>50.593400000000003</v>
      </c>
      <c r="R95">
        <v>91.792599999999993</v>
      </c>
    </row>
    <row r="96" spans="1:18" x14ac:dyDescent="0.15">
      <c r="A96" t="s">
        <v>287</v>
      </c>
      <c r="B96" t="s">
        <v>288</v>
      </c>
      <c r="C96" t="s">
        <v>289</v>
      </c>
      <c r="D96">
        <v>63</v>
      </c>
      <c r="E96">
        <v>1</v>
      </c>
      <c r="F96" t="s">
        <v>10</v>
      </c>
      <c r="G96" t="s">
        <v>11</v>
      </c>
      <c r="H96">
        <v>19.920999999999999</v>
      </c>
      <c r="I96">
        <v>6.0003000000000002</v>
      </c>
      <c r="J96">
        <v>70.601200000000006</v>
      </c>
      <c r="K96">
        <v>45.052799999999998</v>
      </c>
      <c r="L96">
        <v>0</v>
      </c>
      <c r="M96">
        <v>0</v>
      </c>
      <c r="N96">
        <v>10.894399999999999</v>
      </c>
      <c r="O96">
        <v>2.7322500000000001</v>
      </c>
      <c r="P96">
        <v>6.1365800000000004</v>
      </c>
      <c r="Q96">
        <v>2.53525</v>
      </c>
      <c r="R96">
        <v>0</v>
      </c>
    </row>
    <row r="97" spans="1:18" x14ac:dyDescent="0.15">
      <c r="A97" t="s">
        <v>290</v>
      </c>
      <c r="B97" t="s">
        <v>291</v>
      </c>
      <c r="C97" t="s">
        <v>292</v>
      </c>
      <c r="D97">
        <v>63</v>
      </c>
      <c r="E97">
        <v>19</v>
      </c>
      <c r="F97" t="s">
        <v>10</v>
      </c>
      <c r="G97" t="s">
        <v>11</v>
      </c>
      <c r="H97">
        <v>2989.49</v>
      </c>
      <c r="I97">
        <v>1308.0899999999999</v>
      </c>
      <c r="J97">
        <v>606.51700000000005</v>
      </c>
      <c r="K97">
        <v>2618.33</v>
      </c>
      <c r="L97">
        <v>2039.28</v>
      </c>
      <c r="M97">
        <v>1991.95</v>
      </c>
      <c r="N97">
        <v>646.38900000000001</v>
      </c>
      <c r="O97">
        <v>3401.57</v>
      </c>
      <c r="P97">
        <v>3685.27</v>
      </c>
      <c r="Q97">
        <v>4030.65</v>
      </c>
      <c r="R97">
        <v>5829.06</v>
      </c>
    </row>
    <row r="98" spans="1:18" x14ac:dyDescent="0.15">
      <c r="A98" t="s">
        <v>293</v>
      </c>
      <c r="B98" t="s">
        <v>294</v>
      </c>
      <c r="C98" t="s">
        <v>295</v>
      </c>
      <c r="D98">
        <v>63</v>
      </c>
      <c r="E98">
        <v>28</v>
      </c>
      <c r="F98" t="s">
        <v>10</v>
      </c>
      <c r="G98" t="s">
        <v>11</v>
      </c>
      <c r="H98">
        <v>2792.34</v>
      </c>
      <c r="I98">
        <v>2185.39</v>
      </c>
      <c r="J98">
        <v>1773.83</v>
      </c>
      <c r="K98">
        <v>3159.95</v>
      </c>
      <c r="L98">
        <v>2056.65</v>
      </c>
      <c r="M98">
        <v>1903.97</v>
      </c>
      <c r="N98">
        <v>1230.74</v>
      </c>
      <c r="O98">
        <v>2575.2199999999998</v>
      </c>
      <c r="P98">
        <v>3271.23</v>
      </c>
      <c r="Q98">
        <v>3642.67</v>
      </c>
      <c r="R98">
        <v>4572.9799999999996</v>
      </c>
    </row>
    <row r="99" spans="1:18" x14ac:dyDescent="0.15">
      <c r="A99" t="s">
        <v>296</v>
      </c>
      <c r="B99" t="s">
        <v>297</v>
      </c>
      <c r="C99" t="s">
        <v>298</v>
      </c>
      <c r="D99">
        <v>63</v>
      </c>
      <c r="E99">
        <v>5</v>
      </c>
      <c r="F99" t="s">
        <v>10</v>
      </c>
      <c r="G99" t="s">
        <v>11</v>
      </c>
      <c r="H99">
        <v>186.48699999999999</v>
      </c>
      <c r="I99">
        <v>198.72200000000001</v>
      </c>
      <c r="J99">
        <v>1557.87</v>
      </c>
      <c r="K99">
        <v>718.51199999999994</v>
      </c>
      <c r="L99">
        <v>56.079099999999997</v>
      </c>
      <c r="M99">
        <v>272.029</v>
      </c>
      <c r="N99">
        <v>2528.81</v>
      </c>
      <c r="O99">
        <v>350.96699999999998</v>
      </c>
      <c r="P99">
        <v>1310.26</v>
      </c>
      <c r="Q99">
        <v>485.36799999999999</v>
      </c>
      <c r="R99">
        <v>814.02499999999998</v>
      </c>
    </row>
    <row r="100" spans="1:18" x14ac:dyDescent="0.15">
      <c r="A100" t="s">
        <v>299</v>
      </c>
      <c r="B100" t="s">
        <v>300</v>
      </c>
      <c r="C100" t="s">
        <v>301</v>
      </c>
      <c r="D100">
        <v>63</v>
      </c>
      <c r="E100">
        <v>22</v>
      </c>
      <c r="F100" t="s">
        <v>10</v>
      </c>
      <c r="G100" t="s">
        <v>11</v>
      </c>
      <c r="H100">
        <v>529.33100000000002</v>
      </c>
      <c r="I100">
        <v>538.29600000000005</v>
      </c>
      <c r="J100">
        <v>283.60000000000002</v>
      </c>
      <c r="K100">
        <v>1564.31</v>
      </c>
      <c r="L100">
        <v>457.49599999999998</v>
      </c>
      <c r="M100">
        <v>9339.48</v>
      </c>
      <c r="N100">
        <v>411.38900000000001</v>
      </c>
      <c r="O100">
        <v>1062.3800000000001</v>
      </c>
      <c r="P100">
        <v>1508.25</v>
      </c>
      <c r="Q100">
        <v>9113.94</v>
      </c>
      <c r="R100">
        <v>365.66</v>
      </c>
    </row>
    <row r="101" spans="1:18" x14ac:dyDescent="0.15">
      <c r="A101" t="s">
        <v>302</v>
      </c>
      <c r="B101" t="s">
        <v>303</v>
      </c>
      <c r="C101" t="s">
        <v>304</v>
      </c>
      <c r="D101">
        <v>63</v>
      </c>
      <c r="E101">
        <v>15</v>
      </c>
      <c r="F101" t="s">
        <v>10</v>
      </c>
      <c r="G101" t="s">
        <v>11</v>
      </c>
      <c r="H101">
        <v>804.06100000000004</v>
      </c>
      <c r="I101">
        <v>898.84199999999998</v>
      </c>
      <c r="J101">
        <v>351.98899999999998</v>
      </c>
      <c r="K101">
        <v>790.67700000000002</v>
      </c>
      <c r="L101">
        <v>1083.08</v>
      </c>
      <c r="M101">
        <v>2243.31</v>
      </c>
      <c r="N101">
        <v>320.89</v>
      </c>
      <c r="O101">
        <v>2037.29</v>
      </c>
      <c r="P101">
        <v>3837.13</v>
      </c>
      <c r="Q101">
        <v>5514.04</v>
      </c>
      <c r="R101">
        <v>1408.72</v>
      </c>
    </row>
    <row r="102" spans="1:18" x14ac:dyDescent="0.15">
      <c r="A102" t="s">
        <v>305</v>
      </c>
      <c r="B102" t="s">
        <v>306</v>
      </c>
      <c r="C102" t="s">
        <v>307</v>
      </c>
      <c r="D102">
        <v>63</v>
      </c>
      <c r="E102">
        <v>12</v>
      </c>
      <c r="F102" t="s">
        <v>10</v>
      </c>
      <c r="G102" t="s">
        <v>11</v>
      </c>
      <c r="H102">
        <v>1566.93</v>
      </c>
      <c r="I102">
        <v>2841.61</v>
      </c>
      <c r="J102">
        <v>864.98599999999999</v>
      </c>
      <c r="K102">
        <v>757.73800000000006</v>
      </c>
      <c r="L102">
        <v>483.32600000000002</v>
      </c>
      <c r="M102">
        <v>351.10199999999998</v>
      </c>
      <c r="N102">
        <v>1886.59</v>
      </c>
      <c r="O102">
        <v>2080.86</v>
      </c>
      <c r="P102">
        <v>1513.29</v>
      </c>
      <c r="Q102">
        <v>630.56200000000001</v>
      </c>
      <c r="R102">
        <v>415.62799999999999</v>
      </c>
    </row>
    <row r="103" spans="1:18" x14ac:dyDescent="0.15">
      <c r="A103" t="s">
        <v>308</v>
      </c>
      <c r="B103" t="s">
        <v>309</v>
      </c>
      <c r="C103" t="s">
        <v>310</v>
      </c>
      <c r="D103">
        <v>63</v>
      </c>
      <c r="E103">
        <v>16</v>
      </c>
      <c r="F103" t="s">
        <v>10</v>
      </c>
      <c r="G103" t="s">
        <v>11</v>
      </c>
      <c r="H103">
        <v>2598.7199999999998</v>
      </c>
      <c r="I103">
        <v>3850.19</v>
      </c>
      <c r="J103">
        <v>1512.43</v>
      </c>
      <c r="K103">
        <v>1178.81</v>
      </c>
      <c r="L103">
        <v>994.71100000000001</v>
      </c>
      <c r="M103">
        <v>762.75300000000004</v>
      </c>
      <c r="N103">
        <v>2273.79</v>
      </c>
      <c r="O103">
        <v>2496.42</v>
      </c>
      <c r="P103">
        <v>1875.3</v>
      </c>
      <c r="Q103">
        <v>656.79399999999998</v>
      </c>
      <c r="R103">
        <v>778.46400000000006</v>
      </c>
    </row>
    <row r="104" spans="1:18" x14ac:dyDescent="0.15">
      <c r="A104" t="s">
        <v>311</v>
      </c>
      <c r="B104" t="s">
        <v>312</v>
      </c>
      <c r="C104" t="s">
        <v>313</v>
      </c>
      <c r="D104">
        <v>63</v>
      </c>
      <c r="E104">
        <v>2</v>
      </c>
      <c r="F104" t="s">
        <v>10</v>
      </c>
      <c r="G104" t="s">
        <v>11</v>
      </c>
      <c r="H104">
        <v>36.334699999999998</v>
      </c>
      <c r="I104">
        <v>42.060699999999997</v>
      </c>
      <c r="J104">
        <v>59.831499999999998</v>
      </c>
      <c r="K104">
        <v>66.955799999999996</v>
      </c>
      <c r="L104">
        <v>72.996600000000001</v>
      </c>
      <c r="M104">
        <v>399.52199999999999</v>
      </c>
      <c r="N104">
        <v>47.646500000000003</v>
      </c>
      <c r="O104">
        <v>85.485299999999995</v>
      </c>
      <c r="P104">
        <v>95.253299999999996</v>
      </c>
      <c r="Q104">
        <v>349.97300000000001</v>
      </c>
      <c r="R104">
        <v>44.211199999999998</v>
      </c>
    </row>
    <row r="105" spans="1:18" x14ac:dyDescent="0.15">
      <c r="A105" t="s">
        <v>314</v>
      </c>
      <c r="B105" t="s">
        <v>315</v>
      </c>
      <c r="C105" t="s">
        <v>316</v>
      </c>
      <c r="D105">
        <v>63</v>
      </c>
      <c r="E105">
        <v>2</v>
      </c>
      <c r="F105" t="s">
        <v>10</v>
      </c>
      <c r="G105" t="s">
        <v>11</v>
      </c>
      <c r="H105">
        <v>81.8292</v>
      </c>
      <c r="I105">
        <v>139.755</v>
      </c>
      <c r="J105">
        <v>92.259299999999996</v>
      </c>
      <c r="K105">
        <v>51.1648</v>
      </c>
      <c r="L105">
        <v>50.786499999999997</v>
      </c>
      <c r="M105">
        <v>42.126399999999997</v>
      </c>
      <c r="N105">
        <v>96.207700000000003</v>
      </c>
      <c r="O105">
        <v>81.106899999999996</v>
      </c>
      <c r="P105">
        <v>98.267200000000003</v>
      </c>
      <c r="Q105">
        <v>44.915700000000001</v>
      </c>
      <c r="R105">
        <v>40.140599999999999</v>
      </c>
    </row>
    <row r="106" spans="1:18" x14ac:dyDescent="0.15">
      <c r="A106" t="s">
        <v>317</v>
      </c>
      <c r="B106" t="s">
        <v>318</v>
      </c>
      <c r="C106" t="s">
        <v>319</v>
      </c>
      <c r="D106">
        <v>64</v>
      </c>
      <c r="E106">
        <v>9</v>
      </c>
      <c r="F106" t="s">
        <v>10</v>
      </c>
      <c r="G106" t="s">
        <v>11</v>
      </c>
      <c r="H106">
        <v>933.88199999999995</v>
      </c>
      <c r="I106">
        <v>688.91600000000005</v>
      </c>
      <c r="J106">
        <v>284.596</v>
      </c>
      <c r="K106">
        <v>877.40300000000002</v>
      </c>
      <c r="L106">
        <v>592.73199999999997</v>
      </c>
      <c r="M106">
        <v>787.61</v>
      </c>
      <c r="N106">
        <v>265.66899999999998</v>
      </c>
      <c r="O106">
        <v>822.12599999999998</v>
      </c>
      <c r="P106">
        <v>979.255</v>
      </c>
      <c r="Q106">
        <v>1003.57</v>
      </c>
      <c r="R106">
        <v>870.54399999999998</v>
      </c>
    </row>
    <row r="107" spans="1:18" x14ac:dyDescent="0.15">
      <c r="A107" t="s">
        <v>320</v>
      </c>
      <c r="B107" t="s">
        <v>321</v>
      </c>
      <c r="C107" t="s">
        <v>322</v>
      </c>
      <c r="D107">
        <v>65</v>
      </c>
      <c r="E107">
        <v>3</v>
      </c>
      <c r="F107" t="s">
        <v>10</v>
      </c>
      <c r="G107" t="s">
        <v>11</v>
      </c>
      <c r="H107">
        <v>91.878299999999996</v>
      </c>
      <c r="I107">
        <v>108.34</v>
      </c>
      <c r="J107">
        <v>274.29300000000001</v>
      </c>
      <c r="K107">
        <v>111.502</v>
      </c>
      <c r="L107">
        <v>68.846500000000006</v>
      </c>
      <c r="M107">
        <v>95.015500000000003</v>
      </c>
      <c r="N107">
        <v>398.28</v>
      </c>
      <c r="O107">
        <v>82.012600000000006</v>
      </c>
      <c r="P107">
        <v>81.102599999999995</v>
      </c>
      <c r="Q107">
        <v>83.921499999999995</v>
      </c>
      <c r="R107">
        <v>102.26</v>
      </c>
    </row>
    <row r="108" spans="1:18" x14ac:dyDescent="0.15">
      <c r="A108" t="s">
        <v>323</v>
      </c>
      <c r="B108" t="s">
        <v>324</v>
      </c>
      <c r="C108" t="s">
        <v>325</v>
      </c>
      <c r="D108">
        <v>66</v>
      </c>
      <c r="E108">
        <v>21</v>
      </c>
      <c r="F108" t="s">
        <v>10</v>
      </c>
      <c r="G108" t="s">
        <v>11</v>
      </c>
      <c r="H108">
        <v>2968.89</v>
      </c>
      <c r="I108">
        <v>5270.63</v>
      </c>
      <c r="J108">
        <v>867.06200000000001</v>
      </c>
      <c r="K108">
        <v>4158.16</v>
      </c>
      <c r="L108">
        <v>3982.77</v>
      </c>
      <c r="M108">
        <v>2405.06</v>
      </c>
      <c r="N108">
        <v>1627.46</v>
      </c>
      <c r="O108">
        <v>2944.53</v>
      </c>
      <c r="P108">
        <v>2787.41</v>
      </c>
      <c r="Q108">
        <v>2556.08</v>
      </c>
      <c r="R108">
        <v>3530.47</v>
      </c>
    </row>
    <row r="109" spans="1:18" x14ac:dyDescent="0.15">
      <c r="A109" t="s">
        <v>326</v>
      </c>
      <c r="B109" t="s">
        <v>327</v>
      </c>
      <c r="C109" t="s">
        <v>328</v>
      </c>
      <c r="D109">
        <v>66</v>
      </c>
      <c r="E109">
        <v>16</v>
      </c>
      <c r="F109" t="s">
        <v>10</v>
      </c>
      <c r="G109" t="s">
        <v>11</v>
      </c>
      <c r="H109">
        <v>2054.3200000000002</v>
      </c>
      <c r="I109">
        <v>2545.65</v>
      </c>
      <c r="J109">
        <v>1013.1</v>
      </c>
      <c r="K109">
        <v>2249.73</v>
      </c>
      <c r="L109">
        <v>2192.62</v>
      </c>
      <c r="M109">
        <v>1878.9</v>
      </c>
      <c r="N109">
        <v>390.33300000000003</v>
      </c>
      <c r="O109">
        <v>1713.15</v>
      </c>
      <c r="P109">
        <v>1454.96</v>
      </c>
      <c r="Q109">
        <v>1759.3</v>
      </c>
      <c r="R109">
        <v>1744.82</v>
      </c>
    </row>
    <row r="110" spans="1:18" x14ac:dyDescent="0.15">
      <c r="A110" t="s">
        <v>329</v>
      </c>
      <c r="B110" t="s">
        <v>330</v>
      </c>
      <c r="C110" t="s">
        <v>331</v>
      </c>
      <c r="D110">
        <v>66</v>
      </c>
      <c r="E110">
        <v>6</v>
      </c>
      <c r="F110" t="s">
        <v>10</v>
      </c>
      <c r="G110" t="s">
        <v>11</v>
      </c>
      <c r="H110">
        <v>347.392</v>
      </c>
      <c r="I110">
        <v>692.10699999999997</v>
      </c>
      <c r="J110">
        <v>226.25700000000001</v>
      </c>
      <c r="K110">
        <v>649.09699999999998</v>
      </c>
      <c r="L110">
        <v>370.45800000000003</v>
      </c>
      <c r="M110">
        <v>316.92599999999999</v>
      </c>
      <c r="N110">
        <v>526.93700000000001</v>
      </c>
      <c r="O110">
        <v>801.14300000000003</v>
      </c>
      <c r="P110">
        <v>934.899</v>
      </c>
      <c r="Q110">
        <v>624.04399999999998</v>
      </c>
      <c r="R110">
        <v>2084.9</v>
      </c>
    </row>
    <row r="111" spans="1:18" x14ac:dyDescent="0.15">
      <c r="A111" t="s">
        <v>332</v>
      </c>
      <c r="B111" t="s">
        <v>333</v>
      </c>
      <c r="C111" t="s">
        <v>334</v>
      </c>
      <c r="D111">
        <v>66</v>
      </c>
      <c r="E111">
        <v>12</v>
      </c>
      <c r="F111" t="s">
        <v>10</v>
      </c>
      <c r="G111" t="s">
        <v>11</v>
      </c>
      <c r="H111">
        <v>3092.72</v>
      </c>
      <c r="I111">
        <v>3046.03</v>
      </c>
      <c r="J111">
        <v>428.40699999999998</v>
      </c>
      <c r="K111">
        <v>2219.6</v>
      </c>
      <c r="L111">
        <v>3072.27</v>
      </c>
      <c r="M111">
        <v>2050.7800000000002</v>
      </c>
      <c r="N111">
        <v>377.63400000000001</v>
      </c>
      <c r="O111">
        <v>2140.46</v>
      </c>
      <c r="P111">
        <v>1488.52</v>
      </c>
      <c r="Q111">
        <v>2234.2399999999998</v>
      </c>
      <c r="R111">
        <v>1874.1</v>
      </c>
    </row>
    <row r="112" spans="1:18" x14ac:dyDescent="0.15">
      <c r="A112" t="s">
        <v>335</v>
      </c>
      <c r="B112" t="s">
        <v>336</v>
      </c>
      <c r="C112" t="s">
        <v>337</v>
      </c>
      <c r="D112">
        <v>66</v>
      </c>
      <c r="E112">
        <v>11</v>
      </c>
      <c r="F112" t="s">
        <v>10</v>
      </c>
      <c r="G112" t="s">
        <v>11</v>
      </c>
      <c r="H112">
        <v>2533.94</v>
      </c>
      <c r="I112">
        <v>2807.64</v>
      </c>
      <c r="J112">
        <v>363.57100000000003</v>
      </c>
      <c r="K112">
        <v>1600.43</v>
      </c>
      <c r="L112">
        <v>1805.68</v>
      </c>
      <c r="M112">
        <v>1441.76</v>
      </c>
      <c r="N112">
        <v>375.42500000000001</v>
      </c>
      <c r="O112">
        <v>1583.98</v>
      </c>
      <c r="P112">
        <v>1227.5</v>
      </c>
      <c r="Q112">
        <v>1739.48</v>
      </c>
      <c r="R112">
        <v>1484.88</v>
      </c>
    </row>
    <row r="113" spans="1:18" x14ac:dyDescent="0.15">
      <c r="A113" t="s">
        <v>338</v>
      </c>
      <c r="B113" t="s">
        <v>339</v>
      </c>
      <c r="C113" t="s">
        <v>340</v>
      </c>
      <c r="D113">
        <v>66</v>
      </c>
      <c r="E113">
        <v>4</v>
      </c>
      <c r="F113" t="s">
        <v>10</v>
      </c>
      <c r="G113" t="s">
        <v>11</v>
      </c>
      <c r="H113">
        <v>129.59299999999999</v>
      </c>
      <c r="I113">
        <v>278.60500000000002</v>
      </c>
      <c r="J113">
        <v>182.071</v>
      </c>
      <c r="K113">
        <v>152.92099999999999</v>
      </c>
      <c r="L113">
        <v>174.36799999999999</v>
      </c>
      <c r="M113">
        <v>145.999</v>
      </c>
      <c r="N113">
        <v>170.61</v>
      </c>
      <c r="O113">
        <v>167.995</v>
      </c>
      <c r="P113">
        <v>116.60599999999999</v>
      </c>
      <c r="Q113">
        <v>233.535</v>
      </c>
      <c r="R113">
        <v>131.351</v>
      </c>
    </row>
    <row r="114" spans="1:18" x14ac:dyDescent="0.15">
      <c r="A114" t="s">
        <v>341</v>
      </c>
      <c r="B114" t="s">
        <v>342</v>
      </c>
      <c r="C114" t="s">
        <v>343</v>
      </c>
      <c r="D114">
        <v>67</v>
      </c>
      <c r="E114">
        <v>6</v>
      </c>
      <c r="F114" t="s">
        <v>10</v>
      </c>
      <c r="G114" t="s">
        <v>11</v>
      </c>
      <c r="H114">
        <v>808.22</v>
      </c>
      <c r="I114">
        <v>1182.1300000000001</v>
      </c>
      <c r="J114">
        <v>1046.69</v>
      </c>
      <c r="K114">
        <v>742.39099999999996</v>
      </c>
      <c r="L114">
        <v>1288.95</v>
      </c>
      <c r="M114">
        <v>508.85599999999999</v>
      </c>
      <c r="N114">
        <v>1696.23</v>
      </c>
      <c r="O114">
        <v>775.27599999999995</v>
      </c>
      <c r="P114">
        <v>602.62699999999995</v>
      </c>
      <c r="Q114">
        <v>533.69600000000003</v>
      </c>
      <c r="R114">
        <v>678.12699999999995</v>
      </c>
    </row>
    <row r="115" spans="1:18" x14ac:dyDescent="0.15">
      <c r="A115" t="s">
        <v>344</v>
      </c>
      <c r="B115" t="s">
        <v>345</v>
      </c>
      <c r="C115" t="s">
        <v>346</v>
      </c>
      <c r="D115">
        <v>68</v>
      </c>
      <c r="E115">
        <v>6</v>
      </c>
      <c r="F115" t="s">
        <v>10</v>
      </c>
      <c r="G115" t="s">
        <v>11</v>
      </c>
      <c r="H115">
        <v>222.22</v>
      </c>
      <c r="I115">
        <v>570.34900000000005</v>
      </c>
      <c r="J115">
        <v>135.91399999999999</v>
      </c>
      <c r="K115">
        <v>294.44299999999998</v>
      </c>
      <c r="L115">
        <v>420.50599999999997</v>
      </c>
      <c r="M115">
        <v>224.70099999999999</v>
      </c>
      <c r="N115">
        <v>140.77600000000001</v>
      </c>
      <c r="O115">
        <v>421.04300000000001</v>
      </c>
      <c r="P115">
        <v>462.58499999999998</v>
      </c>
      <c r="Q115">
        <v>343.64299999999997</v>
      </c>
      <c r="R115">
        <v>378.096</v>
      </c>
    </row>
    <row r="116" spans="1:18" x14ac:dyDescent="0.15">
      <c r="A116" t="s">
        <v>347</v>
      </c>
      <c r="B116" t="s">
        <v>348</v>
      </c>
      <c r="C116" t="s">
        <v>349</v>
      </c>
      <c r="D116">
        <v>69</v>
      </c>
      <c r="E116">
        <v>20</v>
      </c>
      <c r="F116" t="s">
        <v>10</v>
      </c>
      <c r="G116" t="s">
        <v>11</v>
      </c>
      <c r="H116">
        <v>2915</v>
      </c>
      <c r="I116">
        <v>1786.65</v>
      </c>
      <c r="J116">
        <v>1762.98</v>
      </c>
      <c r="K116">
        <v>2215.08</v>
      </c>
      <c r="L116">
        <v>1994.49</v>
      </c>
      <c r="M116">
        <v>2594.79</v>
      </c>
      <c r="N116">
        <v>1321.87</v>
      </c>
      <c r="O116">
        <v>2764.79</v>
      </c>
      <c r="P116">
        <v>2753</v>
      </c>
      <c r="Q116">
        <v>2885.89</v>
      </c>
      <c r="R116">
        <v>3112.08</v>
      </c>
    </row>
    <row r="117" spans="1:18" x14ac:dyDescent="0.15">
      <c r="A117" t="s">
        <v>350</v>
      </c>
      <c r="B117" t="s">
        <v>351</v>
      </c>
      <c r="C117" t="s">
        <v>352</v>
      </c>
      <c r="D117">
        <v>69</v>
      </c>
      <c r="E117">
        <v>25</v>
      </c>
      <c r="F117" t="s">
        <v>10</v>
      </c>
      <c r="G117" t="s">
        <v>11</v>
      </c>
      <c r="H117">
        <v>5380.41</v>
      </c>
      <c r="I117">
        <v>3950.81</v>
      </c>
      <c r="J117">
        <v>4055.35</v>
      </c>
      <c r="K117">
        <v>4743.8599999999997</v>
      </c>
      <c r="L117">
        <v>6110.25</v>
      </c>
      <c r="M117">
        <v>4555</v>
      </c>
      <c r="N117">
        <v>3647.95</v>
      </c>
      <c r="O117">
        <v>6603.73</v>
      </c>
      <c r="P117">
        <v>5230.29</v>
      </c>
      <c r="Q117">
        <v>5702.97</v>
      </c>
      <c r="R117">
        <v>6822.61</v>
      </c>
    </row>
    <row r="118" spans="1:18" x14ac:dyDescent="0.15">
      <c r="A118" t="s">
        <v>353</v>
      </c>
      <c r="B118" t="s">
        <v>354</v>
      </c>
      <c r="C118" t="s">
        <v>355</v>
      </c>
      <c r="D118">
        <v>70</v>
      </c>
      <c r="E118">
        <v>12</v>
      </c>
      <c r="F118" t="s">
        <v>10</v>
      </c>
      <c r="G118" t="s">
        <v>11</v>
      </c>
      <c r="H118">
        <v>2271.92</v>
      </c>
      <c r="I118">
        <v>2663.82</v>
      </c>
      <c r="J118">
        <v>548.76800000000003</v>
      </c>
      <c r="K118">
        <v>2322.4899999999998</v>
      </c>
      <c r="L118">
        <v>3293.74</v>
      </c>
      <c r="M118">
        <v>1960.47</v>
      </c>
      <c r="N118">
        <v>583.53399999999999</v>
      </c>
      <c r="O118">
        <v>3134.63</v>
      </c>
      <c r="P118">
        <v>2929.22</v>
      </c>
      <c r="Q118">
        <v>2397.2600000000002</v>
      </c>
      <c r="R118">
        <v>2793.26</v>
      </c>
    </row>
    <row r="119" spans="1:18" x14ac:dyDescent="0.15">
      <c r="A119" t="s">
        <v>356</v>
      </c>
      <c r="B119" t="s">
        <v>357</v>
      </c>
      <c r="C119" t="s">
        <v>358</v>
      </c>
      <c r="D119">
        <v>71</v>
      </c>
      <c r="E119">
        <v>3</v>
      </c>
      <c r="F119" t="s">
        <v>10</v>
      </c>
      <c r="G119" t="s">
        <v>11</v>
      </c>
      <c r="H119">
        <v>338.33600000000001</v>
      </c>
      <c r="I119">
        <v>352.79599999999999</v>
      </c>
      <c r="J119">
        <v>618.48900000000003</v>
      </c>
      <c r="K119">
        <v>464.20699999999999</v>
      </c>
      <c r="L119">
        <v>258.76</v>
      </c>
      <c r="M119">
        <v>467.262</v>
      </c>
      <c r="N119">
        <v>564.23599999999999</v>
      </c>
      <c r="O119">
        <v>360.387</v>
      </c>
      <c r="P119">
        <v>382.46</v>
      </c>
      <c r="Q119">
        <v>353.90300000000002</v>
      </c>
      <c r="R119">
        <v>344.20400000000001</v>
      </c>
    </row>
    <row r="120" spans="1:18" x14ac:dyDescent="0.15">
      <c r="A120" t="s">
        <v>359</v>
      </c>
      <c r="B120" t="s">
        <v>360</v>
      </c>
      <c r="C120" t="s">
        <v>361</v>
      </c>
      <c r="D120">
        <v>72</v>
      </c>
      <c r="E120">
        <v>1</v>
      </c>
      <c r="F120" t="s">
        <v>10</v>
      </c>
      <c r="G120" t="s">
        <v>11</v>
      </c>
      <c r="H120">
        <v>9.9090699999999998</v>
      </c>
      <c r="I120">
        <v>2.5221</v>
      </c>
      <c r="J120">
        <v>3.50034</v>
      </c>
      <c r="K120">
        <v>7.8450699999999998</v>
      </c>
      <c r="L120">
        <v>13.1371</v>
      </c>
      <c r="M120">
        <v>18.383700000000001</v>
      </c>
      <c r="N120">
        <v>0</v>
      </c>
      <c r="O120">
        <v>18.313099999999999</v>
      </c>
      <c r="P120">
        <v>30.922599999999999</v>
      </c>
      <c r="Q120">
        <v>38.798000000000002</v>
      </c>
      <c r="R120">
        <v>20.449200000000001</v>
      </c>
    </row>
    <row r="121" spans="1:18" x14ac:dyDescent="0.15">
      <c r="A121" t="s">
        <v>362</v>
      </c>
      <c r="B121" t="s">
        <v>363</v>
      </c>
      <c r="C121" t="s">
        <v>364</v>
      </c>
      <c r="D121">
        <v>73</v>
      </c>
      <c r="E121">
        <v>5</v>
      </c>
      <c r="F121" t="s">
        <v>10</v>
      </c>
      <c r="G121" t="s">
        <v>11</v>
      </c>
      <c r="H121">
        <v>252.00899999999999</v>
      </c>
      <c r="I121">
        <v>478.34100000000001</v>
      </c>
      <c r="J121">
        <v>413.44600000000003</v>
      </c>
      <c r="K121">
        <v>495.60599999999999</v>
      </c>
      <c r="L121">
        <v>518.61900000000003</v>
      </c>
      <c r="M121">
        <v>141.31299999999999</v>
      </c>
      <c r="N121">
        <v>139.59200000000001</v>
      </c>
      <c r="O121">
        <v>402.74099999999999</v>
      </c>
      <c r="P121">
        <v>441.02100000000002</v>
      </c>
      <c r="Q121">
        <v>567.66200000000003</v>
      </c>
      <c r="R121">
        <v>596.62300000000005</v>
      </c>
    </row>
    <row r="122" spans="1:18" x14ac:dyDescent="0.15">
      <c r="A122" t="s">
        <v>365</v>
      </c>
      <c r="B122" t="s">
        <v>366</v>
      </c>
      <c r="C122" t="s">
        <v>367</v>
      </c>
      <c r="D122">
        <v>74</v>
      </c>
      <c r="E122">
        <v>7</v>
      </c>
      <c r="F122" t="s">
        <v>10</v>
      </c>
      <c r="G122" t="s">
        <v>11</v>
      </c>
      <c r="H122">
        <v>2842.48</v>
      </c>
      <c r="I122">
        <v>2613.1799999999998</v>
      </c>
      <c r="J122">
        <v>886.27200000000005</v>
      </c>
      <c r="K122">
        <v>2184.2800000000002</v>
      </c>
      <c r="L122">
        <v>3419.48</v>
      </c>
      <c r="M122">
        <v>1526.67</v>
      </c>
      <c r="N122">
        <v>705.36699999999996</v>
      </c>
      <c r="O122">
        <v>1777.14</v>
      </c>
      <c r="P122">
        <v>1524.46</v>
      </c>
      <c r="Q122">
        <v>1670.53</v>
      </c>
      <c r="R122">
        <v>1999.74</v>
      </c>
    </row>
    <row r="123" spans="1:18" x14ac:dyDescent="0.15">
      <c r="A123" t="s">
        <v>368</v>
      </c>
      <c r="B123" t="s">
        <v>369</v>
      </c>
      <c r="C123" t="s">
        <v>370</v>
      </c>
      <c r="D123">
        <v>75</v>
      </c>
      <c r="E123">
        <v>3</v>
      </c>
      <c r="F123" t="s">
        <v>10</v>
      </c>
      <c r="G123" t="s">
        <v>11</v>
      </c>
      <c r="H123">
        <v>312.21600000000001</v>
      </c>
      <c r="I123">
        <v>421.21800000000002</v>
      </c>
      <c r="J123">
        <v>662.61099999999999</v>
      </c>
      <c r="K123">
        <v>277.72500000000002</v>
      </c>
      <c r="L123">
        <v>486.61799999999999</v>
      </c>
      <c r="M123">
        <v>211.79499999999999</v>
      </c>
      <c r="N123">
        <v>416.88600000000002</v>
      </c>
      <c r="O123">
        <v>291.97199999999998</v>
      </c>
      <c r="P123">
        <v>205.066</v>
      </c>
      <c r="Q123">
        <v>252.291</v>
      </c>
      <c r="R123">
        <v>235.08099999999999</v>
      </c>
    </row>
    <row r="124" spans="1:18" x14ac:dyDescent="0.15">
      <c r="A124" t="s">
        <v>371</v>
      </c>
      <c r="B124" t="s">
        <v>372</v>
      </c>
      <c r="C124" t="s">
        <v>373</v>
      </c>
      <c r="D124">
        <v>76</v>
      </c>
      <c r="E124">
        <v>12</v>
      </c>
      <c r="F124" t="s">
        <v>10</v>
      </c>
      <c r="G124" t="s">
        <v>11</v>
      </c>
      <c r="H124">
        <v>2691.46</v>
      </c>
      <c r="I124">
        <v>1470.39</v>
      </c>
      <c r="J124">
        <v>628.28099999999995</v>
      </c>
      <c r="K124">
        <v>2240.71</v>
      </c>
      <c r="L124">
        <v>3000.78</v>
      </c>
      <c r="M124">
        <v>2394.6</v>
      </c>
      <c r="N124">
        <v>729.50099999999998</v>
      </c>
      <c r="O124">
        <v>2085.1</v>
      </c>
      <c r="P124">
        <v>1450.49</v>
      </c>
      <c r="Q124">
        <v>1344.62</v>
      </c>
      <c r="R124">
        <v>1698.34</v>
      </c>
    </row>
    <row r="125" spans="1:18" x14ac:dyDescent="0.15">
      <c r="A125" t="s">
        <v>374</v>
      </c>
      <c r="B125" t="s">
        <v>375</v>
      </c>
      <c r="C125" t="s">
        <v>376</v>
      </c>
      <c r="D125">
        <v>77</v>
      </c>
      <c r="E125">
        <v>15</v>
      </c>
      <c r="F125" t="s">
        <v>10</v>
      </c>
      <c r="G125" t="s">
        <v>11</v>
      </c>
      <c r="H125">
        <v>2469.06</v>
      </c>
      <c r="I125">
        <v>3871.31</v>
      </c>
      <c r="J125">
        <v>981.83500000000004</v>
      </c>
      <c r="K125">
        <v>3572.01</v>
      </c>
      <c r="L125">
        <v>3258.39</v>
      </c>
      <c r="M125">
        <v>2654.61</v>
      </c>
      <c r="N125">
        <v>749.33799999999997</v>
      </c>
      <c r="O125">
        <v>4211.05</v>
      </c>
      <c r="P125">
        <v>4672.1000000000004</v>
      </c>
      <c r="Q125">
        <v>3413.7</v>
      </c>
      <c r="R125">
        <v>4548.67</v>
      </c>
    </row>
    <row r="126" spans="1:18" x14ac:dyDescent="0.15">
      <c r="A126" t="s">
        <v>377</v>
      </c>
      <c r="B126" t="s">
        <v>378</v>
      </c>
      <c r="C126" t="s">
        <v>379</v>
      </c>
      <c r="D126">
        <v>78</v>
      </c>
      <c r="E126">
        <v>4</v>
      </c>
      <c r="F126" t="s">
        <v>10</v>
      </c>
      <c r="G126" t="s">
        <v>11</v>
      </c>
      <c r="H126">
        <v>401.42599999999999</v>
      </c>
      <c r="I126">
        <v>400.99200000000002</v>
      </c>
      <c r="J126">
        <v>134.51</v>
      </c>
      <c r="K126">
        <v>379.15199999999999</v>
      </c>
      <c r="L126">
        <v>649.65099999999995</v>
      </c>
      <c r="M126">
        <v>356.39699999999999</v>
      </c>
      <c r="N126">
        <v>133.608</v>
      </c>
      <c r="O126">
        <v>980.12599999999998</v>
      </c>
      <c r="P126">
        <v>902.55700000000002</v>
      </c>
      <c r="Q126">
        <v>963.39300000000003</v>
      </c>
      <c r="R126">
        <v>765.97900000000004</v>
      </c>
    </row>
    <row r="127" spans="1:18" x14ac:dyDescent="0.15">
      <c r="A127" t="s">
        <v>380</v>
      </c>
      <c r="B127" t="s">
        <v>381</v>
      </c>
      <c r="C127" t="s">
        <v>382</v>
      </c>
      <c r="D127">
        <v>79</v>
      </c>
      <c r="E127">
        <v>4</v>
      </c>
      <c r="F127" t="s">
        <v>10</v>
      </c>
      <c r="G127" t="s">
        <v>11</v>
      </c>
      <c r="H127">
        <v>290.34800000000001</v>
      </c>
      <c r="I127">
        <v>209.291</v>
      </c>
      <c r="J127">
        <v>121.298</v>
      </c>
      <c r="K127">
        <v>285.19</v>
      </c>
      <c r="L127">
        <v>391.22199999999998</v>
      </c>
      <c r="M127">
        <v>397.73399999999998</v>
      </c>
      <c r="N127">
        <v>118.601</v>
      </c>
      <c r="O127">
        <v>375.476</v>
      </c>
      <c r="P127">
        <v>258.87599999999998</v>
      </c>
      <c r="Q127">
        <v>295.548</v>
      </c>
      <c r="R127">
        <v>397.08100000000002</v>
      </c>
    </row>
    <row r="128" spans="1:18" x14ac:dyDescent="0.15">
      <c r="A128" t="s">
        <v>383</v>
      </c>
      <c r="B128" t="s">
        <v>384</v>
      </c>
      <c r="C128" t="s">
        <v>385</v>
      </c>
      <c r="D128">
        <v>80</v>
      </c>
      <c r="E128">
        <v>17</v>
      </c>
      <c r="F128" t="s">
        <v>10</v>
      </c>
      <c r="G128" t="s">
        <v>11</v>
      </c>
      <c r="H128">
        <v>2664.97</v>
      </c>
      <c r="I128">
        <v>2482.0500000000002</v>
      </c>
      <c r="J128">
        <v>490.95600000000002</v>
      </c>
      <c r="K128">
        <v>2535.77</v>
      </c>
      <c r="L128">
        <v>3804.86</v>
      </c>
      <c r="M128">
        <v>2798.27</v>
      </c>
      <c r="N128">
        <v>650.23699999999997</v>
      </c>
      <c r="O128">
        <v>3831.28</v>
      </c>
      <c r="P128">
        <v>3580.22</v>
      </c>
      <c r="Q128">
        <v>2992.59</v>
      </c>
      <c r="R128">
        <v>2674.57</v>
      </c>
    </row>
    <row r="129" spans="1:18" x14ac:dyDescent="0.15">
      <c r="A129" t="s">
        <v>386</v>
      </c>
      <c r="B129" t="s">
        <v>387</v>
      </c>
      <c r="C129" t="s">
        <v>388</v>
      </c>
      <c r="D129">
        <v>81</v>
      </c>
      <c r="E129">
        <v>4</v>
      </c>
      <c r="F129" t="s">
        <v>10</v>
      </c>
      <c r="G129" t="s">
        <v>11</v>
      </c>
      <c r="H129">
        <v>246.44</v>
      </c>
      <c r="I129">
        <v>223.501</v>
      </c>
      <c r="J129">
        <v>78.941699999999997</v>
      </c>
      <c r="K129">
        <v>292.8</v>
      </c>
      <c r="L129">
        <v>189.63300000000001</v>
      </c>
      <c r="M129">
        <v>270.22899999999998</v>
      </c>
      <c r="N129">
        <v>72.268799999999999</v>
      </c>
      <c r="O129">
        <v>268.53199999999998</v>
      </c>
      <c r="P129">
        <v>383.83300000000003</v>
      </c>
      <c r="Q129">
        <v>274.14499999999998</v>
      </c>
      <c r="R129">
        <v>232.35599999999999</v>
      </c>
    </row>
    <row r="130" spans="1:18" x14ac:dyDescent="0.15">
      <c r="A130" t="s">
        <v>389</v>
      </c>
      <c r="B130" t="s">
        <v>390</v>
      </c>
      <c r="C130" t="s">
        <v>391</v>
      </c>
      <c r="D130">
        <v>82</v>
      </c>
      <c r="E130">
        <v>3</v>
      </c>
      <c r="F130" t="s">
        <v>10</v>
      </c>
      <c r="G130" t="s">
        <v>11</v>
      </c>
      <c r="H130">
        <v>68.210400000000007</v>
      </c>
      <c r="I130">
        <v>41.84</v>
      </c>
      <c r="J130">
        <v>50.570399999999999</v>
      </c>
      <c r="K130">
        <v>73.226900000000001</v>
      </c>
      <c r="L130">
        <v>59.514699999999998</v>
      </c>
      <c r="M130">
        <v>103.188</v>
      </c>
      <c r="N130">
        <v>26.509699999999999</v>
      </c>
      <c r="O130">
        <v>96.872</v>
      </c>
      <c r="P130">
        <v>71.634699999999995</v>
      </c>
      <c r="Q130">
        <v>75.441599999999994</v>
      </c>
      <c r="R130">
        <v>59.075299999999999</v>
      </c>
    </row>
    <row r="131" spans="1:18" x14ac:dyDescent="0.15">
      <c r="A131" t="s">
        <v>392</v>
      </c>
      <c r="B131" t="s">
        <v>393</v>
      </c>
      <c r="C131" t="s">
        <v>394</v>
      </c>
      <c r="D131">
        <v>83</v>
      </c>
      <c r="E131">
        <v>23</v>
      </c>
      <c r="F131" t="s">
        <v>10</v>
      </c>
      <c r="G131" t="s">
        <v>11</v>
      </c>
      <c r="H131">
        <v>3336.79</v>
      </c>
      <c r="I131">
        <v>2459.9499999999998</v>
      </c>
      <c r="J131">
        <v>466.09</v>
      </c>
      <c r="K131">
        <v>2269.62</v>
      </c>
      <c r="L131">
        <v>3729.06</v>
      </c>
      <c r="M131">
        <v>2753.58</v>
      </c>
      <c r="N131">
        <v>332.86200000000002</v>
      </c>
      <c r="O131">
        <v>5426.48</v>
      </c>
      <c r="P131">
        <v>5390.84</v>
      </c>
      <c r="Q131">
        <v>7143.6</v>
      </c>
      <c r="R131">
        <v>5110.59</v>
      </c>
    </row>
    <row r="132" spans="1:18" x14ac:dyDescent="0.15">
      <c r="A132" t="s">
        <v>395</v>
      </c>
      <c r="B132" t="s">
        <v>396</v>
      </c>
      <c r="C132" t="s">
        <v>397</v>
      </c>
      <c r="D132">
        <v>84</v>
      </c>
      <c r="E132">
        <v>13</v>
      </c>
      <c r="F132" t="s">
        <v>10</v>
      </c>
      <c r="G132" t="s">
        <v>11</v>
      </c>
      <c r="H132">
        <v>1239.83</v>
      </c>
      <c r="I132">
        <v>1359.9</v>
      </c>
      <c r="J132">
        <v>1197.1400000000001</v>
      </c>
      <c r="K132">
        <v>1376.33</v>
      </c>
      <c r="L132">
        <v>1003.25</v>
      </c>
      <c r="M132">
        <v>1175.43</v>
      </c>
      <c r="N132">
        <v>650.27700000000004</v>
      </c>
      <c r="O132">
        <v>1062.7</v>
      </c>
      <c r="P132">
        <v>1338.42</v>
      </c>
      <c r="Q132">
        <v>1425.64</v>
      </c>
      <c r="R132">
        <v>1122.99</v>
      </c>
    </row>
    <row r="133" spans="1:18" x14ac:dyDescent="0.15">
      <c r="A133" t="s">
        <v>398</v>
      </c>
      <c r="B133" t="s">
        <v>399</v>
      </c>
      <c r="C133" t="s">
        <v>400</v>
      </c>
      <c r="D133">
        <v>85</v>
      </c>
      <c r="E133">
        <v>23</v>
      </c>
      <c r="F133" t="s">
        <v>10</v>
      </c>
      <c r="G133" t="s">
        <v>11</v>
      </c>
      <c r="H133">
        <v>3531.46</v>
      </c>
      <c r="I133">
        <v>3785.19</v>
      </c>
      <c r="J133">
        <v>7545.27</v>
      </c>
      <c r="K133">
        <v>3608.26</v>
      </c>
      <c r="L133">
        <v>3649.84</v>
      </c>
      <c r="M133">
        <v>2247.2600000000002</v>
      </c>
      <c r="N133">
        <v>9319.39</v>
      </c>
      <c r="O133">
        <v>3678.76</v>
      </c>
      <c r="P133">
        <v>2453.1</v>
      </c>
      <c r="Q133">
        <v>2501.4699999999998</v>
      </c>
      <c r="R133">
        <v>3991.16</v>
      </c>
    </row>
    <row r="134" spans="1:18" x14ac:dyDescent="0.15">
      <c r="A134" t="s">
        <v>401</v>
      </c>
      <c r="B134" t="s">
        <v>402</v>
      </c>
      <c r="C134" t="s">
        <v>403</v>
      </c>
      <c r="D134">
        <v>85</v>
      </c>
      <c r="E134">
        <v>21</v>
      </c>
      <c r="F134" t="s">
        <v>10</v>
      </c>
      <c r="G134" t="s">
        <v>11</v>
      </c>
      <c r="H134">
        <v>1072.5899999999999</v>
      </c>
      <c r="I134">
        <v>1177.28</v>
      </c>
      <c r="J134">
        <v>6991.72</v>
      </c>
      <c r="K134">
        <v>1604.63</v>
      </c>
      <c r="L134">
        <v>727.221</v>
      </c>
      <c r="M134">
        <v>7762.16</v>
      </c>
      <c r="N134">
        <v>5836.2</v>
      </c>
      <c r="O134">
        <v>1043.33</v>
      </c>
      <c r="P134">
        <v>2019.55</v>
      </c>
      <c r="Q134">
        <v>4390.5600000000004</v>
      </c>
      <c r="R134">
        <v>737.35900000000004</v>
      </c>
    </row>
    <row r="135" spans="1:18" x14ac:dyDescent="0.15">
      <c r="A135" t="s">
        <v>404</v>
      </c>
      <c r="B135" t="s">
        <v>405</v>
      </c>
      <c r="C135" t="s">
        <v>406</v>
      </c>
      <c r="D135">
        <v>85</v>
      </c>
      <c r="E135">
        <v>31</v>
      </c>
      <c r="F135" t="s">
        <v>10</v>
      </c>
      <c r="G135" t="s">
        <v>11</v>
      </c>
      <c r="H135">
        <v>1842.46</v>
      </c>
      <c r="I135">
        <v>2093.4299999999998</v>
      </c>
      <c r="J135">
        <v>4553.55</v>
      </c>
      <c r="K135">
        <v>2864.18</v>
      </c>
      <c r="L135">
        <v>2021</v>
      </c>
      <c r="M135">
        <v>15225.3</v>
      </c>
      <c r="N135">
        <v>8035.28</v>
      </c>
      <c r="O135">
        <v>3142.8</v>
      </c>
      <c r="P135">
        <v>4974.79</v>
      </c>
      <c r="Q135">
        <v>9422.19</v>
      </c>
      <c r="R135">
        <v>2022.52</v>
      </c>
    </row>
    <row r="136" spans="1:18" x14ac:dyDescent="0.15">
      <c r="A136" t="s">
        <v>407</v>
      </c>
      <c r="B136" t="s">
        <v>408</v>
      </c>
      <c r="C136" t="s">
        <v>409</v>
      </c>
      <c r="D136">
        <v>86</v>
      </c>
      <c r="E136">
        <v>1</v>
      </c>
      <c r="F136" t="s">
        <v>10</v>
      </c>
      <c r="G136" t="s">
        <v>11</v>
      </c>
      <c r="H136">
        <v>97.8005</v>
      </c>
      <c r="I136">
        <v>70.466300000000004</v>
      </c>
      <c r="J136">
        <v>40.073399999999999</v>
      </c>
      <c r="K136">
        <v>102.267</v>
      </c>
      <c r="L136">
        <v>70.246099999999998</v>
      </c>
      <c r="M136">
        <v>211.267</v>
      </c>
      <c r="N136">
        <v>45.263399999999997</v>
      </c>
      <c r="O136">
        <v>72.914000000000001</v>
      </c>
      <c r="P136">
        <v>103.575</v>
      </c>
      <c r="Q136">
        <v>145.923</v>
      </c>
      <c r="R136">
        <v>138.55099999999999</v>
      </c>
    </row>
    <row r="137" spans="1:18" x14ac:dyDescent="0.15">
      <c r="A137" t="s">
        <v>410</v>
      </c>
      <c r="B137" t="s">
        <v>411</v>
      </c>
      <c r="C137" t="s">
        <v>412</v>
      </c>
      <c r="D137">
        <v>87</v>
      </c>
      <c r="E137">
        <v>4</v>
      </c>
      <c r="F137" t="s">
        <v>10</v>
      </c>
      <c r="G137" t="s">
        <v>11</v>
      </c>
      <c r="H137">
        <v>245.08799999999999</v>
      </c>
      <c r="I137">
        <v>195.71199999999999</v>
      </c>
      <c r="J137">
        <v>185.672</v>
      </c>
      <c r="K137">
        <v>254.965</v>
      </c>
      <c r="L137">
        <v>424.88</v>
      </c>
      <c r="M137">
        <v>202.55799999999999</v>
      </c>
      <c r="N137">
        <v>68.194900000000004</v>
      </c>
      <c r="O137">
        <v>529.64400000000001</v>
      </c>
      <c r="P137">
        <v>385.91699999999997</v>
      </c>
      <c r="Q137">
        <v>439.23500000000001</v>
      </c>
      <c r="R137">
        <v>537.40099999999995</v>
      </c>
    </row>
    <row r="138" spans="1:18" x14ac:dyDescent="0.15">
      <c r="A138" t="s">
        <v>413</v>
      </c>
      <c r="B138" t="s">
        <v>414</v>
      </c>
      <c r="C138" t="s">
        <v>415</v>
      </c>
      <c r="D138">
        <v>88</v>
      </c>
      <c r="E138">
        <v>8</v>
      </c>
      <c r="F138" t="s">
        <v>10</v>
      </c>
      <c r="G138" t="s">
        <v>11</v>
      </c>
      <c r="H138">
        <v>725.67200000000003</v>
      </c>
      <c r="I138">
        <v>766.20399999999995</v>
      </c>
      <c r="J138">
        <v>654.52599999999995</v>
      </c>
      <c r="K138">
        <v>711.79399999999998</v>
      </c>
      <c r="L138">
        <v>573.85199999999998</v>
      </c>
      <c r="M138">
        <v>589.28399999999999</v>
      </c>
      <c r="N138">
        <v>465.43799999999999</v>
      </c>
      <c r="O138">
        <v>966.84799999999996</v>
      </c>
      <c r="P138">
        <v>796.15800000000002</v>
      </c>
      <c r="Q138">
        <v>740.58900000000006</v>
      </c>
      <c r="R138">
        <v>854.17399999999998</v>
      </c>
    </row>
    <row r="139" spans="1:18" x14ac:dyDescent="0.15">
      <c r="A139" t="s">
        <v>416</v>
      </c>
      <c r="B139" t="s">
        <v>417</v>
      </c>
      <c r="C139" t="s">
        <v>418</v>
      </c>
      <c r="D139">
        <v>89</v>
      </c>
      <c r="E139">
        <v>34</v>
      </c>
      <c r="F139" t="s">
        <v>10</v>
      </c>
      <c r="G139" t="s">
        <v>11</v>
      </c>
      <c r="H139">
        <v>2288.46</v>
      </c>
      <c r="I139">
        <v>3217.18</v>
      </c>
      <c r="J139">
        <v>6341.3</v>
      </c>
      <c r="K139">
        <v>2019.5</v>
      </c>
      <c r="L139">
        <v>2649.2</v>
      </c>
      <c r="M139">
        <v>4726.34</v>
      </c>
      <c r="N139">
        <v>7026.19</v>
      </c>
      <c r="O139">
        <v>1411.14</v>
      </c>
      <c r="P139">
        <v>2582.5100000000002</v>
      </c>
      <c r="Q139">
        <v>2640.53</v>
      </c>
      <c r="R139">
        <v>1409.92</v>
      </c>
    </row>
    <row r="140" spans="1:18" x14ac:dyDescent="0.15">
      <c r="A140" t="s">
        <v>419</v>
      </c>
      <c r="B140" t="s">
        <v>420</v>
      </c>
      <c r="C140" t="s">
        <v>421</v>
      </c>
      <c r="D140">
        <v>90</v>
      </c>
      <c r="E140">
        <v>1</v>
      </c>
      <c r="F140" t="s">
        <v>10</v>
      </c>
      <c r="G140" t="s">
        <v>11</v>
      </c>
      <c r="H140">
        <v>279.02800000000002</v>
      </c>
      <c r="I140">
        <v>284.27</v>
      </c>
      <c r="J140">
        <v>19.351700000000001</v>
      </c>
      <c r="K140">
        <v>252.94900000000001</v>
      </c>
      <c r="L140">
        <v>377.69200000000001</v>
      </c>
      <c r="M140">
        <v>256.37400000000002</v>
      </c>
      <c r="N140">
        <v>130.77500000000001</v>
      </c>
      <c r="O140">
        <v>375.50599999999997</v>
      </c>
      <c r="P140">
        <v>266.44900000000001</v>
      </c>
      <c r="Q140">
        <v>209.441</v>
      </c>
      <c r="R140">
        <v>279.05900000000003</v>
      </c>
    </row>
    <row r="141" spans="1:18" x14ac:dyDescent="0.15">
      <c r="A141" t="s">
        <v>422</v>
      </c>
      <c r="B141" t="s">
        <v>423</v>
      </c>
      <c r="C141" t="s">
        <v>424</v>
      </c>
      <c r="D141">
        <v>91</v>
      </c>
      <c r="E141">
        <v>10</v>
      </c>
      <c r="F141" t="s">
        <v>10</v>
      </c>
      <c r="G141" t="s">
        <v>11</v>
      </c>
      <c r="H141">
        <v>1318.27</v>
      </c>
      <c r="I141">
        <v>1324.09</v>
      </c>
      <c r="J141">
        <v>244.64099999999999</v>
      </c>
      <c r="K141">
        <v>1287.96</v>
      </c>
      <c r="L141">
        <v>1918.86</v>
      </c>
      <c r="M141">
        <v>1097.0999999999999</v>
      </c>
      <c r="N141">
        <v>199.32400000000001</v>
      </c>
      <c r="O141">
        <v>1957.12</v>
      </c>
      <c r="P141">
        <v>1506.01</v>
      </c>
      <c r="Q141">
        <v>1749.94</v>
      </c>
      <c r="R141">
        <v>1765.22</v>
      </c>
    </row>
    <row r="142" spans="1:18" x14ac:dyDescent="0.15">
      <c r="A142" t="s">
        <v>425</v>
      </c>
      <c r="B142" t="s">
        <v>426</v>
      </c>
      <c r="C142" t="s">
        <v>427</v>
      </c>
      <c r="D142">
        <v>92</v>
      </c>
      <c r="E142">
        <v>5</v>
      </c>
      <c r="F142" t="s">
        <v>10</v>
      </c>
      <c r="G142" t="s">
        <v>11</v>
      </c>
      <c r="H142">
        <v>426.37400000000002</v>
      </c>
      <c r="I142">
        <v>470.83100000000002</v>
      </c>
      <c r="J142">
        <v>726.42600000000004</v>
      </c>
      <c r="K142">
        <v>441.85700000000003</v>
      </c>
      <c r="L142">
        <v>577.226</v>
      </c>
      <c r="M142">
        <v>250.08</v>
      </c>
      <c r="N142">
        <v>881.774</v>
      </c>
      <c r="O142">
        <v>452.91399999999999</v>
      </c>
      <c r="P142">
        <v>379.05200000000002</v>
      </c>
      <c r="Q142">
        <v>382.40699999999998</v>
      </c>
      <c r="R142">
        <v>456.77800000000002</v>
      </c>
    </row>
    <row r="143" spans="1:18" x14ac:dyDescent="0.15">
      <c r="A143" t="s">
        <v>428</v>
      </c>
      <c r="B143" t="s">
        <v>429</v>
      </c>
      <c r="C143" t="s">
        <v>430</v>
      </c>
      <c r="D143">
        <v>93</v>
      </c>
      <c r="E143">
        <v>18</v>
      </c>
      <c r="F143" t="s">
        <v>10</v>
      </c>
      <c r="G143" t="s">
        <v>11</v>
      </c>
      <c r="H143">
        <v>1623.05</v>
      </c>
      <c r="I143">
        <v>1575.79</v>
      </c>
      <c r="J143">
        <v>740.51</v>
      </c>
      <c r="K143">
        <v>1718.4</v>
      </c>
      <c r="L143">
        <v>1537.52</v>
      </c>
      <c r="M143">
        <v>1794.65</v>
      </c>
      <c r="N143">
        <v>628.12099999999998</v>
      </c>
      <c r="O143">
        <v>1929.24</v>
      </c>
      <c r="P143">
        <v>2094.7199999999998</v>
      </c>
      <c r="Q143">
        <v>1986.68</v>
      </c>
      <c r="R143">
        <v>2223.5</v>
      </c>
    </row>
    <row r="144" spans="1:18" x14ac:dyDescent="0.15">
      <c r="A144" t="s">
        <v>431</v>
      </c>
      <c r="B144" t="s">
        <v>432</v>
      </c>
      <c r="C144" t="s">
        <v>433</v>
      </c>
      <c r="D144">
        <v>93</v>
      </c>
      <c r="E144">
        <v>15</v>
      </c>
      <c r="F144" t="s">
        <v>10</v>
      </c>
      <c r="G144" t="s">
        <v>11</v>
      </c>
      <c r="H144">
        <v>1923.92</v>
      </c>
      <c r="I144">
        <v>1373.13</v>
      </c>
      <c r="J144">
        <v>1167.1199999999999</v>
      </c>
      <c r="K144">
        <v>1815.63</v>
      </c>
      <c r="L144">
        <v>1322.12</v>
      </c>
      <c r="M144">
        <v>2066.7399999999998</v>
      </c>
      <c r="N144">
        <v>880.447</v>
      </c>
      <c r="O144">
        <v>1508.56</v>
      </c>
      <c r="P144">
        <v>1783.35</v>
      </c>
      <c r="Q144">
        <v>1605.63</v>
      </c>
      <c r="R144">
        <v>1575.83</v>
      </c>
    </row>
    <row r="145" spans="1:18" x14ac:dyDescent="0.15">
      <c r="A145" t="s">
        <v>434</v>
      </c>
      <c r="B145" t="s">
        <v>435</v>
      </c>
      <c r="C145" t="s">
        <v>436</v>
      </c>
      <c r="D145">
        <v>94</v>
      </c>
      <c r="E145">
        <v>8</v>
      </c>
      <c r="F145" t="s">
        <v>10</v>
      </c>
      <c r="G145" t="s">
        <v>11</v>
      </c>
      <c r="H145">
        <v>1803.45</v>
      </c>
      <c r="I145">
        <v>1463.09</v>
      </c>
      <c r="J145">
        <v>1384.55</v>
      </c>
      <c r="K145">
        <v>1380.67</v>
      </c>
      <c r="L145">
        <v>1836.21</v>
      </c>
      <c r="M145">
        <v>1355.16</v>
      </c>
      <c r="N145">
        <v>1312.02</v>
      </c>
      <c r="O145">
        <v>2109.86</v>
      </c>
      <c r="P145">
        <v>1376.43</v>
      </c>
      <c r="Q145">
        <v>1540.04</v>
      </c>
      <c r="R145">
        <v>2322.1999999999998</v>
      </c>
    </row>
    <row r="146" spans="1:18" x14ac:dyDescent="0.15">
      <c r="A146" t="s">
        <v>437</v>
      </c>
      <c r="B146" t="s">
        <v>438</v>
      </c>
      <c r="C146" t="s">
        <v>439</v>
      </c>
      <c r="D146">
        <v>95</v>
      </c>
      <c r="E146">
        <v>1</v>
      </c>
      <c r="F146" t="s">
        <v>10</v>
      </c>
      <c r="G146" t="s">
        <v>11</v>
      </c>
      <c r="H146">
        <v>357.55200000000002</v>
      </c>
      <c r="I146">
        <v>310.95499999999998</v>
      </c>
      <c r="J146">
        <v>108.526</v>
      </c>
      <c r="K146">
        <v>477.858</v>
      </c>
      <c r="L146">
        <v>317.30500000000001</v>
      </c>
      <c r="M146">
        <v>397.52300000000002</v>
      </c>
      <c r="N146">
        <v>85.593400000000003</v>
      </c>
      <c r="O146">
        <v>511.233</v>
      </c>
      <c r="P146">
        <v>686.26800000000003</v>
      </c>
      <c r="Q146">
        <v>568.34400000000005</v>
      </c>
      <c r="R146">
        <v>515.32600000000002</v>
      </c>
    </row>
    <row r="147" spans="1:18" x14ac:dyDescent="0.15">
      <c r="A147" t="s">
        <v>440</v>
      </c>
      <c r="B147" t="s">
        <v>441</v>
      </c>
      <c r="C147" t="s">
        <v>442</v>
      </c>
      <c r="D147">
        <v>96</v>
      </c>
      <c r="E147">
        <v>9</v>
      </c>
      <c r="F147" t="s">
        <v>10</v>
      </c>
      <c r="G147" t="s">
        <v>11</v>
      </c>
      <c r="H147">
        <v>1424.49</v>
      </c>
      <c r="I147">
        <v>1324.51</v>
      </c>
      <c r="J147">
        <v>2129.9</v>
      </c>
      <c r="K147">
        <v>1098.23</v>
      </c>
      <c r="L147">
        <v>324.67899999999997</v>
      </c>
      <c r="M147">
        <v>837.56399999999996</v>
      </c>
      <c r="N147">
        <v>1204.97</v>
      </c>
      <c r="O147">
        <v>422.99</v>
      </c>
      <c r="P147">
        <v>716.88400000000001</v>
      </c>
      <c r="Q147">
        <v>531.53399999999999</v>
      </c>
      <c r="R147">
        <v>400.245</v>
      </c>
    </row>
    <row r="148" spans="1:18" x14ac:dyDescent="0.15">
      <c r="A148" t="s">
        <v>443</v>
      </c>
      <c r="B148" t="s">
        <v>444</v>
      </c>
      <c r="C148" t="s">
        <v>445</v>
      </c>
      <c r="D148">
        <v>97</v>
      </c>
      <c r="E148">
        <v>1</v>
      </c>
      <c r="F148" t="s">
        <v>10</v>
      </c>
      <c r="G148" t="s">
        <v>11</v>
      </c>
      <c r="H148">
        <v>243.88900000000001</v>
      </c>
      <c r="I148">
        <v>148.291</v>
      </c>
      <c r="J148">
        <v>260.07</v>
      </c>
      <c r="K148">
        <v>236.65799999999999</v>
      </c>
      <c r="L148">
        <v>222.19800000000001</v>
      </c>
      <c r="M148">
        <v>348.279</v>
      </c>
      <c r="N148">
        <v>244.941</v>
      </c>
      <c r="O148">
        <v>436.06299999999999</v>
      </c>
      <c r="P148">
        <v>280.36399999999998</v>
      </c>
      <c r="Q148">
        <v>376.70100000000002</v>
      </c>
      <c r="R148">
        <v>295.88</v>
      </c>
    </row>
    <row r="149" spans="1:18" x14ac:dyDescent="0.15">
      <c r="A149" t="s">
        <v>446</v>
      </c>
      <c r="B149" t="s">
        <v>447</v>
      </c>
      <c r="C149" t="s">
        <v>448</v>
      </c>
      <c r="D149">
        <v>98</v>
      </c>
      <c r="E149">
        <v>7</v>
      </c>
      <c r="F149" t="s">
        <v>10</v>
      </c>
      <c r="G149" t="s">
        <v>11</v>
      </c>
      <c r="H149">
        <v>1297.26</v>
      </c>
      <c r="I149">
        <v>922.65899999999999</v>
      </c>
      <c r="J149">
        <v>3377.98</v>
      </c>
      <c r="K149">
        <v>1537.3</v>
      </c>
      <c r="L149">
        <v>469.57</v>
      </c>
      <c r="M149">
        <v>1415.57</v>
      </c>
      <c r="N149">
        <v>2724.68</v>
      </c>
      <c r="O149">
        <v>676.80600000000004</v>
      </c>
      <c r="P149">
        <v>1013.22</v>
      </c>
      <c r="Q149">
        <v>873.90300000000002</v>
      </c>
      <c r="R149">
        <v>682.13900000000001</v>
      </c>
    </row>
    <row r="150" spans="1:18" x14ac:dyDescent="0.15">
      <c r="A150" t="s">
        <v>449</v>
      </c>
      <c r="B150" t="s">
        <v>450</v>
      </c>
      <c r="C150" t="s">
        <v>451</v>
      </c>
      <c r="D150">
        <v>99</v>
      </c>
      <c r="E150">
        <v>3</v>
      </c>
      <c r="F150" t="s">
        <v>10</v>
      </c>
      <c r="G150" t="s">
        <v>11</v>
      </c>
      <c r="H150">
        <v>665.98099999999999</v>
      </c>
      <c r="I150">
        <v>637.07500000000005</v>
      </c>
      <c r="J150">
        <v>95.570800000000006</v>
      </c>
      <c r="K150">
        <v>653.47</v>
      </c>
      <c r="L150">
        <v>518.23500000000001</v>
      </c>
      <c r="M150">
        <v>1007.39</v>
      </c>
      <c r="N150">
        <v>205.15700000000001</v>
      </c>
      <c r="O150">
        <v>1798.04</v>
      </c>
      <c r="P150">
        <v>1495.12</v>
      </c>
      <c r="Q150">
        <v>1323.82</v>
      </c>
      <c r="R150">
        <v>1875.9</v>
      </c>
    </row>
    <row r="151" spans="1:18" x14ac:dyDescent="0.15">
      <c r="A151" t="s">
        <v>452</v>
      </c>
      <c r="B151" t="s">
        <v>453</v>
      </c>
      <c r="C151" t="s">
        <v>454</v>
      </c>
      <c r="D151">
        <v>100</v>
      </c>
      <c r="E151">
        <v>5</v>
      </c>
      <c r="F151" t="s">
        <v>10</v>
      </c>
      <c r="G151" t="s">
        <v>11</v>
      </c>
      <c r="H151">
        <v>1682.01</v>
      </c>
      <c r="I151">
        <v>715.88699999999994</v>
      </c>
      <c r="J151">
        <v>434.27100000000002</v>
      </c>
      <c r="K151">
        <v>1197.3</v>
      </c>
      <c r="L151">
        <v>646.71699999999998</v>
      </c>
      <c r="M151">
        <v>1951.52</v>
      </c>
      <c r="N151">
        <v>931.66399999999999</v>
      </c>
      <c r="O151">
        <v>1250.67</v>
      </c>
      <c r="P151">
        <v>1325.37</v>
      </c>
      <c r="Q151">
        <v>1347.4</v>
      </c>
      <c r="R151">
        <v>1135.74</v>
      </c>
    </row>
    <row r="152" spans="1:18" x14ac:dyDescent="0.15">
      <c r="A152" t="s">
        <v>455</v>
      </c>
      <c r="B152" t="s">
        <v>456</v>
      </c>
      <c r="C152" t="s">
        <v>457</v>
      </c>
      <c r="D152">
        <v>100</v>
      </c>
      <c r="E152">
        <v>2</v>
      </c>
      <c r="F152" t="s">
        <v>10</v>
      </c>
      <c r="G152" t="s">
        <v>11</v>
      </c>
      <c r="H152">
        <v>202.00800000000001</v>
      </c>
      <c r="I152">
        <v>194.65</v>
      </c>
      <c r="J152">
        <v>121.91</v>
      </c>
      <c r="K152">
        <v>198.131</v>
      </c>
      <c r="L152">
        <v>242.70099999999999</v>
      </c>
      <c r="M152">
        <v>251.46199999999999</v>
      </c>
      <c r="N152">
        <v>130.929</v>
      </c>
      <c r="O152">
        <v>363.702</v>
      </c>
      <c r="P152">
        <v>321.07299999999998</v>
      </c>
      <c r="Q152">
        <v>349.78</v>
      </c>
      <c r="R152">
        <v>297.42099999999999</v>
      </c>
    </row>
    <row r="153" spans="1:18" x14ac:dyDescent="0.15">
      <c r="A153" t="s">
        <v>458</v>
      </c>
      <c r="B153" t="s">
        <v>459</v>
      </c>
      <c r="C153" t="s">
        <v>460</v>
      </c>
      <c r="D153">
        <v>101</v>
      </c>
      <c r="E153">
        <v>6</v>
      </c>
      <c r="F153" t="s">
        <v>10</v>
      </c>
      <c r="G153" t="s">
        <v>11</v>
      </c>
      <c r="H153">
        <v>2068.4299999999998</v>
      </c>
      <c r="I153">
        <v>1341.16</v>
      </c>
      <c r="J153">
        <v>1845.06</v>
      </c>
      <c r="K153">
        <v>992.755</v>
      </c>
      <c r="L153">
        <v>596.92399999999998</v>
      </c>
      <c r="M153">
        <v>1523.82</v>
      </c>
      <c r="N153">
        <v>2049.31</v>
      </c>
      <c r="O153">
        <v>1698.15</v>
      </c>
      <c r="P153">
        <v>1831.12</v>
      </c>
      <c r="Q153">
        <v>1425.76</v>
      </c>
      <c r="R153">
        <v>1704.48</v>
      </c>
    </row>
    <row r="154" spans="1:18" x14ac:dyDescent="0.15">
      <c r="A154" t="s">
        <v>461</v>
      </c>
      <c r="B154" t="s">
        <v>462</v>
      </c>
      <c r="C154" t="s">
        <v>463</v>
      </c>
      <c r="D154">
        <v>102</v>
      </c>
      <c r="E154">
        <v>14</v>
      </c>
      <c r="F154" t="s">
        <v>10</v>
      </c>
      <c r="G154" t="s">
        <v>11</v>
      </c>
      <c r="H154">
        <v>1978.53</v>
      </c>
      <c r="I154">
        <v>1475.37</v>
      </c>
      <c r="J154">
        <v>1991.68</v>
      </c>
      <c r="K154">
        <v>1920.93</v>
      </c>
      <c r="L154">
        <v>1251.8699999999999</v>
      </c>
      <c r="M154">
        <v>2365.23</v>
      </c>
      <c r="N154">
        <v>2277.14</v>
      </c>
      <c r="O154">
        <v>2124.6</v>
      </c>
      <c r="P154">
        <v>2133.56</v>
      </c>
      <c r="Q154">
        <v>2653.48</v>
      </c>
      <c r="R154">
        <v>1799.51</v>
      </c>
    </row>
    <row r="155" spans="1:18" x14ac:dyDescent="0.15">
      <c r="A155" t="s">
        <v>464</v>
      </c>
      <c r="B155" t="s">
        <v>465</v>
      </c>
      <c r="C155" t="s">
        <v>466</v>
      </c>
      <c r="D155">
        <v>102</v>
      </c>
      <c r="E155">
        <v>3</v>
      </c>
      <c r="F155" t="s">
        <v>10</v>
      </c>
      <c r="G155" t="s">
        <v>11</v>
      </c>
      <c r="H155">
        <v>656.42700000000002</v>
      </c>
      <c r="I155">
        <v>272.32600000000002</v>
      </c>
      <c r="J155">
        <v>1340.55</v>
      </c>
      <c r="K155">
        <v>418.68799999999999</v>
      </c>
      <c r="L155">
        <v>358.51100000000002</v>
      </c>
      <c r="M155">
        <v>462.40300000000002</v>
      </c>
      <c r="N155">
        <v>695.12599999999998</v>
      </c>
      <c r="O155">
        <v>520.774</v>
      </c>
      <c r="P155">
        <v>458.64100000000002</v>
      </c>
      <c r="Q155">
        <v>583.16499999999996</v>
      </c>
      <c r="R155">
        <v>413.14600000000002</v>
      </c>
    </row>
    <row r="156" spans="1:18" x14ac:dyDescent="0.15">
      <c r="A156" t="s">
        <v>467</v>
      </c>
      <c r="B156" t="s">
        <v>462</v>
      </c>
      <c r="C156" t="s">
        <v>468</v>
      </c>
      <c r="D156">
        <v>102</v>
      </c>
      <c r="E156">
        <v>2</v>
      </c>
      <c r="F156" t="s">
        <v>10</v>
      </c>
      <c r="G156" t="s">
        <v>11</v>
      </c>
      <c r="H156">
        <v>109.548</v>
      </c>
      <c r="I156">
        <v>98.494200000000006</v>
      </c>
      <c r="J156">
        <v>459.40600000000001</v>
      </c>
      <c r="K156">
        <v>159.30199999999999</v>
      </c>
      <c r="L156">
        <v>62.001100000000001</v>
      </c>
      <c r="M156">
        <v>70.968999999999994</v>
      </c>
      <c r="N156">
        <v>259.79399999999998</v>
      </c>
      <c r="O156">
        <v>61.636099999999999</v>
      </c>
      <c r="P156">
        <v>69.706500000000005</v>
      </c>
      <c r="Q156">
        <v>79.897599999999997</v>
      </c>
      <c r="R156">
        <v>80.505399999999995</v>
      </c>
    </row>
    <row r="157" spans="1:18" x14ac:dyDescent="0.15">
      <c r="A157" t="s">
        <v>469</v>
      </c>
      <c r="B157" t="s">
        <v>470</v>
      </c>
      <c r="C157" t="s">
        <v>471</v>
      </c>
      <c r="D157">
        <v>103</v>
      </c>
      <c r="E157">
        <v>2</v>
      </c>
      <c r="F157" t="s">
        <v>10</v>
      </c>
      <c r="G157" t="s">
        <v>11</v>
      </c>
      <c r="H157">
        <v>224.13300000000001</v>
      </c>
      <c r="I157">
        <v>162.40899999999999</v>
      </c>
      <c r="J157">
        <v>30.872</v>
      </c>
      <c r="K157">
        <v>223.328</v>
      </c>
      <c r="L157">
        <v>194.602</v>
      </c>
      <c r="M157">
        <v>257.78100000000001</v>
      </c>
      <c r="N157">
        <v>29.175799999999999</v>
      </c>
      <c r="O157">
        <v>421.88299999999998</v>
      </c>
      <c r="P157">
        <v>293.83199999999999</v>
      </c>
      <c r="Q157">
        <v>280.77699999999999</v>
      </c>
      <c r="R157">
        <v>295.57600000000002</v>
      </c>
    </row>
    <row r="158" spans="1:18" x14ac:dyDescent="0.15">
      <c r="A158" t="s">
        <v>472</v>
      </c>
      <c r="B158" t="s">
        <v>473</v>
      </c>
      <c r="C158" t="s">
        <v>474</v>
      </c>
      <c r="D158">
        <v>104</v>
      </c>
      <c r="E158">
        <v>16</v>
      </c>
      <c r="F158" t="s">
        <v>10</v>
      </c>
      <c r="G158" t="s">
        <v>11</v>
      </c>
      <c r="H158">
        <v>1657.6</v>
      </c>
      <c r="I158">
        <v>2350.14</v>
      </c>
      <c r="J158">
        <v>2396.44</v>
      </c>
      <c r="K158">
        <v>2066.1799999999998</v>
      </c>
      <c r="L158">
        <v>2111.58</v>
      </c>
      <c r="M158">
        <v>1581.89</v>
      </c>
      <c r="N158">
        <v>3654.3</v>
      </c>
      <c r="O158">
        <v>2207.98</v>
      </c>
      <c r="P158">
        <v>2079.81</v>
      </c>
      <c r="Q158">
        <v>2057.54</v>
      </c>
      <c r="R158">
        <v>2239.1799999999998</v>
      </c>
    </row>
    <row r="159" spans="1:18" x14ac:dyDescent="0.15">
      <c r="A159" t="s">
        <v>475</v>
      </c>
      <c r="B159" t="s">
        <v>476</v>
      </c>
      <c r="C159" t="s">
        <v>477</v>
      </c>
      <c r="D159">
        <v>105</v>
      </c>
      <c r="E159">
        <v>4</v>
      </c>
      <c r="F159" t="s">
        <v>10</v>
      </c>
      <c r="G159" t="s">
        <v>11</v>
      </c>
      <c r="H159">
        <v>326.75700000000001</v>
      </c>
      <c r="I159">
        <v>402.452</v>
      </c>
      <c r="J159">
        <v>946.154</v>
      </c>
      <c r="K159">
        <v>274.41300000000001</v>
      </c>
      <c r="L159">
        <v>469.43799999999999</v>
      </c>
      <c r="M159">
        <v>171.38499999999999</v>
      </c>
      <c r="N159">
        <v>1008.03</v>
      </c>
      <c r="O159">
        <v>267.16399999999999</v>
      </c>
      <c r="P159">
        <v>158.17599999999999</v>
      </c>
      <c r="Q159">
        <v>240.16900000000001</v>
      </c>
      <c r="R159">
        <v>247.52600000000001</v>
      </c>
    </row>
    <row r="160" spans="1:18" x14ac:dyDescent="0.15">
      <c r="A160" t="s">
        <v>478</v>
      </c>
      <c r="B160" t="s">
        <v>479</v>
      </c>
      <c r="C160" t="s">
        <v>480</v>
      </c>
      <c r="D160">
        <v>105</v>
      </c>
      <c r="E160">
        <v>5</v>
      </c>
      <c r="F160" t="s">
        <v>10</v>
      </c>
      <c r="G160" t="s">
        <v>11</v>
      </c>
      <c r="H160">
        <v>736.05899999999997</v>
      </c>
      <c r="I160">
        <v>851.67399999999998</v>
      </c>
      <c r="J160">
        <v>659.26599999999996</v>
      </c>
      <c r="K160">
        <v>572.86800000000005</v>
      </c>
      <c r="L160">
        <v>1057.31</v>
      </c>
      <c r="M160">
        <v>432.08699999999999</v>
      </c>
      <c r="N160">
        <v>970.47400000000005</v>
      </c>
      <c r="O160">
        <v>616.745</v>
      </c>
      <c r="P160">
        <v>379.86399999999998</v>
      </c>
      <c r="Q160">
        <v>565.09299999999996</v>
      </c>
      <c r="R160">
        <v>570.76599999999996</v>
      </c>
    </row>
    <row r="161" spans="1:18" x14ac:dyDescent="0.15">
      <c r="A161" t="s">
        <v>481</v>
      </c>
      <c r="B161" t="s">
        <v>482</v>
      </c>
      <c r="C161" t="s">
        <v>483</v>
      </c>
      <c r="D161">
        <v>106</v>
      </c>
      <c r="E161">
        <v>5</v>
      </c>
      <c r="F161" t="s">
        <v>10</v>
      </c>
      <c r="G161" t="s">
        <v>11</v>
      </c>
      <c r="H161">
        <v>198.107</v>
      </c>
      <c r="I161">
        <v>163.209</v>
      </c>
      <c r="J161">
        <v>108.22</v>
      </c>
      <c r="K161">
        <v>205.83500000000001</v>
      </c>
      <c r="L161">
        <v>163.929</v>
      </c>
      <c r="M161">
        <v>216.23599999999999</v>
      </c>
      <c r="N161">
        <v>75.898700000000005</v>
      </c>
      <c r="O161">
        <v>177.197</v>
      </c>
      <c r="P161">
        <v>214.11199999999999</v>
      </c>
      <c r="Q161">
        <v>184.38800000000001</v>
      </c>
      <c r="R161">
        <v>147.048</v>
      </c>
    </row>
    <row r="162" spans="1:18" x14ac:dyDescent="0.15">
      <c r="A162" t="s">
        <v>484</v>
      </c>
      <c r="B162" t="s">
        <v>485</v>
      </c>
      <c r="C162" t="s">
        <v>486</v>
      </c>
      <c r="D162">
        <v>107</v>
      </c>
      <c r="E162">
        <v>6</v>
      </c>
      <c r="F162" t="s">
        <v>10</v>
      </c>
      <c r="G162" t="s">
        <v>11</v>
      </c>
      <c r="H162">
        <v>678.82100000000003</v>
      </c>
      <c r="I162">
        <v>513.93299999999999</v>
      </c>
      <c r="J162">
        <v>445.81599999999997</v>
      </c>
      <c r="K162">
        <v>823.09</v>
      </c>
      <c r="L162">
        <v>619.93499999999995</v>
      </c>
      <c r="M162">
        <v>979.57299999999998</v>
      </c>
      <c r="N162">
        <v>378.072</v>
      </c>
      <c r="O162">
        <v>736.90499999999997</v>
      </c>
      <c r="P162">
        <v>735.86800000000005</v>
      </c>
      <c r="Q162">
        <v>756.12800000000004</v>
      </c>
      <c r="R162">
        <v>574.95000000000005</v>
      </c>
    </row>
    <row r="163" spans="1:18" x14ac:dyDescent="0.15">
      <c r="A163" t="s">
        <v>487</v>
      </c>
      <c r="B163" t="s">
        <v>488</v>
      </c>
      <c r="C163" t="s">
        <v>489</v>
      </c>
      <c r="D163">
        <v>108</v>
      </c>
      <c r="E163">
        <v>3</v>
      </c>
      <c r="F163" t="s">
        <v>10</v>
      </c>
      <c r="G163" t="s">
        <v>11</v>
      </c>
      <c r="H163">
        <v>477.541</v>
      </c>
      <c r="I163">
        <v>246.73500000000001</v>
      </c>
      <c r="J163">
        <v>516.03700000000003</v>
      </c>
      <c r="K163">
        <v>244.11099999999999</v>
      </c>
      <c r="L163">
        <v>190.63300000000001</v>
      </c>
      <c r="M163">
        <v>465.08600000000001</v>
      </c>
      <c r="N163">
        <v>398.25400000000002</v>
      </c>
      <c r="O163">
        <v>178.49</v>
      </c>
      <c r="P163">
        <v>517.44600000000003</v>
      </c>
      <c r="Q163">
        <v>397.66800000000001</v>
      </c>
      <c r="R163">
        <v>214.03200000000001</v>
      </c>
    </row>
    <row r="164" spans="1:18" x14ac:dyDescent="0.15">
      <c r="A164" t="s">
        <v>490</v>
      </c>
      <c r="B164" t="s">
        <v>491</v>
      </c>
      <c r="C164" t="s">
        <v>492</v>
      </c>
      <c r="D164">
        <v>109</v>
      </c>
      <c r="E164">
        <v>10</v>
      </c>
      <c r="F164" t="s">
        <v>10</v>
      </c>
      <c r="G164" t="s">
        <v>11</v>
      </c>
      <c r="H164">
        <v>823.23500000000001</v>
      </c>
      <c r="I164">
        <v>1155.1300000000001</v>
      </c>
      <c r="J164">
        <v>887.93600000000004</v>
      </c>
      <c r="K164">
        <v>1003.02</v>
      </c>
      <c r="L164">
        <v>1075.53</v>
      </c>
      <c r="M164">
        <v>650.53099999999995</v>
      </c>
      <c r="N164">
        <v>1021.92</v>
      </c>
      <c r="O164">
        <v>884.76900000000001</v>
      </c>
      <c r="P164">
        <v>635.32600000000002</v>
      </c>
      <c r="Q164">
        <v>710.21</v>
      </c>
      <c r="R164">
        <v>967.24900000000002</v>
      </c>
    </row>
    <row r="165" spans="1:18" x14ac:dyDescent="0.15">
      <c r="A165" t="s">
        <v>493</v>
      </c>
      <c r="B165" t="s">
        <v>494</v>
      </c>
      <c r="C165" t="s">
        <v>495</v>
      </c>
      <c r="D165">
        <v>110</v>
      </c>
      <c r="E165">
        <v>7</v>
      </c>
      <c r="F165" t="s">
        <v>10</v>
      </c>
      <c r="G165" t="s">
        <v>11</v>
      </c>
      <c r="H165">
        <v>678.60400000000004</v>
      </c>
      <c r="I165">
        <v>662.34500000000003</v>
      </c>
      <c r="J165">
        <v>567.12699999999995</v>
      </c>
      <c r="K165">
        <v>680.98099999999999</v>
      </c>
      <c r="L165">
        <v>532.45399999999995</v>
      </c>
      <c r="M165">
        <v>725.46600000000001</v>
      </c>
      <c r="N165">
        <v>434.97</v>
      </c>
      <c r="O165">
        <v>595.26599999999996</v>
      </c>
      <c r="P165">
        <v>667.77</v>
      </c>
      <c r="Q165">
        <v>549.58100000000002</v>
      </c>
      <c r="R165">
        <v>565.34699999999998</v>
      </c>
    </row>
    <row r="166" spans="1:18" x14ac:dyDescent="0.15">
      <c r="A166" t="s">
        <v>496</v>
      </c>
      <c r="B166" t="s">
        <v>497</v>
      </c>
      <c r="C166" t="s">
        <v>498</v>
      </c>
      <c r="D166">
        <v>111</v>
      </c>
      <c r="E166">
        <v>5</v>
      </c>
      <c r="F166" t="s">
        <v>10</v>
      </c>
      <c r="G166" t="s">
        <v>11</v>
      </c>
      <c r="H166">
        <v>589.74</v>
      </c>
      <c r="I166">
        <v>656.36199999999997</v>
      </c>
      <c r="J166">
        <v>75.759699999999995</v>
      </c>
      <c r="K166">
        <v>523.88699999999994</v>
      </c>
      <c r="L166">
        <v>434.20800000000003</v>
      </c>
      <c r="M166">
        <v>506.99</v>
      </c>
      <c r="N166">
        <v>97.096199999999996</v>
      </c>
      <c r="O166">
        <v>408.83</v>
      </c>
      <c r="P166">
        <v>588.47900000000004</v>
      </c>
      <c r="Q166">
        <v>471.00299999999999</v>
      </c>
      <c r="R166">
        <v>475.31799999999998</v>
      </c>
    </row>
    <row r="167" spans="1:18" x14ac:dyDescent="0.15">
      <c r="A167" t="s">
        <v>499</v>
      </c>
      <c r="B167" t="s">
        <v>500</v>
      </c>
      <c r="C167" t="s">
        <v>501</v>
      </c>
      <c r="D167">
        <v>112</v>
      </c>
      <c r="E167">
        <v>6</v>
      </c>
      <c r="F167" t="s">
        <v>10</v>
      </c>
      <c r="G167" t="s">
        <v>11</v>
      </c>
      <c r="H167">
        <v>1785.25</v>
      </c>
      <c r="I167">
        <v>1632.5</v>
      </c>
      <c r="J167">
        <v>954.99400000000003</v>
      </c>
      <c r="K167">
        <v>1413.79</v>
      </c>
      <c r="L167">
        <v>1975.33</v>
      </c>
      <c r="M167">
        <v>984.56</v>
      </c>
      <c r="N167">
        <v>492.92099999999999</v>
      </c>
      <c r="O167">
        <v>1215.4100000000001</v>
      </c>
      <c r="P167">
        <v>952.97</v>
      </c>
      <c r="Q167">
        <v>954.26499999999999</v>
      </c>
      <c r="R167">
        <v>1410.44</v>
      </c>
    </row>
    <row r="168" spans="1:18" x14ac:dyDescent="0.15">
      <c r="A168" t="s">
        <v>502</v>
      </c>
      <c r="B168" t="s">
        <v>503</v>
      </c>
      <c r="C168" t="s">
        <v>504</v>
      </c>
      <c r="D168">
        <v>113</v>
      </c>
      <c r="E168">
        <v>7</v>
      </c>
      <c r="F168" t="s">
        <v>10</v>
      </c>
      <c r="G168" t="s">
        <v>11</v>
      </c>
      <c r="H168">
        <v>1412.36</v>
      </c>
      <c r="I168">
        <v>1465.73</v>
      </c>
      <c r="J168">
        <v>775.08799999999997</v>
      </c>
      <c r="K168">
        <v>1899.73</v>
      </c>
      <c r="L168">
        <v>1024.74</v>
      </c>
      <c r="M168">
        <v>1550.17</v>
      </c>
      <c r="N168">
        <v>850.02</v>
      </c>
      <c r="O168">
        <v>1733.94</v>
      </c>
      <c r="P168">
        <v>2173.37</v>
      </c>
      <c r="Q168">
        <v>1781.17</v>
      </c>
      <c r="R168">
        <v>1562.78</v>
      </c>
    </row>
    <row r="169" spans="1:18" x14ac:dyDescent="0.15">
      <c r="A169" t="s">
        <v>505</v>
      </c>
      <c r="B169" t="s">
        <v>506</v>
      </c>
      <c r="C169" t="s">
        <v>507</v>
      </c>
      <c r="D169">
        <v>115</v>
      </c>
      <c r="E169">
        <v>3</v>
      </c>
      <c r="F169" t="s">
        <v>10</v>
      </c>
      <c r="G169" t="s">
        <v>11</v>
      </c>
      <c r="H169">
        <v>151.85900000000001</v>
      </c>
      <c r="I169">
        <v>128.072</v>
      </c>
      <c r="J169">
        <v>415.19499999999999</v>
      </c>
      <c r="K169">
        <v>116.875</v>
      </c>
      <c r="L169">
        <v>125.212</v>
      </c>
      <c r="M169">
        <v>86.097800000000007</v>
      </c>
      <c r="N169">
        <v>551.83500000000004</v>
      </c>
      <c r="O169">
        <v>111.15</v>
      </c>
      <c r="P169">
        <v>74.808300000000003</v>
      </c>
      <c r="Q169">
        <v>95.019199999999998</v>
      </c>
      <c r="R169">
        <v>93.728800000000007</v>
      </c>
    </row>
    <row r="170" spans="1:18" x14ac:dyDescent="0.15">
      <c r="A170" t="s">
        <v>508</v>
      </c>
      <c r="B170" t="s">
        <v>509</v>
      </c>
      <c r="C170" t="s">
        <v>510</v>
      </c>
      <c r="D170">
        <v>116</v>
      </c>
      <c r="E170">
        <v>6</v>
      </c>
      <c r="F170" t="s">
        <v>10</v>
      </c>
      <c r="G170" t="s">
        <v>11</v>
      </c>
      <c r="H170">
        <v>768.74900000000002</v>
      </c>
      <c r="I170">
        <v>481.25799999999998</v>
      </c>
      <c r="J170">
        <v>187.84100000000001</v>
      </c>
      <c r="K170">
        <v>731.73800000000006</v>
      </c>
      <c r="L170">
        <v>819.67200000000003</v>
      </c>
      <c r="M170">
        <v>717.24</v>
      </c>
      <c r="N170">
        <v>299.36500000000001</v>
      </c>
      <c r="O170">
        <v>1048.99</v>
      </c>
      <c r="P170">
        <v>938.14</v>
      </c>
      <c r="Q170">
        <v>1047.6600000000001</v>
      </c>
      <c r="R170">
        <v>1086.3800000000001</v>
      </c>
    </row>
    <row r="171" spans="1:18" x14ac:dyDescent="0.15">
      <c r="A171" t="s">
        <v>511</v>
      </c>
      <c r="B171" t="s">
        <v>512</v>
      </c>
      <c r="C171" t="s">
        <v>513</v>
      </c>
      <c r="D171">
        <v>117</v>
      </c>
      <c r="E171">
        <v>9</v>
      </c>
      <c r="F171" t="s">
        <v>10</v>
      </c>
      <c r="G171" t="s">
        <v>11</v>
      </c>
      <c r="H171">
        <v>1487.63</v>
      </c>
      <c r="I171">
        <v>1506.23</v>
      </c>
      <c r="J171">
        <v>1037.43</v>
      </c>
      <c r="K171">
        <v>1326.48</v>
      </c>
      <c r="L171">
        <v>1694.57</v>
      </c>
      <c r="M171">
        <v>1085.93</v>
      </c>
      <c r="N171">
        <v>1634.53</v>
      </c>
      <c r="O171">
        <v>1528.47</v>
      </c>
      <c r="P171">
        <v>1410.26</v>
      </c>
      <c r="Q171">
        <v>1160.33</v>
      </c>
      <c r="R171">
        <v>1506.66</v>
      </c>
    </row>
    <row r="172" spans="1:18" x14ac:dyDescent="0.15">
      <c r="A172" t="s">
        <v>514</v>
      </c>
      <c r="B172" t="s">
        <v>515</v>
      </c>
      <c r="C172" t="s">
        <v>516</v>
      </c>
      <c r="D172">
        <v>118</v>
      </c>
      <c r="E172">
        <v>2</v>
      </c>
      <c r="F172" t="s">
        <v>10</v>
      </c>
      <c r="G172" t="s">
        <v>11</v>
      </c>
      <c r="H172">
        <v>185.05799999999999</v>
      </c>
      <c r="I172">
        <v>207.464</v>
      </c>
      <c r="J172">
        <v>134.80699999999999</v>
      </c>
      <c r="K172">
        <v>166.86799999999999</v>
      </c>
      <c r="L172">
        <v>273.05700000000002</v>
      </c>
      <c r="M172">
        <v>138.29</v>
      </c>
      <c r="N172">
        <v>106.532</v>
      </c>
      <c r="O172">
        <v>215.47800000000001</v>
      </c>
      <c r="P172">
        <v>166.46299999999999</v>
      </c>
      <c r="Q172">
        <v>156.32</v>
      </c>
      <c r="R172">
        <v>180.55199999999999</v>
      </c>
    </row>
    <row r="173" spans="1:18" x14ac:dyDescent="0.15">
      <c r="A173" t="s">
        <v>517</v>
      </c>
      <c r="B173" t="s">
        <v>518</v>
      </c>
      <c r="C173" t="s">
        <v>519</v>
      </c>
      <c r="D173">
        <v>119</v>
      </c>
      <c r="E173">
        <v>2</v>
      </c>
      <c r="F173" t="s">
        <v>10</v>
      </c>
      <c r="G173" t="s">
        <v>11</v>
      </c>
      <c r="H173">
        <v>662.59699999999998</v>
      </c>
      <c r="I173">
        <v>808.09</v>
      </c>
      <c r="J173">
        <v>889.58699999999999</v>
      </c>
      <c r="K173">
        <v>585.70600000000002</v>
      </c>
      <c r="L173">
        <v>561.86199999999997</v>
      </c>
      <c r="M173">
        <v>877.53</v>
      </c>
      <c r="N173">
        <v>312.70100000000002</v>
      </c>
      <c r="O173">
        <v>402.90300000000002</v>
      </c>
      <c r="P173">
        <v>611.64800000000002</v>
      </c>
      <c r="Q173">
        <v>589.98800000000006</v>
      </c>
      <c r="R173">
        <v>524.928</v>
      </c>
    </row>
    <row r="174" spans="1:18" x14ac:dyDescent="0.15">
      <c r="A174" t="s">
        <v>520</v>
      </c>
      <c r="B174" t="s">
        <v>521</v>
      </c>
      <c r="C174" t="s">
        <v>522</v>
      </c>
      <c r="D174">
        <v>120</v>
      </c>
      <c r="E174">
        <v>8</v>
      </c>
      <c r="F174" t="s">
        <v>10</v>
      </c>
      <c r="G174" t="s">
        <v>11</v>
      </c>
      <c r="H174">
        <v>779.37599999999998</v>
      </c>
      <c r="I174">
        <v>780.76700000000005</v>
      </c>
      <c r="J174">
        <v>117.078</v>
      </c>
      <c r="K174">
        <v>404.76</v>
      </c>
      <c r="L174">
        <v>1076.79</v>
      </c>
      <c r="M174">
        <v>438.45</v>
      </c>
      <c r="N174">
        <v>53.9039</v>
      </c>
      <c r="O174">
        <v>641.18100000000004</v>
      </c>
      <c r="P174">
        <v>537.69799999999998</v>
      </c>
      <c r="Q174">
        <v>570.13900000000001</v>
      </c>
      <c r="R174">
        <v>578.74800000000005</v>
      </c>
    </row>
    <row r="175" spans="1:18" x14ac:dyDescent="0.15">
      <c r="A175" t="s">
        <v>523</v>
      </c>
      <c r="B175" t="s">
        <v>524</v>
      </c>
      <c r="C175" t="s">
        <v>525</v>
      </c>
      <c r="D175">
        <v>121</v>
      </c>
      <c r="E175">
        <v>9</v>
      </c>
      <c r="F175" t="s">
        <v>10</v>
      </c>
      <c r="G175" t="s">
        <v>11</v>
      </c>
      <c r="H175">
        <v>986.44200000000001</v>
      </c>
      <c r="I175">
        <v>848.43</v>
      </c>
      <c r="J175">
        <v>970.70600000000002</v>
      </c>
      <c r="K175">
        <v>1198.03</v>
      </c>
      <c r="L175">
        <v>1541.46</v>
      </c>
      <c r="M175">
        <v>918.45899999999995</v>
      </c>
      <c r="N175">
        <v>801.38099999999997</v>
      </c>
      <c r="O175">
        <v>1251.58</v>
      </c>
      <c r="P175">
        <v>1256.81</v>
      </c>
      <c r="Q175">
        <v>1011.65</v>
      </c>
      <c r="R175">
        <v>1104.32</v>
      </c>
    </row>
    <row r="176" spans="1:18" x14ac:dyDescent="0.15">
      <c r="A176" t="s">
        <v>526</v>
      </c>
      <c r="B176" t="s">
        <v>527</v>
      </c>
      <c r="C176" t="s">
        <v>528</v>
      </c>
      <c r="D176">
        <v>121</v>
      </c>
      <c r="E176">
        <v>9</v>
      </c>
      <c r="F176" t="s">
        <v>10</v>
      </c>
      <c r="G176" t="s">
        <v>11</v>
      </c>
      <c r="H176">
        <v>1566.58</v>
      </c>
      <c r="I176">
        <v>1013.85</v>
      </c>
      <c r="J176">
        <v>374.10199999999998</v>
      </c>
      <c r="K176">
        <v>1376.75</v>
      </c>
      <c r="L176">
        <v>2329.56</v>
      </c>
      <c r="M176">
        <v>1335.9</v>
      </c>
      <c r="N176">
        <v>629.39200000000005</v>
      </c>
      <c r="O176">
        <v>1865.61</v>
      </c>
      <c r="P176">
        <v>919.56500000000005</v>
      </c>
      <c r="Q176">
        <v>1179.33</v>
      </c>
      <c r="R176">
        <v>1379.18</v>
      </c>
    </row>
    <row r="177" spans="1:18" x14ac:dyDescent="0.15">
      <c r="A177" t="s">
        <v>529</v>
      </c>
      <c r="B177" t="s">
        <v>530</v>
      </c>
      <c r="C177" t="s">
        <v>531</v>
      </c>
      <c r="D177">
        <v>122</v>
      </c>
      <c r="E177">
        <v>2</v>
      </c>
      <c r="F177" t="s">
        <v>10</v>
      </c>
      <c r="G177" t="s">
        <v>11</v>
      </c>
      <c r="H177">
        <v>286.25400000000002</v>
      </c>
      <c r="I177">
        <v>342.69299999999998</v>
      </c>
      <c r="J177">
        <v>77.287700000000001</v>
      </c>
      <c r="K177">
        <v>227.12299999999999</v>
      </c>
      <c r="L177">
        <v>300.86200000000002</v>
      </c>
      <c r="M177">
        <v>400.96</v>
      </c>
      <c r="N177">
        <v>144.43799999999999</v>
      </c>
      <c r="O177">
        <v>509.59199999999998</v>
      </c>
      <c r="P177">
        <v>838.596</v>
      </c>
      <c r="Q177">
        <v>736.49800000000005</v>
      </c>
      <c r="R177">
        <v>451.65600000000001</v>
      </c>
    </row>
    <row r="178" spans="1:18" x14ac:dyDescent="0.15">
      <c r="A178" t="s">
        <v>532</v>
      </c>
      <c r="B178" t="s">
        <v>533</v>
      </c>
      <c r="C178" t="s">
        <v>534</v>
      </c>
      <c r="D178">
        <v>123</v>
      </c>
      <c r="E178">
        <v>4</v>
      </c>
      <c r="F178" t="s">
        <v>10</v>
      </c>
      <c r="G178" t="s">
        <v>11</v>
      </c>
      <c r="H178">
        <v>209.66900000000001</v>
      </c>
      <c r="I178">
        <v>395.20400000000001</v>
      </c>
      <c r="J178">
        <v>58.130499999999998</v>
      </c>
      <c r="K178">
        <v>398.56799999999998</v>
      </c>
      <c r="L178">
        <v>852.37599999999998</v>
      </c>
      <c r="M178">
        <v>201.45699999999999</v>
      </c>
      <c r="N178">
        <v>33.256300000000003</v>
      </c>
      <c r="O178">
        <v>557.572</v>
      </c>
      <c r="P178">
        <v>407.47399999999999</v>
      </c>
      <c r="Q178">
        <v>473.01299999999998</v>
      </c>
      <c r="R178">
        <v>941.96900000000005</v>
      </c>
    </row>
    <row r="179" spans="1:18" x14ac:dyDescent="0.15">
      <c r="A179" t="s">
        <v>535</v>
      </c>
      <c r="B179" t="s">
        <v>536</v>
      </c>
      <c r="C179" t="s">
        <v>537</v>
      </c>
      <c r="D179">
        <v>124</v>
      </c>
      <c r="E179">
        <v>23</v>
      </c>
      <c r="F179" t="s">
        <v>10</v>
      </c>
      <c r="G179" t="s">
        <v>11</v>
      </c>
      <c r="H179">
        <v>2913.96</v>
      </c>
      <c r="I179">
        <v>1887.79</v>
      </c>
      <c r="J179">
        <v>1721.93</v>
      </c>
      <c r="K179">
        <v>2854.43</v>
      </c>
      <c r="L179">
        <v>1851.95</v>
      </c>
      <c r="M179">
        <v>2853.35</v>
      </c>
      <c r="N179">
        <v>2801.16</v>
      </c>
      <c r="O179">
        <v>3376.49</v>
      </c>
      <c r="P179">
        <v>3647.79</v>
      </c>
      <c r="Q179">
        <v>4696.29</v>
      </c>
      <c r="R179">
        <v>5120.3500000000004</v>
      </c>
    </row>
    <row r="180" spans="1:18" x14ac:dyDescent="0.15">
      <c r="A180" t="s">
        <v>538</v>
      </c>
      <c r="B180" t="s">
        <v>539</v>
      </c>
      <c r="C180" t="s">
        <v>540</v>
      </c>
      <c r="D180">
        <v>124</v>
      </c>
      <c r="E180">
        <v>3</v>
      </c>
      <c r="F180" t="s">
        <v>10</v>
      </c>
      <c r="G180" t="s">
        <v>11</v>
      </c>
      <c r="H180">
        <v>96.412999999999997</v>
      </c>
      <c r="I180">
        <v>98.162000000000006</v>
      </c>
      <c r="J180">
        <v>191.47300000000001</v>
      </c>
      <c r="K180">
        <v>294.90300000000002</v>
      </c>
      <c r="L180">
        <v>60.019799999999996</v>
      </c>
      <c r="M180">
        <v>82.406999999999996</v>
      </c>
      <c r="N180">
        <v>432.55900000000003</v>
      </c>
      <c r="O180">
        <v>116.544</v>
      </c>
      <c r="P180">
        <v>227.55099999999999</v>
      </c>
      <c r="Q180">
        <v>123.306</v>
      </c>
      <c r="R180">
        <v>241.952</v>
      </c>
    </row>
    <row r="181" spans="1:18" x14ac:dyDescent="0.15">
      <c r="A181" t="s">
        <v>541</v>
      </c>
      <c r="B181" t="s">
        <v>542</v>
      </c>
      <c r="C181" t="s">
        <v>543</v>
      </c>
      <c r="D181">
        <v>124</v>
      </c>
      <c r="E181">
        <v>6</v>
      </c>
      <c r="F181" t="s">
        <v>10</v>
      </c>
      <c r="G181" t="s">
        <v>11</v>
      </c>
      <c r="H181">
        <v>634.97299999999996</v>
      </c>
      <c r="I181">
        <v>614.95399999999995</v>
      </c>
      <c r="J181">
        <v>1132.8900000000001</v>
      </c>
      <c r="K181">
        <v>669.22</v>
      </c>
      <c r="L181">
        <v>271.81099999999998</v>
      </c>
      <c r="M181">
        <v>332.048</v>
      </c>
      <c r="N181">
        <v>1714.93</v>
      </c>
      <c r="O181">
        <v>545.61</v>
      </c>
      <c r="P181">
        <v>367.96300000000002</v>
      </c>
      <c r="Q181">
        <v>392.83600000000001</v>
      </c>
      <c r="R181">
        <v>463.43200000000002</v>
      </c>
    </row>
    <row r="182" spans="1:18" x14ac:dyDescent="0.15">
      <c r="A182" t="s">
        <v>544</v>
      </c>
      <c r="B182" t="s">
        <v>545</v>
      </c>
      <c r="C182" t="s">
        <v>546</v>
      </c>
      <c r="D182">
        <v>124</v>
      </c>
      <c r="E182">
        <v>4</v>
      </c>
      <c r="F182" t="s">
        <v>10</v>
      </c>
      <c r="G182" t="s">
        <v>11</v>
      </c>
      <c r="H182">
        <v>172.262</v>
      </c>
      <c r="I182">
        <v>263.697</v>
      </c>
      <c r="J182">
        <v>103.22</v>
      </c>
      <c r="K182">
        <v>576.74</v>
      </c>
      <c r="L182">
        <v>74.224800000000002</v>
      </c>
      <c r="M182">
        <v>91.7316</v>
      </c>
      <c r="N182">
        <v>205.45699999999999</v>
      </c>
      <c r="O182">
        <v>405.82</v>
      </c>
      <c r="P182">
        <v>349.93200000000002</v>
      </c>
      <c r="Q182">
        <v>273.25900000000001</v>
      </c>
      <c r="R182">
        <v>407.31099999999998</v>
      </c>
    </row>
    <row r="183" spans="1:18" x14ac:dyDescent="0.15">
      <c r="A183" t="s">
        <v>547</v>
      </c>
      <c r="B183" t="s">
        <v>548</v>
      </c>
      <c r="C183" t="s">
        <v>549</v>
      </c>
      <c r="D183">
        <v>124</v>
      </c>
      <c r="E183">
        <v>15</v>
      </c>
      <c r="F183" t="s">
        <v>10</v>
      </c>
      <c r="G183" t="s">
        <v>11</v>
      </c>
      <c r="H183">
        <v>1164.45</v>
      </c>
      <c r="I183">
        <v>2580.4</v>
      </c>
      <c r="J183">
        <v>693.98299999999995</v>
      </c>
      <c r="K183">
        <v>677.31399999999996</v>
      </c>
      <c r="L183">
        <v>448.04899999999998</v>
      </c>
      <c r="M183">
        <v>293.57400000000001</v>
      </c>
      <c r="N183">
        <v>1593.68</v>
      </c>
      <c r="O183">
        <v>1728.73</v>
      </c>
      <c r="P183">
        <v>2412.9899999999998</v>
      </c>
      <c r="Q183">
        <v>546.58699999999999</v>
      </c>
      <c r="R183">
        <v>240.541</v>
      </c>
    </row>
    <row r="184" spans="1:18" x14ac:dyDescent="0.15">
      <c r="A184" t="s">
        <v>550</v>
      </c>
      <c r="B184" t="s">
        <v>551</v>
      </c>
      <c r="C184" t="s">
        <v>552</v>
      </c>
      <c r="D184">
        <v>124</v>
      </c>
      <c r="E184">
        <v>14</v>
      </c>
      <c r="F184" t="s">
        <v>10</v>
      </c>
      <c r="G184" t="s">
        <v>11</v>
      </c>
      <c r="H184">
        <v>1823.14</v>
      </c>
      <c r="I184">
        <v>1930.21</v>
      </c>
      <c r="J184">
        <v>1436.89</v>
      </c>
      <c r="K184">
        <v>1100.6099999999999</v>
      </c>
      <c r="L184">
        <v>650.726</v>
      </c>
      <c r="M184">
        <v>608.096</v>
      </c>
      <c r="N184">
        <v>1997.83</v>
      </c>
      <c r="O184">
        <v>1465.84</v>
      </c>
      <c r="P184">
        <v>1129.0899999999999</v>
      </c>
      <c r="Q184">
        <v>914.36300000000006</v>
      </c>
      <c r="R184">
        <v>1178.29</v>
      </c>
    </row>
    <row r="185" spans="1:18" x14ac:dyDescent="0.15">
      <c r="A185" t="s">
        <v>553</v>
      </c>
      <c r="B185" t="s">
        <v>554</v>
      </c>
      <c r="C185" t="s">
        <v>555</v>
      </c>
      <c r="D185">
        <v>124</v>
      </c>
      <c r="E185">
        <v>3</v>
      </c>
      <c r="F185" t="s">
        <v>10</v>
      </c>
      <c r="G185" t="s">
        <v>11</v>
      </c>
      <c r="H185">
        <v>193.53299999999999</v>
      </c>
      <c r="I185">
        <v>189.381</v>
      </c>
      <c r="J185">
        <v>621.404</v>
      </c>
      <c r="K185">
        <v>234.58500000000001</v>
      </c>
      <c r="L185">
        <v>78.6374</v>
      </c>
      <c r="M185">
        <v>72.619299999999996</v>
      </c>
      <c r="N185">
        <v>449.35899999999998</v>
      </c>
      <c r="O185">
        <v>107.541</v>
      </c>
      <c r="P185">
        <v>102.1</v>
      </c>
      <c r="Q185">
        <v>102.571</v>
      </c>
      <c r="R185">
        <v>129.178</v>
      </c>
    </row>
    <row r="186" spans="1:18" x14ac:dyDescent="0.15">
      <c r="A186" t="s">
        <v>556</v>
      </c>
      <c r="B186" t="s">
        <v>557</v>
      </c>
      <c r="C186" t="s">
        <v>558</v>
      </c>
      <c r="D186">
        <v>124</v>
      </c>
      <c r="E186">
        <v>1</v>
      </c>
      <c r="F186" t="s">
        <v>10</v>
      </c>
      <c r="G186" t="s">
        <v>11</v>
      </c>
      <c r="H186">
        <v>84.821799999999996</v>
      </c>
      <c r="I186">
        <v>62.602899999999998</v>
      </c>
      <c r="J186">
        <v>242.09700000000001</v>
      </c>
      <c r="K186">
        <v>110.053</v>
      </c>
      <c r="L186">
        <v>10.8186</v>
      </c>
      <c r="M186">
        <v>14.703099999999999</v>
      </c>
      <c r="N186">
        <v>62.814100000000003</v>
      </c>
      <c r="O186">
        <v>28.509</v>
      </c>
      <c r="P186">
        <v>20.756799999999998</v>
      </c>
      <c r="Q186">
        <v>24.885400000000001</v>
      </c>
      <c r="R186">
        <v>22.912099999999999</v>
      </c>
    </row>
    <row r="187" spans="1:18" x14ac:dyDescent="0.15">
      <c r="A187" t="s">
        <v>559</v>
      </c>
      <c r="B187" t="s">
        <v>560</v>
      </c>
      <c r="C187" t="s">
        <v>561</v>
      </c>
      <c r="D187">
        <v>124</v>
      </c>
      <c r="E187">
        <v>14</v>
      </c>
      <c r="F187" t="s">
        <v>10</v>
      </c>
      <c r="G187" t="s">
        <v>11</v>
      </c>
      <c r="H187">
        <v>1607.38</v>
      </c>
      <c r="I187">
        <v>970.25400000000002</v>
      </c>
      <c r="J187">
        <v>316.18700000000001</v>
      </c>
      <c r="K187">
        <v>2077.86</v>
      </c>
      <c r="L187">
        <v>1964.8</v>
      </c>
      <c r="M187">
        <v>1731.16</v>
      </c>
      <c r="N187">
        <v>557.15</v>
      </c>
      <c r="O187">
        <v>2250.87</v>
      </c>
      <c r="P187">
        <v>2979.64</v>
      </c>
      <c r="Q187">
        <v>3804.67</v>
      </c>
      <c r="R187">
        <v>5077.54</v>
      </c>
    </row>
    <row r="188" spans="1:18" x14ac:dyDescent="0.15">
      <c r="A188" t="s">
        <v>562</v>
      </c>
      <c r="B188" t="s">
        <v>563</v>
      </c>
      <c r="C188" t="s">
        <v>564</v>
      </c>
      <c r="D188">
        <v>124</v>
      </c>
      <c r="E188">
        <v>2</v>
      </c>
      <c r="F188" t="s">
        <v>10</v>
      </c>
      <c r="G188" t="s">
        <v>11</v>
      </c>
      <c r="H188">
        <v>324.07499999999999</v>
      </c>
      <c r="I188">
        <v>293.71800000000002</v>
      </c>
      <c r="J188">
        <v>336.93</v>
      </c>
      <c r="K188">
        <v>315.78399999999999</v>
      </c>
      <c r="L188">
        <v>138.059</v>
      </c>
      <c r="M188">
        <v>151.20400000000001</v>
      </c>
      <c r="N188">
        <v>626.18799999999999</v>
      </c>
      <c r="O188">
        <v>233.56</v>
      </c>
      <c r="P188">
        <v>254.268</v>
      </c>
      <c r="Q188">
        <v>195.49799999999999</v>
      </c>
      <c r="R188">
        <v>283.161</v>
      </c>
    </row>
    <row r="189" spans="1:18" x14ac:dyDescent="0.15">
      <c r="A189" t="s">
        <v>565</v>
      </c>
      <c r="B189" t="s">
        <v>566</v>
      </c>
      <c r="C189" t="s">
        <v>567</v>
      </c>
      <c r="D189">
        <v>124</v>
      </c>
      <c r="E189">
        <v>18</v>
      </c>
      <c r="F189" t="s">
        <v>10</v>
      </c>
      <c r="G189" t="s">
        <v>11</v>
      </c>
      <c r="H189">
        <v>2024.62</v>
      </c>
      <c r="I189">
        <v>1046.02</v>
      </c>
      <c r="J189">
        <v>393.21800000000002</v>
      </c>
      <c r="K189">
        <v>1947.59</v>
      </c>
      <c r="L189">
        <v>1158.8399999999999</v>
      </c>
      <c r="M189">
        <v>1107.27</v>
      </c>
      <c r="N189">
        <v>421.70499999999998</v>
      </c>
      <c r="O189">
        <v>1721.23</v>
      </c>
      <c r="P189">
        <v>2298.64</v>
      </c>
      <c r="Q189">
        <v>2995.07</v>
      </c>
      <c r="R189">
        <v>3161.09</v>
      </c>
    </row>
    <row r="190" spans="1:18" x14ac:dyDescent="0.15">
      <c r="A190" t="s">
        <v>568</v>
      </c>
      <c r="B190" t="s">
        <v>569</v>
      </c>
      <c r="C190" t="s">
        <v>570</v>
      </c>
      <c r="D190">
        <v>124</v>
      </c>
      <c r="E190">
        <v>3</v>
      </c>
      <c r="F190" t="s">
        <v>10</v>
      </c>
      <c r="G190" t="s">
        <v>11</v>
      </c>
      <c r="H190">
        <v>292.59199999999998</v>
      </c>
      <c r="I190">
        <v>137.36500000000001</v>
      </c>
      <c r="J190">
        <v>1048.23</v>
      </c>
      <c r="K190">
        <v>458.79899999999998</v>
      </c>
      <c r="L190">
        <v>103.547</v>
      </c>
      <c r="M190">
        <v>87.974800000000002</v>
      </c>
      <c r="N190">
        <v>706.96299999999997</v>
      </c>
      <c r="O190">
        <v>412.90100000000001</v>
      </c>
      <c r="P190">
        <v>252.18799999999999</v>
      </c>
      <c r="Q190">
        <v>164.58099999999999</v>
      </c>
      <c r="R190">
        <v>422.36700000000002</v>
      </c>
    </row>
    <row r="191" spans="1:18" x14ac:dyDescent="0.15">
      <c r="A191" t="s">
        <v>571</v>
      </c>
      <c r="B191" t="s">
        <v>572</v>
      </c>
      <c r="C191" t="s">
        <v>573</v>
      </c>
      <c r="D191">
        <v>124</v>
      </c>
      <c r="E191">
        <v>14</v>
      </c>
      <c r="F191" t="s">
        <v>10</v>
      </c>
      <c r="G191" t="s">
        <v>11</v>
      </c>
      <c r="H191">
        <v>3064.65</v>
      </c>
      <c r="I191">
        <v>4765.97</v>
      </c>
      <c r="J191">
        <v>1056.17</v>
      </c>
      <c r="K191">
        <v>1071.07</v>
      </c>
      <c r="L191">
        <v>1008.57</v>
      </c>
      <c r="M191">
        <v>739.56100000000004</v>
      </c>
      <c r="N191">
        <v>1940.58</v>
      </c>
      <c r="O191">
        <v>2789.14</v>
      </c>
      <c r="P191">
        <v>1397.63</v>
      </c>
      <c r="Q191">
        <v>417.37799999999999</v>
      </c>
      <c r="R191">
        <v>212.52600000000001</v>
      </c>
    </row>
    <row r="192" spans="1:18" x14ac:dyDescent="0.15">
      <c r="A192" t="s">
        <v>574</v>
      </c>
      <c r="B192" t="s">
        <v>575</v>
      </c>
      <c r="C192" t="s">
        <v>576</v>
      </c>
      <c r="D192">
        <v>124</v>
      </c>
      <c r="E192">
        <v>3</v>
      </c>
      <c r="F192" t="s">
        <v>10</v>
      </c>
      <c r="G192" t="s">
        <v>11</v>
      </c>
      <c r="H192">
        <v>430.83199999999999</v>
      </c>
      <c r="I192">
        <v>208.727</v>
      </c>
      <c r="J192">
        <v>225.20099999999999</v>
      </c>
      <c r="K192">
        <v>556.64800000000002</v>
      </c>
      <c r="L192">
        <v>212.96</v>
      </c>
      <c r="M192">
        <v>231.411</v>
      </c>
      <c r="N192">
        <v>258.57100000000003</v>
      </c>
      <c r="O192">
        <v>542.57600000000002</v>
      </c>
      <c r="P192">
        <v>409.11599999999999</v>
      </c>
      <c r="Q192">
        <v>368.10899999999998</v>
      </c>
      <c r="R192">
        <v>709.11800000000005</v>
      </c>
    </row>
    <row r="193" spans="1:18" x14ac:dyDescent="0.15">
      <c r="A193" t="s">
        <v>577</v>
      </c>
      <c r="B193" t="s">
        <v>578</v>
      </c>
      <c r="C193" t="s">
        <v>579</v>
      </c>
      <c r="D193">
        <v>124</v>
      </c>
      <c r="E193">
        <v>6</v>
      </c>
      <c r="F193" t="s">
        <v>10</v>
      </c>
      <c r="G193" t="s">
        <v>11</v>
      </c>
      <c r="H193">
        <v>1349.89</v>
      </c>
      <c r="I193">
        <v>920.87199999999996</v>
      </c>
      <c r="J193">
        <v>628.029</v>
      </c>
      <c r="K193">
        <v>1405.56</v>
      </c>
      <c r="L193">
        <v>1194.28</v>
      </c>
      <c r="M193">
        <v>972.38400000000001</v>
      </c>
      <c r="N193">
        <v>1019.33</v>
      </c>
      <c r="O193">
        <v>1341.77</v>
      </c>
      <c r="P193">
        <v>1308.99</v>
      </c>
      <c r="Q193">
        <v>1430.36</v>
      </c>
      <c r="R193">
        <v>1997.98</v>
      </c>
    </row>
    <row r="194" spans="1:18" x14ac:dyDescent="0.15">
      <c r="A194" t="s">
        <v>580</v>
      </c>
      <c r="B194" t="s">
        <v>581</v>
      </c>
      <c r="C194" t="s">
        <v>582</v>
      </c>
      <c r="D194">
        <v>125</v>
      </c>
      <c r="E194">
        <v>21</v>
      </c>
      <c r="F194" t="s">
        <v>10</v>
      </c>
      <c r="G194" t="s">
        <v>11</v>
      </c>
      <c r="H194">
        <v>4287.38</v>
      </c>
      <c r="I194">
        <v>4246.1099999999997</v>
      </c>
      <c r="J194">
        <v>675.41499999999996</v>
      </c>
      <c r="K194">
        <v>3904.07</v>
      </c>
      <c r="L194">
        <v>4685.79</v>
      </c>
      <c r="M194">
        <v>3896.64</v>
      </c>
      <c r="N194">
        <v>795.37199999999996</v>
      </c>
      <c r="O194">
        <v>4752.62</v>
      </c>
      <c r="P194">
        <v>4466.53</v>
      </c>
      <c r="Q194">
        <v>4142.5200000000004</v>
      </c>
      <c r="R194">
        <v>4533.96</v>
      </c>
    </row>
    <row r="195" spans="1:18" x14ac:dyDescent="0.15">
      <c r="A195" t="s">
        <v>583</v>
      </c>
      <c r="B195" t="s">
        <v>584</v>
      </c>
      <c r="C195" t="s">
        <v>585</v>
      </c>
      <c r="D195">
        <v>126</v>
      </c>
      <c r="E195">
        <v>7</v>
      </c>
      <c r="F195" t="s">
        <v>10</v>
      </c>
      <c r="G195" t="s">
        <v>11</v>
      </c>
      <c r="H195">
        <v>1201.0899999999999</v>
      </c>
      <c r="I195">
        <v>1530.54</v>
      </c>
      <c r="J195">
        <v>1555.83</v>
      </c>
      <c r="K195">
        <v>1321.69</v>
      </c>
      <c r="L195">
        <v>1280.42</v>
      </c>
      <c r="M195">
        <v>988.31799999999998</v>
      </c>
      <c r="N195">
        <v>1026.52</v>
      </c>
      <c r="O195">
        <v>1227.97</v>
      </c>
      <c r="P195">
        <v>1759.58</v>
      </c>
      <c r="Q195">
        <v>1501.69</v>
      </c>
      <c r="R195">
        <v>1828.63</v>
      </c>
    </row>
    <row r="196" spans="1:18" x14ac:dyDescent="0.15">
      <c r="A196" t="s">
        <v>586</v>
      </c>
      <c r="B196" t="s">
        <v>587</v>
      </c>
      <c r="C196" t="s">
        <v>588</v>
      </c>
      <c r="D196">
        <v>127</v>
      </c>
      <c r="E196">
        <v>4</v>
      </c>
      <c r="F196" t="s">
        <v>10</v>
      </c>
      <c r="G196" t="s">
        <v>11</v>
      </c>
      <c r="H196">
        <v>542.36099999999999</v>
      </c>
      <c r="I196">
        <v>472.95400000000001</v>
      </c>
      <c r="J196">
        <v>322.334</v>
      </c>
      <c r="K196">
        <v>677.55</v>
      </c>
      <c r="L196">
        <v>523.91499999999996</v>
      </c>
      <c r="M196">
        <v>483.262</v>
      </c>
      <c r="N196">
        <v>219.15600000000001</v>
      </c>
      <c r="O196">
        <v>497.08800000000002</v>
      </c>
      <c r="P196">
        <v>578.53599999999994</v>
      </c>
      <c r="Q196">
        <v>442.63499999999999</v>
      </c>
      <c r="R196">
        <v>506.59</v>
      </c>
    </row>
    <row r="197" spans="1:18" x14ac:dyDescent="0.15">
      <c r="A197" t="s">
        <v>589</v>
      </c>
      <c r="B197" t="s">
        <v>590</v>
      </c>
      <c r="C197" t="s">
        <v>591</v>
      </c>
      <c r="D197">
        <v>128</v>
      </c>
      <c r="E197">
        <v>1</v>
      </c>
      <c r="F197" t="s">
        <v>10</v>
      </c>
      <c r="G197" t="s">
        <v>11</v>
      </c>
      <c r="H197">
        <v>119.27800000000001</v>
      </c>
      <c r="I197">
        <v>108.01300000000001</v>
      </c>
      <c r="J197">
        <v>43.979100000000003</v>
      </c>
      <c r="K197">
        <v>122.482</v>
      </c>
      <c r="L197">
        <v>50.336599999999997</v>
      </c>
      <c r="M197">
        <v>113.334</v>
      </c>
      <c r="N197">
        <v>29.447199999999999</v>
      </c>
      <c r="O197">
        <v>80.599199999999996</v>
      </c>
      <c r="P197">
        <v>120.806</v>
      </c>
      <c r="Q197">
        <v>101.995</v>
      </c>
      <c r="R197">
        <v>71.387799999999999</v>
      </c>
    </row>
    <row r="198" spans="1:18" x14ac:dyDescent="0.15">
      <c r="A198" t="s">
        <v>592</v>
      </c>
      <c r="B198" t="s">
        <v>593</v>
      </c>
      <c r="C198" t="s">
        <v>594</v>
      </c>
      <c r="D198">
        <v>129</v>
      </c>
      <c r="E198">
        <v>1</v>
      </c>
      <c r="F198" t="s">
        <v>10</v>
      </c>
      <c r="G198" t="s">
        <v>11</v>
      </c>
      <c r="H198">
        <v>97.394400000000005</v>
      </c>
      <c r="I198">
        <v>92.811800000000005</v>
      </c>
      <c r="J198">
        <v>35.112200000000001</v>
      </c>
      <c r="K198">
        <v>133.321</v>
      </c>
      <c r="L198">
        <v>63.489600000000003</v>
      </c>
      <c r="M198">
        <v>130.11799999999999</v>
      </c>
      <c r="N198">
        <v>19.332999999999998</v>
      </c>
      <c r="O198">
        <v>83.045900000000003</v>
      </c>
      <c r="P198">
        <v>135.07</v>
      </c>
      <c r="Q198">
        <v>102.767</v>
      </c>
      <c r="R198">
        <v>86.367199999999997</v>
      </c>
    </row>
    <row r="199" spans="1:18" x14ac:dyDescent="0.15">
      <c r="A199" t="s">
        <v>595</v>
      </c>
      <c r="B199" t="s">
        <v>596</v>
      </c>
      <c r="C199" t="s">
        <v>597</v>
      </c>
      <c r="D199">
        <v>130</v>
      </c>
      <c r="E199">
        <v>6</v>
      </c>
      <c r="F199" t="s">
        <v>10</v>
      </c>
      <c r="G199" t="s">
        <v>11</v>
      </c>
      <c r="H199">
        <v>165.55699999999999</v>
      </c>
      <c r="I199">
        <v>226.631</v>
      </c>
      <c r="J199">
        <v>665.06600000000003</v>
      </c>
      <c r="K199">
        <v>196.387</v>
      </c>
      <c r="L199">
        <v>149.30699999999999</v>
      </c>
      <c r="M199">
        <v>653.03800000000001</v>
      </c>
      <c r="N199">
        <v>1160.21</v>
      </c>
      <c r="O199">
        <v>199.107</v>
      </c>
      <c r="P199">
        <v>440.358</v>
      </c>
      <c r="Q199">
        <v>229.87200000000001</v>
      </c>
      <c r="R199">
        <v>168.63900000000001</v>
      </c>
    </row>
    <row r="200" spans="1:18" x14ac:dyDescent="0.15">
      <c r="A200" t="s">
        <v>598</v>
      </c>
      <c r="B200" t="s">
        <v>599</v>
      </c>
      <c r="C200" t="s">
        <v>600</v>
      </c>
      <c r="D200">
        <v>131</v>
      </c>
      <c r="E200">
        <v>20</v>
      </c>
      <c r="F200" t="s">
        <v>10</v>
      </c>
      <c r="G200" t="s">
        <v>11</v>
      </c>
      <c r="H200">
        <v>3177.42</v>
      </c>
      <c r="I200">
        <v>2833.19</v>
      </c>
      <c r="J200">
        <v>5874.98</v>
      </c>
      <c r="K200">
        <v>1822.88</v>
      </c>
      <c r="L200">
        <v>1960.2</v>
      </c>
      <c r="M200">
        <v>1984.2</v>
      </c>
      <c r="N200">
        <v>4806.4399999999996</v>
      </c>
      <c r="O200">
        <v>2556.87</v>
      </c>
      <c r="P200">
        <v>3250.84</v>
      </c>
      <c r="Q200">
        <v>2544.4499999999998</v>
      </c>
      <c r="R200">
        <v>3363.84</v>
      </c>
    </row>
    <row r="201" spans="1:18" x14ac:dyDescent="0.15">
      <c r="A201" t="s">
        <v>601</v>
      </c>
      <c r="B201" t="s">
        <v>602</v>
      </c>
      <c r="C201" t="s">
        <v>603</v>
      </c>
      <c r="D201">
        <v>131</v>
      </c>
      <c r="E201">
        <v>16</v>
      </c>
      <c r="F201" t="s">
        <v>10</v>
      </c>
      <c r="G201" t="s">
        <v>11</v>
      </c>
      <c r="H201">
        <v>1563.94</v>
      </c>
      <c r="I201">
        <v>1261.67</v>
      </c>
      <c r="J201">
        <v>1985.42</v>
      </c>
      <c r="K201">
        <v>1380.37</v>
      </c>
      <c r="L201">
        <v>1167.17</v>
      </c>
      <c r="M201">
        <v>2510.65</v>
      </c>
      <c r="N201">
        <v>2246.77</v>
      </c>
      <c r="O201">
        <v>1287.23</v>
      </c>
      <c r="P201">
        <v>1169.51</v>
      </c>
      <c r="Q201">
        <v>877.21</v>
      </c>
      <c r="R201">
        <v>1628.93</v>
      </c>
    </row>
    <row r="202" spans="1:18" x14ac:dyDescent="0.15">
      <c r="A202" t="s">
        <v>604</v>
      </c>
      <c r="B202" t="s">
        <v>605</v>
      </c>
      <c r="C202" t="s">
        <v>606</v>
      </c>
      <c r="D202">
        <v>131</v>
      </c>
      <c r="E202">
        <v>1</v>
      </c>
      <c r="F202" t="s">
        <v>10</v>
      </c>
      <c r="G202" t="s">
        <v>11</v>
      </c>
      <c r="H202">
        <v>51.5077</v>
      </c>
      <c r="I202">
        <v>53.404299999999999</v>
      </c>
      <c r="J202">
        <v>62.317</v>
      </c>
      <c r="K202">
        <v>50.022599999999997</v>
      </c>
      <c r="L202">
        <v>40.669899999999998</v>
      </c>
      <c r="M202">
        <v>20.670300000000001</v>
      </c>
      <c r="N202">
        <v>161.732</v>
      </c>
      <c r="O202">
        <v>36.089399999999998</v>
      </c>
      <c r="P202">
        <v>26.081900000000001</v>
      </c>
      <c r="Q202">
        <v>29.308800000000002</v>
      </c>
      <c r="R202">
        <v>56.078000000000003</v>
      </c>
    </row>
    <row r="203" spans="1:18" x14ac:dyDescent="0.15">
      <c r="A203" t="s">
        <v>607</v>
      </c>
      <c r="B203" t="s">
        <v>608</v>
      </c>
      <c r="C203" t="s">
        <v>609</v>
      </c>
      <c r="D203">
        <v>132</v>
      </c>
      <c r="E203">
        <v>2</v>
      </c>
      <c r="F203" t="s">
        <v>10</v>
      </c>
      <c r="G203" t="s">
        <v>11</v>
      </c>
      <c r="H203">
        <v>53.7697</v>
      </c>
      <c r="I203">
        <v>70.319699999999997</v>
      </c>
      <c r="J203">
        <v>174.90899999999999</v>
      </c>
      <c r="K203">
        <v>85.705699999999993</v>
      </c>
      <c r="L203">
        <v>36.288400000000003</v>
      </c>
      <c r="M203">
        <v>58.179900000000004</v>
      </c>
      <c r="N203">
        <v>156.99199999999999</v>
      </c>
      <c r="O203">
        <v>100.59399999999999</v>
      </c>
      <c r="P203">
        <v>103.42700000000001</v>
      </c>
      <c r="Q203">
        <v>123.749</v>
      </c>
      <c r="R203">
        <v>48.520499999999998</v>
      </c>
    </row>
    <row r="204" spans="1:18" x14ac:dyDescent="0.15">
      <c r="A204" t="s">
        <v>610</v>
      </c>
      <c r="B204" t="s">
        <v>611</v>
      </c>
      <c r="C204" t="s">
        <v>612</v>
      </c>
      <c r="D204">
        <v>133</v>
      </c>
      <c r="E204">
        <v>7</v>
      </c>
      <c r="F204" t="s">
        <v>10</v>
      </c>
      <c r="G204" t="s">
        <v>11</v>
      </c>
      <c r="H204">
        <v>1437.97</v>
      </c>
      <c r="I204">
        <v>2228.1</v>
      </c>
      <c r="J204">
        <v>1930.68</v>
      </c>
      <c r="K204">
        <v>1555.54</v>
      </c>
      <c r="L204">
        <v>2298.0500000000002</v>
      </c>
      <c r="M204">
        <v>1156.8</v>
      </c>
      <c r="N204">
        <v>916.928</v>
      </c>
      <c r="O204">
        <v>1647.18</v>
      </c>
      <c r="P204">
        <v>1682.93</v>
      </c>
      <c r="Q204">
        <v>1839.18</v>
      </c>
      <c r="R204">
        <v>2339.9499999999998</v>
      </c>
    </row>
    <row r="205" spans="1:18" x14ac:dyDescent="0.15">
      <c r="A205" t="s">
        <v>613</v>
      </c>
      <c r="B205" t="s">
        <v>614</v>
      </c>
      <c r="C205" t="s">
        <v>615</v>
      </c>
      <c r="D205">
        <v>134</v>
      </c>
      <c r="E205">
        <v>9</v>
      </c>
      <c r="F205" t="s">
        <v>10</v>
      </c>
      <c r="G205" t="s">
        <v>11</v>
      </c>
      <c r="H205">
        <v>523.07600000000002</v>
      </c>
      <c r="I205">
        <v>433.01499999999999</v>
      </c>
      <c r="J205">
        <v>249.63399999999999</v>
      </c>
      <c r="K205">
        <v>525.73699999999997</v>
      </c>
      <c r="L205">
        <v>466.00200000000001</v>
      </c>
      <c r="M205">
        <v>629.99300000000005</v>
      </c>
      <c r="N205">
        <v>170.661</v>
      </c>
      <c r="O205">
        <v>532.48099999999999</v>
      </c>
      <c r="P205">
        <v>526.75099999999998</v>
      </c>
      <c r="Q205">
        <v>506.12</v>
      </c>
      <c r="R205">
        <v>489.02100000000002</v>
      </c>
    </row>
    <row r="206" spans="1:18" x14ac:dyDescent="0.15">
      <c r="A206" t="s">
        <v>616</v>
      </c>
      <c r="B206" t="s">
        <v>617</v>
      </c>
      <c r="C206" t="s">
        <v>618</v>
      </c>
      <c r="D206">
        <v>135</v>
      </c>
      <c r="E206">
        <v>5</v>
      </c>
      <c r="F206" t="s">
        <v>10</v>
      </c>
      <c r="G206" t="s">
        <v>11</v>
      </c>
      <c r="H206">
        <v>751.53300000000002</v>
      </c>
      <c r="I206">
        <v>768.04499999999996</v>
      </c>
      <c r="J206">
        <v>129.947</v>
      </c>
      <c r="K206">
        <v>468.13099999999997</v>
      </c>
      <c r="L206">
        <v>684.13499999999999</v>
      </c>
      <c r="M206">
        <v>605.74099999999999</v>
      </c>
      <c r="N206">
        <v>76.161799999999999</v>
      </c>
      <c r="O206">
        <v>639.71400000000006</v>
      </c>
      <c r="P206">
        <v>740.73800000000006</v>
      </c>
      <c r="Q206">
        <v>639.30499999999995</v>
      </c>
      <c r="R206">
        <v>684.41300000000001</v>
      </c>
    </row>
    <row r="207" spans="1:18" x14ac:dyDescent="0.15">
      <c r="A207" t="s">
        <v>619</v>
      </c>
      <c r="B207" t="s">
        <v>617</v>
      </c>
      <c r="C207" t="s">
        <v>620</v>
      </c>
      <c r="D207">
        <v>135</v>
      </c>
      <c r="E207">
        <v>1</v>
      </c>
      <c r="F207" t="s">
        <v>10</v>
      </c>
      <c r="G207" t="s">
        <v>11</v>
      </c>
      <c r="H207">
        <v>23.533899999999999</v>
      </c>
      <c r="I207">
        <v>68.217200000000005</v>
      </c>
      <c r="J207">
        <v>10.5038</v>
      </c>
      <c r="K207">
        <v>32.032600000000002</v>
      </c>
      <c r="L207">
        <v>30.957599999999999</v>
      </c>
      <c r="M207">
        <v>15.094099999999999</v>
      </c>
      <c r="N207">
        <v>6.3152799999999996</v>
      </c>
      <c r="O207">
        <v>42.393700000000003</v>
      </c>
      <c r="P207">
        <v>22.985600000000002</v>
      </c>
      <c r="Q207">
        <v>21.565200000000001</v>
      </c>
      <c r="R207">
        <v>26.902999999999999</v>
      </c>
    </row>
    <row r="208" spans="1:18" x14ac:dyDescent="0.15">
      <c r="A208" t="s">
        <v>621</v>
      </c>
      <c r="B208" t="s">
        <v>622</v>
      </c>
      <c r="C208" t="s">
        <v>623</v>
      </c>
      <c r="D208">
        <v>136</v>
      </c>
      <c r="E208">
        <v>3</v>
      </c>
      <c r="F208" t="s">
        <v>10</v>
      </c>
      <c r="G208" t="s">
        <v>11</v>
      </c>
      <c r="H208">
        <v>191.76</v>
      </c>
      <c r="I208">
        <v>378.096</v>
      </c>
      <c r="J208">
        <v>958.56399999999996</v>
      </c>
      <c r="K208">
        <v>189.54900000000001</v>
      </c>
      <c r="L208">
        <v>227.416</v>
      </c>
      <c r="M208">
        <v>108.02800000000001</v>
      </c>
      <c r="N208">
        <v>638.60599999999999</v>
      </c>
      <c r="O208">
        <v>116.33</v>
      </c>
      <c r="P208">
        <v>108.67100000000001</v>
      </c>
      <c r="Q208">
        <v>109.595</v>
      </c>
      <c r="R208">
        <v>203.23500000000001</v>
      </c>
    </row>
    <row r="209" spans="1:18" x14ac:dyDescent="0.15">
      <c r="A209" t="s">
        <v>624</v>
      </c>
      <c r="B209" t="s">
        <v>625</v>
      </c>
      <c r="C209" t="s">
        <v>626</v>
      </c>
      <c r="D209">
        <v>137</v>
      </c>
      <c r="E209">
        <v>8</v>
      </c>
      <c r="F209" t="s">
        <v>10</v>
      </c>
      <c r="G209" t="s">
        <v>11</v>
      </c>
      <c r="H209">
        <v>806.08699999999999</v>
      </c>
      <c r="I209">
        <v>555.58799999999997</v>
      </c>
      <c r="J209">
        <v>434.79599999999999</v>
      </c>
      <c r="K209">
        <v>910.03499999999997</v>
      </c>
      <c r="L209">
        <v>522.45600000000002</v>
      </c>
      <c r="M209">
        <v>804.41899999999998</v>
      </c>
      <c r="N209">
        <v>552.43799999999999</v>
      </c>
      <c r="O209">
        <v>829.61199999999997</v>
      </c>
      <c r="P209">
        <v>1027.3800000000001</v>
      </c>
      <c r="Q209">
        <v>825.49800000000005</v>
      </c>
      <c r="R209">
        <v>681.05899999999997</v>
      </c>
    </row>
    <row r="210" spans="1:18" x14ac:dyDescent="0.15">
      <c r="A210" t="s">
        <v>627</v>
      </c>
      <c r="B210" t="s">
        <v>628</v>
      </c>
      <c r="C210" t="s">
        <v>629</v>
      </c>
      <c r="D210">
        <v>138</v>
      </c>
      <c r="E210">
        <v>7</v>
      </c>
      <c r="F210" t="s">
        <v>10</v>
      </c>
      <c r="G210" t="s">
        <v>11</v>
      </c>
      <c r="H210">
        <v>1087.51</v>
      </c>
      <c r="I210">
        <v>1153.3900000000001</v>
      </c>
      <c r="J210">
        <v>535.96</v>
      </c>
      <c r="K210">
        <v>1325.57</v>
      </c>
      <c r="L210">
        <v>1173.4000000000001</v>
      </c>
      <c r="M210">
        <v>948.70799999999997</v>
      </c>
      <c r="N210">
        <v>799.78800000000001</v>
      </c>
      <c r="O210">
        <v>1217.2</v>
      </c>
      <c r="P210">
        <v>1192.72</v>
      </c>
      <c r="Q210">
        <v>852.64800000000002</v>
      </c>
      <c r="R210">
        <v>1185.6400000000001</v>
      </c>
    </row>
    <row r="211" spans="1:18" x14ac:dyDescent="0.15">
      <c r="A211" t="s">
        <v>630</v>
      </c>
      <c r="B211" t="s">
        <v>631</v>
      </c>
      <c r="C211" t="s">
        <v>632</v>
      </c>
      <c r="D211">
        <v>139</v>
      </c>
      <c r="E211">
        <v>4</v>
      </c>
      <c r="F211" t="s">
        <v>10</v>
      </c>
      <c r="G211" t="s">
        <v>11</v>
      </c>
      <c r="H211">
        <v>635.61900000000003</v>
      </c>
      <c r="I211">
        <v>767.976</v>
      </c>
      <c r="J211">
        <v>493.255</v>
      </c>
      <c r="K211">
        <v>701.02200000000005</v>
      </c>
      <c r="L211">
        <v>643.84100000000001</v>
      </c>
      <c r="M211">
        <v>670.58100000000002</v>
      </c>
      <c r="N211">
        <v>243.476</v>
      </c>
      <c r="O211">
        <v>712.34100000000001</v>
      </c>
      <c r="P211">
        <v>670.17200000000003</v>
      </c>
      <c r="Q211">
        <v>686.822</v>
      </c>
      <c r="R211">
        <v>575.59900000000005</v>
      </c>
    </row>
    <row r="212" spans="1:18" x14ac:dyDescent="0.15">
      <c r="A212" t="s">
        <v>633</v>
      </c>
      <c r="B212" t="s">
        <v>634</v>
      </c>
      <c r="C212" t="s">
        <v>635</v>
      </c>
      <c r="D212">
        <v>140</v>
      </c>
      <c r="E212">
        <v>1</v>
      </c>
      <c r="F212" t="s">
        <v>10</v>
      </c>
      <c r="G212" t="s">
        <v>11</v>
      </c>
      <c r="H212">
        <v>155.488</v>
      </c>
      <c r="I212">
        <v>197.89</v>
      </c>
      <c r="J212">
        <v>326.101</v>
      </c>
      <c r="K212">
        <v>240.023</v>
      </c>
      <c r="L212">
        <v>192.17400000000001</v>
      </c>
      <c r="M212">
        <v>218.76</v>
      </c>
      <c r="N212">
        <v>428.78399999999999</v>
      </c>
      <c r="O212">
        <v>208.34800000000001</v>
      </c>
      <c r="P212">
        <v>257.22199999999998</v>
      </c>
      <c r="Q212">
        <v>202.11799999999999</v>
      </c>
      <c r="R212">
        <v>198.32499999999999</v>
      </c>
    </row>
    <row r="213" spans="1:18" x14ac:dyDescent="0.15">
      <c r="A213" t="s">
        <v>636</v>
      </c>
      <c r="B213" t="s">
        <v>637</v>
      </c>
      <c r="C213" t="s">
        <v>638</v>
      </c>
      <c r="D213">
        <v>141</v>
      </c>
      <c r="E213">
        <v>9</v>
      </c>
      <c r="F213" t="s">
        <v>10</v>
      </c>
      <c r="G213" t="s">
        <v>11</v>
      </c>
      <c r="H213">
        <v>1197.22</v>
      </c>
      <c r="I213">
        <v>697.99900000000002</v>
      </c>
      <c r="J213">
        <v>1094.8</v>
      </c>
      <c r="K213">
        <v>1225.95</v>
      </c>
      <c r="L213">
        <v>917.10699999999997</v>
      </c>
      <c r="M213">
        <v>1779.99</v>
      </c>
      <c r="N213">
        <v>777.41499999999996</v>
      </c>
      <c r="O213">
        <v>1060.69</v>
      </c>
      <c r="P213">
        <v>1298.04</v>
      </c>
      <c r="Q213">
        <v>1024.94</v>
      </c>
      <c r="R213">
        <v>965.48599999999999</v>
      </c>
    </row>
    <row r="214" spans="1:18" x14ac:dyDescent="0.15">
      <c r="A214" t="s">
        <v>639</v>
      </c>
      <c r="B214" t="s">
        <v>640</v>
      </c>
      <c r="C214" t="s">
        <v>641</v>
      </c>
      <c r="D214">
        <v>142</v>
      </c>
      <c r="E214">
        <v>1</v>
      </c>
      <c r="F214" t="s">
        <v>10</v>
      </c>
      <c r="G214" t="s">
        <v>11</v>
      </c>
      <c r="H214">
        <v>195.232</v>
      </c>
      <c r="I214">
        <v>110.438</v>
      </c>
      <c r="J214">
        <v>88.105000000000004</v>
      </c>
      <c r="K214">
        <v>231.3</v>
      </c>
      <c r="L214">
        <v>66.508899999999997</v>
      </c>
      <c r="M214">
        <v>275.52</v>
      </c>
      <c r="N214">
        <v>109.883</v>
      </c>
      <c r="O214">
        <v>103.505</v>
      </c>
      <c r="P214">
        <v>158.315</v>
      </c>
      <c r="Q214">
        <v>159.71299999999999</v>
      </c>
      <c r="R214">
        <v>89.804500000000004</v>
      </c>
    </row>
    <row r="215" spans="1:18" x14ac:dyDescent="0.15">
      <c r="A215" t="s">
        <v>642</v>
      </c>
      <c r="B215" t="s">
        <v>643</v>
      </c>
      <c r="C215" t="s">
        <v>644</v>
      </c>
      <c r="D215">
        <v>143</v>
      </c>
      <c r="E215">
        <v>8</v>
      </c>
      <c r="F215" t="s">
        <v>10</v>
      </c>
      <c r="G215" t="s">
        <v>11</v>
      </c>
      <c r="H215">
        <v>487.83199999999999</v>
      </c>
      <c r="I215">
        <v>509.70400000000001</v>
      </c>
      <c r="J215">
        <v>117.146</v>
      </c>
      <c r="K215">
        <v>705.01800000000003</v>
      </c>
      <c r="L215">
        <v>333.767</v>
      </c>
      <c r="M215">
        <v>1406.66</v>
      </c>
      <c r="N215">
        <v>108.89400000000001</v>
      </c>
      <c r="O215">
        <v>642.31100000000004</v>
      </c>
      <c r="P215">
        <v>1069.5999999999999</v>
      </c>
      <c r="Q215">
        <v>1045.69</v>
      </c>
      <c r="R215">
        <v>522.59400000000005</v>
      </c>
    </row>
    <row r="216" spans="1:18" x14ac:dyDescent="0.15">
      <c r="A216" t="s">
        <v>645</v>
      </c>
      <c r="B216" t="s">
        <v>646</v>
      </c>
      <c r="C216" t="s">
        <v>647</v>
      </c>
      <c r="D216">
        <v>143</v>
      </c>
      <c r="E216">
        <v>10</v>
      </c>
      <c r="F216" t="s">
        <v>10</v>
      </c>
      <c r="G216" t="s">
        <v>11</v>
      </c>
      <c r="H216">
        <v>759.221</v>
      </c>
      <c r="I216">
        <v>494.70800000000003</v>
      </c>
      <c r="J216">
        <v>186.00899999999999</v>
      </c>
      <c r="K216">
        <v>821.63099999999997</v>
      </c>
      <c r="L216">
        <v>408.89400000000001</v>
      </c>
      <c r="M216">
        <v>1202.6199999999999</v>
      </c>
      <c r="N216">
        <v>133.86500000000001</v>
      </c>
      <c r="O216">
        <v>628.45500000000004</v>
      </c>
      <c r="P216">
        <v>893.75400000000002</v>
      </c>
      <c r="Q216">
        <v>806.79100000000005</v>
      </c>
      <c r="R216">
        <v>700.07600000000002</v>
      </c>
    </row>
    <row r="217" spans="1:18" x14ac:dyDescent="0.15">
      <c r="A217" t="s">
        <v>648</v>
      </c>
      <c r="B217" t="s">
        <v>649</v>
      </c>
      <c r="C217" t="s">
        <v>650</v>
      </c>
      <c r="D217">
        <v>143</v>
      </c>
      <c r="E217">
        <v>2</v>
      </c>
      <c r="F217" t="s">
        <v>10</v>
      </c>
      <c r="G217" t="s">
        <v>11</v>
      </c>
      <c r="H217">
        <v>136.60499999999999</v>
      </c>
      <c r="I217">
        <v>137.74700000000001</v>
      </c>
      <c r="J217">
        <v>546.07000000000005</v>
      </c>
      <c r="K217">
        <v>230.982</v>
      </c>
      <c r="L217">
        <v>69.433599999999998</v>
      </c>
      <c r="M217">
        <v>291.90199999999999</v>
      </c>
      <c r="N217">
        <v>547.72500000000002</v>
      </c>
      <c r="O217">
        <v>136.208</v>
      </c>
      <c r="P217">
        <v>232.357</v>
      </c>
      <c r="Q217">
        <v>226.76599999999999</v>
      </c>
      <c r="R217">
        <v>133.66399999999999</v>
      </c>
    </row>
    <row r="218" spans="1:18" x14ac:dyDescent="0.15">
      <c r="A218" t="s">
        <v>651</v>
      </c>
      <c r="B218" t="s">
        <v>652</v>
      </c>
      <c r="C218" t="s">
        <v>653</v>
      </c>
      <c r="D218">
        <v>143</v>
      </c>
      <c r="E218">
        <v>1</v>
      </c>
      <c r="F218" t="s">
        <v>10</v>
      </c>
      <c r="G218" t="s">
        <v>11</v>
      </c>
      <c r="H218">
        <v>48.373600000000003</v>
      </c>
      <c r="I218">
        <v>84.933400000000006</v>
      </c>
      <c r="J218">
        <v>11.760300000000001</v>
      </c>
      <c r="K218">
        <v>126.962</v>
      </c>
      <c r="L218">
        <v>42.610900000000001</v>
      </c>
      <c r="M218">
        <v>115.72499999999999</v>
      </c>
      <c r="N218">
        <v>3.7357</v>
      </c>
      <c r="O218">
        <v>103.88200000000001</v>
      </c>
      <c r="P218">
        <v>85.337599999999995</v>
      </c>
      <c r="Q218">
        <v>96.766599999999997</v>
      </c>
      <c r="R218">
        <v>55.234400000000001</v>
      </c>
    </row>
    <row r="219" spans="1:18" x14ac:dyDescent="0.15">
      <c r="A219" t="s">
        <v>654</v>
      </c>
      <c r="B219" t="s">
        <v>655</v>
      </c>
      <c r="C219" t="s">
        <v>656</v>
      </c>
      <c r="D219">
        <v>143</v>
      </c>
      <c r="E219">
        <v>12</v>
      </c>
      <c r="F219" t="s">
        <v>10</v>
      </c>
      <c r="G219" t="s">
        <v>11</v>
      </c>
      <c r="H219">
        <v>926.40499999999997</v>
      </c>
      <c r="I219">
        <v>959.40700000000004</v>
      </c>
      <c r="J219">
        <v>393.14699999999999</v>
      </c>
      <c r="K219">
        <v>1336.89</v>
      </c>
      <c r="L219">
        <v>517.43899999999996</v>
      </c>
      <c r="M219">
        <v>1374.13</v>
      </c>
      <c r="N219">
        <v>339.53800000000001</v>
      </c>
      <c r="O219">
        <v>1028.06</v>
      </c>
      <c r="P219">
        <v>1500.24</v>
      </c>
      <c r="Q219">
        <v>1130.25</v>
      </c>
      <c r="R219">
        <v>805.98599999999999</v>
      </c>
    </row>
    <row r="220" spans="1:18" x14ac:dyDescent="0.15">
      <c r="A220" t="s">
        <v>657</v>
      </c>
      <c r="B220" t="s">
        <v>658</v>
      </c>
      <c r="C220" t="s">
        <v>659</v>
      </c>
      <c r="D220">
        <v>143</v>
      </c>
      <c r="E220">
        <v>1</v>
      </c>
      <c r="F220" t="s">
        <v>10</v>
      </c>
      <c r="G220" t="s">
        <v>11</v>
      </c>
      <c r="H220">
        <v>8.6296900000000001</v>
      </c>
      <c r="I220">
        <v>9.1290499999999994</v>
      </c>
      <c r="J220">
        <v>1.89157</v>
      </c>
      <c r="K220">
        <v>13.940099999999999</v>
      </c>
      <c r="L220">
        <v>0</v>
      </c>
      <c r="M220">
        <v>65.562399999999997</v>
      </c>
      <c r="N220">
        <v>2.4713699999999998</v>
      </c>
      <c r="O220">
        <v>9.60426</v>
      </c>
      <c r="P220">
        <v>33.129600000000003</v>
      </c>
      <c r="Q220">
        <v>30.360199999999999</v>
      </c>
      <c r="R220">
        <v>8.3449399999999994</v>
      </c>
    </row>
    <row r="221" spans="1:18" x14ac:dyDescent="0.15">
      <c r="A221" t="s">
        <v>660</v>
      </c>
      <c r="B221" t="s">
        <v>661</v>
      </c>
      <c r="C221" t="s">
        <v>662</v>
      </c>
      <c r="D221">
        <v>144</v>
      </c>
      <c r="E221">
        <v>2</v>
      </c>
      <c r="F221" t="s">
        <v>10</v>
      </c>
      <c r="G221" t="s">
        <v>11</v>
      </c>
      <c r="H221">
        <v>41.241399999999999</v>
      </c>
      <c r="I221">
        <v>41.8523</v>
      </c>
      <c r="J221">
        <v>173.33500000000001</v>
      </c>
      <c r="K221">
        <v>60.011499999999998</v>
      </c>
      <c r="L221">
        <v>30.674600000000002</v>
      </c>
      <c r="M221">
        <v>57.926699999999997</v>
      </c>
      <c r="N221">
        <v>146.23500000000001</v>
      </c>
      <c r="O221">
        <v>43.840800000000002</v>
      </c>
      <c r="P221">
        <v>60.767800000000001</v>
      </c>
      <c r="Q221">
        <v>41.999200000000002</v>
      </c>
      <c r="R221">
        <v>41.091299999999997</v>
      </c>
    </row>
    <row r="222" spans="1:18" x14ac:dyDescent="0.15">
      <c r="A222" t="s">
        <v>663</v>
      </c>
      <c r="B222" t="s">
        <v>664</v>
      </c>
      <c r="C222" t="s">
        <v>665</v>
      </c>
      <c r="D222">
        <v>145</v>
      </c>
      <c r="E222">
        <v>2</v>
      </c>
      <c r="F222" t="s">
        <v>10</v>
      </c>
      <c r="G222" t="s">
        <v>11</v>
      </c>
      <c r="H222">
        <v>667.779</v>
      </c>
      <c r="I222">
        <v>586.84799999999996</v>
      </c>
      <c r="J222">
        <v>192.37700000000001</v>
      </c>
      <c r="K222">
        <v>612.38099999999997</v>
      </c>
      <c r="L222">
        <v>526.23</v>
      </c>
      <c r="M222">
        <v>480.803</v>
      </c>
      <c r="N222">
        <v>171.24199999999999</v>
      </c>
      <c r="O222">
        <v>422.83499999999998</v>
      </c>
      <c r="P222">
        <v>470.42099999999999</v>
      </c>
      <c r="Q222">
        <v>421.99099999999999</v>
      </c>
      <c r="R222">
        <v>444.899</v>
      </c>
    </row>
    <row r="223" spans="1:18" x14ac:dyDescent="0.15">
      <c r="A223" t="s">
        <v>666</v>
      </c>
      <c r="B223" t="s">
        <v>667</v>
      </c>
      <c r="C223" t="s">
        <v>668</v>
      </c>
      <c r="D223">
        <v>146</v>
      </c>
      <c r="E223">
        <v>4</v>
      </c>
      <c r="F223" t="s">
        <v>10</v>
      </c>
      <c r="G223" t="s">
        <v>11</v>
      </c>
      <c r="H223">
        <v>1017.51</v>
      </c>
      <c r="I223">
        <v>1016.54</v>
      </c>
      <c r="J223">
        <v>513.13300000000004</v>
      </c>
      <c r="K223">
        <v>1596.12</v>
      </c>
      <c r="L223">
        <v>947.17600000000004</v>
      </c>
      <c r="M223">
        <v>1717.77</v>
      </c>
      <c r="N223">
        <v>458.69900000000001</v>
      </c>
      <c r="O223">
        <v>1345</v>
      </c>
      <c r="P223">
        <v>1619.09</v>
      </c>
      <c r="Q223">
        <v>1348.14</v>
      </c>
      <c r="R223">
        <v>1203.0999999999999</v>
      </c>
    </row>
    <row r="224" spans="1:18" x14ac:dyDescent="0.15">
      <c r="A224" t="s">
        <v>669</v>
      </c>
      <c r="B224" t="s">
        <v>670</v>
      </c>
      <c r="C224" t="s">
        <v>671</v>
      </c>
      <c r="D224">
        <v>147</v>
      </c>
      <c r="E224">
        <v>5</v>
      </c>
      <c r="F224" t="s">
        <v>10</v>
      </c>
      <c r="G224" t="s">
        <v>11</v>
      </c>
      <c r="H224">
        <v>904.87599999999998</v>
      </c>
      <c r="I224">
        <v>901.96799999999996</v>
      </c>
      <c r="J224">
        <v>687.42899999999997</v>
      </c>
      <c r="K224">
        <v>1261.56</v>
      </c>
      <c r="L224">
        <v>696.03499999999997</v>
      </c>
      <c r="M224">
        <v>1130.51</v>
      </c>
      <c r="N224">
        <v>498.58</v>
      </c>
      <c r="O224">
        <v>846.47500000000002</v>
      </c>
      <c r="P224">
        <v>1057.49</v>
      </c>
      <c r="Q224">
        <v>792.423</v>
      </c>
      <c r="R224">
        <v>813.11099999999999</v>
      </c>
    </row>
    <row r="225" spans="1:18" x14ac:dyDescent="0.15">
      <c r="A225" t="s">
        <v>672</v>
      </c>
      <c r="B225" t="s">
        <v>673</v>
      </c>
      <c r="C225" t="s">
        <v>674</v>
      </c>
      <c r="D225">
        <v>148</v>
      </c>
      <c r="E225">
        <v>20</v>
      </c>
      <c r="F225" t="s">
        <v>10</v>
      </c>
      <c r="G225" t="s">
        <v>11</v>
      </c>
      <c r="H225">
        <v>2869.61</v>
      </c>
      <c r="I225">
        <v>2288.31</v>
      </c>
      <c r="J225">
        <v>1277.5</v>
      </c>
      <c r="K225">
        <v>3374.65</v>
      </c>
      <c r="L225">
        <v>2345.71</v>
      </c>
      <c r="M225">
        <v>4116.62</v>
      </c>
      <c r="N225">
        <v>1282.28</v>
      </c>
      <c r="O225">
        <v>3602.77</v>
      </c>
      <c r="P225">
        <v>3281.47</v>
      </c>
      <c r="Q225">
        <v>2978.43</v>
      </c>
      <c r="R225">
        <v>2727.29</v>
      </c>
    </row>
    <row r="226" spans="1:18" x14ac:dyDescent="0.15">
      <c r="A226" t="s">
        <v>675</v>
      </c>
      <c r="B226" t="s">
        <v>676</v>
      </c>
      <c r="C226" t="s">
        <v>677</v>
      </c>
      <c r="D226">
        <v>149</v>
      </c>
      <c r="E226">
        <v>22</v>
      </c>
      <c r="F226" t="s">
        <v>10</v>
      </c>
      <c r="G226" t="s">
        <v>11</v>
      </c>
      <c r="H226">
        <v>2448.9</v>
      </c>
      <c r="I226">
        <v>2793.18</v>
      </c>
      <c r="J226">
        <v>1165.54</v>
      </c>
      <c r="K226">
        <v>2473.73</v>
      </c>
      <c r="L226">
        <v>2164.98</v>
      </c>
      <c r="M226">
        <v>3580.82</v>
      </c>
      <c r="N226">
        <v>1043.1099999999999</v>
      </c>
      <c r="O226">
        <v>2674.93</v>
      </c>
      <c r="P226">
        <v>3777.62</v>
      </c>
      <c r="Q226">
        <v>4393.9799999999996</v>
      </c>
      <c r="R226">
        <v>2629.84</v>
      </c>
    </row>
    <row r="227" spans="1:18" x14ac:dyDescent="0.15">
      <c r="A227" t="s">
        <v>678</v>
      </c>
      <c r="B227" t="s">
        <v>679</v>
      </c>
      <c r="C227" t="s">
        <v>680</v>
      </c>
      <c r="D227">
        <v>149</v>
      </c>
      <c r="E227">
        <v>13</v>
      </c>
      <c r="F227" t="s">
        <v>10</v>
      </c>
      <c r="G227" t="s">
        <v>11</v>
      </c>
      <c r="H227">
        <v>1056.3499999999999</v>
      </c>
      <c r="I227">
        <v>1403.88</v>
      </c>
      <c r="J227">
        <v>852.53899999999999</v>
      </c>
      <c r="K227">
        <v>1255.03</v>
      </c>
      <c r="L227">
        <v>1166.8499999999999</v>
      </c>
      <c r="M227">
        <v>1861.95</v>
      </c>
      <c r="N227">
        <v>1189.07</v>
      </c>
      <c r="O227">
        <v>1322.89</v>
      </c>
      <c r="P227">
        <v>1814.66</v>
      </c>
      <c r="Q227">
        <v>1573.77</v>
      </c>
      <c r="R227">
        <v>1416.04</v>
      </c>
    </row>
    <row r="228" spans="1:18" x14ac:dyDescent="0.15">
      <c r="A228" t="s">
        <v>681</v>
      </c>
      <c r="B228" t="s">
        <v>682</v>
      </c>
      <c r="C228" t="s">
        <v>683</v>
      </c>
      <c r="D228">
        <v>149</v>
      </c>
      <c r="E228">
        <v>9</v>
      </c>
      <c r="F228" t="s">
        <v>10</v>
      </c>
      <c r="G228" t="s">
        <v>11</v>
      </c>
      <c r="H228">
        <v>1823.94</v>
      </c>
      <c r="I228">
        <v>2053.3000000000002</v>
      </c>
      <c r="J228">
        <v>721.50099999999998</v>
      </c>
      <c r="K228">
        <v>2602.08</v>
      </c>
      <c r="L228">
        <v>1625.86</v>
      </c>
      <c r="M228">
        <v>2328.31</v>
      </c>
      <c r="N228">
        <v>1003.18</v>
      </c>
      <c r="O228">
        <v>3103.64</v>
      </c>
      <c r="P228">
        <v>2699.69</v>
      </c>
      <c r="Q228">
        <v>2575.9499999999998</v>
      </c>
      <c r="R228">
        <v>2488.3000000000002</v>
      </c>
    </row>
    <row r="229" spans="1:18" x14ac:dyDescent="0.15">
      <c r="A229" t="s">
        <v>684</v>
      </c>
      <c r="B229" t="s">
        <v>685</v>
      </c>
      <c r="C229" t="s">
        <v>686</v>
      </c>
      <c r="D229">
        <v>150</v>
      </c>
      <c r="E229">
        <v>18</v>
      </c>
      <c r="F229" t="s">
        <v>10</v>
      </c>
      <c r="G229" t="s">
        <v>11</v>
      </c>
      <c r="H229">
        <v>3368.74</v>
      </c>
      <c r="I229">
        <v>2851.52</v>
      </c>
      <c r="J229">
        <v>1340.33</v>
      </c>
      <c r="K229">
        <v>3499.27</v>
      </c>
      <c r="L229">
        <v>2821.75</v>
      </c>
      <c r="M229">
        <v>2323.4499999999998</v>
      </c>
      <c r="N229">
        <v>967.34900000000005</v>
      </c>
      <c r="O229">
        <v>2691.06</v>
      </c>
      <c r="P229">
        <v>3044.08</v>
      </c>
      <c r="Q229">
        <v>2503.6999999999998</v>
      </c>
      <c r="R229">
        <v>3364.5</v>
      </c>
    </row>
    <row r="230" spans="1:18" x14ac:dyDescent="0.15">
      <c r="A230" t="s">
        <v>687</v>
      </c>
      <c r="B230" t="s">
        <v>688</v>
      </c>
      <c r="C230" t="s">
        <v>689</v>
      </c>
      <c r="D230">
        <v>150</v>
      </c>
      <c r="E230">
        <v>19</v>
      </c>
      <c r="F230" t="s">
        <v>10</v>
      </c>
      <c r="G230" t="s">
        <v>11</v>
      </c>
      <c r="H230">
        <v>2619.65</v>
      </c>
      <c r="I230">
        <v>2647.17</v>
      </c>
      <c r="J230">
        <v>643.89800000000002</v>
      </c>
      <c r="K230">
        <v>3553.62</v>
      </c>
      <c r="L230">
        <v>1878.55</v>
      </c>
      <c r="M230">
        <v>2658.32</v>
      </c>
      <c r="N230">
        <v>645.57500000000005</v>
      </c>
      <c r="O230">
        <v>2900</v>
      </c>
      <c r="P230">
        <v>3901.72</v>
      </c>
      <c r="Q230">
        <v>2592.2199999999998</v>
      </c>
      <c r="R230">
        <v>3132.22</v>
      </c>
    </row>
    <row r="231" spans="1:18" x14ac:dyDescent="0.15">
      <c r="A231" t="s">
        <v>690</v>
      </c>
      <c r="B231" t="s">
        <v>691</v>
      </c>
      <c r="C231" t="s">
        <v>692</v>
      </c>
      <c r="D231">
        <v>151</v>
      </c>
      <c r="E231">
        <v>7</v>
      </c>
      <c r="F231" t="s">
        <v>10</v>
      </c>
      <c r="G231" t="s">
        <v>11</v>
      </c>
      <c r="H231">
        <v>856.20699999999999</v>
      </c>
      <c r="I231">
        <v>705.14200000000005</v>
      </c>
      <c r="J231">
        <v>541.54999999999995</v>
      </c>
      <c r="K231">
        <v>705.84100000000001</v>
      </c>
      <c r="L231">
        <v>238.56399999999999</v>
      </c>
      <c r="M231">
        <v>634.86099999999999</v>
      </c>
      <c r="N231">
        <v>617.51900000000001</v>
      </c>
      <c r="O231">
        <v>310.541</v>
      </c>
      <c r="P231">
        <v>433.81099999999998</v>
      </c>
      <c r="Q231">
        <v>407.17599999999999</v>
      </c>
      <c r="R231">
        <v>361.54399999999998</v>
      </c>
    </row>
    <row r="232" spans="1:18" x14ac:dyDescent="0.15">
      <c r="A232" t="s">
        <v>693</v>
      </c>
      <c r="B232" t="s">
        <v>694</v>
      </c>
      <c r="C232" t="s">
        <v>695</v>
      </c>
      <c r="D232">
        <v>152</v>
      </c>
      <c r="E232">
        <v>19</v>
      </c>
      <c r="F232" t="s">
        <v>10</v>
      </c>
      <c r="G232" t="s">
        <v>11</v>
      </c>
      <c r="H232">
        <v>1555.07</v>
      </c>
      <c r="I232">
        <v>1544.41</v>
      </c>
      <c r="J232">
        <v>1699.54</v>
      </c>
      <c r="K232">
        <v>1766.6</v>
      </c>
      <c r="L232">
        <v>1367.02</v>
      </c>
      <c r="M232">
        <v>7506.98</v>
      </c>
      <c r="N232">
        <v>3964.29</v>
      </c>
      <c r="O232">
        <v>1364.67</v>
      </c>
      <c r="P232">
        <v>1739.32</v>
      </c>
      <c r="Q232">
        <v>2827.25</v>
      </c>
      <c r="R232">
        <v>1087.8800000000001</v>
      </c>
    </row>
    <row r="233" spans="1:18" x14ac:dyDescent="0.15">
      <c r="A233" t="s">
        <v>696</v>
      </c>
      <c r="B233" t="s">
        <v>697</v>
      </c>
      <c r="C233" t="s">
        <v>698</v>
      </c>
      <c r="D233">
        <v>152</v>
      </c>
      <c r="E233">
        <v>3</v>
      </c>
      <c r="F233" t="s">
        <v>10</v>
      </c>
      <c r="G233" t="s">
        <v>11</v>
      </c>
      <c r="H233">
        <v>671.62099999999998</v>
      </c>
      <c r="I233">
        <v>320.64699999999999</v>
      </c>
      <c r="J233">
        <v>110.914</v>
      </c>
      <c r="K233">
        <v>421.52300000000002</v>
      </c>
      <c r="L233">
        <v>790.98299999999995</v>
      </c>
      <c r="M233">
        <v>609.45399999999995</v>
      </c>
      <c r="N233">
        <v>141.434</v>
      </c>
      <c r="O233">
        <v>518.16600000000005</v>
      </c>
      <c r="P233">
        <v>584.15700000000004</v>
      </c>
      <c r="Q233">
        <v>554.48599999999999</v>
      </c>
      <c r="R233">
        <v>540.09</v>
      </c>
    </row>
    <row r="234" spans="1:18" x14ac:dyDescent="0.15">
      <c r="A234" t="s">
        <v>699</v>
      </c>
      <c r="B234" t="s">
        <v>700</v>
      </c>
      <c r="C234" t="s">
        <v>701</v>
      </c>
      <c r="D234">
        <v>152</v>
      </c>
      <c r="E234">
        <v>7</v>
      </c>
      <c r="F234" t="s">
        <v>10</v>
      </c>
      <c r="G234" t="s">
        <v>11</v>
      </c>
      <c r="H234">
        <v>1158.71</v>
      </c>
      <c r="I234">
        <v>873.64499999999998</v>
      </c>
      <c r="J234">
        <v>604.88199999999995</v>
      </c>
      <c r="K234">
        <v>1018.93</v>
      </c>
      <c r="L234">
        <v>843.96699999999998</v>
      </c>
      <c r="M234">
        <v>1720.51</v>
      </c>
      <c r="N234">
        <v>427.06099999999998</v>
      </c>
      <c r="O234">
        <v>1718.65</v>
      </c>
      <c r="P234">
        <v>1340.84</v>
      </c>
      <c r="Q234">
        <v>1373.76</v>
      </c>
      <c r="R234">
        <v>1317.17</v>
      </c>
    </row>
    <row r="235" spans="1:18" x14ac:dyDescent="0.15">
      <c r="A235" t="s">
        <v>702</v>
      </c>
      <c r="B235" t="s">
        <v>703</v>
      </c>
      <c r="C235" t="s">
        <v>704</v>
      </c>
      <c r="D235">
        <v>152</v>
      </c>
      <c r="E235">
        <v>3</v>
      </c>
      <c r="F235" t="s">
        <v>10</v>
      </c>
      <c r="G235" t="s">
        <v>11</v>
      </c>
      <c r="H235">
        <v>380.69499999999999</v>
      </c>
      <c r="I235">
        <v>292.01600000000002</v>
      </c>
      <c r="J235">
        <v>83.463099999999997</v>
      </c>
      <c r="K235">
        <v>301.73399999999998</v>
      </c>
      <c r="L235">
        <v>298.27300000000002</v>
      </c>
      <c r="M235">
        <v>338.74200000000002</v>
      </c>
      <c r="N235">
        <v>82.794499999999999</v>
      </c>
      <c r="O235">
        <v>319.37299999999999</v>
      </c>
      <c r="P235">
        <v>294.47800000000001</v>
      </c>
      <c r="Q235">
        <v>295.51100000000002</v>
      </c>
      <c r="R235">
        <v>264.56200000000001</v>
      </c>
    </row>
    <row r="236" spans="1:18" x14ac:dyDescent="0.15">
      <c r="A236" t="s">
        <v>705</v>
      </c>
      <c r="B236" t="s">
        <v>706</v>
      </c>
      <c r="C236" t="s">
        <v>707</v>
      </c>
      <c r="D236">
        <v>153</v>
      </c>
      <c r="E236">
        <v>8</v>
      </c>
      <c r="F236" t="s">
        <v>10</v>
      </c>
      <c r="G236" t="s">
        <v>11</v>
      </c>
      <c r="H236">
        <v>513.46199999999999</v>
      </c>
      <c r="I236">
        <v>529.68299999999999</v>
      </c>
      <c r="J236">
        <v>726.80399999999997</v>
      </c>
      <c r="K236">
        <v>465.96300000000002</v>
      </c>
      <c r="L236">
        <v>353.20800000000003</v>
      </c>
      <c r="M236">
        <v>710.19200000000001</v>
      </c>
      <c r="N236">
        <v>1104.6500000000001</v>
      </c>
      <c r="O236">
        <v>323.28699999999998</v>
      </c>
      <c r="P236">
        <v>344.017</v>
      </c>
      <c r="Q236">
        <v>344.19299999999998</v>
      </c>
      <c r="R236">
        <v>264.52199999999999</v>
      </c>
    </row>
    <row r="237" spans="1:18" x14ac:dyDescent="0.15">
      <c r="A237" t="s">
        <v>708</v>
      </c>
      <c r="B237" t="s">
        <v>709</v>
      </c>
      <c r="C237" t="s">
        <v>710</v>
      </c>
      <c r="D237">
        <v>154</v>
      </c>
      <c r="E237">
        <v>3</v>
      </c>
      <c r="F237" t="s">
        <v>10</v>
      </c>
      <c r="G237" t="s">
        <v>11</v>
      </c>
      <c r="H237">
        <v>499.64600000000002</v>
      </c>
      <c r="I237">
        <v>566.96799999999996</v>
      </c>
      <c r="J237">
        <v>307.339</v>
      </c>
      <c r="K237">
        <v>662.77</v>
      </c>
      <c r="L237">
        <v>576.91700000000003</v>
      </c>
      <c r="M237">
        <v>555.63699999999994</v>
      </c>
      <c r="N237">
        <v>410.47300000000001</v>
      </c>
      <c r="O237">
        <v>655.19899999999996</v>
      </c>
      <c r="P237">
        <v>616.20899999999995</v>
      </c>
      <c r="Q237">
        <v>542.04999999999995</v>
      </c>
      <c r="R237">
        <v>513.13300000000004</v>
      </c>
    </row>
    <row r="238" spans="1:18" x14ac:dyDescent="0.15">
      <c r="A238" t="s">
        <v>711</v>
      </c>
      <c r="C238" t="s">
        <v>712</v>
      </c>
      <c r="D238">
        <v>155</v>
      </c>
      <c r="E238">
        <v>2</v>
      </c>
      <c r="F238" t="s">
        <v>10</v>
      </c>
      <c r="G238" t="s">
        <v>11</v>
      </c>
      <c r="H238">
        <v>144.12200000000001</v>
      </c>
      <c r="I238">
        <v>239.489</v>
      </c>
      <c r="J238">
        <v>86.873599999999996</v>
      </c>
      <c r="K238">
        <v>132.93299999999999</v>
      </c>
      <c r="L238">
        <v>262.71800000000002</v>
      </c>
      <c r="M238">
        <v>156.77000000000001</v>
      </c>
      <c r="N238">
        <v>53.159799999999997</v>
      </c>
      <c r="O238">
        <v>244.874</v>
      </c>
      <c r="P238">
        <v>219.2</v>
      </c>
      <c r="Q238">
        <v>185.77799999999999</v>
      </c>
      <c r="R238">
        <v>182.74600000000001</v>
      </c>
    </row>
    <row r="239" spans="1:18" x14ac:dyDescent="0.15">
      <c r="A239" t="s">
        <v>713</v>
      </c>
      <c r="B239" t="s">
        <v>714</v>
      </c>
      <c r="C239" t="s">
        <v>715</v>
      </c>
      <c r="D239">
        <v>156</v>
      </c>
      <c r="E239">
        <v>6</v>
      </c>
      <c r="F239" t="s">
        <v>10</v>
      </c>
      <c r="G239" t="s">
        <v>11</v>
      </c>
      <c r="H239">
        <v>276.029</v>
      </c>
      <c r="I239">
        <v>221.15100000000001</v>
      </c>
      <c r="J239">
        <v>71.228200000000001</v>
      </c>
      <c r="K239">
        <v>289.98200000000003</v>
      </c>
      <c r="L239">
        <v>228.28700000000001</v>
      </c>
      <c r="M239">
        <v>300.84399999999999</v>
      </c>
      <c r="N239">
        <v>96.413399999999996</v>
      </c>
      <c r="O239">
        <v>321.40100000000001</v>
      </c>
      <c r="P239">
        <v>357.16699999999997</v>
      </c>
      <c r="Q239">
        <v>346.43700000000001</v>
      </c>
      <c r="R239">
        <v>282.16399999999999</v>
      </c>
    </row>
    <row r="240" spans="1:18" x14ac:dyDescent="0.15">
      <c r="A240" t="s">
        <v>716</v>
      </c>
      <c r="B240" t="s">
        <v>717</v>
      </c>
      <c r="C240" t="s">
        <v>718</v>
      </c>
      <c r="D240">
        <v>157</v>
      </c>
      <c r="E240">
        <v>4</v>
      </c>
      <c r="F240" t="s">
        <v>10</v>
      </c>
      <c r="G240" t="s">
        <v>11</v>
      </c>
      <c r="H240">
        <v>510.637</v>
      </c>
      <c r="I240">
        <v>402.47500000000002</v>
      </c>
      <c r="J240">
        <v>388.36900000000003</v>
      </c>
      <c r="K240">
        <v>506.12799999999999</v>
      </c>
      <c r="L240">
        <v>350.72500000000002</v>
      </c>
      <c r="M240">
        <v>757.07899999999995</v>
      </c>
      <c r="N240">
        <v>293.26600000000002</v>
      </c>
      <c r="O240">
        <v>460.61700000000002</v>
      </c>
      <c r="P240">
        <v>485.24200000000002</v>
      </c>
      <c r="Q240">
        <v>484.678</v>
      </c>
      <c r="R240">
        <v>332.95800000000003</v>
      </c>
    </row>
    <row r="241" spans="1:18" x14ac:dyDescent="0.15">
      <c r="A241" t="s">
        <v>719</v>
      </c>
      <c r="B241" t="s">
        <v>720</v>
      </c>
      <c r="C241" t="s">
        <v>721</v>
      </c>
      <c r="D241">
        <v>158</v>
      </c>
      <c r="E241">
        <v>4</v>
      </c>
      <c r="F241" t="s">
        <v>10</v>
      </c>
      <c r="G241" t="s">
        <v>11</v>
      </c>
      <c r="H241">
        <v>795.81299999999999</v>
      </c>
      <c r="I241">
        <v>292.072</v>
      </c>
      <c r="J241">
        <v>291.56799999999998</v>
      </c>
      <c r="K241">
        <v>371.26</v>
      </c>
      <c r="L241">
        <v>920.78300000000002</v>
      </c>
      <c r="M241">
        <v>840.53</v>
      </c>
      <c r="N241">
        <v>261.49400000000003</v>
      </c>
      <c r="O241">
        <v>571.78499999999997</v>
      </c>
      <c r="P241">
        <v>410.67200000000003</v>
      </c>
      <c r="Q241">
        <v>465.815</v>
      </c>
      <c r="R241">
        <v>495.18299999999999</v>
      </c>
    </row>
    <row r="242" spans="1:18" x14ac:dyDescent="0.15">
      <c r="A242" t="s">
        <v>722</v>
      </c>
      <c r="B242" t="s">
        <v>723</v>
      </c>
      <c r="C242" t="s">
        <v>724</v>
      </c>
      <c r="D242">
        <v>159</v>
      </c>
      <c r="E242">
        <v>3</v>
      </c>
      <c r="F242" t="s">
        <v>10</v>
      </c>
      <c r="G242" t="s">
        <v>11</v>
      </c>
      <c r="H242">
        <v>390.113</v>
      </c>
      <c r="I242">
        <v>381.39</v>
      </c>
      <c r="J242">
        <v>251.12</v>
      </c>
      <c r="K242">
        <v>458.334</v>
      </c>
      <c r="L242">
        <v>386.84</v>
      </c>
      <c r="M242">
        <v>519.75300000000004</v>
      </c>
      <c r="N242">
        <v>360.57600000000002</v>
      </c>
      <c r="O242">
        <v>421.13499999999999</v>
      </c>
      <c r="P242">
        <v>688.79399999999998</v>
      </c>
      <c r="Q242">
        <v>579.00900000000001</v>
      </c>
      <c r="R242">
        <v>589.048</v>
      </c>
    </row>
    <row r="243" spans="1:18" x14ac:dyDescent="0.15">
      <c r="A243" t="s">
        <v>725</v>
      </c>
      <c r="B243" t="s">
        <v>726</v>
      </c>
      <c r="C243" t="s">
        <v>727</v>
      </c>
      <c r="D243">
        <v>159</v>
      </c>
      <c r="E243">
        <v>2</v>
      </c>
      <c r="F243" t="s">
        <v>10</v>
      </c>
      <c r="G243" t="s">
        <v>11</v>
      </c>
      <c r="H243">
        <v>234.90700000000001</v>
      </c>
      <c r="I243">
        <v>345.63</v>
      </c>
      <c r="J243">
        <v>291.14800000000002</v>
      </c>
      <c r="K243">
        <v>387.63299999999998</v>
      </c>
      <c r="L243">
        <v>211.422</v>
      </c>
      <c r="M243">
        <v>374.65300000000002</v>
      </c>
      <c r="N243">
        <v>302.67700000000002</v>
      </c>
      <c r="O243">
        <v>309.27300000000002</v>
      </c>
      <c r="P243">
        <v>649.096</v>
      </c>
      <c r="Q243">
        <v>628.11400000000003</v>
      </c>
      <c r="R243">
        <v>317.51499999999999</v>
      </c>
    </row>
    <row r="244" spans="1:18" x14ac:dyDescent="0.15">
      <c r="A244" t="s">
        <v>728</v>
      </c>
      <c r="B244" t="s">
        <v>729</v>
      </c>
      <c r="C244" t="s">
        <v>730</v>
      </c>
      <c r="D244">
        <v>159</v>
      </c>
      <c r="E244">
        <v>2</v>
      </c>
      <c r="F244" t="s">
        <v>10</v>
      </c>
      <c r="G244" t="s">
        <v>11</v>
      </c>
      <c r="H244">
        <v>78.555700000000002</v>
      </c>
      <c r="I244">
        <v>72.764200000000002</v>
      </c>
      <c r="J244">
        <v>53.809899999999999</v>
      </c>
      <c r="K244">
        <v>89.131100000000004</v>
      </c>
      <c r="L244">
        <v>66.032700000000006</v>
      </c>
      <c r="M244">
        <v>80.870599999999996</v>
      </c>
      <c r="N244">
        <v>42.8797</v>
      </c>
      <c r="O244">
        <v>75.258700000000005</v>
      </c>
      <c r="P244">
        <v>71.468500000000006</v>
      </c>
      <c r="Q244">
        <v>71.314700000000002</v>
      </c>
      <c r="R244">
        <v>69.167000000000002</v>
      </c>
    </row>
    <row r="245" spans="1:18" x14ac:dyDescent="0.15">
      <c r="A245" t="s">
        <v>731</v>
      </c>
      <c r="B245" t="s">
        <v>732</v>
      </c>
      <c r="C245" t="s">
        <v>733</v>
      </c>
      <c r="D245">
        <v>160</v>
      </c>
      <c r="E245">
        <v>18</v>
      </c>
      <c r="F245" t="s">
        <v>10</v>
      </c>
      <c r="G245" t="s">
        <v>11</v>
      </c>
      <c r="H245">
        <v>1874.53</v>
      </c>
      <c r="I245">
        <v>1558.67</v>
      </c>
      <c r="J245">
        <v>764.46</v>
      </c>
      <c r="K245">
        <v>1678.21</v>
      </c>
      <c r="L245">
        <v>2269.77</v>
      </c>
      <c r="M245">
        <v>1794.59</v>
      </c>
      <c r="N245">
        <v>492.12900000000002</v>
      </c>
      <c r="O245">
        <v>2678.66</v>
      </c>
      <c r="P245">
        <v>1999.35</v>
      </c>
      <c r="Q245">
        <v>2140.3000000000002</v>
      </c>
      <c r="R245">
        <v>2180.2800000000002</v>
      </c>
    </row>
    <row r="246" spans="1:18" x14ac:dyDescent="0.15">
      <c r="A246" t="s">
        <v>734</v>
      </c>
      <c r="B246" t="s">
        <v>735</v>
      </c>
      <c r="C246" t="s">
        <v>736</v>
      </c>
      <c r="D246">
        <v>161</v>
      </c>
      <c r="E246">
        <v>5</v>
      </c>
      <c r="F246" t="s">
        <v>10</v>
      </c>
      <c r="G246" t="s">
        <v>11</v>
      </c>
      <c r="H246">
        <v>2034</v>
      </c>
      <c r="I246">
        <v>2586.8200000000002</v>
      </c>
      <c r="J246">
        <v>200.23599999999999</v>
      </c>
      <c r="K246">
        <v>1890.67</v>
      </c>
      <c r="L246">
        <v>2142.5</v>
      </c>
      <c r="M246">
        <v>1797.44</v>
      </c>
      <c r="N246">
        <v>326.17399999999998</v>
      </c>
      <c r="O246">
        <v>1709.44</v>
      </c>
      <c r="P246">
        <v>1479.64</v>
      </c>
      <c r="Q246">
        <v>1605.95</v>
      </c>
      <c r="R246">
        <v>2012.27</v>
      </c>
    </row>
    <row r="247" spans="1:18" x14ac:dyDescent="0.15">
      <c r="A247" t="s">
        <v>737</v>
      </c>
      <c r="B247" t="s">
        <v>738</v>
      </c>
      <c r="C247" t="s">
        <v>739</v>
      </c>
      <c r="D247">
        <v>162</v>
      </c>
      <c r="E247">
        <v>11</v>
      </c>
      <c r="F247" t="s">
        <v>10</v>
      </c>
      <c r="G247" t="s">
        <v>11</v>
      </c>
      <c r="H247">
        <v>2264.7800000000002</v>
      </c>
      <c r="I247">
        <v>1800.72</v>
      </c>
      <c r="J247">
        <v>1397.13</v>
      </c>
      <c r="K247">
        <v>2289.39</v>
      </c>
      <c r="L247">
        <v>1497.47</v>
      </c>
      <c r="M247">
        <v>2037.88</v>
      </c>
      <c r="N247">
        <v>1123.42</v>
      </c>
      <c r="O247">
        <v>2014.95</v>
      </c>
      <c r="P247">
        <v>2546.6</v>
      </c>
      <c r="Q247">
        <v>2098.25</v>
      </c>
      <c r="R247">
        <v>2438.73</v>
      </c>
    </row>
    <row r="248" spans="1:18" x14ac:dyDescent="0.15">
      <c r="A248" t="s">
        <v>740</v>
      </c>
      <c r="B248" t="s">
        <v>741</v>
      </c>
      <c r="C248" t="s">
        <v>742</v>
      </c>
      <c r="D248">
        <v>162</v>
      </c>
      <c r="E248">
        <v>3</v>
      </c>
      <c r="F248" t="s">
        <v>10</v>
      </c>
      <c r="G248" t="s">
        <v>11</v>
      </c>
      <c r="H248">
        <v>144.30699999999999</v>
      </c>
      <c r="I248">
        <v>133.904</v>
      </c>
      <c r="J248">
        <v>191.91</v>
      </c>
      <c r="K248">
        <v>232.744</v>
      </c>
      <c r="L248">
        <v>156.81200000000001</v>
      </c>
      <c r="M248">
        <v>238.19399999999999</v>
      </c>
      <c r="N248">
        <v>148.792</v>
      </c>
      <c r="O248">
        <v>257.57600000000002</v>
      </c>
      <c r="P248">
        <v>520.803</v>
      </c>
      <c r="Q248">
        <v>533.86500000000001</v>
      </c>
      <c r="R248">
        <v>207.869</v>
      </c>
    </row>
    <row r="249" spans="1:18" x14ac:dyDescent="0.15">
      <c r="A249" t="s">
        <v>743</v>
      </c>
      <c r="B249" t="s">
        <v>744</v>
      </c>
      <c r="C249" t="s">
        <v>745</v>
      </c>
      <c r="D249">
        <v>163</v>
      </c>
      <c r="E249">
        <v>8</v>
      </c>
      <c r="F249" t="s">
        <v>10</v>
      </c>
      <c r="G249" t="s">
        <v>11</v>
      </c>
      <c r="H249">
        <v>1334.24</v>
      </c>
      <c r="I249">
        <v>1511.92</v>
      </c>
      <c r="J249">
        <v>4185.24</v>
      </c>
      <c r="K249">
        <v>1466.33</v>
      </c>
      <c r="L249">
        <v>961.17499999999995</v>
      </c>
      <c r="M249">
        <v>1318.97</v>
      </c>
      <c r="N249">
        <v>4439.3999999999996</v>
      </c>
      <c r="O249">
        <v>878.57100000000003</v>
      </c>
      <c r="P249">
        <v>696.02800000000002</v>
      </c>
      <c r="Q249">
        <v>946.41600000000005</v>
      </c>
      <c r="R249">
        <v>901.51300000000003</v>
      </c>
    </row>
    <row r="250" spans="1:18" x14ac:dyDescent="0.15">
      <c r="A250" t="s">
        <v>746</v>
      </c>
      <c r="B250" t="s">
        <v>747</v>
      </c>
      <c r="C250" t="s">
        <v>748</v>
      </c>
      <c r="D250">
        <v>164</v>
      </c>
      <c r="E250">
        <v>12</v>
      </c>
      <c r="F250" t="s">
        <v>10</v>
      </c>
      <c r="G250" t="s">
        <v>11</v>
      </c>
      <c r="H250">
        <v>1826.05</v>
      </c>
      <c r="I250">
        <v>3248.67</v>
      </c>
      <c r="J250">
        <v>238.43899999999999</v>
      </c>
      <c r="K250">
        <v>1912.22</v>
      </c>
      <c r="L250">
        <v>4026.97</v>
      </c>
      <c r="M250">
        <v>1296.68</v>
      </c>
      <c r="N250">
        <v>213.661</v>
      </c>
      <c r="O250">
        <v>2878.71</v>
      </c>
      <c r="P250">
        <v>1850.4</v>
      </c>
      <c r="Q250">
        <v>1909.02</v>
      </c>
      <c r="R250">
        <v>2724.63</v>
      </c>
    </row>
    <row r="251" spans="1:18" x14ac:dyDescent="0.15">
      <c r="A251" t="s">
        <v>749</v>
      </c>
      <c r="B251" t="s">
        <v>750</v>
      </c>
      <c r="C251" t="s">
        <v>751</v>
      </c>
      <c r="D251">
        <v>165</v>
      </c>
      <c r="E251">
        <v>1</v>
      </c>
      <c r="F251" t="s">
        <v>10</v>
      </c>
      <c r="G251" t="s">
        <v>11</v>
      </c>
      <c r="H251">
        <v>14.789899999999999</v>
      </c>
      <c r="I251">
        <v>9.5229199999999992</v>
      </c>
      <c r="J251">
        <v>7.7450099999999997</v>
      </c>
      <c r="K251">
        <v>22.389399999999998</v>
      </c>
      <c r="L251">
        <v>22.688400000000001</v>
      </c>
      <c r="M251">
        <v>23.230499999999999</v>
      </c>
      <c r="N251">
        <v>6.3569500000000003</v>
      </c>
      <c r="O251">
        <v>25.706199999999999</v>
      </c>
      <c r="P251">
        <v>31.053699999999999</v>
      </c>
      <c r="Q251">
        <v>16.6602</v>
      </c>
      <c r="R251">
        <v>20.092199999999998</v>
      </c>
    </row>
    <row r="252" spans="1:18" x14ac:dyDescent="0.15">
      <c r="A252" t="s">
        <v>752</v>
      </c>
      <c r="B252" t="s">
        <v>753</v>
      </c>
      <c r="C252" t="s">
        <v>754</v>
      </c>
      <c r="D252">
        <v>166</v>
      </c>
      <c r="E252">
        <v>11</v>
      </c>
      <c r="F252" t="s">
        <v>10</v>
      </c>
      <c r="G252" t="s">
        <v>11</v>
      </c>
      <c r="H252">
        <v>773.31299999999999</v>
      </c>
      <c r="I252">
        <v>821.83199999999999</v>
      </c>
      <c r="J252">
        <v>279.39400000000001</v>
      </c>
      <c r="K252">
        <v>783.22199999999998</v>
      </c>
      <c r="L252">
        <v>1363.31</v>
      </c>
      <c r="M252">
        <v>676.82899999999995</v>
      </c>
      <c r="N252">
        <v>170.74100000000001</v>
      </c>
      <c r="O252">
        <v>1184.82</v>
      </c>
      <c r="P252">
        <v>1659.24</v>
      </c>
      <c r="Q252">
        <v>1226.08</v>
      </c>
      <c r="R252">
        <v>1928.34</v>
      </c>
    </row>
    <row r="253" spans="1:18" x14ac:dyDescent="0.15">
      <c r="A253" t="s">
        <v>755</v>
      </c>
      <c r="B253" t="s">
        <v>756</v>
      </c>
      <c r="C253" t="s">
        <v>757</v>
      </c>
      <c r="D253">
        <v>167</v>
      </c>
      <c r="E253">
        <v>2</v>
      </c>
      <c r="F253" t="s">
        <v>10</v>
      </c>
      <c r="G253" t="s">
        <v>11</v>
      </c>
      <c r="H253">
        <v>364.82600000000002</v>
      </c>
      <c r="I253">
        <v>323.41399999999999</v>
      </c>
      <c r="J253">
        <v>330.02800000000002</v>
      </c>
      <c r="K253">
        <v>390.87900000000002</v>
      </c>
      <c r="L253">
        <v>230.92</v>
      </c>
      <c r="M253">
        <v>328.60599999999999</v>
      </c>
      <c r="N253">
        <v>215.792</v>
      </c>
      <c r="O253">
        <v>215.46299999999999</v>
      </c>
      <c r="P253">
        <v>271.88299999999998</v>
      </c>
      <c r="Q253">
        <v>267.65600000000001</v>
      </c>
      <c r="R253">
        <v>219.43299999999999</v>
      </c>
    </row>
    <row r="254" spans="1:18" x14ac:dyDescent="0.15">
      <c r="A254" t="s">
        <v>758</v>
      </c>
      <c r="B254" t="s">
        <v>759</v>
      </c>
      <c r="C254" t="s">
        <v>760</v>
      </c>
      <c r="D254">
        <v>168</v>
      </c>
      <c r="E254">
        <v>1</v>
      </c>
      <c r="F254" t="s">
        <v>10</v>
      </c>
      <c r="G254" t="s">
        <v>11</v>
      </c>
      <c r="H254">
        <v>201.15899999999999</v>
      </c>
      <c r="I254">
        <v>227.43100000000001</v>
      </c>
      <c r="J254">
        <v>115.741</v>
      </c>
      <c r="K254">
        <v>359.37400000000002</v>
      </c>
      <c r="L254">
        <v>130.57400000000001</v>
      </c>
      <c r="M254">
        <v>277.58499999999998</v>
      </c>
      <c r="N254">
        <v>97.051500000000004</v>
      </c>
      <c r="O254">
        <v>158.94399999999999</v>
      </c>
      <c r="P254">
        <v>328.30799999999999</v>
      </c>
      <c r="Q254">
        <v>254.827</v>
      </c>
      <c r="R254">
        <v>155.57400000000001</v>
      </c>
    </row>
    <row r="255" spans="1:18" x14ac:dyDescent="0.15">
      <c r="A255" t="s">
        <v>761</v>
      </c>
      <c r="B255" t="s">
        <v>762</v>
      </c>
      <c r="C255" t="s">
        <v>763</v>
      </c>
      <c r="D255">
        <v>169</v>
      </c>
      <c r="E255">
        <v>3</v>
      </c>
      <c r="F255" t="s">
        <v>10</v>
      </c>
      <c r="G255" t="s">
        <v>11</v>
      </c>
      <c r="H255">
        <v>1116.42</v>
      </c>
      <c r="I255">
        <v>535.06600000000003</v>
      </c>
      <c r="J255">
        <v>59.552999999999997</v>
      </c>
      <c r="K255">
        <v>677.16399999999999</v>
      </c>
      <c r="L255">
        <v>719.12</v>
      </c>
      <c r="M255">
        <v>743.56299999999999</v>
      </c>
      <c r="N255">
        <v>57.906199999999998</v>
      </c>
      <c r="O255">
        <v>641.86900000000003</v>
      </c>
      <c r="P255">
        <v>671.303</v>
      </c>
      <c r="Q255">
        <v>701.69</v>
      </c>
      <c r="R255">
        <v>533.05600000000004</v>
      </c>
    </row>
    <row r="256" spans="1:18" x14ac:dyDescent="0.15">
      <c r="A256" t="s">
        <v>764</v>
      </c>
      <c r="B256" t="s">
        <v>765</v>
      </c>
      <c r="C256" t="s">
        <v>766</v>
      </c>
      <c r="D256">
        <v>170</v>
      </c>
      <c r="E256">
        <v>1</v>
      </c>
      <c r="F256" t="s">
        <v>10</v>
      </c>
      <c r="G256" t="s">
        <v>11</v>
      </c>
      <c r="H256">
        <v>34.091700000000003</v>
      </c>
      <c r="I256">
        <v>25.2913</v>
      </c>
      <c r="J256">
        <v>28.593499999999999</v>
      </c>
      <c r="K256">
        <v>50.1098</v>
      </c>
      <c r="L256">
        <v>22.502800000000001</v>
      </c>
      <c r="M256">
        <v>49.190899999999999</v>
      </c>
      <c r="N256">
        <v>24.8431</v>
      </c>
      <c r="O256">
        <v>34.336799999999997</v>
      </c>
      <c r="P256">
        <v>43.261400000000002</v>
      </c>
      <c r="Q256">
        <v>42.680700000000002</v>
      </c>
      <c r="R256">
        <v>30.050599999999999</v>
      </c>
    </row>
    <row r="257" spans="1:18" x14ac:dyDescent="0.15">
      <c r="A257" t="s">
        <v>767</v>
      </c>
      <c r="B257" t="s">
        <v>768</v>
      </c>
      <c r="C257" t="s">
        <v>769</v>
      </c>
      <c r="D257">
        <v>171</v>
      </c>
      <c r="E257">
        <v>3</v>
      </c>
      <c r="F257" t="s">
        <v>10</v>
      </c>
      <c r="G257" t="s">
        <v>11</v>
      </c>
      <c r="H257">
        <v>152.26900000000001</v>
      </c>
      <c r="I257">
        <v>123.98699999999999</v>
      </c>
      <c r="J257">
        <v>81.046599999999998</v>
      </c>
      <c r="K257">
        <v>148.47499999999999</v>
      </c>
      <c r="L257">
        <v>122.46</v>
      </c>
      <c r="M257">
        <v>172.839</v>
      </c>
      <c r="N257">
        <v>38.756599999999999</v>
      </c>
      <c r="O257">
        <v>143.708</v>
      </c>
      <c r="P257">
        <v>143.56700000000001</v>
      </c>
      <c r="Q257">
        <v>172.905</v>
      </c>
      <c r="R257">
        <v>98.123199999999997</v>
      </c>
    </row>
    <row r="258" spans="1:18" x14ac:dyDescent="0.15">
      <c r="A258" t="s">
        <v>770</v>
      </c>
      <c r="B258" t="s">
        <v>771</v>
      </c>
      <c r="C258" t="s">
        <v>772</v>
      </c>
      <c r="D258">
        <v>172</v>
      </c>
      <c r="E258">
        <v>5</v>
      </c>
      <c r="F258" t="s">
        <v>10</v>
      </c>
      <c r="G258" t="s">
        <v>11</v>
      </c>
      <c r="H258">
        <v>520.70699999999999</v>
      </c>
      <c r="I258">
        <v>356.82499999999999</v>
      </c>
      <c r="J258">
        <v>479.63799999999998</v>
      </c>
      <c r="K258">
        <v>573.44399999999996</v>
      </c>
      <c r="L258">
        <v>412.50700000000001</v>
      </c>
      <c r="M258">
        <v>663.73500000000001</v>
      </c>
      <c r="N258">
        <v>278.84800000000001</v>
      </c>
      <c r="O258">
        <v>530.96699999999998</v>
      </c>
      <c r="P258">
        <v>611.94200000000001</v>
      </c>
      <c r="Q258">
        <v>521.947</v>
      </c>
      <c r="R258">
        <v>497.97899999999998</v>
      </c>
    </row>
    <row r="259" spans="1:18" x14ac:dyDescent="0.15">
      <c r="A259" t="s">
        <v>773</v>
      </c>
      <c r="B259" t="s">
        <v>774</v>
      </c>
      <c r="C259" t="s">
        <v>775</v>
      </c>
      <c r="D259">
        <v>173</v>
      </c>
      <c r="E259">
        <v>24</v>
      </c>
      <c r="F259" t="s">
        <v>10</v>
      </c>
      <c r="G259" t="s">
        <v>11</v>
      </c>
      <c r="H259">
        <v>2765.44</v>
      </c>
      <c r="I259">
        <v>5759.52</v>
      </c>
      <c r="J259">
        <v>1641.46</v>
      </c>
      <c r="K259">
        <v>2327.88</v>
      </c>
      <c r="L259">
        <v>3335.21</v>
      </c>
      <c r="M259">
        <v>1977.06</v>
      </c>
      <c r="N259">
        <v>2214.85</v>
      </c>
      <c r="O259">
        <v>2534.4299999999998</v>
      </c>
      <c r="P259">
        <v>1822.33</v>
      </c>
      <c r="Q259">
        <v>2066.13</v>
      </c>
      <c r="R259">
        <v>2187.2399999999998</v>
      </c>
    </row>
    <row r="260" spans="1:18" x14ac:dyDescent="0.15">
      <c r="A260" t="s">
        <v>776</v>
      </c>
      <c r="B260" t="s">
        <v>774</v>
      </c>
      <c r="C260" t="s">
        <v>777</v>
      </c>
      <c r="D260">
        <v>173</v>
      </c>
      <c r="E260">
        <v>1</v>
      </c>
      <c r="F260" t="s">
        <v>10</v>
      </c>
      <c r="G260" t="s">
        <v>11</v>
      </c>
      <c r="H260">
        <v>61.589599999999997</v>
      </c>
      <c r="I260">
        <v>82.215900000000005</v>
      </c>
      <c r="J260">
        <v>38.285200000000003</v>
      </c>
      <c r="K260">
        <v>122.72799999999999</v>
      </c>
      <c r="L260">
        <v>107.09</v>
      </c>
      <c r="M260">
        <v>93.428700000000006</v>
      </c>
      <c r="N260">
        <v>108.43</v>
      </c>
      <c r="O260">
        <v>89.473399999999998</v>
      </c>
      <c r="P260">
        <v>63.077300000000001</v>
      </c>
      <c r="Q260">
        <v>65.986500000000007</v>
      </c>
      <c r="R260">
        <v>73.533100000000005</v>
      </c>
    </row>
    <row r="261" spans="1:18" x14ac:dyDescent="0.15">
      <c r="A261" t="s">
        <v>778</v>
      </c>
      <c r="B261" t="s">
        <v>779</v>
      </c>
      <c r="C261" t="s">
        <v>780</v>
      </c>
      <c r="D261">
        <v>173</v>
      </c>
      <c r="E261">
        <v>10</v>
      </c>
      <c r="F261" t="s">
        <v>10</v>
      </c>
      <c r="G261" t="s">
        <v>11</v>
      </c>
      <c r="H261">
        <v>1434.26</v>
      </c>
      <c r="I261">
        <v>1431.92</v>
      </c>
      <c r="J261">
        <v>670.31500000000005</v>
      </c>
      <c r="K261">
        <v>1088.46</v>
      </c>
      <c r="L261">
        <v>1901.41</v>
      </c>
      <c r="M261">
        <v>842.66800000000001</v>
      </c>
      <c r="N261">
        <v>932.23599999999999</v>
      </c>
      <c r="O261">
        <v>1114</v>
      </c>
      <c r="P261">
        <v>1037.82</v>
      </c>
      <c r="Q261">
        <v>855.55200000000002</v>
      </c>
      <c r="R261">
        <v>1173.68</v>
      </c>
    </row>
    <row r="262" spans="1:18" x14ac:dyDescent="0.15">
      <c r="A262" t="s">
        <v>781</v>
      </c>
      <c r="B262" t="s">
        <v>782</v>
      </c>
      <c r="C262" t="s">
        <v>783</v>
      </c>
      <c r="D262">
        <v>173</v>
      </c>
      <c r="E262">
        <v>17</v>
      </c>
      <c r="F262" t="s">
        <v>10</v>
      </c>
      <c r="G262" t="s">
        <v>11</v>
      </c>
      <c r="H262">
        <v>4226</v>
      </c>
      <c r="I262">
        <v>4151.1400000000003</v>
      </c>
      <c r="J262">
        <v>591.899</v>
      </c>
      <c r="K262">
        <v>2462.34</v>
      </c>
      <c r="L262">
        <v>4319.7299999999996</v>
      </c>
      <c r="M262">
        <v>2534.25</v>
      </c>
      <c r="N262">
        <v>1151.93</v>
      </c>
      <c r="O262">
        <v>3097.7</v>
      </c>
      <c r="P262">
        <v>2308.15</v>
      </c>
      <c r="Q262">
        <v>2057.8000000000002</v>
      </c>
      <c r="R262">
        <v>2505.56</v>
      </c>
    </row>
    <row r="263" spans="1:18" x14ac:dyDescent="0.15">
      <c r="A263" t="s">
        <v>784</v>
      </c>
      <c r="B263" t="s">
        <v>785</v>
      </c>
      <c r="C263" t="s">
        <v>786</v>
      </c>
      <c r="D263">
        <v>174</v>
      </c>
      <c r="E263">
        <v>5</v>
      </c>
      <c r="F263" t="s">
        <v>10</v>
      </c>
      <c r="G263" t="s">
        <v>11</v>
      </c>
      <c r="H263">
        <v>274.13099999999997</v>
      </c>
      <c r="I263">
        <v>344.69900000000001</v>
      </c>
      <c r="J263">
        <v>229.483</v>
      </c>
      <c r="K263">
        <v>442.50900000000001</v>
      </c>
      <c r="L263">
        <v>574.58699999999999</v>
      </c>
      <c r="M263">
        <v>379.74400000000003</v>
      </c>
      <c r="N263">
        <v>207.703</v>
      </c>
      <c r="O263">
        <v>582.20100000000002</v>
      </c>
      <c r="P263">
        <v>560.01800000000003</v>
      </c>
      <c r="Q263">
        <v>685.34699999999998</v>
      </c>
      <c r="R263">
        <v>506.34800000000001</v>
      </c>
    </row>
    <row r="264" spans="1:18" x14ac:dyDescent="0.15">
      <c r="A264" t="s">
        <v>787</v>
      </c>
      <c r="B264" t="s">
        <v>788</v>
      </c>
      <c r="C264" t="s">
        <v>789</v>
      </c>
      <c r="D264">
        <v>175</v>
      </c>
      <c r="E264">
        <v>7</v>
      </c>
      <c r="F264" t="s">
        <v>10</v>
      </c>
      <c r="G264" t="s">
        <v>11</v>
      </c>
      <c r="H264">
        <v>858.79600000000005</v>
      </c>
      <c r="I264">
        <v>934.44500000000005</v>
      </c>
      <c r="J264">
        <v>1023.4</v>
      </c>
      <c r="K264">
        <v>1463.84</v>
      </c>
      <c r="L264">
        <v>548.36599999999999</v>
      </c>
      <c r="M264">
        <v>1436.92</v>
      </c>
      <c r="N264">
        <v>946.13199999999995</v>
      </c>
      <c r="O264">
        <v>1154.54</v>
      </c>
      <c r="P264">
        <v>1538.11</v>
      </c>
      <c r="Q264">
        <v>1098.46</v>
      </c>
      <c r="R264">
        <v>871.93799999999999</v>
      </c>
    </row>
    <row r="265" spans="1:18" x14ac:dyDescent="0.15">
      <c r="A265" t="s">
        <v>790</v>
      </c>
      <c r="B265" t="s">
        <v>791</v>
      </c>
      <c r="C265" t="s">
        <v>792</v>
      </c>
      <c r="D265">
        <v>176</v>
      </c>
      <c r="E265">
        <v>5</v>
      </c>
      <c r="F265" t="s">
        <v>10</v>
      </c>
      <c r="G265" t="s">
        <v>11</v>
      </c>
      <c r="H265">
        <v>93.837900000000005</v>
      </c>
      <c r="I265">
        <v>80.936599999999999</v>
      </c>
      <c r="J265">
        <v>105.649</v>
      </c>
      <c r="K265">
        <v>57.4161</v>
      </c>
      <c r="L265">
        <v>96.825900000000004</v>
      </c>
      <c r="M265">
        <v>48.061399999999999</v>
      </c>
      <c r="N265">
        <v>177.703</v>
      </c>
      <c r="O265">
        <v>68.596800000000002</v>
      </c>
      <c r="P265">
        <v>50.621299999999998</v>
      </c>
      <c r="Q265">
        <v>48.166400000000003</v>
      </c>
      <c r="R265">
        <v>74.8977</v>
      </c>
    </row>
    <row r="266" spans="1:18" x14ac:dyDescent="0.15">
      <c r="A266" t="s">
        <v>793</v>
      </c>
      <c r="B266" t="s">
        <v>794</v>
      </c>
      <c r="C266" t="s">
        <v>795</v>
      </c>
      <c r="D266">
        <v>176</v>
      </c>
      <c r="E266">
        <v>13</v>
      </c>
      <c r="F266" t="s">
        <v>10</v>
      </c>
      <c r="G266" t="s">
        <v>11</v>
      </c>
      <c r="H266">
        <v>805.13199999999995</v>
      </c>
      <c r="I266">
        <v>1775.22</v>
      </c>
      <c r="J266">
        <v>855.82899999999995</v>
      </c>
      <c r="K266">
        <v>1176.72</v>
      </c>
      <c r="L266">
        <v>2094.23</v>
      </c>
      <c r="M266">
        <v>1035.02</v>
      </c>
      <c r="N266">
        <v>1205.96</v>
      </c>
      <c r="O266">
        <v>1599.64</v>
      </c>
      <c r="P266">
        <v>1868.65</v>
      </c>
      <c r="Q266">
        <v>1689.42</v>
      </c>
      <c r="R266">
        <v>1599.31</v>
      </c>
    </row>
    <row r="267" spans="1:18" x14ac:dyDescent="0.15">
      <c r="A267" t="s">
        <v>796</v>
      </c>
      <c r="B267" t="s">
        <v>797</v>
      </c>
      <c r="C267" t="s">
        <v>798</v>
      </c>
      <c r="D267">
        <v>177</v>
      </c>
      <c r="E267">
        <v>14</v>
      </c>
      <c r="F267" t="s">
        <v>10</v>
      </c>
      <c r="G267" t="s">
        <v>11</v>
      </c>
      <c r="H267">
        <v>3728.67</v>
      </c>
      <c r="I267">
        <v>2582.39</v>
      </c>
      <c r="J267">
        <v>4949.57</v>
      </c>
      <c r="K267">
        <v>3320.3</v>
      </c>
      <c r="L267">
        <v>3362.33</v>
      </c>
      <c r="M267">
        <v>2528.5500000000002</v>
      </c>
      <c r="N267">
        <v>6147.57</v>
      </c>
      <c r="O267">
        <v>2590.33</v>
      </c>
      <c r="P267">
        <v>1469.33</v>
      </c>
      <c r="Q267">
        <v>1673.11</v>
      </c>
      <c r="R267">
        <v>2368.7199999999998</v>
      </c>
    </row>
    <row r="268" spans="1:18" x14ac:dyDescent="0.15">
      <c r="A268" t="s">
        <v>799</v>
      </c>
      <c r="B268" t="s">
        <v>800</v>
      </c>
      <c r="C268" t="s">
        <v>801</v>
      </c>
      <c r="D268">
        <v>178</v>
      </c>
      <c r="E268">
        <v>9</v>
      </c>
      <c r="F268" t="s">
        <v>10</v>
      </c>
      <c r="G268" t="s">
        <v>11</v>
      </c>
      <c r="H268">
        <v>451.93</v>
      </c>
      <c r="I268">
        <v>973.39099999999996</v>
      </c>
      <c r="J268">
        <v>403.99900000000002</v>
      </c>
      <c r="K268">
        <v>785.58399999999995</v>
      </c>
      <c r="L268">
        <v>742.52599999999995</v>
      </c>
      <c r="M268">
        <v>416.66500000000002</v>
      </c>
      <c r="N268">
        <v>361.55500000000001</v>
      </c>
      <c r="O268">
        <v>762.58199999999999</v>
      </c>
      <c r="P268">
        <v>963.26</v>
      </c>
      <c r="Q268">
        <v>713.99599999999998</v>
      </c>
      <c r="R268">
        <v>746.72</v>
      </c>
    </row>
    <row r="269" spans="1:18" x14ac:dyDescent="0.15">
      <c r="A269" t="s">
        <v>802</v>
      </c>
      <c r="B269" t="s">
        <v>803</v>
      </c>
      <c r="C269" t="s">
        <v>804</v>
      </c>
      <c r="D269">
        <v>179</v>
      </c>
      <c r="E269">
        <v>17</v>
      </c>
      <c r="F269" t="s">
        <v>10</v>
      </c>
      <c r="G269" t="s">
        <v>11</v>
      </c>
      <c r="H269">
        <v>3108.38</v>
      </c>
      <c r="I269">
        <v>4024.62</v>
      </c>
      <c r="J269">
        <v>871.3</v>
      </c>
      <c r="K269">
        <v>3269.87</v>
      </c>
      <c r="L269">
        <v>2403.83</v>
      </c>
      <c r="M269">
        <v>3633.89</v>
      </c>
      <c r="N269">
        <v>677.46400000000006</v>
      </c>
      <c r="O269">
        <v>3976.93</v>
      </c>
      <c r="P269">
        <v>4128.25</v>
      </c>
      <c r="Q269">
        <v>4339.3599999999997</v>
      </c>
      <c r="R269">
        <v>3701.89</v>
      </c>
    </row>
    <row r="270" spans="1:18" x14ac:dyDescent="0.15">
      <c r="A270" t="s">
        <v>805</v>
      </c>
      <c r="B270" t="s">
        <v>806</v>
      </c>
      <c r="C270" t="s">
        <v>807</v>
      </c>
      <c r="D270">
        <v>179</v>
      </c>
      <c r="E270">
        <v>18</v>
      </c>
      <c r="F270" t="s">
        <v>10</v>
      </c>
      <c r="G270" t="s">
        <v>11</v>
      </c>
      <c r="H270">
        <v>3366.09</v>
      </c>
      <c r="I270">
        <v>4794</v>
      </c>
      <c r="J270">
        <v>1914.78</v>
      </c>
      <c r="K270">
        <v>3579.24</v>
      </c>
      <c r="L270">
        <v>4119.46</v>
      </c>
      <c r="M270">
        <v>3208.55</v>
      </c>
      <c r="N270">
        <v>2141.91</v>
      </c>
      <c r="O270">
        <v>3190.21</v>
      </c>
      <c r="P270">
        <v>3128.97</v>
      </c>
      <c r="Q270">
        <v>2531.7600000000002</v>
      </c>
      <c r="R270">
        <v>4198.95</v>
      </c>
    </row>
    <row r="271" spans="1:18" x14ac:dyDescent="0.15">
      <c r="A271" t="s">
        <v>808</v>
      </c>
      <c r="B271" t="s">
        <v>809</v>
      </c>
      <c r="C271" t="s">
        <v>810</v>
      </c>
      <c r="D271">
        <v>179</v>
      </c>
      <c r="E271">
        <v>2</v>
      </c>
      <c r="F271" t="s">
        <v>10</v>
      </c>
      <c r="G271" t="s">
        <v>11</v>
      </c>
      <c r="H271">
        <v>179.80099999999999</v>
      </c>
      <c r="I271">
        <v>249.90299999999999</v>
      </c>
      <c r="J271">
        <v>139.256</v>
      </c>
      <c r="K271">
        <v>297.66399999999999</v>
      </c>
      <c r="L271">
        <v>96.026700000000005</v>
      </c>
      <c r="M271">
        <v>409.56400000000002</v>
      </c>
      <c r="N271">
        <v>112.77</v>
      </c>
      <c r="O271">
        <v>186.24100000000001</v>
      </c>
      <c r="P271">
        <v>662.67600000000004</v>
      </c>
      <c r="Q271">
        <v>558.41499999999996</v>
      </c>
      <c r="R271">
        <v>185.893</v>
      </c>
    </row>
    <row r="272" spans="1:18" x14ac:dyDescent="0.15">
      <c r="A272" t="s">
        <v>811</v>
      </c>
      <c r="B272" t="s">
        <v>812</v>
      </c>
      <c r="C272" t="s">
        <v>813</v>
      </c>
      <c r="D272">
        <v>179</v>
      </c>
      <c r="E272">
        <v>2</v>
      </c>
      <c r="F272" t="s">
        <v>10</v>
      </c>
      <c r="G272" t="s">
        <v>11</v>
      </c>
      <c r="H272">
        <v>612.54999999999995</v>
      </c>
      <c r="I272">
        <v>542.68499999999995</v>
      </c>
      <c r="J272">
        <v>240.8</v>
      </c>
      <c r="K272">
        <v>686.69</v>
      </c>
      <c r="L272">
        <v>268.29399999999998</v>
      </c>
      <c r="M272">
        <v>685.66899999999998</v>
      </c>
      <c r="N272">
        <v>185.905</v>
      </c>
      <c r="O272">
        <v>365.358</v>
      </c>
      <c r="P272">
        <v>276.96100000000001</v>
      </c>
      <c r="Q272">
        <v>379.226</v>
      </c>
      <c r="R272">
        <v>285.02800000000002</v>
      </c>
    </row>
    <row r="273" spans="1:18" x14ac:dyDescent="0.15">
      <c r="A273" t="s">
        <v>814</v>
      </c>
      <c r="B273" t="s">
        <v>815</v>
      </c>
      <c r="C273" t="s">
        <v>816</v>
      </c>
      <c r="D273">
        <v>180</v>
      </c>
      <c r="E273">
        <v>6</v>
      </c>
      <c r="F273" t="s">
        <v>10</v>
      </c>
      <c r="G273" t="s">
        <v>11</v>
      </c>
      <c r="H273">
        <v>515.03300000000002</v>
      </c>
      <c r="I273">
        <v>797.52</v>
      </c>
      <c r="J273">
        <v>653.74400000000003</v>
      </c>
      <c r="K273">
        <v>539.07600000000002</v>
      </c>
      <c r="L273">
        <v>564.48299999999995</v>
      </c>
      <c r="M273">
        <v>489.15699999999998</v>
      </c>
      <c r="N273">
        <v>394.07100000000003</v>
      </c>
      <c r="O273">
        <v>523.86699999999996</v>
      </c>
      <c r="P273">
        <v>492.65499999999997</v>
      </c>
      <c r="Q273">
        <v>497.41899999999998</v>
      </c>
      <c r="R273">
        <v>533.42100000000005</v>
      </c>
    </row>
    <row r="274" spans="1:18" x14ac:dyDescent="0.15">
      <c r="A274" t="s">
        <v>817</v>
      </c>
      <c r="B274" t="s">
        <v>818</v>
      </c>
      <c r="C274" t="s">
        <v>819</v>
      </c>
      <c r="D274">
        <v>181</v>
      </c>
      <c r="E274">
        <v>17</v>
      </c>
      <c r="F274" t="s">
        <v>10</v>
      </c>
      <c r="G274" t="s">
        <v>11</v>
      </c>
      <c r="H274">
        <v>1460.65</v>
      </c>
      <c r="I274">
        <v>2202.0100000000002</v>
      </c>
      <c r="J274">
        <v>7124.31</v>
      </c>
      <c r="K274">
        <v>1330.54</v>
      </c>
      <c r="L274">
        <v>1212.2</v>
      </c>
      <c r="M274">
        <v>2262.04</v>
      </c>
      <c r="N274">
        <v>7938.18</v>
      </c>
      <c r="O274">
        <v>1024.81</v>
      </c>
      <c r="P274">
        <v>1657.58</v>
      </c>
      <c r="Q274">
        <v>1388.08</v>
      </c>
      <c r="R274">
        <v>879.77800000000002</v>
      </c>
    </row>
    <row r="275" spans="1:18" x14ac:dyDescent="0.15">
      <c r="A275" t="s">
        <v>820</v>
      </c>
      <c r="B275" t="s">
        <v>821</v>
      </c>
      <c r="C275" t="s">
        <v>822</v>
      </c>
      <c r="D275">
        <v>181</v>
      </c>
      <c r="E275">
        <v>13</v>
      </c>
      <c r="F275" t="s">
        <v>10</v>
      </c>
      <c r="G275" t="s">
        <v>11</v>
      </c>
      <c r="H275">
        <v>333.40199999999999</v>
      </c>
      <c r="I275">
        <v>523.03599999999994</v>
      </c>
      <c r="J275">
        <v>2304.2800000000002</v>
      </c>
      <c r="K275">
        <v>403.06</v>
      </c>
      <c r="L275">
        <v>264.22000000000003</v>
      </c>
      <c r="M275">
        <v>1543.84</v>
      </c>
      <c r="N275">
        <v>2939.12</v>
      </c>
      <c r="O275">
        <v>234.71700000000001</v>
      </c>
      <c r="P275">
        <v>390.30599999999998</v>
      </c>
      <c r="Q275">
        <v>513.51499999999999</v>
      </c>
      <c r="R275">
        <v>192.661</v>
      </c>
    </row>
    <row r="276" spans="1:18" x14ac:dyDescent="0.15">
      <c r="A276" t="s">
        <v>823</v>
      </c>
      <c r="B276" t="s">
        <v>824</v>
      </c>
      <c r="C276" t="s">
        <v>825</v>
      </c>
      <c r="D276">
        <v>182</v>
      </c>
      <c r="E276">
        <v>1</v>
      </c>
      <c r="F276" t="s">
        <v>10</v>
      </c>
      <c r="G276" t="s">
        <v>11</v>
      </c>
      <c r="H276">
        <v>197.154</v>
      </c>
      <c r="I276">
        <v>152.68600000000001</v>
      </c>
      <c r="J276">
        <v>60.595799999999997</v>
      </c>
      <c r="K276">
        <v>219.75899999999999</v>
      </c>
      <c r="L276">
        <v>341.32799999999997</v>
      </c>
      <c r="M276">
        <v>256.45400000000001</v>
      </c>
      <c r="N276">
        <v>35.304000000000002</v>
      </c>
      <c r="O276">
        <v>316.37400000000002</v>
      </c>
      <c r="P276">
        <v>324.55200000000002</v>
      </c>
      <c r="Q276">
        <v>293.86799999999999</v>
      </c>
      <c r="R276">
        <v>323.50700000000001</v>
      </c>
    </row>
    <row r="277" spans="1:18" x14ac:dyDescent="0.15">
      <c r="A277" t="s">
        <v>826</v>
      </c>
      <c r="B277" t="s">
        <v>827</v>
      </c>
      <c r="C277" t="s">
        <v>828</v>
      </c>
      <c r="D277">
        <v>183</v>
      </c>
      <c r="E277">
        <v>16</v>
      </c>
      <c r="F277" t="s">
        <v>10</v>
      </c>
      <c r="G277" t="s">
        <v>11</v>
      </c>
      <c r="H277">
        <v>903.971</v>
      </c>
      <c r="I277">
        <v>1082.48</v>
      </c>
      <c r="J277">
        <v>1665.28</v>
      </c>
      <c r="K277">
        <v>933.08799999999997</v>
      </c>
      <c r="L277">
        <v>471.86500000000001</v>
      </c>
      <c r="M277">
        <v>419.762</v>
      </c>
      <c r="N277">
        <v>1642.49</v>
      </c>
      <c r="O277">
        <v>464.18700000000001</v>
      </c>
      <c r="P277">
        <v>524.79600000000005</v>
      </c>
      <c r="Q277">
        <v>351.09100000000001</v>
      </c>
      <c r="R277">
        <v>693.57299999999998</v>
      </c>
    </row>
    <row r="278" spans="1:18" x14ac:dyDescent="0.15">
      <c r="A278" t="s">
        <v>829</v>
      </c>
      <c r="B278" t="s">
        <v>830</v>
      </c>
      <c r="C278" t="s">
        <v>831</v>
      </c>
      <c r="D278">
        <v>184</v>
      </c>
      <c r="E278">
        <v>12</v>
      </c>
      <c r="F278" t="s">
        <v>10</v>
      </c>
      <c r="G278" t="s">
        <v>11</v>
      </c>
      <c r="H278">
        <v>1710.52</v>
      </c>
      <c r="I278">
        <v>1298.6099999999999</v>
      </c>
      <c r="J278">
        <v>884.42600000000004</v>
      </c>
      <c r="K278">
        <v>1523.94</v>
      </c>
      <c r="L278">
        <v>1083.99</v>
      </c>
      <c r="M278">
        <v>1932.17</v>
      </c>
      <c r="N278">
        <v>950.87400000000002</v>
      </c>
      <c r="O278">
        <v>1849.92</v>
      </c>
      <c r="P278">
        <v>1776.09</v>
      </c>
      <c r="Q278">
        <v>1923.2</v>
      </c>
      <c r="R278">
        <v>1779.98</v>
      </c>
    </row>
    <row r="279" spans="1:18" x14ac:dyDescent="0.15">
      <c r="A279" t="s">
        <v>832</v>
      </c>
      <c r="B279" t="s">
        <v>833</v>
      </c>
      <c r="C279" t="s">
        <v>834</v>
      </c>
      <c r="D279">
        <v>185</v>
      </c>
      <c r="E279">
        <v>17</v>
      </c>
      <c r="F279" t="s">
        <v>10</v>
      </c>
      <c r="G279" t="s">
        <v>11</v>
      </c>
      <c r="H279">
        <v>3477.76</v>
      </c>
      <c r="I279">
        <v>4086</v>
      </c>
      <c r="J279">
        <v>3194.2</v>
      </c>
      <c r="K279">
        <v>2828.07</v>
      </c>
      <c r="L279">
        <v>4369.71</v>
      </c>
      <c r="M279">
        <v>2614.8200000000002</v>
      </c>
      <c r="N279">
        <v>3093.4</v>
      </c>
      <c r="O279">
        <v>3363.94</v>
      </c>
      <c r="P279">
        <v>3150.22</v>
      </c>
      <c r="Q279">
        <v>2840.3</v>
      </c>
      <c r="R279">
        <v>3047.19</v>
      </c>
    </row>
    <row r="280" spans="1:18" x14ac:dyDescent="0.15">
      <c r="A280" t="s">
        <v>835</v>
      </c>
      <c r="B280" t="s">
        <v>836</v>
      </c>
      <c r="C280" t="s">
        <v>837</v>
      </c>
      <c r="D280">
        <v>186</v>
      </c>
      <c r="E280">
        <v>19</v>
      </c>
      <c r="F280" t="s">
        <v>10</v>
      </c>
      <c r="G280" t="s">
        <v>11</v>
      </c>
      <c r="H280">
        <v>1685.86</v>
      </c>
      <c r="I280">
        <v>3226.44</v>
      </c>
      <c r="J280">
        <v>7181.38</v>
      </c>
      <c r="K280">
        <v>1937.73</v>
      </c>
      <c r="L280">
        <v>4221.3599999999997</v>
      </c>
      <c r="M280">
        <v>1222.1099999999999</v>
      </c>
      <c r="N280">
        <v>4965.93</v>
      </c>
      <c r="O280">
        <v>1595.58</v>
      </c>
      <c r="P280">
        <v>1999.92</v>
      </c>
      <c r="Q280">
        <v>1184.9100000000001</v>
      </c>
      <c r="R280">
        <v>2394.06</v>
      </c>
    </row>
    <row r="281" spans="1:18" x14ac:dyDescent="0.15">
      <c r="A281" t="s">
        <v>838</v>
      </c>
      <c r="B281" t="s">
        <v>839</v>
      </c>
      <c r="C281" t="s">
        <v>840</v>
      </c>
      <c r="D281">
        <v>187</v>
      </c>
      <c r="E281">
        <v>7</v>
      </c>
      <c r="F281" t="s">
        <v>10</v>
      </c>
      <c r="G281" t="s">
        <v>11</v>
      </c>
      <c r="H281">
        <v>873.28399999999999</v>
      </c>
      <c r="I281">
        <v>904.35199999999998</v>
      </c>
      <c r="J281">
        <v>483.81099999999998</v>
      </c>
      <c r="K281">
        <v>724.83900000000006</v>
      </c>
      <c r="L281">
        <v>1199.8399999999999</v>
      </c>
      <c r="M281">
        <v>946.97699999999998</v>
      </c>
      <c r="N281">
        <v>297.74</v>
      </c>
      <c r="O281">
        <v>1327.38</v>
      </c>
      <c r="P281">
        <v>1036.3</v>
      </c>
      <c r="Q281">
        <v>1211.47</v>
      </c>
      <c r="R281">
        <v>1220.04</v>
      </c>
    </row>
    <row r="282" spans="1:18" x14ac:dyDescent="0.15">
      <c r="A282" t="s">
        <v>841</v>
      </c>
      <c r="B282" t="s">
        <v>842</v>
      </c>
      <c r="C282" t="s">
        <v>843</v>
      </c>
      <c r="D282">
        <v>187</v>
      </c>
      <c r="E282">
        <v>3</v>
      </c>
      <c r="F282" t="s">
        <v>10</v>
      </c>
      <c r="G282" t="s">
        <v>11</v>
      </c>
      <c r="H282">
        <v>109.146</v>
      </c>
      <c r="I282">
        <v>118.953</v>
      </c>
      <c r="J282">
        <v>146.374</v>
      </c>
      <c r="K282">
        <v>148.095</v>
      </c>
      <c r="L282">
        <v>171.477</v>
      </c>
      <c r="M282">
        <v>272.983</v>
      </c>
      <c r="N282">
        <v>118.66200000000001</v>
      </c>
      <c r="O282">
        <v>168.715</v>
      </c>
      <c r="P282">
        <v>285.17399999999998</v>
      </c>
      <c r="Q282">
        <v>291.40600000000001</v>
      </c>
      <c r="R282">
        <v>168.464</v>
      </c>
    </row>
    <row r="283" spans="1:18" x14ac:dyDescent="0.15">
      <c r="A283" t="s">
        <v>844</v>
      </c>
      <c r="B283" t="s">
        <v>845</v>
      </c>
      <c r="C283" t="s">
        <v>846</v>
      </c>
      <c r="D283">
        <v>188</v>
      </c>
      <c r="E283">
        <v>6</v>
      </c>
      <c r="F283" t="s">
        <v>10</v>
      </c>
      <c r="G283" t="s">
        <v>11</v>
      </c>
      <c r="H283">
        <v>396.94400000000002</v>
      </c>
      <c r="I283">
        <v>303.39</v>
      </c>
      <c r="J283">
        <v>307.36700000000002</v>
      </c>
      <c r="K283">
        <v>420.714</v>
      </c>
      <c r="L283">
        <v>152.21899999999999</v>
      </c>
      <c r="M283">
        <v>495.72699999999998</v>
      </c>
      <c r="N283">
        <v>224.94200000000001</v>
      </c>
      <c r="O283">
        <v>252.94900000000001</v>
      </c>
      <c r="P283">
        <v>358.00599999999997</v>
      </c>
      <c r="Q283">
        <v>325.74</v>
      </c>
      <c r="R283">
        <v>257.637</v>
      </c>
    </row>
    <row r="284" spans="1:18" x14ac:dyDescent="0.15">
      <c r="A284" t="s">
        <v>847</v>
      </c>
      <c r="B284" t="s">
        <v>848</v>
      </c>
      <c r="C284" t="s">
        <v>849</v>
      </c>
      <c r="D284">
        <v>189</v>
      </c>
      <c r="E284">
        <v>18</v>
      </c>
      <c r="F284" t="s">
        <v>10</v>
      </c>
      <c r="G284" t="s">
        <v>11</v>
      </c>
      <c r="H284">
        <v>3413.61</v>
      </c>
      <c r="I284">
        <v>6454.27</v>
      </c>
      <c r="J284">
        <v>1242.6199999999999</v>
      </c>
      <c r="K284">
        <v>3216.13</v>
      </c>
      <c r="L284">
        <v>4253.72</v>
      </c>
      <c r="M284">
        <v>2587.0500000000002</v>
      </c>
      <c r="N284">
        <v>1436.13</v>
      </c>
      <c r="O284">
        <v>3540.22</v>
      </c>
      <c r="P284">
        <v>2774.88</v>
      </c>
      <c r="Q284">
        <v>3168.08</v>
      </c>
      <c r="R284">
        <v>3357.95</v>
      </c>
    </row>
    <row r="285" spans="1:18" x14ac:dyDescent="0.15">
      <c r="A285" t="s">
        <v>850</v>
      </c>
      <c r="B285" t="s">
        <v>851</v>
      </c>
      <c r="C285" t="s">
        <v>852</v>
      </c>
      <c r="D285">
        <v>189</v>
      </c>
      <c r="E285">
        <v>6</v>
      </c>
      <c r="F285" t="s">
        <v>10</v>
      </c>
      <c r="G285" t="s">
        <v>11</v>
      </c>
      <c r="H285">
        <v>440.16800000000001</v>
      </c>
      <c r="I285">
        <v>679.05200000000002</v>
      </c>
      <c r="J285">
        <v>102.28400000000001</v>
      </c>
      <c r="K285">
        <v>457.63400000000001</v>
      </c>
      <c r="L285">
        <v>579.553</v>
      </c>
      <c r="M285">
        <v>485.20800000000003</v>
      </c>
      <c r="N285">
        <v>173.214</v>
      </c>
      <c r="O285">
        <v>629.15099999999995</v>
      </c>
      <c r="P285">
        <v>427.08300000000003</v>
      </c>
      <c r="Q285">
        <v>584.33399999999995</v>
      </c>
      <c r="R285">
        <v>558.755</v>
      </c>
    </row>
    <row r="286" spans="1:18" x14ac:dyDescent="0.15">
      <c r="A286" t="s">
        <v>853</v>
      </c>
      <c r="B286" t="s">
        <v>854</v>
      </c>
      <c r="C286" t="s">
        <v>855</v>
      </c>
      <c r="D286">
        <v>189</v>
      </c>
      <c r="E286">
        <v>4</v>
      </c>
      <c r="F286" t="s">
        <v>10</v>
      </c>
      <c r="G286" t="s">
        <v>11</v>
      </c>
      <c r="H286">
        <v>674.19600000000003</v>
      </c>
      <c r="I286">
        <v>572.18100000000004</v>
      </c>
      <c r="J286">
        <v>313.23099999999999</v>
      </c>
      <c r="K286">
        <v>480.99400000000003</v>
      </c>
      <c r="L286">
        <v>1000.14</v>
      </c>
      <c r="M286">
        <v>461.495</v>
      </c>
      <c r="N286">
        <v>488.26499999999999</v>
      </c>
      <c r="O286">
        <v>680.35900000000004</v>
      </c>
      <c r="P286">
        <v>676.11</v>
      </c>
      <c r="Q286">
        <v>526.72</v>
      </c>
      <c r="R286">
        <v>750.58299999999997</v>
      </c>
    </row>
    <row r="287" spans="1:18" x14ac:dyDescent="0.15">
      <c r="A287" t="s">
        <v>856</v>
      </c>
      <c r="B287" t="s">
        <v>857</v>
      </c>
      <c r="C287" t="s">
        <v>858</v>
      </c>
      <c r="D287">
        <v>189</v>
      </c>
      <c r="E287">
        <v>12</v>
      </c>
      <c r="F287" t="s">
        <v>10</v>
      </c>
      <c r="G287" t="s">
        <v>11</v>
      </c>
      <c r="H287">
        <v>969.05700000000002</v>
      </c>
      <c r="I287">
        <v>1008.05</v>
      </c>
      <c r="J287">
        <v>290.35599999999999</v>
      </c>
      <c r="K287">
        <v>971.16099999999994</v>
      </c>
      <c r="L287">
        <v>1585.06</v>
      </c>
      <c r="M287">
        <v>1149.53</v>
      </c>
      <c r="N287">
        <v>348.85500000000002</v>
      </c>
      <c r="O287">
        <v>1332.07</v>
      </c>
      <c r="P287">
        <v>1247.1600000000001</v>
      </c>
      <c r="Q287">
        <v>1081.6400000000001</v>
      </c>
      <c r="R287">
        <v>1209.6400000000001</v>
      </c>
    </row>
    <row r="288" spans="1:18" x14ac:dyDescent="0.15">
      <c r="A288" t="s">
        <v>859</v>
      </c>
      <c r="B288" t="s">
        <v>860</v>
      </c>
      <c r="C288" t="s">
        <v>861</v>
      </c>
      <c r="D288">
        <v>189</v>
      </c>
      <c r="E288">
        <v>4</v>
      </c>
      <c r="F288" t="s">
        <v>10</v>
      </c>
      <c r="G288" t="s">
        <v>11</v>
      </c>
      <c r="H288">
        <v>568.85</v>
      </c>
      <c r="I288">
        <v>323.07900000000001</v>
      </c>
      <c r="J288">
        <v>233.48699999999999</v>
      </c>
      <c r="K288">
        <v>444.06099999999998</v>
      </c>
      <c r="L288">
        <v>937.09699999999998</v>
      </c>
      <c r="M288">
        <v>655.44899999999996</v>
      </c>
      <c r="N288">
        <v>143.148</v>
      </c>
      <c r="O288">
        <v>891.62599999999998</v>
      </c>
      <c r="P288">
        <v>583.73199999999997</v>
      </c>
      <c r="Q288">
        <v>609.52599999999995</v>
      </c>
      <c r="R288">
        <v>710.95600000000002</v>
      </c>
    </row>
    <row r="289" spans="1:18" x14ac:dyDescent="0.15">
      <c r="A289" t="s">
        <v>862</v>
      </c>
      <c r="B289" t="s">
        <v>863</v>
      </c>
      <c r="C289" t="s">
        <v>864</v>
      </c>
      <c r="D289">
        <v>189</v>
      </c>
      <c r="E289">
        <v>15</v>
      </c>
      <c r="F289" t="s">
        <v>10</v>
      </c>
      <c r="G289" t="s">
        <v>11</v>
      </c>
      <c r="H289">
        <v>2330.5100000000002</v>
      </c>
      <c r="I289">
        <v>2954.91</v>
      </c>
      <c r="J289">
        <v>573.74699999999996</v>
      </c>
      <c r="K289">
        <v>1889.45</v>
      </c>
      <c r="L289">
        <v>2820.56</v>
      </c>
      <c r="M289">
        <v>1526.69</v>
      </c>
      <c r="N289">
        <v>625.01499999999999</v>
      </c>
      <c r="O289">
        <v>2179.36</v>
      </c>
      <c r="P289">
        <v>1864.81</v>
      </c>
      <c r="Q289">
        <v>1776.92</v>
      </c>
      <c r="R289">
        <v>2084.69</v>
      </c>
    </row>
    <row r="290" spans="1:18" x14ac:dyDescent="0.15">
      <c r="A290" t="s">
        <v>865</v>
      </c>
      <c r="B290" t="s">
        <v>866</v>
      </c>
      <c r="C290" t="s">
        <v>867</v>
      </c>
      <c r="D290">
        <v>189</v>
      </c>
      <c r="E290">
        <v>13</v>
      </c>
      <c r="F290" t="s">
        <v>10</v>
      </c>
      <c r="G290" t="s">
        <v>11</v>
      </c>
      <c r="H290">
        <v>2702.01</v>
      </c>
      <c r="I290">
        <v>2664.79</v>
      </c>
      <c r="J290">
        <v>323.58</v>
      </c>
      <c r="K290">
        <v>2106.85</v>
      </c>
      <c r="L290">
        <v>3933.28</v>
      </c>
      <c r="M290">
        <v>1601.04</v>
      </c>
      <c r="N290">
        <v>294.69799999999998</v>
      </c>
      <c r="O290">
        <v>3030.23</v>
      </c>
      <c r="P290">
        <v>2228.14</v>
      </c>
      <c r="Q290">
        <v>2209.5700000000002</v>
      </c>
      <c r="R290">
        <v>3635.16</v>
      </c>
    </row>
    <row r="291" spans="1:18" x14ac:dyDescent="0.15">
      <c r="A291" t="s">
        <v>868</v>
      </c>
      <c r="B291" t="s">
        <v>869</v>
      </c>
      <c r="C291" t="s">
        <v>870</v>
      </c>
      <c r="D291">
        <v>190</v>
      </c>
      <c r="E291">
        <v>2</v>
      </c>
      <c r="F291" t="s">
        <v>10</v>
      </c>
      <c r="G291" t="s">
        <v>11</v>
      </c>
      <c r="H291">
        <v>50.3005</v>
      </c>
      <c r="I291">
        <v>60.757100000000001</v>
      </c>
      <c r="J291">
        <v>62.462699999999998</v>
      </c>
      <c r="K291">
        <v>59.407699999999998</v>
      </c>
      <c r="L291">
        <v>35.919499999999999</v>
      </c>
      <c r="M291">
        <v>59.639499999999998</v>
      </c>
      <c r="N291">
        <v>120.751</v>
      </c>
      <c r="O291">
        <v>51.181199999999997</v>
      </c>
      <c r="P291">
        <v>55.8247</v>
      </c>
      <c r="Q291">
        <v>36.656300000000002</v>
      </c>
      <c r="R291">
        <v>34.597499999999997</v>
      </c>
    </row>
    <row r="292" spans="1:18" x14ac:dyDescent="0.15">
      <c r="A292" t="s">
        <v>871</v>
      </c>
      <c r="B292" t="s">
        <v>872</v>
      </c>
      <c r="C292" t="s">
        <v>873</v>
      </c>
      <c r="D292">
        <v>192</v>
      </c>
      <c r="E292">
        <v>11</v>
      </c>
      <c r="F292" t="s">
        <v>10</v>
      </c>
      <c r="G292" t="s">
        <v>11</v>
      </c>
      <c r="H292">
        <v>245.321</v>
      </c>
      <c r="I292">
        <v>473.88</v>
      </c>
      <c r="J292">
        <v>517.68100000000004</v>
      </c>
      <c r="K292">
        <v>346.846</v>
      </c>
      <c r="L292">
        <v>1368.44</v>
      </c>
      <c r="M292">
        <v>437.43200000000002</v>
      </c>
      <c r="N292">
        <v>378.25400000000002</v>
      </c>
      <c r="O292">
        <v>4716.99</v>
      </c>
      <c r="P292">
        <v>6501.3</v>
      </c>
      <c r="Q292">
        <v>5335.99</v>
      </c>
      <c r="R292">
        <v>5555.89</v>
      </c>
    </row>
    <row r="293" spans="1:18" x14ac:dyDescent="0.15">
      <c r="A293" t="s">
        <v>874</v>
      </c>
      <c r="B293" t="s">
        <v>875</v>
      </c>
      <c r="C293" t="s">
        <v>876</v>
      </c>
      <c r="D293">
        <v>192</v>
      </c>
      <c r="E293">
        <v>6</v>
      </c>
      <c r="F293" t="s">
        <v>10</v>
      </c>
      <c r="G293" t="s">
        <v>11</v>
      </c>
      <c r="H293">
        <v>705.76499999999999</v>
      </c>
      <c r="I293">
        <v>620.51099999999997</v>
      </c>
      <c r="J293">
        <v>312.33300000000003</v>
      </c>
      <c r="K293">
        <v>417.13499999999999</v>
      </c>
      <c r="L293">
        <v>1886.74</v>
      </c>
      <c r="M293">
        <v>1125.25</v>
      </c>
      <c r="N293">
        <v>260.01499999999999</v>
      </c>
      <c r="O293">
        <v>3681.94</v>
      </c>
      <c r="P293">
        <v>2860.86</v>
      </c>
      <c r="Q293">
        <v>3883.91</v>
      </c>
      <c r="R293">
        <v>3268.12</v>
      </c>
    </row>
    <row r="294" spans="1:18" x14ac:dyDescent="0.15">
      <c r="A294" t="s">
        <v>877</v>
      </c>
      <c r="B294" t="s">
        <v>878</v>
      </c>
      <c r="C294" t="s">
        <v>879</v>
      </c>
      <c r="D294">
        <v>192</v>
      </c>
      <c r="E294">
        <v>4</v>
      </c>
      <c r="F294" t="s">
        <v>10</v>
      </c>
      <c r="G294" t="s">
        <v>11</v>
      </c>
      <c r="H294">
        <v>237.857</v>
      </c>
      <c r="I294">
        <v>240.316</v>
      </c>
      <c r="J294">
        <v>341.10899999999998</v>
      </c>
      <c r="K294">
        <v>303.85500000000002</v>
      </c>
      <c r="L294">
        <v>651.33900000000006</v>
      </c>
      <c r="M294">
        <v>418.76400000000001</v>
      </c>
      <c r="N294">
        <v>408.35500000000002</v>
      </c>
      <c r="O294">
        <v>1688.81</v>
      </c>
      <c r="P294">
        <v>2861.33</v>
      </c>
      <c r="Q294">
        <v>1703.54</v>
      </c>
      <c r="R294">
        <v>1281.3399999999999</v>
      </c>
    </row>
    <row r="295" spans="1:18" x14ac:dyDescent="0.15">
      <c r="A295" t="s">
        <v>880</v>
      </c>
      <c r="B295" t="s">
        <v>881</v>
      </c>
      <c r="C295" t="s">
        <v>882</v>
      </c>
      <c r="D295">
        <v>192</v>
      </c>
      <c r="E295">
        <v>1</v>
      </c>
      <c r="F295" t="s">
        <v>10</v>
      </c>
      <c r="G295" t="s">
        <v>11</v>
      </c>
      <c r="H295">
        <v>7.5062199999999999</v>
      </c>
      <c r="I295">
        <v>11.261100000000001</v>
      </c>
      <c r="J295">
        <v>4.0765200000000004</v>
      </c>
      <c r="K295">
        <v>8.6551500000000008</v>
      </c>
      <c r="L295">
        <v>61.062399999999997</v>
      </c>
      <c r="M295">
        <v>21.705500000000001</v>
      </c>
      <c r="N295">
        <v>7.9210200000000004</v>
      </c>
      <c r="O295">
        <v>121.71899999999999</v>
      </c>
      <c r="P295">
        <v>153.99600000000001</v>
      </c>
      <c r="Q295">
        <v>146.03200000000001</v>
      </c>
      <c r="R295">
        <v>167.25899999999999</v>
      </c>
    </row>
    <row r="296" spans="1:18" x14ac:dyDescent="0.15">
      <c r="A296" t="s">
        <v>883</v>
      </c>
      <c r="B296" t="s">
        <v>884</v>
      </c>
      <c r="C296" t="s">
        <v>885</v>
      </c>
      <c r="D296">
        <v>193</v>
      </c>
      <c r="E296">
        <v>20</v>
      </c>
      <c r="F296" t="s">
        <v>10</v>
      </c>
      <c r="G296" t="s">
        <v>11</v>
      </c>
      <c r="H296">
        <v>1661.5</v>
      </c>
      <c r="I296">
        <v>2009.63</v>
      </c>
      <c r="J296">
        <v>5758.03</v>
      </c>
      <c r="K296">
        <v>1945.74</v>
      </c>
      <c r="L296">
        <v>1900.87</v>
      </c>
      <c r="M296">
        <v>1099.3800000000001</v>
      </c>
      <c r="N296">
        <v>4168.74</v>
      </c>
      <c r="O296">
        <v>1472.6</v>
      </c>
      <c r="P296">
        <v>1034.24</v>
      </c>
      <c r="Q296">
        <v>1094.01</v>
      </c>
      <c r="R296">
        <v>1644.87</v>
      </c>
    </row>
    <row r="297" spans="1:18" x14ac:dyDescent="0.15">
      <c r="A297" t="s">
        <v>886</v>
      </c>
      <c r="B297" t="s">
        <v>887</v>
      </c>
      <c r="C297" t="s">
        <v>888</v>
      </c>
      <c r="D297">
        <v>193</v>
      </c>
      <c r="E297">
        <v>26</v>
      </c>
      <c r="F297" t="s">
        <v>10</v>
      </c>
      <c r="G297" t="s">
        <v>11</v>
      </c>
      <c r="H297">
        <v>2763.64</v>
      </c>
      <c r="I297">
        <v>3122.33</v>
      </c>
      <c r="J297">
        <v>11722.8</v>
      </c>
      <c r="K297">
        <v>3396.96</v>
      </c>
      <c r="L297">
        <v>2504.1</v>
      </c>
      <c r="M297">
        <v>6064.33</v>
      </c>
      <c r="N297">
        <v>6692.59</v>
      </c>
      <c r="O297">
        <v>3154.24</v>
      </c>
      <c r="P297">
        <v>4067.65</v>
      </c>
      <c r="Q297">
        <v>4300.2700000000004</v>
      </c>
      <c r="R297">
        <v>2802.9</v>
      </c>
    </row>
    <row r="298" spans="1:18" x14ac:dyDescent="0.15">
      <c r="A298" t="s">
        <v>889</v>
      </c>
      <c r="B298" t="s">
        <v>887</v>
      </c>
      <c r="C298" t="s">
        <v>890</v>
      </c>
      <c r="D298">
        <v>193</v>
      </c>
      <c r="E298">
        <v>2</v>
      </c>
      <c r="F298" t="s">
        <v>10</v>
      </c>
      <c r="G298" t="s">
        <v>11</v>
      </c>
      <c r="H298">
        <v>130.13200000000001</v>
      </c>
      <c r="I298">
        <v>124.82</v>
      </c>
      <c r="J298">
        <v>482.24599999999998</v>
      </c>
      <c r="K298">
        <v>139.22900000000001</v>
      </c>
      <c r="L298">
        <v>133.09</v>
      </c>
      <c r="M298">
        <v>263.06700000000001</v>
      </c>
      <c r="N298">
        <v>200.38499999999999</v>
      </c>
      <c r="O298">
        <v>145.92500000000001</v>
      </c>
      <c r="P298">
        <v>217.941</v>
      </c>
      <c r="Q298">
        <v>192.94499999999999</v>
      </c>
      <c r="R298">
        <v>123.46899999999999</v>
      </c>
    </row>
    <row r="299" spans="1:18" x14ac:dyDescent="0.15">
      <c r="A299" t="s">
        <v>891</v>
      </c>
      <c r="B299" t="s">
        <v>892</v>
      </c>
      <c r="C299" t="s">
        <v>893</v>
      </c>
      <c r="D299">
        <v>193</v>
      </c>
      <c r="E299">
        <v>17</v>
      </c>
      <c r="F299" t="s">
        <v>10</v>
      </c>
      <c r="G299" t="s">
        <v>11</v>
      </c>
      <c r="H299">
        <v>2023.63</v>
      </c>
      <c r="I299">
        <v>2150.34</v>
      </c>
      <c r="J299">
        <v>6362.93</v>
      </c>
      <c r="K299">
        <v>2037.62</v>
      </c>
      <c r="L299">
        <v>2265.33</v>
      </c>
      <c r="M299">
        <v>1731.15</v>
      </c>
      <c r="N299">
        <v>4302.12</v>
      </c>
      <c r="O299">
        <v>1447.48</v>
      </c>
      <c r="P299">
        <v>2269.2399999999998</v>
      </c>
      <c r="Q299">
        <v>1980.42</v>
      </c>
      <c r="R299">
        <v>1876.54</v>
      </c>
    </row>
    <row r="300" spans="1:18" x14ac:dyDescent="0.15">
      <c r="A300" t="s">
        <v>894</v>
      </c>
      <c r="B300" t="s">
        <v>895</v>
      </c>
      <c r="C300" t="s">
        <v>896</v>
      </c>
      <c r="D300">
        <v>194</v>
      </c>
      <c r="E300">
        <v>14</v>
      </c>
      <c r="F300" t="s">
        <v>10</v>
      </c>
      <c r="G300" t="s">
        <v>11</v>
      </c>
      <c r="H300">
        <v>2003.96</v>
      </c>
      <c r="I300">
        <v>1795.49</v>
      </c>
      <c r="J300">
        <v>2402.54</v>
      </c>
      <c r="K300">
        <v>2697.01</v>
      </c>
      <c r="L300">
        <v>939.15599999999995</v>
      </c>
      <c r="M300">
        <v>2512.6999999999998</v>
      </c>
      <c r="N300">
        <v>1076.67</v>
      </c>
      <c r="O300">
        <v>1583.18</v>
      </c>
      <c r="P300">
        <v>1066.31</v>
      </c>
      <c r="Q300">
        <v>1692.52</v>
      </c>
      <c r="R300">
        <v>1072.1099999999999</v>
      </c>
    </row>
    <row r="301" spans="1:18" x14ac:dyDescent="0.15">
      <c r="A301" t="s">
        <v>897</v>
      </c>
      <c r="B301" t="s">
        <v>898</v>
      </c>
      <c r="C301" t="s">
        <v>899</v>
      </c>
      <c r="D301">
        <v>195</v>
      </c>
      <c r="E301">
        <v>7</v>
      </c>
      <c r="F301" t="s">
        <v>10</v>
      </c>
      <c r="G301" t="s">
        <v>11</v>
      </c>
      <c r="H301">
        <v>585.09</v>
      </c>
      <c r="I301">
        <v>584.76300000000003</v>
      </c>
      <c r="J301">
        <v>390.87599999999998</v>
      </c>
      <c r="K301">
        <v>602.83299999999997</v>
      </c>
      <c r="L301">
        <v>1137.0999999999999</v>
      </c>
      <c r="M301">
        <v>609.95299999999997</v>
      </c>
      <c r="N301">
        <v>140.916</v>
      </c>
      <c r="O301">
        <v>643.995</v>
      </c>
      <c r="P301">
        <v>525.89200000000005</v>
      </c>
      <c r="Q301">
        <v>523.57399999999996</v>
      </c>
      <c r="R301">
        <v>638.65599999999995</v>
      </c>
    </row>
    <row r="302" spans="1:18" x14ac:dyDescent="0.15">
      <c r="A302" t="s">
        <v>900</v>
      </c>
      <c r="B302" t="s">
        <v>901</v>
      </c>
      <c r="C302" t="s">
        <v>902</v>
      </c>
      <c r="D302">
        <v>196</v>
      </c>
      <c r="E302">
        <v>5</v>
      </c>
      <c r="F302" t="s">
        <v>10</v>
      </c>
      <c r="G302" t="s">
        <v>11</v>
      </c>
      <c r="H302">
        <v>1340.06</v>
      </c>
      <c r="I302">
        <v>1320.97</v>
      </c>
      <c r="J302">
        <v>721.27099999999996</v>
      </c>
      <c r="K302">
        <v>1118.68</v>
      </c>
      <c r="L302">
        <v>1496.87</v>
      </c>
      <c r="M302">
        <v>1082.27</v>
      </c>
      <c r="N302">
        <v>614.02599999999995</v>
      </c>
      <c r="O302">
        <v>1180.02</v>
      </c>
      <c r="P302">
        <v>1085.2</v>
      </c>
      <c r="Q302">
        <v>1208.24</v>
      </c>
      <c r="R302">
        <v>1309.95</v>
      </c>
    </row>
    <row r="303" spans="1:18" x14ac:dyDescent="0.15">
      <c r="A303" t="s">
        <v>903</v>
      </c>
      <c r="B303" t="s">
        <v>904</v>
      </c>
      <c r="C303" t="s">
        <v>905</v>
      </c>
      <c r="D303">
        <v>197</v>
      </c>
      <c r="E303">
        <v>1</v>
      </c>
      <c r="F303" t="s">
        <v>10</v>
      </c>
      <c r="G303" t="s">
        <v>11</v>
      </c>
      <c r="H303">
        <v>40.009300000000003</v>
      </c>
      <c r="I303">
        <v>45.999000000000002</v>
      </c>
      <c r="J303">
        <v>41.146900000000002</v>
      </c>
      <c r="K303">
        <v>31.7775</v>
      </c>
      <c r="L303">
        <v>23.748699999999999</v>
      </c>
      <c r="M303">
        <v>29.828900000000001</v>
      </c>
      <c r="N303">
        <v>24.4284</v>
      </c>
      <c r="O303">
        <v>26.247499999999999</v>
      </c>
      <c r="P303">
        <v>17.459700000000002</v>
      </c>
      <c r="Q303">
        <v>18.859200000000001</v>
      </c>
      <c r="R303">
        <v>23.900700000000001</v>
      </c>
    </row>
    <row r="304" spans="1:18" x14ac:dyDescent="0.15">
      <c r="A304" t="s">
        <v>906</v>
      </c>
      <c r="B304" t="s">
        <v>907</v>
      </c>
      <c r="C304" t="s">
        <v>908</v>
      </c>
      <c r="D304">
        <v>198</v>
      </c>
      <c r="E304">
        <v>14</v>
      </c>
      <c r="F304" t="s">
        <v>10</v>
      </c>
      <c r="G304" t="s">
        <v>11</v>
      </c>
      <c r="H304">
        <v>1983.24</v>
      </c>
      <c r="I304">
        <v>2265.84</v>
      </c>
      <c r="J304">
        <v>3579.5</v>
      </c>
      <c r="K304">
        <v>2103.2399999999998</v>
      </c>
      <c r="L304">
        <v>2876.66</v>
      </c>
      <c r="M304">
        <v>2112.0500000000002</v>
      </c>
      <c r="N304">
        <v>5398.15</v>
      </c>
      <c r="O304">
        <v>2951.08</v>
      </c>
      <c r="P304">
        <v>2646.02</v>
      </c>
      <c r="Q304">
        <v>2256.54</v>
      </c>
      <c r="R304">
        <v>2811.2</v>
      </c>
    </row>
    <row r="305" spans="1:18" x14ac:dyDescent="0.15">
      <c r="A305" t="s">
        <v>909</v>
      </c>
      <c r="B305" t="s">
        <v>910</v>
      </c>
      <c r="C305" t="s">
        <v>911</v>
      </c>
      <c r="D305">
        <v>199</v>
      </c>
      <c r="E305">
        <v>21</v>
      </c>
      <c r="F305" t="s">
        <v>10</v>
      </c>
      <c r="G305" t="s">
        <v>11</v>
      </c>
      <c r="H305">
        <v>5220.18</v>
      </c>
      <c r="I305">
        <v>9253.36</v>
      </c>
      <c r="J305">
        <v>3471.15</v>
      </c>
      <c r="K305">
        <v>7195.22</v>
      </c>
      <c r="L305">
        <v>6983.25</v>
      </c>
      <c r="M305">
        <v>3538.7</v>
      </c>
      <c r="N305">
        <v>5968.01</v>
      </c>
      <c r="O305">
        <v>5421.27</v>
      </c>
      <c r="P305">
        <v>4414.55</v>
      </c>
      <c r="Q305">
        <v>3757.88</v>
      </c>
      <c r="R305">
        <v>4723.59</v>
      </c>
    </row>
    <row r="306" spans="1:18" x14ac:dyDescent="0.15">
      <c r="A306" t="s">
        <v>912</v>
      </c>
      <c r="B306" t="s">
        <v>913</v>
      </c>
      <c r="C306" t="s">
        <v>914</v>
      </c>
      <c r="D306">
        <v>199</v>
      </c>
      <c r="E306">
        <v>17</v>
      </c>
      <c r="F306" t="s">
        <v>10</v>
      </c>
      <c r="G306" t="s">
        <v>11</v>
      </c>
      <c r="H306">
        <v>2553.1799999999998</v>
      </c>
      <c r="I306">
        <v>2816.71</v>
      </c>
      <c r="J306">
        <v>2327.87</v>
      </c>
      <c r="K306">
        <v>2467.85</v>
      </c>
      <c r="L306">
        <v>3356.79</v>
      </c>
      <c r="M306">
        <v>2072.39</v>
      </c>
      <c r="N306">
        <v>3213.78</v>
      </c>
      <c r="O306">
        <v>2785.75</v>
      </c>
      <c r="P306">
        <v>2814.72</v>
      </c>
      <c r="Q306">
        <v>2163.71</v>
      </c>
      <c r="R306">
        <v>2905.61</v>
      </c>
    </row>
    <row r="307" spans="1:18" x14ac:dyDescent="0.15">
      <c r="A307" t="s">
        <v>915</v>
      </c>
      <c r="B307" t="s">
        <v>916</v>
      </c>
      <c r="C307" t="s">
        <v>917</v>
      </c>
      <c r="D307">
        <v>201</v>
      </c>
      <c r="E307">
        <v>9</v>
      </c>
      <c r="F307" t="s">
        <v>10</v>
      </c>
      <c r="G307" t="s">
        <v>11</v>
      </c>
      <c r="H307">
        <v>1264.02</v>
      </c>
      <c r="I307">
        <v>854.91</v>
      </c>
      <c r="J307">
        <v>760.63400000000001</v>
      </c>
      <c r="K307">
        <v>1036.5899999999999</v>
      </c>
      <c r="L307">
        <v>1459.97</v>
      </c>
      <c r="M307">
        <v>1081.5999999999999</v>
      </c>
      <c r="N307">
        <v>588.87900000000002</v>
      </c>
      <c r="O307">
        <v>1995.76</v>
      </c>
      <c r="P307">
        <v>1372.22</v>
      </c>
      <c r="Q307">
        <v>1651.29</v>
      </c>
      <c r="R307">
        <v>2051.37</v>
      </c>
    </row>
    <row r="308" spans="1:18" x14ac:dyDescent="0.15">
      <c r="A308" t="s">
        <v>918</v>
      </c>
      <c r="B308" t="s">
        <v>919</v>
      </c>
      <c r="C308" t="s">
        <v>920</v>
      </c>
      <c r="D308">
        <v>202</v>
      </c>
      <c r="E308">
        <v>2</v>
      </c>
      <c r="F308" t="s">
        <v>10</v>
      </c>
      <c r="G308" t="s">
        <v>11</v>
      </c>
      <c r="H308">
        <v>112.679</v>
      </c>
      <c r="I308">
        <v>90.348500000000001</v>
      </c>
      <c r="J308">
        <v>107.97</v>
      </c>
      <c r="K308">
        <v>122.90600000000001</v>
      </c>
      <c r="L308">
        <v>54.358199999999997</v>
      </c>
      <c r="M308">
        <v>136.21600000000001</v>
      </c>
      <c r="N308">
        <v>100.5</v>
      </c>
      <c r="O308">
        <v>69.068299999999994</v>
      </c>
      <c r="P308">
        <v>111.199</v>
      </c>
      <c r="Q308">
        <v>80.203500000000005</v>
      </c>
      <c r="R308">
        <v>84.133799999999994</v>
      </c>
    </row>
    <row r="309" spans="1:18" x14ac:dyDescent="0.15">
      <c r="A309" t="s">
        <v>921</v>
      </c>
      <c r="B309" t="s">
        <v>922</v>
      </c>
      <c r="C309" t="s">
        <v>923</v>
      </c>
      <c r="D309">
        <v>203</v>
      </c>
      <c r="E309">
        <v>7</v>
      </c>
      <c r="F309" t="s">
        <v>10</v>
      </c>
      <c r="G309" t="s">
        <v>11</v>
      </c>
      <c r="H309">
        <v>687.37</v>
      </c>
      <c r="I309">
        <v>836.9</v>
      </c>
      <c r="J309">
        <v>701.63800000000003</v>
      </c>
      <c r="K309">
        <v>676.78700000000003</v>
      </c>
      <c r="L309">
        <v>775.36800000000005</v>
      </c>
      <c r="M309">
        <v>731.30899999999997</v>
      </c>
      <c r="N309">
        <v>426.64600000000002</v>
      </c>
      <c r="O309">
        <v>589.072</v>
      </c>
      <c r="P309">
        <v>511.88900000000001</v>
      </c>
      <c r="Q309">
        <v>572.88400000000001</v>
      </c>
      <c r="R309">
        <v>894.15300000000002</v>
      </c>
    </row>
    <row r="310" spans="1:18" x14ac:dyDescent="0.15">
      <c r="A310" t="s">
        <v>924</v>
      </c>
      <c r="B310" t="s">
        <v>925</v>
      </c>
      <c r="C310" t="s">
        <v>926</v>
      </c>
      <c r="D310">
        <v>204</v>
      </c>
      <c r="E310">
        <v>5</v>
      </c>
      <c r="F310" t="s">
        <v>10</v>
      </c>
      <c r="G310" t="s">
        <v>11</v>
      </c>
      <c r="H310">
        <v>1508.18</v>
      </c>
      <c r="I310">
        <v>1382.94</v>
      </c>
      <c r="J310">
        <v>839.89300000000003</v>
      </c>
      <c r="K310">
        <v>1445.14</v>
      </c>
      <c r="L310">
        <v>1333.2</v>
      </c>
      <c r="M310">
        <v>1066.77</v>
      </c>
      <c r="N310">
        <v>679.17</v>
      </c>
      <c r="O310">
        <v>1430.82</v>
      </c>
      <c r="P310">
        <v>1061.1600000000001</v>
      </c>
      <c r="Q310">
        <v>1239.4100000000001</v>
      </c>
      <c r="R310">
        <v>1190.03</v>
      </c>
    </row>
    <row r="311" spans="1:18" x14ac:dyDescent="0.15">
      <c r="A311" t="s">
        <v>927</v>
      </c>
      <c r="B311" t="s">
        <v>928</v>
      </c>
      <c r="C311" t="s">
        <v>929</v>
      </c>
      <c r="D311">
        <v>205</v>
      </c>
      <c r="E311">
        <v>15</v>
      </c>
      <c r="F311" t="s">
        <v>10</v>
      </c>
      <c r="G311" t="s">
        <v>11</v>
      </c>
      <c r="H311">
        <v>2487.31</v>
      </c>
      <c r="I311">
        <v>3020.66</v>
      </c>
      <c r="J311">
        <v>5206.8599999999997</v>
      </c>
      <c r="K311">
        <v>2375.69</v>
      </c>
      <c r="L311">
        <v>3476.24</v>
      </c>
      <c r="M311">
        <v>1563.72</v>
      </c>
      <c r="N311">
        <v>7811.27</v>
      </c>
      <c r="O311">
        <v>2301.44</v>
      </c>
      <c r="P311">
        <v>1640.32</v>
      </c>
      <c r="Q311">
        <v>1863.15</v>
      </c>
      <c r="R311">
        <v>2444.54</v>
      </c>
    </row>
    <row r="312" spans="1:18" x14ac:dyDescent="0.15">
      <c r="A312" t="s">
        <v>930</v>
      </c>
      <c r="B312" t="s">
        <v>931</v>
      </c>
      <c r="C312" t="s">
        <v>932</v>
      </c>
      <c r="D312">
        <v>205</v>
      </c>
      <c r="E312">
        <v>18</v>
      </c>
      <c r="F312" t="s">
        <v>10</v>
      </c>
      <c r="G312" t="s">
        <v>11</v>
      </c>
      <c r="H312">
        <v>1361.49</v>
      </c>
      <c r="I312">
        <v>1713.27</v>
      </c>
      <c r="J312">
        <v>2668.01</v>
      </c>
      <c r="K312">
        <v>1174.75</v>
      </c>
      <c r="L312">
        <v>1916.38</v>
      </c>
      <c r="M312">
        <v>979.14700000000005</v>
      </c>
      <c r="N312">
        <v>4856.97</v>
      </c>
      <c r="O312">
        <v>1409.67</v>
      </c>
      <c r="P312">
        <v>1141.02</v>
      </c>
      <c r="Q312">
        <v>1027.5899999999999</v>
      </c>
      <c r="R312">
        <v>1463.89</v>
      </c>
    </row>
    <row r="313" spans="1:18" x14ac:dyDescent="0.15">
      <c r="A313" t="s">
        <v>933</v>
      </c>
      <c r="B313" t="s">
        <v>934</v>
      </c>
      <c r="C313" t="s">
        <v>935</v>
      </c>
      <c r="D313">
        <v>206</v>
      </c>
      <c r="E313">
        <v>5</v>
      </c>
      <c r="F313" t="s">
        <v>10</v>
      </c>
      <c r="G313" t="s">
        <v>11</v>
      </c>
      <c r="H313">
        <v>157.97300000000001</v>
      </c>
      <c r="I313">
        <v>183.07499999999999</v>
      </c>
      <c r="J313">
        <v>215.453</v>
      </c>
      <c r="K313">
        <v>116.971</v>
      </c>
      <c r="L313">
        <v>196.69900000000001</v>
      </c>
      <c r="M313">
        <v>111.70699999999999</v>
      </c>
      <c r="N313">
        <v>512.06299999999999</v>
      </c>
      <c r="O313">
        <v>146.608</v>
      </c>
      <c r="P313">
        <v>121.283</v>
      </c>
      <c r="Q313">
        <v>106.248</v>
      </c>
      <c r="R313">
        <v>160.94399999999999</v>
      </c>
    </row>
    <row r="314" spans="1:18" x14ac:dyDescent="0.15">
      <c r="A314" t="s">
        <v>936</v>
      </c>
      <c r="B314" t="s">
        <v>937</v>
      </c>
      <c r="C314" t="s">
        <v>938</v>
      </c>
      <c r="D314">
        <v>207</v>
      </c>
      <c r="E314">
        <v>11</v>
      </c>
      <c r="F314" t="s">
        <v>10</v>
      </c>
      <c r="G314" t="s">
        <v>11</v>
      </c>
      <c r="H314">
        <v>752.74599999999998</v>
      </c>
      <c r="I314">
        <v>1108.68</v>
      </c>
      <c r="J314">
        <v>516.82100000000003</v>
      </c>
      <c r="K314">
        <v>850.52099999999996</v>
      </c>
      <c r="L314">
        <v>964.39099999999996</v>
      </c>
      <c r="M314">
        <v>2592.4899999999998</v>
      </c>
      <c r="N314">
        <v>737.03899999999999</v>
      </c>
      <c r="O314">
        <v>750.62099999999998</v>
      </c>
      <c r="P314">
        <v>1378.7</v>
      </c>
      <c r="Q314">
        <v>1433.23</v>
      </c>
      <c r="R314">
        <v>639.84199999999998</v>
      </c>
    </row>
    <row r="315" spans="1:18" x14ac:dyDescent="0.15">
      <c r="A315" t="s">
        <v>939</v>
      </c>
      <c r="B315" t="s">
        <v>940</v>
      </c>
      <c r="C315" t="s">
        <v>941</v>
      </c>
      <c r="D315">
        <v>208</v>
      </c>
      <c r="E315">
        <v>13</v>
      </c>
      <c r="F315" t="s">
        <v>10</v>
      </c>
      <c r="G315" t="s">
        <v>11</v>
      </c>
      <c r="H315">
        <v>2181.9299999999998</v>
      </c>
      <c r="I315">
        <v>2044.72</v>
      </c>
      <c r="J315">
        <v>1039.94</v>
      </c>
      <c r="K315">
        <v>2041.2</v>
      </c>
      <c r="L315">
        <v>2972.94</v>
      </c>
      <c r="M315">
        <v>1869.02</v>
      </c>
      <c r="N315">
        <v>576.98800000000006</v>
      </c>
      <c r="O315">
        <v>2727.05</v>
      </c>
      <c r="P315">
        <v>2401.35</v>
      </c>
      <c r="Q315">
        <v>2279.83</v>
      </c>
      <c r="R315">
        <v>2799.9</v>
      </c>
    </row>
    <row r="316" spans="1:18" x14ac:dyDescent="0.15">
      <c r="A316" t="s">
        <v>942</v>
      </c>
      <c r="B316" t="s">
        <v>940</v>
      </c>
      <c r="C316" t="s">
        <v>943</v>
      </c>
      <c r="D316">
        <v>208</v>
      </c>
      <c r="E316">
        <v>1</v>
      </c>
      <c r="F316" t="s">
        <v>10</v>
      </c>
      <c r="G316" t="s">
        <v>11</v>
      </c>
      <c r="H316">
        <v>14.5021</v>
      </c>
      <c r="I316">
        <v>26.828299999999999</v>
      </c>
      <c r="J316">
        <v>1.9393899999999999</v>
      </c>
      <c r="K316">
        <v>29.4879</v>
      </c>
      <c r="L316">
        <v>42.0901</v>
      </c>
      <c r="M316">
        <v>9.5291300000000003</v>
      </c>
      <c r="N316">
        <v>0</v>
      </c>
      <c r="O316">
        <v>14.9543</v>
      </c>
      <c r="P316">
        <v>21.5136</v>
      </c>
      <c r="Q316">
        <v>21.378299999999999</v>
      </c>
      <c r="R316">
        <v>25.198499999999999</v>
      </c>
    </row>
    <row r="317" spans="1:18" x14ac:dyDescent="0.15">
      <c r="A317" t="s">
        <v>944</v>
      </c>
      <c r="B317" t="s">
        <v>945</v>
      </c>
      <c r="C317" t="s">
        <v>946</v>
      </c>
      <c r="D317">
        <v>209</v>
      </c>
      <c r="E317">
        <v>3</v>
      </c>
      <c r="F317" t="s">
        <v>10</v>
      </c>
      <c r="G317" t="s">
        <v>11</v>
      </c>
      <c r="H317">
        <v>416.92399999999998</v>
      </c>
      <c r="I317">
        <v>402.21899999999999</v>
      </c>
      <c r="J317">
        <v>257.29899999999998</v>
      </c>
      <c r="K317">
        <v>390.52499999999998</v>
      </c>
      <c r="L317">
        <v>403.42099999999999</v>
      </c>
      <c r="M317">
        <v>410.50799999999998</v>
      </c>
      <c r="N317">
        <v>356.81599999999997</v>
      </c>
      <c r="O317">
        <v>455.495</v>
      </c>
      <c r="P317">
        <v>429.85599999999999</v>
      </c>
      <c r="Q317">
        <v>374.31400000000002</v>
      </c>
      <c r="R317">
        <v>364.06299999999999</v>
      </c>
    </row>
    <row r="318" spans="1:18" x14ac:dyDescent="0.15">
      <c r="A318" t="s">
        <v>947</v>
      </c>
      <c r="B318" t="s">
        <v>948</v>
      </c>
      <c r="C318" t="s">
        <v>949</v>
      </c>
      <c r="D318">
        <v>210</v>
      </c>
      <c r="E318">
        <v>9</v>
      </c>
      <c r="F318" t="s">
        <v>10</v>
      </c>
      <c r="G318" t="s">
        <v>11</v>
      </c>
      <c r="H318">
        <v>1348.36</v>
      </c>
      <c r="I318">
        <v>967.33600000000001</v>
      </c>
      <c r="J318">
        <v>588.11400000000003</v>
      </c>
      <c r="K318">
        <v>1448.69</v>
      </c>
      <c r="L318">
        <v>1149.21</v>
      </c>
      <c r="M318">
        <v>1571.01</v>
      </c>
      <c r="N318">
        <v>450.3</v>
      </c>
      <c r="O318">
        <v>1562.66</v>
      </c>
      <c r="P318">
        <v>1553.53</v>
      </c>
      <c r="Q318">
        <v>1544.3</v>
      </c>
      <c r="R318">
        <v>1165.8699999999999</v>
      </c>
    </row>
    <row r="319" spans="1:18" x14ac:dyDescent="0.15">
      <c r="A319" t="s">
        <v>950</v>
      </c>
      <c r="B319" t="s">
        <v>951</v>
      </c>
      <c r="C319" t="s">
        <v>952</v>
      </c>
      <c r="D319">
        <v>211</v>
      </c>
      <c r="E319">
        <v>9</v>
      </c>
      <c r="F319" t="s">
        <v>10</v>
      </c>
      <c r="G319" t="s">
        <v>11</v>
      </c>
      <c r="H319">
        <v>992.62099999999998</v>
      </c>
      <c r="I319">
        <v>820.91600000000005</v>
      </c>
      <c r="J319">
        <v>347.34199999999998</v>
      </c>
      <c r="K319">
        <v>912.62099999999998</v>
      </c>
      <c r="L319">
        <v>1230.32</v>
      </c>
      <c r="M319">
        <v>932.13400000000001</v>
      </c>
      <c r="N319">
        <v>443.29899999999998</v>
      </c>
      <c r="O319">
        <v>1550.42</v>
      </c>
      <c r="P319">
        <v>1574.68</v>
      </c>
      <c r="Q319">
        <v>1545.08</v>
      </c>
      <c r="R319">
        <v>1631.91</v>
      </c>
    </row>
    <row r="320" spans="1:18" x14ac:dyDescent="0.15">
      <c r="A320" t="s">
        <v>953</v>
      </c>
      <c r="B320" t="s">
        <v>954</v>
      </c>
      <c r="C320" t="s">
        <v>955</v>
      </c>
      <c r="D320">
        <v>212</v>
      </c>
      <c r="E320">
        <v>2</v>
      </c>
      <c r="F320" t="s">
        <v>10</v>
      </c>
      <c r="G320" t="s">
        <v>11</v>
      </c>
      <c r="H320">
        <v>108.91500000000001</v>
      </c>
      <c r="I320">
        <v>81.599100000000007</v>
      </c>
      <c r="J320">
        <v>69.537000000000006</v>
      </c>
      <c r="K320">
        <v>154.22900000000001</v>
      </c>
      <c r="L320">
        <v>93.080299999999994</v>
      </c>
      <c r="M320">
        <v>111.863</v>
      </c>
      <c r="N320">
        <v>48.503500000000003</v>
      </c>
      <c r="O320">
        <v>336.93400000000003</v>
      </c>
      <c r="P320">
        <v>281.75</v>
      </c>
      <c r="Q320">
        <v>458.416</v>
      </c>
      <c r="R320">
        <v>254.02500000000001</v>
      </c>
    </row>
    <row r="321" spans="1:18" x14ac:dyDescent="0.15">
      <c r="A321" t="s">
        <v>956</v>
      </c>
      <c r="B321" t="s">
        <v>957</v>
      </c>
      <c r="C321" t="s">
        <v>958</v>
      </c>
      <c r="D321">
        <v>213</v>
      </c>
      <c r="E321">
        <v>3</v>
      </c>
      <c r="F321" t="s">
        <v>10</v>
      </c>
      <c r="G321" t="s">
        <v>11</v>
      </c>
      <c r="H321">
        <v>326.55099999999999</v>
      </c>
      <c r="I321">
        <v>100.48399999999999</v>
      </c>
      <c r="J321">
        <v>279.45999999999998</v>
      </c>
      <c r="K321">
        <v>203.357</v>
      </c>
      <c r="L321">
        <v>532.57899999999995</v>
      </c>
      <c r="M321">
        <v>273.32</v>
      </c>
      <c r="N321">
        <v>950.84500000000003</v>
      </c>
      <c r="O321">
        <v>276.505</v>
      </c>
      <c r="P321">
        <v>128.76</v>
      </c>
      <c r="Q321">
        <v>159.78800000000001</v>
      </c>
      <c r="R321">
        <v>181.012</v>
      </c>
    </row>
    <row r="322" spans="1:18" x14ac:dyDescent="0.15">
      <c r="A322" t="s">
        <v>959</v>
      </c>
      <c r="B322" t="s">
        <v>960</v>
      </c>
      <c r="C322" t="s">
        <v>961</v>
      </c>
      <c r="D322">
        <v>214</v>
      </c>
      <c r="E322">
        <v>2</v>
      </c>
      <c r="F322" t="s">
        <v>10</v>
      </c>
      <c r="G322" t="s">
        <v>11</v>
      </c>
      <c r="H322">
        <v>84.567899999999995</v>
      </c>
      <c r="I322">
        <v>40.0533</v>
      </c>
      <c r="J322">
        <v>14.633900000000001</v>
      </c>
      <c r="K322">
        <v>81.384799999999998</v>
      </c>
      <c r="L322">
        <v>138.672</v>
      </c>
      <c r="M322">
        <v>105.43</v>
      </c>
      <c r="N322">
        <v>14.5288</v>
      </c>
      <c r="O322">
        <v>190.506</v>
      </c>
      <c r="P322">
        <v>163.60499999999999</v>
      </c>
      <c r="Q322">
        <v>201.24700000000001</v>
      </c>
      <c r="R322">
        <v>227.48099999999999</v>
      </c>
    </row>
    <row r="323" spans="1:18" x14ac:dyDescent="0.15">
      <c r="A323" t="s">
        <v>962</v>
      </c>
      <c r="B323" t="s">
        <v>960</v>
      </c>
      <c r="C323" t="s">
        <v>963</v>
      </c>
      <c r="D323">
        <v>214</v>
      </c>
      <c r="E323">
        <v>2</v>
      </c>
      <c r="F323" t="s">
        <v>10</v>
      </c>
      <c r="G323" t="s">
        <v>11</v>
      </c>
      <c r="H323">
        <v>2487.54</v>
      </c>
      <c r="I323">
        <v>512.28599999999994</v>
      </c>
      <c r="J323">
        <v>1387.6</v>
      </c>
      <c r="K323">
        <v>331.50299999999999</v>
      </c>
      <c r="L323">
        <v>181.93199999999999</v>
      </c>
      <c r="M323">
        <v>15.3657</v>
      </c>
      <c r="N323">
        <v>16.201799999999999</v>
      </c>
      <c r="O323">
        <v>31.5929</v>
      </c>
      <c r="P323">
        <v>33.346299999999999</v>
      </c>
      <c r="Q323">
        <v>40.869</v>
      </c>
      <c r="R323">
        <v>29.9727</v>
      </c>
    </row>
    <row r="324" spans="1:18" x14ac:dyDescent="0.15">
      <c r="A324" t="s">
        <v>964</v>
      </c>
      <c r="B324" t="s">
        <v>965</v>
      </c>
      <c r="C324" t="s">
        <v>966</v>
      </c>
      <c r="D324">
        <v>215</v>
      </c>
      <c r="E324">
        <v>6</v>
      </c>
      <c r="F324" t="s">
        <v>10</v>
      </c>
      <c r="G324" t="s">
        <v>11</v>
      </c>
      <c r="H324">
        <v>502.53199999999998</v>
      </c>
      <c r="I324">
        <v>382.65199999999999</v>
      </c>
      <c r="J324">
        <v>404.10700000000003</v>
      </c>
      <c r="K324">
        <v>499.29300000000001</v>
      </c>
      <c r="L324">
        <v>325.79000000000002</v>
      </c>
      <c r="M324">
        <v>636.84799999999996</v>
      </c>
      <c r="N324">
        <v>350.572</v>
      </c>
      <c r="O324">
        <v>398.702</v>
      </c>
      <c r="P324">
        <v>521.70799999999997</v>
      </c>
      <c r="Q324">
        <v>463.99</v>
      </c>
      <c r="R324">
        <v>366.09899999999999</v>
      </c>
    </row>
    <row r="325" spans="1:18" x14ac:dyDescent="0.15">
      <c r="A325" t="s">
        <v>967</v>
      </c>
      <c r="B325" t="s">
        <v>968</v>
      </c>
      <c r="C325" t="s">
        <v>969</v>
      </c>
      <c r="D325">
        <v>216</v>
      </c>
      <c r="E325">
        <v>7</v>
      </c>
      <c r="F325" t="s">
        <v>10</v>
      </c>
      <c r="G325" t="s">
        <v>11</v>
      </c>
      <c r="H325">
        <v>805.80399999999997</v>
      </c>
      <c r="I325">
        <v>505.78899999999999</v>
      </c>
      <c r="J325">
        <v>1041.8800000000001</v>
      </c>
      <c r="K325">
        <v>870.40599999999995</v>
      </c>
      <c r="L325">
        <v>439.68200000000002</v>
      </c>
      <c r="M325">
        <v>855.79300000000001</v>
      </c>
      <c r="N325">
        <v>672.19899999999996</v>
      </c>
      <c r="O325">
        <v>645.48599999999999</v>
      </c>
      <c r="P325">
        <v>749.64599999999996</v>
      </c>
      <c r="Q325">
        <v>650.952</v>
      </c>
      <c r="R325">
        <v>754.27099999999996</v>
      </c>
    </row>
    <row r="326" spans="1:18" x14ac:dyDescent="0.15">
      <c r="A326" t="s">
        <v>970</v>
      </c>
      <c r="B326" t="s">
        <v>971</v>
      </c>
      <c r="C326" t="s">
        <v>972</v>
      </c>
      <c r="D326">
        <v>217</v>
      </c>
      <c r="E326">
        <v>2</v>
      </c>
      <c r="F326" t="s">
        <v>10</v>
      </c>
      <c r="G326" t="s">
        <v>11</v>
      </c>
      <c r="H326">
        <v>160.36199999999999</v>
      </c>
      <c r="I326">
        <v>120.62</v>
      </c>
      <c r="J326">
        <v>133.19900000000001</v>
      </c>
      <c r="K326">
        <v>175.511</v>
      </c>
      <c r="L326">
        <v>184.62</v>
      </c>
      <c r="M326">
        <v>169.738</v>
      </c>
      <c r="N326">
        <v>107.91800000000001</v>
      </c>
      <c r="O326">
        <v>212.93</v>
      </c>
      <c r="P326">
        <v>174.66900000000001</v>
      </c>
      <c r="Q326">
        <v>211.005</v>
      </c>
      <c r="R326">
        <v>194.51400000000001</v>
      </c>
    </row>
    <row r="327" spans="1:18" x14ac:dyDescent="0.15">
      <c r="A327" t="s">
        <v>973</v>
      </c>
      <c r="B327" t="s">
        <v>974</v>
      </c>
      <c r="C327" t="s">
        <v>975</v>
      </c>
      <c r="D327">
        <v>218</v>
      </c>
      <c r="E327">
        <v>8</v>
      </c>
      <c r="F327" t="s">
        <v>10</v>
      </c>
      <c r="G327" t="s">
        <v>11</v>
      </c>
      <c r="H327">
        <v>951.79200000000003</v>
      </c>
      <c r="I327">
        <v>1477.27</v>
      </c>
      <c r="J327">
        <v>1445.82</v>
      </c>
      <c r="K327">
        <v>1055.4000000000001</v>
      </c>
      <c r="L327">
        <v>827.38599999999997</v>
      </c>
      <c r="M327">
        <v>1013.74</v>
      </c>
      <c r="N327">
        <v>1791.82</v>
      </c>
      <c r="O327">
        <v>1520.31</v>
      </c>
      <c r="P327">
        <v>1493.51</v>
      </c>
      <c r="Q327">
        <v>1969.48</v>
      </c>
      <c r="R327">
        <v>1419.9</v>
      </c>
    </row>
    <row r="328" spans="1:18" x14ac:dyDescent="0.15">
      <c r="A328" t="s">
        <v>976</v>
      </c>
      <c r="B328" t="s">
        <v>977</v>
      </c>
      <c r="C328" t="s">
        <v>978</v>
      </c>
      <c r="D328">
        <v>219</v>
      </c>
      <c r="E328">
        <v>17</v>
      </c>
      <c r="F328" t="s">
        <v>10</v>
      </c>
      <c r="G328" t="s">
        <v>11</v>
      </c>
      <c r="H328">
        <v>1304.5</v>
      </c>
      <c r="I328">
        <v>1448.75</v>
      </c>
      <c r="J328">
        <v>3125.82</v>
      </c>
      <c r="K328">
        <v>1723.17</v>
      </c>
      <c r="L328">
        <v>1570.23</v>
      </c>
      <c r="M328">
        <v>768.28399999999999</v>
      </c>
      <c r="N328">
        <v>3152.03</v>
      </c>
      <c r="O328">
        <v>855.69500000000005</v>
      </c>
      <c r="P328">
        <v>875.49199999999996</v>
      </c>
      <c r="Q328">
        <v>783.94399999999996</v>
      </c>
      <c r="R328">
        <v>1422.2</v>
      </c>
    </row>
    <row r="329" spans="1:18" x14ac:dyDescent="0.15">
      <c r="A329" t="s">
        <v>979</v>
      </c>
      <c r="B329" t="s">
        <v>980</v>
      </c>
      <c r="C329" t="s">
        <v>981</v>
      </c>
      <c r="D329">
        <v>220</v>
      </c>
      <c r="E329">
        <v>1</v>
      </c>
      <c r="F329" t="s">
        <v>10</v>
      </c>
      <c r="G329" t="s">
        <v>11</v>
      </c>
      <c r="H329">
        <v>28.741299999999999</v>
      </c>
      <c r="I329">
        <v>31.3094</v>
      </c>
      <c r="J329">
        <v>198.65</v>
      </c>
      <c r="K329">
        <v>44.489699999999999</v>
      </c>
      <c r="L329">
        <v>12.387499999999999</v>
      </c>
      <c r="M329">
        <v>27.8504</v>
      </c>
      <c r="N329">
        <v>149.12700000000001</v>
      </c>
      <c r="O329">
        <v>25.033200000000001</v>
      </c>
      <c r="P329">
        <v>42.965499999999999</v>
      </c>
      <c r="Q329">
        <v>19.501200000000001</v>
      </c>
      <c r="R329">
        <v>20.729099999999999</v>
      </c>
    </row>
    <row r="330" spans="1:18" x14ac:dyDescent="0.15">
      <c r="A330" t="s">
        <v>982</v>
      </c>
      <c r="B330" t="s">
        <v>983</v>
      </c>
      <c r="C330" t="s">
        <v>984</v>
      </c>
      <c r="D330">
        <v>221</v>
      </c>
      <c r="E330">
        <v>14</v>
      </c>
      <c r="F330" t="s">
        <v>10</v>
      </c>
      <c r="G330" t="s">
        <v>11</v>
      </c>
      <c r="H330">
        <v>3199.01</v>
      </c>
      <c r="I330">
        <v>2100.7800000000002</v>
      </c>
      <c r="J330">
        <v>2077.85</v>
      </c>
      <c r="K330">
        <v>2900.38</v>
      </c>
      <c r="L330">
        <v>2175.56</v>
      </c>
      <c r="M330">
        <v>1740.04</v>
      </c>
      <c r="N330">
        <v>1121.6099999999999</v>
      </c>
      <c r="O330">
        <v>1824.09</v>
      </c>
      <c r="P330">
        <v>1871.02</v>
      </c>
      <c r="Q330">
        <v>1599.74</v>
      </c>
      <c r="R330">
        <v>2180.2800000000002</v>
      </c>
    </row>
    <row r="331" spans="1:18" x14ac:dyDescent="0.15">
      <c r="A331" t="s">
        <v>985</v>
      </c>
      <c r="B331" t="s">
        <v>986</v>
      </c>
      <c r="C331" t="s">
        <v>987</v>
      </c>
      <c r="D331">
        <v>222</v>
      </c>
      <c r="E331">
        <v>5</v>
      </c>
      <c r="F331" t="s">
        <v>10</v>
      </c>
      <c r="G331" t="s">
        <v>11</v>
      </c>
      <c r="H331">
        <v>484.60300000000001</v>
      </c>
      <c r="I331">
        <v>764.63400000000001</v>
      </c>
      <c r="J331">
        <v>139.465</v>
      </c>
      <c r="K331">
        <v>782.90099999999995</v>
      </c>
      <c r="L331">
        <v>642.39700000000005</v>
      </c>
      <c r="M331">
        <v>305.423</v>
      </c>
      <c r="N331">
        <v>154.12</v>
      </c>
      <c r="O331">
        <v>650.27599999999995</v>
      </c>
      <c r="P331">
        <v>616.47500000000002</v>
      </c>
      <c r="Q331">
        <v>548.697</v>
      </c>
      <c r="R331">
        <v>884.87699999999995</v>
      </c>
    </row>
    <row r="332" spans="1:18" x14ac:dyDescent="0.15">
      <c r="A332" t="s">
        <v>988</v>
      </c>
      <c r="B332" t="s">
        <v>989</v>
      </c>
      <c r="C332" t="s">
        <v>990</v>
      </c>
      <c r="D332">
        <v>223</v>
      </c>
      <c r="E332">
        <v>16</v>
      </c>
      <c r="F332" t="s">
        <v>10</v>
      </c>
      <c r="G332" t="s">
        <v>11</v>
      </c>
      <c r="H332">
        <v>2436.67</v>
      </c>
      <c r="I332">
        <v>1996.24</v>
      </c>
      <c r="J332">
        <v>588.90099999999995</v>
      </c>
      <c r="K332">
        <v>1910.59</v>
      </c>
      <c r="L332">
        <v>2437.4899999999998</v>
      </c>
      <c r="M332">
        <v>1674.37</v>
      </c>
      <c r="N332">
        <v>671.37099999999998</v>
      </c>
      <c r="O332">
        <v>2190.98</v>
      </c>
      <c r="P332">
        <v>1719.28</v>
      </c>
      <c r="Q332">
        <v>1679.82</v>
      </c>
      <c r="R332">
        <v>2203.38</v>
      </c>
    </row>
    <row r="333" spans="1:18" x14ac:dyDescent="0.15">
      <c r="A333" t="s">
        <v>991</v>
      </c>
      <c r="B333" t="s">
        <v>992</v>
      </c>
      <c r="C333" t="s">
        <v>993</v>
      </c>
      <c r="D333">
        <v>224</v>
      </c>
      <c r="E333">
        <v>10</v>
      </c>
      <c r="F333" t="s">
        <v>10</v>
      </c>
      <c r="G333" t="s">
        <v>11</v>
      </c>
      <c r="H333">
        <v>1081.8699999999999</v>
      </c>
      <c r="I333">
        <v>1213.3399999999999</v>
      </c>
      <c r="J333">
        <v>453.58100000000002</v>
      </c>
      <c r="K333">
        <v>1442.29</v>
      </c>
      <c r="L333">
        <v>1027.8599999999999</v>
      </c>
      <c r="M333">
        <v>1368.21</v>
      </c>
      <c r="N333">
        <v>279.76100000000002</v>
      </c>
      <c r="O333">
        <v>886.97299999999996</v>
      </c>
      <c r="P333">
        <v>773.399</v>
      </c>
      <c r="Q333">
        <v>1116.2</v>
      </c>
      <c r="R333">
        <v>814.13900000000001</v>
      </c>
    </row>
    <row r="334" spans="1:18" x14ac:dyDescent="0.15">
      <c r="A334" t="s">
        <v>994</v>
      </c>
      <c r="B334" t="s">
        <v>995</v>
      </c>
      <c r="C334" t="s">
        <v>996</v>
      </c>
      <c r="D334">
        <v>225</v>
      </c>
      <c r="E334">
        <v>7</v>
      </c>
      <c r="F334" t="s">
        <v>10</v>
      </c>
      <c r="G334" t="s">
        <v>11</v>
      </c>
      <c r="H334">
        <v>1636.08</v>
      </c>
      <c r="I334">
        <v>1163.08</v>
      </c>
      <c r="J334">
        <v>2521.67</v>
      </c>
      <c r="K334">
        <v>1595.51</v>
      </c>
      <c r="L334">
        <v>667.84</v>
      </c>
      <c r="M334">
        <v>1121.57</v>
      </c>
      <c r="N334">
        <v>4956.03</v>
      </c>
      <c r="O334">
        <v>837.995</v>
      </c>
      <c r="P334">
        <v>891.36800000000005</v>
      </c>
      <c r="Q334">
        <v>886.18200000000002</v>
      </c>
      <c r="R334">
        <v>980.47699999999998</v>
      </c>
    </row>
    <row r="335" spans="1:18" x14ac:dyDescent="0.15">
      <c r="A335" t="s">
        <v>997</v>
      </c>
      <c r="B335" t="s">
        <v>998</v>
      </c>
      <c r="C335" t="s">
        <v>999</v>
      </c>
      <c r="D335">
        <v>226</v>
      </c>
      <c r="E335">
        <v>19</v>
      </c>
      <c r="F335" t="s">
        <v>10</v>
      </c>
      <c r="G335" t="s">
        <v>11</v>
      </c>
      <c r="H335">
        <v>2562.56</v>
      </c>
      <c r="I335">
        <v>5628.79</v>
      </c>
      <c r="J335">
        <v>1830.73</v>
      </c>
      <c r="K335">
        <v>3702.82</v>
      </c>
      <c r="L335">
        <v>3122.74</v>
      </c>
      <c r="M335">
        <v>2345.87</v>
      </c>
      <c r="N335">
        <v>1108.78</v>
      </c>
      <c r="O335">
        <v>3171.04</v>
      </c>
      <c r="P335">
        <v>3361.43</v>
      </c>
      <c r="Q335">
        <v>3562.62</v>
      </c>
      <c r="R335">
        <v>3621.07</v>
      </c>
    </row>
    <row r="336" spans="1:18" x14ac:dyDescent="0.15">
      <c r="A336" t="s">
        <v>1000</v>
      </c>
      <c r="B336" t="s">
        <v>1001</v>
      </c>
      <c r="C336" t="s">
        <v>1002</v>
      </c>
      <c r="D336">
        <v>227</v>
      </c>
      <c r="E336">
        <v>9</v>
      </c>
      <c r="F336" t="s">
        <v>10</v>
      </c>
      <c r="G336" t="s">
        <v>11</v>
      </c>
      <c r="H336">
        <v>1072.1600000000001</v>
      </c>
      <c r="I336">
        <v>1602.33</v>
      </c>
      <c r="J336">
        <v>151.30600000000001</v>
      </c>
      <c r="K336">
        <v>1457.29</v>
      </c>
      <c r="L336">
        <v>1385.58</v>
      </c>
      <c r="M336">
        <v>1149.51</v>
      </c>
      <c r="N336">
        <v>334.10700000000003</v>
      </c>
      <c r="O336">
        <v>1549.57</v>
      </c>
      <c r="P336">
        <v>1444.05</v>
      </c>
      <c r="Q336">
        <v>1342.62</v>
      </c>
      <c r="R336">
        <v>1340.58</v>
      </c>
    </row>
    <row r="337" spans="1:18" x14ac:dyDescent="0.15">
      <c r="A337" t="s">
        <v>1003</v>
      </c>
      <c r="B337" t="s">
        <v>1004</v>
      </c>
      <c r="C337" t="s">
        <v>1005</v>
      </c>
      <c r="D337">
        <v>228</v>
      </c>
      <c r="E337">
        <v>13</v>
      </c>
      <c r="F337" t="s">
        <v>10</v>
      </c>
      <c r="G337" t="s">
        <v>11</v>
      </c>
      <c r="H337">
        <v>1913.03</v>
      </c>
      <c r="I337">
        <v>1678.12</v>
      </c>
      <c r="J337">
        <v>426.44299999999998</v>
      </c>
      <c r="K337">
        <v>2032.88</v>
      </c>
      <c r="L337">
        <v>2598.69</v>
      </c>
      <c r="M337">
        <v>1764.51</v>
      </c>
      <c r="N337">
        <v>480.928</v>
      </c>
      <c r="O337">
        <v>2531.2399999999998</v>
      </c>
      <c r="P337">
        <v>2198.56</v>
      </c>
      <c r="Q337">
        <v>2376.0700000000002</v>
      </c>
      <c r="R337">
        <v>2639.36</v>
      </c>
    </row>
    <row r="338" spans="1:18" x14ac:dyDescent="0.15">
      <c r="A338" t="s">
        <v>1006</v>
      </c>
      <c r="B338" t="s">
        <v>1007</v>
      </c>
      <c r="C338" t="s">
        <v>1008</v>
      </c>
      <c r="D338">
        <v>229</v>
      </c>
      <c r="E338">
        <v>4</v>
      </c>
      <c r="F338" t="s">
        <v>10</v>
      </c>
      <c r="G338" t="s">
        <v>11</v>
      </c>
      <c r="H338">
        <v>902.35199999999998</v>
      </c>
      <c r="I338">
        <v>740.36599999999999</v>
      </c>
      <c r="J338">
        <v>48.873699999999999</v>
      </c>
      <c r="K338">
        <v>417.041</v>
      </c>
      <c r="L338">
        <v>996.43</v>
      </c>
      <c r="M338">
        <v>482.87700000000001</v>
      </c>
      <c r="N338">
        <v>40.279600000000002</v>
      </c>
      <c r="O338">
        <v>816.22500000000002</v>
      </c>
      <c r="P338">
        <v>724.88400000000001</v>
      </c>
      <c r="Q338">
        <v>666.51499999999999</v>
      </c>
      <c r="R338">
        <v>805.02</v>
      </c>
    </row>
    <row r="339" spans="1:18" x14ac:dyDescent="0.15">
      <c r="A339" t="s">
        <v>1009</v>
      </c>
      <c r="B339" t="s">
        <v>1010</v>
      </c>
      <c r="C339" t="s">
        <v>1011</v>
      </c>
      <c r="D339">
        <v>230</v>
      </c>
      <c r="E339">
        <v>23</v>
      </c>
      <c r="F339" t="s">
        <v>10</v>
      </c>
      <c r="G339" t="s">
        <v>11</v>
      </c>
      <c r="H339">
        <v>2663.16</v>
      </c>
      <c r="I339">
        <v>3723.37</v>
      </c>
      <c r="J339">
        <v>6659.67</v>
      </c>
      <c r="K339">
        <v>3399.82</v>
      </c>
      <c r="L339">
        <v>2622.86</v>
      </c>
      <c r="M339">
        <v>2033.65</v>
      </c>
      <c r="N339">
        <v>5697.54</v>
      </c>
      <c r="O339">
        <v>2457.12</v>
      </c>
      <c r="P339">
        <v>3635.26</v>
      </c>
      <c r="Q339">
        <v>4332.47</v>
      </c>
      <c r="R339">
        <v>2987.79</v>
      </c>
    </row>
    <row r="340" spans="1:18" x14ac:dyDescent="0.15">
      <c r="A340" t="s">
        <v>1012</v>
      </c>
      <c r="B340" t="s">
        <v>1013</v>
      </c>
      <c r="C340" t="s">
        <v>1014</v>
      </c>
      <c r="D340">
        <v>231</v>
      </c>
      <c r="E340">
        <v>1</v>
      </c>
      <c r="F340" t="s">
        <v>10</v>
      </c>
      <c r="G340" t="s">
        <v>11</v>
      </c>
      <c r="H340">
        <v>28.081399999999999</v>
      </c>
      <c r="I340">
        <v>20.9161</v>
      </c>
      <c r="J340">
        <v>15.3779</v>
      </c>
      <c r="K340">
        <v>34.267600000000002</v>
      </c>
      <c r="L340">
        <v>25.445599999999999</v>
      </c>
      <c r="M340">
        <v>19.280799999999999</v>
      </c>
      <c r="N340">
        <v>10.156000000000001</v>
      </c>
      <c r="O340">
        <v>37.590800000000002</v>
      </c>
      <c r="P340">
        <v>43.613500000000002</v>
      </c>
      <c r="Q340">
        <v>33.186500000000002</v>
      </c>
      <c r="R340">
        <v>40.6096</v>
      </c>
    </row>
    <row r="341" spans="1:18" x14ac:dyDescent="0.15">
      <c r="A341" t="s">
        <v>1015</v>
      </c>
      <c r="B341" t="s">
        <v>1016</v>
      </c>
      <c r="C341" t="s">
        <v>1017</v>
      </c>
      <c r="D341">
        <v>232</v>
      </c>
      <c r="E341">
        <v>23</v>
      </c>
      <c r="F341" t="s">
        <v>10</v>
      </c>
      <c r="G341" t="s">
        <v>11</v>
      </c>
      <c r="H341">
        <v>2972.37</v>
      </c>
      <c r="I341">
        <v>3441.77</v>
      </c>
      <c r="J341">
        <v>2636.62</v>
      </c>
      <c r="K341">
        <v>2998.91</v>
      </c>
      <c r="L341">
        <v>3227.38</v>
      </c>
      <c r="M341">
        <v>4842.66</v>
      </c>
      <c r="N341">
        <v>5344.21</v>
      </c>
      <c r="O341">
        <v>2581.9899999999998</v>
      </c>
      <c r="P341">
        <v>3390.06</v>
      </c>
      <c r="Q341">
        <v>3280.15</v>
      </c>
      <c r="R341">
        <v>2654.74</v>
      </c>
    </row>
    <row r="342" spans="1:18" x14ac:dyDescent="0.15">
      <c r="A342" t="s">
        <v>1018</v>
      </c>
      <c r="B342" t="s">
        <v>1019</v>
      </c>
      <c r="C342" t="s">
        <v>1020</v>
      </c>
      <c r="D342">
        <v>233</v>
      </c>
      <c r="E342">
        <v>28</v>
      </c>
      <c r="F342" t="s">
        <v>10</v>
      </c>
      <c r="G342" t="s">
        <v>11</v>
      </c>
      <c r="H342">
        <v>5899.53</v>
      </c>
      <c r="I342">
        <v>6643.19</v>
      </c>
      <c r="J342">
        <v>1390.74</v>
      </c>
      <c r="K342">
        <v>5581.1</v>
      </c>
      <c r="L342">
        <v>4349.4399999999996</v>
      </c>
      <c r="M342">
        <v>4616.49</v>
      </c>
      <c r="N342">
        <v>955.06799999999998</v>
      </c>
      <c r="O342">
        <v>4307.5200000000004</v>
      </c>
      <c r="P342">
        <v>4941.87</v>
      </c>
      <c r="Q342">
        <v>4528.08</v>
      </c>
      <c r="R342">
        <v>3983.61</v>
      </c>
    </row>
    <row r="343" spans="1:18" x14ac:dyDescent="0.15">
      <c r="A343" t="s">
        <v>1021</v>
      </c>
      <c r="B343" t="s">
        <v>1022</v>
      </c>
      <c r="C343" t="s">
        <v>1023</v>
      </c>
      <c r="D343">
        <v>234</v>
      </c>
      <c r="E343">
        <v>5</v>
      </c>
      <c r="F343" t="s">
        <v>10</v>
      </c>
      <c r="G343" t="s">
        <v>11</v>
      </c>
      <c r="H343">
        <v>306.98</v>
      </c>
      <c r="I343">
        <v>148.56299999999999</v>
      </c>
      <c r="J343">
        <v>146.4</v>
      </c>
      <c r="K343">
        <v>216.815</v>
      </c>
      <c r="L343">
        <v>119.509</v>
      </c>
      <c r="M343">
        <v>209.54499999999999</v>
      </c>
      <c r="N343">
        <v>135.89500000000001</v>
      </c>
      <c r="O343">
        <v>157.29400000000001</v>
      </c>
      <c r="P343">
        <v>178.23400000000001</v>
      </c>
      <c r="Q343">
        <v>189.667</v>
      </c>
      <c r="R343">
        <v>157.471</v>
      </c>
    </row>
    <row r="344" spans="1:18" x14ac:dyDescent="0.15">
      <c r="A344" t="s">
        <v>1024</v>
      </c>
      <c r="B344" t="s">
        <v>1025</v>
      </c>
      <c r="C344" t="s">
        <v>1026</v>
      </c>
      <c r="D344">
        <v>235</v>
      </c>
      <c r="E344">
        <v>1</v>
      </c>
      <c r="F344" t="s">
        <v>10</v>
      </c>
      <c r="G344" t="s">
        <v>11</v>
      </c>
      <c r="H344">
        <v>8.4450299999999991</v>
      </c>
      <c r="I344">
        <v>5.6358499999999996</v>
      </c>
      <c r="J344">
        <v>7.0252100000000004</v>
      </c>
      <c r="K344">
        <v>13.8954</v>
      </c>
      <c r="L344">
        <v>5.2254800000000001</v>
      </c>
      <c r="M344">
        <v>35.488799999999998</v>
      </c>
      <c r="N344">
        <v>47.714300000000001</v>
      </c>
      <c r="O344">
        <v>12.5078</v>
      </c>
      <c r="P344">
        <v>14.6496</v>
      </c>
      <c r="Q344">
        <v>21.457599999999999</v>
      </c>
      <c r="R344">
        <v>7.9421299999999997</v>
      </c>
    </row>
    <row r="345" spans="1:18" x14ac:dyDescent="0.15">
      <c r="A345" t="s">
        <v>1027</v>
      </c>
      <c r="B345" t="s">
        <v>1028</v>
      </c>
      <c r="C345" t="s">
        <v>1029</v>
      </c>
      <c r="D345">
        <v>236</v>
      </c>
      <c r="E345">
        <v>2</v>
      </c>
      <c r="F345" t="s">
        <v>10</v>
      </c>
      <c r="G345" t="s">
        <v>11</v>
      </c>
      <c r="H345">
        <v>138.38800000000001</v>
      </c>
      <c r="I345">
        <v>178.244</v>
      </c>
      <c r="J345">
        <v>256.12599999999998</v>
      </c>
      <c r="K345">
        <v>180.70500000000001</v>
      </c>
      <c r="L345">
        <v>136.80000000000001</v>
      </c>
      <c r="M345">
        <v>128.66300000000001</v>
      </c>
      <c r="N345">
        <v>302.84300000000002</v>
      </c>
      <c r="O345">
        <v>130.334</v>
      </c>
      <c r="P345">
        <v>150.43600000000001</v>
      </c>
      <c r="Q345">
        <v>134.91800000000001</v>
      </c>
      <c r="R345">
        <v>138.32400000000001</v>
      </c>
    </row>
    <row r="346" spans="1:18" x14ac:dyDescent="0.15">
      <c r="A346" t="s">
        <v>1030</v>
      </c>
      <c r="B346" t="s">
        <v>1031</v>
      </c>
      <c r="C346" t="s">
        <v>1032</v>
      </c>
      <c r="D346">
        <v>237</v>
      </c>
      <c r="E346">
        <v>5</v>
      </c>
      <c r="F346" t="s">
        <v>10</v>
      </c>
      <c r="G346" t="s">
        <v>11</v>
      </c>
      <c r="H346">
        <v>425.93700000000001</v>
      </c>
      <c r="I346">
        <v>442.44600000000003</v>
      </c>
      <c r="J346">
        <v>343.84399999999999</v>
      </c>
      <c r="K346">
        <v>316.86099999999999</v>
      </c>
      <c r="L346">
        <v>919.58600000000001</v>
      </c>
      <c r="M346">
        <v>326.726</v>
      </c>
      <c r="N346">
        <v>441.00700000000001</v>
      </c>
      <c r="O346">
        <v>604.16999999999996</v>
      </c>
      <c r="P346">
        <v>386.31299999999999</v>
      </c>
      <c r="Q346">
        <v>346.80200000000002</v>
      </c>
      <c r="R346">
        <v>513.14099999999996</v>
      </c>
    </row>
    <row r="347" spans="1:18" x14ac:dyDescent="0.15">
      <c r="A347" t="s">
        <v>1033</v>
      </c>
      <c r="B347" t="s">
        <v>1034</v>
      </c>
      <c r="C347" t="s">
        <v>1035</v>
      </c>
      <c r="D347">
        <v>237</v>
      </c>
      <c r="E347">
        <v>15</v>
      </c>
      <c r="F347" t="s">
        <v>10</v>
      </c>
      <c r="G347" t="s">
        <v>11</v>
      </c>
      <c r="H347">
        <v>2256.25</v>
      </c>
      <c r="I347">
        <v>5055.3999999999996</v>
      </c>
      <c r="J347">
        <v>4307.95</v>
      </c>
      <c r="K347">
        <v>2392.84</v>
      </c>
      <c r="L347">
        <v>6651</v>
      </c>
      <c r="M347">
        <v>1272.77</v>
      </c>
      <c r="N347">
        <v>3165.6</v>
      </c>
      <c r="O347">
        <v>1764.85</v>
      </c>
      <c r="P347">
        <v>1199.68</v>
      </c>
      <c r="Q347">
        <v>1318.37</v>
      </c>
      <c r="R347">
        <v>2115.84</v>
      </c>
    </row>
    <row r="348" spans="1:18" x14ac:dyDescent="0.15">
      <c r="A348" t="s">
        <v>1036</v>
      </c>
      <c r="B348" t="s">
        <v>1037</v>
      </c>
      <c r="C348" t="s">
        <v>1038</v>
      </c>
      <c r="D348">
        <v>237</v>
      </c>
      <c r="E348">
        <v>15</v>
      </c>
      <c r="F348" t="s">
        <v>10</v>
      </c>
      <c r="G348" t="s">
        <v>11</v>
      </c>
      <c r="H348">
        <v>1563.9</v>
      </c>
      <c r="I348">
        <v>3879.09</v>
      </c>
      <c r="J348">
        <v>1192.23</v>
      </c>
      <c r="K348">
        <v>1836.27</v>
      </c>
      <c r="L348">
        <v>2188.87</v>
      </c>
      <c r="M348">
        <v>1127.24</v>
      </c>
      <c r="N348">
        <v>3316.39</v>
      </c>
      <c r="O348">
        <v>3005.1</v>
      </c>
      <c r="P348">
        <v>1662.52</v>
      </c>
      <c r="Q348">
        <v>1704.89</v>
      </c>
      <c r="R348">
        <v>1586.44</v>
      </c>
    </row>
    <row r="349" spans="1:18" x14ac:dyDescent="0.15">
      <c r="A349" t="s">
        <v>1039</v>
      </c>
      <c r="B349" t="s">
        <v>1040</v>
      </c>
      <c r="C349" t="s">
        <v>1041</v>
      </c>
      <c r="D349">
        <v>238</v>
      </c>
      <c r="E349">
        <v>12</v>
      </c>
      <c r="F349" t="s">
        <v>10</v>
      </c>
      <c r="G349" t="s">
        <v>11</v>
      </c>
      <c r="H349">
        <v>1678.3</v>
      </c>
      <c r="I349">
        <v>1742.32</v>
      </c>
      <c r="J349">
        <v>598.13400000000001</v>
      </c>
      <c r="K349">
        <v>1826.13</v>
      </c>
      <c r="L349">
        <v>2981.63</v>
      </c>
      <c r="M349">
        <v>1655.14</v>
      </c>
      <c r="N349">
        <v>269.334</v>
      </c>
      <c r="O349">
        <v>4435.12</v>
      </c>
      <c r="P349">
        <v>3592.7</v>
      </c>
      <c r="Q349">
        <v>3540.84</v>
      </c>
      <c r="R349">
        <v>4564.21</v>
      </c>
    </row>
    <row r="350" spans="1:18" x14ac:dyDescent="0.15">
      <c r="A350" t="s">
        <v>1042</v>
      </c>
      <c r="B350" t="s">
        <v>1043</v>
      </c>
      <c r="C350" t="s">
        <v>1044</v>
      </c>
      <c r="D350">
        <v>239</v>
      </c>
      <c r="E350">
        <v>5</v>
      </c>
      <c r="F350" t="s">
        <v>10</v>
      </c>
      <c r="G350" t="s">
        <v>11</v>
      </c>
      <c r="H350">
        <v>615.779</v>
      </c>
      <c r="I350">
        <v>303.12700000000001</v>
      </c>
      <c r="J350">
        <v>228.02699999999999</v>
      </c>
      <c r="K350">
        <v>344.20699999999999</v>
      </c>
      <c r="L350">
        <v>450.98700000000002</v>
      </c>
      <c r="M350">
        <v>398.94499999999999</v>
      </c>
      <c r="N350">
        <v>178.47200000000001</v>
      </c>
      <c r="O350">
        <v>595.37099999999998</v>
      </c>
      <c r="P350">
        <v>563.18899999999996</v>
      </c>
      <c r="Q350">
        <v>666.12199999999996</v>
      </c>
      <c r="R350">
        <v>489.78800000000001</v>
      </c>
    </row>
    <row r="351" spans="1:18" x14ac:dyDescent="0.15">
      <c r="A351" t="s">
        <v>1045</v>
      </c>
      <c r="B351" t="s">
        <v>1046</v>
      </c>
      <c r="C351" t="s">
        <v>1047</v>
      </c>
      <c r="D351">
        <v>240</v>
      </c>
      <c r="E351">
        <v>11</v>
      </c>
      <c r="F351" t="s">
        <v>10</v>
      </c>
      <c r="G351" t="s">
        <v>11</v>
      </c>
      <c r="H351">
        <v>1064.47</v>
      </c>
      <c r="I351">
        <v>1308.81</v>
      </c>
      <c r="J351">
        <v>3962.54</v>
      </c>
      <c r="K351">
        <v>1069.77</v>
      </c>
      <c r="L351">
        <v>1368.23</v>
      </c>
      <c r="M351">
        <v>849.39499999999998</v>
      </c>
      <c r="N351">
        <v>4345.3500000000004</v>
      </c>
      <c r="O351">
        <v>950.67600000000004</v>
      </c>
      <c r="P351">
        <v>796.77300000000002</v>
      </c>
      <c r="Q351">
        <v>923.63599999999997</v>
      </c>
      <c r="R351">
        <v>911.38900000000001</v>
      </c>
    </row>
    <row r="352" spans="1:18" x14ac:dyDescent="0.15">
      <c r="A352" t="s">
        <v>1048</v>
      </c>
      <c r="B352" t="s">
        <v>1049</v>
      </c>
      <c r="C352" t="s">
        <v>1050</v>
      </c>
      <c r="D352">
        <v>241</v>
      </c>
      <c r="E352">
        <v>6</v>
      </c>
      <c r="F352" t="s">
        <v>10</v>
      </c>
      <c r="G352" t="s">
        <v>11</v>
      </c>
      <c r="H352">
        <v>703.38099999999997</v>
      </c>
      <c r="I352">
        <v>978.07100000000003</v>
      </c>
      <c r="J352">
        <v>479.70699999999999</v>
      </c>
      <c r="K352">
        <v>847.76900000000001</v>
      </c>
      <c r="L352">
        <v>994.87</v>
      </c>
      <c r="M352">
        <v>907.53399999999999</v>
      </c>
      <c r="N352">
        <v>842.27099999999996</v>
      </c>
      <c r="O352">
        <v>848.41899999999998</v>
      </c>
      <c r="P352">
        <v>1742.08</v>
      </c>
      <c r="Q352">
        <v>1329.88</v>
      </c>
      <c r="R352">
        <v>1235.31</v>
      </c>
    </row>
    <row r="353" spans="1:18" x14ac:dyDescent="0.15">
      <c r="A353" t="s">
        <v>1051</v>
      </c>
      <c r="B353" t="s">
        <v>1052</v>
      </c>
      <c r="C353" t="s">
        <v>1053</v>
      </c>
      <c r="D353">
        <v>241</v>
      </c>
      <c r="E353">
        <v>12</v>
      </c>
      <c r="F353" t="s">
        <v>10</v>
      </c>
      <c r="G353" t="s">
        <v>11</v>
      </c>
      <c r="H353">
        <v>648.029</v>
      </c>
      <c r="I353">
        <v>1083.73</v>
      </c>
      <c r="J353">
        <v>1257.69</v>
      </c>
      <c r="K353">
        <v>736.81799999999998</v>
      </c>
      <c r="L353">
        <v>1050.26</v>
      </c>
      <c r="M353">
        <v>1006.81</v>
      </c>
      <c r="N353">
        <v>1350.98</v>
      </c>
      <c r="O353">
        <v>883.56399999999996</v>
      </c>
      <c r="P353">
        <v>1523.05</v>
      </c>
      <c r="Q353">
        <v>1311.69</v>
      </c>
      <c r="R353">
        <v>1250.4100000000001</v>
      </c>
    </row>
    <row r="354" spans="1:18" x14ac:dyDescent="0.15">
      <c r="A354" t="s">
        <v>1054</v>
      </c>
      <c r="B354" t="s">
        <v>1055</v>
      </c>
      <c r="C354" t="s">
        <v>1056</v>
      </c>
      <c r="D354">
        <v>241</v>
      </c>
      <c r="E354">
        <v>4</v>
      </c>
      <c r="F354" t="s">
        <v>10</v>
      </c>
      <c r="G354" t="s">
        <v>11</v>
      </c>
      <c r="H354">
        <v>444.19600000000003</v>
      </c>
      <c r="I354">
        <v>1197.18</v>
      </c>
      <c r="J354">
        <v>789.41499999999996</v>
      </c>
      <c r="K354">
        <v>503.45800000000003</v>
      </c>
      <c r="L354">
        <v>702.87099999999998</v>
      </c>
      <c r="M354">
        <v>575.23500000000001</v>
      </c>
      <c r="N354">
        <v>1272.3499999999999</v>
      </c>
      <c r="O354">
        <v>584.10599999999999</v>
      </c>
      <c r="P354">
        <v>1053.6199999999999</v>
      </c>
      <c r="Q354">
        <v>1052.1400000000001</v>
      </c>
      <c r="R354">
        <v>975.91499999999996</v>
      </c>
    </row>
    <row r="355" spans="1:18" x14ac:dyDescent="0.15">
      <c r="A355" t="s">
        <v>1057</v>
      </c>
      <c r="B355" t="s">
        <v>1058</v>
      </c>
      <c r="C355" t="s">
        <v>1059</v>
      </c>
      <c r="D355">
        <v>242</v>
      </c>
      <c r="E355">
        <v>7</v>
      </c>
      <c r="F355" t="s">
        <v>10</v>
      </c>
      <c r="G355" t="s">
        <v>11</v>
      </c>
      <c r="H355">
        <v>809.43799999999999</v>
      </c>
      <c r="I355">
        <v>578.38099999999997</v>
      </c>
      <c r="J355">
        <v>606.49599999999998</v>
      </c>
      <c r="K355">
        <v>375.56799999999998</v>
      </c>
      <c r="L355">
        <v>776.79700000000003</v>
      </c>
      <c r="M355">
        <v>760.19</v>
      </c>
      <c r="N355">
        <v>2122.42</v>
      </c>
      <c r="O355">
        <v>931.8</v>
      </c>
      <c r="P355">
        <v>805.25</v>
      </c>
      <c r="Q355">
        <v>706.15599999999995</v>
      </c>
      <c r="R355">
        <v>972.58500000000004</v>
      </c>
    </row>
    <row r="356" spans="1:18" x14ac:dyDescent="0.15">
      <c r="A356" t="s">
        <v>1060</v>
      </c>
      <c r="B356" t="s">
        <v>1061</v>
      </c>
      <c r="C356" t="s">
        <v>1062</v>
      </c>
      <c r="D356">
        <v>243</v>
      </c>
      <c r="E356">
        <v>18</v>
      </c>
      <c r="F356" t="s">
        <v>10</v>
      </c>
      <c r="G356" t="s">
        <v>11</v>
      </c>
      <c r="H356">
        <v>1582.41</v>
      </c>
      <c r="I356">
        <v>1999.36</v>
      </c>
      <c r="J356">
        <v>3098.95</v>
      </c>
      <c r="K356">
        <v>1469.69</v>
      </c>
      <c r="L356">
        <v>2177.3000000000002</v>
      </c>
      <c r="M356">
        <v>1022.87</v>
      </c>
      <c r="N356">
        <v>3946.22</v>
      </c>
      <c r="O356">
        <v>1647.18</v>
      </c>
      <c r="P356">
        <v>1320.39</v>
      </c>
      <c r="Q356">
        <v>1315.26</v>
      </c>
      <c r="R356">
        <v>1465.93</v>
      </c>
    </row>
    <row r="357" spans="1:18" x14ac:dyDescent="0.15">
      <c r="A357" t="s">
        <v>1063</v>
      </c>
      <c r="B357" t="s">
        <v>1064</v>
      </c>
      <c r="C357" t="s">
        <v>1065</v>
      </c>
      <c r="D357">
        <v>244</v>
      </c>
      <c r="E357">
        <v>12</v>
      </c>
      <c r="F357" t="s">
        <v>10</v>
      </c>
      <c r="G357" t="s">
        <v>11</v>
      </c>
      <c r="H357">
        <v>2410.4299999999998</v>
      </c>
      <c r="I357">
        <v>1375.81</v>
      </c>
      <c r="J357">
        <v>2572.79</v>
      </c>
      <c r="K357">
        <v>2024.03</v>
      </c>
      <c r="L357">
        <v>2732.15</v>
      </c>
      <c r="M357">
        <v>2067.69</v>
      </c>
      <c r="N357">
        <v>5119.26</v>
      </c>
      <c r="O357">
        <v>1566.52</v>
      </c>
      <c r="P357">
        <v>1144.51</v>
      </c>
      <c r="Q357">
        <v>1449.9</v>
      </c>
      <c r="R357">
        <v>1464.55</v>
      </c>
    </row>
    <row r="358" spans="1:18" x14ac:dyDescent="0.15">
      <c r="A358" t="s">
        <v>1066</v>
      </c>
      <c r="B358" t="s">
        <v>1067</v>
      </c>
      <c r="C358" t="s">
        <v>1068</v>
      </c>
      <c r="D358">
        <v>245</v>
      </c>
      <c r="E358">
        <v>5</v>
      </c>
      <c r="F358" t="s">
        <v>10</v>
      </c>
      <c r="G358" t="s">
        <v>11</v>
      </c>
      <c r="H358">
        <v>332.096</v>
      </c>
      <c r="I358">
        <v>2016.35</v>
      </c>
      <c r="J358">
        <v>583.83299999999997</v>
      </c>
      <c r="K358">
        <v>485.47199999999998</v>
      </c>
      <c r="L358">
        <v>670.68299999999999</v>
      </c>
      <c r="M358">
        <v>347.911</v>
      </c>
      <c r="N358">
        <v>1145.31</v>
      </c>
      <c r="O358">
        <v>573.76400000000001</v>
      </c>
      <c r="P358">
        <v>841.82600000000002</v>
      </c>
      <c r="Q358">
        <v>1098.9000000000001</v>
      </c>
      <c r="R358">
        <v>721.50800000000004</v>
      </c>
    </row>
    <row r="359" spans="1:18" x14ac:dyDescent="0.15">
      <c r="A359" t="s">
        <v>1069</v>
      </c>
      <c r="B359" t="s">
        <v>1070</v>
      </c>
      <c r="C359" t="s">
        <v>1071</v>
      </c>
      <c r="D359">
        <v>246</v>
      </c>
      <c r="E359">
        <v>8</v>
      </c>
      <c r="F359" t="s">
        <v>10</v>
      </c>
      <c r="G359" t="s">
        <v>11</v>
      </c>
      <c r="H359">
        <v>384.21300000000002</v>
      </c>
      <c r="I359">
        <v>401.685</v>
      </c>
      <c r="J359">
        <v>652.14499999999998</v>
      </c>
      <c r="K359">
        <v>505.27699999999999</v>
      </c>
      <c r="L359">
        <v>221.52500000000001</v>
      </c>
      <c r="M359">
        <v>493.20600000000002</v>
      </c>
      <c r="N359">
        <v>636.35900000000004</v>
      </c>
      <c r="O359">
        <v>436.87400000000002</v>
      </c>
      <c r="P359">
        <v>414.40600000000001</v>
      </c>
      <c r="Q359">
        <v>473.96100000000001</v>
      </c>
      <c r="R359">
        <v>580.37400000000002</v>
      </c>
    </row>
    <row r="360" spans="1:18" x14ac:dyDescent="0.15">
      <c r="A360" t="s">
        <v>1072</v>
      </c>
      <c r="B360" t="s">
        <v>1073</v>
      </c>
      <c r="C360" t="s">
        <v>1074</v>
      </c>
      <c r="D360">
        <v>247</v>
      </c>
      <c r="E360">
        <v>2</v>
      </c>
      <c r="F360" t="s">
        <v>10</v>
      </c>
      <c r="G360" t="s">
        <v>11</v>
      </c>
      <c r="H360">
        <v>62.709200000000003</v>
      </c>
      <c r="I360">
        <v>93.037400000000005</v>
      </c>
      <c r="J360">
        <v>58.052100000000003</v>
      </c>
      <c r="K360">
        <v>70.096800000000002</v>
      </c>
      <c r="L360">
        <v>55.789099999999998</v>
      </c>
      <c r="M360">
        <v>77.868899999999996</v>
      </c>
      <c r="N360">
        <v>29.075099999999999</v>
      </c>
      <c r="O360">
        <v>80.949100000000001</v>
      </c>
      <c r="P360">
        <v>83.847800000000007</v>
      </c>
      <c r="Q360">
        <v>86.843299999999999</v>
      </c>
      <c r="R360">
        <v>73.763599999999997</v>
      </c>
    </row>
    <row r="361" spans="1:18" x14ac:dyDescent="0.15">
      <c r="A361" t="s">
        <v>1075</v>
      </c>
      <c r="B361" t="s">
        <v>1076</v>
      </c>
      <c r="C361" t="s">
        <v>1077</v>
      </c>
      <c r="D361">
        <v>248</v>
      </c>
      <c r="E361">
        <v>16</v>
      </c>
      <c r="F361" t="s">
        <v>10</v>
      </c>
      <c r="G361" t="s">
        <v>11</v>
      </c>
      <c r="H361">
        <v>2894.74</v>
      </c>
      <c r="I361">
        <v>2245.4299999999998</v>
      </c>
      <c r="J361">
        <v>316.86799999999999</v>
      </c>
      <c r="K361">
        <v>2378.35</v>
      </c>
      <c r="L361">
        <v>4509.71</v>
      </c>
      <c r="M361">
        <v>2336.66</v>
      </c>
      <c r="N361">
        <v>414.15300000000002</v>
      </c>
      <c r="O361">
        <v>4763.4399999999996</v>
      </c>
      <c r="P361">
        <v>3478.46</v>
      </c>
      <c r="Q361">
        <v>4741.2</v>
      </c>
      <c r="R361">
        <v>5502.3</v>
      </c>
    </row>
    <row r="362" spans="1:18" x14ac:dyDescent="0.15">
      <c r="A362" t="s">
        <v>1078</v>
      </c>
      <c r="B362" t="s">
        <v>1079</v>
      </c>
      <c r="C362" t="s">
        <v>1080</v>
      </c>
      <c r="D362">
        <v>249</v>
      </c>
      <c r="E362">
        <v>6</v>
      </c>
      <c r="F362" t="s">
        <v>10</v>
      </c>
      <c r="G362" t="s">
        <v>11</v>
      </c>
      <c r="H362">
        <v>852.88</v>
      </c>
      <c r="I362">
        <v>469.23899999999998</v>
      </c>
      <c r="J362">
        <v>2326.13</v>
      </c>
      <c r="K362">
        <v>772.04899999999998</v>
      </c>
      <c r="L362">
        <v>170.916</v>
      </c>
      <c r="M362">
        <v>379.81</v>
      </c>
      <c r="N362">
        <v>1807.21</v>
      </c>
      <c r="O362">
        <v>283.82400000000001</v>
      </c>
      <c r="P362">
        <v>390.00799999999998</v>
      </c>
      <c r="Q362">
        <v>346.06400000000002</v>
      </c>
      <c r="R362">
        <v>223.089</v>
      </c>
    </row>
    <row r="363" spans="1:18" x14ac:dyDescent="0.15">
      <c r="A363" t="s">
        <v>1081</v>
      </c>
      <c r="B363" t="s">
        <v>1082</v>
      </c>
      <c r="C363" t="s">
        <v>1083</v>
      </c>
      <c r="D363">
        <v>249</v>
      </c>
      <c r="E363">
        <v>8</v>
      </c>
      <c r="F363" t="s">
        <v>10</v>
      </c>
      <c r="G363" t="s">
        <v>11</v>
      </c>
      <c r="H363">
        <v>1440.14</v>
      </c>
      <c r="I363">
        <v>1228.25</v>
      </c>
      <c r="J363">
        <v>4178.5</v>
      </c>
      <c r="K363">
        <v>1249.5899999999999</v>
      </c>
      <c r="L363">
        <v>322.089</v>
      </c>
      <c r="M363">
        <v>1717.84</v>
      </c>
      <c r="N363">
        <v>2688.66</v>
      </c>
      <c r="O363">
        <v>693.54700000000003</v>
      </c>
      <c r="P363">
        <v>892.548</v>
      </c>
      <c r="Q363">
        <v>1032.51</v>
      </c>
      <c r="R363">
        <v>595.04499999999996</v>
      </c>
    </row>
    <row r="364" spans="1:18" x14ac:dyDescent="0.15">
      <c r="A364" t="s">
        <v>1084</v>
      </c>
      <c r="B364" t="s">
        <v>1085</v>
      </c>
      <c r="C364" t="s">
        <v>1086</v>
      </c>
      <c r="D364">
        <v>250</v>
      </c>
      <c r="E364">
        <v>9</v>
      </c>
      <c r="F364" t="s">
        <v>10</v>
      </c>
      <c r="G364" t="s">
        <v>11</v>
      </c>
      <c r="H364">
        <v>869.52599999999995</v>
      </c>
      <c r="I364">
        <v>807.42700000000002</v>
      </c>
      <c r="J364">
        <v>640.93899999999996</v>
      </c>
      <c r="K364">
        <v>891.81</v>
      </c>
      <c r="L364">
        <v>1000.83</v>
      </c>
      <c r="M364">
        <v>567.36500000000001</v>
      </c>
      <c r="N364">
        <v>476.79599999999999</v>
      </c>
      <c r="O364">
        <v>675.52200000000005</v>
      </c>
      <c r="P364">
        <v>551.42899999999997</v>
      </c>
      <c r="Q364">
        <v>467.67599999999999</v>
      </c>
      <c r="R364">
        <v>914.14300000000003</v>
      </c>
    </row>
    <row r="365" spans="1:18" x14ac:dyDescent="0.15">
      <c r="A365" t="s">
        <v>1087</v>
      </c>
      <c r="B365" t="s">
        <v>1088</v>
      </c>
      <c r="C365" t="s">
        <v>1089</v>
      </c>
      <c r="D365">
        <v>251</v>
      </c>
      <c r="E365">
        <v>11</v>
      </c>
      <c r="F365" t="s">
        <v>10</v>
      </c>
      <c r="G365" t="s">
        <v>11</v>
      </c>
      <c r="H365">
        <v>1247.93</v>
      </c>
      <c r="I365">
        <v>1632.9</v>
      </c>
      <c r="J365">
        <v>3954.51</v>
      </c>
      <c r="K365">
        <v>1714.02</v>
      </c>
      <c r="L365">
        <v>935.13900000000001</v>
      </c>
      <c r="M365">
        <v>843.30499999999995</v>
      </c>
      <c r="N365">
        <v>1121.6099999999999</v>
      </c>
      <c r="O365">
        <v>1328.31</v>
      </c>
      <c r="P365">
        <v>1769.98</v>
      </c>
      <c r="Q365">
        <v>1555.79</v>
      </c>
      <c r="R365">
        <v>2441.0700000000002</v>
      </c>
    </row>
    <row r="366" spans="1:18" x14ac:dyDescent="0.15">
      <c r="A366" t="s">
        <v>1090</v>
      </c>
      <c r="B366" t="s">
        <v>1091</v>
      </c>
      <c r="C366" t="s">
        <v>1092</v>
      </c>
      <c r="D366">
        <v>251</v>
      </c>
      <c r="E366">
        <v>8</v>
      </c>
      <c r="F366" t="s">
        <v>10</v>
      </c>
      <c r="G366" t="s">
        <v>11</v>
      </c>
      <c r="H366">
        <v>1776.01</v>
      </c>
      <c r="I366">
        <v>1698.86</v>
      </c>
      <c r="J366">
        <v>1214.25</v>
      </c>
      <c r="K366">
        <v>1700.58</v>
      </c>
      <c r="L366">
        <v>1671.67</v>
      </c>
      <c r="M366">
        <v>1436.99</v>
      </c>
      <c r="N366">
        <v>764.56799999999998</v>
      </c>
      <c r="O366">
        <v>1983.29</v>
      </c>
      <c r="P366">
        <v>2143.65</v>
      </c>
      <c r="Q366">
        <v>1918.94</v>
      </c>
      <c r="R366">
        <v>2225.54</v>
      </c>
    </row>
    <row r="367" spans="1:18" x14ac:dyDescent="0.15">
      <c r="A367" t="s">
        <v>1093</v>
      </c>
      <c r="B367" t="s">
        <v>1094</v>
      </c>
      <c r="C367" t="s">
        <v>1095</v>
      </c>
      <c r="D367">
        <v>252</v>
      </c>
      <c r="E367">
        <v>4</v>
      </c>
      <c r="F367" t="s">
        <v>10</v>
      </c>
      <c r="G367" t="s">
        <v>11</v>
      </c>
      <c r="H367">
        <v>461.18400000000003</v>
      </c>
      <c r="I367">
        <v>506.92099999999999</v>
      </c>
      <c r="J367">
        <v>70.861800000000002</v>
      </c>
      <c r="K367">
        <v>391.88900000000001</v>
      </c>
      <c r="L367">
        <v>647.07100000000003</v>
      </c>
      <c r="M367">
        <v>513.26800000000003</v>
      </c>
      <c r="N367">
        <v>71.850099999999998</v>
      </c>
      <c r="O367">
        <v>528.17499999999995</v>
      </c>
      <c r="P367">
        <v>573.17100000000005</v>
      </c>
      <c r="Q367">
        <v>571.17200000000003</v>
      </c>
      <c r="R367">
        <v>538.53200000000004</v>
      </c>
    </row>
    <row r="368" spans="1:18" x14ac:dyDescent="0.15">
      <c r="A368" t="s">
        <v>1096</v>
      </c>
      <c r="B368" t="s">
        <v>1097</v>
      </c>
      <c r="C368" t="s">
        <v>1098</v>
      </c>
      <c r="D368">
        <v>253</v>
      </c>
      <c r="E368">
        <v>16</v>
      </c>
      <c r="F368" t="s">
        <v>10</v>
      </c>
      <c r="G368" t="s">
        <v>11</v>
      </c>
      <c r="H368">
        <v>2595.0700000000002</v>
      </c>
      <c r="I368">
        <v>2957.36</v>
      </c>
      <c r="J368">
        <v>1262.3900000000001</v>
      </c>
      <c r="K368">
        <v>2265.1999999999998</v>
      </c>
      <c r="L368">
        <v>2383.5300000000002</v>
      </c>
      <c r="M368">
        <v>2606.5100000000002</v>
      </c>
      <c r="N368">
        <v>741.25099999999998</v>
      </c>
      <c r="O368">
        <v>2453.4299999999998</v>
      </c>
      <c r="P368">
        <v>2871.82</v>
      </c>
      <c r="Q368">
        <v>2310.25</v>
      </c>
      <c r="R368">
        <v>2011.61</v>
      </c>
    </row>
    <row r="369" spans="1:18" x14ac:dyDescent="0.15">
      <c r="A369" t="s">
        <v>1099</v>
      </c>
      <c r="B369" t="s">
        <v>1100</v>
      </c>
      <c r="C369" t="s">
        <v>1101</v>
      </c>
      <c r="D369">
        <v>254</v>
      </c>
      <c r="E369">
        <v>6</v>
      </c>
      <c r="F369" t="s">
        <v>10</v>
      </c>
      <c r="G369" t="s">
        <v>11</v>
      </c>
      <c r="H369">
        <v>676.41</v>
      </c>
      <c r="I369">
        <v>976.78399999999999</v>
      </c>
      <c r="J369">
        <v>1204.1199999999999</v>
      </c>
      <c r="K369">
        <v>967.43799999999999</v>
      </c>
      <c r="L369">
        <v>787.72500000000002</v>
      </c>
      <c r="M369">
        <v>579.43100000000004</v>
      </c>
      <c r="N369">
        <v>1423.02</v>
      </c>
      <c r="O369">
        <v>790.4</v>
      </c>
      <c r="P369">
        <v>913.36599999999999</v>
      </c>
      <c r="Q369">
        <v>825.471</v>
      </c>
      <c r="R369">
        <v>1192.5</v>
      </c>
    </row>
    <row r="370" spans="1:18" x14ac:dyDescent="0.15">
      <c r="A370" t="s">
        <v>1102</v>
      </c>
      <c r="B370" t="s">
        <v>1103</v>
      </c>
      <c r="C370" t="s">
        <v>1104</v>
      </c>
      <c r="D370">
        <v>255</v>
      </c>
      <c r="E370">
        <v>11</v>
      </c>
      <c r="F370" t="s">
        <v>10</v>
      </c>
      <c r="G370" t="s">
        <v>11</v>
      </c>
      <c r="H370">
        <v>2065.29</v>
      </c>
      <c r="I370">
        <v>1908.47</v>
      </c>
      <c r="J370">
        <v>730.27800000000002</v>
      </c>
      <c r="K370">
        <v>2088.15</v>
      </c>
      <c r="L370">
        <v>1861.3</v>
      </c>
      <c r="M370">
        <v>1716.65</v>
      </c>
      <c r="N370">
        <v>538.4</v>
      </c>
      <c r="O370">
        <v>1995.22</v>
      </c>
      <c r="P370">
        <v>2122.6</v>
      </c>
      <c r="Q370">
        <v>2007.34</v>
      </c>
      <c r="R370">
        <v>1969.49</v>
      </c>
    </row>
    <row r="371" spans="1:18" x14ac:dyDescent="0.15">
      <c r="A371" t="s">
        <v>1105</v>
      </c>
      <c r="B371" t="s">
        <v>1106</v>
      </c>
      <c r="C371" t="s">
        <v>1107</v>
      </c>
      <c r="D371">
        <v>255</v>
      </c>
      <c r="E371">
        <v>7</v>
      </c>
      <c r="F371" t="s">
        <v>10</v>
      </c>
      <c r="G371" t="s">
        <v>11</v>
      </c>
      <c r="H371">
        <v>1470.56</v>
      </c>
      <c r="I371">
        <v>1232.54</v>
      </c>
      <c r="J371">
        <v>1614.66</v>
      </c>
      <c r="K371">
        <v>1590.01</v>
      </c>
      <c r="L371">
        <v>805.27</v>
      </c>
      <c r="M371">
        <v>1529.01</v>
      </c>
      <c r="N371">
        <v>1422.94</v>
      </c>
      <c r="O371">
        <v>1115.18</v>
      </c>
      <c r="P371">
        <v>1463.38</v>
      </c>
      <c r="Q371">
        <v>1227.6099999999999</v>
      </c>
      <c r="R371">
        <v>1113.1199999999999</v>
      </c>
    </row>
    <row r="372" spans="1:18" x14ac:dyDescent="0.15">
      <c r="A372" t="s">
        <v>1108</v>
      </c>
      <c r="B372" t="s">
        <v>1109</v>
      </c>
      <c r="C372" t="s">
        <v>1110</v>
      </c>
      <c r="D372">
        <v>256</v>
      </c>
      <c r="E372">
        <v>8</v>
      </c>
      <c r="F372" t="s">
        <v>10</v>
      </c>
      <c r="G372" t="s">
        <v>11</v>
      </c>
      <c r="H372">
        <v>2465.61</v>
      </c>
      <c r="I372">
        <v>2152.12</v>
      </c>
      <c r="J372">
        <v>1044.5999999999999</v>
      </c>
      <c r="K372">
        <v>2170.7800000000002</v>
      </c>
      <c r="L372">
        <v>1949.35</v>
      </c>
      <c r="M372">
        <v>1825.49</v>
      </c>
      <c r="N372">
        <v>1737.53</v>
      </c>
      <c r="O372">
        <v>2048.35</v>
      </c>
      <c r="P372">
        <v>1846.28</v>
      </c>
      <c r="Q372">
        <v>2032.8</v>
      </c>
      <c r="R372">
        <v>1942.12</v>
      </c>
    </row>
    <row r="373" spans="1:18" x14ac:dyDescent="0.15">
      <c r="A373" t="s">
        <v>1111</v>
      </c>
      <c r="B373" t="s">
        <v>1112</v>
      </c>
      <c r="C373" t="s">
        <v>1113</v>
      </c>
      <c r="D373">
        <v>257</v>
      </c>
      <c r="E373">
        <v>24</v>
      </c>
      <c r="F373" t="s">
        <v>10</v>
      </c>
      <c r="G373" t="s">
        <v>11</v>
      </c>
      <c r="H373">
        <v>2348.62</v>
      </c>
      <c r="I373">
        <v>2434.91</v>
      </c>
      <c r="J373">
        <v>3444.67</v>
      </c>
      <c r="K373">
        <v>2228.85</v>
      </c>
      <c r="L373">
        <v>2002.89</v>
      </c>
      <c r="M373">
        <v>2131.9699999999998</v>
      </c>
      <c r="N373">
        <v>3349.46</v>
      </c>
      <c r="O373">
        <v>1780.62</v>
      </c>
      <c r="P373">
        <v>1927.93</v>
      </c>
      <c r="Q373">
        <v>2338.6799999999998</v>
      </c>
      <c r="R373">
        <v>1895.79</v>
      </c>
    </row>
    <row r="374" spans="1:18" x14ac:dyDescent="0.15">
      <c r="A374" t="s">
        <v>1114</v>
      </c>
      <c r="B374" t="s">
        <v>1115</v>
      </c>
      <c r="C374" t="s">
        <v>1116</v>
      </c>
      <c r="D374">
        <v>257</v>
      </c>
      <c r="E374">
        <v>7</v>
      </c>
      <c r="F374" t="s">
        <v>10</v>
      </c>
      <c r="G374" t="s">
        <v>11</v>
      </c>
      <c r="H374">
        <v>576.76599999999996</v>
      </c>
      <c r="I374">
        <v>675.51900000000001</v>
      </c>
      <c r="J374">
        <v>1173.22</v>
      </c>
      <c r="K374">
        <v>627.39200000000005</v>
      </c>
      <c r="L374">
        <v>690.55700000000002</v>
      </c>
      <c r="M374">
        <v>551.90099999999995</v>
      </c>
      <c r="N374">
        <v>1181.4100000000001</v>
      </c>
      <c r="O374">
        <v>585.86599999999999</v>
      </c>
      <c r="P374">
        <v>536.22799999999995</v>
      </c>
      <c r="Q374">
        <v>539.19100000000003</v>
      </c>
      <c r="R374">
        <v>579.11599999999999</v>
      </c>
    </row>
    <row r="375" spans="1:18" x14ac:dyDescent="0.15">
      <c r="A375" t="s">
        <v>1117</v>
      </c>
      <c r="B375" t="s">
        <v>1118</v>
      </c>
      <c r="C375" t="s">
        <v>1119</v>
      </c>
      <c r="D375">
        <v>258</v>
      </c>
      <c r="E375">
        <v>3</v>
      </c>
      <c r="F375" t="s">
        <v>10</v>
      </c>
      <c r="G375" t="s">
        <v>11</v>
      </c>
      <c r="H375">
        <v>131.99799999999999</v>
      </c>
      <c r="I375">
        <v>107.559</v>
      </c>
      <c r="J375">
        <v>150.77000000000001</v>
      </c>
      <c r="K375">
        <v>144.02799999999999</v>
      </c>
      <c r="L375">
        <v>93.668099999999995</v>
      </c>
      <c r="M375">
        <v>199.328</v>
      </c>
      <c r="N375">
        <v>134.792</v>
      </c>
      <c r="O375">
        <v>128.941</v>
      </c>
      <c r="P375">
        <v>170.88399999999999</v>
      </c>
      <c r="Q375">
        <v>152.27500000000001</v>
      </c>
      <c r="R375">
        <v>112.286</v>
      </c>
    </row>
    <row r="376" spans="1:18" x14ac:dyDescent="0.15">
      <c r="A376" t="s">
        <v>1120</v>
      </c>
      <c r="B376" t="s">
        <v>1121</v>
      </c>
      <c r="C376" t="s">
        <v>1122</v>
      </c>
      <c r="D376">
        <v>259</v>
      </c>
      <c r="E376">
        <v>3</v>
      </c>
      <c r="F376" t="s">
        <v>10</v>
      </c>
      <c r="G376" t="s">
        <v>11</v>
      </c>
      <c r="H376">
        <v>147.624</v>
      </c>
      <c r="I376">
        <v>207.732</v>
      </c>
      <c r="J376">
        <v>97.144099999999995</v>
      </c>
      <c r="K376">
        <v>157.96299999999999</v>
      </c>
      <c r="L376">
        <v>178.86600000000001</v>
      </c>
      <c r="M376">
        <v>102.517</v>
      </c>
      <c r="N376">
        <v>142.95400000000001</v>
      </c>
      <c r="O376">
        <v>118.624</v>
      </c>
      <c r="P376">
        <v>116.345</v>
      </c>
      <c r="Q376">
        <v>90.851699999999994</v>
      </c>
      <c r="R376">
        <v>162.43299999999999</v>
      </c>
    </row>
    <row r="377" spans="1:18" x14ac:dyDescent="0.15">
      <c r="A377" t="s">
        <v>1123</v>
      </c>
      <c r="B377" t="s">
        <v>1124</v>
      </c>
      <c r="C377" t="s">
        <v>1125</v>
      </c>
      <c r="D377">
        <v>259</v>
      </c>
      <c r="E377">
        <v>4</v>
      </c>
      <c r="F377" t="s">
        <v>10</v>
      </c>
      <c r="G377" t="s">
        <v>11</v>
      </c>
      <c r="H377">
        <v>670.96199999999999</v>
      </c>
      <c r="I377">
        <v>587.44899999999996</v>
      </c>
      <c r="J377">
        <v>758.91099999999994</v>
      </c>
      <c r="K377">
        <v>682.38199999999995</v>
      </c>
      <c r="L377">
        <v>725.82399999999996</v>
      </c>
      <c r="M377">
        <v>571.81200000000001</v>
      </c>
      <c r="N377">
        <v>744.39</v>
      </c>
      <c r="O377">
        <v>592.71299999999997</v>
      </c>
      <c r="P377">
        <v>566.82100000000003</v>
      </c>
      <c r="Q377">
        <v>490.58800000000002</v>
      </c>
      <c r="R377">
        <v>730.20899999999995</v>
      </c>
    </row>
    <row r="378" spans="1:18" x14ac:dyDescent="0.15">
      <c r="A378" t="s">
        <v>1126</v>
      </c>
      <c r="B378" t="s">
        <v>1127</v>
      </c>
      <c r="C378" t="s">
        <v>1128</v>
      </c>
      <c r="D378">
        <v>260</v>
      </c>
      <c r="E378">
        <v>5</v>
      </c>
      <c r="F378" t="s">
        <v>10</v>
      </c>
      <c r="G378" t="s">
        <v>11</v>
      </c>
      <c r="H378">
        <v>965.06299999999999</v>
      </c>
      <c r="I378">
        <v>992.32600000000002</v>
      </c>
      <c r="J378">
        <v>2051.11</v>
      </c>
      <c r="K378">
        <v>635.66600000000005</v>
      </c>
      <c r="L378">
        <v>1255.8699999999999</v>
      </c>
      <c r="M378">
        <v>583.90700000000004</v>
      </c>
      <c r="N378">
        <v>1424.67</v>
      </c>
      <c r="O378">
        <v>720.26400000000001</v>
      </c>
      <c r="P378">
        <v>590.66700000000003</v>
      </c>
      <c r="Q378">
        <v>601.50599999999997</v>
      </c>
      <c r="R378">
        <v>757.89200000000005</v>
      </c>
    </row>
    <row r="379" spans="1:18" x14ac:dyDescent="0.15">
      <c r="A379" t="s">
        <v>1129</v>
      </c>
      <c r="B379" t="s">
        <v>1130</v>
      </c>
      <c r="C379" t="s">
        <v>1131</v>
      </c>
      <c r="D379">
        <v>261</v>
      </c>
      <c r="E379">
        <v>5</v>
      </c>
      <c r="F379" t="s">
        <v>10</v>
      </c>
      <c r="G379" t="s">
        <v>11</v>
      </c>
      <c r="H379">
        <v>272.072</v>
      </c>
      <c r="I379">
        <v>258.00799999999998</v>
      </c>
      <c r="J379">
        <v>107.777</v>
      </c>
      <c r="K379">
        <v>328.34100000000001</v>
      </c>
      <c r="L379">
        <v>242.68</v>
      </c>
      <c r="M379">
        <v>316.64999999999998</v>
      </c>
      <c r="N379">
        <v>86.891499999999994</v>
      </c>
      <c r="O379">
        <v>304.35000000000002</v>
      </c>
      <c r="P379">
        <v>349.709</v>
      </c>
      <c r="Q379">
        <v>317.24299999999999</v>
      </c>
      <c r="R379">
        <v>328.46300000000002</v>
      </c>
    </row>
    <row r="380" spans="1:18" x14ac:dyDescent="0.15">
      <c r="A380" t="s">
        <v>1132</v>
      </c>
      <c r="B380" t="s">
        <v>1133</v>
      </c>
      <c r="C380" t="s">
        <v>1134</v>
      </c>
      <c r="D380">
        <v>262</v>
      </c>
      <c r="E380">
        <v>3</v>
      </c>
      <c r="F380" t="s">
        <v>10</v>
      </c>
      <c r="G380" t="s">
        <v>11</v>
      </c>
      <c r="H380">
        <v>1477.5</v>
      </c>
      <c r="I380">
        <v>1318.33</v>
      </c>
      <c r="J380">
        <v>206.64500000000001</v>
      </c>
      <c r="K380">
        <v>1205.22</v>
      </c>
      <c r="L380">
        <v>1554.94</v>
      </c>
      <c r="M380">
        <v>1139.32</v>
      </c>
      <c r="N380">
        <v>312.315</v>
      </c>
      <c r="O380">
        <v>1162.3</v>
      </c>
      <c r="P380">
        <v>1019.36</v>
      </c>
      <c r="Q380">
        <v>1199.6400000000001</v>
      </c>
      <c r="R380">
        <v>1226.96</v>
      </c>
    </row>
    <row r="381" spans="1:18" x14ac:dyDescent="0.15">
      <c r="A381" t="s">
        <v>1135</v>
      </c>
      <c r="B381" t="s">
        <v>1136</v>
      </c>
      <c r="C381" t="s">
        <v>1137</v>
      </c>
      <c r="D381">
        <v>263</v>
      </c>
      <c r="E381">
        <v>11</v>
      </c>
      <c r="F381" t="s">
        <v>10</v>
      </c>
      <c r="G381" t="s">
        <v>11</v>
      </c>
      <c r="H381">
        <v>1229.8699999999999</v>
      </c>
      <c r="I381">
        <v>1572.98</v>
      </c>
      <c r="J381">
        <v>1129.44</v>
      </c>
      <c r="K381">
        <v>1293.79</v>
      </c>
      <c r="L381">
        <v>1406.17</v>
      </c>
      <c r="M381">
        <v>790.75900000000001</v>
      </c>
      <c r="N381">
        <v>2613.48</v>
      </c>
      <c r="O381">
        <v>1185.33</v>
      </c>
      <c r="P381">
        <v>655.13900000000001</v>
      </c>
      <c r="Q381">
        <v>888.61500000000001</v>
      </c>
      <c r="R381">
        <v>998.85699999999997</v>
      </c>
    </row>
    <row r="382" spans="1:18" x14ac:dyDescent="0.15">
      <c r="A382" t="s">
        <v>1138</v>
      </c>
      <c r="B382" t="s">
        <v>1139</v>
      </c>
      <c r="C382" t="s">
        <v>1140</v>
      </c>
      <c r="D382">
        <v>264</v>
      </c>
      <c r="E382">
        <v>1</v>
      </c>
      <c r="F382" t="s">
        <v>10</v>
      </c>
      <c r="G382" t="s">
        <v>11</v>
      </c>
      <c r="H382">
        <v>24.9086</v>
      </c>
      <c r="I382">
        <v>29.630199999999999</v>
      </c>
      <c r="J382">
        <v>21.784800000000001</v>
      </c>
      <c r="K382">
        <v>32.619700000000002</v>
      </c>
      <c r="L382">
        <v>23.3062</v>
      </c>
      <c r="M382">
        <v>35.362299999999998</v>
      </c>
      <c r="N382">
        <v>18.683599999999998</v>
      </c>
      <c r="O382">
        <v>29.331299999999999</v>
      </c>
      <c r="P382">
        <v>39.564</v>
      </c>
      <c r="Q382">
        <v>27.489100000000001</v>
      </c>
      <c r="R382">
        <v>19.601600000000001</v>
      </c>
    </row>
    <row r="383" spans="1:18" x14ac:dyDescent="0.15">
      <c r="A383" t="s">
        <v>1141</v>
      </c>
      <c r="B383" t="s">
        <v>1142</v>
      </c>
      <c r="C383" t="s">
        <v>1143</v>
      </c>
      <c r="D383">
        <v>265</v>
      </c>
      <c r="E383">
        <v>3</v>
      </c>
      <c r="F383" t="s">
        <v>10</v>
      </c>
      <c r="G383" t="s">
        <v>11</v>
      </c>
      <c r="H383">
        <v>203.226</v>
      </c>
      <c r="I383">
        <v>143.01400000000001</v>
      </c>
      <c r="J383">
        <v>109.71299999999999</v>
      </c>
      <c r="K383">
        <v>191.107</v>
      </c>
      <c r="L383">
        <v>232.93299999999999</v>
      </c>
      <c r="M383">
        <v>273.19099999999997</v>
      </c>
      <c r="N383">
        <v>107.756</v>
      </c>
      <c r="O383">
        <v>246.39500000000001</v>
      </c>
      <c r="P383">
        <v>223.08500000000001</v>
      </c>
      <c r="Q383">
        <v>200.148</v>
      </c>
      <c r="R383">
        <v>220.102</v>
      </c>
    </row>
    <row r="384" spans="1:18" x14ac:dyDescent="0.15">
      <c r="A384" t="s">
        <v>1144</v>
      </c>
      <c r="B384" t="s">
        <v>1145</v>
      </c>
      <c r="C384" t="s">
        <v>1146</v>
      </c>
      <c r="D384">
        <v>266</v>
      </c>
      <c r="E384">
        <v>5</v>
      </c>
      <c r="F384" t="s">
        <v>10</v>
      </c>
      <c r="G384" t="s">
        <v>11</v>
      </c>
      <c r="H384">
        <v>50.824800000000003</v>
      </c>
      <c r="I384">
        <v>96.725200000000001</v>
      </c>
      <c r="J384">
        <v>163.07900000000001</v>
      </c>
      <c r="K384">
        <v>82.869399999999999</v>
      </c>
      <c r="L384">
        <v>95.139200000000002</v>
      </c>
      <c r="M384">
        <v>2479.2399999999998</v>
      </c>
      <c r="N384">
        <v>302.39699999999999</v>
      </c>
      <c r="O384">
        <v>184.96199999999999</v>
      </c>
      <c r="P384">
        <v>585.29999999999995</v>
      </c>
      <c r="Q384">
        <v>576.67999999999995</v>
      </c>
      <c r="R384">
        <v>80.045199999999994</v>
      </c>
    </row>
    <row r="385" spans="1:18" x14ac:dyDescent="0.15">
      <c r="A385" t="s">
        <v>1147</v>
      </c>
      <c r="B385" t="s">
        <v>1148</v>
      </c>
      <c r="C385" t="s">
        <v>1149</v>
      </c>
      <c r="D385">
        <v>267</v>
      </c>
      <c r="E385">
        <v>10</v>
      </c>
      <c r="F385" t="s">
        <v>10</v>
      </c>
      <c r="G385" t="s">
        <v>11</v>
      </c>
      <c r="H385">
        <v>1007.33</v>
      </c>
      <c r="I385">
        <v>959.67899999999997</v>
      </c>
      <c r="J385">
        <v>4869.91</v>
      </c>
      <c r="K385">
        <v>835.10799999999995</v>
      </c>
      <c r="L385">
        <v>981.14700000000005</v>
      </c>
      <c r="M385">
        <v>650.51099999999997</v>
      </c>
      <c r="N385">
        <v>4745.68</v>
      </c>
      <c r="O385">
        <v>986.524</v>
      </c>
      <c r="P385">
        <v>810.30600000000004</v>
      </c>
      <c r="Q385">
        <v>921.19899999999996</v>
      </c>
      <c r="R385">
        <v>1101.32</v>
      </c>
    </row>
    <row r="386" spans="1:18" x14ac:dyDescent="0.15">
      <c r="A386" t="s">
        <v>1150</v>
      </c>
      <c r="B386" t="s">
        <v>1151</v>
      </c>
      <c r="C386" t="s">
        <v>1152</v>
      </c>
      <c r="D386">
        <v>268</v>
      </c>
      <c r="E386">
        <v>25</v>
      </c>
      <c r="F386" t="s">
        <v>10</v>
      </c>
      <c r="G386" t="s">
        <v>11</v>
      </c>
      <c r="H386">
        <v>2547.41</v>
      </c>
      <c r="I386">
        <v>2888.94</v>
      </c>
      <c r="J386">
        <v>5550.3</v>
      </c>
      <c r="K386">
        <v>3383.06</v>
      </c>
      <c r="L386">
        <v>1959.06</v>
      </c>
      <c r="M386">
        <v>2029.69</v>
      </c>
      <c r="N386">
        <v>5947.59</v>
      </c>
      <c r="O386">
        <v>2070.81</v>
      </c>
      <c r="P386">
        <v>2217.37</v>
      </c>
      <c r="Q386">
        <v>1688.02</v>
      </c>
      <c r="R386">
        <v>2731.9</v>
      </c>
    </row>
    <row r="387" spans="1:18" x14ac:dyDescent="0.15">
      <c r="A387" t="s">
        <v>1153</v>
      </c>
      <c r="B387" t="s">
        <v>1154</v>
      </c>
      <c r="C387" t="s">
        <v>1155</v>
      </c>
      <c r="D387">
        <v>269</v>
      </c>
      <c r="E387">
        <v>3</v>
      </c>
      <c r="F387" t="s">
        <v>10</v>
      </c>
      <c r="G387" t="s">
        <v>11</v>
      </c>
      <c r="H387">
        <v>180.191</v>
      </c>
      <c r="I387">
        <v>96.793099999999995</v>
      </c>
      <c r="J387">
        <v>73.4863</v>
      </c>
      <c r="K387">
        <v>163.452</v>
      </c>
      <c r="L387">
        <v>111.84099999999999</v>
      </c>
      <c r="M387">
        <v>150.11199999999999</v>
      </c>
      <c r="N387">
        <v>27.233599999999999</v>
      </c>
      <c r="O387">
        <v>165.864</v>
      </c>
      <c r="P387">
        <v>213.08500000000001</v>
      </c>
      <c r="Q387">
        <v>142.49299999999999</v>
      </c>
      <c r="R387">
        <v>166.358</v>
      </c>
    </row>
    <row r="388" spans="1:18" x14ac:dyDescent="0.15">
      <c r="A388" t="s">
        <v>1156</v>
      </c>
      <c r="B388" t="s">
        <v>1157</v>
      </c>
      <c r="C388" t="s">
        <v>1158</v>
      </c>
      <c r="D388">
        <v>270</v>
      </c>
      <c r="E388">
        <v>6</v>
      </c>
      <c r="F388" t="s">
        <v>10</v>
      </c>
      <c r="G388" t="s">
        <v>11</v>
      </c>
      <c r="H388">
        <v>642.68299999999999</v>
      </c>
      <c r="I388">
        <v>481.37799999999999</v>
      </c>
      <c r="J388">
        <v>1663.28</v>
      </c>
      <c r="K388">
        <v>645.91700000000003</v>
      </c>
      <c r="L388">
        <v>267.64499999999998</v>
      </c>
      <c r="M388">
        <v>586.48800000000006</v>
      </c>
      <c r="N388">
        <v>1820.27</v>
      </c>
      <c r="O388">
        <v>364.61099999999999</v>
      </c>
      <c r="P388">
        <v>449.24400000000003</v>
      </c>
      <c r="Q388">
        <v>428.87099999999998</v>
      </c>
      <c r="R388">
        <v>414.80700000000002</v>
      </c>
    </row>
    <row r="389" spans="1:18" x14ac:dyDescent="0.15">
      <c r="A389" t="s">
        <v>1159</v>
      </c>
      <c r="B389" t="s">
        <v>1160</v>
      </c>
      <c r="C389" t="s">
        <v>1161</v>
      </c>
      <c r="D389">
        <v>270</v>
      </c>
      <c r="E389">
        <v>8</v>
      </c>
      <c r="F389" t="s">
        <v>10</v>
      </c>
      <c r="G389" t="s">
        <v>11</v>
      </c>
      <c r="H389">
        <v>1050.8800000000001</v>
      </c>
      <c r="I389">
        <v>791.68899999999996</v>
      </c>
      <c r="J389">
        <v>963.63300000000004</v>
      </c>
      <c r="K389">
        <v>1154.18</v>
      </c>
      <c r="L389">
        <v>651.94799999999998</v>
      </c>
      <c r="M389">
        <v>1041.6400000000001</v>
      </c>
      <c r="N389">
        <v>698.07299999999998</v>
      </c>
      <c r="O389">
        <v>863.76499999999999</v>
      </c>
      <c r="P389">
        <v>952.54200000000003</v>
      </c>
      <c r="Q389">
        <v>938.46799999999996</v>
      </c>
      <c r="R389">
        <v>799.28899999999999</v>
      </c>
    </row>
    <row r="390" spans="1:18" x14ac:dyDescent="0.15">
      <c r="A390" t="s">
        <v>1162</v>
      </c>
      <c r="B390" t="s">
        <v>1163</v>
      </c>
      <c r="C390" t="s">
        <v>1164</v>
      </c>
      <c r="D390">
        <v>271</v>
      </c>
      <c r="E390">
        <v>1</v>
      </c>
      <c r="F390" t="s">
        <v>10</v>
      </c>
      <c r="G390" t="s">
        <v>11</v>
      </c>
      <c r="H390">
        <v>306.29399999999998</v>
      </c>
      <c r="I390">
        <v>285.86500000000001</v>
      </c>
      <c r="J390">
        <v>252.72900000000001</v>
      </c>
      <c r="K390">
        <v>213.17400000000001</v>
      </c>
      <c r="L390">
        <v>259.28199999999998</v>
      </c>
      <c r="M390">
        <v>249.905</v>
      </c>
      <c r="N390">
        <v>325.24700000000001</v>
      </c>
      <c r="O390">
        <v>298.72699999999998</v>
      </c>
      <c r="P390">
        <v>250.79300000000001</v>
      </c>
      <c r="Q390">
        <v>272.12099999999998</v>
      </c>
      <c r="R390">
        <v>282.32900000000001</v>
      </c>
    </row>
    <row r="391" spans="1:18" x14ac:dyDescent="0.15">
      <c r="A391" t="s">
        <v>1165</v>
      </c>
      <c r="B391" t="s">
        <v>1166</v>
      </c>
      <c r="C391" t="s">
        <v>1167</v>
      </c>
      <c r="D391">
        <v>272</v>
      </c>
      <c r="E391">
        <v>2</v>
      </c>
      <c r="F391" t="s">
        <v>10</v>
      </c>
      <c r="G391" t="s">
        <v>11</v>
      </c>
      <c r="H391">
        <v>264.47699999999998</v>
      </c>
      <c r="I391">
        <v>281.08199999999999</v>
      </c>
      <c r="J391">
        <v>208.95400000000001</v>
      </c>
      <c r="K391">
        <v>489.62400000000002</v>
      </c>
      <c r="L391">
        <v>111.328</v>
      </c>
      <c r="M391">
        <v>186.49199999999999</v>
      </c>
      <c r="N391">
        <v>81.202500000000001</v>
      </c>
      <c r="O391">
        <v>144.49</v>
      </c>
      <c r="P391">
        <v>331.815</v>
      </c>
      <c r="Q391">
        <v>188.17599999999999</v>
      </c>
      <c r="R391">
        <v>161.911</v>
      </c>
    </row>
    <row r="392" spans="1:18" x14ac:dyDescent="0.15">
      <c r="A392" t="s">
        <v>1168</v>
      </c>
      <c r="B392" t="s">
        <v>1169</v>
      </c>
      <c r="C392" t="s">
        <v>1170</v>
      </c>
      <c r="D392">
        <v>273</v>
      </c>
      <c r="E392">
        <v>6</v>
      </c>
      <c r="F392" t="s">
        <v>10</v>
      </c>
      <c r="G392" t="s">
        <v>11</v>
      </c>
      <c r="H392">
        <v>968.25</v>
      </c>
      <c r="I392">
        <v>848.90499999999997</v>
      </c>
      <c r="J392">
        <v>1469.35</v>
      </c>
      <c r="K392">
        <v>773.46600000000001</v>
      </c>
      <c r="L392">
        <v>731.048</v>
      </c>
      <c r="M392">
        <v>395.983</v>
      </c>
      <c r="N392">
        <v>1680.6</v>
      </c>
      <c r="O392">
        <v>553.48900000000003</v>
      </c>
      <c r="P392">
        <v>484.512</v>
      </c>
      <c r="Q392">
        <v>478.59100000000001</v>
      </c>
      <c r="R392">
        <v>729.13499999999999</v>
      </c>
    </row>
    <row r="393" spans="1:18" x14ac:dyDescent="0.15">
      <c r="A393" t="s">
        <v>1171</v>
      </c>
      <c r="B393" t="s">
        <v>1172</v>
      </c>
      <c r="C393" t="s">
        <v>1173</v>
      </c>
      <c r="D393">
        <v>274</v>
      </c>
      <c r="E393">
        <v>9</v>
      </c>
      <c r="F393" t="s">
        <v>10</v>
      </c>
      <c r="G393" t="s">
        <v>11</v>
      </c>
      <c r="H393">
        <v>1683.98</v>
      </c>
      <c r="I393">
        <v>1099.8399999999999</v>
      </c>
      <c r="J393">
        <v>435.47300000000001</v>
      </c>
      <c r="K393">
        <v>918.06600000000003</v>
      </c>
      <c r="L393">
        <v>1927.08</v>
      </c>
      <c r="M393">
        <v>1278.3399999999999</v>
      </c>
      <c r="N393">
        <v>379.83100000000002</v>
      </c>
      <c r="O393">
        <v>1313.12</v>
      </c>
      <c r="P393">
        <v>953.19299999999998</v>
      </c>
      <c r="Q393">
        <v>1027.93</v>
      </c>
      <c r="R393">
        <v>1242.6099999999999</v>
      </c>
    </row>
    <row r="394" spans="1:18" x14ac:dyDescent="0.15">
      <c r="A394" t="s">
        <v>1174</v>
      </c>
      <c r="B394" t="s">
        <v>1175</v>
      </c>
      <c r="C394" t="s">
        <v>1176</v>
      </c>
      <c r="D394">
        <v>275</v>
      </c>
      <c r="E394">
        <v>3</v>
      </c>
      <c r="F394" t="s">
        <v>10</v>
      </c>
      <c r="G394" t="s">
        <v>11</v>
      </c>
      <c r="H394">
        <v>170.565</v>
      </c>
      <c r="I394">
        <v>182.714</v>
      </c>
      <c r="J394">
        <v>183.32</v>
      </c>
      <c r="K394">
        <v>151.785</v>
      </c>
      <c r="L394">
        <v>155.648</v>
      </c>
      <c r="M394">
        <v>236.922</v>
      </c>
      <c r="N394">
        <v>135.46799999999999</v>
      </c>
      <c r="O394">
        <v>138.63499999999999</v>
      </c>
      <c r="P394">
        <v>154.024</v>
      </c>
      <c r="Q394">
        <v>149.018</v>
      </c>
      <c r="R394">
        <v>152.06200000000001</v>
      </c>
    </row>
    <row r="395" spans="1:18" x14ac:dyDescent="0.15">
      <c r="A395" t="s">
        <v>1177</v>
      </c>
      <c r="B395" t="s">
        <v>1178</v>
      </c>
      <c r="C395" t="s">
        <v>1179</v>
      </c>
      <c r="D395">
        <v>276</v>
      </c>
      <c r="E395">
        <v>9</v>
      </c>
      <c r="F395" t="s">
        <v>10</v>
      </c>
      <c r="G395" t="s">
        <v>11</v>
      </c>
      <c r="H395">
        <v>736.03700000000003</v>
      </c>
      <c r="I395">
        <v>626.702</v>
      </c>
      <c r="J395">
        <v>1586.02</v>
      </c>
      <c r="K395">
        <v>550.01199999999994</v>
      </c>
      <c r="L395">
        <v>551.06200000000001</v>
      </c>
      <c r="M395">
        <v>573.09</v>
      </c>
      <c r="N395">
        <v>2204.67</v>
      </c>
      <c r="O395">
        <v>649.52800000000002</v>
      </c>
      <c r="P395">
        <v>463.65300000000002</v>
      </c>
      <c r="Q395">
        <v>457.73500000000001</v>
      </c>
      <c r="R395">
        <v>640.63800000000003</v>
      </c>
    </row>
    <row r="396" spans="1:18" x14ac:dyDescent="0.15">
      <c r="A396" t="s">
        <v>1180</v>
      </c>
      <c r="B396" t="s">
        <v>1181</v>
      </c>
      <c r="C396" t="s">
        <v>1182</v>
      </c>
      <c r="D396">
        <v>277</v>
      </c>
      <c r="E396">
        <v>14</v>
      </c>
      <c r="F396" t="s">
        <v>10</v>
      </c>
      <c r="G396" t="s">
        <v>11</v>
      </c>
      <c r="H396">
        <v>778.88199999999995</v>
      </c>
      <c r="I396">
        <v>865.30700000000002</v>
      </c>
      <c r="J396">
        <v>3024.94</v>
      </c>
      <c r="K396">
        <v>827.68200000000002</v>
      </c>
      <c r="L396">
        <v>507.90199999999999</v>
      </c>
      <c r="M396">
        <v>1646.57</v>
      </c>
      <c r="N396">
        <v>2229.4</v>
      </c>
      <c r="O396">
        <v>557.91399999999999</v>
      </c>
      <c r="P396">
        <v>1055.6500000000001</v>
      </c>
      <c r="Q396">
        <v>1291.1300000000001</v>
      </c>
      <c r="R396">
        <v>436.38900000000001</v>
      </c>
    </row>
    <row r="397" spans="1:18" x14ac:dyDescent="0.15">
      <c r="A397" t="s">
        <v>1183</v>
      </c>
      <c r="B397" t="s">
        <v>1184</v>
      </c>
      <c r="C397" t="s">
        <v>1185</v>
      </c>
      <c r="D397">
        <v>278</v>
      </c>
      <c r="E397">
        <v>11</v>
      </c>
      <c r="F397" t="s">
        <v>10</v>
      </c>
      <c r="G397" t="s">
        <v>11</v>
      </c>
      <c r="H397">
        <v>2186.52</v>
      </c>
      <c r="I397">
        <v>1775.98</v>
      </c>
      <c r="J397">
        <v>618.08399999999995</v>
      </c>
      <c r="K397">
        <v>1934.39</v>
      </c>
      <c r="L397">
        <v>2202.5100000000002</v>
      </c>
      <c r="M397">
        <v>2231.79</v>
      </c>
      <c r="N397">
        <v>582.72</v>
      </c>
      <c r="O397">
        <v>2091.92</v>
      </c>
      <c r="P397">
        <v>1834.78</v>
      </c>
      <c r="Q397">
        <v>1821.88</v>
      </c>
      <c r="R397">
        <v>2107.0700000000002</v>
      </c>
    </row>
    <row r="398" spans="1:18" x14ac:dyDescent="0.15">
      <c r="A398" t="s">
        <v>1186</v>
      </c>
      <c r="B398" t="s">
        <v>1187</v>
      </c>
      <c r="C398" t="s">
        <v>1188</v>
      </c>
      <c r="D398">
        <v>279</v>
      </c>
      <c r="E398">
        <v>3</v>
      </c>
      <c r="F398" t="s">
        <v>10</v>
      </c>
      <c r="G398" t="s">
        <v>11</v>
      </c>
      <c r="H398">
        <v>190.60300000000001</v>
      </c>
      <c r="I398">
        <v>74.839500000000001</v>
      </c>
      <c r="J398">
        <v>90.071200000000005</v>
      </c>
      <c r="K398">
        <v>168.499</v>
      </c>
      <c r="L398">
        <v>124.223</v>
      </c>
      <c r="M398">
        <v>211.88800000000001</v>
      </c>
      <c r="N398">
        <v>76.496200000000002</v>
      </c>
      <c r="O398">
        <v>144.93700000000001</v>
      </c>
      <c r="P398">
        <v>185.03399999999999</v>
      </c>
      <c r="Q398">
        <v>160.983</v>
      </c>
      <c r="R398">
        <v>134.46600000000001</v>
      </c>
    </row>
    <row r="399" spans="1:18" x14ac:dyDescent="0.15">
      <c r="A399" t="s">
        <v>1189</v>
      </c>
      <c r="B399" t="s">
        <v>1190</v>
      </c>
      <c r="C399" t="s">
        <v>1191</v>
      </c>
      <c r="D399">
        <v>280</v>
      </c>
      <c r="E399">
        <v>1</v>
      </c>
      <c r="F399" t="s">
        <v>10</v>
      </c>
      <c r="G399" t="s">
        <v>11</v>
      </c>
      <c r="H399">
        <v>177.583</v>
      </c>
      <c r="I399">
        <v>57.2821</v>
      </c>
      <c r="J399">
        <v>157.083</v>
      </c>
      <c r="K399">
        <v>66.1417</v>
      </c>
      <c r="L399">
        <v>115.72</v>
      </c>
      <c r="M399">
        <v>143.20699999999999</v>
      </c>
      <c r="N399">
        <v>145.45500000000001</v>
      </c>
      <c r="O399">
        <v>124.574</v>
      </c>
      <c r="P399">
        <v>130.56800000000001</v>
      </c>
      <c r="Q399">
        <v>120.252</v>
      </c>
      <c r="R399">
        <v>107.94499999999999</v>
      </c>
    </row>
    <row r="400" spans="1:18" x14ac:dyDescent="0.15">
      <c r="A400" t="s">
        <v>1192</v>
      </c>
      <c r="B400" t="s">
        <v>1193</v>
      </c>
      <c r="C400" t="s">
        <v>1194</v>
      </c>
      <c r="D400">
        <v>281</v>
      </c>
      <c r="E400">
        <v>5</v>
      </c>
      <c r="F400" t="s">
        <v>10</v>
      </c>
      <c r="G400" t="s">
        <v>11</v>
      </c>
      <c r="H400">
        <v>450.42899999999997</v>
      </c>
      <c r="I400">
        <v>606.31600000000003</v>
      </c>
      <c r="J400">
        <v>775.44100000000003</v>
      </c>
      <c r="K400">
        <v>548.61500000000001</v>
      </c>
      <c r="L400">
        <v>479.46300000000002</v>
      </c>
      <c r="M400">
        <v>452.92200000000003</v>
      </c>
      <c r="N400">
        <v>1123.47</v>
      </c>
      <c r="O400">
        <v>432.15800000000002</v>
      </c>
      <c r="P400">
        <v>336.392</v>
      </c>
      <c r="Q400">
        <v>395.26600000000002</v>
      </c>
      <c r="R400">
        <v>393.73599999999999</v>
      </c>
    </row>
    <row r="401" spans="1:18" x14ac:dyDescent="0.15">
      <c r="A401" t="s">
        <v>1195</v>
      </c>
      <c r="B401" t="s">
        <v>1196</v>
      </c>
      <c r="C401" t="s">
        <v>1197</v>
      </c>
      <c r="D401">
        <v>282</v>
      </c>
      <c r="E401">
        <v>1</v>
      </c>
      <c r="F401" t="s">
        <v>10</v>
      </c>
      <c r="G401" t="s">
        <v>11</v>
      </c>
      <c r="H401">
        <v>129.18700000000001</v>
      </c>
      <c r="I401">
        <v>57.232100000000003</v>
      </c>
      <c r="J401">
        <v>24.918900000000001</v>
      </c>
      <c r="K401">
        <v>113.63</v>
      </c>
      <c r="L401">
        <v>82.742800000000003</v>
      </c>
      <c r="M401">
        <v>215.083</v>
      </c>
      <c r="N401">
        <v>27.471699999999998</v>
      </c>
      <c r="O401">
        <v>109.407</v>
      </c>
      <c r="P401">
        <v>166.94200000000001</v>
      </c>
      <c r="Q401">
        <v>141.798</v>
      </c>
      <c r="R401">
        <v>93.586200000000005</v>
      </c>
    </row>
    <row r="402" spans="1:18" x14ac:dyDescent="0.15">
      <c r="A402" t="s">
        <v>1198</v>
      </c>
      <c r="B402" t="s">
        <v>1199</v>
      </c>
      <c r="C402" t="s">
        <v>1200</v>
      </c>
      <c r="D402">
        <v>283</v>
      </c>
      <c r="E402">
        <v>9</v>
      </c>
      <c r="F402" t="s">
        <v>10</v>
      </c>
      <c r="G402" t="s">
        <v>11</v>
      </c>
      <c r="H402">
        <v>1387.9</v>
      </c>
      <c r="I402">
        <v>1616.46</v>
      </c>
      <c r="J402">
        <v>2309.2199999999998</v>
      </c>
      <c r="K402">
        <v>1489.86</v>
      </c>
      <c r="L402">
        <v>884.63900000000001</v>
      </c>
      <c r="M402">
        <v>1405.86</v>
      </c>
      <c r="N402">
        <v>2261.9699999999998</v>
      </c>
      <c r="O402">
        <v>910.60299999999995</v>
      </c>
      <c r="P402">
        <v>1054.27</v>
      </c>
      <c r="Q402">
        <v>1013.14</v>
      </c>
      <c r="R402">
        <v>1053.7</v>
      </c>
    </row>
    <row r="403" spans="1:18" x14ac:dyDescent="0.15">
      <c r="A403" t="s">
        <v>1201</v>
      </c>
      <c r="B403" t="s">
        <v>1202</v>
      </c>
      <c r="C403" t="s">
        <v>1203</v>
      </c>
      <c r="D403">
        <v>284</v>
      </c>
      <c r="E403">
        <v>20</v>
      </c>
      <c r="F403" t="s">
        <v>10</v>
      </c>
      <c r="G403" t="s">
        <v>11</v>
      </c>
      <c r="H403">
        <v>1797.41</v>
      </c>
      <c r="I403">
        <v>1601.5</v>
      </c>
      <c r="J403">
        <v>2925.98</v>
      </c>
      <c r="K403">
        <v>1305.6300000000001</v>
      </c>
      <c r="L403">
        <v>848.01800000000003</v>
      </c>
      <c r="M403">
        <v>3924.37</v>
      </c>
      <c r="N403">
        <v>5991.36</v>
      </c>
      <c r="O403">
        <v>826.91600000000005</v>
      </c>
      <c r="P403">
        <v>4119.96</v>
      </c>
      <c r="Q403">
        <v>4870.45</v>
      </c>
      <c r="R403">
        <v>599.84100000000001</v>
      </c>
    </row>
    <row r="404" spans="1:18" x14ac:dyDescent="0.15">
      <c r="A404" t="s">
        <v>1204</v>
      </c>
      <c r="B404" t="s">
        <v>1205</v>
      </c>
      <c r="C404" t="s">
        <v>1206</v>
      </c>
      <c r="D404">
        <v>285</v>
      </c>
      <c r="E404">
        <v>17</v>
      </c>
      <c r="F404" t="s">
        <v>10</v>
      </c>
      <c r="G404" t="s">
        <v>11</v>
      </c>
      <c r="H404">
        <v>2579.17</v>
      </c>
      <c r="I404">
        <v>2430.73</v>
      </c>
      <c r="J404">
        <v>438.56</v>
      </c>
      <c r="K404">
        <v>1679.84</v>
      </c>
      <c r="L404">
        <v>2499.17</v>
      </c>
      <c r="M404">
        <v>1703.7</v>
      </c>
      <c r="N404">
        <v>760.6</v>
      </c>
      <c r="O404">
        <v>1922.24</v>
      </c>
      <c r="P404">
        <v>1983.76</v>
      </c>
      <c r="Q404">
        <v>1906.09</v>
      </c>
      <c r="R404">
        <v>1988.59</v>
      </c>
    </row>
    <row r="405" spans="1:18" x14ac:dyDescent="0.15">
      <c r="A405" t="s">
        <v>1207</v>
      </c>
      <c r="B405" t="s">
        <v>1208</v>
      </c>
      <c r="C405" t="s">
        <v>1209</v>
      </c>
      <c r="D405">
        <v>286</v>
      </c>
      <c r="E405">
        <v>4</v>
      </c>
      <c r="F405" t="s">
        <v>10</v>
      </c>
      <c r="G405" t="s">
        <v>11</v>
      </c>
      <c r="H405">
        <v>1085.83</v>
      </c>
      <c r="I405">
        <v>1078.33</v>
      </c>
      <c r="J405">
        <v>654.82000000000005</v>
      </c>
      <c r="K405">
        <v>935.42600000000004</v>
      </c>
      <c r="L405">
        <v>1031.24</v>
      </c>
      <c r="M405">
        <v>860.57899999999995</v>
      </c>
      <c r="N405">
        <v>676.25300000000004</v>
      </c>
      <c r="O405">
        <v>839.98900000000003</v>
      </c>
      <c r="P405">
        <v>797.39599999999996</v>
      </c>
      <c r="Q405">
        <v>878.41</v>
      </c>
      <c r="R405">
        <v>1064.06</v>
      </c>
    </row>
    <row r="406" spans="1:18" x14ac:dyDescent="0.15">
      <c r="A406" t="s">
        <v>1210</v>
      </c>
      <c r="B406" t="s">
        <v>1211</v>
      </c>
      <c r="C406" t="s">
        <v>1212</v>
      </c>
      <c r="D406">
        <v>287</v>
      </c>
      <c r="E406">
        <v>2</v>
      </c>
      <c r="F406" t="s">
        <v>10</v>
      </c>
      <c r="G406" t="s">
        <v>11</v>
      </c>
      <c r="H406">
        <v>27.629799999999999</v>
      </c>
      <c r="I406">
        <v>36.197200000000002</v>
      </c>
      <c r="J406">
        <v>8.4861299999999993</v>
      </c>
      <c r="K406">
        <v>19.726299999999998</v>
      </c>
      <c r="L406">
        <v>50.175400000000003</v>
      </c>
      <c r="M406">
        <v>17.011500000000002</v>
      </c>
      <c r="N406">
        <v>9.0669500000000003</v>
      </c>
      <c r="O406">
        <v>36.444899999999997</v>
      </c>
      <c r="P406">
        <v>27.3767</v>
      </c>
      <c r="Q406">
        <v>35.155000000000001</v>
      </c>
      <c r="R406">
        <v>27.6721</v>
      </c>
    </row>
    <row r="407" spans="1:18" x14ac:dyDescent="0.15">
      <c r="A407" t="s">
        <v>1213</v>
      </c>
      <c r="B407" t="s">
        <v>1214</v>
      </c>
      <c r="C407" t="s">
        <v>1215</v>
      </c>
      <c r="D407">
        <v>288</v>
      </c>
      <c r="E407">
        <v>3</v>
      </c>
      <c r="F407" t="s">
        <v>10</v>
      </c>
      <c r="G407" t="s">
        <v>11</v>
      </c>
      <c r="H407">
        <v>78.944900000000004</v>
      </c>
      <c r="I407">
        <v>48.1614</v>
      </c>
      <c r="J407">
        <v>77.517300000000006</v>
      </c>
      <c r="K407">
        <v>59.629800000000003</v>
      </c>
      <c r="L407">
        <v>76.489400000000003</v>
      </c>
      <c r="M407">
        <v>185.40299999999999</v>
      </c>
      <c r="N407">
        <v>46.3752</v>
      </c>
      <c r="O407">
        <v>134.15700000000001</v>
      </c>
      <c r="P407">
        <v>156.82400000000001</v>
      </c>
      <c r="Q407">
        <v>269.11500000000001</v>
      </c>
      <c r="R407">
        <v>97.844899999999996</v>
      </c>
    </row>
    <row r="408" spans="1:18" x14ac:dyDescent="0.15">
      <c r="A408" t="s">
        <v>1216</v>
      </c>
      <c r="B408" t="s">
        <v>1217</v>
      </c>
      <c r="C408" t="s">
        <v>1218</v>
      </c>
      <c r="D408">
        <v>289</v>
      </c>
      <c r="E408">
        <v>6</v>
      </c>
      <c r="F408" t="s">
        <v>10</v>
      </c>
      <c r="G408" t="s">
        <v>11</v>
      </c>
      <c r="H408">
        <v>276.98899999999998</v>
      </c>
      <c r="I408">
        <v>320.28100000000001</v>
      </c>
      <c r="J408">
        <v>626.45000000000005</v>
      </c>
      <c r="K408">
        <v>292.185</v>
      </c>
      <c r="L408">
        <v>201.42400000000001</v>
      </c>
      <c r="M408">
        <v>276.56</v>
      </c>
      <c r="N408">
        <v>844.49199999999996</v>
      </c>
      <c r="O408">
        <v>236.20400000000001</v>
      </c>
      <c r="P408">
        <v>293.34899999999999</v>
      </c>
      <c r="Q408">
        <v>262.49400000000003</v>
      </c>
      <c r="R408">
        <v>331.13499999999999</v>
      </c>
    </row>
    <row r="409" spans="1:18" x14ac:dyDescent="0.15">
      <c r="A409" t="s">
        <v>1219</v>
      </c>
      <c r="B409" t="s">
        <v>1220</v>
      </c>
      <c r="C409" t="s">
        <v>1221</v>
      </c>
      <c r="D409">
        <v>290</v>
      </c>
      <c r="E409">
        <v>17</v>
      </c>
      <c r="F409" t="s">
        <v>10</v>
      </c>
      <c r="G409" t="s">
        <v>11</v>
      </c>
      <c r="H409">
        <v>4376.8900000000003</v>
      </c>
      <c r="I409">
        <v>3039.68</v>
      </c>
      <c r="J409">
        <v>427.98599999999999</v>
      </c>
      <c r="K409">
        <v>4394.18</v>
      </c>
      <c r="L409">
        <v>1575.28</v>
      </c>
      <c r="M409">
        <v>2311.62</v>
      </c>
      <c r="N409">
        <v>977.66099999999994</v>
      </c>
      <c r="O409">
        <v>2288.54</v>
      </c>
      <c r="P409">
        <v>3296.13</v>
      </c>
      <c r="Q409">
        <v>2378.42</v>
      </c>
      <c r="R409">
        <v>2802.56</v>
      </c>
    </row>
    <row r="410" spans="1:18" x14ac:dyDescent="0.15">
      <c r="A410" t="s">
        <v>1222</v>
      </c>
      <c r="B410" t="s">
        <v>1223</v>
      </c>
      <c r="C410" t="s">
        <v>1224</v>
      </c>
      <c r="D410">
        <v>290</v>
      </c>
      <c r="E410">
        <v>23</v>
      </c>
      <c r="F410" t="s">
        <v>10</v>
      </c>
      <c r="G410" t="s">
        <v>11</v>
      </c>
      <c r="H410">
        <v>5892.2</v>
      </c>
      <c r="I410">
        <v>5064.5600000000004</v>
      </c>
      <c r="J410">
        <v>554.05100000000004</v>
      </c>
      <c r="K410">
        <v>7018.52</v>
      </c>
      <c r="L410">
        <v>2537.86</v>
      </c>
      <c r="M410">
        <v>3925.73</v>
      </c>
      <c r="N410">
        <v>854.26099999999997</v>
      </c>
      <c r="O410">
        <v>4603.7700000000004</v>
      </c>
      <c r="P410">
        <v>5726.49</v>
      </c>
      <c r="Q410">
        <v>4614.74</v>
      </c>
      <c r="R410">
        <v>4851.4399999999996</v>
      </c>
    </row>
    <row r="411" spans="1:18" x14ac:dyDescent="0.15">
      <c r="A411" t="s">
        <v>1225</v>
      </c>
      <c r="B411" t="s">
        <v>1226</v>
      </c>
      <c r="C411" t="s">
        <v>1227</v>
      </c>
      <c r="D411">
        <v>291</v>
      </c>
      <c r="E411">
        <v>1</v>
      </c>
      <c r="F411" t="s">
        <v>10</v>
      </c>
      <c r="G411" t="s">
        <v>11</v>
      </c>
      <c r="H411">
        <v>51.834200000000003</v>
      </c>
      <c r="I411">
        <v>67.5137</v>
      </c>
      <c r="J411">
        <v>69.183999999999997</v>
      </c>
      <c r="K411">
        <v>57.073300000000003</v>
      </c>
      <c r="L411">
        <v>36.019399999999997</v>
      </c>
      <c r="M411">
        <v>49.116599999999998</v>
      </c>
      <c r="N411">
        <v>36.335500000000003</v>
      </c>
      <c r="O411">
        <v>41.106900000000003</v>
      </c>
      <c r="P411">
        <v>40.273200000000003</v>
      </c>
      <c r="Q411">
        <v>53.269599999999997</v>
      </c>
      <c r="R411">
        <v>28.754899999999999</v>
      </c>
    </row>
    <row r="412" spans="1:18" x14ac:dyDescent="0.15">
      <c r="A412" t="s">
        <v>1228</v>
      </c>
      <c r="B412" t="s">
        <v>1229</v>
      </c>
      <c r="C412" t="s">
        <v>1230</v>
      </c>
      <c r="D412">
        <v>292</v>
      </c>
      <c r="E412">
        <v>5</v>
      </c>
      <c r="F412" t="s">
        <v>10</v>
      </c>
      <c r="G412" t="s">
        <v>11</v>
      </c>
      <c r="H412">
        <v>700.87300000000005</v>
      </c>
      <c r="I412">
        <v>722.76700000000005</v>
      </c>
      <c r="J412">
        <v>130.79900000000001</v>
      </c>
      <c r="K412">
        <v>793.82500000000005</v>
      </c>
      <c r="L412">
        <v>688.20600000000002</v>
      </c>
      <c r="M412">
        <v>1122.28</v>
      </c>
      <c r="N412">
        <v>119.72799999999999</v>
      </c>
      <c r="O412">
        <v>661.89400000000001</v>
      </c>
      <c r="P412">
        <v>607.74599999999998</v>
      </c>
      <c r="Q412">
        <v>651.09100000000001</v>
      </c>
      <c r="R412">
        <v>609.15300000000002</v>
      </c>
    </row>
    <row r="413" spans="1:18" x14ac:dyDescent="0.15">
      <c r="A413" t="s">
        <v>1231</v>
      </c>
      <c r="B413" t="s">
        <v>1232</v>
      </c>
      <c r="C413" t="s">
        <v>1233</v>
      </c>
      <c r="D413">
        <v>293</v>
      </c>
      <c r="E413">
        <v>8</v>
      </c>
      <c r="F413" t="s">
        <v>10</v>
      </c>
      <c r="G413" t="s">
        <v>11</v>
      </c>
      <c r="H413">
        <v>1066.79</v>
      </c>
      <c r="I413">
        <v>749.62599999999998</v>
      </c>
      <c r="J413">
        <v>511.22800000000001</v>
      </c>
      <c r="K413">
        <v>1031.23</v>
      </c>
      <c r="L413">
        <v>729.774</v>
      </c>
      <c r="M413">
        <v>901.51800000000003</v>
      </c>
      <c r="N413">
        <v>491.35599999999999</v>
      </c>
      <c r="O413">
        <v>880.87400000000002</v>
      </c>
      <c r="P413">
        <v>1023.66</v>
      </c>
      <c r="Q413">
        <v>849.86099999999999</v>
      </c>
      <c r="R413">
        <v>1054.17</v>
      </c>
    </row>
    <row r="414" spans="1:18" x14ac:dyDescent="0.15">
      <c r="A414" t="s">
        <v>1234</v>
      </c>
      <c r="B414" t="s">
        <v>1235</v>
      </c>
      <c r="C414" t="s">
        <v>1236</v>
      </c>
      <c r="D414">
        <v>293</v>
      </c>
      <c r="E414">
        <v>12</v>
      </c>
      <c r="F414" t="s">
        <v>10</v>
      </c>
      <c r="G414" t="s">
        <v>11</v>
      </c>
      <c r="H414">
        <v>1322.21</v>
      </c>
      <c r="I414">
        <v>830.62300000000005</v>
      </c>
      <c r="J414">
        <v>356.12900000000002</v>
      </c>
      <c r="K414">
        <v>1131.42</v>
      </c>
      <c r="L414">
        <v>1276.32</v>
      </c>
      <c r="M414">
        <v>1043.5999999999999</v>
      </c>
      <c r="N414">
        <v>300.04899999999998</v>
      </c>
      <c r="O414">
        <v>1066.93</v>
      </c>
      <c r="P414">
        <v>870.625</v>
      </c>
      <c r="Q414">
        <v>831.17600000000004</v>
      </c>
      <c r="R414">
        <v>1339.96</v>
      </c>
    </row>
    <row r="415" spans="1:18" x14ac:dyDescent="0.15">
      <c r="A415" t="s">
        <v>1237</v>
      </c>
      <c r="B415" t="s">
        <v>1238</v>
      </c>
      <c r="C415" t="s">
        <v>1239</v>
      </c>
      <c r="D415">
        <v>293</v>
      </c>
      <c r="E415">
        <v>10</v>
      </c>
      <c r="F415" t="s">
        <v>10</v>
      </c>
      <c r="G415" t="s">
        <v>11</v>
      </c>
      <c r="H415">
        <v>814.20299999999997</v>
      </c>
      <c r="I415">
        <v>839.399</v>
      </c>
      <c r="J415">
        <v>537.41800000000001</v>
      </c>
      <c r="K415">
        <v>831.55</v>
      </c>
      <c r="L415">
        <v>765.22199999999998</v>
      </c>
      <c r="M415">
        <v>785.85500000000002</v>
      </c>
      <c r="N415">
        <v>511.70299999999997</v>
      </c>
      <c r="O415">
        <v>733.93200000000002</v>
      </c>
      <c r="P415">
        <v>833.12099999999998</v>
      </c>
      <c r="Q415">
        <v>616.12599999999998</v>
      </c>
      <c r="R415">
        <v>1113.2</v>
      </c>
    </row>
    <row r="416" spans="1:18" x14ac:dyDescent="0.15">
      <c r="A416" t="s">
        <v>1240</v>
      </c>
      <c r="B416" t="s">
        <v>1241</v>
      </c>
      <c r="C416" t="s">
        <v>1242</v>
      </c>
      <c r="D416">
        <v>294</v>
      </c>
      <c r="E416">
        <v>4</v>
      </c>
      <c r="F416" t="s">
        <v>10</v>
      </c>
      <c r="G416" t="s">
        <v>11</v>
      </c>
      <c r="H416">
        <v>265.24400000000003</v>
      </c>
      <c r="I416">
        <v>267.46899999999999</v>
      </c>
      <c r="J416">
        <v>158.68199999999999</v>
      </c>
      <c r="K416">
        <v>249.41499999999999</v>
      </c>
      <c r="L416">
        <v>440.452</v>
      </c>
      <c r="M416">
        <v>330.51799999999997</v>
      </c>
      <c r="N416">
        <v>132.41200000000001</v>
      </c>
      <c r="O416">
        <v>331.017</v>
      </c>
      <c r="P416">
        <v>306.625</v>
      </c>
      <c r="Q416">
        <v>306.803</v>
      </c>
      <c r="R416">
        <v>387.64400000000001</v>
      </c>
    </row>
    <row r="417" spans="1:18" x14ac:dyDescent="0.15">
      <c r="A417" t="s">
        <v>1243</v>
      </c>
      <c r="B417" t="s">
        <v>1244</v>
      </c>
      <c r="C417" t="s">
        <v>1245</v>
      </c>
      <c r="D417">
        <v>295</v>
      </c>
      <c r="E417">
        <v>2</v>
      </c>
      <c r="F417" t="s">
        <v>10</v>
      </c>
      <c r="G417" t="s">
        <v>11</v>
      </c>
      <c r="H417">
        <v>65.193600000000004</v>
      </c>
      <c r="I417">
        <v>72.387699999999995</v>
      </c>
      <c r="J417">
        <v>197.191</v>
      </c>
      <c r="K417">
        <v>79.314400000000006</v>
      </c>
      <c r="L417">
        <v>59.600099999999998</v>
      </c>
      <c r="M417">
        <v>86.875900000000001</v>
      </c>
      <c r="N417">
        <v>176.81700000000001</v>
      </c>
      <c r="O417">
        <v>56.879199999999997</v>
      </c>
      <c r="P417">
        <v>55.222499999999997</v>
      </c>
      <c r="Q417">
        <v>50.207900000000002</v>
      </c>
      <c r="R417">
        <v>46.859900000000003</v>
      </c>
    </row>
    <row r="418" spans="1:18" x14ac:dyDescent="0.15">
      <c r="A418" t="s">
        <v>1246</v>
      </c>
      <c r="B418" t="s">
        <v>1247</v>
      </c>
      <c r="C418" t="s">
        <v>1248</v>
      </c>
      <c r="D418">
        <v>296</v>
      </c>
      <c r="E418">
        <v>6</v>
      </c>
      <c r="F418" t="s">
        <v>10</v>
      </c>
      <c r="G418" t="s">
        <v>11</v>
      </c>
      <c r="H418">
        <v>439.351</v>
      </c>
      <c r="I418">
        <v>259.714</v>
      </c>
      <c r="J418">
        <v>186.46700000000001</v>
      </c>
      <c r="K418">
        <v>331.53800000000001</v>
      </c>
      <c r="L418">
        <v>311.63099999999997</v>
      </c>
      <c r="M418">
        <v>361.79700000000003</v>
      </c>
      <c r="N418">
        <v>119.726</v>
      </c>
      <c r="O418">
        <v>362.88499999999999</v>
      </c>
      <c r="P418">
        <v>279.01299999999998</v>
      </c>
      <c r="Q418">
        <v>332.75400000000002</v>
      </c>
      <c r="R418">
        <v>262.11399999999998</v>
      </c>
    </row>
    <row r="419" spans="1:18" x14ac:dyDescent="0.15">
      <c r="A419" t="s">
        <v>1249</v>
      </c>
      <c r="B419" t="s">
        <v>1250</v>
      </c>
      <c r="C419" t="s">
        <v>1251</v>
      </c>
      <c r="D419">
        <v>297</v>
      </c>
      <c r="E419">
        <v>5</v>
      </c>
      <c r="F419" t="s">
        <v>10</v>
      </c>
      <c r="G419" t="s">
        <v>11</v>
      </c>
      <c r="H419">
        <v>1193.6099999999999</v>
      </c>
      <c r="I419">
        <v>862.34799999999996</v>
      </c>
      <c r="J419">
        <v>729.06700000000001</v>
      </c>
      <c r="K419">
        <v>1014.54</v>
      </c>
      <c r="L419">
        <v>531.15499999999997</v>
      </c>
      <c r="M419">
        <v>1080.05</v>
      </c>
      <c r="N419">
        <v>398.74400000000003</v>
      </c>
      <c r="O419">
        <v>640.553</v>
      </c>
      <c r="P419">
        <v>651.74900000000002</v>
      </c>
      <c r="Q419">
        <v>690.55899999999997</v>
      </c>
      <c r="R419">
        <v>623.75099999999998</v>
      </c>
    </row>
    <row r="420" spans="1:18" x14ac:dyDescent="0.15">
      <c r="A420" t="s">
        <v>1252</v>
      </c>
      <c r="B420" t="s">
        <v>1253</v>
      </c>
      <c r="C420" t="s">
        <v>1254</v>
      </c>
      <c r="D420">
        <v>298</v>
      </c>
      <c r="E420">
        <v>20</v>
      </c>
      <c r="F420" t="s">
        <v>10</v>
      </c>
      <c r="G420" t="s">
        <v>11</v>
      </c>
      <c r="H420">
        <v>1380.86</v>
      </c>
      <c r="I420">
        <v>1540.06</v>
      </c>
      <c r="J420">
        <v>1369.98</v>
      </c>
      <c r="K420">
        <v>1350.32</v>
      </c>
      <c r="L420">
        <v>1733.61</v>
      </c>
      <c r="M420">
        <v>1852.49</v>
      </c>
      <c r="N420">
        <v>1592.86</v>
      </c>
      <c r="O420">
        <v>1409</v>
      </c>
      <c r="P420">
        <v>1401.1</v>
      </c>
      <c r="Q420">
        <v>1416.96</v>
      </c>
      <c r="R420">
        <v>1520.54</v>
      </c>
    </row>
    <row r="421" spans="1:18" x14ac:dyDescent="0.15">
      <c r="A421" t="s">
        <v>1255</v>
      </c>
      <c r="B421" t="s">
        <v>1256</v>
      </c>
      <c r="C421" t="s">
        <v>1257</v>
      </c>
      <c r="D421">
        <v>298</v>
      </c>
      <c r="E421">
        <v>25</v>
      </c>
      <c r="F421" t="s">
        <v>10</v>
      </c>
      <c r="G421" t="s">
        <v>11</v>
      </c>
      <c r="H421">
        <v>4677.59</v>
      </c>
      <c r="I421">
        <v>5701.05</v>
      </c>
      <c r="J421">
        <v>987.29399999999998</v>
      </c>
      <c r="K421">
        <v>4483.6000000000004</v>
      </c>
      <c r="L421">
        <v>5847.61</v>
      </c>
      <c r="M421">
        <v>3821.57</v>
      </c>
      <c r="N421">
        <v>1476.98</v>
      </c>
      <c r="O421">
        <v>4920.21</v>
      </c>
      <c r="P421">
        <v>3833.46</v>
      </c>
      <c r="Q421">
        <v>3796.82</v>
      </c>
      <c r="R421">
        <v>6078.6</v>
      </c>
    </row>
    <row r="422" spans="1:18" x14ac:dyDescent="0.15">
      <c r="A422" t="s">
        <v>1258</v>
      </c>
      <c r="B422" t="s">
        <v>1253</v>
      </c>
      <c r="C422" t="s">
        <v>1259</v>
      </c>
      <c r="D422">
        <v>298</v>
      </c>
      <c r="E422">
        <v>1</v>
      </c>
      <c r="F422" t="s">
        <v>10</v>
      </c>
      <c r="G422" t="s">
        <v>11</v>
      </c>
      <c r="H422">
        <v>117.76</v>
      </c>
      <c r="I422">
        <v>62.968499999999999</v>
      </c>
      <c r="J422">
        <v>23.886800000000001</v>
      </c>
      <c r="K422">
        <v>157.97800000000001</v>
      </c>
      <c r="L422">
        <v>138.696</v>
      </c>
      <c r="M422">
        <v>978.08</v>
      </c>
      <c r="N422">
        <v>42.865499999999997</v>
      </c>
      <c r="O422">
        <v>156.88900000000001</v>
      </c>
      <c r="P422">
        <v>204.84100000000001</v>
      </c>
      <c r="Q422">
        <v>447.09899999999999</v>
      </c>
      <c r="R422">
        <v>66.571799999999996</v>
      </c>
    </row>
    <row r="423" spans="1:18" x14ac:dyDescent="0.15">
      <c r="A423" t="s">
        <v>1260</v>
      </c>
      <c r="B423" t="s">
        <v>1261</v>
      </c>
      <c r="C423" t="s">
        <v>1262</v>
      </c>
      <c r="D423">
        <v>299</v>
      </c>
      <c r="E423">
        <v>4</v>
      </c>
      <c r="F423" t="s">
        <v>10</v>
      </c>
      <c r="G423" t="s">
        <v>11</v>
      </c>
      <c r="H423">
        <v>264.387</v>
      </c>
      <c r="I423">
        <v>199.678</v>
      </c>
      <c r="J423">
        <v>91.094200000000001</v>
      </c>
      <c r="K423">
        <v>212.87299999999999</v>
      </c>
      <c r="L423">
        <v>141.59399999999999</v>
      </c>
      <c r="M423">
        <v>286.78699999999998</v>
      </c>
      <c r="N423">
        <v>72.7654</v>
      </c>
      <c r="O423">
        <v>137.68</v>
      </c>
      <c r="P423">
        <v>158.178</v>
      </c>
      <c r="Q423">
        <v>170.143</v>
      </c>
      <c r="R423">
        <v>136.744</v>
      </c>
    </row>
    <row r="424" spans="1:18" x14ac:dyDescent="0.15">
      <c r="A424" t="s">
        <v>1263</v>
      </c>
      <c r="B424" t="s">
        <v>1264</v>
      </c>
      <c r="C424" t="s">
        <v>1265</v>
      </c>
      <c r="D424">
        <v>300</v>
      </c>
      <c r="E424">
        <v>11</v>
      </c>
      <c r="F424" t="s">
        <v>10</v>
      </c>
      <c r="G424" t="s">
        <v>11</v>
      </c>
      <c r="H424">
        <v>1491.04</v>
      </c>
      <c r="I424">
        <v>2462.1999999999998</v>
      </c>
      <c r="J424">
        <v>1233.26</v>
      </c>
      <c r="K424">
        <v>1545.41</v>
      </c>
      <c r="L424">
        <v>2567.46</v>
      </c>
      <c r="M424">
        <v>1241.42</v>
      </c>
      <c r="N424">
        <v>1335.32</v>
      </c>
      <c r="O424">
        <v>2035.2</v>
      </c>
      <c r="P424">
        <v>1485.4</v>
      </c>
      <c r="Q424">
        <v>1336.56</v>
      </c>
      <c r="R424">
        <v>1746.03</v>
      </c>
    </row>
    <row r="425" spans="1:18" x14ac:dyDescent="0.15">
      <c r="A425" t="s">
        <v>1266</v>
      </c>
      <c r="B425" t="s">
        <v>1267</v>
      </c>
      <c r="C425" t="s">
        <v>1268</v>
      </c>
      <c r="D425">
        <v>300</v>
      </c>
      <c r="E425">
        <v>4</v>
      </c>
      <c r="F425" t="s">
        <v>10</v>
      </c>
      <c r="G425" t="s">
        <v>11</v>
      </c>
      <c r="H425">
        <v>624.74300000000005</v>
      </c>
      <c r="I425">
        <v>800.28399999999999</v>
      </c>
      <c r="J425">
        <v>1931.11</v>
      </c>
      <c r="K425">
        <v>678.39400000000001</v>
      </c>
      <c r="L425">
        <v>746.50900000000001</v>
      </c>
      <c r="M425">
        <v>836.27</v>
      </c>
      <c r="N425">
        <v>2150.46</v>
      </c>
      <c r="O425">
        <v>644.73699999999997</v>
      </c>
      <c r="P425">
        <v>608.56100000000004</v>
      </c>
      <c r="Q425">
        <v>574.803</v>
      </c>
      <c r="R425">
        <v>603.83699999999999</v>
      </c>
    </row>
    <row r="426" spans="1:18" x14ac:dyDescent="0.15">
      <c r="A426" t="s">
        <v>1269</v>
      </c>
      <c r="B426" t="s">
        <v>1270</v>
      </c>
      <c r="C426" t="s">
        <v>1271</v>
      </c>
      <c r="D426">
        <v>300</v>
      </c>
      <c r="E426">
        <v>4</v>
      </c>
      <c r="F426" t="s">
        <v>10</v>
      </c>
      <c r="G426" t="s">
        <v>11</v>
      </c>
      <c r="H426">
        <v>471.28100000000001</v>
      </c>
      <c r="I426">
        <v>576.92399999999998</v>
      </c>
      <c r="J426">
        <v>526.01099999999997</v>
      </c>
      <c r="K426">
        <v>483.06</v>
      </c>
      <c r="L426">
        <v>668.149</v>
      </c>
      <c r="M426">
        <v>683.62699999999995</v>
      </c>
      <c r="N426">
        <v>1104.03</v>
      </c>
      <c r="O426">
        <v>483.24900000000002</v>
      </c>
      <c r="P426">
        <v>516.78399999999999</v>
      </c>
      <c r="Q426">
        <v>460.39299999999997</v>
      </c>
      <c r="R426">
        <v>470.327</v>
      </c>
    </row>
    <row r="427" spans="1:18" x14ac:dyDescent="0.15">
      <c r="A427" t="s">
        <v>1272</v>
      </c>
      <c r="B427" t="s">
        <v>1273</v>
      </c>
      <c r="C427" t="s">
        <v>1274</v>
      </c>
      <c r="D427">
        <v>300</v>
      </c>
      <c r="E427">
        <v>5</v>
      </c>
      <c r="F427" t="s">
        <v>10</v>
      </c>
      <c r="G427" t="s">
        <v>11</v>
      </c>
      <c r="H427">
        <v>1032.1099999999999</v>
      </c>
      <c r="I427">
        <v>486.62599999999998</v>
      </c>
      <c r="J427">
        <v>229.10499999999999</v>
      </c>
      <c r="K427">
        <v>382.22</v>
      </c>
      <c r="L427">
        <v>1024.3699999999999</v>
      </c>
      <c r="M427">
        <v>668.68100000000004</v>
      </c>
      <c r="N427">
        <v>316.65699999999998</v>
      </c>
      <c r="O427">
        <v>844.16399999999999</v>
      </c>
      <c r="P427">
        <v>467.10899999999998</v>
      </c>
      <c r="Q427">
        <v>700.88</v>
      </c>
      <c r="R427">
        <v>675.54</v>
      </c>
    </row>
    <row r="428" spans="1:18" x14ac:dyDescent="0.15">
      <c r="A428" t="s">
        <v>1275</v>
      </c>
      <c r="B428" t="s">
        <v>1276</v>
      </c>
      <c r="C428" t="s">
        <v>1277</v>
      </c>
      <c r="D428">
        <v>300</v>
      </c>
      <c r="E428">
        <v>14</v>
      </c>
      <c r="F428" t="s">
        <v>10</v>
      </c>
      <c r="G428" t="s">
        <v>11</v>
      </c>
      <c r="H428">
        <v>2492.13</v>
      </c>
      <c r="I428">
        <v>3748.64</v>
      </c>
      <c r="J428">
        <v>1273.19</v>
      </c>
      <c r="K428">
        <v>2051.75</v>
      </c>
      <c r="L428">
        <v>3249.87</v>
      </c>
      <c r="M428">
        <v>1916.53</v>
      </c>
      <c r="N428">
        <v>2675.11</v>
      </c>
      <c r="O428">
        <v>2879.39</v>
      </c>
      <c r="P428">
        <v>2258.67</v>
      </c>
      <c r="Q428">
        <v>2165.59</v>
      </c>
      <c r="R428">
        <v>2263.2399999999998</v>
      </c>
    </row>
    <row r="429" spans="1:18" x14ac:dyDescent="0.15">
      <c r="A429" t="s">
        <v>1278</v>
      </c>
      <c r="B429" t="s">
        <v>1279</v>
      </c>
      <c r="C429" t="s">
        <v>1280</v>
      </c>
      <c r="D429">
        <v>300</v>
      </c>
      <c r="E429">
        <v>7</v>
      </c>
      <c r="F429" t="s">
        <v>10</v>
      </c>
      <c r="G429" t="s">
        <v>11</v>
      </c>
      <c r="H429">
        <v>1482.69</v>
      </c>
      <c r="I429">
        <v>1504.99</v>
      </c>
      <c r="J429">
        <v>322.00599999999997</v>
      </c>
      <c r="K429">
        <v>1122.6600000000001</v>
      </c>
      <c r="L429">
        <v>1215.21</v>
      </c>
      <c r="M429">
        <v>1294.76</v>
      </c>
      <c r="N429">
        <v>136.50899999999999</v>
      </c>
      <c r="O429">
        <v>1085.21</v>
      </c>
      <c r="P429">
        <v>814.12099999999998</v>
      </c>
      <c r="Q429">
        <v>981.32799999999997</v>
      </c>
      <c r="R429">
        <v>826.88400000000001</v>
      </c>
    </row>
    <row r="430" spans="1:18" x14ac:dyDescent="0.15">
      <c r="A430" t="s">
        <v>1281</v>
      </c>
      <c r="B430" t="s">
        <v>1282</v>
      </c>
      <c r="C430" t="s">
        <v>1283</v>
      </c>
      <c r="D430">
        <v>300</v>
      </c>
      <c r="E430">
        <v>4</v>
      </c>
      <c r="F430" t="s">
        <v>10</v>
      </c>
      <c r="G430" t="s">
        <v>11</v>
      </c>
      <c r="H430">
        <v>413.995</v>
      </c>
      <c r="I430">
        <v>368.27699999999999</v>
      </c>
      <c r="J430">
        <v>167.76300000000001</v>
      </c>
      <c r="K430">
        <v>265.82</v>
      </c>
      <c r="L430">
        <v>353.41</v>
      </c>
      <c r="M430">
        <v>331.161</v>
      </c>
      <c r="N430">
        <v>161.85300000000001</v>
      </c>
      <c r="O430">
        <v>243.71700000000001</v>
      </c>
      <c r="P430">
        <v>218.59200000000001</v>
      </c>
      <c r="Q430">
        <v>245.63800000000001</v>
      </c>
      <c r="R430">
        <v>206.18899999999999</v>
      </c>
    </row>
    <row r="431" spans="1:18" x14ac:dyDescent="0.15">
      <c r="A431" t="s">
        <v>1284</v>
      </c>
      <c r="B431" t="s">
        <v>1285</v>
      </c>
      <c r="C431" t="s">
        <v>1286</v>
      </c>
      <c r="D431">
        <v>300</v>
      </c>
      <c r="E431">
        <v>3</v>
      </c>
      <c r="F431" t="s">
        <v>10</v>
      </c>
      <c r="G431" t="s">
        <v>11</v>
      </c>
      <c r="H431">
        <v>179.90299999999999</v>
      </c>
      <c r="I431">
        <v>135.946</v>
      </c>
      <c r="J431">
        <v>18.249300000000002</v>
      </c>
      <c r="K431">
        <v>139.911</v>
      </c>
      <c r="L431">
        <v>244.76900000000001</v>
      </c>
      <c r="M431">
        <v>150.88200000000001</v>
      </c>
      <c r="N431">
        <v>30.216799999999999</v>
      </c>
      <c r="O431">
        <v>158.018</v>
      </c>
      <c r="P431">
        <v>149.614</v>
      </c>
      <c r="Q431">
        <v>148.09299999999999</v>
      </c>
      <c r="R431">
        <v>134.34299999999999</v>
      </c>
    </row>
    <row r="432" spans="1:18" x14ac:dyDescent="0.15">
      <c r="A432" t="s">
        <v>1287</v>
      </c>
      <c r="B432" t="s">
        <v>1288</v>
      </c>
      <c r="C432" t="s">
        <v>1289</v>
      </c>
      <c r="D432">
        <v>300</v>
      </c>
      <c r="E432">
        <v>7</v>
      </c>
      <c r="F432" t="s">
        <v>10</v>
      </c>
      <c r="G432" t="s">
        <v>11</v>
      </c>
      <c r="H432">
        <v>1156.9100000000001</v>
      </c>
      <c r="I432">
        <v>1171.67</v>
      </c>
      <c r="J432">
        <v>595.96600000000001</v>
      </c>
      <c r="K432">
        <v>816.38</v>
      </c>
      <c r="L432">
        <v>1674.92</v>
      </c>
      <c r="M432">
        <v>1091.17</v>
      </c>
      <c r="N432">
        <v>707.34</v>
      </c>
      <c r="O432">
        <v>1042.54</v>
      </c>
      <c r="P432">
        <v>772.47</v>
      </c>
      <c r="Q432">
        <v>965.98599999999999</v>
      </c>
      <c r="R432">
        <v>731.09699999999998</v>
      </c>
    </row>
    <row r="433" spans="1:18" x14ac:dyDescent="0.15">
      <c r="A433" t="s">
        <v>1290</v>
      </c>
      <c r="B433" t="s">
        <v>1291</v>
      </c>
      <c r="C433" t="s">
        <v>1292</v>
      </c>
      <c r="D433">
        <v>301</v>
      </c>
      <c r="E433">
        <v>8</v>
      </c>
      <c r="F433" t="s">
        <v>10</v>
      </c>
      <c r="G433" t="s">
        <v>11</v>
      </c>
      <c r="H433">
        <v>813.50400000000002</v>
      </c>
      <c r="I433">
        <v>1080.96</v>
      </c>
      <c r="J433">
        <v>279.91000000000003</v>
      </c>
      <c r="K433">
        <v>812.149</v>
      </c>
      <c r="L433">
        <v>1040.03</v>
      </c>
      <c r="M433">
        <v>752.70399999999995</v>
      </c>
      <c r="N433">
        <v>324.62900000000002</v>
      </c>
      <c r="O433">
        <v>993.18799999999999</v>
      </c>
      <c r="P433">
        <v>859.19600000000003</v>
      </c>
      <c r="Q433">
        <v>868.649</v>
      </c>
      <c r="R433">
        <v>821.56399999999996</v>
      </c>
    </row>
    <row r="434" spans="1:18" x14ac:dyDescent="0.15">
      <c r="A434" t="s">
        <v>1293</v>
      </c>
      <c r="B434" t="s">
        <v>1294</v>
      </c>
      <c r="C434" t="s">
        <v>1295</v>
      </c>
      <c r="D434">
        <v>302</v>
      </c>
      <c r="E434">
        <v>8</v>
      </c>
      <c r="F434" t="s">
        <v>10</v>
      </c>
      <c r="G434" t="s">
        <v>11</v>
      </c>
      <c r="H434">
        <v>1037.1600000000001</v>
      </c>
      <c r="I434">
        <v>1227.5999999999999</v>
      </c>
      <c r="J434">
        <v>310.45400000000001</v>
      </c>
      <c r="K434">
        <v>969.17200000000003</v>
      </c>
      <c r="L434">
        <v>1675.19</v>
      </c>
      <c r="M434">
        <v>1144.7</v>
      </c>
      <c r="N434">
        <v>359.69400000000002</v>
      </c>
      <c r="O434">
        <v>959.61800000000005</v>
      </c>
      <c r="P434">
        <v>970.83100000000002</v>
      </c>
      <c r="Q434">
        <v>972.32</v>
      </c>
      <c r="R434">
        <v>1081.68</v>
      </c>
    </row>
    <row r="435" spans="1:18" x14ac:dyDescent="0.15">
      <c r="A435" t="s">
        <v>1296</v>
      </c>
      <c r="B435" t="s">
        <v>1297</v>
      </c>
      <c r="C435" t="s">
        <v>1298</v>
      </c>
      <c r="D435">
        <v>303</v>
      </c>
      <c r="E435">
        <v>1</v>
      </c>
      <c r="F435" t="s">
        <v>10</v>
      </c>
      <c r="G435" t="s">
        <v>11</v>
      </c>
      <c r="H435">
        <v>164.495</v>
      </c>
      <c r="I435">
        <v>154.095</v>
      </c>
      <c r="J435">
        <v>490.41699999999997</v>
      </c>
      <c r="K435">
        <v>129.99600000000001</v>
      </c>
      <c r="L435">
        <v>72.477199999999996</v>
      </c>
      <c r="M435">
        <v>102.9</v>
      </c>
      <c r="N435">
        <v>718.20399999999995</v>
      </c>
      <c r="O435">
        <v>98.441000000000003</v>
      </c>
      <c r="P435">
        <v>96.821799999999996</v>
      </c>
      <c r="Q435">
        <v>69.200199999999995</v>
      </c>
      <c r="R435">
        <v>110.03400000000001</v>
      </c>
    </row>
    <row r="436" spans="1:18" x14ac:dyDescent="0.15">
      <c r="A436" t="s">
        <v>1299</v>
      </c>
      <c r="B436" t="s">
        <v>1300</v>
      </c>
      <c r="C436" t="s">
        <v>1301</v>
      </c>
      <c r="D436">
        <v>304</v>
      </c>
      <c r="E436">
        <v>12</v>
      </c>
      <c r="F436" t="s">
        <v>10</v>
      </c>
      <c r="G436" t="s">
        <v>11</v>
      </c>
      <c r="H436">
        <v>889.654</v>
      </c>
      <c r="I436">
        <v>1296.3900000000001</v>
      </c>
      <c r="J436">
        <v>1322.79</v>
      </c>
      <c r="K436">
        <v>1001.41</v>
      </c>
      <c r="L436">
        <v>516.96500000000003</v>
      </c>
      <c r="M436">
        <v>470.92899999999997</v>
      </c>
      <c r="N436">
        <v>1192.69</v>
      </c>
      <c r="O436">
        <v>487.30200000000002</v>
      </c>
      <c r="P436">
        <v>535.60799999999995</v>
      </c>
      <c r="Q436">
        <v>377.22399999999999</v>
      </c>
      <c r="R436">
        <v>838.005</v>
      </c>
    </row>
    <row r="437" spans="1:18" x14ac:dyDescent="0.15">
      <c r="A437" t="s">
        <v>1302</v>
      </c>
      <c r="B437" t="s">
        <v>1303</v>
      </c>
      <c r="C437" t="s">
        <v>1304</v>
      </c>
      <c r="D437">
        <v>305</v>
      </c>
      <c r="E437">
        <v>11</v>
      </c>
      <c r="F437" t="s">
        <v>10</v>
      </c>
      <c r="G437" t="s">
        <v>11</v>
      </c>
      <c r="H437">
        <v>931.71600000000001</v>
      </c>
      <c r="I437">
        <v>1054.99</v>
      </c>
      <c r="J437">
        <v>448.81</v>
      </c>
      <c r="K437">
        <v>875.38099999999997</v>
      </c>
      <c r="L437">
        <v>1045.05</v>
      </c>
      <c r="M437">
        <v>529.39499999999998</v>
      </c>
      <c r="N437">
        <v>664.76300000000003</v>
      </c>
      <c r="O437">
        <v>821.16499999999996</v>
      </c>
      <c r="P437">
        <v>1087.19</v>
      </c>
      <c r="Q437">
        <v>1289.32</v>
      </c>
      <c r="R437">
        <v>1115.3900000000001</v>
      </c>
    </row>
    <row r="438" spans="1:18" x14ac:dyDescent="0.15">
      <c r="A438" t="s">
        <v>1305</v>
      </c>
      <c r="B438" t="s">
        <v>1306</v>
      </c>
      <c r="C438" t="s">
        <v>1307</v>
      </c>
      <c r="D438">
        <v>306</v>
      </c>
      <c r="E438">
        <v>7</v>
      </c>
      <c r="F438" t="s">
        <v>10</v>
      </c>
      <c r="G438" t="s">
        <v>11</v>
      </c>
      <c r="H438">
        <v>956.4</v>
      </c>
      <c r="I438">
        <v>616.94000000000005</v>
      </c>
      <c r="J438">
        <v>1870.19</v>
      </c>
      <c r="K438">
        <v>687.04700000000003</v>
      </c>
      <c r="L438">
        <v>406.75700000000001</v>
      </c>
      <c r="M438">
        <v>288.20100000000002</v>
      </c>
      <c r="N438">
        <v>1798.74</v>
      </c>
      <c r="O438">
        <v>331.65600000000001</v>
      </c>
      <c r="P438">
        <v>199.76300000000001</v>
      </c>
      <c r="Q438">
        <v>340.11200000000002</v>
      </c>
      <c r="R438">
        <v>333.21</v>
      </c>
    </row>
    <row r="439" spans="1:18" x14ac:dyDescent="0.15">
      <c r="A439" t="s">
        <v>1308</v>
      </c>
      <c r="B439" t="s">
        <v>1309</v>
      </c>
      <c r="C439" t="s">
        <v>1310</v>
      </c>
      <c r="D439">
        <v>307</v>
      </c>
      <c r="E439">
        <v>12</v>
      </c>
      <c r="F439" t="s">
        <v>10</v>
      </c>
      <c r="G439" t="s">
        <v>11</v>
      </c>
      <c r="H439">
        <v>279.92</v>
      </c>
      <c r="I439">
        <v>375.70100000000002</v>
      </c>
      <c r="J439">
        <v>294.47300000000001</v>
      </c>
      <c r="K439">
        <v>269.27499999999998</v>
      </c>
      <c r="L439">
        <v>323.02600000000001</v>
      </c>
      <c r="M439">
        <v>1256.43</v>
      </c>
      <c r="N439">
        <v>183.983</v>
      </c>
      <c r="O439">
        <v>241.17099999999999</v>
      </c>
      <c r="P439">
        <v>872.529</v>
      </c>
      <c r="Q439">
        <v>887.03399999999999</v>
      </c>
      <c r="R439">
        <v>203.38499999999999</v>
      </c>
    </row>
    <row r="440" spans="1:18" x14ac:dyDescent="0.15">
      <c r="A440" t="s">
        <v>1311</v>
      </c>
      <c r="B440" t="s">
        <v>1312</v>
      </c>
      <c r="C440" t="s">
        <v>1313</v>
      </c>
      <c r="D440">
        <v>308</v>
      </c>
      <c r="E440">
        <v>4</v>
      </c>
      <c r="F440" t="s">
        <v>10</v>
      </c>
      <c r="G440" t="s">
        <v>11</v>
      </c>
      <c r="H440">
        <v>208.256</v>
      </c>
      <c r="I440">
        <v>542.75599999999997</v>
      </c>
      <c r="J440">
        <v>2552.02</v>
      </c>
      <c r="K440">
        <v>550.40899999999999</v>
      </c>
      <c r="L440">
        <v>127.545</v>
      </c>
      <c r="M440">
        <v>350.61200000000002</v>
      </c>
      <c r="N440">
        <v>1922</v>
      </c>
      <c r="O440">
        <v>215.62299999999999</v>
      </c>
      <c r="P440">
        <v>536.52499999999998</v>
      </c>
      <c r="Q440">
        <v>377.85300000000001</v>
      </c>
      <c r="R440">
        <v>419.738</v>
      </c>
    </row>
    <row r="441" spans="1:18" x14ac:dyDescent="0.15">
      <c r="A441" t="s">
        <v>1314</v>
      </c>
      <c r="B441" t="s">
        <v>1315</v>
      </c>
      <c r="C441" t="s">
        <v>1316</v>
      </c>
      <c r="D441">
        <v>309</v>
      </c>
      <c r="E441">
        <v>5</v>
      </c>
      <c r="F441" t="s">
        <v>10</v>
      </c>
      <c r="G441" t="s">
        <v>11</v>
      </c>
      <c r="H441">
        <v>859.87199999999996</v>
      </c>
      <c r="I441">
        <v>662.11699999999996</v>
      </c>
      <c r="J441">
        <v>1164.75</v>
      </c>
      <c r="K441">
        <v>955.04700000000003</v>
      </c>
      <c r="L441">
        <v>461.459</v>
      </c>
      <c r="M441">
        <v>952.32600000000002</v>
      </c>
      <c r="N441">
        <v>898.23400000000004</v>
      </c>
      <c r="O441">
        <v>681.91</v>
      </c>
      <c r="P441">
        <v>773.14300000000003</v>
      </c>
      <c r="Q441">
        <v>641.53</v>
      </c>
      <c r="R441">
        <v>610.10599999999999</v>
      </c>
    </row>
    <row r="442" spans="1:18" x14ac:dyDescent="0.15">
      <c r="A442" t="s">
        <v>1317</v>
      </c>
      <c r="B442" t="s">
        <v>1318</v>
      </c>
      <c r="C442" t="s">
        <v>1319</v>
      </c>
      <c r="D442">
        <v>310</v>
      </c>
      <c r="E442">
        <v>4</v>
      </c>
      <c r="F442" t="s">
        <v>10</v>
      </c>
      <c r="G442" t="s">
        <v>11</v>
      </c>
      <c r="H442">
        <v>117.22199999999999</v>
      </c>
      <c r="I442">
        <v>45.381999999999998</v>
      </c>
      <c r="J442">
        <v>30.3002</v>
      </c>
      <c r="K442">
        <v>108.371</v>
      </c>
      <c r="L442">
        <v>42.866999999999997</v>
      </c>
      <c r="M442">
        <v>165.78</v>
      </c>
      <c r="N442">
        <v>36.265700000000002</v>
      </c>
      <c r="O442">
        <v>100.93</v>
      </c>
      <c r="P442">
        <v>107.628</v>
      </c>
      <c r="Q442">
        <v>103.16200000000001</v>
      </c>
      <c r="R442">
        <v>93.756500000000003</v>
      </c>
    </row>
    <row r="443" spans="1:18" x14ac:dyDescent="0.15">
      <c r="A443" t="s">
        <v>1320</v>
      </c>
      <c r="B443" t="s">
        <v>1321</v>
      </c>
      <c r="C443" t="s">
        <v>1322</v>
      </c>
      <c r="D443">
        <v>311</v>
      </c>
      <c r="E443">
        <v>18</v>
      </c>
      <c r="F443" t="s">
        <v>10</v>
      </c>
      <c r="G443" t="s">
        <v>11</v>
      </c>
      <c r="H443">
        <v>5941.26</v>
      </c>
      <c r="I443">
        <v>3152.04</v>
      </c>
      <c r="J443">
        <v>1922.87</v>
      </c>
      <c r="K443">
        <v>4584.05</v>
      </c>
      <c r="L443">
        <v>2877.29</v>
      </c>
      <c r="M443">
        <v>3306.8</v>
      </c>
      <c r="N443">
        <v>2469.59</v>
      </c>
      <c r="O443">
        <v>2230.9299999999998</v>
      </c>
      <c r="P443">
        <v>2074.89</v>
      </c>
      <c r="Q443">
        <v>1935.02</v>
      </c>
      <c r="R443">
        <v>2764.16</v>
      </c>
    </row>
    <row r="444" spans="1:18" x14ac:dyDescent="0.15">
      <c r="A444" t="s">
        <v>1323</v>
      </c>
      <c r="B444" t="s">
        <v>1324</v>
      </c>
      <c r="C444" t="s">
        <v>1325</v>
      </c>
      <c r="D444">
        <v>312</v>
      </c>
      <c r="E444">
        <v>1</v>
      </c>
      <c r="F444" t="s">
        <v>10</v>
      </c>
      <c r="G444" t="s">
        <v>11</v>
      </c>
      <c r="H444">
        <v>26.537500000000001</v>
      </c>
      <c r="I444">
        <v>17.727699999999999</v>
      </c>
      <c r="J444">
        <v>15.226100000000001</v>
      </c>
      <c r="K444">
        <v>12.6456</v>
      </c>
      <c r="L444">
        <v>13.0799</v>
      </c>
      <c r="M444">
        <v>24.963999999999999</v>
      </c>
      <c r="N444">
        <v>13.927899999999999</v>
      </c>
      <c r="O444">
        <v>20.312200000000001</v>
      </c>
      <c r="P444">
        <v>41.220199999999998</v>
      </c>
      <c r="Q444">
        <v>18.440799999999999</v>
      </c>
      <c r="R444">
        <v>18.996400000000001</v>
      </c>
    </row>
    <row r="445" spans="1:18" x14ac:dyDescent="0.15">
      <c r="A445" t="s">
        <v>1326</v>
      </c>
      <c r="B445" t="s">
        <v>1327</v>
      </c>
      <c r="C445" t="s">
        <v>1328</v>
      </c>
      <c r="D445">
        <v>313</v>
      </c>
      <c r="E445">
        <v>5</v>
      </c>
      <c r="F445" t="s">
        <v>10</v>
      </c>
      <c r="G445" t="s">
        <v>11</v>
      </c>
      <c r="H445">
        <v>387.185</v>
      </c>
      <c r="I445">
        <v>308.339</v>
      </c>
      <c r="J445">
        <v>226.666</v>
      </c>
      <c r="K445">
        <v>426.75200000000001</v>
      </c>
      <c r="L445">
        <v>453.17200000000003</v>
      </c>
      <c r="M445">
        <v>561.47799999999995</v>
      </c>
      <c r="N445">
        <v>153.501</v>
      </c>
      <c r="O445">
        <v>577.85</v>
      </c>
      <c r="P445">
        <v>628.89700000000005</v>
      </c>
      <c r="Q445">
        <v>574.08900000000006</v>
      </c>
      <c r="R445">
        <v>511.56200000000001</v>
      </c>
    </row>
    <row r="446" spans="1:18" x14ac:dyDescent="0.15">
      <c r="A446" t="s">
        <v>1329</v>
      </c>
      <c r="B446" t="s">
        <v>1330</v>
      </c>
      <c r="C446" t="s">
        <v>1331</v>
      </c>
      <c r="D446">
        <v>314</v>
      </c>
      <c r="E446">
        <v>23</v>
      </c>
      <c r="F446" t="s">
        <v>10</v>
      </c>
      <c r="G446" t="s">
        <v>11</v>
      </c>
      <c r="H446">
        <v>2922.21</v>
      </c>
      <c r="I446">
        <v>3545.1</v>
      </c>
      <c r="J446">
        <v>1256.27</v>
      </c>
      <c r="K446">
        <v>2631.47</v>
      </c>
      <c r="L446">
        <v>4179.42</v>
      </c>
      <c r="M446">
        <v>2212.04</v>
      </c>
      <c r="N446">
        <v>2339.5100000000002</v>
      </c>
      <c r="O446">
        <v>2837.37</v>
      </c>
      <c r="P446">
        <v>2845.21</v>
      </c>
      <c r="Q446">
        <v>2331.69</v>
      </c>
      <c r="R446">
        <v>3114.92</v>
      </c>
    </row>
    <row r="447" spans="1:18" x14ac:dyDescent="0.15">
      <c r="A447" t="s">
        <v>1332</v>
      </c>
      <c r="B447" t="s">
        <v>1333</v>
      </c>
      <c r="C447" t="s">
        <v>1334</v>
      </c>
      <c r="D447">
        <v>315</v>
      </c>
      <c r="E447">
        <v>11</v>
      </c>
      <c r="F447" t="s">
        <v>10</v>
      </c>
      <c r="G447" t="s">
        <v>11</v>
      </c>
      <c r="H447">
        <v>820.49400000000003</v>
      </c>
      <c r="I447">
        <v>1131.8499999999999</v>
      </c>
      <c r="J447">
        <v>1437.65</v>
      </c>
      <c r="K447">
        <v>900.88499999999999</v>
      </c>
      <c r="L447">
        <v>1221.7</v>
      </c>
      <c r="M447">
        <v>897.54600000000005</v>
      </c>
      <c r="N447">
        <v>2458.79</v>
      </c>
      <c r="O447">
        <v>1470.86</v>
      </c>
      <c r="P447">
        <v>1103.3499999999999</v>
      </c>
      <c r="Q447">
        <v>976.7</v>
      </c>
      <c r="R447">
        <v>1172.3499999999999</v>
      </c>
    </row>
    <row r="448" spans="1:18" x14ac:dyDescent="0.15">
      <c r="A448" t="s">
        <v>1335</v>
      </c>
      <c r="B448" t="s">
        <v>1336</v>
      </c>
      <c r="C448" t="s">
        <v>1337</v>
      </c>
      <c r="D448">
        <v>316</v>
      </c>
      <c r="E448">
        <v>27</v>
      </c>
      <c r="F448" t="s">
        <v>10</v>
      </c>
      <c r="G448" t="s">
        <v>11</v>
      </c>
      <c r="H448">
        <v>3437.52</v>
      </c>
      <c r="I448">
        <v>5152.22</v>
      </c>
      <c r="J448">
        <v>8373.4699999999993</v>
      </c>
      <c r="K448">
        <v>3350.11</v>
      </c>
      <c r="L448">
        <v>6577.62</v>
      </c>
      <c r="M448">
        <v>1466.82</v>
      </c>
      <c r="N448">
        <v>5853.24</v>
      </c>
      <c r="O448">
        <v>2557.62</v>
      </c>
      <c r="P448">
        <v>2595.16</v>
      </c>
      <c r="Q448">
        <v>1710.7</v>
      </c>
      <c r="R448">
        <v>2782.59</v>
      </c>
    </row>
    <row r="449" spans="1:18" x14ac:dyDescent="0.15">
      <c r="A449" t="s">
        <v>1338</v>
      </c>
      <c r="B449" t="s">
        <v>1339</v>
      </c>
      <c r="C449" t="s">
        <v>1340</v>
      </c>
      <c r="D449">
        <v>316</v>
      </c>
      <c r="E449">
        <v>9</v>
      </c>
      <c r="F449" t="s">
        <v>10</v>
      </c>
      <c r="G449" t="s">
        <v>11</v>
      </c>
      <c r="H449">
        <v>986.50699999999995</v>
      </c>
      <c r="I449">
        <v>3295.09</v>
      </c>
      <c r="J449">
        <v>457.16500000000002</v>
      </c>
      <c r="K449">
        <v>118.964</v>
      </c>
      <c r="L449">
        <v>287.95499999999998</v>
      </c>
      <c r="M449">
        <v>1322.14</v>
      </c>
      <c r="N449">
        <v>433.84199999999998</v>
      </c>
      <c r="O449">
        <v>177.73099999999999</v>
      </c>
      <c r="P449">
        <v>267.74400000000003</v>
      </c>
      <c r="Q449">
        <v>167.25899999999999</v>
      </c>
      <c r="R449">
        <v>192.815</v>
      </c>
    </row>
    <row r="450" spans="1:18" x14ac:dyDescent="0.15">
      <c r="A450" t="s">
        <v>1341</v>
      </c>
      <c r="B450" t="s">
        <v>1342</v>
      </c>
      <c r="C450" t="s">
        <v>1343</v>
      </c>
      <c r="D450">
        <v>317</v>
      </c>
      <c r="E450">
        <v>1</v>
      </c>
      <c r="F450" t="s">
        <v>10</v>
      </c>
      <c r="G450" t="s">
        <v>11</v>
      </c>
      <c r="H450">
        <v>32.375999999999998</v>
      </c>
      <c r="I450">
        <v>30.7498</v>
      </c>
      <c r="J450">
        <v>9.5173699999999997</v>
      </c>
      <c r="K450">
        <v>35.402200000000001</v>
      </c>
      <c r="L450">
        <v>39.926099999999998</v>
      </c>
      <c r="M450">
        <v>43.680500000000002</v>
      </c>
      <c r="N450">
        <v>2.33168</v>
      </c>
      <c r="O450">
        <v>43.3217</v>
      </c>
      <c r="P450">
        <v>61.387300000000003</v>
      </c>
      <c r="Q450">
        <v>41.855200000000004</v>
      </c>
      <c r="R450">
        <v>43.465600000000002</v>
      </c>
    </row>
    <row r="451" spans="1:18" x14ac:dyDescent="0.15">
      <c r="A451" t="s">
        <v>1344</v>
      </c>
      <c r="B451" t="s">
        <v>1345</v>
      </c>
      <c r="C451" t="s">
        <v>1346</v>
      </c>
      <c r="D451">
        <v>318</v>
      </c>
      <c r="E451">
        <v>16</v>
      </c>
      <c r="F451" t="s">
        <v>10</v>
      </c>
      <c r="G451" t="s">
        <v>11</v>
      </c>
      <c r="H451">
        <v>2273.34</v>
      </c>
      <c r="I451">
        <v>2691.24</v>
      </c>
      <c r="J451">
        <v>2631.19</v>
      </c>
      <c r="K451">
        <v>3140.14</v>
      </c>
      <c r="L451">
        <v>2592.06</v>
      </c>
      <c r="M451">
        <v>2499.5300000000002</v>
      </c>
      <c r="N451">
        <v>2673.08</v>
      </c>
      <c r="O451">
        <v>2977.45</v>
      </c>
      <c r="P451">
        <v>3005.86</v>
      </c>
      <c r="Q451">
        <v>2191.98</v>
      </c>
      <c r="R451">
        <v>3164.16</v>
      </c>
    </row>
    <row r="452" spans="1:18" x14ac:dyDescent="0.15">
      <c r="A452" t="s">
        <v>1347</v>
      </c>
      <c r="B452" t="s">
        <v>1348</v>
      </c>
      <c r="C452" t="s">
        <v>1349</v>
      </c>
      <c r="D452">
        <v>319</v>
      </c>
      <c r="E452">
        <v>7</v>
      </c>
      <c r="F452" t="s">
        <v>10</v>
      </c>
      <c r="G452" t="s">
        <v>11</v>
      </c>
      <c r="H452">
        <v>708.15700000000004</v>
      </c>
      <c r="I452">
        <v>584.30600000000004</v>
      </c>
      <c r="J452">
        <v>173.518</v>
      </c>
      <c r="K452">
        <v>611.88099999999997</v>
      </c>
      <c r="L452">
        <v>1274.3399999999999</v>
      </c>
      <c r="M452">
        <v>692.86199999999997</v>
      </c>
      <c r="N452">
        <v>150.81</v>
      </c>
      <c r="O452">
        <v>927.92700000000002</v>
      </c>
      <c r="P452">
        <v>739.53300000000002</v>
      </c>
      <c r="Q452">
        <v>729.596</v>
      </c>
      <c r="R452">
        <v>1128.3599999999999</v>
      </c>
    </row>
    <row r="453" spans="1:18" x14ac:dyDescent="0.15">
      <c r="A453" t="s">
        <v>1350</v>
      </c>
      <c r="B453" t="s">
        <v>1351</v>
      </c>
      <c r="C453" t="s">
        <v>1352</v>
      </c>
      <c r="D453">
        <v>319</v>
      </c>
      <c r="E453">
        <v>2</v>
      </c>
      <c r="F453" t="s">
        <v>10</v>
      </c>
      <c r="G453" t="s">
        <v>11</v>
      </c>
      <c r="H453">
        <v>80.741200000000006</v>
      </c>
      <c r="I453">
        <v>52.039000000000001</v>
      </c>
      <c r="J453">
        <v>4.6541199999999998</v>
      </c>
      <c r="K453">
        <v>57.307899999999997</v>
      </c>
      <c r="L453">
        <v>156.09700000000001</v>
      </c>
      <c r="M453">
        <v>81.903099999999995</v>
      </c>
      <c r="N453">
        <v>3.5229400000000002</v>
      </c>
      <c r="O453">
        <v>101.60599999999999</v>
      </c>
      <c r="P453">
        <v>62.691400000000002</v>
      </c>
      <c r="Q453">
        <v>80.3917</v>
      </c>
      <c r="R453">
        <v>114.003</v>
      </c>
    </row>
    <row r="454" spans="1:18" x14ac:dyDescent="0.15">
      <c r="A454" t="s">
        <v>1353</v>
      </c>
      <c r="B454" t="s">
        <v>1354</v>
      </c>
      <c r="C454" t="s">
        <v>1355</v>
      </c>
      <c r="D454">
        <v>320</v>
      </c>
      <c r="E454">
        <v>2</v>
      </c>
      <c r="F454" t="s">
        <v>10</v>
      </c>
      <c r="G454" t="s">
        <v>11</v>
      </c>
      <c r="H454">
        <v>87.989900000000006</v>
      </c>
      <c r="I454">
        <v>106.19199999999999</v>
      </c>
      <c r="J454">
        <v>50.317700000000002</v>
      </c>
      <c r="K454">
        <v>111.16800000000001</v>
      </c>
      <c r="L454">
        <v>72.8583</v>
      </c>
      <c r="M454">
        <v>96.127499999999998</v>
      </c>
      <c r="N454">
        <v>31.055499999999999</v>
      </c>
      <c r="O454">
        <v>91.175200000000004</v>
      </c>
      <c r="P454">
        <v>130.33099999999999</v>
      </c>
      <c r="Q454">
        <v>109.22</v>
      </c>
      <c r="R454">
        <v>77.322400000000002</v>
      </c>
    </row>
    <row r="455" spans="1:18" x14ac:dyDescent="0.15">
      <c r="A455" t="s">
        <v>1356</v>
      </c>
      <c r="B455" t="s">
        <v>1357</v>
      </c>
      <c r="C455" t="s">
        <v>1358</v>
      </c>
      <c r="D455">
        <v>321</v>
      </c>
      <c r="E455">
        <v>11</v>
      </c>
      <c r="F455" t="s">
        <v>10</v>
      </c>
      <c r="G455" t="s">
        <v>11</v>
      </c>
      <c r="H455">
        <v>1681.54</v>
      </c>
      <c r="I455">
        <v>1373.89</v>
      </c>
      <c r="J455">
        <v>1225.93</v>
      </c>
      <c r="K455">
        <v>1523.55</v>
      </c>
      <c r="L455">
        <v>1521.74</v>
      </c>
      <c r="M455">
        <v>1081.19</v>
      </c>
      <c r="N455">
        <v>941.04399999999998</v>
      </c>
      <c r="O455">
        <v>1153.6199999999999</v>
      </c>
      <c r="P455">
        <v>1030.79</v>
      </c>
      <c r="Q455">
        <v>1062.6600000000001</v>
      </c>
      <c r="R455">
        <v>1370.27</v>
      </c>
    </row>
    <row r="456" spans="1:18" x14ac:dyDescent="0.15">
      <c r="A456" t="s">
        <v>1359</v>
      </c>
      <c r="B456" t="s">
        <v>1360</v>
      </c>
      <c r="C456" t="s">
        <v>1361</v>
      </c>
      <c r="D456">
        <v>321</v>
      </c>
      <c r="E456">
        <v>9</v>
      </c>
      <c r="F456" t="s">
        <v>10</v>
      </c>
      <c r="G456" t="s">
        <v>11</v>
      </c>
      <c r="H456">
        <v>1101.26</v>
      </c>
      <c r="I456">
        <v>1031.28</v>
      </c>
      <c r="J456">
        <v>1764.63</v>
      </c>
      <c r="K456">
        <v>1093.05</v>
      </c>
      <c r="L456">
        <v>473.49</v>
      </c>
      <c r="M456">
        <v>737.73400000000004</v>
      </c>
      <c r="N456">
        <v>1720.15</v>
      </c>
      <c r="O456">
        <v>511.06</v>
      </c>
      <c r="P456">
        <v>703.69100000000003</v>
      </c>
      <c r="Q456">
        <v>595.71600000000001</v>
      </c>
      <c r="R456">
        <v>666.00900000000001</v>
      </c>
    </row>
    <row r="457" spans="1:18" x14ac:dyDescent="0.15">
      <c r="A457" t="s">
        <v>1362</v>
      </c>
      <c r="B457" t="s">
        <v>1363</v>
      </c>
      <c r="C457" t="s">
        <v>1364</v>
      </c>
      <c r="D457">
        <v>322</v>
      </c>
      <c r="E457">
        <v>1</v>
      </c>
      <c r="F457" t="s">
        <v>10</v>
      </c>
      <c r="G457" t="s">
        <v>11</v>
      </c>
      <c r="H457">
        <v>15.0114</v>
      </c>
      <c r="I457">
        <v>11.303599999999999</v>
      </c>
      <c r="J457">
        <v>24.550699999999999</v>
      </c>
      <c r="K457">
        <v>16.3931</v>
      </c>
      <c r="L457">
        <v>4.6263800000000002</v>
      </c>
      <c r="M457">
        <v>21.967400000000001</v>
      </c>
      <c r="N457">
        <v>50.689799999999998</v>
      </c>
      <c r="O457">
        <v>7.9425699999999999</v>
      </c>
      <c r="P457">
        <v>15.320600000000001</v>
      </c>
      <c r="Q457">
        <v>15.1281</v>
      </c>
      <c r="R457">
        <v>11.120900000000001</v>
      </c>
    </row>
    <row r="458" spans="1:18" x14ac:dyDescent="0.15">
      <c r="A458" t="s">
        <v>1365</v>
      </c>
      <c r="B458" t="s">
        <v>1366</v>
      </c>
      <c r="C458" t="s">
        <v>1367</v>
      </c>
      <c r="D458">
        <v>323</v>
      </c>
      <c r="E458">
        <v>20</v>
      </c>
      <c r="F458" t="s">
        <v>10</v>
      </c>
      <c r="G458" t="s">
        <v>11</v>
      </c>
      <c r="H458">
        <v>3370.86</v>
      </c>
      <c r="I458">
        <v>2500.36</v>
      </c>
      <c r="J458">
        <v>5117.3999999999996</v>
      </c>
      <c r="K458">
        <v>2271.84</v>
      </c>
      <c r="L458">
        <v>1819.81</v>
      </c>
      <c r="M458">
        <v>1578.38</v>
      </c>
      <c r="N458">
        <v>6381.45</v>
      </c>
      <c r="O458">
        <v>3183.56</v>
      </c>
      <c r="P458">
        <v>5386.45</v>
      </c>
      <c r="Q458">
        <v>4997.1899999999996</v>
      </c>
      <c r="R458">
        <v>3512.4</v>
      </c>
    </row>
    <row r="459" spans="1:18" x14ac:dyDescent="0.15">
      <c r="A459" t="s">
        <v>1368</v>
      </c>
      <c r="B459" t="s">
        <v>1369</v>
      </c>
      <c r="C459" t="s">
        <v>1370</v>
      </c>
      <c r="D459">
        <v>324</v>
      </c>
      <c r="E459">
        <v>3</v>
      </c>
      <c r="F459" t="s">
        <v>10</v>
      </c>
      <c r="G459" t="s">
        <v>11</v>
      </c>
      <c r="H459">
        <v>571.06399999999996</v>
      </c>
      <c r="I459">
        <v>637.62199999999996</v>
      </c>
      <c r="J459">
        <v>326.44200000000001</v>
      </c>
      <c r="K459">
        <v>642.22699999999998</v>
      </c>
      <c r="L459">
        <v>955.14099999999996</v>
      </c>
      <c r="M459">
        <v>574.97</v>
      </c>
      <c r="N459">
        <v>219.87</v>
      </c>
      <c r="O459">
        <v>844.63599999999997</v>
      </c>
      <c r="P459">
        <v>874.95399999999995</v>
      </c>
      <c r="Q459">
        <v>766.51</v>
      </c>
      <c r="R459">
        <v>897.428</v>
      </c>
    </row>
    <row r="460" spans="1:18" x14ac:dyDescent="0.15">
      <c r="A460" t="s">
        <v>1371</v>
      </c>
      <c r="B460" t="s">
        <v>1372</v>
      </c>
      <c r="C460" t="s">
        <v>1373</v>
      </c>
      <c r="D460">
        <v>325</v>
      </c>
      <c r="E460">
        <v>16</v>
      </c>
      <c r="F460" t="s">
        <v>10</v>
      </c>
      <c r="G460" t="s">
        <v>11</v>
      </c>
      <c r="H460">
        <v>1468.88</v>
      </c>
      <c r="I460">
        <v>1869.52</v>
      </c>
      <c r="J460">
        <v>2053.21</v>
      </c>
      <c r="K460">
        <v>1714.61</v>
      </c>
      <c r="L460">
        <v>1321.73</v>
      </c>
      <c r="M460">
        <v>1626.48</v>
      </c>
      <c r="N460">
        <v>2641.11</v>
      </c>
      <c r="O460">
        <v>1629.35</v>
      </c>
      <c r="P460">
        <v>2508.2399999999998</v>
      </c>
      <c r="Q460">
        <v>2627.26</v>
      </c>
      <c r="R460">
        <v>1735.97</v>
      </c>
    </row>
    <row r="461" spans="1:18" x14ac:dyDescent="0.15">
      <c r="A461" t="s">
        <v>1374</v>
      </c>
      <c r="B461" t="s">
        <v>1375</v>
      </c>
      <c r="C461" t="s">
        <v>1376</v>
      </c>
      <c r="D461">
        <v>326</v>
      </c>
      <c r="E461">
        <v>22</v>
      </c>
      <c r="F461" t="s">
        <v>10</v>
      </c>
      <c r="G461" t="s">
        <v>11</v>
      </c>
      <c r="H461">
        <v>2240.4499999999998</v>
      </c>
      <c r="I461">
        <v>2858.22</v>
      </c>
      <c r="J461">
        <v>3929.23</v>
      </c>
      <c r="K461">
        <v>4594.93</v>
      </c>
      <c r="L461">
        <v>3678.01</v>
      </c>
      <c r="M461">
        <v>1433.19</v>
      </c>
      <c r="N461">
        <v>1074.8800000000001</v>
      </c>
      <c r="O461">
        <v>4422.2299999999996</v>
      </c>
      <c r="P461">
        <v>4865.63</v>
      </c>
      <c r="Q461">
        <v>4371.55</v>
      </c>
      <c r="R461">
        <v>10298.1</v>
      </c>
    </row>
    <row r="462" spans="1:18" x14ac:dyDescent="0.15">
      <c r="A462" t="s">
        <v>1377</v>
      </c>
      <c r="B462" t="s">
        <v>1378</v>
      </c>
      <c r="C462" t="s">
        <v>1379</v>
      </c>
      <c r="D462">
        <v>327</v>
      </c>
      <c r="E462">
        <v>4</v>
      </c>
      <c r="F462" t="s">
        <v>10</v>
      </c>
      <c r="G462" t="s">
        <v>11</v>
      </c>
      <c r="H462">
        <v>242.47300000000001</v>
      </c>
      <c r="I462">
        <v>267.38499999999999</v>
      </c>
      <c r="J462">
        <v>824.09500000000003</v>
      </c>
      <c r="K462">
        <v>190.244</v>
      </c>
      <c r="L462">
        <v>252.73500000000001</v>
      </c>
      <c r="M462">
        <v>144.12200000000001</v>
      </c>
      <c r="N462">
        <v>798.63199999999995</v>
      </c>
      <c r="O462">
        <v>196.5</v>
      </c>
      <c r="P462">
        <v>199.09800000000001</v>
      </c>
      <c r="Q462">
        <v>185.803</v>
      </c>
      <c r="R462">
        <v>254.839</v>
      </c>
    </row>
    <row r="463" spans="1:18" x14ac:dyDescent="0.15">
      <c r="A463" t="s">
        <v>1380</v>
      </c>
      <c r="B463" t="s">
        <v>1381</v>
      </c>
      <c r="C463" t="s">
        <v>1382</v>
      </c>
      <c r="D463">
        <v>328</v>
      </c>
      <c r="E463">
        <v>14</v>
      </c>
      <c r="F463" t="s">
        <v>10</v>
      </c>
      <c r="G463" t="s">
        <v>11</v>
      </c>
      <c r="H463">
        <v>1921.58</v>
      </c>
      <c r="I463">
        <v>2136.4</v>
      </c>
      <c r="J463">
        <v>1300.21</v>
      </c>
      <c r="K463">
        <v>1917.94</v>
      </c>
      <c r="L463">
        <v>2209.14</v>
      </c>
      <c r="M463">
        <v>1766.02</v>
      </c>
      <c r="N463">
        <v>893.61900000000003</v>
      </c>
      <c r="O463">
        <v>1876.31</v>
      </c>
      <c r="P463">
        <v>1750.3</v>
      </c>
      <c r="Q463">
        <v>1609.77</v>
      </c>
      <c r="R463">
        <v>1724.7</v>
      </c>
    </row>
    <row r="464" spans="1:18" x14ac:dyDescent="0.15">
      <c r="A464" t="s">
        <v>1383</v>
      </c>
      <c r="B464" t="s">
        <v>1384</v>
      </c>
      <c r="C464" t="s">
        <v>1385</v>
      </c>
      <c r="D464">
        <v>329</v>
      </c>
      <c r="E464">
        <v>22</v>
      </c>
      <c r="F464" t="s">
        <v>10</v>
      </c>
      <c r="G464" t="s">
        <v>11</v>
      </c>
      <c r="H464">
        <v>4442.3900000000003</v>
      </c>
      <c r="I464">
        <v>5834.3</v>
      </c>
      <c r="J464">
        <v>11250.6</v>
      </c>
      <c r="K464">
        <v>5826</v>
      </c>
      <c r="L464">
        <v>2721.29</v>
      </c>
      <c r="M464">
        <v>4735.55</v>
      </c>
      <c r="N464">
        <v>12902.8</v>
      </c>
      <c r="O464">
        <v>3406.49</v>
      </c>
      <c r="P464">
        <v>5411.5</v>
      </c>
      <c r="Q464">
        <v>3970.19</v>
      </c>
      <c r="R464">
        <v>5026.0200000000004</v>
      </c>
    </row>
    <row r="465" spans="1:18" x14ac:dyDescent="0.15">
      <c r="A465" t="s">
        <v>1386</v>
      </c>
      <c r="B465" t="s">
        <v>1387</v>
      </c>
      <c r="C465" t="s">
        <v>1388</v>
      </c>
      <c r="D465">
        <v>329</v>
      </c>
      <c r="E465">
        <v>5</v>
      </c>
      <c r="F465" t="s">
        <v>10</v>
      </c>
      <c r="G465" t="s">
        <v>11</v>
      </c>
      <c r="H465">
        <v>452.52699999999999</v>
      </c>
      <c r="I465">
        <v>519.10599999999999</v>
      </c>
      <c r="J465">
        <v>1371.84</v>
      </c>
      <c r="K465">
        <v>518.21199999999999</v>
      </c>
      <c r="L465">
        <v>198.28200000000001</v>
      </c>
      <c r="M465">
        <v>2772.07</v>
      </c>
      <c r="N465">
        <v>903.11500000000001</v>
      </c>
      <c r="O465">
        <v>267.315</v>
      </c>
      <c r="P465">
        <v>950.13199999999995</v>
      </c>
      <c r="Q465">
        <v>870.34299999999996</v>
      </c>
      <c r="R465">
        <v>240.38499999999999</v>
      </c>
    </row>
    <row r="466" spans="1:18" x14ac:dyDescent="0.15">
      <c r="A466" t="s">
        <v>1389</v>
      </c>
      <c r="B466" t="s">
        <v>1390</v>
      </c>
      <c r="C466" t="s">
        <v>1391</v>
      </c>
      <c r="D466">
        <v>330</v>
      </c>
      <c r="E466">
        <v>3</v>
      </c>
      <c r="F466" t="s">
        <v>10</v>
      </c>
      <c r="G466" t="s">
        <v>11</v>
      </c>
      <c r="H466">
        <v>352.339</v>
      </c>
      <c r="I466">
        <v>213.215</v>
      </c>
      <c r="J466">
        <v>969.19299999999998</v>
      </c>
      <c r="K466">
        <v>193.21899999999999</v>
      </c>
      <c r="L466">
        <v>235.98400000000001</v>
      </c>
      <c r="M466">
        <v>224.61</v>
      </c>
      <c r="N466">
        <v>769.63400000000001</v>
      </c>
      <c r="O466">
        <v>168.916</v>
      </c>
      <c r="P466">
        <v>244.858</v>
      </c>
      <c r="Q466">
        <v>194.75299999999999</v>
      </c>
      <c r="R466">
        <v>323.81799999999998</v>
      </c>
    </row>
    <row r="467" spans="1:18" x14ac:dyDescent="0.15">
      <c r="A467" t="s">
        <v>1392</v>
      </c>
      <c r="B467" t="s">
        <v>1393</v>
      </c>
      <c r="C467" t="s">
        <v>1394</v>
      </c>
      <c r="D467">
        <v>331</v>
      </c>
      <c r="E467">
        <v>2</v>
      </c>
      <c r="F467" t="s">
        <v>10</v>
      </c>
      <c r="G467" t="s">
        <v>11</v>
      </c>
      <c r="H467">
        <v>451.23700000000002</v>
      </c>
      <c r="I467">
        <v>440.01499999999999</v>
      </c>
      <c r="J467">
        <v>635.24800000000005</v>
      </c>
      <c r="K467">
        <v>496.291</v>
      </c>
      <c r="L467">
        <v>378.11700000000002</v>
      </c>
      <c r="M467">
        <v>584.09</v>
      </c>
      <c r="N467">
        <v>434.43299999999999</v>
      </c>
      <c r="O467">
        <v>472.49599999999998</v>
      </c>
      <c r="P467">
        <v>534.34699999999998</v>
      </c>
      <c r="Q467">
        <v>543.19200000000001</v>
      </c>
      <c r="R467">
        <v>416.55700000000002</v>
      </c>
    </row>
    <row r="468" spans="1:18" x14ac:dyDescent="0.15">
      <c r="A468" t="s">
        <v>1395</v>
      </c>
      <c r="B468" t="s">
        <v>1396</v>
      </c>
      <c r="C468" t="s">
        <v>1397</v>
      </c>
      <c r="D468">
        <v>331</v>
      </c>
      <c r="E468">
        <v>1</v>
      </c>
      <c r="F468" t="s">
        <v>10</v>
      </c>
      <c r="G468" t="s">
        <v>11</v>
      </c>
      <c r="H468">
        <v>179.31899999999999</v>
      </c>
      <c r="I468">
        <v>70.873000000000005</v>
      </c>
      <c r="J468">
        <v>103.874</v>
      </c>
      <c r="K468">
        <v>129.40799999999999</v>
      </c>
      <c r="L468">
        <v>63.201799999999999</v>
      </c>
      <c r="M468">
        <v>208.036</v>
      </c>
      <c r="N468">
        <v>50.889099999999999</v>
      </c>
      <c r="O468">
        <v>170.102</v>
      </c>
      <c r="P468">
        <v>177.828</v>
      </c>
      <c r="Q468">
        <v>164.095</v>
      </c>
      <c r="R468">
        <v>127.021</v>
      </c>
    </row>
    <row r="469" spans="1:18" x14ac:dyDescent="0.15">
      <c r="A469" t="s">
        <v>1398</v>
      </c>
      <c r="B469" t="s">
        <v>1399</v>
      </c>
      <c r="C469" t="s">
        <v>1400</v>
      </c>
      <c r="D469">
        <v>332</v>
      </c>
      <c r="E469">
        <v>5</v>
      </c>
      <c r="F469" t="s">
        <v>10</v>
      </c>
      <c r="G469" t="s">
        <v>11</v>
      </c>
      <c r="H469">
        <v>360.81099999999998</v>
      </c>
      <c r="I469">
        <v>345.77100000000002</v>
      </c>
      <c r="J469">
        <v>157.886</v>
      </c>
      <c r="K469">
        <v>396.28800000000001</v>
      </c>
      <c r="L469">
        <v>453.90699999999998</v>
      </c>
      <c r="M469">
        <v>428.298</v>
      </c>
      <c r="N469">
        <v>156.452</v>
      </c>
      <c r="O469">
        <v>501.65600000000001</v>
      </c>
      <c r="P469">
        <v>448.43299999999999</v>
      </c>
      <c r="Q469">
        <v>448.54500000000002</v>
      </c>
      <c r="R469">
        <v>412.1</v>
      </c>
    </row>
    <row r="470" spans="1:18" x14ac:dyDescent="0.15">
      <c r="A470" t="s">
        <v>1401</v>
      </c>
      <c r="B470" t="s">
        <v>1402</v>
      </c>
      <c r="C470" t="s">
        <v>1403</v>
      </c>
      <c r="D470">
        <v>333</v>
      </c>
      <c r="E470">
        <v>21</v>
      </c>
      <c r="F470" t="s">
        <v>10</v>
      </c>
      <c r="G470" t="s">
        <v>11</v>
      </c>
      <c r="H470">
        <v>4302</v>
      </c>
      <c r="I470">
        <v>4287.42</v>
      </c>
      <c r="J470">
        <v>600.01499999999999</v>
      </c>
      <c r="K470">
        <v>5749.64</v>
      </c>
      <c r="L470">
        <v>3773.46</v>
      </c>
      <c r="M470">
        <v>4473.67</v>
      </c>
      <c r="N470">
        <v>471.98500000000001</v>
      </c>
      <c r="O470">
        <v>4136.01</v>
      </c>
      <c r="P470">
        <v>4255.22</v>
      </c>
      <c r="Q470">
        <v>3719.17</v>
      </c>
      <c r="R470">
        <v>4347.62</v>
      </c>
    </row>
    <row r="471" spans="1:18" x14ac:dyDescent="0.15">
      <c r="A471" t="s">
        <v>1404</v>
      </c>
      <c r="B471" t="s">
        <v>1405</v>
      </c>
      <c r="C471" t="s">
        <v>1406</v>
      </c>
      <c r="D471">
        <v>334</v>
      </c>
      <c r="E471">
        <v>15</v>
      </c>
      <c r="F471" t="s">
        <v>10</v>
      </c>
      <c r="G471" t="s">
        <v>11</v>
      </c>
      <c r="H471">
        <v>2412.34</v>
      </c>
      <c r="I471">
        <v>1814.14</v>
      </c>
      <c r="J471">
        <v>1959.39</v>
      </c>
      <c r="K471">
        <v>2680.74</v>
      </c>
      <c r="L471">
        <v>2053.67</v>
      </c>
      <c r="M471">
        <v>3052.08</v>
      </c>
      <c r="N471">
        <v>2450.1799999999998</v>
      </c>
      <c r="O471">
        <v>2381.9899999999998</v>
      </c>
      <c r="P471">
        <v>2702.68</v>
      </c>
      <c r="Q471">
        <v>2432.27</v>
      </c>
      <c r="R471">
        <v>2204.44</v>
      </c>
    </row>
    <row r="472" spans="1:18" x14ac:dyDescent="0.15">
      <c r="A472" t="s">
        <v>1407</v>
      </c>
      <c r="B472" t="s">
        <v>1408</v>
      </c>
      <c r="C472" t="s">
        <v>1409</v>
      </c>
      <c r="D472">
        <v>335</v>
      </c>
      <c r="E472">
        <v>6</v>
      </c>
      <c r="F472" t="s">
        <v>10</v>
      </c>
      <c r="G472" t="s">
        <v>11</v>
      </c>
      <c r="H472">
        <v>668.09299999999996</v>
      </c>
      <c r="I472">
        <v>586.21600000000001</v>
      </c>
      <c r="J472">
        <v>229.83099999999999</v>
      </c>
      <c r="K472">
        <v>763.05100000000004</v>
      </c>
      <c r="L472">
        <v>1431.71</v>
      </c>
      <c r="M472">
        <v>672.18600000000004</v>
      </c>
      <c r="N472">
        <v>121.03</v>
      </c>
      <c r="O472">
        <v>1204.76</v>
      </c>
      <c r="P472">
        <v>832.40300000000002</v>
      </c>
      <c r="Q472">
        <v>1013.9</v>
      </c>
      <c r="R472">
        <v>1026.4000000000001</v>
      </c>
    </row>
    <row r="473" spans="1:18" x14ac:dyDescent="0.15">
      <c r="A473" t="s">
        <v>1410</v>
      </c>
      <c r="B473" t="s">
        <v>1411</v>
      </c>
      <c r="C473" t="s">
        <v>1412</v>
      </c>
      <c r="D473">
        <v>336</v>
      </c>
      <c r="E473">
        <v>6</v>
      </c>
      <c r="F473" t="s">
        <v>10</v>
      </c>
      <c r="G473" t="s">
        <v>11</v>
      </c>
      <c r="H473">
        <v>916.41200000000003</v>
      </c>
      <c r="I473">
        <v>1487.83</v>
      </c>
      <c r="J473">
        <v>104.69</v>
      </c>
      <c r="K473">
        <v>704.02300000000002</v>
      </c>
      <c r="L473">
        <v>1286.55</v>
      </c>
      <c r="M473">
        <v>661.54600000000005</v>
      </c>
      <c r="N473">
        <v>1104.07</v>
      </c>
      <c r="O473">
        <v>911.20500000000004</v>
      </c>
      <c r="P473">
        <v>788.22299999999996</v>
      </c>
      <c r="Q473">
        <v>868.92100000000005</v>
      </c>
      <c r="R473">
        <v>894.37300000000005</v>
      </c>
    </row>
    <row r="474" spans="1:18" x14ac:dyDescent="0.15">
      <c r="A474" t="s">
        <v>1413</v>
      </c>
      <c r="B474" t="s">
        <v>1414</v>
      </c>
      <c r="C474" t="s">
        <v>1415</v>
      </c>
      <c r="D474">
        <v>337</v>
      </c>
      <c r="E474">
        <v>16</v>
      </c>
      <c r="F474" t="s">
        <v>10</v>
      </c>
      <c r="G474" t="s">
        <v>11</v>
      </c>
      <c r="H474">
        <v>4539.4799999999996</v>
      </c>
      <c r="I474">
        <v>4977.93</v>
      </c>
      <c r="J474">
        <v>3194.85</v>
      </c>
      <c r="K474">
        <v>3271.59</v>
      </c>
      <c r="L474">
        <v>3485.1</v>
      </c>
      <c r="M474">
        <v>3156.15</v>
      </c>
      <c r="N474">
        <v>3782.92</v>
      </c>
      <c r="O474">
        <v>4051.16</v>
      </c>
      <c r="P474">
        <v>3331.7</v>
      </c>
      <c r="Q474">
        <v>4333.01</v>
      </c>
      <c r="R474">
        <v>3885.29</v>
      </c>
    </row>
    <row r="475" spans="1:18" x14ac:dyDescent="0.15">
      <c r="A475" t="s">
        <v>1416</v>
      </c>
      <c r="B475" t="s">
        <v>1417</v>
      </c>
      <c r="C475" t="s">
        <v>1418</v>
      </c>
      <c r="D475">
        <v>337</v>
      </c>
      <c r="E475">
        <v>3</v>
      </c>
      <c r="F475" t="s">
        <v>10</v>
      </c>
      <c r="G475" t="s">
        <v>11</v>
      </c>
      <c r="H475">
        <v>845.23599999999999</v>
      </c>
      <c r="I475">
        <v>876.09699999999998</v>
      </c>
      <c r="J475">
        <v>1055.01</v>
      </c>
      <c r="K475">
        <v>697.78099999999995</v>
      </c>
      <c r="L475">
        <v>828.57399999999996</v>
      </c>
      <c r="M475">
        <v>618.178</v>
      </c>
      <c r="N475">
        <v>1057.9000000000001</v>
      </c>
      <c r="O475">
        <v>834.11599999999999</v>
      </c>
      <c r="P475">
        <v>790.85400000000004</v>
      </c>
      <c r="Q475">
        <v>811.26800000000003</v>
      </c>
      <c r="R475">
        <v>836.34400000000005</v>
      </c>
    </row>
    <row r="476" spans="1:18" x14ac:dyDescent="0.15">
      <c r="A476" t="s">
        <v>1419</v>
      </c>
      <c r="B476" t="s">
        <v>1420</v>
      </c>
      <c r="C476" t="s">
        <v>1421</v>
      </c>
      <c r="D476">
        <v>338</v>
      </c>
      <c r="E476">
        <v>2</v>
      </c>
      <c r="F476" t="s">
        <v>10</v>
      </c>
      <c r="G476" t="s">
        <v>11</v>
      </c>
      <c r="H476">
        <v>253.56299999999999</v>
      </c>
      <c r="I476">
        <v>219.62100000000001</v>
      </c>
      <c r="J476">
        <v>334.14699999999999</v>
      </c>
      <c r="K476">
        <v>256.44900000000001</v>
      </c>
      <c r="L476">
        <v>118.108</v>
      </c>
      <c r="M476">
        <v>195.70400000000001</v>
      </c>
      <c r="N476">
        <v>316.90699999999998</v>
      </c>
      <c r="O476">
        <v>134.30000000000001</v>
      </c>
      <c r="P476">
        <v>191.55699999999999</v>
      </c>
      <c r="Q476">
        <v>148.36000000000001</v>
      </c>
      <c r="R476">
        <v>200.56100000000001</v>
      </c>
    </row>
    <row r="477" spans="1:18" x14ac:dyDescent="0.15">
      <c r="A477" t="s">
        <v>1422</v>
      </c>
      <c r="B477" t="s">
        <v>1423</v>
      </c>
      <c r="C477" t="s">
        <v>1424</v>
      </c>
      <c r="D477">
        <v>339</v>
      </c>
      <c r="E477">
        <v>4</v>
      </c>
      <c r="F477" t="s">
        <v>10</v>
      </c>
      <c r="G477" t="s">
        <v>11</v>
      </c>
      <c r="H477">
        <v>499.10899999999998</v>
      </c>
      <c r="I477">
        <v>251.66800000000001</v>
      </c>
      <c r="J477">
        <v>850.57600000000002</v>
      </c>
      <c r="K477">
        <v>630.221</v>
      </c>
      <c r="L477">
        <v>215.542</v>
      </c>
      <c r="M477">
        <v>756.30700000000002</v>
      </c>
      <c r="N477">
        <v>387.012</v>
      </c>
      <c r="O477">
        <v>312.63799999999998</v>
      </c>
      <c r="P477">
        <v>390.69400000000002</v>
      </c>
      <c r="Q477">
        <v>381.577</v>
      </c>
      <c r="R477">
        <v>238.631</v>
      </c>
    </row>
    <row r="478" spans="1:18" x14ac:dyDescent="0.15">
      <c r="A478" t="s">
        <v>1425</v>
      </c>
      <c r="B478" t="s">
        <v>1426</v>
      </c>
      <c r="C478" t="s">
        <v>1427</v>
      </c>
      <c r="D478">
        <v>340</v>
      </c>
      <c r="E478">
        <v>11</v>
      </c>
      <c r="F478" t="s">
        <v>10</v>
      </c>
      <c r="G478" t="s">
        <v>11</v>
      </c>
      <c r="H478">
        <v>1707.04</v>
      </c>
      <c r="I478">
        <v>1146.01</v>
      </c>
      <c r="J478">
        <v>1095.8800000000001</v>
      </c>
      <c r="K478">
        <v>1944.11</v>
      </c>
      <c r="L478">
        <v>863.59900000000005</v>
      </c>
      <c r="M478">
        <v>1833.91</v>
      </c>
      <c r="N478">
        <v>738.21100000000001</v>
      </c>
      <c r="O478">
        <v>1209.05</v>
      </c>
      <c r="P478">
        <v>1512.29</v>
      </c>
      <c r="Q478">
        <v>1515.72</v>
      </c>
      <c r="R478">
        <v>1099.22</v>
      </c>
    </row>
    <row r="479" spans="1:18" x14ac:dyDescent="0.15">
      <c r="A479" t="s">
        <v>1428</v>
      </c>
      <c r="B479" t="s">
        <v>1429</v>
      </c>
      <c r="C479" t="s">
        <v>1430</v>
      </c>
      <c r="D479">
        <v>341</v>
      </c>
      <c r="E479">
        <v>20</v>
      </c>
      <c r="F479" t="s">
        <v>10</v>
      </c>
      <c r="G479" t="s">
        <v>11</v>
      </c>
      <c r="H479">
        <v>2401.4699999999998</v>
      </c>
      <c r="I479">
        <v>2543.33</v>
      </c>
      <c r="J479">
        <v>801.77</v>
      </c>
      <c r="K479">
        <v>3754.93</v>
      </c>
      <c r="L479">
        <v>2485.19</v>
      </c>
      <c r="M479">
        <v>9433.76</v>
      </c>
      <c r="N479">
        <v>1425.86</v>
      </c>
      <c r="O479">
        <v>2836.41</v>
      </c>
      <c r="P479">
        <v>3618.18</v>
      </c>
      <c r="Q479">
        <v>4607.26</v>
      </c>
      <c r="R479">
        <v>2378.02</v>
      </c>
    </row>
    <row r="480" spans="1:18" x14ac:dyDescent="0.15">
      <c r="A480" t="s">
        <v>1431</v>
      </c>
      <c r="B480" t="s">
        <v>1432</v>
      </c>
      <c r="C480" t="s">
        <v>1433</v>
      </c>
      <c r="D480">
        <v>341</v>
      </c>
      <c r="E480">
        <v>26</v>
      </c>
      <c r="F480" t="s">
        <v>10</v>
      </c>
      <c r="G480" t="s">
        <v>11</v>
      </c>
      <c r="H480">
        <v>3653.48</v>
      </c>
      <c r="I480">
        <v>4203.32</v>
      </c>
      <c r="J480">
        <v>1656.26</v>
      </c>
      <c r="K480">
        <v>5959.43</v>
      </c>
      <c r="L480">
        <v>3660.7</v>
      </c>
      <c r="M480">
        <v>2725.1</v>
      </c>
      <c r="N480">
        <v>2690.43</v>
      </c>
      <c r="O480">
        <v>3731.58</v>
      </c>
      <c r="P480">
        <v>4524.33</v>
      </c>
      <c r="Q480">
        <v>3506.87</v>
      </c>
      <c r="R480">
        <v>4061.29</v>
      </c>
    </row>
    <row r="481" spans="1:18" x14ac:dyDescent="0.15">
      <c r="A481" t="s">
        <v>1434</v>
      </c>
      <c r="B481" t="s">
        <v>1435</v>
      </c>
      <c r="C481" t="s">
        <v>1436</v>
      </c>
      <c r="D481">
        <v>341</v>
      </c>
      <c r="E481">
        <v>30</v>
      </c>
      <c r="F481" t="s">
        <v>10</v>
      </c>
      <c r="G481" t="s">
        <v>11</v>
      </c>
      <c r="H481">
        <v>4201.22</v>
      </c>
      <c r="I481">
        <v>3836.39</v>
      </c>
      <c r="J481">
        <v>549.44799999999998</v>
      </c>
      <c r="K481">
        <v>4275.96</v>
      </c>
      <c r="L481">
        <v>4096.8999999999996</v>
      </c>
      <c r="M481">
        <v>3361.52</v>
      </c>
      <c r="N481">
        <v>1068.5</v>
      </c>
      <c r="O481">
        <v>3906.92</v>
      </c>
      <c r="P481">
        <v>3003.1</v>
      </c>
      <c r="Q481">
        <v>3027.13</v>
      </c>
      <c r="R481">
        <v>5063.21</v>
      </c>
    </row>
    <row r="482" spans="1:18" x14ac:dyDescent="0.15">
      <c r="A482" t="s">
        <v>1437</v>
      </c>
      <c r="B482" t="s">
        <v>1438</v>
      </c>
      <c r="C482" t="s">
        <v>1439</v>
      </c>
      <c r="D482">
        <v>341</v>
      </c>
      <c r="E482">
        <v>15</v>
      </c>
      <c r="F482" t="s">
        <v>10</v>
      </c>
      <c r="G482" t="s">
        <v>11</v>
      </c>
      <c r="H482">
        <v>782.1</v>
      </c>
      <c r="I482">
        <v>701.79300000000001</v>
      </c>
      <c r="J482">
        <v>541.60900000000004</v>
      </c>
      <c r="K482">
        <v>2895.08</v>
      </c>
      <c r="L482">
        <v>846.61300000000006</v>
      </c>
      <c r="M482">
        <v>14791</v>
      </c>
      <c r="N482">
        <v>646.60199999999998</v>
      </c>
      <c r="O482">
        <v>2027.36</v>
      </c>
      <c r="P482">
        <v>1857.86</v>
      </c>
      <c r="Q482">
        <v>4659.95</v>
      </c>
      <c r="R482">
        <v>518.22400000000005</v>
      </c>
    </row>
    <row r="483" spans="1:18" x14ac:dyDescent="0.15">
      <c r="A483" t="s">
        <v>1440</v>
      </c>
      <c r="B483" t="s">
        <v>1438</v>
      </c>
      <c r="C483" t="s">
        <v>1441</v>
      </c>
      <c r="D483">
        <v>341</v>
      </c>
      <c r="E483">
        <v>2</v>
      </c>
      <c r="F483" t="s">
        <v>10</v>
      </c>
      <c r="G483" t="s">
        <v>11</v>
      </c>
      <c r="H483">
        <v>62.526400000000002</v>
      </c>
      <c r="I483">
        <v>48.367100000000001</v>
      </c>
      <c r="J483">
        <v>64.706000000000003</v>
      </c>
      <c r="K483">
        <v>181.81899999999999</v>
      </c>
      <c r="L483">
        <v>97.545699999999997</v>
      </c>
      <c r="M483">
        <v>1792.57</v>
      </c>
      <c r="N483">
        <v>53.657800000000002</v>
      </c>
      <c r="O483">
        <v>273.09300000000002</v>
      </c>
      <c r="P483">
        <v>148.923</v>
      </c>
      <c r="Q483">
        <v>941.14800000000002</v>
      </c>
      <c r="R483">
        <v>48.410699999999999</v>
      </c>
    </row>
    <row r="484" spans="1:18" x14ac:dyDescent="0.15">
      <c r="A484" t="s">
        <v>1442</v>
      </c>
      <c r="B484" t="s">
        <v>1443</v>
      </c>
      <c r="C484" t="s">
        <v>1444</v>
      </c>
      <c r="D484">
        <v>341</v>
      </c>
      <c r="E484">
        <v>6</v>
      </c>
      <c r="F484" t="s">
        <v>10</v>
      </c>
      <c r="G484" t="s">
        <v>11</v>
      </c>
      <c r="H484">
        <v>672.76400000000001</v>
      </c>
      <c r="I484">
        <v>131.756</v>
      </c>
      <c r="J484">
        <v>910.74</v>
      </c>
      <c r="K484">
        <v>1092.49</v>
      </c>
      <c r="L484">
        <v>60.2575</v>
      </c>
      <c r="M484">
        <v>871.30499999999995</v>
      </c>
      <c r="N484">
        <v>157.476</v>
      </c>
      <c r="O484">
        <v>431.25700000000001</v>
      </c>
      <c r="P484">
        <v>91.270099999999999</v>
      </c>
      <c r="Q484">
        <v>391.233</v>
      </c>
      <c r="R484">
        <v>114.849</v>
      </c>
    </row>
    <row r="485" spans="1:18" x14ac:dyDescent="0.15">
      <c r="A485" t="s">
        <v>1445</v>
      </c>
      <c r="B485" t="s">
        <v>1446</v>
      </c>
      <c r="C485" t="s">
        <v>1447</v>
      </c>
      <c r="D485">
        <v>341</v>
      </c>
      <c r="E485">
        <v>1</v>
      </c>
      <c r="F485" t="s">
        <v>10</v>
      </c>
      <c r="G485" t="s">
        <v>11</v>
      </c>
      <c r="H485">
        <v>126.895</v>
      </c>
      <c r="I485">
        <v>17.7791</v>
      </c>
      <c r="J485">
        <v>26.4053</v>
      </c>
      <c r="K485">
        <v>199.17</v>
      </c>
      <c r="L485">
        <v>16.9314</v>
      </c>
      <c r="M485">
        <v>11.700100000000001</v>
      </c>
      <c r="N485">
        <v>18.128599999999999</v>
      </c>
      <c r="O485">
        <v>117.745</v>
      </c>
      <c r="P485">
        <v>9.86111</v>
      </c>
      <c r="Q485">
        <v>56.212800000000001</v>
      </c>
      <c r="R485">
        <v>30.7636</v>
      </c>
    </row>
    <row r="486" spans="1:18" x14ac:dyDescent="0.15">
      <c r="A486" t="s">
        <v>1448</v>
      </c>
      <c r="B486" t="s">
        <v>1449</v>
      </c>
      <c r="C486" t="s">
        <v>1450</v>
      </c>
      <c r="D486">
        <v>342</v>
      </c>
      <c r="E486">
        <v>3</v>
      </c>
      <c r="F486" t="s">
        <v>10</v>
      </c>
      <c r="G486" t="s">
        <v>11</v>
      </c>
      <c r="H486">
        <v>407.23099999999999</v>
      </c>
      <c r="I486">
        <v>275.33</v>
      </c>
      <c r="J486">
        <v>290.077</v>
      </c>
      <c r="K486">
        <v>308.8</v>
      </c>
      <c r="L486">
        <v>455.73200000000003</v>
      </c>
      <c r="M486">
        <v>248.57400000000001</v>
      </c>
      <c r="N486">
        <v>337.19200000000001</v>
      </c>
      <c r="O486">
        <v>262.99900000000002</v>
      </c>
      <c r="P486">
        <v>312.80200000000002</v>
      </c>
      <c r="Q486">
        <v>175.55600000000001</v>
      </c>
      <c r="R486">
        <v>213.94</v>
      </c>
    </row>
    <row r="487" spans="1:18" x14ac:dyDescent="0.15">
      <c r="A487" t="s">
        <v>1451</v>
      </c>
      <c r="B487" t="s">
        <v>1452</v>
      </c>
      <c r="C487" t="s">
        <v>1453</v>
      </c>
      <c r="D487">
        <v>343</v>
      </c>
      <c r="E487">
        <v>20</v>
      </c>
      <c r="F487" t="s">
        <v>10</v>
      </c>
      <c r="G487" t="s">
        <v>11</v>
      </c>
      <c r="H487">
        <v>2464.3200000000002</v>
      </c>
      <c r="I487">
        <v>2888.35</v>
      </c>
      <c r="J487">
        <v>697.48099999999999</v>
      </c>
      <c r="K487">
        <v>2357.35</v>
      </c>
      <c r="L487">
        <v>2898.55</v>
      </c>
      <c r="M487">
        <v>2704.93</v>
      </c>
      <c r="N487">
        <v>712.71400000000006</v>
      </c>
      <c r="O487">
        <v>2913.47</v>
      </c>
      <c r="P487">
        <v>2789.11</v>
      </c>
      <c r="Q487">
        <v>2504.06</v>
      </c>
      <c r="R487">
        <v>2572.4899999999998</v>
      </c>
    </row>
    <row r="488" spans="1:18" x14ac:dyDescent="0.15">
      <c r="A488" t="s">
        <v>1454</v>
      </c>
      <c r="B488" t="s">
        <v>1455</v>
      </c>
      <c r="C488" t="s">
        <v>1456</v>
      </c>
      <c r="D488">
        <v>345</v>
      </c>
      <c r="E488">
        <v>2</v>
      </c>
      <c r="F488" t="s">
        <v>10</v>
      </c>
      <c r="G488" t="s">
        <v>11</v>
      </c>
      <c r="H488">
        <v>101.517</v>
      </c>
      <c r="I488">
        <v>61.818100000000001</v>
      </c>
      <c r="J488">
        <v>60.395899999999997</v>
      </c>
      <c r="K488">
        <v>78.076599999999999</v>
      </c>
      <c r="L488">
        <v>59.640099999999997</v>
      </c>
      <c r="M488">
        <v>117.54300000000001</v>
      </c>
      <c r="N488">
        <v>36.706699999999998</v>
      </c>
      <c r="O488">
        <v>109.465</v>
      </c>
      <c r="P488">
        <v>97.365799999999993</v>
      </c>
      <c r="Q488">
        <v>113.256</v>
      </c>
      <c r="R488">
        <v>79.352999999999994</v>
      </c>
    </row>
    <row r="489" spans="1:18" x14ac:dyDescent="0.15">
      <c r="A489" t="s">
        <v>1457</v>
      </c>
      <c r="B489" t="s">
        <v>1458</v>
      </c>
      <c r="C489" t="s">
        <v>1459</v>
      </c>
      <c r="D489">
        <v>346</v>
      </c>
      <c r="E489">
        <v>18</v>
      </c>
      <c r="F489" t="s">
        <v>10</v>
      </c>
      <c r="G489" t="s">
        <v>11</v>
      </c>
      <c r="H489">
        <v>2932.83</v>
      </c>
      <c r="I489">
        <v>3068.32</v>
      </c>
      <c r="J489">
        <v>9916.86</v>
      </c>
      <c r="K489">
        <v>1824.11</v>
      </c>
      <c r="L489">
        <v>2867.71</v>
      </c>
      <c r="M489">
        <v>1562.19</v>
      </c>
      <c r="N489">
        <v>9187.4599999999991</v>
      </c>
      <c r="O489">
        <v>1981.98</v>
      </c>
      <c r="P489">
        <v>1620.35</v>
      </c>
      <c r="Q489">
        <v>1832.69</v>
      </c>
      <c r="R489">
        <v>2186.15</v>
      </c>
    </row>
    <row r="490" spans="1:18" x14ac:dyDescent="0.15">
      <c r="A490" t="s">
        <v>1460</v>
      </c>
      <c r="B490" t="s">
        <v>1461</v>
      </c>
      <c r="C490" t="s">
        <v>1462</v>
      </c>
      <c r="D490">
        <v>346</v>
      </c>
      <c r="E490">
        <v>1</v>
      </c>
      <c r="F490" t="s">
        <v>10</v>
      </c>
      <c r="G490" t="s">
        <v>11</v>
      </c>
      <c r="H490">
        <v>15.429</v>
      </c>
      <c r="I490">
        <v>16.5032</v>
      </c>
      <c r="J490">
        <v>41.218200000000003</v>
      </c>
      <c r="K490">
        <v>13.2682</v>
      </c>
      <c r="L490">
        <v>17.952100000000002</v>
      </c>
      <c r="M490">
        <v>12.9445</v>
      </c>
      <c r="N490">
        <v>12.267300000000001</v>
      </c>
      <c r="O490">
        <v>17</v>
      </c>
      <c r="P490">
        <v>8.5976700000000008</v>
      </c>
      <c r="Q490">
        <v>12.9215</v>
      </c>
      <c r="R490">
        <v>11.7675</v>
      </c>
    </row>
    <row r="491" spans="1:18" x14ac:dyDescent="0.15">
      <c r="A491" t="s">
        <v>1463</v>
      </c>
      <c r="B491" t="s">
        <v>1464</v>
      </c>
      <c r="C491" t="s">
        <v>1465</v>
      </c>
      <c r="D491">
        <v>347</v>
      </c>
      <c r="E491">
        <v>5</v>
      </c>
      <c r="F491" t="s">
        <v>10</v>
      </c>
      <c r="G491" t="s">
        <v>11</v>
      </c>
      <c r="H491">
        <v>627.16499999999996</v>
      </c>
      <c r="I491">
        <v>572.25300000000004</v>
      </c>
      <c r="J491">
        <v>2091.12</v>
      </c>
      <c r="K491">
        <v>778.57399999999996</v>
      </c>
      <c r="L491">
        <v>401.6</v>
      </c>
      <c r="M491">
        <v>1029.29</v>
      </c>
      <c r="N491">
        <v>4421.93</v>
      </c>
      <c r="O491">
        <v>858.11199999999997</v>
      </c>
      <c r="P491">
        <v>1827.24</v>
      </c>
      <c r="Q491">
        <v>1224.52</v>
      </c>
      <c r="R491">
        <v>746.97299999999996</v>
      </c>
    </row>
    <row r="492" spans="1:18" x14ac:dyDescent="0.15">
      <c r="A492" t="s">
        <v>1466</v>
      </c>
      <c r="B492" t="s">
        <v>1467</v>
      </c>
      <c r="C492" t="s">
        <v>1468</v>
      </c>
      <c r="D492">
        <v>348</v>
      </c>
      <c r="E492">
        <v>4</v>
      </c>
      <c r="F492" t="s">
        <v>10</v>
      </c>
      <c r="G492" t="s">
        <v>11</v>
      </c>
      <c r="H492">
        <v>297.67500000000001</v>
      </c>
      <c r="I492">
        <v>429.45699999999999</v>
      </c>
      <c r="J492">
        <v>118.792</v>
      </c>
      <c r="K492">
        <v>372.863</v>
      </c>
      <c r="L492">
        <v>699.39700000000005</v>
      </c>
      <c r="M492">
        <v>157.52500000000001</v>
      </c>
      <c r="N492">
        <v>106.52200000000001</v>
      </c>
      <c r="O492">
        <v>529.45100000000002</v>
      </c>
      <c r="P492">
        <v>337.40800000000002</v>
      </c>
      <c r="Q492">
        <v>339.85700000000003</v>
      </c>
      <c r="R492">
        <v>563.89700000000005</v>
      </c>
    </row>
    <row r="493" spans="1:18" x14ac:dyDescent="0.15">
      <c r="A493" t="s">
        <v>1469</v>
      </c>
      <c r="B493" t="s">
        <v>1470</v>
      </c>
      <c r="C493" t="s">
        <v>1471</v>
      </c>
      <c r="D493">
        <v>349</v>
      </c>
      <c r="E493">
        <v>30</v>
      </c>
      <c r="F493" t="s">
        <v>10</v>
      </c>
      <c r="G493" t="s">
        <v>11</v>
      </c>
      <c r="H493">
        <v>6003.52</v>
      </c>
      <c r="I493">
        <v>7431.76</v>
      </c>
      <c r="J493">
        <v>4543.8500000000004</v>
      </c>
      <c r="K493">
        <v>4059.52</v>
      </c>
      <c r="L493">
        <v>5336.06</v>
      </c>
      <c r="M493">
        <v>2704.78</v>
      </c>
      <c r="N493">
        <v>3040.55</v>
      </c>
      <c r="O493">
        <v>3255.19</v>
      </c>
      <c r="P493">
        <v>2772.95</v>
      </c>
      <c r="Q493">
        <v>3060.12</v>
      </c>
      <c r="R493">
        <v>2907.08</v>
      </c>
    </row>
    <row r="494" spans="1:18" x14ac:dyDescent="0.15">
      <c r="A494" t="s">
        <v>1472</v>
      </c>
      <c r="B494" t="s">
        <v>1473</v>
      </c>
      <c r="C494" t="s">
        <v>1474</v>
      </c>
      <c r="D494">
        <v>349</v>
      </c>
      <c r="E494">
        <v>1</v>
      </c>
      <c r="F494" t="s">
        <v>10</v>
      </c>
      <c r="G494" t="s">
        <v>11</v>
      </c>
      <c r="H494">
        <v>346.767</v>
      </c>
      <c r="I494">
        <v>496.17700000000002</v>
      </c>
      <c r="J494">
        <v>1421.3</v>
      </c>
      <c r="K494">
        <v>318.18900000000002</v>
      </c>
      <c r="L494">
        <v>363.95400000000001</v>
      </c>
      <c r="M494">
        <v>172.13800000000001</v>
      </c>
      <c r="N494">
        <v>1184.08</v>
      </c>
      <c r="O494">
        <v>277.32799999999997</v>
      </c>
      <c r="P494">
        <v>145.03800000000001</v>
      </c>
      <c r="Q494">
        <v>229.69900000000001</v>
      </c>
      <c r="R494">
        <v>209.44399999999999</v>
      </c>
    </row>
    <row r="495" spans="1:18" x14ac:dyDescent="0.15">
      <c r="A495" t="s">
        <v>1475</v>
      </c>
      <c r="B495" t="s">
        <v>1476</v>
      </c>
      <c r="C495" t="s">
        <v>1477</v>
      </c>
      <c r="D495">
        <v>350</v>
      </c>
      <c r="E495">
        <v>13</v>
      </c>
      <c r="F495" t="s">
        <v>10</v>
      </c>
      <c r="G495" t="s">
        <v>11</v>
      </c>
      <c r="H495">
        <v>1999.45</v>
      </c>
      <c r="I495">
        <v>2129.11</v>
      </c>
      <c r="J495">
        <v>3700.71</v>
      </c>
      <c r="K495">
        <v>2119.75</v>
      </c>
      <c r="L495">
        <v>2357.34</v>
      </c>
      <c r="M495">
        <v>1213.1199999999999</v>
      </c>
      <c r="N495">
        <v>5470.11</v>
      </c>
      <c r="O495">
        <v>1473.6</v>
      </c>
      <c r="P495">
        <v>1252.44</v>
      </c>
      <c r="Q495">
        <v>1339.32</v>
      </c>
      <c r="R495">
        <v>1875.18</v>
      </c>
    </row>
    <row r="496" spans="1:18" x14ac:dyDescent="0.15">
      <c r="A496" t="s">
        <v>1478</v>
      </c>
      <c r="B496" t="s">
        <v>1479</v>
      </c>
      <c r="C496" t="s">
        <v>1480</v>
      </c>
      <c r="D496">
        <v>351</v>
      </c>
      <c r="E496">
        <v>13</v>
      </c>
      <c r="F496" t="s">
        <v>10</v>
      </c>
      <c r="G496" t="s">
        <v>11</v>
      </c>
      <c r="H496">
        <v>1849.32</v>
      </c>
      <c r="I496">
        <v>1880.85</v>
      </c>
      <c r="J496">
        <v>1067.8900000000001</v>
      </c>
      <c r="K496">
        <v>1977.11</v>
      </c>
      <c r="L496">
        <v>1778.5</v>
      </c>
      <c r="M496">
        <v>1991.07</v>
      </c>
      <c r="N496">
        <v>1420.22</v>
      </c>
      <c r="O496">
        <v>1849.07</v>
      </c>
      <c r="P496">
        <v>2053.52</v>
      </c>
      <c r="Q496">
        <v>1773.67</v>
      </c>
      <c r="R496">
        <v>1858.24</v>
      </c>
    </row>
    <row r="497" spans="1:18" x14ac:dyDescent="0.15">
      <c r="A497" t="s">
        <v>1481</v>
      </c>
      <c r="B497" t="s">
        <v>1482</v>
      </c>
      <c r="C497" t="s">
        <v>1483</v>
      </c>
      <c r="D497">
        <v>352</v>
      </c>
      <c r="E497">
        <v>8</v>
      </c>
      <c r="F497" t="s">
        <v>10</v>
      </c>
      <c r="G497" t="s">
        <v>11</v>
      </c>
      <c r="H497">
        <v>542.58900000000006</v>
      </c>
      <c r="I497">
        <v>490.31700000000001</v>
      </c>
      <c r="J497">
        <v>214.529</v>
      </c>
      <c r="K497">
        <v>426.42599999999999</v>
      </c>
      <c r="L497">
        <v>607.14400000000001</v>
      </c>
      <c r="M497">
        <v>432.49599999999998</v>
      </c>
      <c r="N497">
        <v>140.48400000000001</v>
      </c>
      <c r="O497">
        <v>455.94499999999999</v>
      </c>
      <c r="P497">
        <v>286.19900000000001</v>
      </c>
      <c r="Q497">
        <v>353.166</v>
      </c>
      <c r="R497">
        <v>335.02300000000002</v>
      </c>
    </row>
    <row r="498" spans="1:18" x14ac:dyDescent="0.15">
      <c r="A498" t="s">
        <v>1484</v>
      </c>
      <c r="B498" t="s">
        <v>1485</v>
      </c>
      <c r="C498" t="s">
        <v>1486</v>
      </c>
      <c r="D498">
        <v>353</v>
      </c>
      <c r="E498">
        <v>10</v>
      </c>
      <c r="F498" t="s">
        <v>10</v>
      </c>
      <c r="G498" t="s">
        <v>11</v>
      </c>
      <c r="H498">
        <v>1398.96</v>
      </c>
      <c r="I498">
        <v>1802.32</v>
      </c>
      <c r="J498">
        <v>355.21300000000002</v>
      </c>
      <c r="K498">
        <v>1620.55</v>
      </c>
      <c r="L498">
        <v>1990.8</v>
      </c>
      <c r="M498">
        <v>1421.61</v>
      </c>
      <c r="N498">
        <v>569.57500000000005</v>
      </c>
      <c r="O498">
        <v>2084.35</v>
      </c>
      <c r="P498">
        <v>1783.29</v>
      </c>
      <c r="Q498">
        <v>1664.9</v>
      </c>
      <c r="R498">
        <v>2352.14</v>
      </c>
    </row>
    <row r="499" spans="1:18" x14ac:dyDescent="0.15">
      <c r="A499" t="s">
        <v>1487</v>
      </c>
      <c r="B499" t="s">
        <v>1488</v>
      </c>
      <c r="C499" t="s">
        <v>1489</v>
      </c>
      <c r="D499">
        <v>354</v>
      </c>
      <c r="E499">
        <v>5</v>
      </c>
      <c r="F499" t="s">
        <v>10</v>
      </c>
      <c r="G499" t="s">
        <v>11</v>
      </c>
      <c r="H499">
        <v>604.22299999999996</v>
      </c>
      <c r="I499">
        <v>532.51400000000001</v>
      </c>
      <c r="J499">
        <v>479.03899999999999</v>
      </c>
      <c r="K499">
        <v>577.66700000000003</v>
      </c>
      <c r="L499">
        <v>588.88300000000004</v>
      </c>
      <c r="M499">
        <v>479.19299999999998</v>
      </c>
      <c r="N499">
        <v>388.06599999999997</v>
      </c>
      <c r="O499">
        <v>531.721</v>
      </c>
      <c r="P499">
        <v>403.74700000000001</v>
      </c>
      <c r="Q499">
        <v>374.00200000000001</v>
      </c>
      <c r="R499">
        <v>700.529</v>
      </c>
    </row>
    <row r="500" spans="1:18" x14ac:dyDescent="0.15">
      <c r="A500" t="s">
        <v>1490</v>
      </c>
      <c r="B500" t="s">
        <v>1491</v>
      </c>
      <c r="C500" t="s">
        <v>1492</v>
      </c>
      <c r="D500">
        <v>355</v>
      </c>
      <c r="E500">
        <v>27</v>
      </c>
      <c r="F500" t="s">
        <v>10</v>
      </c>
      <c r="G500" t="s">
        <v>11</v>
      </c>
      <c r="H500">
        <v>6301.64</v>
      </c>
      <c r="I500">
        <v>4487.3599999999997</v>
      </c>
      <c r="J500">
        <v>850.38800000000003</v>
      </c>
      <c r="K500">
        <v>4272.37</v>
      </c>
      <c r="L500">
        <v>5452.07</v>
      </c>
      <c r="M500">
        <v>4792.67</v>
      </c>
      <c r="N500">
        <v>751.22</v>
      </c>
      <c r="O500">
        <v>5474.7</v>
      </c>
      <c r="P500">
        <v>5158.2700000000004</v>
      </c>
      <c r="Q500">
        <v>5379.35</v>
      </c>
      <c r="R500">
        <v>5168.5200000000004</v>
      </c>
    </row>
    <row r="501" spans="1:18" x14ac:dyDescent="0.15">
      <c r="A501" t="s">
        <v>1493</v>
      </c>
      <c r="B501" t="s">
        <v>1494</v>
      </c>
      <c r="C501" t="s">
        <v>1495</v>
      </c>
      <c r="D501">
        <v>356</v>
      </c>
      <c r="E501">
        <v>13</v>
      </c>
      <c r="F501" t="s">
        <v>10</v>
      </c>
      <c r="G501" t="s">
        <v>11</v>
      </c>
      <c r="H501">
        <v>3174.37</v>
      </c>
      <c r="I501">
        <v>1488.55</v>
      </c>
      <c r="J501">
        <v>3308.5</v>
      </c>
      <c r="K501">
        <v>2748.66</v>
      </c>
      <c r="L501">
        <v>1511.39</v>
      </c>
      <c r="M501">
        <v>3080.39</v>
      </c>
      <c r="N501">
        <v>2489.61</v>
      </c>
      <c r="O501">
        <v>1402.08</v>
      </c>
      <c r="P501">
        <v>1530.2</v>
      </c>
      <c r="Q501">
        <v>1380.97</v>
      </c>
      <c r="R501">
        <v>1240.76</v>
      </c>
    </row>
    <row r="502" spans="1:18" x14ac:dyDescent="0.15">
      <c r="A502" t="s">
        <v>1496</v>
      </c>
      <c r="B502" t="s">
        <v>1497</v>
      </c>
      <c r="C502" t="s">
        <v>1498</v>
      </c>
      <c r="D502">
        <v>357</v>
      </c>
      <c r="E502">
        <v>6</v>
      </c>
      <c r="F502" t="s">
        <v>10</v>
      </c>
      <c r="G502" t="s">
        <v>11</v>
      </c>
      <c r="H502">
        <v>1017.29</v>
      </c>
      <c r="I502">
        <v>1180.51</v>
      </c>
      <c r="J502">
        <v>714.00900000000001</v>
      </c>
      <c r="K502">
        <v>968.48900000000003</v>
      </c>
      <c r="L502">
        <v>1445.09</v>
      </c>
      <c r="M502">
        <v>786.48500000000001</v>
      </c>
      <c r="N502">
        <v>625.38599999999997</v>
      </c>
      <c r="O502">
        <v>1153.0899999999999</v>
      </c>
      <c r="P502">
        <v>1079.0999999999999</v>
      </c>
      <c r="Q502">
        <v>955.36099999999999</v>
      </c>
      <c r="R502">
        <v>1276.6300000000001</v>
      </c>
    </row>
    <row r="503" spans="1:18" x14ac:dyDescent="0.15">
      <c r="A503" t="s">
        <v>1499</v>
      </c>
      <c r="B503" t="s">
        <v>1500</v>
      </c>
      <c r="C503" t="s">
        <v>1501</v>
      </c>
      <c r="D503">
        <v>358</v>
      </c>
      <c r="E503">
        <v>2</v>
      </c>
      <c r="F503" t="s">
        <v>10</v>
      </c>
      <c r="G503" t="s">
        <v>11</v>
      </c>
      <c r="H503">
        <v>216.04599999999999</v>
      </c>
      <c r="I503">
        <v>212.571</v>
      </c>
      <c r="J503">
        <v>91.633200000000002</v>
      </c>
      <c r="K503">
        <v>201.50700000000001</v>
      </c>
      <c r="L503">
        <v>172.20400000000001</v>
      </c>
      <c r="M503">
        <v>164.292</v>
      </c>
      <c r="N503">
        <v>57.365200000000002</v>
      </c>
      <c r="O503">
        <v>152.40299999999999</v>
      </c>
      <c r="P503">
        <v>218.31299999999999</v>
      </c>
      <c r="Q503">
        <v>144.517</v>
      </c>
      <c r="R503">
        <v>184.75399999999999</v>
      </c>
    </row>
    <row r="504" spans="1:18" x14ac:dyDescent="0.15">
      <c r="A504" t="s">
        <v>1502</v>
      </c>
      <c r="B504" t="s">
        <v>1503</v>
      </c>
      <c r="C504" t="s">
        <v>1504</v>
      </c>
      <c r="D504">
        <v>359</v>
      </c>
      <c r="E504">
        <v>6</v>
      </c>
      <c r="F504" t="s">
        <v>10</v>
      </c>
      <c r="G504" t="s">
        <v>11</v>
      </c>
      <c r="H504">
        <v>277.94400000000002</v>
      </c>
      <c r="I504">
        <v>493.19200000000001</v>
      </c>
      <c r="J504">
        <v>1859.26</v>
      </c>
      <c r="K504">
        <v>374.68400000000003</v>
      </c>
      <c r="L504">
        <v>276.92899999999997</v>
      </c>
      <c r="M504">
        <v>854.947</v>
      </c>
      <c r="N504">
        <v>2058.56</v>
      </c>
      <c r="O504">
        <v>300.51600000000002</v>
      </c>
      <c r="P504">
        <v>325.14800000000002</v>
      </c>
      <c r="Q504">
        <v>266.14100000000002</v>
      </c>
      <c r="R504">
        <v>571.61099999999999</v>
      </c>
    </row>
    <row r="505" spans="1:18" x14ac:dyDescent="0.15">
      <c r="A505" t="s">
        <v>1505</v>
      </c>
      <c r="B505" t="s">
        <v>1506</v>
      </c>
      <c r="C505" t="s">
        <v>1507</v>
      </c>
      <c r="D505">
        <v>360</v>
      </c>
      <c r="E505">
        <v>6</v>
      </c>
      <c r="F505" t="s">
        <v>10</v>
      </c>
      <c r="G505" t="s">
        <v>11</v>
      </c>
      <c r="H505">
        <v>1193.78</v>
      </c>
      <c r="I505">
        <v>1170.5</v>
      </c>
      <c r="J505">
        <v>1131.1199999999999</v>
      </c>
      <c r="K505">
        <v>1247.17</v>
      </c>
      <c r="L505">
        <v>804.11300000000006</v>
      </c>
      <c r="M505">
        <v>1227.5999999999999</v>
      </c>
      <c r="N505">
        <v>441.16800000000001</v>
      </c>
      <c r="O505">
        <v>569.36300000000006</v>
      </c>
      <c r="P505">
        <v>684.47900000000004</v>
      </c>
      <c r="Q505">
        <v>600.19200000000001</v>
      </c>
      <c r="R505">
        <v>527.58500000000004</v>
      </c>
    </row>
    <row r="506" spans="1:18" x14ac:dyDescent="0.15">
      <c r="A506" t="s">
        <v>1508</v>
      </c>
      <c r="B506" t="s">
        <v>1509</v>
      </c>
      <c r="C506" t="s">
        <v>1510</v>
      </c>
      <c r="D506">
        <v>360</v>
      </c>
      <c r="E506">
        <v>8</v>
      </c>
      <c r="F506" t="s">
        <v>10</v>
      </c>
      <c r="G506" t="s">
        <v>11</v>
      </c>
      <c r="H506">
        <v>842.01099999999997</v>
      </c>
      <c r="I506">
        <v>854.90599999999995</v>
      </c>
      <c r="J506">
        <v>1246.5899999999999</v>
      </c>
      <c r="K506">
        <v>1097.4100000000001</v>
      </c>
      <c r="L506">
        <v>469.79399999999998</v>
      </c>
      <c r="M506">
        <v>1089.44</v>
      </c>
      <c r="N506">
        <v>998.91499999999996</v>
      </c>
      <c r="O506">
        <v>551.72799999999995</v>
      </c>
      <c r="P506">
        <v>877.73199999999997</v>
      </c>
      <c r="Q506">
        <v>675.76599999999996</v>
      </c>
      <c r="R506">
        <v>561.49099999999999</v>
      </c>
    </row>
    <row r="507" spans="1:18" x14ac:dyDescent="0.15">
      <c r="A507" t="s">
        <v>1511</v>
      </c>
      <c r="B507" t="s">
        <v>1512</v>
      </c>
      <c r="C507" t="s">
        <v>1513</v>
      </c>
      <c r="D507">
        <v>360</v>
      </c>
      <c r="E507">
        <v>4</v>
      </c>
      <c r="F507" t="s">
        <v>10</v>
      </c>
      <c r="G507" t="s">
        <v>11</v>
      </c>
      <c r="H507">
        <v>270.80500000000001</v>
      </c>
      <c r="I507">
        <v>250.822</v>
      </c>
      <c r="J507">
        <v>126.789</v>
      </c>
      <c r="K507">
        <v>258.03399999999999</v>
      </c>
      <c r="L507">
        <v>155.66900000000001</v>
      </c>
      <c r="M507">
        <v>288.93</v>
      </c>
      <c r="N507">
        <v>108.35299999999999</v>
      </c>
      <c r="O507">
        <v>173.386</v>
      </c>
      <c r="P507">
        <v>311.90699999999998</v>
      </c>
      <c r="Q507">
        <v>247.82300000000001</v>
      </c>
      <c r="R507">
        <v>158.34800000000001</v>
      </c>
    </row>
    <row r="508" spans="1:18" x14ac:dyDescent="0.15">
      <c r="A508" t="s">
        <v>1514</v>
      </c>
      <c r="B508" t="s">
        <v>1515</v>
      </c>
      <c r="C508" t="s">
        <v>1516</v>
      </c>
      <c r="D508">
        <v>361</v>
      </c>
      <c r="E508">
        <v>6</v>
      </c>
      <c r="F508" t="s">
        <v>10</v>
      </c>
      <c r="G508" t="s">
        <v>11</v>
      </c>
      <c r="H508">
        <v>356.61500000000001</v>
      </c>
      <c r="I508">
        <v>445.45800000000003</v>
      </c>
      <c r="J508">
        <v>165.87299999999999</v>
      </c>
      <c r="K508">
        <v>464.56400000000002</v>
      </c>
      <c r="L508">
        <v>585.34799999999996</v>
      </c>
      <c r="M508">
        <v>183.15</v>
      </c>
      <c r="N508">
        <v>100.61199999999999</v>
      </c>
      <c r="O508">
        <v>483.31299999999999</v>
      </c>
      <c r="P508">
        <v>365.38900000000001</v>
      </c>
      <c r="Q508">
        <v>357.75799999999998</v>
      </c>
      <c r="R508">
        <v>542.06899999999996</v>
      </c>
    </row>
    <row r="509" spans="1:18" x14ac:dyDescent="0.15">
      <c r="A509" t="s">
        <v>1517</v>
      </c>
      <c r="B509" t="s">
        <v>1518</v>
      </c>
      <c r="C509" t="s">
        <v>1519</v>
      </c>
      <c r="D509">
        <v>362</v>
      </c>
      <c r="E509">
        <v>13</v>
      </c>
      <c r="F509" t="s">
        <v>10</v>
      </c>
      <c r="G509" t="s">
        <v>11</v>
      </c>
      <c r="H509">
        <v>926.279</v>
      </c>
      <c r="I509">
        <v>1150.0999999999999</v>
      </c>
      <c r="J509">
        <v>1516.93</v>
      </c>
      <c r="K509">
        <v>818.82399999999996</v>
      </c>
      <c r="L509">
        <v>1483.14</v>
      </c>
      <c r="M509">
        <v>818.202</v>
      </c>
      <c r="N509">
        <v>1703.45</v>
      </c>
      <c r="O509">
        <v>830.779</v>
      </c>
      <c r="P509">
        <v>774.89800000000002</v>
      </c>
      <c r="Q509">
        <v>642.13099999999997</v>
      </c>
      <c r="R509">
        <v>750.61900000000003</v>
      </c>
    </row>
    <row r="510" spans="1:18" x14ac:dyDescent="0.15">
      <c r="A510" t="s">
        <v>1520</v>
      </c>
      <c r="B510" t="s">
        <v>1521</v>
      </c>
      <c r="C510" t="s">
        <v>1522</v>
      </c>
      <c r="D510">
        <v>362</v>
      </c>
      <c r="E510">
        <v>7</v>
      </c>
      <c r="F510" t="s">
        <v>10</v>
      </c>
      <c r="G510" t="s">
        <v>11</v>
      </c>
      <c r="H510">
        <v>1062.95</v>
      </c>
      <c r="I510">
        <v>1172.78</v>
      </c>
      <c r="J510">
        <v>4877.08</v>
      </c>
      <c r="K510">
        <v>928.798</v>
      </c>
      <c r="L510">
        <v>1714.93</v>
      </c>
      <c r="M510">
        <v>739.65099999999995</v>
      </c>
      <c r="N510">
        <v>4038.74</v>
      </c>
      <c r="O510">
        <v>868.38699999999994</v>
      </c>
      <c r="P510">
        <v>853.87599999999998</v>
      </c>
      <c r="Q510">
        <v>658.51099999999997</v>
      </c>
      <c r="R510">
        <v>1029.79</v>
      </c>
    </row>
    <row r="511" spans="1:18" x14ac:dyDescent="0.15">
      <c r="A511" t="s">
        <v>1523</v>
      </c>
      <c r="B511" t="s">
        <v>1524</v>
      </c>
      <c r="C511" t="s">
        <v>1525</v>
      </c>
      <c r="D511">
        <v>362</v>
      </c>
      <c r="E511">
        <v>5</v>
      </c>
      <c r="F511" t="s">
        <v>10</v>
      </c>
      <c r="G511" t="s">
        <v>11</v>
      </c>
      <c r="H511">
        <v>897.48699999999997</v>
      </c>
      <c r="I511">
        <v>1206.68</v>
      </c>
      <c r="J511">
        <v>2220.7399999999998</v>
      </c>
      <c r="K511">
        <v>837.78499999999997</v>
      </c>
      <c r="L511">
        <v>1478.97</v>
      </c>
      <c r="M511">
        <v>800.82500000000005</v>
      </c>
      <c r="N511">
        <v>2358.3000000000002</v>
      </c>
      <c r="O511">
        <v>936.43600000000004</v>
      </c>
      <c r="P511">
        <v>768.83900000000006</v>
      </c>
      <c r="Q511">
        <v>707.68100000000004</v>
      </c>
      <c r="R511">
        <v>815.67</v>
      </c>
    </row>
    <row r="512" spans="1:18" x14ac:dyDescent="0.15">
      <c r="A512" t="s">
        <v>1526</v>
      </c>
      <c r="B512" t="s">
        <v>1527</v>
      </c>
      <c r="C512" t="s">
        <v>1528</v>
      </c>
      <c r="D512">
        <v>362</v>
      </c>
      <c r="E512">
        <v>8</v>
      </c>
      <c r="F512" t="s">
        <v>10</v>
      </c>
      <c r="G512" t="s">
        <v>11</v>
      </c>
      <c r="H512">
        <v>890.91300000000001</v>
      </c>
      <c r="I512">
        <v>2748.77</v>
      </c>
      <c r="J512">
        <v>1587.23</v>
      </c>
      <c r="K512">
        <v>1112.74</v>
      </c>
      <c r="L512">
        <v>1346.38</v>
      </c>
      <c r="M512">
        <v>923.36400000000003</v>
      </c>
      <c r="N512">
        <v>1725.6</v>
      </c>
      <c r="O512">
        <v>1074.33</v>
      </c>
      <c r="P512">
        <v>754.04200000000003</v>
      </c>
      <c r="Q512">
        <v>874.89400000000001</v>
      </c>
      <c r="R512">
        <v>801.16499999999996</v>
      </c>
    </row>
    <row r="513" spans="1:18" x14ac:dyDescent="0.15">
      <c r="A513" t="s">
        <v>1529</v>
      </c>
      <c r="B513" t="s">
        <v>1530</v>
      </c>
      <c r="C513" t="s">
        <v>1531</v>
      </c>
      <c r="D513">
        <v>362</v>
      </c>
      <c r="E513">
        <v>8</v>
      </c>
      <c r="F513" t="s">
        <v>10</v>
      </c>
      <c r="G513" t="s">
        <v>11</v>
      </c>
      <c r="H513">
        <v>1504.15</v>
      </c>
      <c r="I513">
        <v>1609.05</v>
      </c>
      <c r="J513">
        <v>1130.4000000000001</v>
      </c>
      <c r="K513">
        <v>1330.93</v>
      </c>
      <c r="L513">
        <v>2045.96</v>
      </c>
      <c r="M513">
        <v>1291.78</v>
      </c>
      <c r="N513">
        <v>1265.4000000000001</v>
      </c>
      <c r="O513">
        <v>1288.51</v>
      </c>
      <c r="P513">
        <v>1141.54</v>
      </c>
      <c r="Q513">
        <v>1175.72</v>
      </c>
      <c r="R513">
        <v>1281.6400000000001</v>
      </c>
    </row>
    <row r="514" spans="1:18" x14ac:dyDescent="0.15">
      <c r="A514" t="s">
        <v>1532</v>
      </c>
      <c r="B514" t="s">
        <v>1533</v>
      </c>
      <c r="C514" t="s">
        <v>1534</v>
      </c>
      <c r="D514">
        <v>362</v>
      </c>
      <c r="E514">
        <v>6</v>
      </c>
      <c r="F514" t="s">
        <v>10</v>
      </c>
      <c r="G514" t="s">
        <v>11</v>
      </c>
      <c r="H514">
        <v>234.482</v>
      </c>
      <c r="I514">
        <v>303.41199999999998</v>
      </c>
      <c r="J514">
        <v>531.70100000000002</v>
      </c>
      <c r="K514">
        <v>215.15899999999999</v>
      </c>
      <c r="L514">
        <v>340.63299999999998</v>
      </c>
      <c r="M514">
        <v>209.071</v>
      </c>
      <c r="N514">
        <v>463.09</v>
      </c>
      <c r="O514">
        <v>212.5</v>
      </c>
      <c r="P514">
        <v>173.84700000000001</v>
      </c>
      <c r="Q514">
        <v>172.18700000000001</v>
      </c>
      <c r="R514">
        <v>174.767</v>
      </c>
    </row>
    <row r="515" spans="1:18" x14ac:dyDescent="0.15">
      <c r="A515" t="s">
        <v>1535</v>
      </c>
      <c r="B515" t="s">
        <v>1536</v>
      </c>
      <c r="C515" t="s">
        <v>1537</v>
      </c>
      <c r="D515">
        <v>362</v>
      </c>
      <c r="E515">
        <v>1</v>
      </c>
      <c r="F515" t="s">
        <v>10</v>
      </c>
      <c r="G515" t="s">
        <v>11</v>
      </c>
      <c r="H515">
        <v>30.976299999999998</v>
      </c>
      <c r="I515">
        <v>43.627200000000002</v>
      </c>
      <c r="J515">
        <v>17.613499999999998</v>
      </c>
      <c r="K515">
        <v>19.342600000000001</v>
      </c>
      <c r="L515">
        <v>29.9876</v>
      </c>
      <c r="M515">
        <v>13.476900000000001</v>
      </c>
      <c r="N515">
        <v>16.959800000000001</v>
      </c>
      <c r="O515">
        <v>14.462999999999999</v>
      </c>
      <c r="P515">
        <v>10.943</v>
      </c>
      <c r="Q515">
        <v>13.9643</v>
      </c>
      <c r="R515">
        <v>15.4185</v>
      </c>
    </row>
    <row r="516" spans="1:18" x14ac:dyDescent="0.15">
      <c r="A516" t="s">
        <v>1538</v>
      </c>
      <c r="B516" t="s">
        <v>1539</v>
      </c>
      <c r="C516" t="s">
        <v>1540</v>
      </c>
      <c r="D516">
        <v>363</v>
      </c>
      <c r="E516">
        <v>1</v>
      </c>
      <c r="F516" t="s">
        <v>10</v>
      </c>
      <c r="G516" t="s">
        <v>11</v>
      </c>
      <c r="H516">
        <v>31.889299999999999</v>
      </c>
      <c r="I516">
        <v>25.792899999999999</v>
      </c>
      <c r="J516">
        <v>34.719499999999996</v>
      </c>
      <c r="K516">
        <v>21.879200000000001</v>
      </c>
      <c r="L516">
        <v>23.6768</v>
      </c>
      <c r="M516">
        <v>24.375599999999999</v>
      </c>
      <c r="N516">
        <v>35.569099999999999</v>
      </c>
      <c r="O516">
        <v>22.594000000000001</v>
      </c>
      <c r="P516">
        <v>26.953099999999999</v>
      </c>
      <c r="Q516">
        <v>17.1067</v>
      </c>
      <c r="R516">
        <v>26.536799999999999</v>
      </c>
    </row>
    <row r="517" spans="1:18" x14ac:dyDescent="0.15">
      <c r="A517" t="s">
        <v>1541</v>
      </c>
      <c r="B517" t="s">
        <v>1542</v>
      </c>
      <c r="C517" t="s">
        <v>1543</v>
      </c>
      <c r="D517">
        <v>364</v>
      </c>
      <c r="E517">
        <v>26</v>
      </c>
      <c r="F517" t="s">
        <v>10</v>
      </c>
      <c r="G517" t="s">
        <v>11</v>
      </c>
      <c r="H517">
        <v>2679.12</v>
      </c>
      <c r="I517">
        <v>2378.5300000000002</v>
      </c>
      <c r="J517">
        <v>6857.37</v>
      </c>
      <c r="K517">
        <v>1840.81</v>
      </c>
      <c r="L517">
        <v>2530.0100000000002</v>
      </c>
      <c r="M517">
        <v>2685.75</v>
      </c>
      <c r="N517">
        <v>8171.62</v>
      </c>
      <c r="O517">
        <v>2836.81</v>
      </c>
      <c r="P517">
        <v>2716</v>
      </c>
      <c r="Q517">
        <v>3167.2</v>
      </c>
      <c r="R517">
        <v>2565.7600000000002</v>
      </c>
    </row>
    <row r="518" spans="1:18" x14ac:dyDescent="0.15">
      <c r="A518" t="s">
        <v>1544</v>
      </c>
      <c r="B518" t="s">
        <v>1545</v>
      </c>
      <c r="C518" t="s">
        <v>1546</v>
      </c>
      <c r="D518">
        <v>365</v>
      </c>
      <c r="E518">
        <v>3</v>
      </c>
      <c r="F518" t="s">
        <v>10</v>
      </c>
      <c r="G518" t="s">
        <v>11</v>
      </c>
      <c r="H518">
        <v>350.72800000000001</v>
      </c>
      <c r="I518">
        <v>482.60899999999998</v>
      </c>
      <c r="J518">
        <v>419.45600000000002</v>
      </c>
      <c r="K518">
        <v>449.79700000000003</v>
      </c>
      <c r="L518">
        <v>491.49299999999999</v>
      </c>
      <c r="M518">
        <v>381.71800000000002</v>
      </c>
      <c r="N518">
        <v>667.00599999999997</v>
      </c>
      <c r="O518">
        <v>514.79399999999998</v>
      </c>
      <c r="P518">
        <v>446.96499999999997</v>
      </c>
      <c r="Q518">
        <v>431.23099999999999</v>
      </c>
      <c r="R518">
        <v>411.22699999999998</v>
      </c>
    </row>
    <row r="519" spans="1:18" x14ac:dyDescent="0.15">
      <c r="A519" t="s">
        <v>1547</v>
      </c>
      <c r="B519" t="s">
        <v>1548</v>
      </c>
      <c r="C519" t="s">
        <v>1549</v>
      </c>
      <c r="D519">
        <v>366</v>
      </c>
      <c r="E519">
        <v>11</v>
      </c>
      <c r="F519" t="s">
        <v>10</v>
      </c>
      <c r="G519" t="s">
        <v>11</v>
      </c>
      <c r="H519">
        <v>816.12599999999998</v>
      </c>
      <c r="I519">
        <v>6296.62</v>
      </c>
      <c r="J519">
        <v>1793.97</v>
      </c>
      <c r="K519">
        <v>1638.31</v>
      </c>
      <c r="L519">
        <v>1062.57</v>
      </c>
      <c r="M519">
        <v>671.92899999999997</v>
      </c>
      <c r="N519">
        <v>2519.41</v>
      </c>
      <c r="O519">
        <v>1021.65</v>
      </c>
      <c r="P519">
        <v>841.24099999999999</v>
      </c>
      <c r="Q519">
        <v>953.97500000000002</v>
      </c>
      <c r="R519">
        <v>782.79499999999996</v>
      </c>
    </row>
    <row r="520" spans="1:18" x14ac:dyDescent="0.15">
      <c r="A520" t="s">
        <v>1550</v>
      </c>
      <c r="B520" t="s">
        <v>1551</v>
      </c>
      <c r="C520" t="s">
        <v>1552</v>
      </c>
      <c r="D520">
        <v>367</v>
      </c>
      <c r="E520">
        <v>25</v>
      </c>
      <c r="F520" t="s">
        <v>10</v>
      </c>
      <c r="G520" t="s">
        <v>11</v>
      </c>
      <c r="H520">
        <v>3040.42</v>
      </c>
      <c r="I520">
        <v>2094.11</v>
      </c>
      <c r="J520">
        <v>855.52800000000002</v>
      </c>
      <c r="K520">
        <v>2772.4</v>
      </c>
      <c r="L520">
        <v>5319.45</v>
      </c>
      <c r="M520">
        <v>3021.32</v>
      </c>
      <c r="N520">
        <v>726.19600000000003</v>
      </c>
      <c r="O520">
        <v>6453.63</v>
      </c>
      <c r="P520">
        <v>5227.75</v>
      </c>
      <c r="Q520">
        <v>5280.48</v>
      </c>
      <c r="R520">
        <v>4657.1499999999996</v>
      </c>
    </row>
    <row r="521" spans="1:18" x14ac:dyDescent="0.15">
      <c r="A521" t="s">
        <v>1553</v>
      </c>
      <c r="B521" t="s">
        <v>1554</v>
      </c>
      <c r="C521" t="s">
        <v>1555</v>
      </c>
      <c r="D521">
        <v>367</v>
      </c>
      <c r="E521">
        <v>15</v>
      </c>
      <c r="F521" t="s">
        <v>10</v>
      </c>
      <c r="G521" t="s">
        <v>11</v>
      </c>
      <c r="H521">
        <v>1943.41</v>
      </c>
      <c r="I521">
        <v>928.43</v>
      </c>
      <c r="J521">
        <v>528.34299999999996</v>
      </c>
      <c r="K521">
        <v>1455.25</v>
      </c>
      <c r="L521">
        <v>2657.6</v>
      </c>
      <c r="M521">
        <v>1653.06</v>
      </c>
      <c r="N521">
        <v>522.15499999999997</v>
      </c>
      <c r="O521">
        <v>2918.05</v>
      </c>
      <c r="P521">
        <v>2569.71</v>
      </c>
      <c r="Q521">
        <v>2280.08</v>
      </c>
      <c r="R521">
        <v>2588.3200000000002</v>
      </c>
    </row>
    <row r="522" spans="1:18" x14ac:dyDescent="0.15">
      <c r="A522" t="s">
        <v>1556</v>
      </c>
      <c r="B522" t="s">
        <v>1557</v>
      </c>
      <c r="C522" t="s">
        <v>1558</v>
      </c>
      <c r="D522">
        <v>367</v>
      </c>
      <c r="E522">
        <v>12</v>
      </c>
      <c r="F522" t="s">
        <v>10</v>
      </c>
      <c r="G522" t="s">
        <v>11</v>
      </c>
      <c r="H522">
        <v>1723.97</v>
      </c>
      <c r="I522">
        <v>1607.55</v>
      </c>
      <c r="J522">
        <v>1743.09</v>
      </c>
      <c r="K522">
        <v>2092.86</v>
      </c>
      <c r="L522">
        <v>1005.1</v>
      </c>
      <c r="M522">
        <v>2059.16</v>
      </c>
      <c r="N522">
        <v>722.84100000000001</v>
      </c>
      <c r="O522">
        <v>1502.71</v>
      </c>
      <c r="P522">
        <v>1660.98</v>
      </c>
      <c r="Q522">
        <v>1813.07</v>
      </c>
      <c r="R522">
        <v>1333.95</v>
      </c>
    </row>
    <row r="523" spans="1:18" x14ac:dyDescent="0.15">
      <c r="A523" t="s">
        <v>1559</v>
      </c>
      <c r="B523" t="s">
        <v>1560</v>
      </c>
      <c r="C523" t="s">
        <v>1561</v>
      </c>
      <c r="D523">
        <v>367</v>
      </c>
      <c r="E523">
        <v>19</v>
      </c>
      <c r="F523" t="s">
        <v>10</v>
      </c>
      <c r="G523" t="s">
        <v>11</v>
      </c>
      <c r="H523">
        <v>3007.77</v>
      </c>
      <c r="I523">
        <v>2442.91</v>
      </c>
      <c r="J523">
        <v>3468.74</v>
      </c>
      <c r="K523">
        <v>3510.64</v>
      </c>
      <c r="L523">
        <v>3733.3</v>
      </c>
      <c r="M523">
        <v>2559.89</v>
      </c>
      <c r="N523">
        <v>1598.34</v>
      </c>
      <c r="O523">
        <v>3762.75</v>
      </c>
      <c r="P523">
        <v>3718.45</v>
      </c>
      <c r="Q523">
        <v>2913.4</v>
      </c>
      <c r="R523">
        <v>3507.04</v>
      </c>
    </row>
    <row r="524" spans="1:18" x14ac:dyDescent="0.15">
      <c r="A524" t="s">
        <v>1562</v>
      </c>
      <c r="B524" t="s">
        <v>1563</v>
      </c>
      <c r="C524" t="s">
        <v>1564</v>
      </c>
      <c r="D524">
        <v>368</v>
      </c>
      <c r="E524">
        <v>4</v>
      </c>
      <c r="F524" t="s">
        <v>10</v>
      </c>
      <c r="G524" t="s">
        <v>11</v>
      </c>
      <c r="H524">
        <v>390.85399999999998</v>
      </c>
      <c r="I524">
        <v>422.84899999999999</v>
      </c>
      <c r="J524">
        <v>393.95699999999999</v>
      </c>
      <c r="K524">
        <v>435.47699999999998</v>
      </c>
      <c r="L524">
        <v>471.90100000000001</v>
      </c>
      <c r="M524">
        <v>345.84800000000001</v>
      </c>
      <c r="N524">
        <v>304.91199999999998</v>
      </c>
      <c r="O524">
        <v>368.84300000000002</v>
      </c>
      <c r="P524">
        <v>313.089</v>
      </c>
      <c r="Q524">
        <v>259.35000000000002</v>
      </c>
      <c r="R524">
        <v>402.791</v>
      </c>
    </row>
    <row r="525" spans="1:18" x14ac:dyDescent="0.15">
      <c r="A525" t="s">
        <v>1565</v>
      </c>
      <c r="B525" t="s">
        <v>1566</v>
      </c>
      <c r="C525" t="s">
        <v>1567</v>
      </c>
      <c r="D525">
        <v>369</v>
      </c>
      <c r="E525">
        <v>16</v>
      </c>
      <c r="F525" t="s">
        <v>10</v>
      </c>
      <c r="G525" t="s">
        <v>11</v>
      </c>
      <c r="H525">
        <v>1806.78</v>
      </c>
      <c r="I525">
        <v>1665.36</v>
      </c>
      <c r="J525">
        <v>2979.92</v>
      </c>
      <c r="K525">
        <v>1333.89</v>
      </c>
      <c r="L525">
        <v>996.947</v>
      </c>
      <c r="M525">
        <v>1327.39</v>
      </c>
      <c r="N525">
        <v>3250.77</v>
      </c>
      <c r="O525">
        <v>1079.43</v>
      </c>
      <c r="P525">
        <v>2371.62</v>
      </c>
      <c r="Q525">
        <v>1955.14</v>
      </c>
      <c r="R525">
        <v>1570.31</v>
      </c>
    </row>
    <row r="526" spans="1:18" x14ac:dyDescent="0.15">
      <c r="A526" t="s">
        <v>1568</v>
      </c>
      <c r="B526" t="s">
        <v>1569</v>
      </c>
      <c r="C526" t="s">
        <v>1570</v>
      </c>
      <c r="D526">
        <v>370</v>
      </c>
      <c r="E526">
        <v>7</v>
      </c>
      <c r="F526" t="s">
        <v>10</v>
      </c>
      <c r="G526" t="s">
        <v>11</v>
      </c>
      <c r="H526">
        <v>672.24800000000005</v>
      </c>
      <c r="I526">
        <v>2100.0300000000002</v>
      </c>
      <c r="J526">
        <v>2687.5</v>
      </c>
      <c r="K526">
        <v>552.67600000000004</v>
      </c>
      <c r="L526">
        <v>769.29600000000005</v>
      </c>
      <c r="M526">
        <v>441.26100000000002</v>
      </c>
      <c r="N526">
        <v>2224.41</v>
      </c>
      <c r="O526">
        <v>516.25699999999995</v>
      </c>
      <c r="P526">
        <v>417.79300000000001</v>
      </c>
      <c r="Q526">
        <v>557.82399999999996</v>
      </c>
      <c r="R526">
        <v>543.70000000000005</v>
      </c>
    </row>
    <row r="527" spans="1:18" x14ac:dyDescent="0.15">
      <c r="A527" t="s">
        <v>1571</v>
      </c>
      <c r="B527" t="s">
        <v>1572</v>
      </c>
      <c r="C527" t="s">
        <v>1573</v>
      </c>
      <c r="D527">
        <v>370</v>
      </c>
      <c r="E527">
        <v>18</v>
      </c>
      <c r="F527" t="s">
        <v>10</v>
      </c>
      <c r="G527" t="s">
        <v>11</v>
      </c>
      <c r="H527">
        <v>3093.81</v>
      </c>
      <c r="I527">
        <v>3418.05</v>
      </c>
      <c r="J527">
        <v>11336.4</v>
      </c>
      <c r="K527">
        <v>2146.29</v>
      </c>
      <c r="L527">
        <v>2912.51</v>
      </c>
      <c r="M527">
        <v>1703.21</v>
      </c>
      <c r="N527">
        <v>9074.57</v>
      </c>
      <c r="O527">
        <v>2535.02</v>
      </c>
      <c r="P527">
        <v>1800.93</v>
      </c>
      <c r="Q527">
        <v>2042.77</v>
      </c>
      <c r="R527">
        <v>2752.07</v>
      </c>
    </row>
    <row r="528" spans="1:18" x14ac:dyDescent="0.15">
      <c r="A528" t="s">
        <v>1574</v>
      </c>
      <c r="B528" t="s">
        <v>1575</v>
      </c>
      <c r="C528" t="s">
        <v>1576</v>
      </c>
      <c r="D528">
        <v>370</v>
      </c>
      <c r="E528">
        <v>5</v>
      </c>
      <c r="F528" t="s">
        <v>10</v>
      </c>
      <c r="G528" t="s">
        <v>11</v>
      </c>
      <c r="H528">
        <v>173.49799999999999</v>
      </c>
      <c r="I528">
        <v>303.548</v>
      </c>
      <c r="J528">
        <v>2783.12</v>
      </c>
      <c r="K528">
        <v>272.726</v>
      </c>
      <c r="L528">
        <v>113.709</v>
      </c>
      <c r="M528">
        <v>75.635400000000004</v>
      </c>
      <c r="N528">
        <v>2291.6799999999998</v>
      </c>
      <c r="O528">
        <v>217.71199999999999</v>
      </c>
      <c r="P528">
        <v>486.791</v>
      </c>
      <c r="Q528">
        <v>278.72199999999998</v>
      </c>
      <c r="R528">
        <v>279.13900000000001</v>
      </c>
    </row>
    <row r="529" spans="1:18" x14ac:dyDescent="0.15">
      <c r="A529" t="s">
        <v>1577</v>
      </c>
      <c r="B529" t="s">
        <v>1578</v>
      </c>
      <c r="C529" t="s">
        <v>1579</v>
      </c>
      <c r="D529">
        <v>370</v>
      </c>
      <c r="E529">
        <v>7</v>
      </c>
      <c r="F529" t="s">
        <v>10</v>
      </c>
      <c r="G529" t="s">
        <v>11</v>
      </c>
      <c r="H529">
        <v>675.1</v>
      </c>
      <c r="I529">
        <v>647.06399999999996</v>
      </c>
      <c r="J529">
        <v>3088.88</v>
      </c>
      <c r="K529">
        <v>517.48500000000001</v>
      </c>
      <c r="L529">
        <v>706.11699999999996</v>
      </c>
      <c r="M529">
        <v>832.65599999999995</v>
      </c>
      <c r="N529">
        <v>4280.8599999999997</v>
      </c>
      <c r="O529">
        <v>630.57500000000005</v>
      </c>
      <c r="P529">
        <v>975.9</v>
      </c>
      <c r="Q529">
        <v>730.21199999999999</v>
      </c>
      <c r="R529">
        <v>617.77300000000002</v>
      </c>
    </row>
    <row r="530" spans="1:18" x14ac:dyDescent="0.15">
      <c r="A530" t="s">
        <v>1580</v>
      </c>
      <c r="B530" t="s">
        <v>1581</v>
      </c>
      <c r="C530" t="s">
        <v>1582</v>
      </c>
      <c r="D530">
        <v>371</v>
      </c>
      <c r="E530">
        <v>1</v>
      </c>
      <c r="F530" t="s">
        <v>10</v>
      </c>
      <c r="G530" t="s">
        <v>11</v>
      </c>
      <c r="H530">
        <v>81.558899999999994</v>
      </c>
      <c r="I530">
        <v>75.082899999999995</v>
      </c>
      <c r="J530">
        <v>94.333500000000001</v>
      </c>
      <c r="K530">
        <v>117.28</v>
      </c>
      <c r="L530">
        <v>78.396500000000003</v>
      </c>
      <c r="M530">
        <v>89.359300000000005</v>
      </c>
      <c r="N530">
        <v>39.376800000000003</v>
      </c>
      <c r="O530">
        <v>92.564099999999996</v>
      </c>
      <c r="P530">
        <v>111.37</v>
      </c>
      <c r="Q530">
        <v>88.937700000000007</v>
      </c>
      <c r="R530">
        <v>83.223600000000005</v>
      </c>
    </row>
    <row r="531" spans="1:18" x14ac:dyDescent="0.15">
      <c r="A531" t="s">
        <v>1583</v>
      </c>
      <c r="B531" t="s">
        <v>1584</v>
      </c>
      <c r="C531" t="s">
        <v>1585</v>
      </c>
      <c r="D531">
        <v>372</v>
      </c>
      <c r="E531">
        <v>18</v>
      </c>
      <c r="F531" t="s">
        <v>10</v>
      </c>
      <c r="G531" t="s">
        <v>11</v>
      </c>
      <c r="H531">
        <v>3697.75</v>
      </c>
      <c r="I531">
        <v>5292.68</v>
      </c>
      <c r="J531">
        <v>3512.64</v>
      </c>
      <c r="K531">
        <v>3359.31</v>
      </c>
      <c r="L531">
        <v>5500.7</v>
      </c>
      <c r="M531">
        <v>2930.24</v>
      </c>
      <c r="N531">
        <v>3503.42</v>
      </c>
      <c r="O531">
        <v>4058.13</v>
      </c>
      <c r="P531">
        <v>3973.83</v>
      </c>
      <c r="Q531">
        <v>2892.17</v>
      </c>
      <c r="R531">
        <v>3690.88</v>
      </c>
    </row>
    <row r="532" spans="1:18" x14ac:dyDescent="0.15">
      <c r="A532" t="s">
        <v>1586</v>
      </c>
      <c r="B532" t="s">
        <v>1587</v>
      </c>
      <c r="C532" t="s">
        <v>1588</v>
      </c>
      <c r="D532">
        <v>372</v>
      </c>
      <c r="E532">
        <v>2</v>
      </c>
      <c r="F532" t="s">
        <v>10</v>
      </c>
      <c r="G532" t="s">
        <v>11</v>
      </c>
      <c r="H532">
        <v>146.41300000000001</v>
      </c>
      <c r="I532">
        <v>162.38</v>
      </c>
      <c r="J532">
        <v>159.91200000000001</v>
      </c>
      <c r="K532">
        <v>168.37799999999999</v>
      </c>
      <c r="L532">
        <v>144.03100000000001</v>
      </c>
      <c r="M532">
        <v>164.67099999999999</v>
      </c>
      <c r="N532">
        <v>127.09099999999999</v>
      </c>
      <c r="O532">
        <v>126.45099999999999</v>
      </c>
      <c r="P532">
        <v>125.931</v>
      </c>
      <c r="Q532">
        <v>107.744</v>
      </c>
      <c r="R532">
        <v>128.833</v>
      </c>
    </row>
    <row r="533" spans="1:18" x14ac:dyDescent="0.15">
      <c r="A533" t="s">
        <v>1589</v>
      </c>
      <c r="B533" t="s">
        <v>1590</v>
      </c>
      <c r="C533" t="s">
        <v>1591</v>
      </c>
      <c r="D533">
        <v>373</v>
      </c>
      <c r="E533">
        <v>3</v>
      </c>
      <c r="F533" t="s">
        <v>10</v>
      </c>
      <c r="G533" t="s">
        <v>11</v>
      </c>
      <c r="H533">
        <v>552.125</v>
      </c>
      <c r="I533">
        <v>647.41600000000005</v>
      </c>
      <c r="J533">
        <v>65.210899999999995</v>
      </c>
      <c r="K533">
        <v>601.63900000000001</v>
      </c>
      <c r="L533">
        <v>390.07299999999998</v>
      </c>
      <c r="M533">
        <v>555.60699999999997</v>
      </c>
      <c r="N533">
        <v>156.779</v>
      </c>
      <c r="O533">
        <v>463.70100000000002</v>
      </c>
      <c r="P533">
        <v>582.33199999999999</v>
      </c>
      <c r="Q533">
        <v>517.08399999999995</v>
      </c>
      <c r="R533">
        <v>473.13</v>
      </c>
    </row>
    <row r="534" spans="1:18" x14ac:dyDescent="0.15">
      <c r="A534" t="s">
        <v>1592</v>
      </c>
      <c r="B534" t="s">
        <v>1593</v>
      </c>
      <c r="C534" t="s">
        <v>1594</v>
      </c>
      <c r="D534">
        <v>374</v>
      </c>
      <c r="E534">
        <v>14</v>
      </c>
      <c r="F534" t="s">
        <v>10</v>
      </c>
      <c r="G534" t="s">
        <v>11</v>
      </c>
      <c r="H534">
        <v>3658.15</v>
      </c>
      <c r="I534">
        <v>3434.35</v>
      </c>
      <c r="J534">
        <v>1685.49</v>
      </c>
      <c r="K534">
        <v>2601.06</v>
      </c>
      <c r="L534">
        <v>4161.43</v>
      </c>
      <c r="M534">
        <v>2104.8200000000002</v>
      </c>
      <c r="N534">
        <v>1136.68</v>
      </c>
      <c r="O534">
        <v>2311.44</v>
      </c>
      <c r="P534">
        <v>1951.18</v>
      </c>
      <c r="Q534">
        <v>1982.65</v>
      </c>
      <c r="R534">
        <v>2197.9499999999998</v>
      </c>
    </row>
    <row r="535" spans="1:18" x14ac:dyDescent="0.15">
      <c r="A535" t="s">
        <v>1595</v>
      </c>
      <c r="B535" t="s">
        <v>1596</v>
      </c>
      <c r="C535" t="s">
        <v>1597</v>
      </c>
      <c r="D535">
        <v>374</v>
      </c>
      <c r="E535">
        <v>14</v>
      </c>
      <c r="F535" t="s">
        <v>10</v>
      </c>
      <c r="G535" t="s">
        <v>11</v>
      </c>
      <c r="H535">
        <v>713.80399999999997</v>
      </c>
      <c r="I535">
        <v>776.13199999999995</v>
      </c>
      <c r="J535">
        <v>2762.57</v>
      </c>
      <c r="K535">
        <v>1109.02</v>
      </c>
      <c r="L535">
        <v>829.17200000000003</v>
      </c>
      <c r="M535">
        <v>6492.39</v>
      </c>
      <c r="N535">
        <v>4175.0600000000004</v>
      </c>
      <c r="O535">
        <v>591.42899999999997</v>
      </c>
      <c r="P535">
        <v>1332.69</v>
      </c>
      <c r="Q535">
        <v>1936.08</v>
      </c>
      <c r="R535">
        <v>578.39599999999996</v>
      </c>
    </row>
    <row r="536" spans="1:18" x14ac:dyDescent="0.15">
      <c r="A536" t="s">
        <v>1598</v>
      </c>
      <c r="B536" t="s">
        <v>1599</v>
      </c>
      <c r="C536" t="s">
        <v>1600</v>
      </c>
      <c r="D536">
        <v>375</v>
      </c>
      <c r="E536">
        <v>13</v>
      </c>
      <c r="F536" t="s">
        <v>10</v>
      </c>
      <c r="G536" t="s">
        <v>11</v>
      </c>
      <c r="H536">
        <v>1494.66</v>
      </c>
      <c r="I536">
        <v>1259.9000000000001</v>
      </c>
      <c r="J536">
        <v>211.53</v>
      </c>
      <c r="K536">
        <v>1148.9100000000001</v>
      </c>
      <c r="L536">
        <v>1684.35</v>
      </c>
      <c r="M536">
        <v>1162.47</v>
      </c>
      <c r="N536">
        <v>158.221</v>
      </c>
      <c r="O536">
        <v>1976.19</v>
      </c>
      <c r="P536">
        <v>1802.88</v>
      </c>
      <c r="Q536">
        <v>1891.65</v>
      </c>
      <c r="R536">
        <v>1566.77</v>
      </c>
    </row>
    <row r="537" spans="1:18" x14ac:dyDescent="0.15">
      <c r="A537" t="s">
        <v>1601</v>
      </c>
      <c r="B537" t="s">
        <v>1602</v>
      </c>
      <c r="C537" t="s">
        <v>1603</v>
      </c>
      <c r="D537">
        <v>375</v>
      </c>
      <c r="E537">
        <v>4</v>
      </c>
      <c r="F537" t="s">
        <v>10</v>
      </c>
      <c r="G537" t="s">
        <v>11</v>
      </c>
      <c r="H537">
        <v>171.43299999999999</v>
      </c>
      <c r="I537">
        <v>105.42400000000001</v>
      </c>
      <c r="J537">
        <v>40.075200000000002</v>
      </c>
      <c r="K537">
        <v>193.797</v>
      </c>
      <c r="L537">
        <v>344.74599999999998</v>
      </c>
      <c r="M537">
        <v>133.39500000000001</v>
      </c>
      <c r="N537">
        <v>18.3293</v>
      </c>
      <c r="O537">
        <v>509.505</v>
      </c>
      <c r="P537">
        <v>498.81700000000001</v>
      </c>
      <c r="Q537">
        <v>594.19100000000003</v>
      </c>
      <c r="R537">
        <v>361.51400000000001</v>
      </c>
    </row>
    <row r="538" spans="1:18" x14ac:dyDescent="0.15">
      <c r="A538" t="s">
        <v>1604</v>
      </c>
      <c r="B538" t="s">
        <v>1605</v>
      </c>
      <c r="C538" t="s">
        <v>1606</v>
      </c>
      <c r="D538">
        <v>376</v>
      </c>
      <c r="E538">
        <v>4</v>
      </c>
      <c r="F538" t="s">
        <v>10</v>
      </c>
      <c r="G538" t="s">
        <v>11</v>
      </c>
      <c r="H538">
        <v>804.73699999999997</v>
      </c>
      <c r="I538">
        <v>455.12299999999999</v>
      </c>
      <c r="J538">
        <v>384.05900000000003</v>
      </c>
      <c r="K538">
        <v>739.79200000000003</v>
      </c>
      <c r="L538">
        <v>745.50900000000001</v>
      </c>
      <c r="M538">
        <v>1034.56</v>
      </c>
      <c r="N538">
        <v>233.75</v>
      </c>
      <c r="O538">
        <v>851.51199999999994</v>
      </c>
      <c r="P538">
        <v>866.32</v>
      </c>
      <c r="Q538">
        <v>801.76099999999997</v>
      </c>
      <c r="R538">
        <v>780.27800000000002</v>
      </c>
    </row>
    <row r="539" spans="1:18" x14ac:dyDescent="0.15">
      <c r="A539" t="s">
        <v>1607</v>
      </c>
      <c r="B539" t="s">
        <v>1608</v>
      </c>
      <c r="C539" t="s">
        <v>1609</v>
      </c>
      <c r="D539">
        <v>377</v>
      </c>
      <c r="E539">
        <v>12</v>
      </c>
      <c r="F539" t="s">
        <v>10</v>
      </c>
      <c r="G539" t="s">
        <v>11</v>
      </c>
      <c r="H539">
        <v>904.16499999999996</v>
      </c>
      <c r="I539">
        <v>973.62900000000002</v>
      </c>
      <c r="J539">
        <v>1202.28</v>
      </c>
      <c r="K539">
        <v>963.66</v>
      </c>
      <c r="L539">
        <v>1866.45</v>
      </c>
      <c r="M539">
        <v>957.94899999999996</v>
      </c>
      <c r="N539">
        <v>1872.83</v>
      </c>
      <c r="O539">
        <v>997.82</v>
      </c>
      <c r="P539">
        <v>692.11199999999997</v>
      </c>
      <c r="Q539">
        <v>755.79300000000001</v>
      </c>
      <c r="R539">
        <v>1093.4100000000001</v>
      </c>
    </row>
    <row r="540" spans="1:18" x14ac:dyDescent="0.15">
      <c r="A540" t="s">
        <v>1610</v>
      </c>
      <c r="B540" t="s">
        <v>1611</v>
      </c>
      <c r="C540" t="s">
        <v>1612</v>
      </c>
      <c r="D540">
        <v>377</v>
      </c>
      <c r="E540">
        <v>24</v>
      </c>
      <c r="F540" t="s">
        <v>10</v>
      </c>
      <c r="G540" t="s">
        <v>11</v>
      </c>
      <c r="H540">
        <v>3197.28</v>
      </c>
      <c r="I540">
        <v>4541.2700000000004</v>
      </c>
      <c r="J540">
        <v>2156.09</v>
      </c>
      <c r="K540">
        <v>2920.44</v>
      </c>
      <c r="L540">
        <v>6783.47</v>
      </c>
      <c r="M540">
        <v>1844.53</v>
      </c>
      <c r="N540">
        <v>2427.36</v>
      </c>
      <c r="O540">
        <v>3380.62</v>
      </c>
      <c r="P540">
        <v>2509.92</v>
      </c>
      <c r="Q540">
        <v>2452.48</v>
      </c>
      <c r="R540">
        <v>4586.9399999999996</v>
      </c>
    </row>
    <row r="541" spans="1:18" x14ac:dyDescent="0.15">
      <c r="A541" t="s">
        <v>1613</v>
      </c>
      <c r="B541" t="s">
        <v>1614</v>
      </c>
      <c r="C541" t="s">
        <v>1615</v>
      </c>
      <c r="D541">
        <v>378</v>
      </c>
      <c r="E541">
        <v>10</v>
      </c>
      <c r="F541" t="s">
        <v>10</v>
      </c>
      <c r="G541" t="s">
        <v>11</v>
      </c>
      <c r="H541">
        <v>2047.57</v>
      </c>
      <c r="I541">
        <v>1800.38</v>
      </c>
      <c r="J541">
        <v>770.94200000000001</v>
      </c>
      <c r="K541">
        <v>2015.05</v>
      </c>
      <c r="L541">
        <v>2563.09</v>
      </c>
      <c r="M541">
        <v>1715.36</v>
      </c>
      <c r="N541">
        <v>551.16999999999996</v>
      </c>
      <c r="O541">
        <v>1680.46</v>
      </c>
      <c r="P541">
        <v>1654.64</v>
      </c>
      <c r="Q541">
        <v>1401.68</v>
      </c>
      <c r="R541">
        <v>2192.3200000000002</v>
      </c>
    </row>
    <row r="542" spans="1:18" x14ac:dyDescent="0.15">
      <c r="A542" t="s">
        <v>1616</v>
      </c>
      <c r="B542" t="s">
        <v>1617</v>
      </c>
      <c r="C542" t="s">
        <v>1618</v>
      </c>
      <c r="D542">
        <v>379</v>
      </c>
      <c r="E542">
        <v>10</v>
      </c>
      <c r="F542" t="s">
        <v>10</v>
      </c>
      <c r="G542" t="s">
        <v>11</v>
      </c>
      <c r="H542">
        <v>1807.1</v>
      </c>
      <c r="I542">
        <v>1953.03</v>
      </c>
      <c r="J542">
        <v>396.21</v>
      </c>
      <c r="K542">
        <v>1469.59</v>
      </c>
      <c r="L542">
        <v>2279.9299999999998</v>
      </c>
      <c r="M542">
        <v>1391.44</v>
      </c>
      <c r="N542">
        <v>250.07599999999999</v>
      </c>
      <c r="O542">
        <v>1892.33</v>
      </c>
      <c r="P542">
        <v>1575.98</v>
      </c>
      <c r="Q542">
        <v>1453.95</v>
      </c>
      <c r="R542">
        <v>1735.04</v>
      </c>
    </row>
    <row r="543" spans="1:18" x14ac:dyDescent="0.15">
      <c r="A543" t="s">
        <v>1619</v>
      </c>
      <c r="B543" t="s">
        <v>1620</v>
      </c>
      <c r="C543" t="s">
        <v>1621</v>
      </c>
      <c r="D543">
        <v>380</v>
      </c>
      <c r="E543">
        <v>11</v>
      </c>
      <c r="F543" t="s">
        <v>10</v>
      </c>
      <c r="G543" t="s">
        <v>11</v>
      </c>
      <c r="H543">
        <v>3086.17</v>
      </c>
      <c r="I543">
        <v>2360.4299999999998</v>
      </c>
      <c r="J543">
        <v>2024.21</v>
      </c>
      <c r="K543">
        <v>3345.23</v>
      </c>
      <c r="L543">
        <v>1968.35</v>
      </c>
      <c r="M543">
        <v>3614.77</v>
      </c>
      <c r="N543">
        <v>1518.55</v>
      </c>
      <c r="O543">
        <v>2512.8200000000002</v>
      </c>
      <c r="P543">
        <v>3034.71</v>
      </c>
      <c r="Q543">
        <v>2889.16</v>
      </c>
      <c r="R543">
        <v>2795.9</v>
      </c>
    </row>
    <row r="544" spans="1:18" x14ac:dyDescent="0.15">
      <c r="A544" t="s">
        <v>1622</v>
      </c>
      <c r="B544" t="s">
        <v>1623</v>
      </c>
      <c r="C544" t="s">
        <v>1624</v>
      </c>
      <c r="D544">
        <v>380</v>
      </c>
      <c r="E544">
        <v>12</v>
      </c>
      <c r="F544" t="s">
        <v>10</v>
      </c>
      <c r="G544" t="s">
        <v>11</v>
      </c>
      <c r="H544">
        <v>2881.07</v>
      </c>
      <c r="I544">
        <v>1943.71</v>
      </c>
      <c r="J544">
        <v>1586.68</v>
      </c>
      <c r="K544">
        <v>2313.52</v>
      </c>
      <c r="L544">
        <v>1666.2</v>
      </c>
      <c r="M544">
        <v>3046.58</v>
      </c>
      <c r="N544">
        <v>1553.46</v>
      </c>
      <c r="O544">
        <v>2336.2800000000002</v>
      </c>
      <c r="P544">
        <v>2203.63</v>
      </c>
      <c r="Q544">
        <v>2512.0300000000002</v>
      </c>
      <c r="R544">
        <v>2348.83</v>
      </c>
    </row>
    <row r="545" spans="1:18" x14ac:dyDescent="0.15">
      <c r="A545" t="s">
        <v>1625</v>
      </c>
      <c r="B545" t="s">
        <v>1626</v>
      </c>
      <c r="C545" t="s">
        <v>1627</v>
      </c>
      <c r="D545">
        <v>380</v>
      </c>
      <c r="E545">
        <v>2</v>
      </c>
      <c r="F545" t="s">
        <v>10</v>
      </c>
      <c r="G545" t="s">
        <v>11</v>
      </c>
      <c r="H545">
        <v>113.306</v>
      </c>
      <c r="I545">
        <v>81.575100000000006</v>
      </c>
      <c r="J545">
        <v>62.911499999999997</v>
      </c>
      <c r="K545">
        <v>137.10400000000001</v>
      </c>
      <c r="L545">
        <v>95.813999999999993</v>
      </c>
      <c r="M545">
        <v>131.99600000000001</v>
      </c>
      <c r="N545">
        <v>46.292099999999998</v>
      </c>
      <c r="O545">
        <v>143.25</v>
      </c>
      <c r="P545">
        <v>207.68299999999999</v>
      </c>
      <c r="Q545">
        <v>174.56</v>
      </c>
      <c r="R545">
        <v>139.62700000000001</v>
      </c>
    </row>
    <row r="546" spans="1:18" x14ac:dyDescent="0.15">
      <c r="A546" t="s">
        <v>1628</v>
      </c>
      <c r="B546" t="s">
        <v>1629</v>
      </c>
      <c r="C546" t="s">
        <v>1630</v>
      </c>
      <c r="D546">
        <v>380</v>
      </c>
      <c r="E546">
        <v>2</v>
      </c>
      <c r="F546" t="s">
        <v>10</v>
      </c>
      <c r="G546" t="s">
        <v>11</v>
      </c>
      <c r="H546">
        <v>289.16000000000003</v>
      </c>
      <c r="I546">
        <v>265.88499999999999</v>
      </c>
      <c r="J546">
        <v>104.435</v>
      </c>
      <c r="K546">
        <v>235.01499999999999</v>
      </c>
      <c r="L546">
        <v>227.53700000000001</v>
      </c>
      <c r="M546">
        <v>257.28199999999998</v>
      </c>
      <c r="N546">
        <v>43.898600000000002</v>
      </c>
      <c r="O546">
        <v>245.435</v>
      </c>
      <c r="P546">
        <v>241.97399999999999</v>
      </c>
      <c r="Q546">
        <v>223.83199999999999</v>
      </c>
      <c r="R546">
        <v>213.10300000000001</v>
      </c>
    </row>
    <row r="547" spans="1:18" x14ac:dyDescent="0.15">
      <c r="A547" t="s">
        <v>1631</v>
      </c>
      <c r="B547" t="s">
        <v>1632</v>
      </c>
      <c r="C547" t="s">
        <v>1633</v>
      </c>
      <c r="D547">
        <v>381</v>
      </c>
      <c r="E547">
        <v>10</v>
      </c>
      <c r="F547" t="s">
        <v>10</v>
      </c>
      <c r="G547" t="s">
        <v>11</v>
      </c>
      <c r="H547">
        <v>1666.17</v>
      </c>
      <c r="I547">
        <v>1255.52</v>
      </c>
      <c r="J547">
        <v>530.65899999999999</v>
      </c>
      <c r="K547">
        <v>1583.42</v>
      </c>
      <c r="L547">
        <v>1259.56</v>
      </c>
      <c r="M547">
        <v>1797.68</v>
      </c>
      <c r="N547">
        <v>480.99299999999999</v>
      </c>
      <c r="O547">
        <v>1623.18</v>
      </c>
      <c r="P547">
        <v>1870.14</v>
      </c>
      <c r="Q547">
        <v>1813</v>
      </c>
      <c r="R547">
        <v>1660.72</v>
      </c>
    </row>
    <row r="548" spans="1:18" x14ac:dyDescent="0.15">
      <c r="A548" t="s">
        <v>1634</v>
      </c>
      <c r="B548" t="s">
        <v>1635</v>
      </c>
      <c r="C548" t="s">
        <v>1636</v>
      </c>
      <c r="D548">
        <v>382</v>
      </c>
      <c r="E548">
        <v>13</v>
      </c>
      <c r="F548" t="s">
        <v>10</v>
      </c>
      <c r="G548" t="s">
        <v>11</v>
      </c>
      <c r="H548">
        <v>1659.24</v>
      </c>
      <c r="I548">
        <v>889.53599999999994</v>
      </c>
      <c r="J548">
        <v>556.52099999999996</v>
      </c>
      <c r="K548">
        <v>1145.21</v>
      </c>
      <c r="L548">
        <v>1689.34</v>
      </c>
      <c r="M548">
        <v>2130.19</v>
      </c>
      <c r="N548">
        <v>654.37</v>
      </c>
      <c r="O548">
        <v>1924.35</v>
      </c>
      <c r="P548">
        <v>2190.4299999999998</v>
      </c>
      <c r="Q548">
        <v>2000.78</v>
      </c>
      <c r="R548">
        <v>1530.42</v>
      </c>
    </row>
    <row r="549" spans="1:18" x14ac:dyDescent="0.15">
      <c r="A549" t="s">
        <v>1637</v>
      </c>
      <c r="B549" t="s">
        <v>1638</v>
      </c>
      <c r="C549" t="s">
        <v>1639</v>
      </c>
      <c r="D549">
        <v>383</v>
      </c>
      <c r="E549">
        <v>8</v>
      </c>
      <c r="F549" t="s">
        <v>10</v>
      </c>
      <c r="G549" t="s">
        <v>11</v>
      </c>
      <c r="H549">
        <v>575.65499999999997</v>
      </c>
      <c r="I549">
        <v>578.05399999999997</v>
      </c>
      <c r="J549">
        <v>771.92499999999995</v>
      </c>
      <c r="K549">
        <v>499.15300000000002</v>
      </c>
      <c r="L549">
        <v>479.23899999999998</v>
      </c>
      <c r="M549">
        <v>324.48099999999999</v>
      </c>
      <c r="N549">
        <v>949.005</v>
      </c>
      <c r="O549">
        <v>379.178</v>
      </c>
      <c r="P549">
        <v>340.02100000000002</v>
      </c>
      <c r="Q549">
        <v>317.18299999999999</v>
      </c>
      <c r="R549">
        <v>452.77499999999998</v>
      </c>
    </row>
    <row r="550" spans="1:18" x14ac:dyDescent="0.15">
      <c r="A550" t="s">
        <v>1640</v>
      </c>
      <c r="B550" t="s">
        <v>1641</v>
      </c>
      <c r="C550" t="s">
        <v>1642</v>
      </c>
      <c r="D550">
        <v>384</v>
      </c>
      <c r="E550">
        <v>2</v>
      </c>
      <c r="F550" t="s">
        <v>10</v>
      </c>
      <c r="G550" t="s">
        <v>11</v>
      </c>
      <c r="H550">
        <v>181.49100000000001</v>
      </c>
      <c r="I550">
        <v>262.76799999999997</v>
      </c>
      <c r="J550">
        <v>40.571599999999997</v>
      </c>
      <c r="K550">
        <v>217.03</v>
      </c>
      <c r="L550">
        <v>319.82799999999997</v>
      </c>
      <c r="M550">
        <v>193.042</v>
      </c>
      <c r="N550">
        <v>49.3063</v>
      </c>
      <c r="O550">
        <v>310.214</v>
      </c>
      <c r="P550">
        <v>180.97800000000001</v>
      </c>
      <c r="Q550">
        <v>256.839</v>
      </c>
      <c r="R550">
        <v>257.10300000000001</v>
      </c>
    </row>
    <row r="551" spans="1:18" x14ac:dyDescent="0.15">
      <c r="A551" t="s">
        <v>1643</v>
      </c>
      <c r="B551" t="s">
        <v>1644</v>
      </c>
      <c r="C551" t="s">
        <v>1645</v>
      </c>
      <c r="D551">
        <v>385</v>
      </c>
      <c r="E551">
        <v>4</v>
      </c>
      <c r="F551" t="s">
        <v>10</v>
      </c>
      <c r="G551" t="s">
        <v>11</v>
      </c>
      <c r="H551">
        <v>287.13400000000001</v>
      </c>
      <c r="I551">
        <v>338.42599999999999</v>
      </c>
      <c r="J551">
        <v>137.88800000000001</v>
      </c>
      <c r="K551">
        <v>353.27300000000002</v>
      </c>
      <c r="L551">
        <v>323.02499999999998</v>
      </c>
      <c r="M551">
        <v>279.09300000000002</v>
      </c>
      <c r="N551">
        <v>180.047</v>
      </c>
      <c r="O551">
        <v>392.64800000000002</v>
      </c>
      <c r="P551">
        <v>442.80500000000001</v>
      </c>
      <c r="Q551">
        <v>303.55799999999999</v>
      </c>
      <c r="R551">
        <v>345.91500000000002</v>
      </c>
    </row>
    <row r="552" spans="1:18" x14ac:dyDescent="0.15">
      <c r="A552" t="s">
        <v>1646</v>
      </c>
      <c r="B552" t="s">
        <v>1647</v>
      </c>
      <c r="C552" t="s">
        <v>1648</v>
      </c>
      <c r="D552">
        <v>386</v>
      </c>
      <c r="E552">
        <v>3</v>
      </c>
      <c r="F552" t="s">
        <v>10</v>
      </c>
      <c r="G552" t="s">
        <v>11</v>
      </c>
      <c r="H552">
        <v>562.76499999999999</v>
      </c>
      <c r="I552">
        <v>425.90600000000001</v>
      </c>
      <c r="J552">
        <v>713.28599999999994</v>
      </c>
      <c r="K552">
        <v>711.69299999999998</v>
      </c>
      <c r="L552">
        <v>332.30900000000003</v>
      </c>
      <c r="M552">
        <v>876.12699999999995</v>
      </c>
      <c r="N552">
        <v>695.11099999999999</v>
      </c>
      <c r="O552">
        <v>583.86900000000003</v>
      </c>
      <c r="P552">
        <v>695.44600000000003</v>
      </c>
      <c r="Q552">
        <v>535.48900000000003</v>
      </c>
      <c r="R552">
        <v>515.77499999999998</v>
      </c>
    </row>
    <row r="553" spans="1:18" x14ac:dyDescent="0.15">
      <c r="A553" t="s">
        <v>1649</v>
      </c>
      <c r="B553" t="s">
        <v>1650</v>
      </c>
      <c r="C553" t="s">
        <v>1651</v>
      </c>
      <c r="D553">
        <v>387</v>
      </c>
      <c r="E553">
        <v>4</v>
      </c>
      <c r="F553" t="s">
        <v>10</v>
      </c>
      <c r="G553" t="s">
        <v>11</v>
      </c>
      <c r="H553">
        <v>393.09399999999999</v>
      </c>
      <c r="I553">
        <v>461.16300000000001</v>
      </c>
      <c r="J553">
        <v>509.03300000000002</v>
      </c>
      <c r="K553">
        <v>485.28899999999999</v>
      </c>
      <c r="L553">
        <v>257.286</v>
      </c>
      <c r="M553">
        <v>435.49400000000003</v>
      </c>
      <c r="N553">
        <v>508.471</v>
      </c>
      <c r="O553">
        <v>332.072</v>
      </c>
      <c r="P553">
        <v>308.2</v>
      </c>
      <c r="Q553">
        <v>325.19499999999999</v>
      </c>
      <c r="R553">
        <v>418.072</v>
      </c>
    </row>
    <row r="554" spans="1:18" x14ac:dyDescent="0.15">
      <c r="A554" t="s">
        <v>1652</v>
      </c>
      <c r="B554" t="s">
        <v>1653</v>
      </c>
      <c r="C554" t="s">
        <v>1654</v>
      </c>
      <c r="D554">
        <v>387</v>
      </c>
      <c r="E554">
        <v>3</v>
      </c>
      <c r="F554" t="s">
        <v>10</v>
      </c>
      <c r="G554" t="s">
        <v>11</v>
      </c>
      <c r="H554">
        <v>625.66499999999996</v>
      </c>
      <c r="I554">
        <v>695.76300000000003</v>
      </c>
      <c r="J554">
        <v>1063.05</v>
      </c>
      <c r="K554">
        <v>788.52599999999995</v>
      </c>
      <c r="L554">
        <v>416.44499999999999</v>
      </c>
      <c r="M554">
        <v>623.74599999999998</v>
      </c>
      <c r="N554">
        <v>1150.32</v>
      </c>
      <c r="O554">
        <v>584.125</v>
      </c>
      <c r="P554">
        <v>682.50800000000004</v>
      </c>
      <c r="Q554">
        <v>779.85299999999995</v>
      </c>
      <c r="R554">
        <v>751.19200000000001</v>
      </c>
    </row>
    <row r="555" spans="1:18" x14ac:dyDescent="0.15">
      <c r="A555" t="s">
        <v>1655</v>
      </c>
      <c r="B555" t="s">
        <v>1656</v>
      </c>
      <c r="C555" t="s">
        <v>1657</v>
      </c>
      <c r="D555">
        <v>388</v>
      </c>
      <c r="E555">
        <v>3</v>
      </c>
      <c r="F555" t="s">
        <v>10</v>
      </c>
      <c r="G555" t="s">
        <v>11</v>
      </c>
      <c r="H555">
        <v>24.354600000000001</v>
      </c>
      <c r="I555">
        <v>127.542</v>
      </c>
      <c r="J555">
        <v>15.454700000000001</v>
      </c>
      <c r="K555">
        <v>48.690199999999997</v>
      </c>
      <c r="L555">
        <v>29.719799999999999</v>
      </c>
      <c r="M555">
        <v>21.1935</v>
      </c>
      <c r="N555">
        <v>15.46</v>
      </c>
      <c r="O555">
        <v>40.302900000000001</v>
      </c>
      <c r="P555">
        <v>40.2179</v>
      </c>
      <c r="Q555">
        <v>42.4893</v>
      </c>
      <c r="R555">
        <v>38.409500000000001</v>
      </c>
    </row>
    <row r="556" spans="1:18" x14ac:dyDescent="0.15">
      <c r="A556" t="s">
        <v>1658</v>
      </c>
      <c r="B556" t="s">
        <v>1659</v>
      </c>
      <c r="C556" t="s">
        <v>1660</v>
      </c>
      <c r="D556">
        <v>389</v>
      </c>
      <c r="E556">
        <v>32</v>
      </c>
      <c r="F556" t="s">
        <v>10</v>
      </c>
      <c r="G556" t="s">
        <v>11</v>
      </c>
      <c r="H556">
        <v>3743.63</v>
      </c>
      <c r="I556">
        <v>5919.16</v>
      </c>
      <c r="J556">
        <v>3932.27</v>
      </c>
      <c r="K556">
        <v>4180.5</v>
      </c>
      <c r="L556">
        <v>4116.59</v>
      </c>
      <c r="M556">
        <v>2205.5100000000002</v>
      </c>
      <c r="N556">
        <v>6097</v>
      </c>
      <c r="O556">
        <v>2803.68</v>
      </c>
      <c r="P556">
        <v>3424.45</v>
      </c>
      <c r="Q556">
        <v>3951.35</v>
      </c>
      <c r="R556">
        <v>3140.48</v>
      </c>
    </row>
    <row r="557" spans="1:18" x14ac:dyDescent="0.15">
      <c r="A557" t="s">
        <v>1661</v>
      </c>
      <c r="B557" t="s">
        <v>1662</v>
      </c>
      <c r="C557" t="s">
        <v>1663</v>
      </c>
      <c r="D557">
        <v>389</v>
      </c>
      <c r="E557">
        <v>9</v>
      </c>
      <c r="F557" t="s">
        <v>10</v>
      </c>
      <c r="G557" t="s">
        <v>11</v>
      </c>
      <c r="H557">
        <v>772.94</v>
      </c>
      <c r="I557">
        <v>1051.3800000000001</v>
      </c>
      <c r="J557">
        <v>1160.5999999999999</v>
      </c>
      <c r="K557">
        <v>704.86099999999999</v>
      </c>
      <c r="L557">
        <v>783.73</v>
      </c>
      <c r="M557">
        <v>540.35199999999998</v>
      </c>
      <c r="N557">
        <v>1307.8399999999999</v>
      </c>
      <c r="O557">
        <v>675.48900000000003</v>
      </c>
      <c r="P557">
        <v>672.49400000000003</v>
      </c>
      <c r="Q557">
        <v>876.31700000000001</v>
      </c>
      <c r="R557">
        <v>719.07899999999995</v>
      </c>
    </row>
    <row r="558" spans="1:18" x14ac:dyDescent="0.15">
      <c r="A558" t="s">
        <v>1664</v>
      </c>
      <c r="B558" t="s">
        <v>1665</v>
      </c>
      <c r="C558" t="s">
        <v>1666</v>
      </c>
      <c r="D558">
        <v>390</v>
      </c>
      <c r="E558">
        <v>14</v>
      </c>
      <c r="F558" t="s">
        <v>10</v>
      </c>
      <c r="G558" t="s">
        <v>11</v>
      </c>
      <c r="H558">
        <v>3274.73</v>
      </c>
      <c r="I558">
        <v>2304.2199999999998</v>
      </c>
      <c r="J558">
        <v>2725.08</v>
      </c>
      <c r="K558">
        <v>2256.63</v>
      </c>
      <c r="L558">
        <v>2315.62</v>
      </c>
      <c r="M558">
        <v>2958.42</v>
      </c>
      <c r="N558">
        <v>2357.3200000000002</v>
      </c>
      <c r="O558">
        <v>2310.5700000000002</v>
      </c>
      <c r="P558">
        <v>1883.69</v>
      </c>
      <c r="Q558">
        <v>2257.85</v>
      </c>
      <c r="R558">
        <v>2067.4</v>
      </c>
    </row>
    <row r="559" spans="1:18" x14ac:dyDescent="0.15">
      <c r="A559" t="s">
        <v>1667</v>
      </c>
      <c r="B559" t="s">
        <v>1668</v>
      </c>
      <c r="C559" t="s">
        <v>1669</v>
      </c>
      <c r="D559">
        <v>391</v>
      </c>
      <c r="E559">
        <v>10</v>
      </c>
      <c r="F559" t="s">
        <v>10</v>
      </c>
      <c r="G559" t="s">
        <v>11</v>
      </c>
      <c r="H559">
        <v>1050.1600000000001</v>
      </c>
      <c r="I559">
        <v>1234.75</v>
      </c>
      <c r="J559">
        <v>1375.12</v>
      </c>
      <c r="K559">
        <v>1205.25</v>
      </c>
      <c r="L559">
        <v>1493.04</v>
      </c>
      <c r="M559">
        <v>784.04899999999998</v>
      </c>
      <c r="N559">
        <v>1180.6600000000001</v>
      </c>
      <c r="O559">
        <v>1120.68</v>
      </c>
      <c r="P559">
        <v>1005.14</v>
      </c>
      <c r="Q559">
        <v>886.08399999999995</v>
      </c>
      <c r="R559">
        <v>1319.07</v>
      </c>
    </row>
    <row r="560" spans="1:18" x14ac:dyDescent="0.15">
      <c r="A560" t="s">
        <v>1670</v>
      </c>
      <c r="B560" t="s">
        <v>1671</v>
      </c>
      <c r="C560" t="s">
        <v>1672</v>
      </c>
      <c r="D560">
        <v>392</v>
      </c>
      <c r="E560">
        <v>11</v>
      </c>
      <c r="F560" t="s">
        <v>10</v>
      </c>
      <c r="G560" t="s">
        <v>11</v>
      </c>
      <c r="H560">
        <v>1036.8599999999999</v>
      </c>
      <c r="I560">
        <v>1059.3499999999999</v>
      </c>
      <c r="J560">
        <v>3564.36</v>
      </c>
      <c r="K560">
        <v>1043.3399999999999</v>
      </c>
      <c r="L560">
        <v>900.55499999999995</v>
      </c>
      <c r="M560">
        <v>596.62</v>
      </c>
      <c r="N560">
        <v>3606.71</v>
      </c>
      <c r="O560">
        <v>893.029</v>
      </c>
      <c r="P560">
        <v>866.08799999999997</v>
      </c>
      <c r="Q560">
        <v>719.95600000000002</v>
      </c>
      <c r="R560">
        <v>1269.3800000000001</v>
      </c>
    </row>
    <row r="561" spans="1:18" x14ac:dyDescent="0.15">
      <c r="A561" t="s">
        <v>1673</v>
      </c>
      <c r="B561" t="s">
        <v>1674</v>
      </c>
      <c r="C561" t="s">
        <v>1675</v>
      </c>
      <c r="D561">
        <v>393</v>
      </c>
      <c r="E561">
        <v>4</v>
      </c>
      <c r="F561" t="s">
        <v>10</v>
      </c>
      <c r="G561" t="s">
        <v>11</v>
      </c>
      <c r="H561">
        <v>170.68100000000001</v>
      </c>
      <c r="I561">
        <v>152.93199999999999</v>
      </c>
      <c r="J561">
        <v>120.274</v>
      </c>
      <c r="K561">
        <v>213.10400000000001</v>
      </c>
      <c r="L561">
        <v>145.36500000000001</v>
      </c>
      <c r="M561">
        <v>231.51900000000001</v>
      </c>
      <c r="N561">
        <v>69.048000000000002</v>
      </c>
      <c r="O561">
        <v>226.38200000000001</v>
      </c>
      <c r="P561">
        <v>311.99200000000002</v>
      </c>
      <c r="Q561">
        <v>295.49700000000001</v>
      </c>
      <c r="R561">
        <v>227.24799999999999</v>
      </c>
    </row>
    <row r="562" spans="1:18" x14ac:dyDescent="0.15">
      <c r="A562" t="s">
        <v>1676</v>
      </c>
      <c r="B562" t="s">
        <v>1677</v>
      </c>
      <c r="C562" t="s">
        <v>1678</v>
      </c>
      <c r="D562">
        <v>394</v>
      </c>
      <c r="E562">
        <v>16</v>
      </c>
      <c r="F562" t="s">
        <v>10</v>
      </c>
      <c r="G562" t="s">
        <v>11</v>
      </c>
      <c r="H562">
        <v>1438.49</v>
      </c>
      <c r="I562">
        <v>1379.2</v>
      </c>
      <c r="J562">
        <v>4474.8100000000004</v>
      </c>
      <c r="K562">
        <v>1570.51</v>
      </c>
      <c r="L562">
        <v>991.21900000000005</v>
      </c>
      <c r="M562">
        <v>1283.73</v>
      </c>
      <c r="N562">
        <v>5528.55</v>
      </c>
      <c r="O562">
        <v>981.90899999999999</v>
      </c>
      <c r="P562">
        <v>1116.05</v>
      </c>
      <c r="Q562">
        <v>1068.48</v>
      </c>
      <c r="R562">
        <v>1169.01</v>
      </c>
    </row>
    <row r="563" spans="1:18" x14ac:dyDescent="0.15">
      <c r="A563" t="s">
        <v>1679</v>
      </c>
      <c r="B563" t="s">
        <v>1680</v>
      </c>
      <c r="C563" t="s">
        <v>1681</v>
      </c>
      <c r="D563">
        <v>395</v>
      </c>
      <c r="E563">
        <v>13</v>
      </c>
      <c r="F563" t="s">
        <v>10</v>
      </c>
      <c r="G563" t="s">
        <v>11</v>
      </c>
      <c r="H563">
        <v>934.34699999999998</v>
      </c>
      <c r="I563">
        <v>1834.53</v>
      </c>
      <c r="J563">
        <v>2201.27</v>
      </c>
      <c r="K563">
        <v>1694.35</v>
      </c>
      <c r="L563">
        <v>3918.43</v>
      </c>
      <c r="M563">
        <v>550.65</v>
      </c>
      <c r="N563">
        <v>494.06799999999998</v>
      </c>
      <c r="O563">
        <v>2855.81</v>
      </c>
      <c r="P563">
        <v>1850.79</v>
      </c>
      <c r="Q563">
        <v>2115.2399999999998</v>
      </c>
      <c r="R563">
        <v>2942.8</v>
      </c>
    </row>
    <row r="564" spans="1:18" x14ac:dyDescent="0.15">
      <c r="A564" t="s">
        <v>1682</v>
      </c>
      <c r="B564" t="s">
        <v>1683</v>
      </c>
      <c r="C564" t="s">
        <v>1684</v>
      </c>
      <c r="D564">
        <v>396</v>
      </c>
      <c r="E564">
        <v>8</v>
      </c>
      <c r="F564" t="s">
        <v>10</v>
      </c>
      <c r="G564" t="s">
        <v>11</v>
      </c>
      <c r="H564">
        <v>1672.59</v>
      </c>
      <c r="I564">
        <v>1694.53</v>
      </c>
      <c r="J564">
        <v>817.63900000000001</v>
      </c>
      <c r="K564">
        <v>1732.92</v>
      </c>
      <c r="L564">
        <v>2211.85</v>
      </c>
      <c r="M564">
        <v>1340.43</v>
      </c>
      <c r="N564">
        <v>1035.76</v>
      </c>
      <c r="O564">
        <v>1474.48</v>
      </c>
      <c r="P564">
        <v>1047.81</v>
      </c>
      <c r="Q564">
        <v>1113.58</v>
      </c>
      <c r="R564">
        <v>1550.26</v>
      </c>
    </row>
    <row r="565" spans="1:18" x14ac:dyDescent="0.15">
      <c r="A565" t="s">
        <v>1685</v>
      </c>
      <c r="B565" t="s">
        <v>1686</v>
      </c>
      <c r="C565" t="s">
        <v>1687</v>
      </c>
      <c r="D565">
        <v>397</v>
      </c>
      <c r="E565">
        <v>10</v>
      </c>
      <c r="F565" t="s">
        <v>10</v>
      </c>
      <c r="G565" t="s">
        <v>11</v>
      </c>
      <c r="H565">
        <v>2198.37</v>
      </c>
      <c r="I565">
        <v>1952.05</v>
      </c>
      <c r="J565">
        <v>1387.98</v>
      </c>
      <c r="K565">
        <v>2176.84</v>
      </c>
      <c r="L565">
        <v>1650.72</v>
      </c>
      <c r="M565">
        <v>1772.2</v>
      </c>
      <c r="N565">
        <v>1450.06</v>
      </c>
      <c r="O565">
        <v>2190.17</v>
      </c>
      <c r="P565">
        <v>2227.44</v>
      </c>
      <c r="Q565">
        <v>2187.37</v>
      </c>
      <c r="R565">
        <v>2060.5100000000002</v>
      </c>
    </row>
    <row r="566" spans="1:18" x14ac:dyDescent="0.15">
      <c r="A566" t="s">
        <v>1688</v>
      </c>
      <c r="B566" t="s">
        <v>1689</v>
      </c>
      <c r="C566" t="s">
        <v>1690</v>
      </c>
      <c r="D566">
        <v>398</v>
      </c>
      <c r="E566">
        <v>8</v>
      </c>
      <c r="F566" t="s">
        <v>10</v>
      </c>
      <c r="G566" t="s">
        <v>11</v>
      </c>
      <c r="H566">
        <v>1365.91</v>
      </c>
      <c r="I566">
        <v>1135.02</v>
      </c>
      <c r="J566">
        <v>375.92099999999999</v>
      </c>
      <c r="K566">
        <v>1079.1300000000001</v>
      </c>
      <c r="L566">
        <v>1713.6</v>
      </c>
      <c r="M566">
        <v>1655.21</v>
      </c>
      <c r="N566">
        <v>406.05200000000002</v>
      </c>
      <c r="O566">
        <v>1981.75</v>
      </c>
      <c r="P566">
        <v>1365.59</v>
      </c>
      <c r="Q566">
        <v>1470.89</v>
      </c>
      <c r="R566">
        <v>1796.56</v>
      </c>
    </row>
    <row r="567" spans="1:18" x14ac:dyDescent="0.15">
      <c r="A567" t="s">
        <v>1691</v>
      </c>
      <c r="B567" t="s">
        <v>1692</v>
      </c>
      <c r="C567" t="s">
        <v>1693</v>
      </c>
      <c r="D567">
        <v>398</v>
      </c>
      <c r="E567">
        <v>5</v>
      </c>
      <c r="F567" t="s">
        <v>10</v>
      </c>
      <c r="G567" t="s">
        <v>11</v>
      </c>
      <c r="H567">
        <v>808.69200000000001</v>
      </c>
      <c r="I567">
        <v>566.28899999999999</v>
      </c>
      <c r="J567">
        <v>2389.5300000000002</v>
      </c>
      <c r="K567">
        <v>746</v>
      </c>
      <c r="L567">
        <v>424.14</v>
      </c>
      <c r="M567">
        <v>589.29899999999998</v>
      </c>
      <c r="N567">
        <v>3266.8</v>
      </c>
      <c r="O567">
        <v>516.56600000000003</v>
      </c>
      <c r="P567">
        <v>585.67999999999995</v>
      </c>
      <c r="Q567">
        <v>656.81600000000003</v>
      </c>
      <c r="R567">
        <v>716.99199999999996</v>
      </c>
    </row>
    <row r="568" spans="1:18" x14ac:dyDescent="0.15">
      <c r="A568" t="s">
        <v>1694</v>
      </c>
      <c r="B568" t="s">
        <v>1695</v>
      </c>
      <c r="C568" t="s">
        <v>1696</v>
      </c>
      <c r="D568">
        <v>399</v>
      </c>
      <c r="E568">
        <v>8</v>
      </c>
      <c r="F568" t="s">
        <v>10</v>
      </c>
      <c r="G568" t="s">
        <v>11</v>
      </c>
      <c r="H568">
        <v>1644.73</v>
      </c>
      <c r="I568">
        <v>688.05600000000004</v>
      </c>
      <c r="J568">
        <v>210.37200000000001</v>
      </c>
      <c r="K568">
        <v>1506.17</v>
      </c>
      <c r="L568">
        <v>1654.87</v>
      </c>
      <c r="M568">
        <v>1158.48</v>
      </c>
      <c r="N568">
        <v>200.19900000000001</v>
      </c>
      <c r="O568">
        <v>1924.63</v>
      </c>
      <c r="P568">
        <v>1264.1300000000001</v>
      </c>
      <c r="Q568">
        <v>1457.79</v>
      </c>
      <c r="R568">
        <v>1247.6600000000001</v>
      </c>
    </row>
    <row r="569" spans="1:18" x14ac:dyDescent="0.15">
      <c r="A569" t="s">
        <v>1697</v>
      </c>
      <c r="B569" t="s">
        <v>1698</v>
      </c>
      <c r="C569" t="s">
        <v>1699</v>
      </c>
      <c r="D569">
        <v>400</v>
      </c>
      <c r="E569">
        <v>1</v>
      </c>
      <c r="F569" t="s">
        <v>10</v>
      </c>
      <c r="G569" t="s">
        <v>11</v>
      </c>
      <c r="H569">
        <v>118.99299999999999</v>
      </c>
      <c r="I569">
        <v>126.39</v>
      </c>
      <c r="J569">
        <v>219.154</v>
      </c>
      <c r="K569">
        <v>123.85</v>
      </c>
      <c r="L569">
        <v>191.72200000000001</v>
      </c>
      <c r="M569">
        <v>165.215</v>
      </c>
      <c r="N569">
        <v>242.46600000000001</v>
      </c>
      <c r="O569">
        <v>171.988</v>
      </c>
      <c r="P569">
        <v>143.08099999999999</v>
      </c>
      <c r="Q569">
        <v>156.27699999999999</v>
      </c>
      <c r="R569">
        <v>173.08699999999999</v>
      </c>
    </row>
    <row r="570" spans="1:18" x14ac:dyDescent="0.15">
      <c r="A570" t="s">
        <v>1700</v>
      </c>
      <c r="B570" t="s">
        <v>1701</v>
      </c>
      <c r="C570" t="s">
        <v>1702</v>
      </c>
      <c r="D570">
        <v>401</v>
      </c>
      <c r="E570">
        <v>4</v>
      </c>
      <c r="F570" t="s">
        <v>10</v>
      </c>
      <c r="G570" t="s">
        <v>11</v>
      </c>
      <c r="H570">
        <v>402.50599999999997</v>
      </c>
      <c r="I570">
        <v>308.267</v>
      </c>
      <c r="J570">
        <v>228.07300000000001</v>
      </c>
      <c r="K570">
        <v>512.221</v>
      </c>
      <c r="L570">
        <v>347.964</v>
      </c>
      <c r="M570">
        <v>643.90899999999999</v>
      </c>
      <c r="N570">
        <v>155.90600000000001</v>
      </c>
      <c r="O570">
        <v>361.59899999999999</v>
      </c>
      <c r="P570">
        <v>686.18899999999996</v>
      </c>
      <c r="Q570">
        <v>837.36400000000003</v>
      </c>
      <c r="R570">
        <v>420.00299999999999</v>
      </c>
    </row>
    <row r="571" spans="1:18" x14ac:dyDescent="0.15">
      <c r="A571" t="s">
        <v>1703</v>
      </c>
      <c r="B571" t="s">
        <v>1704</v>
      </c>
      <c r="C571" t="s">
        <v>1705</v>
      </c>
      <c r="D571">
        <v>402</v>
      </c>
      <c r="E571">
        <v>19</v>
      </c>
      <c r="F571" t="s">
        <v>10</v>
      </c>
      <c r="G571" t="s">
        <v>11</v>
      </c>
      <c r="H571">
        <v>1996.4</v>
      </c>
      <c r="I571">
        <v>1890.33</v>
      </c>
      <c r="J571">
        <v>2153.12</v>
      </c>
      <c r="K571">
        <v>2991.3</v>
      </c>
      <c r="L571">
        <v>1503.46</v>
      </c>
      <c r="M571">
        <v>2469.8200000000002</v>
      </c>
      <c r="N571">
        <v>1461.24</v>
      </c>
      <c r="O571">
        <v>1772.6</v>
      </c>
      <c r="P571">
        <v>2277.71</v>
      </c>
      <c r="Q571">
        <v>2019.38</v>
      </c>
      <c r="R571">
        <v>2064.0700000000002</v>
      </c>
    </row>
    <row r="572" spans="1:18" x14ac:dyDescent="0.15">
      <c r="A572" t="s">
        <v>1706</v>
      </c>
      <c r="B572" t="s">
        <v>1707</v>
      </c>
      <c r="C572" t="s">
        <v>1708</v>
      </c>
      <c r="D572">
        <v>402</v>
      </c>
      <c r="E572">
        <v>8</v>
      </c>
      <c r="F572" t="s">
        <v>10</v>
      </c>
      <c r="G572" t="s">
        <v>11</v>
      </c>
      <c r="H572">
        <v>247.52099999999999</v>
      </c>
      <c r="I572">
        <v>234.61199999999999</v>
      </c>
      <c r="J572">
        <v>778.39499999999998</v>
      </c>
      <c r="K572">
        <v>383.71499999999997</v>
      </c>
      <c r="L572">
        <v>196.661</v>
      </c>
      <c r="M572">
        <v>3614.04</v>
      </c>
      <c r="N572">
        <v>472.69499999999999</v>
      </c>
      <c r="O572">
        <v>285.64999999999998</v>
      </c>
      <c r="P572">
        <v>718.02700000000004</v>
      </c>
      <c r="Q572">
        <v>991.09100000000001</v>
      </c>
      <c r="R572">
        <v>223.166</v>
      </c>
    </row>
    <row r="573" spans="1:18" x14ac:dyDescent="0.15">
      <c r="A573" t="s">
        <v>1709</v>
      </c>
      <c r="B573" t="s">
        <v>1710</v>
      </c>
      <c r="C573" t="s">
        <v>1711</v>
      </c>
      <c r="D573">
        <v>403</v>
      </c>
      <c r="E573">
        <v>12</v>
      </c>
      <c r="F573" t="s">
        <v>10</v>
      </c>
      <c r="G573" t="s">
        <v>11</v>
      </c>
      <c r="H573">
        <v>1288.31</v>
      </c>
      <c r="I573">
        <v>792.024</v>
      </c>
      <c r="J573">
        <v>620.33600000000001</v>
      </c>
      <c r="K573">
        <v>1213.29</v>
      </c>
      <c r="L573">
        <v>1300.51</v>
      </c>
      <c r="M573">
        <v>1621.67</v>
      </c>
      <c r="N573">
        <v>421.846</v>
      </c>
      <c r="O573">
        <v>1385.9</v>
      </c>
      <c r="P573">
        <v>1452.77</v>
      </c>
      <c r="Q573">
        <v>1575.82</v>
      </c>
      <c r="R573">
        <v>1270.0999999999999</v>
      </c>
    </row>
    <row r="574" spans="1:18" x14ac:dyDescent="0.15">
      <c r="A574" t="s">
        <v>1712</v>
      </c>
      <c r="B574" t="s">
        <v>1713</v>
      </c>
      <c r="C574" t="s">
        <v>1714</v>
      </c>
      <c r="D574">
        <v>404</v>
      </c>
      <c r="E574">
        <v>8</v>
      </c>
      <c r="F574" t="s">
        <v>10</v>
      </c>
      <c r="G574" t="s">
        <v>11</v>
      </c>
      <c r="H574">
        <v>1613.22</v>
      </c>
      <c r="I574">
        <v>2030.6</v>
      </c>
      <c r="J574">
        <v>774.39200000000005</v>
      </c>
      <c r="K574">
        <v>2076.13</v>
      </c>
      <c r="L574">
        <v>1411.86</v>
      </c>
      <c r="M574">
        <v>1802.11</v>
      </c>
      <c r="N574">
        <v>852.24599999999998</v>
      </c>
      <c r="O574">
        <v>1842.93</v>
      </c>
      <c r="P574">
        <v>1831.73</v>
      </c>
      <c r="Q574">
        <v>1711.37</v>
      </c>
      <c r="R574">
        <v>1590.91</v>
      </c>
    </row>
    <row r="575" spans="1:18" x14ac:dyDescent="0.15">
      <c r="A575" t="s">
        <v>1715</v>
      </c>
      <c r="B575" t="s">
        <v>1716</v>
      </c>
      <c r="C575" t="s">
        <v>1717</v>
      </c>
      <c r="D575">
        <v>405</v>
      </c>
      <c r="E575">
        <v>8</v>
      </c>
      <c r="F575" t="s">
        <v>10</v>
      </c>
      <c r="G575" t="s">
        <v>11</v>
      </c>
      <c r="H575">
        <v>1254.31</v>
      </c>
      <c r="I575">
        <v>1182.96</v>
      </c>
      <c r="J575">
        <v>1355.14</v>
      </c>
      <c r="K575">
        <v>1549.24</v>
      </c>
      <c r="L575">
        <v>793.17100000000005</v>
      </c>
      <c r="M575">
        <v>1691.04</v>
      </c>
      <c r="N575">
        <v>1182.27</v>
      </c>
      <c r="O575">
        <v>1283.9100000000001</v>
      </c>
      <c r="P575">
        <v>1744.02</v>
      </c>
      <c r="Q575">
        <v>1220.76</v>
      </c>
      <c r="R575">
        <v>1003.06</v>
      </c>
    </row>
    <row r="576" spans="1:18" x14ac:dyDescent="0.15">
      <c r="A576" t="s">
        <v>1718</v>
      </c>
      <c r="B576" t="s">
        <v>1719</v>
      </c>
      <c r="C576" t="s">
        <v>1720</v>
      </c>
      <c r="D576">
        <v>406</v>
      </c>
      <c r="E576">
        <v>2</v>
      </c>
      <c r="F576" t="s">
        <v>10</v>
      </c>
      <c r="G576" t="s">
        <v>11</v>
      </c>
      <c r="H576">
        <v>131.19</v>
      </c>
      <c r="I576">
        <v>64.118200000000002</v>
      </c>
      <c r="J576">
        <v>95.871799999999993</v>
      </c>
      <c r="K576">
        <v>112.312</v>
      </c>
      <c r="L576">
        <v>65.8489</v>
      </c>
      <c r="M576">
        <v>59.638199999999998</v>
      </c>
      <c r="N576">
        <v>36.802599999999998</v>
      </c>
      <c r="O576">
        <v>75.927199999999999</v>
      </c>
      <c r="P576">
        <v>56.798200000000001</v>
      </c>
      <c r="Q576">
        <v>72.356499999999997</v>
      </c>
      <c r="R576">
        <v>61.609099999999998</v>
      </c>
    </row>
    <row r="577" spans="1:18" x14ac:dyDescent="0.15">
      <c r="A577" t="s">
        <v>1721</v>
      </c>
      <c r="B577" t="s">
        <v>1722</v>
      </c>
      <c r="C577" t="s">
        <v>1723</v>
      </c>
      <c r="D577">
        <v>407</v>
      </c>
      <c r="E577">
        <v>12</v>
      </c>
      <c r="F577" t="s">
        <v>10</v>
      </c>
      <c r="G577" t="s">
        <v>11</v>
      </c>
      <c r="H577">
        <v>1617.72</v>
      </c>
      <c r="I577">
        <v>1311.67</v>
      </c>
      <c r="J577">
        <v>432.27600000000001</v>
      </c>
      <c r="K577">
        <v>1544.68</v>
      </c>
      <c r="L577">
        <v>1299.3900000000001</v>
      </c>
      <c r="M577">
        <v>1230.28</v>
      </c>
      <c r="N577">
        <v>346.51</v>
      </c>
      <c r="O577">
        <v>1055.9100000000001</v>
      </c>
      <c r="P577">
        <v>832.25400000000002</v>
      </c>
      <c r="Q577">
        <v>1116.06</v>
      </c>
      <c r="R577">
        <v>1436.95</v>
      </c>
    </row>
    <row r="578" spans="1:18" x14ac:dyDescent="0.15">
      <c r="A578" t="s">
        <v>1724</v>
      </c>
      <c r="B578" t="s">
        <v>1725</v>
      </c>
      <c r="C578" t="s">
        <v>1726</v>
      </c>
      <c r="D578">
        <v>408</v>
      </c>
      <c r="E578">
        <v>21</v>
      </c>
      <c r="F578" t="s">
        <v>10</v>
      </c>
      <c r="G578" t="s">
        <v>11</v>
      </c>
      <c r="H578">
        <v>3406.81</v>
      </c>
      <c r="I578">
        <v>3324.61</v>
      </c>
      <c r="J578">
        <v>1607.12</v>
      </c>
      <c r="K578">
        <v>4083.84</v>
      </c>
      <c r="L578">
        <v>2160.4</v>
      </c>
      <c r="M578">
        <v>3960.59</v>
      </c>
      <c r="N578">
        <v>1571.88</v>
      </c>
      <c r="O578">
        <v>3808.25</v>
      </c>
      <c r="P578">
        <v>3643.47</v>
      </c>
      <c r="Q578">
        <v>3495.72</v>
      </c>
      <c r="R578">
        <v>3342.03</v>
      </c>
    </row>
    <row r="579" spans="1:18" x14ac:dyDescent="0.15">
      <c r="A579" t="s">
        <v>1727</v>
      </c>
      <c r="B579" t="s">
        <v>1728</v>
      </c>
      <c r="C579" t="s">
        <v>1729</v>
      </c>
      <c r="D579">
        <v>409</v>
      </c>
      <c r="E579">
        <v>1</v>
      </c>
      <c r="F579" t="s">
        <v>10</v>
      </c>
      <c r="G579" t="s">
        <v>11</v>
      </c>
      <c r="H579">
        <v>23.769600000000001</v>
      </c>
      <c r="I579">
        <v>31.901499999999999</v>
      </c>
      <c r="J579">
        <v>88.472099999999998</v>
      </c>
      <c r="K579">
        <v>27.632899999999999</v>
      </c>
      <c r="L579">
        <v>26.950399999999998</v>
      </c>
      <c r="M579">
        <v>30.436499999999999</v>
      </c>
      <c r="N579">
        <v>92.647599999999997</v>
      </c>
      <c r="O579">
        <v>17.4238</v>
      </c>
      <c r="P579">
        <v>29.9968</v>
      </c>
      <c r="Q579">
        <v>22.530899999999999</v>
      </c>
      <c r="R579">
        <v>16.696899999999999</v>
      </c>
    </row>
    <row r="580" spans="1:18" x14ac:dyDescent="0.15">
      <c r="A580" t="s">
        <v>1730</v>
      </c>
      <c r="B580" t="s">
        <v>1731</v>
      </c>
      <c r="C580" t="s">
        <v>1732</v>
      </c>
      <c r="D580">
        <v>410</v>
      </c>
      <c r="E580">
        <v>4</v>
      </c>
      <c r="F580" t="s">
        <v>10</v>
      </c>
      <c r="G580" t="s">
        <v>11</v>
      </c>
      <c r="H580">
        <v>240.26900000000001</v>
      </c>
      <c r="I580">
        <v>200.18</v>
      </c>
      <c r="J580">
        <v>134.233</v>
      </c>
      <c r="K580">
        <v>181.11099999999999</v>
      </c>
      <c r="L580">
        <v>144.42500000000001</v>
      </c>
      <c r="M580">
        <v>75.117599999999996</v>
      </c>
      <c r="N580">
        <v>127.59</v>
      </c>
      <c r="O580">
        <v>136.483</v>
      </c>
      <c r="P580">
        <v>139.52099999999999</v>
      </c>
      <c r="Q580">
        <v>87.950100000000006</v>
      </c>
      <c r="R580">
        <v>184.58799999999999</v>
      </c>
    </row>
    <row r="581" spans="1:18" x14ac:dyDescent="0.15">
      <c r="A581" t="s">
        <v>1733</v>
      </c>
      <c r="B581" t="s">
        <v>1734</v>
      </c>
      <c r="C581" t="s">
        <v>1735</v>
      </c>
      <c r="D581">
        <v>411</v>
      </c>
      <c r="E581">
        <v>9</v>
      </c>
      <c r="F581" t="s">
        <v>10</v>
      </c>
      <c r="G581" t="s">
        <v>11</v>
      </c>
      <c r="H581">
        <v>546.03200000000004</v>
      </c>
      <c r="I581">
        <v>461.81099999999998</v>
      </c>
      <c r="J581">
        <v>833.51199999999994</v>
      </c>
      <c r="K581">
        <v>397.14</v>
      </c>
      <c r="L581">
        <v>355.52800000000002</v>
      </c>
      <c r="M581">
        <v>271.62099999999998</v>
      </c>
      <c r="N581">
        <v>769.90800000000002</v>
      </c>
      <c r="O581">
        <v>271.01400000000001</v>
      </c>
      <c r="P581">
        <v>288.84500000000003</v>
      </c>
      <c r="Q581">
        <v>279.08699999999999</v>
      </c>
      <c r="R581">
        <v>275.00599999999997</v>
      </c>
    </row>
    <row r="582" spans="1:18" x14ac:dyDescent="0.15">
      <c r="A582" t="s">
        <v>1736</v>
      </c>
      <c r="B582" t="s">
        <v>1737</v>
      </c>
      <c r="C582" t="s">
        <v>1738</v>
      </c>
      <c r="D582">
        <v>412</v>
      </c>
      <c r="E582">
        <v>6</v>
      </c>
      <c r="F582" t="s">
        <v>10</v>
      </c>
      <c r="G582" t="s">
        <v>11</v>
      </c>
      <c r="H582">
        <v>1137.2</v>
      </c>
      <c r="I582">
        <v>1141.06</v>
      </c>
      <c r="J582">
        <v>433.815</v>
      </c>
      <c r="K582">
        <v>906.94</v>
      </c>
      <c r="L582">
        <v>683.53300000000002</v>
      </c>
      <c r="M582">
        <v>757.21299999999997</v>
      </c>
      <c r="N582">
        <v>421.553</v>
      </c>
      <c r="O582">
        <v>853.84500000000003</v>
      </c>
      <c r="P582">
        <v>845.59</v>
      </c>
      <c r="Q582">
        <v>825.39300000000003</v>
      </c>
      <c r="R582">
        <v>967.71199999999999</v>
      </c>
    </row>
    <row r="583" spans="1:18" x14ac:dyDescent="0.15">
      <c r="A583" t="s">
        <v>1739</v>
      </c>
      <c r="B583" t="s">
        <v>1740</v>
      </c>
      <c r="C583" t="s">
        <v>1741</v>
      </c>
      <c r="D583">
        <v>413</v>
      </c>
      <c r="E583">
        <v>25</v>
      </c>
      <c r="F583" t="s">
        <v>10</v>
      </c>
      <c r="G583" t="s">
        <v>11</v>
      </c>
      <c r="H583">
        <v>5555.8</v>
      </c>
      <c r="I583">
        <v>4015.93</v>
      </c>
      <c r="J583">
        <v>788.49900000000002</v>
      </c>
      <c r="K583">
        <v>4485.96</v>
      </c>
      <c r="L583">
        <v>3987.49</v>
      </c>
      <c r="M583">
        <v>2932.05</v>
      </c>
      <c r="N583">
        <v>632.01199999999994</v>
      </c>
      <c r="O583">
        <v>6506.6</v>
      </c>
      <c r="P583">
        <v>6611.3</v>
      </c>
      <c r="Q583">
        <v>6671.33</v>
      </c>
      <c r="R583">
        <v>8082.71</v>
      </c>
    </row>
    <row r="584" spans="1:18" x14ac:dyDescent="0.15">
      <c r="A584" t="s">
        <v>1742</v>
      </c>
      <c r="B584" t="s">
        <v>1743</v>
      </c>
      <c r="C584" t="s">
        <v>1744</v>
      </c>
      <c r="D584">
        <v>413</v>
      </c>
      <c r="E584">
        <v>21</v>
      </c>
      <c r="F584" t="s">
        <v>10</v>
      </c>
      <c r="G584" t="s">
        <v>11</v>
      </c>
      <c r="H584">
        <v>5583.14</v>
      </c>
      <c r="I584">
        <v>4801.71</v>
      </c>
      <c r="J584">
        <v>407.08300000000003</v>
      </c>
      <c r="K584">
        <v>5073.72</v>
      </c>
      <c r="L584">
        <v>5396.06</v>
      </c>
      <c r="M584">
        <v>3494.64</v>
      </c>
      <c r="N584">
        <v>435.38</v>
      </c>
      <c r="O584">
        <v>4873.6899999999996</v>
      </c>
      <c r="P584">
        <v>3734.9</v>
      </c>
      <c r="Q584">
        <v>4247.3900000000003</v>
      </c>
      <c r="R584">
        <v>5649.61</v>
      </c>
    </row>
    <row r="585" spans="1:18" x14ac:dyDescent="0.15">
      <c r="A585" t="s">
        <v>1745</v>
      </c>
      <c r="B585" t="s">
        <v>1746</v>
      </c>
      <c r="C585" t="s">
        <v>1747</v>
      </c>
      <c r="D585">
        <v>413</v>
      </c>
      <c r="E585">
        <v>5</v>
      </c>
      <c r="F585" t="s">
        <v>10</v>
      </c>
      <c r="G585" t="s">
        <v>11</v>
      </c>
      <c r="H585">
        <v>1063.93</v>
      </c>
      <c r="I585">
        <v>2208.17</v>
      </c>
      <c r="J585">
        <v>403.36</v>
      </c>
      <c r="K585">
        <v>1736.9</v>
      </c>
      <c r="L585">
        <v>2462.02</v>
      </c>
      <c r="M585">
        <v>986.40200000000004</v>
      </c>
      <c r="N585">
        <v>641.58799999999997</v>
      </c>
      <c r="O585">
        <v>1792.96</v>
      </c>
      <c r="P585">
        <v>1899.73</v>
      </c>
      <c r="Q585">
        <v>1440.03</v>
      </c>
      <c r="R585">
        <v>1766.87</v>
      </c>
    </row>
    <row r="586" spans="1:18" x14ac:dyDescent="0.15">
      <c r="A586" t="s">
        <v>1748</v>
      </c>
      <c r="B586" t="s">
        <v>1749</v>
      </c>
      <c r="C586" t="s">
        <v>1750</v>
      </c>
      <c r="D586">
        <v>414</v>
      </c>
      <c r="E586">
        <v>17</v>
      </c>
      <c r="F586" t="s">
        <v>10</v>
      </c>
      <c r="G586" t="s">
        <v>11</v>
      </c>
      <c r="H586">
        <v>5736.18</v>
      </c>
      <c r="I586">
        <v>4784.18</v>
      </c>
      <c r="J586">
        <v>593.99300000000005</v>
      </c>
      <c r="K586">
        <v>4254.3900000000003</v>
      </c>
      <c r="L586">
        <v>4748.24</v>
      </c>
      <c r="M586">
        <v>2836.12</v>
      </c>
      <c r="N586">
        <v>772.13099999999997</v>
      </c>
      <c r="O586">
        <v>3456.49</v>
      </c>
      <c r="P586">
        <v>2859.83</v>
      </c>
      <c r="Q586">
        <v>3486.53</v>
      </c>
      <c r="R586">
        <v>3185.11</v>
      </c>
    </row>
    <row r="587" spans="1:18" x14ac:dyDescent="0.15">
      <c r="A587" t="s">
        <v>1751</v>
      </c>
      <c r="B587" t="s">
        <v>1752</v>
      </c>
      <c r="C587" t="s">
        <v>1753</v>
      </c>
      <c r="D587">
        <v>414</v>
      </c>
      <c r="E587">
        <v>8</v>
      </c>
      <c r="F587" t="s">
        <v>10</v>
      </c>
      <c r="G587" t="s">
        <v>11</v>
      </c>
      <c r="H587">
        <v>1181.25</v>
      </c>
      <c r="I587">
        <v>858.30100000000004</v>
      </c>
      <c r="J587">
        <v>259.30500000000001</v>
      </c>
      <c r="K587">
        <v>816.91499999999996</v>
      </c>
      <c r="L587">
        <v>1254.58</v>
      </c>
      <c r="M587">
        <v>885.27700000000004</v>
      </c>
      <c r="N587">
        <v>356.64600000000002</v>
      </c>
      <c r="O587">
        <v>881.05799999999999</v>
      </c>
      <c r="P587">
        <v>767.86400000000003</v>
      </c>
      <c r="Q587">
        <v>811.86900000000003</v>
      </c>
      <c r="R587">
        <v>792.15200000000004</v>
      </c>
    </row>
    <row r="588" spans="1:18" x14ac:dyDescent="0.15">
      <c r="A588" t="s">
        <v>1754</v>
      </c>
      <c r="B588" t="s">
        <v>1755</v>
      </c>
      <c r="C588" t="s">
        <v>1756</v>
      </c>
      <c r="D588">
        <v>415</v>
      </c>
      <c r="E588">
        <v>2</v>
      </c>
      <c r="F588" t="s">
        <v>10</v>
      </c>
      <c r="G588" t="s">
        <v>11</v>
      </c>
      <c r="H588">
        <v>157.012</v>
      </c>
      <c r="I588">
        <v>167.90299999999999</v>
      </c>
      <c r="J588">
        <v>63.5152</v>
      </c>
      <c r="K588">
        <v>117.33199999999999</v>
      </c>
      <c r="L588">
        <v>189.023</v>
      </c>
      <c r="M588">
        <v>138.47200000000001</v>
      </c>
      <c r="N588">
        <v>98.383200000000002</v>
      </c>
      <c r="O588">
        <v>171.48699999999999</v>
      </c>
      <c r="P588">
        <v>155.28299999999999</v>
      </c>
      <c r="Q588">
        <v>163.87100000000001</v>
      </c>
      <c r="R588">
        <v>191.71</v>
      </c>
    </row>
    <row r="589" spans="1:18" x14ac:dyDescent="0.15">
      <c r="A589" t="s">
        <v>1757</v>
      </c>
      <c r="B589" t="s">
        <v>1758</v>
      </c>
      <c r="C589" t="s">
        <v>1759</v>
      </c>
      <c r="D589">
        <v>416</v>
      </c>
      <c r="E589">
        <v>3</v>
      </c>
      <c r="F589" t="s">
        <v>10</v>
      </c>
      <c r="G589" t="s">
        <v>11</v>
      </c>
      <c r="H589">
        <v>408.495</v>
      </c>
      <c r="I589">
        <v>313.154</v>
      </c>
      <c r="J589">
        <v>110.761</v>
      </c>
      <c r="K589">
        <v>386.38600000000002</v>
      </c>
      <c r="L589">
        <v>443.17500000000001</v>
      </c>
      <c r="M589">
        <v>497.17200000000003</v>
      </c>
      <c r="N589">
        <v>130.02799999999999</v>
      </c>
      <c r="O589">
        <v>358.71800000000002</v>
      </c>
      <c r="P589">
        <v>518.91499999999996</v>
      </c>
      <c r="Q589">
        <v>433.87299999999999</v>
      </c>
      <c r="R589">
        <v>406.66699999999997</v>
      </c>
    </row>
    <row r="590" spans="1:18" x14ac:dyDescent="0.15">
      <c r="A590" t="s">
        <v>1760</v>
      </c>
      <c r="B590" t="s">
        <v>1761</v>
      </c>
      <c r="C590" t="s">
        <v>1762</v>
      </c>
      <c r="D590">
        <v>417</v>
      </c>
      <c r="E590">
        <v>6</v>
      </c>
      <c r="F590" t="s">
        <v>10</v>
      </c>
      <c r="G590" t="s">
        <v>11</v>
      </c>
      <c r="H590">
        <v>367.06</v>
      </c>
      <c r="I590">
        <v>422.06900000000002</v>
      </c>
      <c r="J590">
        <v>238.30699999999999</v>
      </c>
      <c r="K590">
        <v>468.28</v>
      </c>
      <c r="L590">
        <v>765.09500000000003</v>
      </c>
      <c r="M590">
        <v>359.37799999999999</v>
      </c>
      <c r="N590">
        <v>237.316</v>
      </c>
      <c r="O590">
        <v>508.93299999999999</v>
      </c>
      <c r="P590">
        <v>402.92500000000001</v>
      </c>
      <c r="Q590">
        <v>409.36099999999999</v>
      </c>
      <c r="R590">
        <v>458.74</v>
      </c>
    </row>
    <row r="591" spans="1:18" x14ac:dyDescent="0.15">
      <c r="A591" t="s">
        <v>1763</v>
      </c>
      <c r="B591" t="s">
        <v>1764</v>
      </c>
      <c r="C591" t="s">
        <v>1765</v>
      </c>
      <c r="D591">
        <v>418</v>
      </c>
      <c r="E591">
        <v>4</v>
      </c>
      <c r="F591" t="s">
        <v>10</v>
      </c>
      <c r="G591" t="s">
        <v>11</v>
      </c>
      <c r="H591">
        <v>201.13399999999999</v>
      </c>
      <c r="I591">
        <v>260.43400000000003</v>
      </c>
      <c r="J591">
        <v>43.154200000000003</v>
      </c>
      <c r="K591">
        <v>146.441</v>
      </c>
      <c r="L591">
        <v>192.01300000000001</v>
      </c>
      <c r="M591">
        <v>188.876</v>
      </c>
      <c r="N591">
        <v>53.640500000000003</v>
      </c>
      <c r="O591">
        <v>236.09</v>
      </c>
      <c r="P591">
        <v>170.14599999999999</v>
      </c>
      <c r="Q591">
        <v>175.12200000000001</v>
      </c>
      <c r="R591">
        <v>209.55600000000001</v>
      </c>
    </row>
    <row r="592" spans="1:18" x14ac:dyDescent="0.15">
      <c r="A592" t="s">
        <v>1766</v>
      </c>
      <c r="B592" t="s">
        <v>1767</v>
      </c>
      <c r="C592" t="s">
        <v>1768</v>
      </c>
      <c r="D592">
        <v>419</v>
      </c>
      <c r="E592">
        <v>3</v>
      </c>
      <c r="F592" t="s">
        <v>10</v>
      </c>
      <c r="G592" t="s">
        <v>11</v>
      </c>
      <c r="H592">
        <v>280.55</v>
      </c>
      <c r="I592">
        <v>263.28899999999999</v>
      </c>
      <c r="J592">
        <v>419.95800000000003</v>
      </c>
      <c r="K592">
        <v>321.89100000000002</v>
      </c>
      <c r="L592">
        <v>137.47900000000001</v>
      </c>
      <c r="M592">
        <v>383.91300000000001</v>
      </c>
      <c r="N592">
        <v>176.32300000000001</v>
      </c>
      <c r="O592">
        <v>169.01300000000001</v>
      </c>
      <c r="P592">
        <v>276.04700000000003</v>
      </c>
      <c r="Q592">
        <v>251.15199999999999</v>
      </c>
      <c r="R592">
        <v>205.06</v>
      </c>
    </row>
    <row r="593" spans="1:18" x14ac:dyDescent="0.15">
      <c r="A593" t="s">
        <v>1769</v>
      </c>
      <c r="B593" t="s">
        <v>1770</v>
      </c>
      <c r="C593" t="s">
        <v>1771</v>
      </c>
      <c r="D593">
        <v>420</v>
      </c>
      <c r="E593">
        <v>2</v>
      </c>
      <c r="F593" t="s">
        <v>10</v>
      </c>
      <c r="G593" t="s">
        <v>11</v>
      </c>
      <c r="H593">
        <v>59.734499999999997</v>
      </c>
      <c r="I593">
        <v>62.636499999999998</v>
      </c>
      <c r="J593">
        <v>65.270499999999998</v>
      </c>
      <c r="K593">
        <v>72.752899999999997</v>
      </c>
      <c r="L593">
        <v>101.94</v>
      </c>
      <c r="M593">
        <v>106.913</v>
      </c>
      <c r="N593">
        <v>38.742400000000004</v>
      </c>
      <c r="O593">
        <v>108.038</v>
      </c>
      <c r="P593">
        <v>74.980199999999996</v>
      </c>
      <c r="Q593">
        <v>81.324799999999996</v>
      </c>
      <c r="R593">
        <v>100.62</v>
      </c>
    </row>
    <row r="594" spans="1:18" x14ac:dyDescent="0.15">
      <c r="A594" t="s">
        <v>1772</v>
      </c>
      <c r="B594" t="s">
        <v>1773</v>
      </c>
      <c r="C594" t="s">
        <v>1774</v>
      </c>
      <c r="D594">
        <v>421</v>
      </c>
      <c r="E594">
        <v>5</v>
      </c>
      <c r="F594" t="s">
        <v>10</v>
      </c>
      <c r="G594" t="s">
        <v>11</v>
      </c>
      <c r="H594">
        <v>372.947</v>
      </c>
      <c r="I594">
        <v>501.45699999999999</v>
      </c>
      <c r="J594">
        <v>178.24100000000001</v>
      </c>
      <c r="K594">
        <v>542.05100000000004</v>
      </c>
      <c r="L594">
        <v>442.43700000000001</v>
      </c>
      <c r="M594">
        <v>305.471</v>
      </c>
      <c r="N594">
        <v>48.420999999999999</v>
      </c>
      <c r="O594">
        <v>422.90499999999997</v>
      </c>
      <c r="P594">
        <v>336.68</v>
      </c>
      <c r="Q594">
        <v>387.62299999999999</v>
      </c>
      <c r="R594">
        <v>452.73200000000003</v>
      </c>
    </row>
    <row r="595" spans="1:18" x14ac:dyDescent="0.15">
      <c r="A595" t="s">
        <v>1775</v>
      </c>
      <c r="B595" t="s">
        <v>1776</v>
      </c>
      <c r="C595" t="s">
        <v>1777</v>
      </c>
      <c r="D595">
        <v>422</v>
      </c>
      <c r="E595">
        <v>10</v>
      </c>
      <c r="F595" t="s">
        <v>10</v>
      </c>
      <c r="G595" t="s">
        <v>11</v>
      </c>
      <c r="H595">
        <v>1329.12</v>
      </c>
      <c r="I595">
        <v>1504.17</v>
      </c>
      <c r="J595">
        <v>1848.15</v>
      </c>
      <c r="K595">
        <v>1463.68</v>
      </c>
      <c r="L595">
        <v>1808.04</v>
      </c>
      <c r="M595">
        <v>1060.72</v>
      </c>
      <c r="N595">
        <v>1145.07</v>
      </c>
      <c r="O595">
        <v>1741.26</v>
      </c>
      <c r="P595">
        <v>1116</v>
      </c>
      <c r="Q595">
        <v>1540.99</v>
      </c>
      <c r="R595">
        <v>1473.16</v>
      </c>
    </row>
    <row r="596" spans="1:18" x14ac:dyDescent="0.15">
      <c r="A596" t="s">
        <v>1778</v>
      </c>
      <c r="B596" t="s">
        <v>1779</v>
      </c>
      <c r="C596" t="s">
        <v>1780</v>
      </c>
      <c r="D596">
        <v>422</v>
      </c>
      <c r="E596">
        <v>11</v>
      </c>
      <c r="F596" t="s">
        <v>10</v>
      </c>
      <c r="G596" t="s">
        <v>11</v>
      </c>
      <c r="H596">
        <v>1783.33</v>
      </c>
      <c r="I596">
        <v>1991.63</v>
      </c>
      <c r="J596">
        <v>1023.31</v>
      </c>
      <c r="K596">
        <v>1877.32</v>
      </c>
      <c r="L596">
        <v>2681.35</v>
      </c>
      <c r="M596">
        <v>1063.06</v>
      </c>
      <c r="N596">
        <v>535.30100000000004</v>
      </c>
      <c r="O596">
        <v>1423.99</v>
      </c>
      <c r="P596">
        <v>986.44600000000003</v>
      </c>
      <c r="Q596">
        <v>1260.45</v>
      </c>
      <c r="R596">
        <v>1364.69</v>
      </c>
    </row>
    <row r="597" spans="1:18" x14ac:dyDescent="0.15">
      <c r="A597" t="s">
        <v>1781</v>
      </c>
      <c r="B597" t="s">
        <v>1782</v>
      </c>
      <c r="C597" t="s">
        <v>1783</v>
      </c>
      <c r="D597">
        <v>423</v>
      </c>
      <c r="E597">
        <v>11</v>
      </c>
      <c r="F597" t="s">
        <v>10</v>
      </c>
      <c r="G597" t="s">
        <v>11</v>
      </c>
      <c r="H597">
        <v>972.173</v>
      </c>
      <c r="I597">
        <v>1512.36</v>
      </c>
      <c r="J597">
        <v>2513.2199999999998</v>
      </c>
      <c r="K597">
        <v>1251.28</v>
      </c>
      <c r="L597">
        <v>1331.37</v>
      </c>
      <c r="M597">
        <v>1024.29</v>
      </c>
      <c r="N597">
        <v>4675.42</v>
      </c>
      <c r="O597">
        <v>1239.68</v>
      </c>
      <c r="P597">
        <v>646.35500000000002</v>
      </c>
      <c r="Q597">
        <v>1036.98</v>
      </c>
      <c r="R597">
        <v>929.89</v>
      </c>
    </row>
    <row r="598" spans="1:18" x14ac:dyDescent="0.15">
      <c r="A598" t="s">
        <v>1784</v>
      </c>
      <c r="B598" t="s">
        <v>1785</v>
      </c>
      <c r="C598" t="s">
        <v>1786</v>
      </c>
      <c r="D598">
        <v>424</v>
      </c>
      <c r="E598">
        <v>27</v>
      </c>
      <c r="F598" t="s">
        <v>10</v>
      </c>
      <c r="G598" t="s">
        <v>11</v>
      </c>
      <c r="H598">
        <v>3800.54</v>
      </c>
      <c r="I598">
        <v>2583.7199999999998</v>
      </c>
      <c r="J598">
        <v>908.34799999999996</v>
      </c>
      <c r="K598">
        <v>3132.93</v>
      </c>
      <c r="L598">
        <v>4433.63</v>
      </c>
      <c r="M598">
        <v>3491.89</v>
      </c>
      <c r="N598">
        <v>762.43799999999999</v>
      </c>
      <c r="O598">
        <v>4476.4399999999996</v>
      </c>
      <c r="P598">
        <v>4012.73</v>
      </c>
      <c r="Q598">
        <v>4586.38</v>
      </c>
      <c r="R598">
        <v>4209.8999999999996</v>
      </c>
    </row>
    <row r="599" spans="1:18" x14ac:dyDescent="0.15">
      <c r="A599" t="s">
        <v>1787</v>
      </c>
      <c r="B599" t="s">
        <v>1788</v>
      </c>
      <c r="C599" t="s">
        <v>1789</v>
      </c>
      <c r="D599">
        <v>425</v>
      </c>
      <c r="E599">
        <v>4</v>
      </c>
      <c r="F599" t="s">
        <v>10</v>
      </c>
      <c r="G599" t="s">
        <v>11</v>
      </c>
      <c r="H599">
        <v>522.07299999999998</v>
      </c>
      <c r="I599">
        <v>986.70699999999999</v>
      </c>
      <c r="J599">
        <v>324.09800000000001</v>
      </c>
      <c r="K599">
        <v>868.245</v>
      </c>
      <c r="L599">
        <v>828.87099999999998</v>
      </c>
      <c r="M599">
        <v>706.94799999999998</v>
      </c>
      <c r="N599">
        <v>163.71700000000001</v>
      </c>
      <c r="O599">
        <v>1222.71</v>
      </c>
      <c r="P599">
        <v>1342.78</v>
      </c>
      <c r="Q599">
        <v>1261.72</v>
      </c>
      <c r="R599">
        <v>908.99900000000002</v>
      </c>
    </row>
    <row r="600" spans="1:18" x14ac:dyDescent="0.15">
      <c r="A600" t="s">
        <v>1790</v>
      </c>
      <c r="B600" t="s">
        <v>1791</v>
      </c>
      <c r="C600" t="s">
        <v>1792</v>
      </c>
      <c r="D600">
        <v>426</v>
      </c>
      <c r="E600">
        <v>11</v>
      </c>
      <c r="F600" t="s">
        <v>10</v>
      </c>
      <c r="G600" t="s">
        <v>11</v>
      </c>
      <c r="H600">
        <v>1181.26</v>
      </c>
      <c r="I600">
        <v>733.66200000000003</v>
      </c>
      <c r="J600">
        <v>656.298</v>
      </c>
      <c r="K600">
        <v>1041.4000000000001</v>
      </c>
      <c r="L600">
        <v>847.053</v>
      </c>
      <c r="M600">
        <v>1277.6500000000001</v>
      </c>
      <c r="N600">
        <v>440.399</v>
      </c>
      <c r="O600">
        <v>1146.0899999999999</v>
      </c>
      <c r="P600">
        <v>1195.8800000000001</v>
      </c>
      <c r="Q600">
        <v>1185.8800000000001</v>
      </c>
      <c r="R600">
        <v>1321.99</v>
      </c>
    </row>
    <row r="601" spans="1:18" x14ac:dyDescent="0.15">
      <c r="A601" t="s">
        <v>1793</v>
      </c>
      <c r="B601" t="s">
        <v>1794</v>
      </c>
      <c r="C601" t="s">
        <v>1795</v>
      </c>
      <c r="D601">
        <v>426</v>
      </c>
      <c r="E601">
        <v>2</v>
      </c>
      <c r="F601" t="s">
        <v>10</v>
      </c>
      <c r="G601" t="s">
        <v>11</v>
      </c>
      <c r="H601">
        <v>149.66800000000001</v>
      </c>
      <c r="I601">
        <v>102.517</v>
      </c>
      <c r="J601">
        <v>46.857599999999998</v>
      </c>
      <c r="K601">
        <v>120</v>
      </c>
      <c r="L601">
        <v>121.146</v>
      </c>
      <c r="M601">
        <v>166.215</v>
      </c>
      <c r="N601">
        <v>63.112299999999998</v>
      </c>
      <c r="O601">
        <v>158.00700000000001</v>
      </c>
      <c r="P601">
        <v>176.65600000000001</v>
      </c>
      <c r="Q601">
        <v>171.28299999999999</v>
      </c>
      <c r="R601">
        <v>185.94300000000001</v>
      </c>
    </row>
    <row r="602" spans="1:18" x14ac:dyDescent="0.15">
      <c r="A602" t="s">
        <v>1796</v>
      </c>
      <c r="B602" t="s">
        <v>1797</v>
      </c>
      <c r="C602" t="s">
        <v>1798</v>
      </c>
      <c r="D602">
        <v>426</v>
      </c>
      <c r="E602">
        <v>4</v>
      </c>
      <c r="F602" t="s">
        <v>10</v>
      </c>
      <c r="G602" t="s">
        <v>11</v>
      </c>
      <c r="H602">
        <v>228.17599999999999</v>
      </c>
      <c r="I602">
        <v>155.297</v>
      </c>
      <c r="J602">
        <v>112.526</v>
      </c>
      <c r="K602">
        <v>209.387</v>
      </c>
      <c r="L602">
        <v>202.02600000000001</v>
      </c>
      <c r="M602">
        <v>257.07299999999998</v>
      </c>
      <c r="N602">
        <v>77.561199999999999</v>
      </c>
      <c r="O602">
        <v>249.434</v>
      </c>
      <c r="P602">
        <v>243.785</v>
      </c>
      <c r="Q602">
        <v>259.05</v>
      </c>
      <c r="R602">
        <v>262.90499999999997</v>
      </c>
    </row>
    <row r="603" spans="1:18" x14ac:dyDescent="0.15">
      <c r="A603" t="s">
        <v>1799</v>
      </c>
      <c r="B603" t="s">
        <v>1800</v>
      </c>
      <c r="C603" t="s">
        <v>1801</v>
      </c>
      <c r="D603">
        <v>426</v>
      </c>
      <c r="E603">
        <v>4</v>
      </c>
      <c r="F603" t="s">
        <v>10</v>
      </c>
      <c r="G603" t="s">
        <v>11</v>
      </c>
      <c r="H603">
        <v>403.93299999999999</v>
      </c>
      <c r="I603">
        <v>263.83999999999997</v>
      </c>
      <c r="J603">
        <v>252.90799999999999</v>
      </c>
      <c r="K603">
        <v>332.952</v>
      </c>
      <c r="L603">
        <v>360.06299999999999</v>
      </c>
      <c r="M603">
        <v>413.94799999999998</v>
      </c>
      <c r="N603">
        <v>258.47399999999999</v>
      </c>
      <c r="O603">
        <v>505.90300000000002</v>
      </c>
      <c r="P603">
        <v>377.09399999999999</v>
      </c>
      <c r="Q603">
        <v>440.197</v>
      </c>
      <c r="R603">
        <v>504.98899999999998</v>
      </c>
    </row>
    <row r="604" spans="1:18" x14ac:dyDescent="0.15">
      <c r="A604" t="s">
        <v>1802</v>
      </c>
      <c r="B604" t="s">
        <v>1803</v>
      </c>
      <c r="C604" t="s">
        <v>1804</v>
      </c>
      <c r="D604">
        <v>427</v>
      </c>
      <c r="E604">
        <v>2</v>
      </c>
      <c r="F604" t="s">
        <v>10</v>
      </c>
      <c r="G604" t="s">
        <v>11</v>
      </c>
      <c r="H604">
        <v>118.669</v>
      </c>
      <c r="I604">
        <v>162.816</v>
      </c>
      <c r="J604">
        <v>86.2577</v>
      </c>
      <c r="K604">
        <v>124.053</v>
      </c>
      <c r="L604">
        <v>105.376</v>
      </c>
      <c r="M604">
        <v>88.832700000000003</v>
      </c>
      <c r="N604">
        <v>91.156099999999995</v>
      </c>
      <c r="O604">
        <v>113.24299999999999</v>
      </c>
      <c r="P604">
        <v>128.27600000000001</v>
      </c>
      <c r="Q604">
        <v>140.839</v>
      </c>
      <c r="R604">
        <v>146.49</v>
      </c>
    </row>
    <row r="605" spans="1:18" x14ac:dyDescent="0.15">
      <c r="A605" t="s">
        <v>1805</v>
      </c>
      <c r="B605" t="s">
        <v>1806</v>
      </c>
      <c r="C605" t="s">
        <v>1807</v>
      </c>
      <c r="D605">
        <v>428</v>
      </c>
      <c r="E605">
        <v>4</v>
      </c>
      <c r="F605" t="s">
        <v>10</v>
      </c>
      <c r="G605" t="s">
        <v>11</v>
      </c>
      <c r="H605">
        <v>601.96299999999997</v>
      </c>
      <c r="I605">
        <v>698.13</v>
      </c>
      <c r="J605">
        <v>1837.92</v>
      </c>
      <c r="K605">
        <v>562.94799999999998</v>
      </c>
      <c r="L605">
        <v>589.93100000000004</v>
      </c>
      <c r="M605">
        <v>590.88</v>
      </c>
      <c r="N605">
        <v>3655.82</v>
      </c>
      <c r="O605">
        <v>401.68599999999998</v>
      </c>
      <c r="P605">
        <v>654.60599999999999</v>
      </c>
      <c r="Q605">
        <v>510.01400000000001</v>
      </c>
      <c r="R605">
        <v>614.51900000000001</v>
      </c>
    </row>
    <row r="606" spans="1:18" x14ac:dyDescent="0.15">
      <c r="A606" t="s">
        <v>1808</v>
      </c>
      <c r="B606" t="s">
        <v>1809</v>
      </c>
      <c r="C606" t="s">
        <v>1810</v>
      </c>
      <c r="D606">
        <v>429</v>
      </c>
      <c r="E606">
        <v>18</v>
      </c>
      <c r="F606" t="s">
        <v>10</v>
      </c>
      <c r="G606" t="s">
        <v>11</v>
      </c>
      <c r="H606">
        <v>1588.54</v>
      </c>
      <c r="I606">
        <v>1815.3</v>
      </c>
      <c r="J606">
        <v>1609.85</v>
      </c>
      <c r="K606">
        <v>1914.2</v>
      </c>
      <c r="L606">
        <v>2620.59</v>
      </c>
      <c r="M606">
        <v>2324.0700000000002</v>
      </c>
      <c r="N606">
        <v>3131.19</v>
      </c>
      <c r="O606">
        <v>3121.62</v>
      </c>
      <c r="P606">
        <v>3874.42</v>
      </c>
      <c r="Q606">
        <v>4047.56</v>
      </c>
      <c r="R606">
        <v>3028.49</v>
      </c>
    </row>
    <row r="607" spans="1:18" x14ac:dyDescent="0.15">
      <c r="A607" t="s">
        <v>1811</v>
      </c>
      <c r="B607" t="s">
        <v>1812</v>
      </c>
      <c r="C607" t="s">
        <v>1813</v>
      </c>
      <c r="D607">
        <v>429</v>
      </c>
      <c r="E607">
        <v>17</v>
      </c>
      <c r="F607" t="s">
        <v>10</v>
      </c>
      <c r="G607" t="s">
        <v>11</v>
      </c>
      <c r="H607">
        <v>3039.69</v>
      </c>
      <c r="I607">
        <v>5658.18</v>
      </c>
      <c r="J607">
        <v>1113.97</v>
      </c>
      <c r="K607">
        <v>2598.5700000000002</v>
      </c>
      <c r="L607">
        <v>3387.58</v>
      </c>
      <c r="M607">
        <v>1664.15</v>
      </c>
      <c r="N607">
        <v>1829.85</v>
      </c>
      <c r="O607">
        <v>2258.71</v>
      </c>
      <c r="P607">
        <v>2137.59</v>
      </c>
      <c r="Q607">
        <v>2062.2600000000002</v>
      </c>
      <c r="R607">
        <v>3097.78</v>
      </c>
    </row>
    <row r="608" spans="1:18" x14ac:dyDescent="0.15">
      <c r="A608" t="s">
        <v>1814</v>
      </c>
      <c r="B608" t="s">
        <v>1815</v>
      </c>
      <c r="C608" t="s">
        <v>1816</v>
      </c>
      <c r="D608">
        <v>429</v>
      </c>
      <c r="E608">
        <v>15</v>
      </c>
      <c r="F608" t="s">
        <v>10</v>
      </c>
      <c r="G608" t="s">
        <v>11</v>
      </c>
      <c r="H608">
        <v>2691.15</v>
      </c>
      <c r="I608">
        <v>3771.87</v>
      </c>
      <c r="J608">
        <v>2821.84</v>
      </c>
      <c r="K608">
        <v>2710.49</v>
      </c>
      <c r="L608">
        <v>3269.69</v>
      </c>
      <c r="M608">
        <v>2253.14</v>
      </c>
      <c r="N608">
        <v>4512.9799999999996</v>
      </c>
      <c r="O608">
        <v>2668.59</v>
      </c>
      <c r="P608">
        <v>3052.02</v>
      </c>
      <c r="Q608">
        <v>2513.37</v>
      </c>
      <c r="R608">
        <v>3007.42</v>
      </c>
    </row>
    <row r="609" spans="1:18" x14ac:dyDescent="0.15">
      <c r="A609" t="s">
        <v>1817</v>
      </c>
      <c r="B609" t="s">
        <v>1818</v>
      </c>
      <c r="C609" t="s">
        <v>1819</v>
      </c>
      <c r="D609">
        <v>430</v>
      </c>
      <c r="E609">
        <v>6</v>
      </c>
      <c r="F609" t="s">
        <v>10</v>
      </c>
      <c r="G609" t="s">
        <v>11</v>
      </c>
      <c r="H609">
        <v>545.274</v>
      </c>
      <c r="I609">
        <v>650.90899999999999</v>
      </c>
      <c r="J609">
        <v>931.63099999999997</v>
      </c>
      <c r="K609">
        <v>505.29300000000001</v>
      </c>
      <c r="L609">
        <v>623.06700000000001</v>
      </c>
      <c r="M609">
        <v>620.45000000000005</v>
      </c>
      <c r="N609">
        <v>1051.93</v>
      </c>
      <c r="O609">
        <v>533.43399999999997</v>
      </c>
      <c r="P609">
        <v>723.12900000000002</v>
      </c>
      <c r="Q609">
        <v>639.93499999999995</v>
      </c>
      <c r="R609">
        <v>485.04899999999998</v>
      </c>
    </row>
    <row r="610" spans="1:18" x14ac:dyDescent="0.15">
      <c r="A610" t="s">
        <v>1820</v>
      </c>
      <c r="B610" t="s">
        <v>1821</v>
      </c>
      <c r="C610" t="s">
        <v>1822</v>
      </c>
      <c r="D610">
        <v>431</v>
      </c>
      <c r="E610">
        <v>2</v>
      </c>
      <c r="F610" t="s">
        <v>10</v>
      </c>
      <c r="G610" t="s">
        <v>11</v>
      </c>
      <c r="H610">
        <v>121.446</v>
      </c>
      <c r="I610">
        <v>164.52699999999999</v>
      </c>
      <c r="J610">
        <v>24.125</v>
      </c>
      <c r="K610">
        <v>131.405</v>
      </c>
      <c r="L610">
        <v>137.03200000000001</v>
      </c>
      <c r="M610">
        <v>104.93</v>
      </c>
      <c r="N610">
        <v>24.484500000000001</v>
      </c>
      <c r="O610">
        <v>148.68799999999999</v>
      </c>
      <c r="P610">
        <v>133.24299999999999</v>
      </c>
      <c r="Q610">
        <v>158.744</v>
      </c>
      <c r="R610">
        <v>164.08500000000001</v>
      </c>
    </row>
    <row r="611" spans="1:18" x14ac:dyDescent="0.15">
      <c r="A611" t="s">
        <v>1823</v>
      </c>
      <c r="B611" t="s">
        <v>1824</v>
      </c>
      <c r="C611" t="s">
        <v>1825</v>
      </c>
      <c r="D611">
        <v>432</v>
      </c>
      <c r="E611">
        <v>19</v>
      </c>
      <c r="F611" t="s">
        <v>10</v>
      </c>
      <c r="G611" t="s">
        <v>11</v>
      </c>
      <c r="H611">
        <v>3608.72</v>
      </c>
      <c r="I611">
        <v>4117.3500000000004</v>
      </c>
      <c r="J611">
        <v>2472.11</v>
      </c>
      <c r="K611">
        <v>3148.7</v>
      </c>
      <c r="L611">
        <v>2880.24</v>
      </c>
      <c r="M611">
        <v>2050.8000000000002</v>
      </c>
      <c r="N611">
        <v>2534.54</v>
      </c>
      <c r="O611">
        <v>2628.78</v>
      </c>
      <c r="P611">
        <v>3933.48</v>
      </c>
      <c r="Q611">
        <v>4403.37</v>
      </c>
      <c r="R611">
        <v>3739.75</v>
      </c>
    </row>
    <row r="612" spans="1:18" x14ac:dyDescent="0.15">
      <c r="A612" t="s">
        <v>1826</v>
      </c>
      <c r="B612" t="s">
        <v>1827</v>
      </c>
      <c r="C612" t="s">
        <v>1828</v>
      </c>
      <c r="D612">
        <v>433</v>
      </c>
      <c r="E612">
        <v>3</v>
      </c>
      <c r="F612" t="s">
        <v>10</v>
      </c>
      <c r="G612" t="s">
        <v>11</v>
      </c>
      <c r="H612">
        <v>145.76499999999999</v>
      </c>
      <c r="I612">
        <v>144.172</v>
      </c>
      <c r="J612">
        <v>91.178200000000004</v>
      </c>
      <c r="K612">
        <v>142.458</v>
      </c>
      <c r="L612">
        <v>160.458</v>
      </c>
      <c r="M612">
        <v>116.18</v>
      </c>
      <c r="N612">
        <v>60.448900000000002</v>
      </c>
      <c r="O612">
        <v>187.61799999999999</v>
      </c>
      <c r="P612">
        <v>183.733</v>
      </c>
      <c r="Q612">
        <v>187.77</v>
      </c>
      <c r="R612">
        <v>208.41900000000001</v>
      </c>
    </row>
    <row r="613" spans="1:18" x14ac:dyDescent="0.15">
      <c r="A613" t="s">
        <v>1829</v>
      </c>
      <c r="B613" t="s">
        <v>1830</v>
      </c>
      <c r="C613" t="s">
        <v>1831</v>
      </c>
      <c r="D613">
        <v>434</v>
      </c>
      <c r="E613">
        <v>7</v>
      </c>
      <c r="F613" t="s">
        <v>10</v>
      </c>
      <c r="G613" t="s">
        <v>11</v>
      </c>
      <c r="H613">
        <v>325.892</v>
      </c>
      <c r="I613">
        <v>687.47799999999995</v>
      </c>
      <c r="J613">
        <v>756.19299999999998</v>
      </c>
      <c r="K613">
        <v>764.01800000000003</v>
      </c>
      <c r="L613">
        <v>1093.1400000000001</v>
      </c>
      <c r="M613">
        <v>669.57500000000005</v>
      </c>
      <c r="N613">
        <v>952.92</v>
      </c>
      <c r="O613">
        <v>612.72900000000004</v>
      </c>
      <c r="P613">
        <v>1133.23</v>
      </c>
      <c r="Q613">
        <v>1235.0899999999999</v>
      </c>
      <c r="R613">
        <v>1032.6500000000001</v>
      </c>
    </row>
    <row r="614" spans="1:18" x14ac:dyDescent="0.15">
      <c r="A614" t="s">
        <v>1832</v>
      </c>
      <c r="B614" t="s">
        <v>1833</v>
      </c>
      <c r="C614" t="s">
        <v>1834</v>
      </c>
      <c r="D614">
        <v>435</v>
      </c>
      <c r="E614">
        <v>2</v>
      </c>
      <c r="F614" t="s">
        <v>10</v>
      </c>
      <c r="G614" t="s">
        <v>11</v>
      </c>
      <c r="H614">
        <v>42.944699999999997</v>
      </c>
      <c r="I614">
        <v>146.52600000000001</v>
      </c>
      <c r="J614">
        <v>68.709900000000005</v>
      </c>
      <c r="K614">
        <v>72.526899999999998</v>
      </c>
      <c r="L614">
        <v>148.03200000000001</v>
      </c>
      <c r="M614">
        <v>45.695500000000003</v>
      </c>
      <c r="N614">
        <v>23.863099999999999</v>
      </c>
      <c r="O614">
        <v>425.35500000000002</v>
      </c>
      <c r="P614">
        <v>398.53399999999999</v>
      </c>
      <c r="Q614">
        <v>528.06700000000001</v>
      </c>
      <c r="R614">
        <v>572.30200000000002</v>
      </c>
    </row>
    <row r="615" spans="1:18" x14ac:dyDescent="0.15">
      <c r="A615" t="s">
        <v>1835</v>
      </c>
      <c r="B615" t="s">
        <v>1836</v>
      </c>
      <c r="C615" t="s">
        <v>1837</v>
      </c>
      <c r="D615">
        <v>436</v>
      </c>
      <c r="E615">
        <v>18</v>
      </c>
      <c r="F615" t="s">
        <v>10</v>
      </c>
      <c r="G615" t="s">
        <v>11</v>
      </c>
      <c r="H615">
        <v>4111.2299999999996</v>
      </c>
      <c r="I615">
        <v>3734.84</v>
      </c>
      <c r="J615">
        <v>1667.01</v>
      </c>
      <c r="K615">
        <v>3524.01</v>
      </c>
      <c r="L615">
        <v>6845.36</v>
      </c>
      <c r="M615">
        <v>2156.39</v>
      </c>
      <c r="N615">
        <v>1303.46</v>
      </c>
      <c r="O615">
        <v>3010.57</v>
      </c>
      <c r="P615">
        <v>2456.86</v>
      </c>
      <c r="Q615">
        <v>2299.75</v>
      </c>
      <c r="R615">
        <v>4428.16</v>
      </c>
    </row>
    <row r="616" spans="1:18" x14ac:dyDescent="0.15">
      <c r="A616" t="s">
        <v>1838</v>
      </c>
      <c r="B616" t="s">
        <v>1839</v>
      </c>
      <c r="C616" t="s">
        <v>1840</v>
      </c>
      <c r="D616">
        <v>437</v>
      </c>
      <c r="E616">
        <v>5</v>
      </c>
      <c r="F616" t="s">
        <v>10</v>
      </c>
      <c r="G616" t="s">
        <v>11</v>
      </c>
      <c r="H616">
        <v>567.07000000000005</v>
      </c>
      <c r="I616">
        <v>590.524</v>
      </c>
      <c r="J616">
        <v>292.23700000000002</v>
      </c>
      <c r="K616">
        <v>562.30200000000002</v>
      </c>
      <c r="L616">
        <v>611.78700000000003</v>
      </c>
      <c r="M616">
        <v>454.48099999999999</v>
      </c>
      <c r="N616">
        <v>262.53300000000002</v>
      </c>
      <c r="O616">
        <v>454.952</v>
      </c>
      <c r="P616">
        <v>389.34500000000003</v>
      </c>
      <c r="Q616">
        <v>340.47500000000002</v>
      </c>
      <c r="R616">
        <v>530.86699999999996</v>
      </c>
    </row>
    <row r="617" spans="1:18" x14ac:dyDescent="0.15">
      <c r="A617" t="s">
        <v>1841</v>
      </c>
      <c r="B617" t="s">
        <v>1842</v>
      </c>
      <c r="C617" t="s">
        <v>1843</v>
      </c>
      <c r="D617">
        <v>438</v>
      </c>
      <c r="E617">
        <v>1</v>
      </c>
      <c r="F617" t="s">
        <v>10</v>
      </c>
      <c r="G617" t="s">
        <v>11</v>
      </c>
      <c r="H617">
        <v>39.629300000000001</v>
      </c>
      <c r="I617">
        <v>49.344799999999999</v>
      </c>
      <c r="J617">
        <v>18.343299999999999</v>
      </c>
      <c r="K617">
        <v>45.998699999999999</v>
      </c>
      <c r="L617">
        <v>23.864699999999999</v>
      </c>
      <c r="M617">
        <v>27.380299999999998</v>
      </c>
      <c r="N617">
        <v>12.0183</v>
      </c>
      <c r="O617">
        <v>27.755600000000001</v>
      </c>
      <c r="P617">
        <v>21.604500000000002</v>
      </c>
      <c r="Q617">
        <v>21.6113</v>
      </c>
      <c r="R617">
        <v>19.7395</v>
      </c>
    </row>
    <row r="618" spans="1:18" x14ac:dyDescent="0.15">
      <c r="A618" t="s">
        <v>1844</v>
      </c>
      <c r="B618" t="s">
        <v>1845</v>
      </c>
      <c r="C618" t="s">
        <v>1846</v>
      </c>
      <c r="D618">
        <v>439</v>
      </c>
      <c r="E618">
        <v>1</v>
      </c>
      <c r="F618" t="s">
        <v>10</v>
      </c>
      <c r="G618" t="s">
        <v>11</v>
      </c>
      <c r="H618">
        <v>76.737099999999998</v>
      </c>
      <c r="I618">
        <v>64.812899999999999</v>
      </c>
      <c r="J618">
        <v>69.662499999999994</v>
      </c>
      <c r="K618">
        <v>91.977900000000005</v>
      </c>
      <c r="L618">
        <v>50.212200000000003</v>
      </c>
      <c r="M618">
        <v>107.916</v>
      </c>
      <c r="N618">
        <v>72.132300000000001</v>
      </c>
      <c r="O618">
        <v>98.158600000000007</v>
      </c>
      <c r="P618">
        <v>111.624</v>
      </c>
      <c r="Q618">
        <v>78.965900000000005</v>
      </c>
      <c r="R618">
        <v>77.676000000000002</v>
      </c>
    </row>
    <row r="619" spans="1:18" x14ac:dyDescent="0.15">
      <c r="A619" t="s">
        <v>1847</v>
      </c>
      <c r="B619" t="s">
        <v>1848</v>
      </c>
      <c r="C619" t="s">
        <v>1849</v>
      </c>
      <c r="D619">
        <v>440</v>
      </c>
      <c r="E619">
        <v>7</v>
      </c>
      <c r="F619" t="s">
        <v>10</v>
      </c>
      <c r="G619" t="s">
        <v>11</v>
      </c>
      <c r="H619">
        <v>1248.57</v>
      </c>
      <c r="I619">
        <v>1214.78</v>
      </c>
      <c r="J619">
        <v>222.79599999999999</v>
      </c>
      <c r="K619">
        <v>1771.47</v>
      </c>
      <c r="L619">
        <v>1618.62</v>
      </c>
      <c r="M619">
        <v>1328.08</v>
      </c>
      <c r="N619">
        <v>268.03100000000001</v>
      </c>
      <c r="O619">
        <v>1759.68</v>
      </c>
      <c r="P619">
        <v>2332.09</v>
      </c>
      <c r="Q619">
        <v>1931.01</v>
      </c>
      <c r="R619">
        <v>1634.09</v>
      </c>
    </row>
    <row r="620" spans="1:18" x14ac:dyDescent="0.15">
      <c r="A620" t="s">
        <v>1850</v>
      </c>
      <c r="B620" t="s">
        <v>1851</v>
      </c>
      <c r="C620" t="s">
        <v>1852</v>
      </c>
      <c r="D620">
        <v>441</v>
      </c>
      <c r="E620">
        <v>16</v>
      </c>
      <c r="F620" t="s">
        <v>10</v>
      </c>
      <c r="G620" t="s">
        <v>11</v>
      </c>
      <c r="H620">
        <v>1942.4</v>
      </c>
      <c r="I620">
        <v>1692.01</v>
      </c>
      <c r="J620">
        <v>900.97299999999996</v>
      </c>
      <c r="K620">
        <v>1512.37</v>
      </c>
      <c r="L620">
        <v>2682.61</v>
      </c>
      <c r="M620">
        <v>1794.15</v>
      </c>
      <c r="N620">
        <v>786.64300000000003</v>
      </c>
      <c r="O620">
        <v>2535.86</v>
      </c>
      <c r="P620">
        <v>2263.9</v>
      </c>
      <c r="Q620">
        <v>2428.52</v>
      </c>
      <c r="R620">
        <v>2434.3200000000002</v>
      </c>
    </row>
    <row r="621" spans="1:18" x14ac:dyDescent="0.15">
      <c r="A621" t="s">
        <v>1853</v>
      </c>
      <c r="B621" t="s">
        <v>1854</v>
      </c>
      <c r="C621" t="s">
        <v>1855</v>
      </c>
      <c r="D621">
        <v>441</v>
      </c>
      <c r="E621">
        <v>16</v>
      </c>
      <c r="F621" t="s">
        <v>10</v>
      </c>
      <c r="G621" t="s">
        <v>11</v>
      </c>
      <c r="H621">
        <v>2203.25</v>
      </c>
      <c r="I621">
        <v>1378.25</v>
      </c>
      <c r="J621">
        <v>444.00099999999998</v>
      </c>
      <c r="K621">
        <v>1205.8</v>
      </c>
      <c r="L621">
        <v>1562.35</v>
      </c>
      <c r="M621">
        <v>1515.16</v>
      </c>
      <c r="N621">
        <v>363.166</v>
      </c>
      <c r="O621">
        <v>1690.06</v>
      </c>
      <c r="P621">
        <v>1977.31</v>
      </c>
      <c r="Q621">
        <v>1852.43</v>
      </c>
      <c r="R621">
        <v>1923.54</v>
      </c>
    </row>
    <row r="622" spans="1:18" x14ac:dyDescent="0.15">
      <c r="A622" t="s">
        <v>1856</v>
      </c>
      <c r="B622" t="s">
        <v>1857</v>
      </c>
      <c r="C622" t="s">
        <v>1858</v>
      </c>
      <c r="D622">
        <v>442</v>
      </c>
      <c r="E622">
        <v>1</v>
      </c>
      <c r="F622" t="s">
        <v>10</v>
      </c>
      <c r="G622" t="s">
        <v>11</v>
      </c>
      <c r="H622">
        <v>3.2601300000000002</v>
      </c>
      <c r="I622">
        <v>2.9507099999999999</v>
      </c>
      <c r="J622">
        <v>6.5550699999999997</v>
      </c>
      <c r="K622">
        <v>3.6023999999999998</v>
      </c>
      <c r="L622">
        <v>12.597</v>
      </c>
      <c r="M622">
        <v>3.2696299999999998</v>
      </c>
      <c r="N622">
        <v>6.6662100000000004</v>
      </c>
      <c r="O622">
        <v>90.341499999999996</v>
      </c>
      <c r="P622">
        <v>48.856099999999998</v>
      </c>
      <c r="Q622">
        <v>97.170699999999997</v>
      </c>
      <c r="R622">
        <v>36.736800000000002</v>
      </c>
    </row>
    <row r="623" spans="1:18" x14ac:dyDescent="0.15">
      <c r="A623" t="s">
        <v>1859</v>
      </c>
      <c r="B623" t="s">
        <v>1860</v>
      </c>
      <c r="C623" t="s">
        <v>1861</v>
      </c>
      <c r="D623">
        <v>443</v>
      </c>
      <c r="E623">
        <v>22</v>
      </c>
      <c r="F623" t="s">
        <v>10</v>
      </c>
      <c r="G623" t="s">
        <v>11</v>
      </c>
      <c r="H623">
        <v>3317.81</v>
      </c>
      <c r="I623">
        <v>2888.51</v>
      </c>
      <c r="J623">
        <v>4379.66</v>
      </c>
      <c r="K623">
        <v>4683.3100000000004</v>
      </c>
      <c r="L623">
        <v>1714.58</v>
      </c>
      <c r="M623">
        <v>4174.3100000000004</v>
      </c>
      <c r="N623">
        <v>4993.3999999999996</v>
      </c>
      <c r="O623">
        <v>2966.55</v>
      </c>
      <c r="P623">
        <v>3679.2</v>
      </c>
      <c r="Q623">
        <v>3643.04</v>
      </c>
      <c r="R623">
        <v>2502.96</v>
      </c>
    </row>
    <row r="624" spans="1:18" x14ac:dyDescent="0.15">
      <c r="A624" t="s">
        <v>1862</v>
      </c>
      <c r="B624" t="s">
        <v>1863</v>
      </c>
      <c r="C624" t="s">
        <v>1864</v>
      </c>
      <c r="D624">
        <v>444</v>
      </c>
      <c r="E624">
        <v>9</v>
      </c>
      <c r="F624" t="s">
        <v>10</v>
      </c>
      <c r="G624" t="s">
        <v>11</v>
      </c>
      <c r="H624">
        <v>2611.56</v>
      </c>
      <c r="I624">
        <v>2580.06</v>
      </c>
      <c r="J624">
        <v>2547.56</v>
      </c>
      <c r="K624">
        <v>2411.46</v>
      </c>
      <c r="L624">
        <v>2514.12</v>
      </c>
      <c r="M624">
        <v>1941.79</v>
      </c>
      <c r="N624">
        <v>3510.03</v>
      </c>
      <c r="O624">
        <v>2337.84</v>
      </c>
      <c r="P624">
        <v>2088.09</v>
      </c>
      <c r="Q624">
        <v>2142.67</v>
      </c>
      <c r="R624">
        <v>2559.56</v>
      </c>
    </row>
    <row r="625" spans="1:18" x14ac:dyDescent="0.15">
      <c r="A625" t="s">
        <v>1865</v>
      </c>
      <c r="B625" t="s">
        <v>1866</v>
      </c>
      <c r="C625" t="s">
        <v>1867</v>
      </c>
      <c r="D625">
        <v>445</v>
      </c>
      <c r="E625">
        <v>20</v>
      </c>
      <c r="F625" t="s">
        <v>10</v>
      </c>
      <c r="G625" t="s">
        <v>11</v>
      </c>
      <c r="H625">
        <v>4330.7</v>
      </c>
      <c r="I625">
        <v>4624.2700000000004</v>
      </c>
      <c r="J625">
        <v>549.26599999999996</v>
      </c>
      <c r="K625">
        <v>4693.3500000000004</v>
      </c>
      <c r="L625">
        <v>4695.26</v>
      </c>
      <c r="M625">
        <v>4507.83</v>
      </c>
      <c r="N625">
        <v>641.15099999999995</v>
      </c>
      <c r="O625">
        <v>5358.21</v>
      </c>
      <c r="P625">
        <v>4894.3100000000004</v>
      </c>
      <c r="Q625">
        <v>4881.26</v>
      </c>
      <c r="R625">
        <v>4630.2700000000004</v>
      </c>
    </row>
    <row r="626" spans="1:18" x14ac:dyDescent="0.15">
      <c r="A626" t="s">
        <v>1868</v>
      </c>
      <c r="B626" t="s">
        <v>1869</v>
      </c>
      <c r="C626" t="s">
        <v>1870</v>
      </c>
      <c r="D626">
        <v>446</v>
      </c>
      <c r="E626">
        <v>4</v>
      </c>
      <c r="F626" t="s">
        <v>10</v>
      </c>
      <c r="G626" t="s">
        <v>11</v>
      </c>
      <c r="H626">
        <v>158.72300000000001</v>
      </c>
      <c r="I626">
        <v>272.892</v>
      </c>
      <c r="J626">
        <v>43.451300000000003</v>
      </c>
      <c r="K626">
        <v>139.85499999999999</v>
      </c>
      <c r="L626">
        <v>176.15299999999999</v>
      </c>
      <c r="M626">
        <v>137.46299999999999</v>
      </c>
      <c r="N626">
        <v>42.152200000000001</v>
      </c>
      <c r="O626">
        <v>324.59199999999998</v>
      </c>
      <c r="P626">
        <v>324.09300000000002</v>
      </c>
      <c r="Q626">
        <v>369.584</v>
      </c>
      <c r="R626">
        <v>342.346</v>
      </c>
    </row>
    <row r="627" spans="1:18" x14ac:dyDescent="0.15">
      <c r="A627" t="s">
        <v>1871</v>
      </c>
      <c r="B627" t="s">
        <v>1872</v>
      </c>
      <c r="C627" t="s">
        <v>1873</v>
      </c>
      <c r="D627">
        <v>447</v>
      </c>
      <c r="E627">
        <v>3</v>
      </c>
      <c r="F627" t="s">
        <v>10</v>
      </c>
      <c r="G627" t="s">
        <v>11</v>
      </c>
      <c r="H627">
        <v>337.06700000000001</v>
      </c>
      <c r="I627">
        <v>242.81100000000001</v>
      </c>
      <c r="J627">
        <v>251.10599999999999</v>
      </c>
      <c r="K627">
        <v>490.08800000000002</v>
      </c>
      <c r="L627">
        <v>347.36399999999998</v>
      </c>
      <c r="M627">
        <v>858.28499999999997</v>
      </c>
      <c r="N627">
        <v>260.11200000000002</v>
      </c>
      <c r="O627">
        <v>646.029</v>
      </c>
      <c r="P627">
        <v>883.66800000000001</v>
      </c>
      <c r="Q627">
        <v>1008.82</v>
      </c>
      <c r="R627">
        <v>540.16600000000005</v>
      </c>
    </row>
    <row r="628" spans="1:18" x14ac:dyDescent="0.15">
      <c r="A628" t="s">
        <v>1874</v>
      </c>
      <c r="B628" t="s">
        <v>1875</v>
      </c>
      <c r="C628" t="s">
        <v>1876</v>
      </c>
      <c r="D628">
        <v>448</v>
      </c>
      <c r="E628">
        <v>3</v>
      </c>
      <c r="F628" t="s">
        <v>10</v>
      </c>
      <c r="G628" t="s">
        <v>11</v>
      </c>
      <c r="H628">
        <v>576.48699999999997</v>
      </c>
      <c r="I628">
        <v>527.60500000000002</v>
      </c>
      <c r="J628">
        <v>244.429</v>
      </c>
      <c r="K628">
        <v>669.12400000000002</v>
      </c>
      <c r="L628">
        <v>455.89600000000002</v>
      </c>
      <c r="M628">
        <v>676.08299999999997</v>
      </c>
      <c r="N628">
        <v>281.45999999999998</v>
      </c>
      <c r="O628">
        <v>622.97400000000005</v>
      </c>
      <c r="P628">
        <v>659.09500000000003</v>
      </c>
      <c r="Q628">
        <v>677.952</v>
      </c>
      <c r="R628">
        <v>488.07799999999997</v>
      </c>
    </row>
    <row r="629" spans="1:18" x14ac:dyDescent="0.15">
      <c r="A629" t="s">
        <v>1877</v>
      </c>
      <c r="B629" t="s">
        <v>1878</v>
      </c>
      <c r="C629" t="s">
        <v>1879</v>
      </c>
      <c r="D629">
        <v>449</v>
      </c>
      <c r="E629">
        <v>5</v>
      </c>
      <c r="F629" t="s">
        <v>10</v>
      </c>
      <c r="G629" t="s">
        <v>11</v>
      </c>
      <c r="H629">
        <v>472.03500000000003</v>
      </c>
      <c r="I629">
        <v>609.10900000000004</v>
      </c>
      <c r="J629">
        <v>143.79300000000001</v>
      </c>
      <c r="K629">
        <v>522.84199999999998</v>
      </c>
      <c r="L629">
        <v>497.21199999999999</v>
      </c>
      <c r="M629">
        <v>416.05399999999997</v>
      </c>
      <c r="N629">
        <v>158.82499999999999</v>
      </c>
      <c r="O629">
        <v>512.02</v>
      </c>
      <c r="P629">
        <v>522.83699999999999</v>
      </c>
      <c r="Q629">
        <v>412.64699999999999</v>
      </c>
      <c r="R629">
        <v>563.31500000000005</v>
      </c>
    </row>
    <row r="630" spans="1:18" x14ac:dyDescent="0.15">
      <c r="A630" t="s">
        <v>1880</v>
      </c>
      <c r="B630" t="s">
        <v>1881</v>
      </c>
      <c r="C630" t="s">
        <v>1882</v>
      </c>
      <c r="D630">
        <v>450</v>
      </c>
      <c r="E630">
        <v>10</v>
      </c>
      <c r="F630" t="s">
        <v>10</v>
      </c>
      <c r="G630" t="s">
        <v>11</v>
      </c>
      <c r="H630">
        <v>1299.57</v>
      </c>
      <c r="I630">
        <v>1454.97</v>
      </c>
      <c r="J630">
        <v>723.81500000000005</v>
      </c>
      <c r="K630">
        <v>1344.46</v>
      </c>
      <c r="L630">
        <v>1381.29</v>
      </c>
      <c r="M630">
        <v>1325.66</v>
      </c>
      <c r="N630">
        <v>892.72299999999996</v>
      </c>
      <c r="O630">
        <v>1925.01</v>
      </c>
      <c r="P630">
        <v>1820</v>
      </c>
      <c r="Q630">
        <v>1896.66</v>
      </c>
      <c r="R630">
        <v>1743.51</v>
      </c>
    </row>
    <row r="631" spans="1:18" x14ac:dyDescent="0.15">
      <c r="A631" t="s">
        <v>1883</v>
      </c>
      <c r="B631" t="s">
        <v>1884</v>
      </c>
      <c r="C631" t="s">
        <v>1885</v>
      </c>
      <c r="D631">
        <v>451</v>
      </c>
      <c r="E631">
        <v>4</v>
      </c>
      <c r="F631" t="s">
        <v>10</v>
      </c>
      <c r="G631" t="s">
        <v>11</v>
      </c>
      <c r="H631">
        <v>354.23899999999998</v>
      </c>
      <c r="I631">
        <v>330.21300000000002</v>
      </c>
      <c r="J631">
        <v>259.548</v>
      </c>
      <c r="K631">
        <v>278.81799999999998</v>
      </c>
      <c r="L631">
        <v>297.02699999999999</v>
      </c>
      <c r="M631">
        <v>340.55500000000001</v>
      </c>
      <c r="N631">
        <v>182.43600000000001</v>
      </c>
      <c r="O631">
        <v>282.84300000000002</v>
      </c>
      <c r="P631">
        <v>341.36900000000003</v>
      </c>
      <c r="Q631">
        <v>363.166</v>
      </c>
      <c r="R631">
        <v>283.697</v>
      </c>
    </row>
    <row r="632" spans="1:18" x14ac:dyDescent="0.15">
      <c r="A632" t="s">
        <v>1886</v>
      </c>
      <c r="B632" t="s">
        <v>1887</v>
      </c>
      <c r="C632" t="s">
        <v>1888</v>
      </c>
      <c r="D632">
        <v>451</v>
      </c>
      <c r="E632">
        <v>4</v>
      </c>
      <c r="F632" t="s">
        <v>10</v>
      </c>
      <c r="G632" t="s">
        <v>11</v>
      </c>
      <c r="H632">
        <v>353.68</v>
      </c>
      <c r="I632">
        <v>305.21899999999999</v>
      </c>
      <c r="J632">
        <v>138.029</v>
      </c>
      <c r="K632">
        <v>287.858</v>
      </c>
      <c r="L632">
        <v>276.03399999999999</v>
      </c>
      <c r="M632">
        <v>339.19499999999999</v>
      </c>
      <c r="N632">
        <v>115.434</v>
      </c>
      <c r="O632">
        <v>390.11200000000002</v>
      </c>
      <c r="P632">
        <v>439.53100000000001</v>
      </c>
      <c r="Q632">
        <v>458.62099999999998</v>
      </c>
      <c r="R632">
        <v>455.99099999999999</v>
      </c>
    </row>
    <row r="633" spans="1:18" x14ac:dyDescent="0.15">
      <c r="A633" t="s">
        <v>1889</v>
      </c>
      <c r="B633" t="s">
        <v>1890</v>
      </c>
      <c r="C633" t="s">
        <v>1891</v>
      </c>
      <c r="D633">
        <v>452</v>
      </c>
      <c r="E633">
        <v>6</v>
      </c>
      <c r="F633" t="s">
        <v>10</v>
      </c>
      <c r="G633" t="s">
        <v>11</v>
      </c>
      <c r="H633">
        <v>472.97699999999998</v>
      </c>
      <c r="I633">
        <v>562.41</v>
      </c>
      <c r="J633">
        <v>154.78299999999999</v>
      </c>
      <c r="K633">
        <v>506.00400000000002</v>
      </c>
      <c r="L633">
        <v>529.04899999999998</v>
      </c>
      <c r="M633">
        <v>439.52800000000002</v>
      </c>
      <c r="N633">
        <v>124.254</v>
      </c>
      <c r="O633">
        <v>582.30899999999997</v>
      </c>
      <c r="P633">
        <v>541.63900000000001</v>
      </c>
      <c r="Q633">
        <v>451.089</v>
      </c>
      <c r="R633">
        <v>527.78099999999995</v>
      </c>
    </row>
    <row r="634" spans="1:18" x14ac:dyDescent="0.15">
      <c r="A634" t="s">
        <v>1892</v>
      </c>
      <c r="B634" t="s">
        <v>1893</v>
      </c>
      <c r="C634" t="s">
        <v>1894</v>
      </c>
      <c r="D634">
        <v>453</v>
      </c>
      <c r="E634">
        <v>5</v>
      </c>
      <c r="F634" t="s">
        <v>10</v>
      </c>
      <c r="G634" t="s">
        <v>11</v>
      </c>
      <c r="H634">
        <v>294.24599999999998</v>
      </c>
      <c r="I634">
        <v>228.124</v>
      </c>
      <c r="J634">
        <v>492.83699999999999</v>
      </c>
      <c r="K634">
        <v>316.57900000000001</v>
      </c>
      <c r="L634">
        <v>276.50799999999998</v>
      </c>
      <c r="M634">
        <v>373.66899999999998</v>
      </c>
      <c r="N634">
        <v>380.53699999999998</v>
      </c>
      <c r="O634">
        <v>299.096</v>
      </c>
      <c r="P634">
        <v>279.12099999999998</v>
      </c>
      <c r="Q634">
        <v>250.88499999999999</v>
      </c>
      <c r="R634">
        <v>286.58300000000003</v>
      </c>
    </row>
    <row r="635" spans="1:18" x14ac:dyDescent="0.15">
      <c r="A635" t="s">
        <v>1895</v>
      </c>
      <c r="B635" t="s">
        <v>1896</v>
      </c>
      <c r="C635" t="s">
        <v>1897</v>
      </c>
      <c r="D635">
        <v>454</v>
      </c>
      <c r="E635">
        <v>3</v>
      </c>
      <c r="F635" t="s">
        <v>10</v>
      </c>
      <c r="G635" t="s">
        <v>11</v>
      </c>
      <c r="H635">
        <v>156.87799999999999</v>
      </c>
      <c r="I635">
        <v>195.696</v>
      </c>
      <c r="J635">
        <v>89.645600000000002</v>
      </c>
      <c r="K635">
        <v>142.63499999999999</v>
      </c>
      <c r="L635">
        <v>235.666</v>
      </c>
      <c r="M635">
        <v>112.429</v>
      </c>
      <c r="N635">
        <v>174.733</v>
      </c>
      <c r="O635">
        <v>181.78100000000001</v>
      </c>
      <c r="P635">
        <v>157.04599999999999</v>
      </c>
      <c r="Q635">
        <v>150.83199999999999</v>
      </c>
      <c r="R635">
        <v>166.79</v>
      </c>
    </row>
    <row r="636" spans="1:18" x14ac:dyDescent="0.15">
      <c r="A636" t="s">
        <v>1898</v>
      </c>
      <c r="B636" t="s">
        <v>1899</v>
      </c>
      <c r="C636" t="s">
        <v>1900</v>
      </c>
      <c r="D636">
        <v>455</v>
      </c>
      <c r="E636">
        <v>12</v>
      </c>
      <c r="F636" t="s">
        <v>10</v>
      </c>
      <c r="G636" t="s">
        <v>11</v>
      </c>
      <c r="H636">
        <v>1779.69</v>
      </c>
      <c r="I636">
        <v>1342.56</v>
      </c>
      <c r="J636">
        <v>1488.16</v>
      </c>
      <c r="K636">
        <v>1806.38</v>
      </c>
      <c r="L636">
        <v>1238.32</v>
      </c>
      <c r="M636">
        <v>1852.04</v>
      </c>
      <c r="N636">
        <v>928.43399999999997</v>
      </c>
      <c r="O636">
        <v>1431.23</v>
      </c>
      <c r="P636">
        <v>1664.66</v>
      </c>
      <c r="Q636">
        <v>1538.41</v>
      </c>
      <c r="R636">
        <v>1504.63</v>
      </c>
    </row>
    <row r="637" spans="1:18" x14ac:dyDescent="0.15">
      <c r="A637" t="s">
        <v>1901</v>
      </c>
      <c r="B637" t="s">
        <v>1902</v>
      </c>
      <c r="C637" t="s">
        <v>1903</v>
      </c>
      <c r="D637">
        <v>456</v>
      </c>
      <c r="E637">
        <v>4</v>
      </c>
      <c r="F637" t="s">
        <v>10</v>
      </c>
      <c r="G637" t="s">
        <v>11</v>
      </c>
      <c r="H637">
        <v>130.27500000000001</v>
      </c>
      <c r="I637">
        <v>135.15199999999999</v>
      </c>
      <c r="J637">
        <v>365.37599999999998</v>
      </c>
      <c r="K637">
        <v>129.328</v>
      </c>
      <c r="L637">
        <v>110.535</v>
      </c>
      <c r="M637">
        <v>102.56399999999999</v>
      </c>
      <c r="N637">
        <v>388.34199999999998</v>
      </c>
      <c r="O637">
        <v>143.85300000000001</v>
      </c>
      <c r="P637">
        <v>134.11199999999999</v>
      </c>
      <c r="Q637">
        <v>139.56399999999999</v>
      </c>
      <c r="R637">
        <v>160.13399999999999</v>
      </c>
    </row>
    <row r="638" spans="1:18" x14ac:dyDescent="0.15">
      <c r="A638" t="s">
        <v>1904</v>
      </c>
      <c r="B638" t="s">
        <v>1905</v>
      </c>
      <c r="C638" t="s">
        <v>1906</v>
      </c>
      <c r="D638">
        <v>457</v>
      </c>
      <c r="E638">
        <v>5</v>
      </c>
      <c r="F638" t="s">
        <v>10</v>
      </c>
      <c r="G638" t="s">
        <v>11</v>
      </c>
      <c r="H638">
        <v>237.596</v>
      </c>
      <c r="I638">
        <v>279.02</v>
      </c>
      <c r="J638">
        <v>90.339500000000001</v>
      </c>
      <c r="K638">
        <v>282.55700000000002</v>
      </c>
      <c r="L638">
        <v>303.22699999999998</v>
      </c>
      <c r="M638">
        <v>173.625</v>
      </c>
      <c r="N638">
        <v>45.849600000000002</v>
      </c>
      <c r="O638">
        <v>284.83600000000001</v>
      </c>
      <c r="P638">
        <v>215.98099999999999</v>
      </c>
      <c r="Q638">
        <v>243.89699999999999</v>
      </c>
      <c r="R638">
        <v>266.96499999999997</v>
      </c>
    </row>
    <row r="639" spans="1:18" x14ac:dyDescent="0.15">
      <c r="A639" t="s">
        <v>1907</v>
      </c>
      <c r="B639" t="s">
        <v>1908</v>
      </c>
      <c r="C639" t="s">
        <v>1909</v>
      </c>
      <c r="D639">
        <v>458</v>
      </c>
      <c r="E639">
        <v>2</v>
      </c>
      <c r="F639" t="s">
        <v>10</v>
      </c>
      <c r="G639" t="s">
        <v>11</v>
      </c>
      <c r="H639">
        <v>208.09800000000001</v>
      </c>
      <c r="I639">
        <v>54.268799999999999</v>
      </c>
      <c r="J639">
        <v>265.83999999999997</v>
      </c>
      <c r="K639">
        <v>205.21</v>
      </c>
      <c r="L639">
        <v>349.12299999999999</v>
      </c>
      <c r="M639">
        <v>209.81200000000001</v>
      </c>
      <c r="N639">
        <v>132.56399999999999</v>
      </c>
      <c r="O639">
        <v>236.33</v>
      </c>
      <c r="P639">
        <v>381.904</v>
      </c>
      <c r="Q639">
        <v>329.62799999999999</v>
      </c>
      <c r="R639">
        <v>196.369</v>
      </c>
    </row>
    <row r="640" spans="1:18" x14ac:dyDescent="0.15">
      <c r="A640" t="s">
        <v>1910</v>
      </c>
      <c r="B640" t="s">
        <v>1911</v>
      </c>
      <c r="C640" t="s">
        <v>1912</v>
      </c>
      <c r="D640">
        <v>459</v>
      </c>
      <c r="E640">
        <v>17</v>
      </c>
      <c r="F640" t="s">
        <v>10</v>
      </c>
      <c r="G640" t="s">
        <v>11</v>
      </c>
      <c r="H640">
        <v>2539.7199999999998</v>
      </c>
      <c r="I640">
        <v>1668.59</v>
      </c>
      <c r="J640">
        <v>1410.04</v>
      </c>
      <c r="K640">
        <v>2481.14</v>
      </c>
      <c r="L640">
        <v>2090.34</v>
      </c>
      <c r="M640">
        <v>3101.84</v>
      </c>
      <c r="N640">
        <v>1263.69</v>
      </c>
      <c r="O640">
        <v>3123.22</v>
      </c>
      <c r="P640">
        <v>3192.39</v>
      </c>
      <c r="Q640">
        <v>2876.61</v>
      </c>
      <c r="R640">
        <v>2573.61</v>
      </c>
    </row>
    <row r="641" spans="1:18" x14ac:dyDescent="0.15">
      <c r="A641" t="s">
        <v>1913</v>
      </c>
      <c r="B641" t="s">
        <v>1914</v>
      </c>
      <c r="C641" t="s">
        <v>1915</v>
      </c>
      <c r="D641">
        <v>460</v>
      </c>
      <c r="E641">
        <v>12</v>
      </c>
      <c r="F641" t="s">
        <v>10</v>
      </c>
      <c r="G641" t="s">
        <v>11</v>
      </c>
      <c r="H641">
        <v>952.43399999999997</v>
      </c>
      <c r="I641">
        <v>1687.76</v>
      </c>
      <c r="J641">
        <v>176.988</v>
      </c>
      <c r="K641">
        <v>1029.78</v>
      </c>
      <c r="L641">
        <v>1541.76</v>
      </c>
      <c r="M641">
        <v>751.05100000000004</v>
      </c>
      <c r="N641">
        <v>139.91300000000001</v>
      </c>
      <c r="O641">
        <v>1689.87</v>
      </c>
      <c r="P641">
        <v>1550.03</v>
      </c>
      <c r="Q641">
        <v>1205.28</v>
      </c>
      <c r="R641">
        <v>1615.09</v>
      </c>
    </row>
    <row r="642" spans="1:18" x14ac:dyDescent="0.15">
      <c r="A642" t="s">
        <v>1916</v>
      </c>
      <c r="B642" t="s">
        <v>1917</v>
      </c>
      <c r="C642" t="s">
        <v>1918</v>
      </c>
      <c r="D642">
        <v>461</v>
      </c>
      <c r="E642">
        <v>13</v>
      </c>
      <c r="F642" t="s">
        <v>10</v>
      </c>
      <c r="G642" t="s">
        <v>11</v>
      </c>
      <c r="H642">
        <v>1835.85</v>
      </c>
      <c r="I642">
        <v>2405.59</v>
      </c>
      <c r="J642">
        <v>818.46100000000001</v>
      </c>
      <c r="K642">
        <v>2508.5300000000002</v>
      </c>
      <c r="L642">
        <v>1838.26</v>
      </c>
      <c r="M642">
        <v>1508.01</v>
      </c>
      <c r="N642">
        <v>806.05499999999995</v>
      </c>
      <c r="O642">
        <v>2111.52</v>
      </c>
      <c r="P642">
        <v>2881.94</v>
      </c>
      <c r="Q642">
        <v>2099.65</v>
      </c>
      <c r="R642">
        <v>1956.83</v>
      </c>
    </row>
    <row r="643" spans="1:18" x14ac:dyDescent="0.15">
      <c r="A643" t="s">
        <v>1919</v>
      </c>
      <c r="B643" t="s">
        <v>1920</v>
      </c>
      <c r="C643" t="s">
        <v>1921</v>
      </c>
      <c r="D643">
        <v>462</v>
      </c>
      <c r="E643">
        <v>1</v>
      </c>
      <c r="F643" t="s">
        <v>10</v>
      </c>
      <c r="G643" t="s">
        <v>11</v>
      </c>
      <c r="H643">
        <v>67.461699999999993</v>
      </c>
      <c r="I643">
        <v>48.6843</v>
      </c>
      <c r="J643">
        <v>37.810499999999998</v>
      </c>
      <c r="K643">
        <v>76.308499999999995</v>
      </c>
      <c r="L643">
        <v>64.162000000000006</v>
      </c>
      <c r="M643">
        <v>93.420299999999997</v>
      </c>
      <c r="N643">
        <v>38.422600000000003</v>
      </c>
      <c r="O643">
        <v>77.182599999999994</v>
      </c>
      <c r="P643">
        <v>86.981800000000007</v>
      </c>
      <c r="Q643">
        <v>86.770799999999994</v>
      </c>
      <c r="R643">
        <v>63.215600000000002</v>
      </c>
    </row>
    <row r="644" spans="1:18" x14ac:dyDescent="0.15">
      <c r="A644" t="s">
        <v>1922</v>
      </c>
      <c r="B644" t="s">
        <v>1923</v>
      </c>
      <c r="C644" t="s">
        <v>1924</v>
      </c>
      <c r="D644">
        <v>463</v>
      </c>
      <c r="E644">
        <v>12</v>
      </c>
      <c r="F644" t="s">
        <v>10</v>
      </c>
      <c r="G644" t="s">
        <v>11</v>
      </c>
      <c r="H644">
        <v>994.65099999999995</v>
      </c>
      <c r="I644">
        <v>1207.23</v>
      </c>
      <c r="J644">
        <v>2821.94</v>
      </c>
      <c r="K644">
        <v>876.60500000000002</v>
      </c>
      <c r="L644">
        <v>1195.32</v>
      </c>
      <c r="M644">
        <v>748.846</v>
      </c>
      <c r="N644">
        <v>4080.56</v>
      </c>
      <c r="O644">
        <v>1106.75</v>
      </c>
      <c r="P644">
        <v>907.69899999999996</v>
      </c>
      <c r="Q644">
        <v>1043.31</v>
      </c>
      <c r="R644">
        <v>1131.22</v>
      </c>
    </row>
    <row r="645" spans="1:18" x14ac:dyDescent="0.15">
      <c r="A645" t="s">
        <v>1925</v>
      </c>
      <c r="B645" t="s">
        <v>1926</v>
      </c>
      <c r="C645" t="s">
        <v>1927</v>
      </c>
      <c r="D645">
        <v>464</v>
      </c>
      <c r="E645">
        <v>3</v>
      </c>
      <c r="F645" t="s">
        <v>10</v>
      </c>
      <c r="G645" t="s">
        <v>11</v>
      </c>
      <c r="H645">
        <v>186.14400000000001</v>
      </c>
      <c r="I645">
        <v>211.45</v>
      </c>
      <c r="J645">
        <v>44.116100000000003</v>
      </c>
      <c r="K645">
        <v>182.63499999999999</v>
      </c>
      <c r="L645">
        <v>319.35199999999998</v>
      </c>
      <c r="M645">
        <v>174.93100000000001</v>
      </c>
      <c r="N645">
        <v>46.909599999999998</v>
      </c>
      <c r="O645">
        <v>259.32299999999998</v>
      </c>
      <c r="P645">
        <v>214.73</v>
      </c>
      <c r="Q645">
        <v>228.75800000000001</v>
      </c>
      <c r="R645">
        <v>258.39600000000002</v>
      </c>
    </row>
    <row r="646" spans="1:18" x14ac:dyDescent="0.15">
      <c r="A646" t="s">
        <v>1928</v>
      </c>
      <c r="B646" t="s">
        <v>1929</v>
      </c>
      <c r="C646" t="s">
        <v>1930</v>
      </c>
      <c r="D646">
        <v>465</v>
      </c>
      <c r="E646">
        <v>2</v>
      </c>
      <c r="F646" t="s">
        <v>10</v>
      </c>
      <c r="G646" t="s">
        <v>11</v>
      </c>
      <c r="H646">
        <v>112.883</v>
      </c>
      <c r="I646">
        <v>164.92599999999999</v>
      </c>
      <c r="J646">
        <v>625.08100000000002</v>
      </c>
      <c r="K646">
        <v>182.167</v>
      </c>
      <c r="L646">
        <v>115.121</v>
      </c>
      <c r="M646">
        <v>91.387500000000003</v>
      </c>
      <c r="N646">
        <v>247.36600000000001</v>
      </c>
      <c r="O646">
        <v>83.781599999999997</v>
      </c>
      <c r="P646">
        <v>115.28</v>
      </c>
      <c r="Q646">
        <v>132.34800000000001</v>
      </c>
      <c r="R646">
        <v>139.62200000000001</v>
      </c>
    </row>
    <row r="647" spans="1:18" x14ac:dyDescent="0.15">
      <c r="A647" t="s">
        <v>1931</v>
      </c>
      <c r="B647" t="s">
        <v>1932</v>
      </c>
      <c r="C647" t="s">
        <v>1933</v>
      </c>
      <c r="D647">
        <v>465</v>
      </c>
      <c r="E647">
        <v>2</v>
      </c>
      <c r="F647" t="s">
        <v>10</v>
      </c>
      <c r="G647" t="s">
        <v>11</v>
      </c>
      <c r="H647">
        <v>45.5411</v>
      </c>
      <c r="I647">
        <v>76.661299999999997</v>
      </c>
      <c r="J647">
        <v>189.61799999999999</v>
      </c>
      <c r="K647">
        <v>97.697000000000003</v>
      </c>
      <c r="L647">
        <v>53.644500000000001</v>
      </c>
      <c r="M647">
        <v>37.276499999999999</v>
      </c>
      <c r="N647">
        <v>65.3292</v>
      </c>
      <c r="O647">
        <v>37.448099999999997</v>
      </c>
      <c r="P647">
        <v>51.162599999999998</v>
      </c>
      <c r="Q647">
        <v>63.917099999999998</v>
      </c>
      <c r="R647">
        <v>62.137</v>
      </c>
    </row>
    <row r="648" spans="1:18" x14ac:dyDescent="0.15">
      <c r="A648" t="s">
        <v>1934</v>
      </c>
      <c r="B648" t="s">
        <v>1935</v>
      </c>
      <c r="C648" t="s">
        <v>1936</v>
      </c>
      <c r="D648">
        <v>466</v>
      </c>
      <c r="E648">
        <v>8</v>
      </c>
      <c r="F648" t="s">
        <v>10</v>
      </c>
      <c r="G648" t="s">
        <v>11</v>
      </c>
      <c r="H648">
        <v>2182.5300000000002</v>
      </c>
      <c r="I648">
        <v>1254.83</v>
      </c>
      <c r="J648">
        <v>2304.85</v>
      </c>
      <c r="K648">
        <v>2062.31</v>
      </c>
      <c r="L648">
        <v>1140.93</v>
      </c>
      <c r="M648">
        <v>2193.1799999999998</v>
      </c>
      <c r="N648">
        <v>1057.6199999999999</v>
      </c>
      <c r="O648">
        <v>1000.76</v>
      </c>
      <c r="P648">
        <v>911.78099999999995</v>
      </c>
      <c r="Q648">
        <v>964.85400000000004</v>
      </c>
      <c r="R648">
        <v>807.29</v>
      </c>
    </row>
    <row r="649" spans="1:18" x14ac:dyDescent="0.15">
      <c r="A649" t="s">
        <v>1937</v>
      </c>
      <c r="B649" t="s">
        <v>1938</v>
      </c>
      <c r="C649" t="s">
        <v>1939</v>
      </c>
      <c r="D649">
        <v>467</v>
      </c>
      <c r="E649">
        <v>4</v>
      </c>
      <c r="F649" t="s">
        <v>10</v>
      </c>
      <c r="G649" t="s">
        <v>11</v>
      </c>
      <c r="H649">
        <v>304.73599999999999</v>
      </c>
      <c r="I649">
        <v>314.14299999999997</v>
      </c>
      <c r="J649">
        <v>210.71600000000001</v>
      </c>
      <c r="K649">
        <v>369.44200000000001</v>
      </c>
      <c r="L649">
        <v>521.50599999999997</v>
      </c>
      <c r="M649">
        <v>716.02200000000005</v>
      </c>
      <c r="N649">
        <v>185.16200000000001</v>
      </c>
      <c r="O649">
        <v>489.95600000000002</v>
      </c>
      <c r="P649">
        <v>710.85799999999995</v>
      </c>
      <c r="Q649">
        <v>744.13499999999999</v>
      </c>
      <c r="R649">
        <v>381.07299999999998</v>
      </c>
    </row>
    <row r="650" spans="1:18" x14ac:dyDescent="0.15">
      <c r="A650" t="s">
        <v>1940</v>
      </c>
      <c r="B650" t="s">
        <v>1941</v>
      </c>
      <c r="C650" t="s">
        <v>1942</v>
      </c>
      <c r="D650">
        <v>467</v>
      </c>
      <c r="E650">
        <v>7</v>
      </c>
      <c r="F650" t="s">
        <v>10</v>
      </c>
      <c r="G650" t="s">
        <v>11</v>
      </c>
      <c r="H650">
        <v>279.74599999999998</v>
      </c>
      <c r="I650">
        <v>305.11700000000002</v>
      </c>
      <c r="J650">
        <v>231.74</v>
      </c>
      <c r="K650">
        <v>340.096</v>
      </c>
      <c r="L650">
        <v>425.85300000000001</v>
      </c>
      <c r="M650">
        <v>403.45499999999998</v>
      </c>
      <c r="N650">
        <v>321.88</v>
      </c>
      <c r="O650">
        <v>554.78800000000001</v>
      </c>
      <c r="P650">
        <v>1032.08</v>
      </c>
      <c r="Q650">
        <v>923.04200000000003</v>
      </c>
      <c r="R650">
        <v>719.71100000000001</v>
      </c>
    </row>
    <row r="651" spans="1:18" x14ac:dyDescent="0.15">
      <c r="A651" t="s">
        <v>1943</v>
      </c>
      <c r="B651" t="s">
        <v>1944</v>
      </c>
      <c r="C651" t="s">
        <v>1945</v>
      </c>
      <c r="D651">
        <v>468</v>
      </c>
      <c r="E651">
        <v>2</v>
      </c>
      <c r="F651" t="s">
        <v>10</v>
      </c>
      <c r="G651" t="s">
        <v>11</v>
      </c>
      <c r="H651">
        <v>159.779</v>
      </c>
      <c r="I651">
        <v>72.274000000000001</v>
      </c>
      <c r="J651">
        <v>120.68300000000001</v>
      </c>
      <c r="K651">
        <v>89.933700000000002</v>
      </c>
      <c r="L651">
        <v>309.96600000000001</v>
      </c>
      <c r="M651">
        <v>231.988</v>
      </c>
      <c r="N651">
        <v>66.817700000000002</v>
      </c>
      <c r="O651">
        <v>401.82299999999998</v>
      </c>
      <c r="P651">
        <v>301.27100000000002</v>
      </c>
      <c r="Q651">
        <v>453.209</v>
      </c>
      <c r="R651">
        <v>376.42700000000002</v>
      </c>
    </row>
    <row r="652" spans="1:18" x14ac:dyDescent="0.15">
      <c r="A652" t="s">
        <v>1946</v>
      </c>
      <c r="B652" t="s">
        <v>1947</v>
      </c>
      <c r="C652" t="s">
        <v>1948</v>
      </c>
      <c r="D652">
        <v>469</v>
      </c>
      <c r="E652">
        <v>2</v>
      </c>
      <c r="F652" t="s">
        <v>10</v>
      </c>
      <c r="G652" t="s">
        <v>11</v>
      </c>
      <c r="H652">
        <v>38.789200000000001</v>
      </c>
      <c r="I652">
        <v>30.466999999999999</v>
      </c>
      <c r="J652">
        <v>52.188000000000002</v>
      </c>
      <c r="K652">
        <v>56.442300000000003</v>
      </c>
      <c r="L652">
        <v>61.318399999999997</v>
      </c>
      <c r="M652">
        <v>40.345199999999998</v>
      </c>
      <c r="N652">
        <v>29.662700000000001</v>
      </c>
      <c r="O652">
        <v>141.79499999999999</v>
      </c>
      <c r="P652">
        <v>71.728200000000001</v>
      </c>
      <c r="Q652">
        <v>163.11000000000001</v>
      </c>
      <c r="R652">
        <v>81.615300000000005</v>
      </c>
    </row>
    <row r="653" spans="1:18" x14ac:dyDescent="0.15">
      <c r="A653" t="s">
        <v>1949</v>
      </c>
      <c r="B653" t="s">
        <v>1950</v>
      </c>
      <c r="C653" t="s">
        <v>1951</v>
      </c>
      <c r="D653">
        <v>470</v>
      </c>
      <c r="E653">
        <v>14</v>
      </c>
      <c r="F653" t="s">
        <v>10</v>
      </c>
      <c r="G653" t="s">
        <v>11</v>
      </c>
      <c r="H653">
        <v>822.76099999999997</v>
      </c>
      <c r="I653">
        <v>1712.8</v>
      </c>
      <c r="J653">
        <v>1113.69</v>
      </c>
      <c r="K653">
        <v>875.19100000000003</v>
      </c>
      <c r="L653">
        <v>553.48</v>
      </c>
      <c r="M653">
        <v>1006.06</v>
      </c>
      <c r="N653">
        <v>1863.93</v>
      </c>
      <c r="O653">
        <v>1780.11</v>
      </c>
      <c r="P653">
        <v>2304.0300000000002</v>
      </c>
      <c r="Q653">
        <v>2866.58</v>
      </c>
      <c r="R653">
        <v>2069.1</v>
      </c>
    </row>
    <row r="654" spans="1:18" x14ac:dyDescent="0.15">
      <c r="A654" t="s">
        <v>1952</v>
      </c>
      <c r="B654" t="s">
        <v>1953</v>
      </c>
      <c r="C654" t="s">
        <v>1954</v>
      </c>
      <c r="D654">
        <v>471</v>
      </c>
      <c r="E654">
        <v>4</v>
      </c>
      <c r="F654" t="s">
        <v>10</v>
      </c>
      <c r="G654" t="s">
        <v>11</v>
      </c>
      <c r="H654">
        <v>720.09500000000003</v>
      </c>
      <c r="I654">
        <v>567.15300000000002</v>
      </c>
      <c r="J654">
        <v>3844.29</v>
      </c>
      <c r="K654">
        <v>810.50599999999997</v>
      </c>
      <c r="L654">
        <v>187.74299999999999</v>
      </c>
      <c r="M654">
        <v>1205.69</v>
      </c>
      <c r="N654">
        <v>2197.39</v>
      </c>
      <c r="O654">
        <v>468.09</v>
      </c>
      <c r="P654">
        <v>590.77599999999995</v>
      </c>
      <c r="Q654">
        <v>524.46299999999997</v>
      </c>
      <c r="R654">
        <v>489.82100000000003</v>
      </c>
    </row>
    <row r="655" spans="1:18" x14ac:dyDescent="0.15">
      <c r="A655" t="s">
        <v>1955</v>
      </c>
      <c r="B655" t="s">
        <v>1956</v>
      </c>
      <c r="C655" t="s">
        <v>1957</v>
      </c>
      <c r="D655">
        <v>472</v>
      </c>
      <c r="E655">
        <v>1</v>
      </c>
      <c r="F655" t="s">
        <v>10</v>
      </c>
      <c r="G655" t="s">
        <v>11</v>
      </c>
      <c r="H655">
        <v>13.939500000000001</v>
      </c>
      <c r="I655">
        <v>4.12697</v>
      </c>
      <c r="J655">
        <v>2.7479300000000002</v>
      </c>
      <c r="K655">
        <v>15.6043</v>
      </c>
      <c r="L655">
        <v>24.720600000000001</v>
      </c>
      <c r="M655">
        <v>4.9360200000000001</v>
      </c>
      <c r="N655">
        <v>4.3209200000000001</v>
      </c>
      <c r="O655">
        <v>55.481099999999998</v>
      </c>
      <c r="P655">
        <v>30.127199999999998</v>
      </c>
      <c r="Q655">
        <v>44.557699999999997</v>
      </c>
      <c r="R655">
        <v>22.059899999999999</v>
      </c>
    </row>
    <row r="656" spans="1:18" x14ac:dyDescent="0.15">
      <c r="A656" t="s">
        <v>1958</v>
      </c>
      <c r="B656" t="s">
        <v>1959</v>
      </c>
      <c r="C656" t="s">
        <v>1960</v>
      </c>
      <c r="D656">
        <v>473</v>
      </c>
      <c r="E656">
        <v>5</v>
      </c>
      <c r="F656" t="s">
        <v>10</v>
      </c>
      <c r="G656" t="s">
        <v>11</v>
      </c>
      <c r="H656">
        <v>295.87299999999999</v>
      </c>
      <c r="I656">
        <v>295.55700000000002</v>
      </c>
      <c r="J656">
        <v>167.446</v>
      </c>
      <c r="K656">
        <v>293.64999999999998</v>
      </c>
      <c r="L656">
        <v>170.345</v>
      </c>
      <c r="M656">
        <v>266.536</v>
      </c>
      <c r="N656">
        <v>198.137</v>
      </c>
      <c r="O656">
        <v>229.54</v>
      </c>
      <c r="P656">
        <v>290.89499999999998</v>
      </c>
      <c r="Q656">
        <v>289.709</v>
      </c>
      <c r="R656">
        <v>245.36600000000001</v>
      </c>
    </row>
    <row r="657" spans="1:18" x14ac:dyDescent="0.15">
      <c r="A657" t="s">
        <v>1961</v>
      </c>
      <c r="B657" t="s">
        <v>1962</v>
      </c>
      <c r="C657" t="s">
        <v>1963</v>
      </c>
      <c r="D657">
        <v>474</v>
      </c>
      <c r="E657">
        <v>12</v>
      </c>
      <c r="F657" t="s">
        <v>10</v>
      </c>
      <c r="G657" t="s">
        <v>11</v>
      </c>
      <c r="H657">
        <v>1682.74</v>
      </c>
      <c r="I657">
        <v>1749.17</v>
      </c>
      <c r="J657">
        <v>2238.5300000000002</v>
      </c>
      <c r="K657">
        <v>1629.52</v>
      </c>
      <c r="L657">
        <v>1460.88</v>
      </c>
      <c r="M657">
        <v>1013.43</v>
      </c>
      <c r="N657">
        <v>3516.91</v>
      </c>
      <c r="O657">
        <v>1684.38</v>
      </c>
      <c r="P657">
        <v>1726.49</v>
      </c>
      <c r="Q657">
        <v>2068.33</v>
      </c>
      <c r="R657">
        <v>1800.83</v>
      </c>
    </row>
    <row r="658" spans="1:18" x14ac:dyDescent="0.15">
      <c r="A658" t="s">
        <v>1964</v>
      </c>
      <c r="B658" t="s">
        <v>1965</v>
      </c>
      <c r="C658" t="s">
        <v>1966</v>
      </c>
      <c r="D658">
        <v>475</v>
      </c>
      <c r="E658">
        <v>2</v>
      </c>
      <c r="F658" t="s">
        <v>10</v>
      </c>
      <c r="G658" t="s">
        <v>11</v>
      </c>
      <c r="H658">
        <v>137.23400000000001</v>
      </c>
      <c r="I658">
        <v>124.706</v>
      </c>
      <c r="J658">
        <v>110.97499999999999</v>
      </c>
      <c r="K658">
        <v>137.78200000000001</v>
      </c>
      <c r="L658">
        <v>141.066</v>
      </c>
      <c r="M658">
        <v>137.785</v>
      </c>
      <c r="N658">
        <v>122.164</v>
      </c>
      <c r="O658">
        <v>113.339</v>
      </c>
      <c r="P658">
        <v>112.85899999999999</v>
      </c>
      <c r="Q658">
        <v>87.246799999999993</v>
      </c>
      <c r="R658">
        <v>116.29300000000001</v>
      </c>
    </row>
    <row r="659" spans="1:18" x14ac:dyDescent="0.15">
      <c r="A659" t="s">
        <v>1967</v>
      </c>
      <c r="B659" t="s">
        <v>1968</v>
      </c>
      <c r="C659" t="s">
        <v>1969</v>
      </c>
      <c r="D659">
        <v>476</v>
      </c>
      <c r="E659">
        <v>3</v>
      </c>
      <c r="F659" t="s">
        <v>10</v>
      </c>
      <c r="G659" t="s">
        <v>11</v>
      </c>
      <c r="H659">
        <v>118.544</v>
      </c>
      <c r="I659">
        <v>108.35</v>
      </c>
      <c r="J659">
        <v>95.945800000000006</v>
      </c>
      <c r="K659">
        <v>137.971</v>
      </c>
      <c r="L659">
        <v>112.94199999999999</v>
      </c>
      <c r="M659">
        <v>138.57499999999999</v>
      </c>
      <c r="N659">
        <v>95.745900000000006</v>
      </c>
      <c r="O659">
        <v>140.59399999999999</v>
      </c>
      <c r="P659">
        <v>157.97300000000001</v>
      </c>
      <c r="Q659">
        <v>145.71199999999999</v>
      </c>
      <c r="R659">
        <v>122.91</v>
      </c>
    </row>
    <row r="660" spans="1:18" x14ac:dyDescent="0.15">
      <c r="A660" t="s">
        <v>1970</v>
      </c>
      <c r="B660" t="s">
        <v>1971</v>
      </c>
      <c r="C660" t="s">
        <v>1972</v>
      </c>
      <c r="D660">
        <v>477</v>
      </c>
      <c r="E660">
        <v>14</v>
      </c>
      <c r="F660" t="s">
        <v>10</v>
      </c>
      <c r="G660" t="s">
        <v>11</v>
      </c>
      <c r="H660">
        <v>3071.17</v>
      </c>
      <c r="I660">
        <v>2411.02</v>
      </c>
      <c r="J660">
        <v>3900.6</v>
      </c>
      <c r="K660">
        <v>3386.78</v>
      </c>
      <c r="L660">
        <v>2033.55</v>
      </c>
      <c r="M660">
        <v>2799.24</v>
      </c>
      <c r="N660">
        <v>2964.04</v>
      </c>
      <c r="O660">
        <v>2552.2600000000002</v>
      </c>
      <c r="P660">
        <v>2546.54</v>
      </c>
      <c r="Q660">
        <v>2554.0500000000002</v>
      </c>
      <c r="R660">
        <v>2868.32</v>
      </c>
    </row>
    <row r="661" spans="1:18" x14ac:dyDescent="0.15">
      <c r="A661" t="s">
        <v>1973</v>
      </c>
      <c r="B661" t="s">
        <v>1974</v>
      </c>
      <c r="C661" t="s">
        <v>1975</v>
      </c>
      <c r="D661">
        <v>478</v>
      </c>
      <c r="E661">
        <v>17</v>
      </c>
      <c r="F661" t="s">
        <v>10</v>
      </c>
      <c r="G661" t="s">
        <v>11</v>
      </c>
      <c r="H661">
        <v>1735.36</v>
      </c>
      <c r="I661">
        <v>1338.97</v>
      </c>
      <c r="J661">
        <v>790.82799999999997</v>
      </c>
      <c r="K661">
        <v>1398</v>
      </c>
      <c r="L661">
        <v>1980.83</v>
      </c>
      <c r="M661">
        <v>2674.65</v>
      </c>
      <c r="N661">
        <v>1574.15</v>
      </c>
      <c r="O661">
        <v>1663.34</v>
      </c>
      <c r="P661">
        <v>2168.19</v>
      </c>
      <c r="Q661">
        <v>1857.89</v>
      </c>
      <c r="R661">
        <v>2464.8200000000002</v>
      </c>
    </row>
    <row r="662" spans="1:18" x14ac:dyDescent="0.15">
      <c r="A662" t="s">
        <v>1976</v>
      </c>
      <c r="B662" t="s">
        <v>1977</v>
      </c>
      <c r="C662" t="s">
        <v>1978</v>
      </c>
      <c r="D662">
        <v>479</v>
      </c>
      <c r="E662">
        <v>11</v>
      </c>
      <c r="F662" t="s">
        <v>10</v>
      </c>
      <c r="G662" t="s">
        <v>11</v>
      </c>
      <c r="H662">
        <v>1565.72</v>
      </c>
      <c r="I662">
        <v>1716.78</v>
      </c>
      <c r="J662">
        <v>938.71500000000003</v>
      </c>
      <c r="K662">
        <v>1553.81</v>
      </c>
      <c r="L662">
        <v>1720.85</v>
      </c>
      <c r="M662">
        <v>1621.2</v>
      </c>
      <c r="N662">
        <v>1004.81</v>
      </c>
      <c r="O662">
        <v>1474.35</v>
      </c>
      <c r="P662">
        <v>1627.09</v>
      </c>
      <c r="Q662">
        <v>1334.44</v>
      </c>
      <c r="R662">
        <v>1686.31</v>
      </c>
    </row>
    <row r="663" spans="1:18" x14ac:dyDescent="0.15">
      <c r="A663" t="s">
        <v>1979</v>
      </c>
      <c r="B663" t="s">
        <v>1980</v>
      </c>
      <c r="C663" t="s">
        <v>1981</v>
      </c>
      <c r="D663">
        <v>480</v>
      </c>
      <c r="E663">
        <v>5</v>
      </c>
      <c r="F663" t="s">
        <v>10</v>
      </c>
      <c r="G663" t="s">
        <v>11</v>
      </c>
      <c r="H663">
        <v>999.42399999999998</v>
      </c>
      <c r="I663">
        <v>1235.33</v>
      </c>
      <c r="J663">
        <v>463.75299999999999</v>
      </c>
      <c r="K663">
        <v>922.18899999999996</v>
      </c>
      <c r="L663">
        <v>944.81600000000003</v>
      </c>
      <c r="M663">
        <v>795.26800000000003</v>
      </c>
      <c r="N663">
        <v>438.87700000000001</v>
      </c>
      <c r="O663">
        <v>984.99900000000002</v>
      </c>
      <c r="P663">
        <v>1236.3499999999999</v>
      </c>
      <c r="Q663">
        <v>1553.79</v>
      </c>
      <c r="R663">
        <v>1245.25</v>
      </c>
    </row>
    <row r="664" spans="1:18" x14ac:dyDescent="0.15">
      <c r="A664" t="s">
        <v>1982</v>
      </c>
      <c r="B664" t="s">
        <v>1983</v>
      </c>
      <c r="C664" t="s">
        <v>1984</v>
      </c>
      <c r="D664">
        <v>481</v>
      </c>
      <c r="E664">
        <v>10</v>
      </c>
      <c r="F664" t="s">
        <v>10</v>
      </c>
      <c r="G664" t="s">
        <v>11</v>
      </c>
      <c r="H664">
        <v>821.90099999999995</v>
      </c>
      <c r="I664">
        <v>1047.08</v>
      </c>
      <c r="J664">
        <v>1498.04</v>
      </c>
      <c r="K664">
        <v>851.40899999999999</v>
      </c>
      <c r="L664">
        <v>1098.1300000000001</v>
      </c>
      <c r="M664">
        <v>871.05499999999995</v>
      </c>
      <c r="N664">
        <v>1279.76</v>
      </c>
      <c r="O664">
        <v>1191.6400000000001</v>
      </c>
      <c r="P664">
        <v>918.84900000000005</v>
      </c>
      <c r="Q664">
        <v>1105.23</v>
      </c>
      <c r="R664">
        <v>1062.3</v>
      </c>
    </row>
    <row r="665" spans="1:18" x14ac:dyDescent="0.15">
      <c r="A665" t="s">
        <v>1985</v>
      </c>
      <c r="B665" t="s">
        <v>1986</v>
      </c>
      <c r="C665" t="s">
        <v>1987</v>
      </c>
      <c r="D665">
        <v>482</v>
      </c>
      <c r="E665">
        <v>4</v>
      </c>
      <c r="F665" t="s">
        <v>10</v>
      </c>
      <c r="G665" t="s">
        <v>11</v>
      </c>
      <c r="H665">
        <v>175.095</v>
      </c>
      <c r="I665">
        <v>180.06100000000001</v>
      </c>
      <c r="J665">
        <v>101.741</v>
      </c>
      <c r="K665">
        <v>147.83099999999999</v>
      </c>
      <c r="L665">
        <v>109.02</v>
      </c>
      <c r="M665">
        <v>275.30799999999999</v>
      </c>
      <c r="N665">
        <v>40.1541</v>
      </c>
      <c r="O665">
        <v>161.09</v>
      </c>
      <c r="P665">
        <v>208.46799999999999</v>
      </c>
      <c r="Q665">
        <v>321.73399999999998</v>
      </c>
      <c r="R665">
        <v>90.626999999999995</v>
      </c>
    </row>
    <row r="666" spans="1:18" x14ac:dyDescent="0.15">
      <c r="A666" t="s">
        <v>1988</v>
      </c>
      <c r="B666" t="s">
        <v>1989</v>
      </c>
      <c r="C666" t="s">
        <v>1990</v>
      </c>
      <c r="D666">
        <v>483</v>
      </c>
      <c r="E666">
        <v>18</v>
      </c>
      <c r="F666" t="s">
        <v>10</v>
      </c>
      <c r="G666" t="s">
        <v>11</v>
      </c>
      <c r="H666">
        <v>1118.06</v>
      </c>
      <c r="I666">
        <v>831.17200000000003</v>
      </c>
      <c r="J666">
        <v>1194.1600000000001</v>
      </c>
      <c r="K666">
        <v>883.93200000000002</v>
      </c>
      <c r="L666">
        <v>2322.9899999999998</v>
      </c>
      <c r="M666">
        <v>802.27300000000002</v>
      </c>
      <c r="N666">
        <v>1724.98</v>
      </c>
      <c r="O666">
        <v>3718.04</v>
      </c>
      <c r="P666">
        <v>2283.5100000000002</v>
      </c>
      <c r="Q666">
        <v>4889.6099999999997</v>
      </c>
      <c r="R666">
        <v>3929.25</v>
      </c>
    </row>
    <row r="667" spans="1:18" x14ac:dyDescent="0.15">
      <c r="A667" t="s">
        <v>1991</v>
      </c>
      <c r="B667" t="s">
        <v>1992</v>
      </c>
      <c r="C667" t="s">
        <v>1993</v>
      </c>
      <c r="D667">
        <v>483</v>
      </c>
      <c r="E667">
        <v>13</v>
      </c>
      <c r="F667" t="s">
        <v>10</v>
      </c>
      <c r="G667" t="s">
        <v>11</v>
      </c>
      <c r="H667">
        <v>1312.45</v>
      </c>
      <c r="I667">
        <v>806.346</v>
      </c>
      <c r="J667">
        <v>187.39699999999999</v>
      </c>
      <c r="K667">
        <v>764.74800000000005</v>
      </c>
      <c r="L667">
        <v>2565.36</v>
      </c>
      <c r="M667">
        <v>861.83699999999999</v>
      </c>
      <c r="N667">
        <v>239.91399999999999</v>
      </c>
      <c r="O667">
        <v>2530.9699999999998</v>
      </c>
      <c r="P667">
        <v>1285.1199999999999</v>
      </c>
      <c r="Q667">
        <v>2568.56</v>
      </c>
      <c r="R667">
        <v>2371.59</v>
      </c>
    </row>
    <row r="668" spans="1:18" x14ac:dyDescent="0.15">
      <c r="A668" t="s">
        <v>1994</v>
      </c>
      <c r="B668" t="s">
        <v>1995</v>
      </c>
      <c r="C668" t="s">
        <v>1996</v>
      </c>
      <c r="D668">
        <v>484</v>
      </c>
      <c r="E668">
        <v>4</v>
      </c>
      <c r="F668" t="s">
        <v>10</v>
      </c>
      <c r="G668" t="s">
        <v>11</v>
      </c>
      <c r="H668">
        <v>425.72500000000002</v>
      </c>
      <c r="I668">
        <v>342.053</v>
      </c>
      <c r="J668">
        <v>402.755</v>
      </c>
      <c r="K668">
        <v>526.74199999999996</v>
      </c>
      <c r="L668">
        <v>506.83</v>
      </c>
      <c r="M668">
        <v>531.85299999999995</v>
      </c>
      <c r="N668">
        <v>222.434</v>
      </c>
      <c r="O668">
        <v>517.99900000000002</v>
      </c>
      <c r="P668">
        <v>839.96100000000001</v>
      </c>
      <c r="Q668">
        <v>764.93399999999997</v>
      </c>
      <c r="R668">
        <v>763.346</v>
      </c>
    </row>
    <row r="669" spans="1:18" x14ac:dyDescent="0.15">
      <c r="A669" t="s">
        <v>1997</v>
      </c>
      <c r="B669" t="s">
        <v>1998</v>
      </c>
      <c r="C669" t="s">
        <v>1999</v>
      </c>
      <c r="D669">
        <v>485</v>
      </c>
      <c r="E669">
        <v>18</v>
      </c>
      <c r="F669" t="s">
        <v>10</v>
      </c>
      <c r="G669" t="s">
        <v>11</v>
      </c>
      <c r="H669">
        <v>3193.79</v>
      </c>
      <c r="I669">
        <v>2256.2399999999998</v>
      </c>
      <c r="J669">
        <v>1651.07</v>
      </c>
      <c r="K669">
        <v>3259.64</v>
      </c>
      <c r="L669">
        <v>2314.8000000000002</v>
      </c>
      <c r="M669">
        <v>3709.8</v>
      </c>
      <c r="N669">
        <v>1513.97</v>
      </c>
      <c r="O669">
        <v>3532.03</v>
      </c>
      <c r="P669">
        <v>4528.4399999999996</v>
      </c>
      <c r="Q669">
        <v>4282.68</v>
      </c>
      <c r="R669">
        <v>3084.29</v>
      </c>
    </row>
    <row r="670" spans="1:18" x14ac:dyDescent="0.15">
      <c r="A670" t="s">
        <v>2000</v>
      </c>
      <c r="B670" t="s">
        <v>2001</v>
      </c>
      <c r="C670" t="s">
        <v>2002</v>
      </c>
      <c r="D670">
        <v>486</v>
      </c>
      <c r="E670">
        <v>3</v>
      </c>
      <c r="F670" t="s">
        <v>10</v>
      </c>
      <c r="G670" t="s">
        <v>11</v>
      </c>
      <c r="H670">
        <v>387.35199999999998</v>
      </c>
      <c r="I670">
        <v>364.96699999999998</v>
      </c>
      <c r="J670">
        <v>1091.6600000000001</v>
      </c>
      <c r="K670">
        <v>485.63</v>
      </c>
      <c r="L670">
        <v>317.803</v>
      </c>
      <c r="M670">
        <v>364.81700000000001</v>
      </c>
      <c r="N670">
        <v>1018.79</v>
      </c>
      <c r="O670">
        <v>243.43700000000001</v>
      </c>
      <c r="P670">
        <v>278.58</v>
      </c>
      <c r="Q670">
        <v>243.10599999999999</v>
      </c>
      <c r="R670">
        <v>273.101</v>
      </c>
    </row>
    <row r="671" spans="1:18" x14ac:dyDescent="0.15">
      <c r="A671" t="s">
        <v>2003</v>
      </c>
      <c r="B671" t="s">
        <v>2004</v>
      </c>
      <c r="C671" t="s">
        <v>2005</v>
      </c>
      <c r="D671">
        <v>488</v>
      </c>
      <c r="E671">
        <v>14</v>
      </c>
      <c r="F671" t="s">
        <v>10</v>
      </c>
      <c r="G671" t="s">
        <v>11</v>
      </c>
      <c r="H671">
        <v>2059.5</v>
      </c>
      <c r="I671">
        <v>1576.66</v>
      </c>
      <c r="J671">
        <v>2169.9</v>
      </c>
      <c r="K671">
        <v>2688.48</v>
      </c>
      <c r="L671">
        <v>576.51800000000003</v>
      </c>
      <c r="M671">
        <v>3007.01</v>
      </c>
      <c r="N671">
        <v>2199.5300000000002</v>
      </c>
      <c r="O671">
        <v>978.13599999999997</v>
      </c>
      <c r="P671">
        <v>2017.23</v>
      </c>
      <c r="Q671">
        <v>1475.55</v>
      </c>
      <c r="R671">
        <v>1033.98</v>
      </c>
    </row>
    <row r="672" spans="1:18" x14ac:dyDescent="0.15">
      <c r="A672" t="s">
        <v>2006</v>
      </c>
      <c r="B672" t="s">
        <v>2007</v>
      </c>
      <c r="C672" t="s">
        <v>2008</v>
      </c>
      <c r="D672">
        <v>488</v>
      </c>
      <c r="E672">
        <v>1</v>
      </c>
      <c r="F672" t="s">
        <v>10</v>
      </c>
      <c r="G672" t="s">
        <v>11</v>
      </c>
      <c r="H672">
        <v>28.9876</v>
      </c>
      <c r="I672">
        <v>11.699</v>
      </c>
      <c r="J672">
        <v>12.5185</v>
      </c>
      <c r="K672">
        <v>107.114</v>
      </c>
      <c r="L672">
        <v>2.8634900000000001</v>
      </c>
      <c r="M672">
        <v>6.6875799999999996</v>
      </c>
      <c r="N672">
        <v>6.2186500000000002</v>
      </c>
      <c r="O672">
        <v>15.1906</v>
      </c>
      <c r="P672">
        <v>4.2778499999999999</v>
      </c>
      <c r="Q672">
        <v>14.396800000000001</v>
      </c>
      <c r="R672">
        <v>8.1418999999999997</v>
      </c>
    </row>
    <row r="673" spans="1:18" x14ac:dyDescent="0.15">
      <c r="A673" t="s">
        <v>2009</v>
      </c>
      <c r="B673" t="s">
        <v>2010</v>
      </c>
      <c r="C673" t="s">
        <v>2011</v>
      </c>
      <c r="D673">
        <v>488</v>
      </c>
      <c r="E673">
        <v>20</v>
      </c>
      <c r="F673" t="s">
        <v>10</v>
      </c>
      <c r="G673" t="s">
        <v>11</v>
      </c>
      <c r="H673">
        <v>3228.64</v>
      </c>
      <c r="I673">
        <v>2342.4699999999998</v>
      </c>
      <c r="J673">
        <v>3098.77</v>
      </c>
      <c r="K673">
        <v>3675.78</v>
      </c>
      <c r="L673">
        <v>693.10400000000004</v>
      </c>
      <c r="M673">
        <v>4254.3100000000004</v>
      </c>
      <c r="N673">
        <v>3504.13</v>
      </c>
      <c r="O673">
        <v>1492.88</v>
      </c>
      <c r="P673">
        <v>3170.24</v>
      </c>
      <c r="Q673">
        <v>2394.73</v>
      </c>
      <c r="R673">
        <v>1652.71</v>
      </c>
    </row>
    <row r="674" spans="1:18" x14ac:dyDescent="0.15">
      <c r="A674" t="s">
        <v>2012</v>
      </c>
      <c r="B674" t="s">
        <v>2013</v>
      </c>
      <c r="C674" t="s">
        <v>2014</v>
      </c>
      <c r="D674">
        <v>489</v>
      </c>
      <c r="E674">
        <v>1</v>
      </c>
      <c r="F674" t="s">
        <v>10</v>
      </c>
      <c r="G674" t="s">
        <v>11</v>
      </c>
      <c r="H674">
        <v>651.125</v>
      </c>
      <c r="I674">
        <v>523.20100000000002</v>
      </c>
      <c r="J674">
        <v>31.659500000000001</v>
      </c>
      <c r="K674">
        <v>1121.96</v>
      </c>
      <c r="L674">
        <v>710.346</v>
      </c>
      <c r="M674">
        <v>1002.81</v>
      </c>
      <c r="N674">
        <v>34.094700000000003</v>
      </c>
      <c r="O674">
        <v>1117.77</v>
      </c>
      <c r="P674">
        <v>1305.6600000000001</v>
      </c>
      <c r="Q674">
        <v>1081.8599999999999</v>
      </c>
      <c r="R674">
        <v>1264.83</v>
      </c>
    </row>
    <row r="675" spans="1:18" x14ac:dyDescent="0.15">
      <c r="A675" t="s">
        <v>2015</v>
      </c>
      <c r="B675" t="s">
        <v>2013</v>
      </c>
      <c r="C675" t="s">
        <v>2016</v>
      </c>
      <c r="D675">
        <v>489</v>
      </c>
      <c r="E675">
        <v>25</v>
      </c>
      <c r="F675" t="s">
        <v>10</v>
      </c>
      <c r="G675" t="s">
        <v>11</v>
      </c>
      <c r="H675">
        <v>3908.79</v>
      </c>
      <c r="I675">
        <v>4076.64</v>
      </c>
      <c r="J675">
        <v>5831.28</v>
      </c>
      <c r="K675">
        <v>4922</v>
      </c>
      <c r="L675">
        <v>3234.99</v>
      </c>
      <c r="M675">
        <v>3307.46</v>
      </c>
      <c r="N675">
        <v>9308.57</v>
      </c>
      <c r="O675">
        <v>3421.56</v>
      </c>
      <c r="P675">
        <v>3459.08</v>
      </c>
      <c r="Q675">
        <v>2790.57</v>
      </c>
      <c r="R675">
        <v>4453.58</v>
      </c>
    </row>
    <row r="676" spans="1:18" x14ac:dyDescent="0.15">
      <c r="A676" t="s">
        <v>2017</v>
      </c>
      <c r="B676" t="s">
        <v>2018</v>
      </c>
      <c r="C676" t="s">
        <v>2019</v>
      </c>
      <c r="D676">
        <v>490</v>
      </c>
      <c r="E676">
        <v>5</v>
      </c>
      <c r="F676" t="s">
        <v>10</v>
      </c>
      <c r="G676" t="s">
        <v>11</v>
      </c>
      <c r="H676">
        <v>430.50700000000001</v>
      </c>
      <c r="I676">
        <v>253.52500000000001</v>
      </c>
      <c r="J676">
        <v>100.306</v>
      </c>
      <c r="K676">
        <v>266.06900000000002</v>
      </c>
      <c r="L676">
        <v>615.31200000000001</v>
      </c>
      <c r="M676">
        <v>456.62</v>
      </c>
      <c r="N676">
        <v>73.634100000000004</v>
      </c>
      <c r="O676">
        <v>363.55200000000002</v>
      </c>
      <c r="P676">
        <v>285.899</v>
      </c>
      <c r="Q676">
        <v>337.75099999999998</v>
      </c>
      <c r="R676">
        <v>409.94200000000001</v>
      </c>
    </row>
    <row r="677" spans="1:18" x14ac:dyDescent="0.15">
      <c r="A677" t="s">
        <v>2020</v>
      </c>
      <c r="B677" t="s">
        <v>2021</v>
      </c>
      <c r="C677" t="s">
        <v>2022</v>
      </c>
      <c r="D677">
        <v>491</v>
      </c>
      <c r="E677">
        <v>3</v>
      </c>
      <c r="F677" t="s">
        <v>10</v>
      </c>
      <c r="G677" t="s">
        <v>11</v>
      </c>
      <c r="H677">
        <v>287.17399999999998</v>
      </c>
      <c r="I677">
        <v>160.09</v>
      </c>
      <c r="J677">
        <v>111.351</v>
      </c>
      <c r="K677">
        <v>226.49799999999999</v>
      </c>
      <c r="L677">
        <v>235.779</v>
      </c>
      <c r="M677">
        <v>327.83600000000001</v>
      </c>
      <c r="N677">
        <v>103.809</v>
      </c>
      <c r="O677">
        <v>264.964</v>
      </c>
      <c r="P677">
        <v>291.57299999999998</v>
      </c>
      <c r="Q677">
        <v>325.517</v>
      </c>
      <c r="R677">
        <v>218.53700000000001</v>
      </c>
    </row>
    <row r="678" spans="1:18" x14ac:dyDescent="0.15">
      <c r="A678" t="s">
        <v>2023</v>
      </c>
      <c r="B678" t="s">
        <v>2024</v>
      </c>
      <c r="C678" t="s">
        <v>2025</v>
      </c>
      <c r="D678">
        <v>492</v>
      </c>
      <c r="E678">
        <v>27</v>
      </c>
      <c r="F678" t="s">
        <v>10</v>
      </c>
      <c r="G678" t="s">
        <v>11</v>
      </c>
      <c r="H678">
        <v>1606.24</v>
      </c>
      <c r="I678">
        <v>2019.11</v>
      </c>
      <c r="J678">
        <v>5085.17</v>
      </c>
      <c r="K678">
        <v>2147.1999999999998</v>
      </c>
      <c r="L678">
        <v>943.13400000000001</v>
      </c>
      <c r="M678">
        <v>7566.15</v>
      </c>
      <c r="N678">
        <v>6295.47</v>
      </c>
      <c r="O678">
        <v>926.09699999999998</v>
      </c>
      <c r="P678">
        <v>4089.58</v>
      </c>
      <c r="Q678">
        <v>2595.6999999999998</v>
      </c>
      <c r="R678">
        <v>930.36300000000006</v>
      </c>
    </row>
    <row r="679" spans="1:18" x14ac:dyDescent="0.15">
      <c r="A679" t="s">
        <v>2026</v>
      </c>
      <c r="B679" t="s">
        <v>2024</v>
      </c>
      <c r="C679" t="s">
        <v>2027</v>
      </c>
      <c r="D679">
        <v>492</v>
      </c>
      <c r="E679">
        <v>3</v>
      </c>
      <c r="F679" t="s">
        <v>10</v>
      </c>
      <c r="G679" t="s">
        <v>11</v>
      </c>
      <c r="H679">
        <v>46.479500000000002</v>
      </c>
      <c r="I679">
        <v>73.518600000000006</v>
      </c>
      <c r="J679">
        <v>166.048</v>
      </c>
      <c r="K679">
        <v>85.332999999999998</v>
      </c>
      <c r="L679">
        <v>31.472799999999999</v>
      </c>
      <c r="M679">
        <v>473.52300000000002</v>
      </c>
      <c r="N679">
        <v>272.077</v>
      </c>
      <c r="O679">
        <v>29.4542</v>
      </c>
      <c r="P679">
        <v>171.334</v>
      </c>
      <c r="Q679">
        <v>148.11000000000001</v>
      </c>
      <c r="R679">
        <v>25.5915</v>
      </c>
    </row>
    <row r="680" spans="1:18" x14ac:dyDescent="0.15">
      <c r="A680" t="s">
        <v>2028</v>
      </c>
      <c r="B680" t="s">
        <v>2029</v>
      </c>
      <c r="C680" t="s">
        <v>2030</v>
      </c>
      <c r="D680">
        <v>493</v>
      </c>
      <c r="E680">
        <v>3</v>
      </c>
      <c r="F680" t="s">
        <v>10</v>
      </c>
      <c r="G680" t="s">
        <v>11</v>
      </c>
      <c r="H680">
        <v>209.126</v>
      </c>
      <c r="I680">
        <v>249.01599999999999</v>
      </c>
      <c r="J680">
        <v>154.14400000000001</v>
      </c>
      <c r="K680">
        <v>259.351</v>
      </c>
      <c r="L680">
        <v>297.72199999999998</v>
      </c>
      <c r="M680">
        <v>757.96900000000005</v>
      </c>
      <c r="N680">
        <v>517.072</v>
      </c>
      <c r="O680">
        <v>190.51599999999999</v>
      </c>
      <c r="P680">
        <v>296.09500000000003</v>
      </c>
      <c r="Q680">
        <v>346.89699999999999</v>
      </c>
      <c r="R680">
        <v>196.679</v>
      </c>
    </row>
    <row r="681" spans="1:18" x14ac:dyDescent="0.15">
      <c r="A681" t="s">
        <v>2031</v>
      </c>
      <c r="B681" t="s">
        <v>2032</v>
      </c>
      <c r="C681" t="s">
        <v>2033</v>
      </c>
      <c r="D681">
        <v>494</v>
      </c>
      <c r="E681">
        <v>14</v>
      </c>
      <c r="F681" t="s">
        <v>10</v>
      </c>
      <c r="G681" t="s">
        <v>11</v>
      </c>
      <c r="H681">
        <v>2691.52</v>
      </c>
      <c r="I681">
        <v>3224.5</v>
      </c>
      <c r="J681">
        <v>1043.8699999999999</v>
      </c>
      <c r="K681">
        <v>3303.56</v>
      </c>
      <c r="L681">
        <v>3116.38</v>
      </c>
      <c r="M681">
        <v>1359.47</v>
      </c>
      <c r="N681">
        <v>471.017</v>
      </c>
      <c r="O681">
        <v>1554.93</v>
      </c>
      <c r="P681">
        <v>1875.55</v>
      </c>
      <c r="Q681">
        <v>1898.6</v>
      </c>
      <c r="R681">
        <v>2821.55</v>
      </c>
    </row>
    <row r="682" spans="1:18" x14ac:dyDescent="0.15">
      <c r="A682" t="s">
        <v>2034</v>
      </c>
      <c r="B682" t="s">
        <v>2035</v>
      </c>
      <c r="C682" t="s">
        <v>2036</v>
      </c>
      <c r="D682">
        <v>495</v>
      </c>
      <c r="E682">
        <v>3</v>
      </c>
      <c r="F682" t="s">
        <v>10</v>
      </c>
      <c r="G682" t="s">
        <v>11</v>
      </c>
      <c r="H682">
        <v>65.389200000000002</v>
      </c>
      <c r="I682">
        <v>78.981200000000001</v>
      </c>
      <c r="J682">
        <v>669.15899999999999</v>
      </c>
      <c r="K682">
        <v>59.3262</v>
      </c>
      <c r="L682">
        <v>42.344900000000003</v>
      </c>
      <c r="M682">
        <v>36.989400000000003</v>
      </c>
      <c r="N682">
        <v>424.40800000000002</v>
      </c>
      <c r="O682">
        <v>42.015300000000003</v>
      </c>
      <c r="P682">
        <v>62.8337</v>
      </c>
      <c r="Q682">
        <v>65.608800000000002</v>
      </c>
      <c r="R682">
        <v>49.654200000000003</v>
      </c>
    </row>
    <row r="683" spans="1:18" x14ac:dyDescent="0.15">
      <c r="A683" t="s">
        <v>2037</v>
      </c>
      <c r="B683" t="s">
        <v>2038</v>
      </c>
      <c r="C683" t="s">
        <v>2039</v>
      </c>
      <c r="D683">
        <v>496</v>
      </c>
      <c r="E683">
        <v>8</v>
      </c>
      <c r="F683" t="s">
        <v>10</v>
      </c>
      <c r="G683" t="s">
        <v>11</v>
      </c>
      <c r="H683">
        <v>763.18499999999995</v>
      </c>
      <c r="I683">
        <v>623.19000000000005</v>
      </c>
      <c r="J683">
        <v>231.63499999999999</v>
      </c>
      <c r="K683">
        <v>877.16099999999994</v>
      </c>
      <c r="L683">
        <v>347.98</v>
      </c>
      <c r="M683">
        <v>630.80700000000002</v>
      </c>
      <c r="N683">
        <v>138.624</v>
      </c>
      <c r="O683">
        <v>415.01299999999998</v>
      </c>
      <c r="P683">
        <v>657.70699999999999</v>
      </c>
      <c r="Q683">
        <v>605.38699999999994</v>
      </c>
      <c r="R683">
        <v>487.63400000000001</v>
      </c>
    </row>
    <row r="684" spans="1:18" x14ac:dyDescent="0.15">
      <c r="A684" t="s">
        <v>2040</v>
      </c>
      <c r="B684" t="s">
        <v>2041</v>
      </c>
      <c r="C684" t="s">
        <v>2042</v>
      </c>
      <c r="D684">
        <v>496</v>
      </c>
      <c r="E684">
        <v>1</v>
      </c>
      <c r="F684" t="s">
        <v>10</v>
      </c>
      <c r="G684" t="s">
        <v>11</v>
      </c>
      <c r="H684">
        <v>117.941</v>
      </c>
      <c r="I684">
        <v>64.415899999999993</v>
      </c>
      <c r="J684">
        <v>16.688199999999998</v>
      </c>
      <c r="K684">
        <v>114.98399999999999</v>
      </c>
      <c r="L684">
        <v>25.0059</v>
      </c>
      <c r="M684">
        <v>30.710999999999999</v>
      </c>
      <c r="N684">
        <v>16.790600000000001</v>
      </c>
      <c r="O684">
        <v>18.038499999999999</v>
      </c>
      <c r="P684">
        <v>40.051499999999997</v>
      </c>
      <c r="Q684">
        <v>45.482700000000001</v>
      </c>
      <c r="R684">
        <v>30.4145</v>
      </c>
    </row>
    <row r="685" spans="1:18" x14ac:dyDescent="0.15">
      <c r="A685" t="s">
        <v>2043</v>
      </c>
      <c r="B685" t="s">
        <v>2044</v>
      </c>
      <c r="C685" t="s">
        <v>2045</v>
      </c>
      <c r="D685">
        <v>497</v>
      </c>
      <c r="E685">
        <v>18</v>
      </c>
      <c r="F685" t="s">
        <v>10</v>
      </c>
      <c r="G685" t="s">
        <v>11</v>
      </c>
      <c r="H685">
        <v>2181.67</v>
      </c>
      <c r="I685">
        <v>1901.29</v>
      </c>
      <c r="J685">
        <v>1065.1400000000001</v>
      </c>
      <c r="K685">
        <v>2219.54</v>
      </c>
      <c r="L685">
        <v>2899.86</v>
      </c>
      <c r="M685">
        <v>1441.6</v>
      </c>
      <c r="N685">
        <v>1185.57</v>
      </c>
      <c r="O685">
        <v>2176.25</v>
      </c>
      <c r="P685">
        <v>1809.2</v>
      </c>
      <c r="Q685">
        <v>1532.26</v>
      </c>
      <c r="R685">
        <v>2085.04</v>
      </c>
    </row>
    <row r="686" spans="1:18" x14ac:dyDescent="0.15">
      <c r="A686" t="s">
        <v>2046</v>
      </c>
      <c r="B686" t="s">
        <v>2047</v>
      </c>
      <c r="C686" t="s">
        <v>2048</v>
      </c>
      <c r="D686">
        <v>498</v>
      </c>
      <c r="E686">
        <v>5</v>
      </c>
      <c r="F686" t="s">
        <v>10</v>
      </c>
      <c r="G686" t="s">
        <v>11</v>
      </c>
      <c r="H686">
        <v>446.88499999999999</v>
      </c>
      <c r="I686">
        <v>418.64800000000002</v>
      </c>
      <c r="J686">
        <v>171.774</v>
      </c>
      <c r="K686">
        <v>465.709</v>
      </c>
      <c r="L686">
        <v>329.78800000000001</v>
      </c>
      <c r="M686">
        <v>459.88</v>
      </c>
      <c r="N686">
        <v>144.696</v>
      </c>
      <c r="O686">
        <v>357.209</v>
      </c>
      <c r="P686">
        <v>438.66300000000001</v>
      </c>
      <c r="Q686">
        <v>361.29899999999998</v>
      </c>
      <c r="R686">
        <v>292.88</v>
      </c>
    </row>
    <row r="687" spans="1:18" x14ac:dyDescent="0.15">
      <c r="A687" t="s">
        <v>2049</v>
      </c>
      <c r="B687" t="s">
        <v>2050</v>
      </c>
      <c r="C687" t="s">
        <v>2051</v>
      </c>
      <c r="D687">
        <v>499</v>
      </c>
      <c r="E687">
        <v>3</v>
      </c>
      <c r="F687" t="s">
        <v>10</v>
      </c>
      <c r="G687" t="s">
        <v>11</v>
      </c>
      <c r="H687">
        <v>493.25299999999999</v>
      </c>
      <c r="I687">
        <v>464.79899999999998</v>
      </c>
      <c r="J687">
        <v>28.088799999999999</v>
      </c>
      <c r="K687">
        <v>405.6</v>
      </c>
      <c r="L687">
        <v>407.10899999999998</v>
      </c>
      <c r="M687">
        <v>525.25699999999995</v>
      </c>
      <c r="N687">
        <v>64.7928</v>
      </c>
      <c r="O687">
        <v>526.52499999999998</v>
      </c>
      <c r="P687">
        <v>641.35900000000004</v>
      </c>
      <c r="Q687">
        <v>555.02499999999998</v>
      </c>
      <c r="R687">
        <v>500.26299999999998</v>
      </c>
    </row>
    <row r="688" spans="1:18" x14ac:dyDescent="0.15">
      <c r="A688" t="s">
        <v>2052</v>
      </c>
      <c r="B688" t="s">
        <v>2053</v>
      </c>
      <c r="C688" t="s">
        <v>2054</v>
      </c>
      <c r="D688">
        <v>499</v>
      </c>
      <c r="E688">
        <v>5</v>
      </c>
      <c r="F688" t="s">
        <v>10</v>
      </c>
      <c r="G688" t="s">
        <v>11</v>
      </c>
      <c r="H688">
        <v>618.02</v>
      </c>
      <c r="I688">
        <v>372.13</v>
      </c>
      <c r="J688">
        <v>190.08500000000001</v>
      </c>
      <c r="K688">
        <v>678.54899999999998</v>
      </c>
      <c r="L688">
        <v>537.90200000000004</v>
      </c>
      <c r="M688">
        <v>550.16099999999994</v>
      </c>
      <c r="N688">
        <v>133.166</v>
      </c>
      <c r="O688">
        <v>872.79399999999998</v>
      </c>
      <c r="P688">
        <v>1070.5899999999999</v>
      </c>
      <c r="Q688">
        <v>866.74699999999996</v>
      </c>
      <c r="R688">
        <v>637.23699999999997</v>
      </c>
    </row>
    <row r="689" spans="1:18" x14ac:dyDescent="0.15">
      <c r="A689" t="s">
        <v>2055</v>
      </c>
      <c r="B689" t="s">
        <v>2056</v>
      </c>
      <c r="C689" t="s">
        <v>2057</v>
      </c>
      <c r="D689">
        <v>500</v>
      </c>
      <c r="E689">
        <v>3</v>
      </c>
      <c r="F689" t="s">
        <v>10</v>
      </c>
      <c r="G689" t="s">
        <v>11</v>
      </c>
      <c r="H689">
        <v>346.96199999999999</v>
      </c>
      <c r="I689">
        <v>383.38499999999999</v>
      </c>
      <c r="J689">
        <v>974.09400000000005</v>
      </c>
      <c r="K689">
        <v>400.38200000000001</v>
      </c>
      <c r="L689">
        <v>339.19200000000001</v>
      </c>
      <c r="M689">
        <v>218.49100000000001</v>
      </c>
      <c r="N689">
        <v>443.40300000000002</v>
      </c>
      <c r="O689">
        <v>324.97000000000003</v>
      </c>
      <c r="P689">
        <v>258.58</v>
      </c>
      <c r="Q689">
        <v>264.52</v>
      </c>
      <c r="R689">
        <v>327.57600000000002</v>
      </c>
    </row>
    <row r="690" spans="1:18" x14ac:dyDescent="0.15">
      <c r="A690" t="s">
        <v>2058</v>
      </c>
      <c r="B690" t="s">
        <v>2059</v>
      </c>
      <c r="C690" t="s">
        <v>2060</v>
      </c>
      <c r="D690">
        <v>501</v>
      </c>
      <c r="E690">
        <v>15</v>
      </c>
      <c r="F690" t="s">
        <v>10</v>
      </c>
      <c r="G690" t="s">
        <v>11</v>
      </c>
      <c r="H690">
        <v>915.06</v>
      </c>
      <c r="I690">
        <v>1085.3599999999999</v>
      </c>
      <c r="J690">
        <v>548.41399999999999</v>
      </c>
      <c r="K690">
        <v>1189.52</v>
      </c>
      <c r="L690">
        <v>1501.81</v>
      </c>
      <c r="M690">
        <v>1753.02</v>
      </c>
      <c r="N690">
        <v>359.49900000000002</v>
      </c>
      <c r="O690">
        <v>1642.14</v>
      </c>
      <c r="P690">
        <v>2152.75</v>
      </c>
      <c r="Q690">
        <v>2265.83</v>
      </c>
      <c r="R690">
        <v>1438.19</v>
      </c>
    </row>
    <row r="691" spans="1:18" x14ac:dyDescent="0.15">
      <c r="A691" t="s">
        <v>2061</v>
      </c>
      <c r="B691" t="s">
        <v>2062</v>
      </c>
      <c r="C691" t="s">
        <v>2063</v>
      </c>
      <c r="D691">
        <v>501</v>
      </c>
      <c r="E691">
        <v>10</v>
      </c>
      <c r="F691" t="s">
        <v>10</v>
      </c>
      <c r="G691" t="s">
        <v>11</v>
      </c>
      <c r="H691">
        <v>203.898</v>
      </c>
      <c r="I691">
        <v>212.57</v>
      </c>
      <c r="J691">
        <v>243.01300000000001</v>
      </c>
      <c r="K691">
        <v>280.60700000000003</v>
      </c>
      <c r="L691">
        <v>202.655</v>
      </c>
      <c r="M691">
        <v>1571.21</v>
      </c>
      <c r="N691">
        <v>177.488</v>
      </c>
      <c r="O691">
        <v>224.34800000000001</v>
      </c>
      <c r="P691">
        <v>534.65599999999995</v>
      </c>
      <c r="Q691">
        <v>617.50099999999998</v>
      </c>
      <c r="R691">
        <v>176.05600000000001</v>
      </c>
    </row>
    <row r="692" spans="1:18" x14ac:dyDescent="0.15">
      <c r="A692" t="s">
        <v>2064</v>
      </c>
      <c r="B692" t="s">
        <v>2065</v>
      </c>
      <c r="C692" t="s">
        <v>2066</v>
      </c>
      <c r="D692">
        <v>502</v>
      </c>
      <c r="E692">
        <v>33</v>
      </c>
      <c r="F692" t="s">
        <v>10</v>
      </c>
      <c r="G692" t="s">
        <v>11</v>
      </c>
      <c r="H692">
        <v>6185.83</v>
      </c>
      <c r="I692">
        <v>5678.81</v>
      </c>
      <c r="J692">
        <v>1149</v>
      </c>
      <c r="K692">
        <v>5759.13</v>
      </c>
      <c r="L692">
        <v>5576.6</v>
      </c>
      <c r="M692">
        <v>5650.03</v>
      </c>
      <c r="N692">
        <v>1084.7</v>
      </c>
      <c r="O692">
        <v>5439.21</v>
      </c>
      <c r="P692">
        <v>5621.57</v>
      </c>
      <c r="Q692">
        <v>5066.03</v>
      </c>
      <c r="R692">
        <v>6115.86</v>
      </c>
    </row>
    <row r="693" spans="1:18" x14ac:dyDescent="0.15">
      <c r="A693" t="s">
        <v>2067</v>
      </c>
      <c r="B693" t="s">
        <v>2068</v>
      </c>
      <c r="C693" t="s">
        <v>2069</v>
      </c>
      <c r="D693">
        <v>502</v>
      </c>
      <c r="E693">
        <v>5</v>
      </c>
      <c r="F693" t="s">
        <v>10</v>
      </c>
      <c r="G693" t="s">
        <v>11</v>
      </c>
      <c r="H693">
        <v>412.548</v>
      </c>
      <c r="I693">
        <v>291.71600000000001</v>
      </c>
      <c r="J693">
        <v>130.31800000000001</v>
      </c>
      <c r="K693">
        <v>355.75099999999998</v>
      </c>
      <c r="L693">
        <v>1031.5999999999999</v>
      </c>
      <c r="M693">
        <v>535.45799999999997</v>
      </c>
      <c r="N693">
        <v>77.995099999999994</v>
      </c>
      <c r="O693">
        <v>725.58699999999999</v>
      </c>
      <c r="P693">
        <v>1026.07</v>
      </c>
      <c r="Q693">
        <v>1095.08</v>
      </c>
      <c r="R693">
        <v>1175.71</v>
      </c>
    </row>
    <row r="694" spans="1:18" x14ac:dyDescent="0.15">
      <c r="A694" t="s">
        <v>2070</v>
      </c>
      <c r="B694" t="s">
        <v>2071</v>
      </c>
      <c r="C694" t="s">
        <v>2072</v>
      </c>
      <c r="D694">
        <v>503</v>
      </c>
      <c r="E694">
        <v>4</v>
      </c>
      <c r="F694" t="s">
        <v>10</v>
      </c>
      <c r="G694" t="s">
        <v>11</v>
      </c>
      <c r="H694">
        <v>396.73899999999998</v>
      </c>
      <c r="I694">
        <v>321.99099999999999</v>
      </c>
      <c r="J694">
        <v>139.59</v>
      </c>
      <c r="K694">
        <v>410.68900000000002</v>
      </c>
      <c r="L694">
        <v>454.67700000000002</v>
      </c>
      <c r="M694">
        <v>466.06700000000001</v>
      </c>
      <c r="N694">
        <v>107.345</v>
      </c>
      <c r="O694">
        <v>353.84800000000001</v>
      </c>
      <c r="P694">
        <v>415.536</v>
      </c>
      <c r="Q694">
        <v>390.30599999999998</v>
      </c>
      <c r="R694">
        <v>392.26400000000001</v>
      </c>
    </row>
    <row r="695" spans="1:18" x14ac:dyDescent="0.15">
      <c r="A695" t="s">
        <v>2073</v>
      </c>
      <c r="B695" t="s">
        <v>2071</v>
      </c>
      <c r="C695" t="s">
        <v>2074</v>
      </c>
      <c r="D695">
        <v>503</v>
      </c>
      <c r="E695">
        <v>1</v>
      </c>
      <c r="F695" t="s">
        <v>10</v>
      </c>
      <c r="G695" t="s">
        <v>11</v>
      </c>
      <c r="H695">
        <v>45.389600000000002</v>
      </c>
      <c r="I695">
        <v>49.3919</v>
      </c>
      <c r="J695">
        <v>19.828499999999998</v>
      </c>
      <c r="K695">
        <v>50.9649</v>
      </c>
      <c r="L695">
        <v>52.341299999999997</v>
      </c>
      <c r="M695">
        <v>34.840400000000002</v>
      </c>
      <c r="N695">
        <v>16.409199999999998</v>
      </c>
      <c r="O695">
        <v>57.786000000000001</v>
      </c>
      <c r="P695">
        <v>48.433999999999997</v>
      </c>
      <c r="Q695">
        <v>53.805</v>
      </c>
      <c r="R695">
        <v>47.924799999999998</v>
      </c>
    </row>
    <row r="696" spans="1:18" x14ac:dyDescent="0.15">
      <c r="A696" t="s">
        <v>2075</v>
      </c>
      <c r="B696" t="s">
        <v>2076</v>
      </c>
      <c r="C696" t="s">
        <v>2077</v>
      </c>
      <c r="D696">
        <v>504</v>
      </c>
      <c r="E696">
        <v>2</v>
      </c>
      <c r="F696" t="s">
        <v>10</v>
      </c>
      <c r="G696" t="s">
        <v>11</v>
      </c>
      <c r="H696">
        <v>70.773700000000005</v>
      </c>
      <c r="I696">
        <v>57.840800000000002</v>
      </c>
      <c r="J696">
        <v>374.30200000000002</v>
      </c>
      <c r="K696">
        <v>85.845200000000006</v>
      </c>
      <c r="L696">
        <v>44.776600000000002</v>
      </c>
      <c r="M696">
        <v>100.387</v>
      </c>
      <c r="N696">
        <v>415.41500000000002</v>
      </c>
      <c r="O696">
        <v>45.280299999999997</v>
      </c>
      <c r="P696">
        <v>51.124600000000001</v>
      </c>
      <c r="Q696">
        <v>75.873800000000003</v>
      </c>
      <c r="R696">
        <v>46.496499999999997</v>
      </c>
    </row>
    <row r="697" spans="1:18" x14ac:dyDescent="0.15">
      <c r="A697" t="s">
        <v>2078</v>
      </c>
      <c r="B697" t="s">
        <v>2079</v>
      </c>
      <c r="C697" t="s">
        <v>2080</v>
      </c>
      <c r="D697">
        <v>505</v>
      </c>
      <c r="E697">
        <v>7</v>
      </c>
      <c r="F697" t="s">
        <v>10</v>
      </c>
      <c r="G697" t="s">
        <v>11</v>
      </c>
      <c r="H697">
        <v>1122.3499999999999</v>
      </c>
      <c r="I697">
        <v>925.45399999999995</v>
      </c>
      <c r="J697">
        <v>954.08799999999997</v>
      </c>
      <c r="K697">
        <v>1111.32</v>
      </c>
      <c r="L697">
        <v>826.93200000000002</v>
      </c>
      <c r="M697">
        <v>1003.95</v>
      </c>
      <c r="N697">
        <v>288.31400000000002</v>
      </c>
      <c r="O697">
        <v>822.44</v>
      </c>
      <c r="P697">
        <v>920.50800000000004</v>
      </c>
      <c r="Q697">
        <v>785.59500000000003</v>
      </c>
      <c r="R697">
        <v>768.976</v>
      </c>
    </row>
    <row r="698" spans="1:18" x14ac:dyDescent="0.15">
      <c r="A698" t="s">
        <v>2081</v>
      </c>
      <c r="B698" t="s">
        <v>2082</v>
      </c>
      <c r="C698" t="s">
        <v>2083</v>
      </c>
      <c r="D698">
        <v>506</v>
      </c>
      <c r="E698">
        <v>16</v>
      </c>
      <c r="F698" t="s">
        <v>10</v>
      </c>
      <c r="G698" t="s">
        <v>11</v>
      </c>
      <c r="H698">
        <v>1807</v>
      </c>
      <c r="I698">
        <v>2392.13</v>
      </c>
      <c r="J698">
        <v>4245.26</v>
      </c>
      <c r="K698">
        <v>2266.4699999999998</v>
      </c>
      <c r="L698">
        <v>1094.45</v>
      </c>
      <c r="M698">
        <v>2106.9499999999998</v>
      </c>
      <c r="N698">
        <v>3300.63</v>
      </c>
      <c r="O698">
        <v>1754.68</v>
      </c>
      <c r="P698">
        <v>2427.79</v>
      </c>
      <c r="Q698">
        <v>1719.73</v>
      </c>
      <c r="R698">
        <v>2839.2</v>
      </c>
    </row>
    <row r="699" spans="1:18" x14ac:dyDescent="0.15">
      <c r="A699" t="s">
        <v>2084</v>
      </c>
      <c r="B699" t="s">
        <v>2085</v>
      </c>
      <c r="C699" t="s">
        <v>2086</v>
      </c>
      <c r="D699">
        <v>507</v>
      </c>
      <c r="E699">
        <v>4</v>
      </c>
      <c r="F699" t="s">
        <v>10</v>
      </c>
      <c r="G699" t="s">
        <v>11</v>
      </c>
      <c r="H699">
        <v>233.11199999999999</v>
      </c>
      <c r="I699">
        <v>232.65299999999999</v>
      </c>
      <c r="J699">
        <v>333.18700000000001</v>
      </c>
      <c r="K699">
        <v>248.36199999999999</v>
      </c>
      <c r="L699">
        <v>134.786</v>
      </c>
      <c r="M699">
        <v>707.20299999999997</v>
      </c>
      <c r="N699">
        <v>258.101</v>
      </c>
      <c r="O699">
        <v>203.34</v>
      </c>
      <c r="P699">
        <v>463.24700000000001</v>
      </c>
      <c r="Q699">
        <v>525.26199999999994</v>
      </c>
      <c r="R699">
        <v>113.81699999999999</v>
      </c>
    </row>
    <row r="700" spans="1:18" x14ac:dyDescent="0.15">
      <c r="A700" t="s">
        <v>2087</v>
      </c>
      <c r="B700" t="s">
        <v>2088</v>
      </c>
      <c r="C700" t="s">
        <v>2089</v>
      </c>
      <c r="D700">
        <v>508</v>
      </c>
      <c r="E700">
        <v>11</v>
      </c>
      <c r="F700" t="s">
        <v>10</v>
      </c>
      <c r="G700" t="s">
        <v>11</v>
      </c>
      <c r="H700">
        <v>1440.76</v>
      </c>
      <c r="I700">
        <v>1413.32</v>
      </c>
      <c r="J700">
        <v>1811</v>
      </c>
      <c r="K700">
        <v>1169.03</v>
      </c>
      <c r="L700">
        <v>2223.6999999999998</v>
      </c>
      <c r="M700">
        <v>1319.34</v>
      </c>
      <c r="N700">
        <v>3076.19</v>
      </c>
      <c r="O700">
        <v>1493.59</v>
      </c>
      <c r="P700">
        <v>980.70600000000002</v>
      </c>
      <c r="Q700">
        <v>1148.19</v>
      </c>
      <c r="R700">
        <v>1468.96</v>
      </c>
    </row>
    <row r="701" spans="1:18" x14ac:dyDescent="0.15">
      <c r="A701" t="s">
        <v>2090</v>
      </c>
      <c r="B701" t="s">
        <v>2091</v>
      </c>
      <c r="C701" t="s">
        <v>2092</v>
      </c>
      <c r="D701">
        <v>509</v>
      </c>
      <c r="E701">
        <v>17</v>
      </c>
      <c r="F701" t="s">
        <v>10</v>
      </c>
      <c r="G701" t="s">
        <v>11</v>
      </c>
      <c r="H701">
        <v>3239.35</v>
      </c>
      <c r="I701">
        <v>2970.14</v>
      </c>
      <c r="J701">
        <v>3117.32</v>
      </c>
      <c r="K701">
        <v>2907.87</v>
      </c>
      <c r="L701">
        <v>3440.36</v>
      </c>
      <c r="M701">
        <v>2890.01</v>
      </c>
      <c r="N701">
        <v>3869.37</v>
      </c>
      <c r="O701">
        <v>3085.3</v>
      </c>
      <c r="P701">
        <v>3368.63</v>
      </c>
      <c r="Q701">
        <v>2842.17</v>
      </c>
      <c r="R701">
        <v>3366.82</v>
      </c>
    </row>
    <row r="702" spans="1:18" x14ac:dyDescent="0.15">
      <c r="A702" t="s">
        <v>2093</v>
      </c>
      <c r="B702" t="s">
        <v>2094</v>
      </c>
      <c r="C702" t="s">
        <v>2095</v>
      </c>
      <c r="D702">
        <v>509</v>
      </c>
      <c r="E702">
        <v>8</v>
      </c>
      <c r="F702" t="s">
        <v>10</v>
      </c>
      <c r="G702" t="s">
        <v>11</v>
      </c>
      <c r="H702">
        <v>1165.8900000000001</v>
      </c>
      <c r="I702">
        <v>1074.3</v>
      </c>
      <c r="J702">
        <v>3351.37</v>
      </c>
      <c r="K702">
        <v>1116.27</v>
      </c>
      <c r="L702">
        <v>1392.94</v>
      </c>
      <c r="M702">
        <v>1444.54</v>
      </c>
      <c r="N702">
        <v>3135.12</v>
      </c>
      <c r="O702">
        <v>1306.96</v>
      </c>
      <c r="P702">
        <v>1090.5999999999999</v>
      </c>
      <c r="Q702">
        <v>1256.5999999999999</v>
      </c>
      <c r="R702">
        <v>1439.18</v>
      </c>
    </row>
    <row r="703" spans="1:18" x14ac:dyDescent="0.15">
      <c r="A703" t="s">
        <v>2096</v>
      </c>
      <c r="B703" t="s">
        <v>2097</v>
      </c>
      <c r="C703" t="s">
        <v>2098</v>
      </c>
      <c r="D703">
        <v>510</v>
      </c>
      <c r="E703">
        <v>7</v>
      </c>
      <c r="F703" t="s">
        <v>10</v>
      </c>
      <c r="G703" t="s">
        <v>11</v>
      </c>
      <c r="H703">
        <v>805.74199999999996</v>
      </c>
      <c r="I703">
        <v>713.43</v>
      </c>
      <c r="J703">
        <v>238.29400000000001</v>
      </c>
      <c r="K703">
        <v>703.31100000000004</v>
      </c>
      <c r="L703">
        <v>693.60699999999997</v>
      </c>
      <c r="M703">
        <v>643.88199999999995</v>
      </c>
      <c r="N703">
        <v>713.27499999999998</v>
      </c>
      <c r="O703">
        <v>626.46100000000001</v>
      </c>
      <c r="P703">
        <v>451.41699999999997</v>
      </c>
      <c r="Q703">
        <v>681.226</v>
      </c>
      <c r="R703">
        <v>748.61800000000005</v>
      </c>
    </row>
    <row r="704" spans="1:18" x14ac:dyDescent="0.15">
      <c r="A704" t="s">
        <v>2099</v>
      </c>
      <c r="B704" t="s">
        <v>2100</v>
      </c>
      <c r="C704" t="s">
        <v>2101</v>
      </c>
      <c r="D704">
        <v>512</v>
      </c>
      <c r="E704">
        <v>5</v>
      </c>
      <c r="F704" t="s">
        <v>10</v>
      </c>
      <c r="G704" t="s">
        <v>11</v>
      </c>
      <c r="H704">
        <v>513.11099999999999</v>
      </c>
      <c r="I704">
        <v>579.99099999999999</v>
      </c>
      <c r="J704">
        <v>411.40300000000002</v>
      </c>
      <c r="K704">
        <v>440.01100000000002</v>
      </c>
      <c r="L704">
        <v>436.28800000000001</v>
      </c>
      <c r="M704">
        <v>520.89499999999998</v>
      </c>
      <c r="N704">
        <v>250.316</v>
      </c>
      <c r="O704">
        <v>444.29599999999999</v>
      </c>
      <c r="P704">
        <v>709.096</v>
      </c>
      <c r="Q704">
        <v>528.154</v>
      </c>
      <c r="R704">
        <v>359.49299999999999</v>
      </c>
    </row>
    <row r="705" spans="1:18" x14ac:dyDescent="0.15">
      <c r="A705" t="s">
        <v>2102</v>
      </c>
      <c r="B705" t="s">
        <v>2103</v>
      </c>
      <c r="C705" t="s">
        <v>2104</v>
      </c>
      <c r="D705">
        <v>512</v>
      </c>
      <c r="E705">
        <v>4</v>
      </c>
      <c r="F705" t="s">
        <v>10</v>
      </c>
      <c r="G705" t="s">
        <v>11</v>
      </c>
      <c r="H705">
        <v>416.59300000000002</v>
      </c>
      <c r="I705">
        <v>442.38</v>
      </c>
      <c r="J705">
        <v>570.71299999999997</v>
      </c>
      <c r="K705">
        <v>462.048</v>
      </c>
      <c r="L705">
        <v>534.84</v>
      </c>
      <c r="M705">
        <v>467.04</v>
      </c>
      <c r="N705">
        <v>253.22200000000001</v>
      </c>
      <c r="O705">
        <v>492.464</v>
      </c>
      <c r="P705">
        <v>707.95</v>
      </c>
      <c r="Q705">
        <v>570.399</v>
      </c>
      <c r="R705">
        <v>507.53</v>
      </c>
    </row>
    <row r="706" spans="1:18" x14ac:dyDescent="0.15">
      <c r="A706" t="s">
        <v>2105</v>
      </c>
      <c r="B706" t="s">
        <v>2106</v>
      </c>
      <c r="C706" t="s">
        <v>2107</v>
      </c>
      <c r="D706">
        <v>513</v>
      </c>
      <c r="E706">
        <v>2</v>
      </c>
      <c r="F706" t="s">
        <v>10</v>
      </c>
      <c r="G706" t="s">
        <v>11</v>
      </c>
      <c r="H706">
        <v>360.65499999999997</v>
      </c>
      <c r="I706">
        <v>420.94400000000002</v>
      </c>
      <c r="J706">
        <v>246.14599999999999</v>
      </c>
      <c r="K706">
        <v>509.553</v>
      </c>
      <c r="L706">
        <v>160.083</v>
      </c>
      <c r="M706">
        <v>414.37099999999998</v>
      </c>
      <c r="N706">
        <v>79.003500000000003</v>
      </c>
      <c r="O706">
        <v>242.4</v>
      </c>
      <c r="P706">
        <v>511.32299999999998</v>
      </c>
      <c r="Q706">
        <v>348.274</v>
      </c>
      <c r="R706">
        <v>246.815</v>
      </c>
    </row>
    <row r="707" spans="1:18" x14ac:dyDescent="0.15">
      <c r="A707" t="s">
        <v>2108</v>
      </c>
      <c r="B707" t="s">
        <v>2109</v>
      </c>
      <c r="C707" t="s">
        <v>2110</v>
      </c>
      <c r="D707">
        <v>514</v>
      </c>
      <c r="E707">
        <v>19</v>
      </c>
      <c r="F707" t="s">
        <v>10</v>
      </c>
      <c r="G707" t="s">
        <v>11</v>
      </c>
      <c r="H707">
        <v>2617.63</v>
      </c>
      <c r="I707">
        <v>2412.92</v>
      </c>
      <c r="J707">
        <v>1567.57</v>
      </c>
      <c r="K707">
        <v>2824.34</v>
      </c>
      <c r="L707">
        <v>1669.13</v>
      </c>
      <c r="M707">
        <v>2613.87</v>
      </c>
      <c r="N707">
        <v>1376.99</v>
      </c>
      <c r="O707">
        <v>1773.52</v>
      </c>
      <c r="P707">
        <v>2135.3200000000002</v>
      </c>
      <c r="Q707">
        <v>1841.64</v>
      </c>
      <c r="R707">
        <v>2241.64</v>
      </c>
    </row>
    <row r="708" spans="1:18" x14ac:dyDescent="0.15">
      <c r="A708" t="s">
        <v>2111</v>
      </c>
      <c r="B708" t="s">
        <v>2112</v>
      </c>
      <c r="C708" t="s">
        <v>2113</v>
      </c>
      <c r="D708">
        <v>515</v>
      </c>
      <c r="E708">
        <v>26</v>
      </c>
      <c r="F708" t="s">
        <v>10</v>
      </c>
      <c r="G708" t="s">
        <v>11</v>
      </c>
      <c r="H708">
        <v>2653</v>
      </c>
      <c r="I708">
        <v>2937.55</v>
      </c>
      <c r="J708">
        <v>4004.5</v>
      </c>
      <c r="K708">
        <v>2496.88</v>
      </c>
      <c r="L708">
        <v>3214.97</v>
      </c>
      <c r="M708">
        <v>1372.71</v>
      </c>
      <c r="N708">
        <v>3738.69</v>
      </c>
      <c r="O708">
        <v>2664.06</v>
      </c>
      <c r="P708">
        <v>2013.24</v>
      </c>
      <c r="Q708">
        <v>2030.92</v>
      </c>
      <c r="R708">
        <v>2432.0300000000002</v>
      </c>
    </row>
    <row r="709" spans="1:18" x14ac:dyDescent="0.15">
      <c r="A709" t="s">
        <v>2114</v>
      </c>
      <c r="B709" t="s">
        <v>2115</v>
      </c>
      <c r="C709" t="s">
        <v>2116</v>
      </c>
      <c r="D709">
        <v>516</v>
      </c>
      <c r="E709">
        <v>8</v>
      </c>
      <c r="F709" t="s">
        <v>10</v>
      </c>
      <c r="G709" t="s">
        <v>11</v>
      </c>
      <c r="H709">
        <v>1712.58</v>
      </c>
      <c r="I709">
        <v>2663.28</v>
      </c>
      <c r="J709">
        <v>497.77100000000002</v>
      </c>
      <c r="K709">
        <v>1825.49</v>
      </c>
      <c r="L709">
        <v>2488.83</v>
      </c>
      <c r="M709">
        <v>1785.71</v>
      </c>
      <c r="N709">
        <v>437.76600000000002</v>
      </c>
      <c r="O709">
        <v>2232.85</v>
      </c>
      <c r="P709">
        <v>2472.17</v>
      </c>
      <c r="Q709">
        <v>2287.7199999999998</v>
      </c>
      <c r="R709">
        <v>2477.2199999999998</v>
      </c>
    </row>
    <row r="710" spans="1:18" x14ac:dyDescent="0.15">
      <c r="A710" t="s">
        <v>2117</v>
      </c>
      <c r="B710" t="s">
        <v>2118</v>
      </c>
      <c r="C710" t="s">
        <v>2119</v>
      </c>
      <c r="D710">
        <v>517</v>
      </c>
      <c r="E710">
        <v>2</v>
      </c>
      <c r="F710" t="s">
        <v>10</v>
      </c>
      <c r="G710" t="s">
        <v>11</v>
      </c>
      <c r="H710">
        <v>53.1693</v>
      </c>
      <c r="I710">
        <v>104.203</v>
      </c>
      <c r="J710">
        <v>7.5505899999999997</v>
      </c>
      <c r="K710">
        <v>90.805400000000006</v>
      </c>
      <c r="L710">
        <v>99.570400000000006</v>
      </c>
      <c r="M710">
        <v>69.821700000000007</v>
      </c>
      <c r="N710">
        <v>3.7038700000000002</v>
      </c>
      <c r="O710">
        <v>49.931699999999999</v>
      </c>
      <c r="P710">
        <v>84.695700000000002</v>
      </c>
      <c r="Q710">
        <v>120.3</v>
      </c>
      <c r="R710">
        <v>94.700999999999993</v>
      </c>
    </row>
    <row r="711" spans="1:18" x14ac:dyDescent="0.15">
      <c r="A711" t="s">
        <v>2120</v>
      </c>
      <c r="B711" t="s">
        <v>2121</v>
      </c>
      <c r="C711" t="s">
        <v>2122</v>
      </c>
      <c r="D711">
        <v>518</v>
      </c>
      <c r="E711">
        <v>9</v>
      </c>
      <c r="F711" t="s">
        <v>10</v>
      </c>
      <c r="G711" t="s">
        <v>11</v>
      </c>
      <c r="H711">
        <v>1776.62</v>
      </c>
      <c r="I711">
        <v>927.65800000000002</v>
      </c>
      <c r="J711">
        <v>180.649</v>
      </c>
      <c r="K711">
        <v>1984.67</v>
      </c>
      <c r="L711">
        <v>345.29500000000002</v>
      </c>
      <c r="M711">
        <v>1981.39</v>
      </c>
      <c r="N711">
        <v>98.410300000000007</v>
      </c>
      <c r="O711">
        <v>822.03899999999999</v>
      </c>
      <c r="P711">
        <v>1475.29</v>
      </c>
      <c r="Q711">
        <v>1300.02</v>
      </c>
      <c r="R711">
        <v>728.428</v>
      </c>
    </row>
    <row r="712" spans="1:18" x14ac:dyDescent="0.15">
      <c r="A712" t="s">
        <v>2123</v>
      </c>
      <c r="B712" t="s">
        <v>2124</v>
      </c>
      <c r="C712" t="s">
        <v>2125</v>
      </c>
      <c r="D712">
        <v>519</v>
      </c>
      <c r="E712">
        <v>9</v>
      </c>
      <c r="F712" t="s">
        <v>10</v>
      </c>
      <c r="G712" t="s">
        <v>11</v>
      </c>
      <c r="H712">
        <v>2133.7199999999998</v>
      </c>
      <c r="I712">
        <v>1568.86</v>
      </c>
      <c r="J712">
        <v>2403.21</v>
      </c>
      <c r="K712">
        <v>2076.4</v>
      </c>
      <c r="L712">
        <v>1049.01</v>
      </c>
      <c r="M712">
        <v>1856.15</v>
      </c>
      <c r="N712">
        <v>1562.69</v>
      </c>
      <c r="O712">
        <v>975.62300000000005</v>
      </c>
      <c r="P712">
        <v>1406.95</v>
      </c>
      <c r="Q712">
        <v>1069.27</v>
      </c>
      <c r="R712">
        <v>931.83100000000002</v>
      </c>
    </row>
    <row r="713" spans="1:18" x14ac:dyDescent="0.15">
      <c r="A713" t="s">
        <v>2126</v>
      </c>
      <c r="B713" t="s">
        <v>2127</v>
      </c>
      <c r="C713" t="s">
        <v>2128</v>
      </c>
      <c r="D713">
        <v>520</v>
      </c>
      <c r="E713">
        <v>3</v>
      </c>
      <c r="F713" t="s">
        <v>10</v>
      </c>
      <c r="G713" t="s">
        <v>11</v>
      </c>
      <c r="H713">
        <v>918.41300000000001</v>
      </c>
      <c r="I713">
        <v>900.88499999999999</v>
      </c>
      <c r="J713">
        <v>818.33900000000006</v>
      </c>
      <c r="K713">
        <v>887.25599999999997</v>
      </c>
      <c r="L713">
        <v>1062.51</v>
      </c>
      <c r="M713">
        <v>751.33600000000001</v>
      </c>
      <c r="N713">
        <v>537.67899999999997</v>
      </c>
      <c r="O713">
        <v>823.12199999999996</v>
      </c>
      <c r="P713">
        <v>868.54200000000003</v>
      </c>
      <c r="Q713">
        <v>868.39800000000002</v>
      </c>
      <c r="R713">
        <v>909.31200000000001</v>
      </c>
    </row>
    <row r="714" spans="1:18" x14ac:dyDescent="0.15">
      <c r="A714" t="s">
        <v>2129</v>
      </c>
      <c r="B714" t="s">
        <v>2130</v>
      </c>
      <c r="C714" t="s">
        <v>2131</v>
      </c>
      <c r="D714">
        <v>521</v>
      </c>
      <c r="E714">
        <v>4</v>
      </c>
      <c r="F714" t="s">
        <v>10</v>
      </c>
      <c r="G714" t="s">
        <v>11</v>
      </c>
      <c r="H714">
        <v>940.71900000000005</v>
      </c>
      <c r="I714">
        <v>830.08399999999995</v>
      </c>
      <c r="J714">
        <v>1212.24</v>
      </c>
      <c r="K714">
        <v>933.05200000000002</v>
      </c>
      <c r="L714">
        <v>684.774</v>
      </c>
      <c r="M714">
        <v>854.36199999999997</v>
      </c>
      <c r="N714">
        <v>953.43299999999999</v>
      </c>
      <c r="O714">
        <v>662.28599999999994</v>
      </c>
      <c r="P714">
        <v>749.28399999999999</v>
      </c>
      <c r="Q714">
        <v>600.15099999999995</v>
      </c>
      <c r="R714">
        <v>808.94200000000001</v>
      </c>
    </row>
    <row r="715" spans="1:18" x14ac:dyDescent="0.15">
      <c r="A715" t="s">
        <v>2132</v>
      </c>
      <c r="B715" t="s">
        <v>2133</v>
      </c>
      <c r="C715" t="s">
        <v>2134</v>
      </c>
      <c r="D715">
        <v>521</v>
      </c>
      <c r="E715">
        <v>2</v>
      </c>
      <c r="F715" t="s">
        <v>10</v>
      </c>
      <c r="G715" t="s">
        <v>11</v>
      </c>
      <c r="H715">
        <v>34.057200000000002</v>
      </c>
      <c r="I715">
        <v>35.813800000000001</v>
      </c>
      <c r="J715">
        <v>96.496799999999993</v>
      </c>
      <c r="K715">
        <v>36.452300000000001</v>
      </c>
      <c r="L715">
        <v>12.6153</v>
      </c>
      <c r="M715">
        <v>35.498699999999999</v>
      </c>
      <c r="N715">
        <v>60.545099999999998</v>
      </c>
      <c r="O715">
        <v>26.225100000000001</v>
      </c>
      <c r="P715">
        <v>25.864599999999999</v>
      </c>
      <c r="Q715">
        <v>27.018899999999999</v>
      </c>
      <c r="R715">
        <v>26.0992</v>
      </c>
    </row>
    <row r="716" spans="1:18" x14ac:dyDescent="0.15">
      <c r="A716" t="s">
        <v>2135</v>
      </c>
      <c r="B716" t="s">
        <v>2136</v>
      </c>
      <c r="C716" t="s">
        <v>2137</v>
      </c>
      <c r="D716">
        <v>522</v>
      </c>
      <c r="E716">
        <v>9</v>
      </c>
      <c r="F716" t="s">
        <v>10</v>
      </c>
      <c r="G716" t="s">
        <v>11</v>
      </c>
      <c r="H716">
        <v>1574.02</v>
      </c>
      <c r="I716">
        <v>869.81399999999996</v>
      </c>
      <c r="J716">
        <v>615.01900000000001</v>
      </c>
      <c r="K716">
        <v>1244.3699999999999</v>
      </c>
      <c r="L716">
        <v>892.38</v>
      </c>
      <c r="M716">
        <v>1317.35</v>
      </c>
      <c r="N716">
        <v>537.37699999999995</v>
      </c>
      <c r="O716">
        <v>860.37400000000002</v>
      </c>
      <c r="P716">
        <v>1156.19</v>
      </c>
      <c r="Q716">
        <v>1185.3399999999999</v>
      </c>
      <c r="R716">
        <v>799.77099999999996</v>
      </c>
    </row>
    <row r="717" spans="1:18" x14ac:dyDescent="0.15">
      <c r="A717" t="s">
        <v>2138</v>
      </c>
      <c r="B717" t="s">
        <v>2139</v>
      </c>
      <c r="C717" t="s">
        <v>2140</v>
      </c>
      <c r="D717">
        <v>523</v>
      </c>
      <c r="E717">
        <v>16</v>
      </c>
      <c r="F717" t="s">
        <v>10</v>
      </c>
      <c r="G717" t="s">
        <v>11</v>
      </c>
      <c r="H717">
        <v>2890.46</v>
      </c>
      <c r="I717">
        <v>4633.6899999999996</v>
      </c>
      <c r="J717">
        <v>486.84899999999999</v>
      </c>
      <c r="K717">
        <v>2349.48</v>
      </c>
      <c r="L717">
        <v>3463.8</v>
      </c>
      <c r="M717">
        <v>1917.36</v>
      </c>
      <c r="N717">
        <v>351.44900000000001</v>
      </c>
      <c r="O717">
        <v>2580.37</v>
      </c>
      <c r="P717">
        <v>2255.16</v>
      </c>
      <c r="Q717">
        <v>2248.5700000000002</v>
      </c>
      <c r="R717">
        <v>3092.16</v>
      </c>
    </row>
    <row r="718" spans="1:18" x14ac:dyDescent="0.15">
      <c r="A718" t="s">
        <v>2141</v>
      </c>
      <c r="B718" t="s">
        <v>2142</v>
      </c>
      <c r="C718" t="s">
        <v>2143</v>
      </c>
      <c r="D718">
        <v>524</v>
      </c>
      <c r="E718">
        <v>3</v>
      </c>
      <c r="F718" t="s">
        <v>10</v>
      </c>
      <c r="G718" t="s">
        <v>11</v>
      </c>
      <c r="H718">
        <v>417.58300000000003</v>
      </c>
      <c r="I718">
        <v>559.18700000000001</v>
      </c>
      <c r="J718">
        <v>370.166</v>
      </c>
      <c r="K718">
        <v>424.85899999999998</v>
      </c>
      <c r="L718">
        <v>287.04599999999999</v>
      </c>
      <c r="M718">
        <v>460.48700000000002</v>
      </c>
      <c r="N718">
        <v>598.24300000000005</v>
      </c>
      <c r="O718">
        <v>371.62299999999999</v>
      </c>
      <c r="P718">
        <v>578.78899999999999</v>
      </c>
      <c r="Q718">
        <v>394.75799999999998</v>
      </c>
      <c r="R718">
        <v>412.274</v>
      </c>
    </row>
    <row r="719" spans="1:18" x14ac:dyDescent="0.15">
      <c r="A719" t="s">
        <v>2144</v>
      </c>
      <c r="B719" t="s">
        <v>2145</v>
      </c>
      <c r="C719" t="s">
        <v>2146</v>
      </c>
      <c r="D719">
        <v>525</v>
      </c>
      <c r="E719">
        <v>16</v>
      </c>
      <c r="F719" t="s">
        <v>10</v>
      </c>
      <c r="G719" t="s">
        <v>11</v>
      </c>
      <c r="H719">
        <v>3034.37</v>
      </c>
      <c r="I719">
        <v>3527.13</v>
      </c>
      <c r="J719">
        <v>2596.2199999999998</v>
      </c>
      <c r="K719">
        <v>3499.83</v>
      </c>
      <c r="L719">
        <v>4469.5200000000004</v>
      </c>
      <c r="M719">
        <v>2341.71</v>
      </c>
      <c r="N719">
        <v>1086.3399999999999</v>
      </c>
      <c r="O719">
        <v>3199.56</v>
      </c>
      <c r="P719">
        <v>3127.28</v>
      </c>
      <c r="Q719">
        <v>3197.9</v>
      </c>
      <c r="R719">
        <v>4153.3599999999997</v>
      </c>
    </row>
    <row r="720" spans="1:18" x14ac:dyDescent="0.15">
      <c r="A720" t="s">
        <v>2147</v>
      </c>
      <c r="B720" t="s">
        <v>2148</v>
      </c>
      <c r="C720" t="s">
        <v>2149</v>
      </c>
      <c r="D720">
        <v>526</v>
      </c>
      <c r="E720">
        <v>21</v>
      </c>
      <c r="F720" t="s">
        <v>10</v>
      </c>
      <c r="G720" t="s">
        <v>11</v>
      </c>
      <c r="H720">
        <v>6161.71</v>
      </c>
      <c r="I720">
        <v>3805.06</v>
      </c>
      <c r="J720">
        <v>4705.6400000000003</v>
      </c>
      <c r="K720">
        <v>5174.7</v>
      </c>
      <c r="L720">
        <v>3993.37</v>
      </c>
      <c r="M720">
        <v>4818.26</v>
      </c>
      <c r="N720">
        <v>3183.55</v>
      </c>
      <c r="O720">
        <v>5330.99</v>
      </c>
      <c r="P720">
        <v>4343.0600000000004</v>
      </c>
      <c r="Q720">
        <v>4578.09</v>
      </c>
      <c r="R720">
        <v>5061.28</v>
      </c>
    </row>
    <row r="721" spans="1:18" x14ac:dyDescent="0.15">
      <c r="A721" t="s">
        <v>2150</v>
      </c>
      <c r="B721" t="s">
        <v>2151</v>
      </c>
      <c r="C721" t="s">
        <v>2152</v>
      </c>
      <c r="D721">
        <v>526</v>
      </c>
      <c r="E721">
        <v>3</v>
      </c>
      <c r="F721" t="s">
        <v>10</v>
      </c>
      <c r="G721" t="s">
        <v>11</v>
      </c>
      <c r="H721">
        <v>197.54599999999999</v>
      </c>
      <c r="I721">
        <v>129.797</v>
      </c>
      <c r="J721">
        <v>161.82499999999999</v>
      </c>
      <c r="K721">
        <v>188.44200000000001</v>
      </c>
      <c r="L721">
        <v>118.083</v>
      </c>
      <c r="M721">
        <v>151.583</v>
      </c>
      <c r="N721">
        <v>105.163</v>
      </c>
      <c r="O721">
        <v>146.31899999999999</v>
      </c>
      <c r="P721">
        <v>187.084</v>
      </c>
      <c r="Q721">
        <v>140.785</v>
      </c>
      <c r="R721">
        <v>181.02500000000001</v>
      </c>
    </row>
    <row r="722" spans="1:18" x14ac:dyDescent="0.15">
      <c r="A722" t="s">
        <v>2153</v>
      </c>
      <c r="B722" t="s">
        <v>2154</v>
      </c>
      <c r="C722" t="s">
        <v>2155</v>
      </c>
      <c r="D722">
        <v>527</v>
      </c>
      <c r="E722">
        <v>4</v>
      </c>
      <c r="F722" t="s">
        <v>10</v>
      </c>
      <c r="G722" t="s">
        <v>11</v>
      </c>
      <c r="H722">
        <v>130.28700000000001</v>
      </c>
      <c r="I722">
        <v>108.411</v>
      </c>
      <c r="J722">
        <v>105.619</v>
      </c>
      <c r="K722">
        <v>145.25700000000001</v>
      </c>
      <c r="L722">
        <v>60.471400000000003</v>
      </c>
      <c r="M722">
        <v>166.523</v>
      </c>
      <c r="N722">
        <v>84.980500000000006</v>
      </c>
      <c r="O722">
        <v>121.843</v>
      </c>
      <c r="P722">
        <v>146.94900000000001</v>
      </c>
      <c r="Q722">
        <v>150.63499999999999</v>
      </c>
      <c r="R722">
        <v>110.46599999999999</v>
      </c>
    </row>
    <row r="723" spans="1:18" x14ac:dyDescent="0.15">
      <c r="A723" t="s">
        <v>2156</v>
      </c>
      <c r="B723" t="s">
        <v>2157</v>
      </c>
      <c r="C723" t="s">
        <v>2158</v>
      </c>
      <c r="D723">
        <v>528</v>
      </c>
      <c r="E723">
        <v>5</v>
      </c>
      <c r="F723" t="s">
        <v>10</v>
      </c>
      <c r="G723" t="s">
        <v>11</v>
      </c>
      <c r="H723">
        <v>355.45499999999998</v>
      </c>
      <c r="I723">
        <v>443.54899999999998</v>
      </c>
      <c r="J723">
        <v>1507.21</v>
      </c>
      <c r="K723">
        <v>258.42</v>
      </c>
      <c r="L723">
        <v>356.56900000000002</v>
      </c>
      <c r="M723">
        <v>214.49700000000001</v>
      </c>
      <c r="N723">
        <v>901.495</v>
      </c>
      <c r="O723">
        <v>255.16499999999999</v>
      </c>
      <c r="P723">
        <v>355.24099999999999</v>
      </c>
      <c r="Q723">
        <v>331.04300000000001</v>
      </c>
      <c r="R723">
        <v>395.702</v>
      </c>
    </row>
    <row r="724" spans="1:18" x14ac:dyDescent="0.15">
      <c r="A724" t="s">
        <v>2159</v>
      </c>
      <c r="B724" t="s">
        <v>2160</v>
      </c>
      <c r="C724" t="s">
        <v>2161</v>
      </c>
      <c r="D724">
        <v>529</v>
      </c>
      <c r="E724">
        <v>4</v>
      </c>
      <c r="F724" t="s">
        <v>10</v>
      </c>
      <c r="G724" t="s">
        <v>11</v>
      </c>
      <c r="H724">
        <v>244.03800000000001</v>
      </c>
      <c r="I724">
        <v>236.822</v>
      </c>
      <c r="J724">
        <v>79.408100000000005</v>
      </c>
      <c r="K724">
        <v>185.26599999999999</v>
      </c>
      <c r="L724">
        <v>224.02500000000001</v>
      </c>
      <c r="M724">
        <v>322.63299999999998</v>
      </c>
      <c r="N724">
        <v>132.64400000000001</v>
      </c>
      <c r="O724">
        <v>284.84899999999999</v>
      </c>
      <c r="P724">
        <v>355.33300000000003</v>
      </c>
      <c r="Q724">
        <v>302.80900000000003</v>
      </c>
      <c r="R724">
        <v>310.80200000000002</v>
      </c>
    </row>
    <row r="725" spans="1:18" x14ac:dyDescent="0.15">
      <c r="A725" t="s">
        <v>2162</v>
      </c>
      <c r="B725" t="s">
        <v>2163</v>
      </c>
      <c r="C725" t="s">
        <v>2164</v>
      </c>
      <c r="D725">
        <v>530</v>
      </c>
      <c r="E725">
        <v>21</v>
      </c>
      <c r="F725" t="s">
        <v>10</v>
      </c>
      <c r="G725" t="s">
        <v>11</v>
      </c>
      <c r="H725">
        <v>2936.54</v>
      </c>
      <c r="I725">
        <v>3292.54</v>
      </c>
      <c r="J725">
        <v>2842.92</v>
      </c>
      <c r="K725">
        <v>3411.61</v>
      </c>
      <c r="L725">
        <v>4113.41</v>
      </c>
      <c r="M725">
        <v>2685.58</v>
      </c>
      <c r="N725">
        <v>2638.83</v>
      </c>
      <c r="O725">
        <v>2807.11</v>
      </c>
      <c r="P725">
        <v>2173.4899999999998</v>
      </c>
      <c r="Q725">
        <v>2291.58</v>
      </c>
      <c r="R725">
        <v>2979.52</v>
      </c>
    </row>
    <row r="726" spans="1:18" x14ac:dyDescent="0.15">
      <c r="A726" t="s">
        <v>2165</v>
      </c>
      <c r="B726" t="s">
        <v>2166</v>
      </c>
      <c r="C726" t="s">
        <v>2167</v>
      </c>
      <c r="D726">
        <v>530</v>
      </c>
      <c r="E726">
        <v>4</v>
      </c>
      <c r="F726" t="s">
        <v>10</v>
      </c>
      <c r="G726" t="s">
        <v>11</v>
      </c>
      <c r="H726">
        <v>180.214</v>
      </c>
      <c r="I726">
        <v>194.68</v>
      </c>
      <c r="J726">
        <v>308.70600000000002</v>
      </c>
      <c r="K726">
        <v>199.578</v>
      </c>
      <c r="L726">
        <v>172.822</v>
      </c>
      <c r="M726">
        <v>290.161</v>
      </c>
      <c r="N726">
        <v>219.58799999999999</v>
      </c>
      <c r="O726">
        <v>152.76499999999999</v>
      </c>
      <c r="P726">
        <v>155.649</v>
      </c>
      <c r="Q726">
        <v>174.83199999999999</v>
      </c>
      <c r="R726">
        <v>154.321</v>
      </c>
    </row>
    <row r="727" spans="1:18" x14ac:dyDescent="0.15">
      <c r="A727" t="s">
        <v>2168</v>
      </c>
      <c r="B727" t="s">
        <v>2169</v>
      </c>
      <c r="C727" t="s">
        <v>2170</v>
      </c>
      <c r="D727">
        <v>531</v>
      </c>
      <c r="E727">
        <v>8</v>
      </c>
      <c r="F727" t="s">
        <v>10</v>
      </c>
      <c r="G727" t="s">
        <v>11</v>
      </c>
      <c r="H727">
        <v>583.38800000000003</v>
      </c>
      <c r="I727">
        <v>545.00900000000001</v>
      </c>
      <c r="J727">
        <v>104.517</v>
      </c>
      <c r="K727">
        <v>549.42100000000005</v>
      </c>
      <c r="L727">
        <v>696.125</v>
      </c>
      <c r="M727">
        <v>358.57100000000003</v>
      </c>
      <c r="N727">
        <v>319.43400000000003</v>
      </c>
      <c r="O727">
        <v>545.577</v>
      </c>
      <c r="P727">
        <v>472.47699999999998</v>
      </c>
      <c r="Q727">
        <v>502.495</v>
      </c>
      <c r="R727">
        <v>686.61500000000001</v>
      </c>
    </row>
    <row r="728" spans="1:18" x14ac:dyDescent="0.15">
      <c r="A728" t="s">
        <v>2171</v>
      </c>
      <c r="B728" t="s">
        <v>2172</v>
      </c>
      <c r="C728" t="s">
        <v>2173</v>
      </c>
      <c r="D728">
        <v>532</v>
      </c>
      <c r="E728">
        <v>23</v>
      </c>
      <c r="F728" t="s">
        <v>10</v>
      </c>
      <c r="G728" t="s">
        <v>11</v>
      </c>
      <c r="H728">
        <v>1366.24</v>
      </c>
      <c r="I728">
        <v>2163.27</v>
      </c>
      <c r="J728">
        <v>2635.3</v>
      </c>
      <c r="K728">
        <v>1511.83</v>
      </c>
      <c r="L728">
        <v>1660.99</v>
      </c>
      <c r="M728">
        <v>3440.66</v>
      </c>
      <c r="N728">
        <v>3134.48</v>
      </c>
      <c r="O728">
        <v>1165.6600000000001</v>
      </c>
      <c r="P728">
        <v>1852.9</v>
      </c>
      <c r="Q728">
        <v>1758.91</v>
      </c>
      <c r="R728">
        <v>954.68899999999996</v>
      </c>
    </row>
    <row r="729" spans="1:18" x14ac:dyDescent="0.15">
      <c r="A729" t="s">
        <v>2174</v>
      </c>
      <c r="B729" t="s">
        <v>2175</v>
      </c>
      <c r="C729" t="s">
        <v>2176</v>
      </c>
      <c r="D729">
        <v>533</v>
      </c>
      <c r="E729">
        <v>8</v>
      </c>
      <c r="F729" t="s">
        <v>10</v>
      </c>
      <c r="G729" t="s">
        <v>11</v>
      </c>
      <c r="H729">
        <v>438.00599999999997</v>
      </c>
      <c r="I729">
        <v>519.22</v>
      </c>
      <c r="J729">
        <v>148.001</v>
      </c>
      <c r="K729">
        <v>373.70499999999998</v>
      </c>
      <c r="L729">
        <v>575.01099999999997</v>
      </c>
      <c r="M729">
        <v>295.55799999999999</v>
      </c>
      <c r="N729">
        <v>323.10399999999998</v>
      </c>
      <c r="O729">
        <v>448.24700000000001</v>
      </c>
      <c r="P729">
        <v>304.11</v>
      </c>
      <c r="Q729">
        <v>357.42899999999997</v>
      </c>
      <c r="R729">
        <v>483.351</v>
      </c>
    </row>
    <row r="730" spans="1:18" x14ac:dyDescent="0.15">
      <c r="A730" t="s">
        <v>2177</v>
      </c>
      <c r="B730" t="s">
        <v>2178</v>
      </c>
      <c r="C730" t="s">
        <v>2179</v>
      </c>
      <c r="D730">
        <v>534</v>
      </c>
      <c r="E730">
        <v>26</v>
      </c>
      <c r="F730" t="s">
        <v>10</v>
      </c>
      <c r="G730" t="s">
        <v>11</v>
      </c>
      <c r="H730">
        <v>2843.87</v>
      </c>
      <c r="I730">
        <v>2932.26</v>
      </c>
      <c r="J730">
        <v>10844.5</v>
      </c>
      <c r="K730">
        <v>2714.8</v>
      </c>
      <c r="L730">
        <v>3545.93</v>
      </c>
      <c r="M730">
        <v>1764.14</v>
      </c>
      <c r="N730">
        <v>5421.46</v>
      </c>
      <c r="O730">
        <v>1570.64</v>
      </c>
      <c r="P730">
        <v>1978.62</v>
      </c>
      <c r="Q730">
        <v>1172.96</v>
      </c>
      <c r="R730">
        <v>1139.3900000000001</v>
      </c>
    </row>
    <row r="731" spans="1:18" x14ac:dyDescent="0.15">
      <c r="A731" t="s">
        <v>2180</v>
      </c>
      <c r="B731" t="s">
        <v>2181</v>
      </c>
      <c r="C731" t="s">
        <v>2182</v>
      </c>
      <c r="D731">
        <v>535</v>
      </c>
      <c r="E731">
        <v>2</v>
      </c>
      <c r="F731" t="s">
        <v>10</v>
      </c>
      <c r="G731" t="s">
        <v>11</v>
      </c>
      <c r="H731">
        <v>290.488</v>
      </c>
      <c r="I731">
        <v>243.82400000000001</v>
      </c>
      <c r="J731">
        <v>326.69499999999999</v>
      </c>
      <c r="K731">
        <v>318.53699999999998</v>
      </c>
      <c r="L731">
        <v>239.48099999999999</v>
      </c>
      <c r="M731">
        <v>317.55500000000001</v>
      </c>
      <c r="N731">
        <v>326.99099999999999</v>
      </c>
      <c r="O731">
        <v>257.37099999999998</v>
      </c>
      <c r="P731">
        <v>361.85599999999999</v>
      </c>
      <c r="Q731">
        <v>260.98599999999999</v>
      </c>
      <c r="R731">
        <v>266.22800000000001</v>
      </c>
    </row>
    <row r="732" spans="1:18" x14ac:dyDescent="0.15">
      <c r="A732" t="s">
        <v>2183</v>
      </c>
      <c r="B732" t="s">
        <v>2184</v>
      </c>
      <c r="C732" t="s">
        <v>2185</v>
      </c>
      <c r="D732">
        <v>536</v>
      </c>
      <c r="E732">
        <v>1</v>
      </c>
      <c r="F732" t="s">
        <v>10</v>
      </c>
      <c r="G732" t="s">
        <v>11</v>
      </c>
      <c r="H732">
        <v>9.6606100000000001</v>
      </c>
      <c r="I732">
        <v>5.3466399999999998</v>
      </c>
      <c r="J732">
        <v>2.8588499999999999</v>
      </c>
      <c r="K732">
        <v>7.8277099999999997</v>
      </c>
      <c r="L732">
        <v>10.8102</v>
      </c>
      <c r="M732">
        <v>23.443300000000001</v>
      </c>
      <c r="N732">
        <v>1.5032799999999999</v>
      </c>
      <c r="O732">
        <v>9.0924600000000009</v>
      </c>
      <c r="P732">
        <v>22.2164</v>
      </c>
      <c r="Q732">
        <v>8.9381900000000005</v>
      </c>
      <c r="R732">
        <v>8.9436499999999999</v>
      </c>
    </row>
    <row r="733" spans="1:18" x14ac:dyDescent="0.15">
      <c r="A733" t="s">
        <v>2186</v>
      </c>
      <c r="B733" t="s">
        <v>2187</v>
      </c>
      <c r="C733" t="s">
        <v>2188</v>
      </c>
      <c r="D733">
        <v>537</v>
      </c>
      <c r="E733">
        <v>3</v>
      </c>
      <c r="F733" t="s">
        <v>10</v>
      </c>
      <c r="G733" t="s">
        <v>11</v>
      </c>
      <c r="H733">
        <v>348.98899999999998</v>
      </c>
      <c r="I733">
        <v>231.46199999999999</v>
      </c>
      <c r="J733">
        <v>197.869</v>
      </c>
      <c r="K733">
        <v>398.733</v>
      </c>
      <c r="L733">
        <v>296.76499999999999</v>
      </c>
      <c r="M733">
        <v>577.23</v>
      </c>
      <c r="N733">
        <v>169.78100000000001</v>
      </c>
      <c r="O733">
        <v>453.80399999999997</v>
      </c>
      <c r="P733">
        <v>477.01799999999997</v>
      </c>
      <c r="Q733">
        <v>396.17599999999999</v>
      </c>
      <c r="R733">
        <v>361.98</v>
      </c>
    </row>
    <row r="734" spans="1:18" x14ac:dyDescent="0.15">
      <c r="A734" t="s">
        <v>2189</v>
      </c>
      <c r="B734" t="s">
        <v>2190</v>
      </c>
      <c r="C734" t="s">
        <v>2191</v>
      </c>
      <c r="D734">
        <v>537</v>
      </c>
      <c r="E734">
        <v>3</v>
      </c>
      <c r="F734" t="s">
        <v>10</v>
      </c>
      <c r="G734" t="s">
        <v>11</v>
      </c>
      <c r="H734">
        <v>357.62799999999999</v>
      </c>
      <c r="I734">
        <v>263.26499999999999</v>
      </c>
      <c r="J734">
        <v>249.124</v>
      </c>
      <c r="K734">
        <v>336.98200000000003</v>
      </c>
      <c r="L734">
        <v>357.06400000000002</v>
      </c>
      <c r="M734">
        <v>402.46699999999998</v>
      </c>
      <c r="N734">
        <v>258.86099999999999</v>
      </c>
      <c r="O734">
        <v>352.97300000000001</v>
      </c>
      <c r="P734">
        <v>382.36500000000001</v>
      </c>
      <c r="Q734">
        <v>293.57100000000003</v>
      </c>
      <c r="R734">
        <v>334.7</v>
      </c>
    </row>
    <row r="735" spans="1:18" x14ac:dyDescent="0.15">
      <c r="A735" t="s">
        <v>2192</v>
      </c>
      <c r="B735" t="s">
        <v>2193</v>
      </c>
      <c r="C735" t="s">
        <v>2194</v>
      </c>
      <c r="D735">
        <v>538</v>
      </c>
      <c r="E735">
        <v>11</v>
      </c>
      <c r="F735" t="s">
        <v>10</v>
      </c>
      <c r="G735" t="s">
        <v>11</v>
      </c>
      <c r="H735">
        <v>1284.21</v>
      </c>
      <c r="I735">
        <v>1130.7</v>
      </c>
      <c r="J735">
        <v>783.75699999999995</v>
      </c>
      <c r="K735">
        <v>1392.47</v>
      </c>
      <c r="L735">
        <v>793.92200000000003</v>
      </c>
      <c r="M735">
        <v>1185.52</v>
      </c>
      <c r="N735">
        <v>584.85299999999995</v>
      </c>
      <c r="O735">
        <v>972.58799999999997</v>
      </c>
      <c r="P735">
        <v>1046.55</v>
      </c>
      <c r="Q735">
        <v>938.36500000000001</v>
      </c>
      <c r="R735">
        <v>931.22500000000002</v>
      </c>
    </row>
    <row r="736" spans="1:18" x14ac:dyDescent="0.15">
      <c r="A736" t="s">
        <v>2195</v>
      </c>
      <c r="B736" t="s">
        <v>2196</v>
      </c>
      <c r="C736" t="s">
        <v>2197</v>
      </c>
      <c r="D736">
        <v>538</v>
      </c>
      <c r="E736">
        <v>4</v>
      </c>
      <c r="F736" t="s">
        <v>10</v>
      </c>
      <c r="G736" t="s">
        <v>11</v>
      </c>
      <c r="H736">
        <v>1027.18</v>
      </c>
      <c r="I736">
        <v>705.41399999999999</v>
      </c>
      <c r="J736">
        <v>480.529</v>
      </c>
      <c r="K736">
        <v>1047.04</v>
      </c>
      <c r="L736">
        <v>626.56399999999996</v>
      </c>
      <c r="M736">
        <v>1064.57</v>
      </c>
      <c r="N736">
        <v>375.63900000000001</v>
      </c>
      <c r="O736">
        <v>692.97299999999996</v>
      </c>
      <c r="P736">
        <v>944.90200000000004</v>
      </c>
      <c r="Q736">
        <v>699.61599999999999</v>
      </c>
      <c r="R736">
        <v>818.35699999999997</v>
      </c>
    </row>
    <row r="737" spans="1:18" x14ac:dyDescent="0.15">
      <c r="A737" t="s">
        <v>2198</v>
      </c>
      <c r="B737" t="s">
        <v>2199</v>
      </c>
      <c r="C737" t="s">
        <v>2200</v>
      </c>
      <c r="D737">
        <v>539</v>
      </c>
      <c r="E737">
        <v>17</v>
      </c>
      <c r="F737" t="s">
        <v>10</v>
      </c>
      <c r="G737" t="s">
        <v>11</v>
      </c>
      <c r="H737">
        <v>1286.3499999999999</v>
      </c>
      <c r="I737">
        <v>1620.48</v>
      </c>
      <c r="J737">
        <v>2629.76</v>
      </c>
      <c r="K737">
        <v>1129.81</v>
      </c>
      <c r="L737">
        <v>1918.92</v>
      </c>
      <c r="M737">
        <v>1038.6400000000001</v>
      </c>
      <c r="N737">
        <v>3404.05</v>
      </c>
      <c r="O737">
        <v>1358.62</v>
      </c>
      <c r="P737">
        <v>1103.4000000000001</v>
      </c>
      <c r="Q737">
        <v>1085.8800000000001</v>
      </c>
      <c r="R737">
        <v>1330.95</v>
      </c>
    </row>
    <row r="738" spans="1:18" x14ac:dyDescent="0.15">
      <c r="A738" t="s">
        <v>2201</v>
      </c>
      <c r="B738" t="s">
        <v>2202</v>
      </c>
      <c r="C738" t="s">
        <v>2203</v>
      </c>
      <c r="D738">
        <v>540</v>
      </c>
      <c r="E738">
        <v>22</v>
      </c>
      <c r="F738" t="s">
        <v>10</v>
      </c>
      <c r="G738" t="s">
        <v>11</v>
      </c>
      <c r="H738">
        <v>3221.98</v>
      </c>
      <c r="I738">
        <v>3585.99</v>
      </c>
      <c r="J738">
        <v>668.11599999999999</v>
      </c>
      <c r="K738">
        <v>3015.15</v>
      </c>
      <c r="L738">
        <v>3651.49</v>
      </c>
      <c r="M738">
        <v>2783.98</v>
      </c>
      <c r="N738">
        <v>477.25799999999998</v>
      </c>
      <c r="O738">
        <v>3566.08</v>
      </c>
      <c r="P738">
        <v>2895.74</v>
      </c>
      <c r="Q738">
        <v>3243.21</v>
      </c>
      <c r="R738">
        <v>3407.66</v>
      </c>
    </row>
    <row r="739" spans="1:18" x14ac:dyDescent="0.15">
      <c r="A739" t="s">
        <v>2204</v>
      </c>
      <c r="B739" t="s">
        <v>2205</v>
      </c>
      <c r="C739" t="s">
        <v>2206</v>
      </c>
      <c r="D739">
        <v>541</v>
      </c>
      <c r="E739">
        <v>21</v>
      </c>
      <c r="F739" t="s">
        <v>10</v>
      </c>
      <c r="G739" t="s">
        <v>11</v>
      </c>
      <c r="H739">
        <v>1680.05</v>
      </c>
      <c r="I739">
        <v>2088.23</v>
      </c>
      <c r="J739">
        <v>6186.4</v>
      </c>
      <c r="K739">
        <v>1211.51</v>
      </c>
      <c r="L739">
        <v>1896.19</v>
      </c>
      <c r="M739">
        <v>1046.94</v>
      </c>
      <c r="N739">
        <v>4785.51</v>
      </c>
      <c r="O739">
        <v>1376.39</v>
      </c>
      <c r="P739">
        <v>2516.5</v>
      </c>
      <c r="Q739">
        <v>2244.23</v>
      </c>
      <c r="R739">
        <v>2129.9</v>
      </c>
    </row>
    <row r="740" spans="1:18" x14ac:dyDescent="0.15">
      <c r="A740" t="s">
        <v>2207</v>
      </c>
      <c r="B740" t="s">
        <v>2208</v>
      </c>
      <c r="C740" t="s">
        <v>2209</v>
      </c>
      <c r="D740">
        <v>542</v>
      </c>
      <c r="E740">
        <v>1</v>
      </c>
      <c r="F740" t="s">
        <v>10</v>
      </c>
      <c r="G740" t="s">
        <v>11</v>
      </c>
      <c r="H740">
        <v>19.9924</v>
      </c>
      <c r="I740">
        <v>15.5383</v>
      </c>
      <c r="J740">
        <v>8.5015999999999998</v>
      </c>
      <c r="K740">
        <v>26.9725</v>
      </c>
      <c r="L740">
        <v>38.596600000000002</v>
      </c>
      <c r="M740">
        <v>24.0318</v>
      </c>
      <c r="N740">
        <v>1.0418000000000001</v>
      </c>
      <c r="O740">
        <v>36.946800000000003</v>
      </c>
      <c r="P740">
        <v>30.024999999999999</v>
      </c>
      <c r="Q740">
        <v>31.273299999999999</v>
      </c>
      <c r="R740">
        <v>27.728300000000001</v>
      </c>
    </row>
    <row r="741" spans="1:18" x14ac:dyDescent="0.15">
      <c r="A741" t="s">
        <v>2210</v>
      </c>
      <c r="B741" t="s">
        <v>2211</v>
      </c>
      <c r="C741" t="s">
        <v>2212</v>
      </c>
      <c r="D741">
        <v>543</v>
      </c>
      <c r="E741">
        <v>4</v>
      </c>
      <c r="F741" t="s">
        <v>10</v>
      </c>
      <c r="G741" t="s">
        <v>11</v>
      </c>
      <c r="H741">
        <v>110.78400000000001</v>
      </c>
      <c r="I741">
        <v>66.099299999999999</v>
      </c>
      <c r="J741">
        <v>43.871299999999998</v>
      </c>
      <c r="K741">
        <v>82.197500000000005</v>
      </c>
      <c r="L741">
        <v>82.765199999999993</v>
      </c>
      <c r="M741">
        <v>103.825</v>
      </c>
      <c r="N741">
        <v>39.468600000000002</v>
      </c>
      <c r="O741">
        <v>88.083399999999997</v>
      </c>
      <c r="P741">
        <v>85.7547</v>
      </c>
      <c r="Q741">
        <v>96.787700000000001</v>
      </c>
      <c r="R741">
        <v>87.423900000000003</v>
      </c>
    </row>
    <row r="742" spans="1:18" x14ac:dyDescent="0.15">
      <c r="A742" t="s">
        <v>2213</v>
      </c>
      <c r="B742" t="s">
        <v>2214</v>
      </c>
      <c r="C742" t="s">
        <v>2215</v>
      </c>
      <c r="D742">
        <v>544</v>
      </c>
      <c r="E742">
        <v>9</v>
      </c>
      <c r="F742" t="s">
        <v>10</v>
      </c>
      <c r="G742" t="s">
        <v>11</v>
      </c>
      <c r="H742">
        <v>1371.76</v>
      </c>
      <c r="I742">
        <v>801.56500000000005</v>
      </c>
      <c r="J742">
        <v>532.64300000000003</v>
      </c>
      <c r="K742">
        <v>1009.35</v>
      </c>
      <c r="L742">
        <v>851.55</v>
      </c>
      <c r="M742">
        <v>1251.79</v>
      </c>
      <c r="N742">
        <v>554.31399999999996</v>
      </c>
      <c r="O742">
        <v>832.98500000000001</v>
      </c>
      <c r="P742">
        <v>885.98400000000004</v>
      </c>
      <c r="Q742">
        <v>768.08500000000004</v>
      </c>
      <c r="R742">
        <v>1011.32</v>
      </c>
    </row>
    <row r="743" spans="1:18" x14ac:dyDescent="0.15">
      <c r="A743" t="s">
        <v>2216</v>
      </c>
      <c r="B743" t="s">
        <v>2217</v>
      </c>
      <c r="C743" t="s">
        <v>2218</v>
      </c>
      <c r="D743">
        <v>544</v>
      </c>
      <c r="E743">
        <v>11</v>
      </c>
      <c r="F743" t="s">
        <v>10</v>
      </c>
      <c r="G743" t="s">
        <v>11</v>
      </c>
      <c r="H743">
        <v>1650.82</v>
      </c>
      <c r="I743">
        <v>1372.27</v>
      </c>
      <c r="J743">
        <v>380.89299999999997</v>
      </c>
      <c r="K743">
        <v>1542.12</v>
      </c>
      <c r="L743">
        <v>1552.36</v>
      </c>
      <c r="M743">
        <v>1703.47</v>
      </c>
      <c r="N743">
        <v>307.87400000000002</v>
      </c>
      <c r="O743">
        <v>1386.92</v>
      </c>
      <c r="P743">
        <v>1491.79</v>
      </c>
      <c r="Q743">
        <v>1177.58</v>
      </c>
      <c r="R743">
        <v>1368.23</v>
      </c>
    </row>
    <row r="744" spans="1:18" x14ac:dyDescent="0.15">
      <c r="A744" t="s">
        <v>2219</v>
      </c>
      <c r="B744" t="s">
        <v>2220</v>
      </c>
      <c r="C744" t="s">
        <v>2221</v>
      </c>
      <c r="D744">
        <v>545</v>
      </c>
      <c r="E744">
        <v>17</v>
      </c>
      <c r="F744" t="s">
        <v>10</v>
      </c>
      <c r="G744" t="s">
        <v>11</v>
      </c>
      <c r="H744">
        <v>2605.29</v>
      </c>
      <c r="I744">
        <v>1685.52</v>
      </c>
      <c r="J744">
        <v>528.63800000000003</v>
      </c>
      <c r="K744">
        <v>1983.61</v>
      </c>
      <c r="L744">
        <v>3288.34</v>
      </c>
      <c r="M744">
        <v>3109.81</v>
      </c>
      <c r="N744">
        <v>461.98899999999998</v>
      </c>
      <c r="O744">
        <v>3829.16</v>
      </c>
      <c r="P744">
        <v>2638.82</v>
      </c>
      <c r="Q744">
        <v>3584.36</v>
      </c>
      <c r="R744">
        <v>3013.51</v>
      </c>
    </row>
    <row r="745" spans="1:18" x14ac:dyDescent="0.15">
      <c r="A745" t="s">
        <v>2222</v>
      </c>
      <c r="B745" t="s">
        <v>2223</v>
      </c>
      <c r="C745" t="s">
        <v>2224</v>
      </c>
      <c r="D745">
        <v>546</v>
      </c>
      <c r="E745">
        <v>4</v>
      </c>
      <c r="F745" t="s">
        <v>10</v>
      </c>
      <c r="G745" t="s">
        <v>11</v>
      </c>
      <c r="H745">
        <v>287.39699999999999</v>
      </c>
      <c r="I745">
        <v>325.50299999999999</v>
      </c>
      <c r="J745">
        <v>216.85599999999999</v>
      </c>
      <c r="K745">
        <v>223.11500000000001</v>
      </c>
      <c r="L745">
        <v>362.452</v>
      </c>
      <c r="M745">
        <v>177.809</v>
      </c>
      <c r="N745">
        <v>74.429699999999997</v>
      </c>
      <c r="O745">
        <v>184.43799999999999</v>
      </c>
      <c r="P745">
        <v>180.809</v>
      </c>
      <c r="Q745">
        <v>149.72499999999999</v>
      </c>
      <c r="R745">
        <v>184.56899999999999</v>
      </c>
    </row>
    <row r="746" spans="1:18" x14ac:dyDescent="0.15">
      <c r="A746" t="s">
        <v>2225</v>
      </c>
      <c r="B746" t="s">
        <v>2226</v>
      </c>
      <c r="C746" t="s">
        <v>2227</v>
      </c>
      <c r="D746">
        <v>547</v>
      </c>
      <c r="E746">
        <v>6</v>
      </c>
      <c r="F746" t="s">
        <v>10</v>
      </c>
      <c r="G746" t="s">
        <v>11</v>
      </c>
      <c r="H746">
        <v>702.11400000000003</v>
      </c>
      <c r="I746">
        <v>554.30700000000002</v>
      </c>
      <c r="J746">
        <v>325.23700000000002</v>
      </c>
      <c r="K746">
        <v>716.96799999999996</v>
      </c>
      <c r="L746">
        <v>809.09</v>
      </c>
      <c r="M746">
        <v>798.35599999999999</v>
      </c>
      <c r="N746">
        <v>295.24799999999999</v>
      </c>
      <c r="O746">
        <v>739.93200000000002</v>
      </c>
      <c r="P746">
        <v>750.15700000000004</v>
      </c>
      <c r="Q746">
        <v>748.33399999999995</v>
      </c>
      <c r="R746">
        <v>760.40300000000002</v>
      </c>
    </row>
    <row r="747" spans="1:18" x14ac:dyDescent="0.15">
      <c r="A747" t="s">
        <v>2228</v>
      </c>
      <c r="B747" t="s">
        <v>2229</v>
      </c>
      <c r="C747" t="s">
        <v>2230</v>
      </c>
      <c r="D747">
        <v>548</v>
      </c>
      <c r="E747">
        <v>5</v>
      </c>
      <c r="F747" t="s">
        <v>10</v>
      </c>
      <c r="G747" t="s">
        <v>11</v>
      </c>
      <c r="H747">
        <v>633.45899999999995</v>
      </c>
      <c r="I747">
        <v>399.61200000000002</v>
      </c>
      <c r="J747">
        <v>109.30800000000001</v>
      </c>
      <c r="K747">
        <v>348.12299999999999</v>
      </c>
      <c r="L747">
        <v>1305.1199999999999</v>
      </c>
      <c r="M747">
        <v>850.13599999999997</v>
      </c>
      <c r="N747">
        <v>92.477800000000002</v>
      </c>
      <c r="O747">
        <v>1053.04</v>
      </c>
      <c r="P747">
        <v>465.37299999999999</v>
      </c>
      <c r="Q747">
        <v>726.85599999999999</v>
      </c>
      <c r="R747">
        <v>647.03099999999995</v>
      </c>
    </row>
    <row r="748" spans="1:18" x14ac:dyDescent="0.15">
      <c r="A748" t="s">
        <v>2231</v>
      </c>
      <c r="B748" t="s">
        <v>2232</v>
      </c>
      <c r="C748" t="s">
        <v>2233</v>
      </c>
      <c r="D748">
        <v>549</v>
      </c>
      <c r="E748">
        <v>5</v>
      </c>
      <c r="F748" t="s">
        <v>10</v>
      </c>
      <c r="G748" t="s">
        <v>11</v>
      </c>
      <c r="H748">
        <v>962.30600000000004</v>
      </c>
      <c r="I748">
        <v>642.30700000000002</v>
      </c>
      <c r="J748">
        <v>139.40100000000001</v>
      </c>
      <c r="K748">
        <v>680.69799999999998</v>
      </c>
      <c r="L748">
        <v>1103.03</v>
      </c>
      <c r="M748">
        <v>840.54399999999998</v>
      </c>
      <c r="N748">
        <v>199.97399999999999</v>
      </c>
      <c r="O748">
        <v>832.92</v>
      </c>
      <c r="P748">
        <v>810.822</v>
      </c>
      <c r="Q748">
        <v>691.5</v>
      </c>
      <c r="R748">
        <v>818.08299999999997</v>
      </c>
    </row>
    <row r="749" spans="1:18" x14ac:dyDescent="0.15">
      <c r="A749" t="s">
        <v>2234</v>
      </c>
      <c r="B749" t="s">
        <v>2235</v>
      </c>
      <c r="C749" t="s">
        <v>2236</v>
      </c>
      <c r="D749">
        <v>550</v>
      </c>
      <c r="E749">
        <v>25</v>
      </c>
      <c r="F749" t="s">
        <v>10</v>
      </c>
      <c r="G749" t="s">
        <v>11</v>
      </c>
      <c r="H749">
        <v>4058.9</v>
      </c>
      <c r="I749">
        <v>3355.34</v>
      </c>
      <c r="J749">
        <v>1999.02</v>
      </c>
      <c r="K749">
        <v>4179.7</v>
      </c>
      <c r="L749">
        <v>3495.44</v>
      </c>
      <c r="M749">
        <v>4650.66</v>
      </c>
      <c r="N749">
        <v>1401.92</v>
      </c>
      <c r="O749">
        <v>4223.51</v>
      </c>
      <c r="P749">
        <v>4532.37</v>
      </c>
      <c r="Q749">
        <v>4476.38</v>
      </c>
      <c r="R749">
        <v>3869.06</v>
      </c>
    </row>
    <row r="750" spans="1:18" x14ac:dyDescent="0.15">
      <c r="A750" t="s">
        <v>2237</v>
      </c>
      <c r="B750" t="s">
        <v>2238</v>
      </c>
      <c r="C750" t="s">
        <v>2239</v>
      </c>
      <c r="D750">
        <v>551</v>
      </c>
      <c r="E750">
        <v>25</v>
      </c>
      <c r="F750" t="s">
        <v>10</v>
      </c>
      <c r="G750" t="s">
        <v>11</v>
      </c>
      <c r="H750">
        <v>4296.5600000000004</v>
      </c>
      <c r="I750">
        <v>3917.32</v>
      </c>
      <c r="J750">
        <v>4830.1000000000004</v>
      </c>
      <c r="K750">
        <v>4491.92</v>
      </c>
      <c r="L750">
        <v>4675.6499999999996</v>
      </c>
      <c r="M750">
        <v>4260.42</v>
      </c>
      <c r="N750">
        <v>4452.22</v>
      </c>
      <c r="O750">
        <v>4071.55</v>
      </c>
      <c r="P750">
        <v>4024.25</v>
      </c>
      <c r="Q750">
        <v>3554.12</v>
      </c>
      <c r="R750">
        <v>4926.82</v>
      </c>
    </row>
    <row r="751" spans="1:18" x14ac:dyDescent="0.15">
      <c r="A751" t="s">
        <v>2240</v>
      </c>
      <c r="B751" t="s">
        <v>2241</v>
      </c>
      <c r="C751" t="s">
        <v>2242</v>
      </c>
      <c r="D751">
        <v>552</v>
      </c>
      <c r="E751">
        <v>5</v>
      </c>
      <c r="F751" t="s">
        <v>10</v>
      </c>
      <c r="G751" t="s">
        <v>11</v>
      </c>
      <c r="H751">
        <v>541.52300000000002</v>
      </c>
      <c r="I751">
        <v>459.52800000000002</v>
      </c>
      <c r="J751">
        <v>328.87900000000002</v>
      </c>
      <c r="K751">
        <v>564.68299999999999</v>
      </c>
      <c r="L751">
        <v>327.09100000000001</v>
      </c>
      <c r="M751">
        <v>674.64700000000005</v>
      </c>
      <c r="N751">
        <v>233.227</v>
      </c>
      <c r="O751">
        <v>544.601</v>
      </c>
      <c r="P751">
        <v>621.17499999999995</v>
      </c>
      <c r="Q751">
        <v>548.54300000000001</v>
      </c>
      <c r="R751">
        <v>531.09799999999996</v>
      </c>
    </row>
    <row r="752" spans="1:18" x14ac:dyDescent="0.15">
      <c r="A752" t="s">
        <v>2243</v>
      </c>
      <c r="B752" t="s">
        <v>2244</v>
      </c>
      <c r="C752" t="s">
        <v>2245</v>
      </c>
      <c r="D752">
        <v>553</v>
      </c>
      <c r="E752">
        <v>8</v>
      </c>
      <c r="F752" t="s">
        <v>10</v>
      </c>
      <c r="G752" t="s">
        <v>11</v>
      </c>
      <c r="H752">
        <v>811.36800000000005</v>
      </c>
      <c r="I752">
        <v>1036.1600000000001</v>
      </c>
      <c r="J752">
        <v>1802.26</v>
      </c>
      <c r="K752">
        <v>914.42700000000002</v>
      </c>
      <c r="L752">
        <v>1342.23</v>
      </c>
      <c r="M752">
        <v>539.14599999999996</v>
      </c>
      <c r="N752">
        <v>1405.83</v>
      </c>
      <c r="O752">
        <v>861.83600000000001</v>
      </c>
      <c r="P752">
        <v>673.23299999999995</v>
      </c>
      <c r="Q752">
        <v>746.84100000000001</v>
      </c>
      <c r="R752">
        <v>958.76599999999996</v>
      </c>
    </row>
    <row r="753" spans="1:18" x14ac:dyDescent="0.15">
      <c r="A753" t="s">
        <v>2246</v>
      </c>
      <c r="B753" t="s">
        <v>2247</v>
      </c>
      <c r="C753" t="s">
        <v>2248</v>
      </c>
      <c r="D753">
        <v>554</v>
      </c>
      <c r="E753">
        <v>9</v>
      </c>
      <c r="F753" t="s">
        <v>10</v>
      </c>
      <c r="G753" t="s">
        <v>11</v>
      </c>
      <c r="H753">
        <v>1822.85</v>
      </c>
      <c r="I753">
        <v>1220.45</v>
      </c>
      <c r="J753">
        <v>1944.62</v>
      </c>
      <c r="K753">
        <v>2057.15</v>
      </c>
      <c r="L753">
        <v>1368.53</v>
      </c>
      <c r="M753">
        <v>2724.1</v>
      </c>
      <c r="N753">
        <v>1755.74</v>
      </c>
      <c r="O753">
        <v>2097.65</v>
      </c>
      <c r="P753">
        <v>1935.62</v>
      </c>
      <c r="Q753">
        <v>1903.25</v>
      </c>
      <c r="R753">
        <v>1754.06</v>
      </c>
    </row>
    <row r="754" spans="1:18" x14ac:dyDescent="0.15">
      <c r="A754" t="s">
        <v>2249</v>
      </c>
      <c r="B754" t="s">
        <v>2250</v>
      </c>
      <c r="C754" t="s">
        <v>2251</v>
      </c>
      <c r="D754">
        <v>554</v>
      </c>
      <c r="E754">
        <v>2</v>
      </c>
      <c r="F754" t="s">
        <v>10</v>
      </c>
      <c r="G754" t="s">
        <v>11</v>
      </c>
      <c r="H754">
        <v>279.10300000000001</v>
      </c>
      <c r="I754">
        <v>258.452</v>
      </c>
      <c r="J754">
        <v>353.67200000000003</v>
      </c>
      <c r="K754">
        <v>419.62299999999999</v>
      </c>
      <c r="L754">
        <v>254.47300000000001</v>
      </c>
      <c r="M754">
        <v>547.00699999999995</v>
      </c>
      <c r="N754">
        <v>316.93200000000002</v>
      </c>
      <c r="O754">
        <v>384.19</v>
      </c>
      <c r="P754">
        <v>453.39699999999999</v>
      </c>
      <c r="Q754">
        <v>339.49799999999999</v>
      </c>
      <c r="R754">
        <v>288.709</v>
      </c>
    </row>
    <row r="755" spans="1:18" x14ac:dyDescent="0.15">
      <c r="A755" t="s">
        <v>2252</v>
      </c>
      <c r="B755" t="s">
        <v>2253</v>
      </c>
      <c r="C755" t="s">
        <v>2254</v>
      </c>
      <c r="D755">
        <v>555</v>
      </c>
      <c r="E755">
        <v>5</v>
      </c>
      <c r="F755" t="s">
        <v>10</v>
      </c>
      <c r="G755" t="s">
        <v>11</v>
      </c>
      <c r="H755">
        <v>359.35399999999998</v>
      </c>
      <c r="I755">
        <v>304.56599999999997</v>
      </c>
      <c r="J755">
        <v>217.71899999999999</v>
      </c>
      <c r="K755">
        <v>421.41800000000001</v>
      </c>
      <c r="L755">
        <v>283.02800000000002</v>
      </c>
      <c r="M755">
        <v>435.65199999999999</v>
      </c>
      <c r="N755">
        <v>242.76900000000001</v>
      </c>
      <c r="O755">
        <v>357.99700000000001</v>
      </c>
      <c r="P755">
        <v>476.488</v>
      </c>
      <c r="Q755">
        <v>378.49400000000003</v>
      </c>
      <c r="R755">
        <v>332.2</v>
      </c>
    </row>
    <row r="756" spans="1:18" x14ac:dyDescent="0.15">
      <c r="A756" t="s">
        <v>2255</v>
      </c>
      <c r="B756" t="s">
        <v>2256</v>
      </c>
      <c r="C756" t="s">
        <v>2257</v>
      </c>
      <c r="D756">
        <v>556</v>
      </c>
      <c r="E756">
        <v>3</v>
      </c>
      <c r="F756" t="s">
        <v>10</v>
      </c>
      <c r="G756" t="s">
        <v>11</v>
      </c>
      <c r="H756">
        <v>260.69400000000002</v>
      </c>
      <c r="I756">
        <v>130.64500000000001</v>
      </c>
      <c r="J756">
        <v>55.3005</v>
      </c>
      <c r="K756">
        <v>194.441</v>
      </c>
      <c r="L756">
        <v>205.64099999999999</v>
      </c>
      <c r="M756">
        <v>208.08600000000001</v>
      </c>
      <c r="N756">
        <v>48.800600000000003</v>
      </c>
      <c r="O756">
        <v>201.77099999999999</v>
      </c>
      <c r="P756">
        <v>127.61</v>
      </c>
      <c r="Q756">
        <v>189.733</v>
      </c>
      <c r="R756">
        <v>169.078</v>
      </c>
    </row>
    <row r="757" spans="1:18" x14ac:dyDescent="0.15">
      <c r="A757" t="s">
        <v>2258</v>
      </c>
      <c r="B757" t="s">
        <v>2259</v>
      </c>
      <c r="C757" t="s">
        <v>2260</v>
      </c>
      <c r="D757">
        <v>557</v>
      </c>
      <c r="E757">
        <v>3</v>
      </c>
      <c r="F757" t="s">
        <v>10</v>
      </c>
      <c r="G757" t="s">
        <v>11</v>
      </c>
      <c r="H757">
        <v>248.61600000000001</v>
      </c>
      <c r="I757">
        <v>111.27800000000001</v>
      </c>
      <c r="J757">
        <v>94.605400000000003</v>
      </c>
      <c r="K757">
        <v>166.059</v>
      </c>
      <c r="L757">
        <v>248.63900000000001</v>
      </c>
      <c r="M757">
        <v>120.72799999999999</v>
      </c>
      <c r="N757">
        <v>92.159300000000002</v>
      </c>
      <c r="O757">
        <v>341.238</v>
      </c>
      <c r="P757">
        <v>290.517</v>
      </c>
      <c r="Q757">
        <v>419.387</v>
      </c>
      <c r="R757">
        <v>329.13499999999999</v>
      </c>
    </row>
    <row r="758" spans="1:18" x14ac:dyDescent="0.15">
      <c r="A758" t="s">
        <v>2261</v>
      </c>
      <c r="B758" t="s">
        <v>2262</v>
      </c>
      <c r="C758" t="s">
        <v>2263</v>
      </c>
      <c r="D758">
        <v>558</v>
      </c>
      <c r="E758">
        <v>10</v>
      </c>
      <c r="F758" t="s">
        <v>10</v>
      </c>
      <c r="G758" t="s">
        <v>11</v>
      </c>
      <c r="H758">
        <v>1180.26</v>
      </c>
      <c r="I758">
        <v>1084.6300000000001</v>
      </c>
      <c r="J758">
        <v>311.06</v>
      </c>
      <c r="K758">
        <v>1016.12</v>
      </c>
      <c r="L758">
        <v>1175.02</v>
      </c>
      <c r="M758">
        <v>1148.76</v>
      </c>
      <c r="N758">
        <v>195.83699999999999</v>
      </c>
      <c r="O758">
        <v>1432.67</v>
      </c>
      <c r="P758">
        <v>1469.53</v>
      </c>
      <c r="Q758">
        <v>1469.01</v>
      </c>
      <c r="R758">
        <v>1362.89</v>
      </c>
    </row>
    <row r="759" spans="1:18" x14ac:dyDescent="0.15">
      <c r="A759" t="s">
        <v>2264</v>
      </c>
      <c r="B759" t="s">
        <v>2265</v>
      </c>
      <c r="C759" t="s">
        <v>2266</v>
      </c>
      <c r="D759">
        <v>559</v>
      </c>
      <c r="E759">
        <v>8</v>
      </c>
      <c r="F759" t="s">
        <v>10</v>
      </c>
      <c r="G759" t="s">
        <v>11</v>
      </c>
      <c r="H759">
        <v>865.48099999999999</v>
      </c>
      <c r="I759">
        <v>792.81700000000001</v>
      </c>
      <c r="J759">
        <v>718.74199999999996</v>
      </c>
      <c r="K759">
        <v>1017.89</v>
      </c>
      <c r="L759">
        <v>901.96500000000003</v>
      </c>
      <c r="M759">
        <v>1128.9100000000001</v>
      </c>
      <c r="N759">
        <v>664.08799999999997</v>
      </c>
      <c r="O759">
        <v>1169.31</v>
      </c>
      <c r="P759">
        <v>1081.6600000000001</v>
      </c>
      <c r="Q759">
        <v>1041.49</v>
      </c>
      <c r="R759">
        <v>1036.01</v>
      </c>
    </row>
    <row r="760" spans="1:18" x14ac:dyDescent="0.15">
      <c r="A760" t="s">
        <v>2267</v>
      </c>
      <c r="B760" t="s">
        <v>2268</v>
      </c>
      <c r="C760" t="s">
        <v>2269</v>
      </c>
      <c r="D760">
        <v>560</v>
      </c>
      <c r="E760">
        <v>8</v>
      </c>
      <c r="F760" t="s">
        <v>10</v>
      </c>
      <c r="G760" t="s">
        <v>11</v>
      </c>
      <c r="H760">
        <v>3230.22</v>
      </c>
      <c r="I760">
        <v>3163.28</v>
      </c>
      <c r="J760">
        <v>1451.04</v>
      </c>
      <c r="K760">
        <v>3191.61</v>
      </c>
      <c r="L760">
        <v>2184.02</v>
      </c>
      <c r="M760">
        <v>3135.03</v>
      </c>
      <c r="N760">
        <v>1720.22</v>
      </c>
      <c r="O760">
        <v>1894.76</v>
      </c>
      <c r="P760">
        <v>1314.73</v>
      </c>
      <c r="Q760">
        <v>1676.23</v>
      </c>
      <c r="R760">
        <v>1876.15</v>
      </c>
    </row>
    <row r="761" spans="1:18" x14ac:dyDescent="0.15">
      <c r="A761" t="s">
        <v>2270</v>
      </c>
      <c r="B761" t="s">
        <v>2271</v>
      </c>
      <c r="C761" t="s">
        <v>2272</v>
      </c>
      <c r="D761">
        <v>561</v>
      </c>
      <c r="E761">
        <v>10</v>
      </c>
      <c r="F761" t="s">
        <v>10</v>
      </c>
      <c r="G761" t="s">
        <v>11</v>
      </c>
      <c r="H761">
        <v>1144.1300000000001</v>
      </c>
      <c r="I761">
        <v>595.19399999999996</v>
      </c>
      <c r="J761">
        <v>1000.11</v>
      </c>
      <c r="K761">
        <v>1097.42</v>
      </c>
      <c r="L761">
        <v>332.13799999999998</v>
      </c>
      <c r="M761">
        <v>877.89099999999996</v>
      </c>
      <c r="N761">
        <v>688.60199999999998</v>
      </c>
      <c r="O761">
        <v>452.65100000000001</v>
      </c>
      <c r="P761">
        <v>728.06299999999999</v>
      </c>
      <c r="Q761">
        <v>622.601</v>
      </c>
      <c r="R761">
        <v>435.77</v>
      </c>
    </row>
    <row r="762" spans="1:18" x14ac:dyDescent="0.15">
      <c r="A762" t="s">
        <v>2273</v>
      </c>
      <c r="B762" t="s">
        <v>2274</v>
      </c>
      <c r="C762" t="s">
        <v>2275</v>
      </c>
      <c r="D762">
        <v>562</v>
      </c>
      <c r="E762">
        <v>1</v>
      </c>
      <c r="F762" t="s">
        <v>10</v>
      </c>
      <c r="G762" t="s">
        <v>11</v>
      </c>
      <c r="H762">
        <v>34.844499999999996</v>
      </c>
      <c r="I762">
        <v>36.423200000000001</v>
      </c>
      <c r="J762">
        <v>79.323499999999996</v>
      </c>
      <c r="K762">
        <v>25.245999999999999</v>
      </c>
      <c r="L762">
        <v>25.552900000000001</v>
      </c>
      <c r="M762">
        <v>22.81</v>
      </c>
      <c r="N762">
        <v>146.81399999999999</v>
      </c>
      <c r="O762">
        <v>25.281400000000001</v>
      </c>
      <c r="P762">
        <v>34.381300000000003</v>
      </c>
      <c r="Q762">
        <v>34.854199999999999</v>
      </c>
      <c r="R762">
        <v>28.8642</v>
      </c>
    </row>
    <row r="763" spans="1:18" x14ac:dyDescent="0.15">
      <c r="A763" t="s">
        <v>2276</v>
      </c>
      <c r="B763" t="s">
        <v>2277</v>
      </c>
      <c r="C763" t="s">
        <v>2278</v>
      </c>
      <c r="D763">
        <v>563</v>
      </c>
      <c r="E763">
        <v>9</v>
      </c>
      <c r="F763" t="s">
        <v>10</v>
      </c>
      <c r="G763" t="s">
        <v>11</v>
      </c>
      <c r="H763">
        <v>2174.2600000000002</v>
      </c>
      <c r="I763">
        <v>2178.06</v>
      </c>
      <c r="J763">
        <v>1985.6</v>
      </c>
      <c r="K763">
        <v>2327.89</v>
      </c>
      <c r="L763">
        <v>1841.73</v>
      </c>
      <c r="M763">
        <v>1499.9</v>
      </c>
      <c r="N763">
        <v>753.048</v>
      </c>
      <c r="O763">
        <v>1677.03</v>
      </c>
      <c r="P763">
        <v>1749.46</v>
      </c>
      <c r="Q763">
        <v>1435.92</v>
      </c>
      <c r="R763">
        <v>1760.49</v>
      </c>
    </row>
    <row r="764" spans="1:18" x14ac:dyDescent="0.15">
      <c r="A764" t="s">
        <v>2279</v>
      </c>
      <c r="B764" t="s">
        <v>2280</v>
      </c>
      <c r="C764" t="s">
        <v>2281</v>
      </c>
      <c r="D764">
        <v>564</v>
      </c>
      <c r="E764">
        <v>8</v>
      </c>
      <c r="F764" t="s">
        <v>10</v>
      </c>
      <c r="G764" t="s">
        <v>11</v>
      </c>
      <c r="H764">
        <v>2785.47</v>
      </c>
      <c r="I764">
        <v>3937.48</v>
      </c>
      <c r="J764">
        <v>354.64</v>
      </c>
      <c r="K764">
        <v>3214.23</v>
      </c>
      <c r="L764">
        <v>4157.51</v>
      </c>
      <c r="M764">
        <v>1830.61</v>
      </c>
      <c r="N764">
        <v>335.59899999999999</v>
      </c>
      <c r="O764">
        <v>2875.74</v>
      </c>
      <c r="P764">
        <v>2355.59</v>
      </c>
      <c r="Q764">
        <v>2889.67</v>
      </c>
      <c r="R764">
        <v>4141.01</v>
      </c>
    </row>
    <row r="765" spans="1:18" x14ac:dyDescent="0.15">
      <c r="A765" t="s">
        <v>2282</v>
      </c>
      <c r="B765" t="s">
        <v>2283</v>
      </c>
      <c r="C765" t="s">
        <v>2284</v>
      </c>
      <c r="D765">
        <v>565</v>
      </c>
      <c r="E765">
        <v>5</v>
      </c>
      <c r="F765" t="s">
        <v>10</v>
      </c>
      <c r="G765" t="s">
        <v>11</v>
      </c>
      <c r="H765">
        <v>607.904</v>
      </c>
      <c r="I765">
        <v>497.32</v>
      </c>
      <c r="J765">
        <v>302.01900000000001</v>
      </c>
      <c r="K765">
        <v>476.149</v>
      </c>
      <c r="L765">
        <v>500.28399999999999</v>
      </c>
      <c r="M765">
        <v>395.86099999999999</v>
      </c>
      <c r="N765">
        <v>253.785</v>
      </c>
      <c r="O765">
        <v>418.27499999999998</v>
      </c>
      <c r="P765">
        <v>379.887</v>
      </c>
      <c r="Q765">
        <v>401.99200000000002</v>
      </c>
      <c r="R765">
        <v>529.14599999999996</v>
      </c>
    </row>
    <row r="766" spans="1:18" x14ac:dyDescent="0.15">
      <c r="A766" t="s">
        <v>2285</v>
      </c>
      <c r="B766" t="s">
        <v>2286</v>
      </c>
      <c r="C766" t="s">
        <v>2287</v>
      </c>
      <c r="D766">
        <v>566</v>
      </c>
      <c r="E766">
        <v>7</v>
      </c>
      <c r="F766" t="s">
        <v>10</v>
      </c>
      <c r="G766" t="s">
        <v>11</v>
      </c>
      <c r="H766">
        <v>1383.53</v>
      </c>
      <c r="I766">
        <v>691.55700000000002</v>
      </c>
      <c r="J766">
        <v>339.48700000000002</v>
      </c>
      <c r="K766">
        <v>917.25800000000004</v>
      </c>
      <c r="L766">
        <v>575.67700000000002</v>
      </c>
      <c r="M766">
        <v>875.24099999999999</v>
      </c>
      <c r="N766">
        <v>418.22500000000002</v>
      </c>
      <c r="O766">
        <v>556.62900000000002</v>
      </c>
      <c r="P766">
        <v>464.53199999999998</v>
      </c>
      <c r="Q766">
        <v>500.35300000000001</v>
      </c>
      <c r="R766">
        <v>498.15100000000001</v>
      </c>
    </row>
    <row r="767" spans="1:18" x14ac:dyDescent="0.15">
      <c r="A767" t="s">
        <v>2288</v>
      </c>
      <c r="B767" t="s">
        <v>2289</v>
      </c>
      <c r="C767" t="s">
        <v>2290</v>
      </c>
      <c r="D767">
        <v>567</v>
      </c>
      <c r="E767">
        <v>6</v>
      </c>
      <c r="F767" t="s">
        <v>10</v>
      </c>
      <c r="G767" t="s">
        <v>11</v>
      </c>
      <c r="H767">
        <v>1059.43</v>
      </c>
      <c r="I767">
        <v>528.07799999999997</v>
      </c>
      <c r="J767">
        <v>168.75299999999999</v>
      </c>
      <c r="K767">
        <v>860.22</v>
      </c>
      <c r="L767">
        <v>642.60799999999995</v>
      </c>
      <c r="M767">
        <v>1879.6</v>
      </c>
      <c r="N767">
        <v>175.17400000000001</v>
      </c>
      <c r="O767">
        <v>1085.2</v>
      </c>
      <c r="P767">
        <v>1294.05</v>
      </c>
      <c r="Q767">
        <v>1303.3900000000001</v>
      </c>
      <c r="R767">
        <v>1011.12</v>
      </c>
    </row>
    <row r="768" spans="1:18" x14ac:dyDescent="0.15">
      <c r="A768" t="s">
        <v>2291</v>
      </c>
      <c r="B768" t="s">
        <v>2292</v>
      </c>
      <c r="C768" t="s">
        <v>2293</v>
      </c>
      <c r="D768">
        <v>567</v>
      </c>
      <c r="E768">
        <v>10</v>
      </c>
      <c r="F768" t="s">
        <v>10</v>
      </c>
      <c r="G768" t="s">
        <v>11</v>
      </c>
      <c r="H768">
        <v>876.94100000000003</v>
      </c>
      <c r="I768">
        <v>385.75900000000001</v>
      </c>
      <c r="J768">
        <v>128.77199999999999</v>
      </c>
      <c r="K768">
        <v>592.51800000000003</v>
      </c>
      <c r="L768">
        <v>703.75900000000001</v>
      </c>
      <c r="M768">
        <v>1358.42</v>
      </c>
      <c r="N768">
        <v>121.306</v>
      </c>
      <c r="O768">
        <v>1053.54</v>
      </c>
      <c r="P768">
        <v>1043.6099999999999</v>
      </c>
      <c r="Q768">
        <v>995.95500000000004</v>
      </c>
      <c r="R768">
        <v>1078.42</v>
      </c>
    </row>
    <row r="769" spans="1:18" x14ac:dyDescent="0.15">
      <c r="A769" t="s">
        <v>2294</v>
      </c>
      <c r="B769" t="s">
        <v>2295</v>
      </c>
      <c r="C769" t="s">
        <v>2296</v>
      </c>
      <c r="D769">
        <v>568</v>
      </c>
      <c r="E769">
        <v>14</v>
      </c>
      <c r="F769" t="s">
        <v>10</v>
      </c>
      <c r="G769" t="s">
        <v>11</v>
      </c>
      <c r="H769">
        <v>731.24</v>
      </c>
      <c r="I769">
        <v>911.35400000000004</v>
      </c>
      <c r="J769">
        <v>854.96400000000006</v>
      </c>
      <c r="K769">
        <v>1553.72</v>
      </c>
      <c r="L769">
        <v>1432.71</v>
      </c>
      <c r="M769">
        <v>3790.68</v>
      </c>
      <c r="N769">
        <v>880.56700000000001</v>
      </c>
      <c r="O769">
        <v>1778.7</v>
      </c>
      <c r="P769">
        <v>553.15</v>
      </c>
      <c r="Q769">
        <v>873.69899999999996</v>
      </c>
      <c r="R769">
        <v>1280.1600000000001</v>
      </c>
    </row>
    <row r="770" spans="1:18" x14ac:dyDescent="0.15">
      <c r="A770" t="s">
        <v>2297</v>
      </c>
      <c r="B770" t="s">
        <v>2298</v>
      </c>
      <c r="C770" t="s">
        <v>2299</v>
      </c>
      <c r="D770">
        <v>569</v>
      </c>
      <c r="E770">
        <v>7</v>
      </c>
      <c r="F770" t="s">
        <v>10</v>
      </c>
      <c r="G770" t="s">
        <v>11</v>
      </c>
      <c r="H770">
        <v>2506.86</v>
      </c>
      <c r="I770">
        <v>2645.28</v>
      </c>
      <c r="J770">
        <v>311.35000000000002</v>
      </c>
      <c r="K770">
        <v>2201.4299999999998</v>
      </c>
      <c r="L770">
        <v>3277.75</v>
      </c>
      <c r="M770">
        <v>2045.57</v>
      </c>
      <c r="N770">
        <v>279.63600000000002</v>
      </c>
      <c r="O770">
        <v>2290.1</v>
      </c>
      <c r="P770">
        <v>1951.17</v>
      </c>
      <c r="Q770">
        <v>2094.2600000000002</v>
      </c>
      <c r="R770">
        <v>2589.9</v>
      </c>
    </row>
    <row r="771" spans="1:18" x14ac:dyDescent="0.15">
      <c r="A771" t="s">
        <v>2300</v>
      </c>
      <c r="B771" t="s">
        <v>2301</v>
      </c>
      <c r="C771" t="s">
        <v>2302</v>
      </c>
      <c r="D771">
        <v>570</v>
      </c>
      <c r="E771">
        <v>3</v>
      </c>
      <c r="F771" t="s">
        <v>10</v>
      </c>
      <c r="G771" t="s">
        <v>11</v>
      </c>
      <c r="H771">
        <v>48.855200000000004</v>
      </c>
      <c r="I771">
        <v>76.692800000000005</v>
      </c>
      <c r="J771">
        <v>17.860299999999999</v>
      </c>
      <c r="K771">
        <v>41.576099999999997</v>
      </c>
      <c r="L771">
        <v>68.144499999999994</v>
      </c>
      <c r="M771">
        <v>43.324599999999997</v>
      </c>
      <c r="N771">
        <v>7.7862299999999998</v>
      </c>
      <c r="O771">
        <v>53.989100000000001</v>
      </c>
      <c r="P771">
        <v>46.163699999999999</v>
      </c>
      <c r="Q771">
        <v>53.380299999999998</v>
      </c>
      <c r="R771">
        <v>48.0931</v>
      </c>
    </row>
    <row r="772" spans="1:18" x14ac:dyDescent="0.15">
      <c r="A772" t="s">
        <v>2303</v>
      </c>
      <c r="B772" t="s">
        <v>2304</v>
      </c>
      <c r="C772" t="s">
        <v>2305</v>
      </c>
      <c r="D772">
        <v>571</v>
      </c>
      <c r="E772">
        <v>1</v>
      </c>
      <c r="F772" t="s">
        <v>10</v>
      </c>
      <c r="G772" t="s">
        <v>11</v>
      </c>
      <c r="H772">
        <v>23.9499</v>
      </c>
      <c r="I772">
        <v>14.5954</v>
      </c>
      <c r="J772">
        <v>5.6738799999999996</v>
      </c>
      <c r="K772">
        <v>25.395900000000001</v>
      </c>
      <c r="L772">
        <v>14.8553</v>
      </c>
      <c r="M772">
        <v>26.8856</v>
      </c>
      <c r="N772">
        <v>5.1052</v>
      </c>
      <c r="O772">
        <v>28.283799999999999</v>
      </c>
      <c r="P772">
        <v>31.9451</v>
      </c>
      <c r="Q772">
        <v>17.241299999999999</v>
      </c>
      <c r="R772">
        <v>11.668100000000001</v>
      </c>
    </row>
    <row r="773" spans="1:18" x14ac:dyDescent="0.15">
      <c r="A773" t="s">
        <v>2306</v>
      </c>
      <c r="B773" t="s">
        <v>2307</v>
      </c>
      <c r="C773" t="s">
        <v>2308</v>
      </c>
      <c r="D773">
        <v>572</v>
      </c>
      <c r="E773">
        <v>5</v>
      </c>
      <c r="F773" t="s">
        <v>10</v>
      </c>
      <c r="G773" t="s">
        <v>11</v>
      </c>
      <c r="H773">
        <v>826.87199999999996</v>
      </c>
      <c r="I773">
        <v>644.952</v>
      </c>
      <c r="J773">
        <v>379.01299999999998</v>
      </c>
      <c r="K773">
        <v>869.05399999999997</v>
      </c>
      <c r="L773">
        <v>943.84</v>
      </c>
      <c r="M773">
        <v>1016.28</v>
      </c>
      <c r="N773">
        <v>233.04900000000001</v>
      </c>
      <c r="O773">
        <v>988.64400000000001</v>
      </c>
      <c r="P773">
        <v>873.197</v>
      </c>
      <c r="Q773">
        <v>865.55200000000002</v>
      </c>
      <c r="R773">
        <v>1030</v>
      </c>
    </row>
    <row r="774" spans="1:18" x14ac:dyDescent="0.15">
      <c r="A774" t="s">
        <v>2309</v>
      </c>
      <c r="B774" t="s">
        <v>2310</v>
      </c>
      <c r="C774" t="s">
        <v>2311</v>
      </c>
      <c r="D774">
        <v>572</v>
      </c>
      <c r="E774">
        <v>2</v>
      </c>
      <c r="F774" t="s">
        <v>10</v>
      </c>
      <c r="G774" t="s">
        <v>11</v>
      </c>
      <c r="H774">
        <v>600.28300000000002</v>
      </c>
      <c r="I774">
        <v>391.74599999999998</v>
      </c>
      <c r="J774">
        <v>180.386</v>
      </c>
      <c r="K774">
        <v>591.34799999999996</v>
      </c>
      <c r="L774">
        <v>663.56899999999996</v>
      </c>
      <c r="M774">
        <v>809.84900000000005</v>
      </c>
      <c r="N774">
        <v>130.517</v>
      </c>
      <c r="O774">
        <v>674.11900000000003</v>
      </c>
      <c r="P774">
        <v>602.303</v>
      </c>
      <c r="Q774">
        <v>651.30700000000002</v>
      </c>
      <c r="R774">
        <v>564.45399999999995</v>
      </c>
    </row>
    <row r="775" spans="1:18" x14ac:dyDescent="0.15">
      <c r="A775" t="s">
        <v>2312</v>
      </c>
      <c r="B775" t="s">
        <v>2313</v>
      </c>
      <c r="C775" t="s">
        <v>2314</v>
      </c>
      <c r="D775">
        <v>573</v>
      </c>
      <c r="E775">
        <v>2</v>
      </c>
      <c r="F775" t="s">
        <v>10</v>
      </c>
      <c r="G775" t="s">
        <v>11</v>
      </c>
      <c r="H775">
        <v>417.46199999999999</v>
      </c>
      <c r="I775">
        <v>351.072</v>
      </c>
      <c r="J775">
        <v>182.93</v>
      </c>
      <c r="K775">
        <v>310.00700000000001</v>
      </c>
      <c r="L775">
        <v>432.988</v>
      </c>
      <c r="M775">
        <v>316.70999999999998</v>
      </c>
      <c r="N775">
        <v>190.518</v>
      </c>
      <c r="O775">
        <v>400.32299999999998</v>
      </c>
      <c r="P775">
        <v>375.91300000000001</v>
      </c>
      <c r="Q775">
        <v>305.80700000000002</v>
      </c>
      <c r="R775">
        <v>365.52800000000002</v>
      </c>
    </row>
    <row r="776" spans="1:18" x14ac:dyDescent="0.15">
      <c r="A776" t="s">
        <v>2315</v>
      </c>
      <c r="B776" t="s">
        <v>2316</v>
      </c>
      <c r="C776" t="s">
        <v>2317</v>
      </c>
      <c r="D776">
        <v>574</v>
      </c>
      <c r="E776">
        <v>8</v>
      </c>
      <c r="F776" t="s">
        <v>10</v>
      </c>
      <c r="G776" t="s">
        <v>11</v>
      </c>
      <c r="H776">
        <v>587.88099999999997</v>
      </c>
      <c r="I776">
        <v>625.96600000000001</v>
      </c>
      <c r="J776">
        <v>1375.54</v>
      </c>
      <c r="K776">
        <v>650.55499999999995</v>
      </c>
      <c r="L776">
        <v>763.74099999999999</v>
      </c>
      <c r="M776">
        <v>278.87099999999998</v>
      </c>
      <c r="N776">
        <v>1079.28</v>
      </c>
      <c r="O776">
        <v>476.05500000000001</v>
      </c>
      <c r="P776">
        <v>393.60399999999998</v>
      </c>
      <c r="Q776">
        <v>336.87200000000001</v>
      </c>
      <c r="R776">
        <v>491.78899999999999</v>
      </c>
    </row>
    <row r="777" spans="1:18" x14ac:dyDescent="0.15">
      <c r="A777" t="s">
        <v>2318</v>
      </c>
      <c r="B777" t="s">
        <v>2319</v>
      </c>
      <c r="C777" t="s">
        <v>2320</v>
      </c>
      <c r="D777">
        <v>575</v>
      </c>
      <c r="E777">
        <v>4</v>
      </c>
      <c r="F777" t="s">
        <v>10</v>
      </c>
      <c r="G777" t="s">
        <v>11</v>
      </c>
      <c r="H777">
        <v>212.24700000000001</v>
      </c>
      <c r="I777">
        <v>167.50299999999999</v>
      </c>
      <c r="J777">
        <v>1880.59</v>
      </c>
      <c r="K777">
        <v>67.574100000000001</v>
      </c>
      <c r="L777">
        <v>54.518700000000003</v>
      </c>
      <c r="M777">
        <v>63.315899999999999</v>
      </c>
      <c r="N777">
        <v>2976.97</v>
      </c>
      <c r="O777">
        <v>98.791799999999995</v>
      </c>
      <c r="P777">
        <v>39.150500000000001</v>
      </c>
      <c r="Q777">
        <v>93.382300000000001</v>
      </c>
      <c r="R777">
        <v>80.7804</v>
      </c>
    </row>
    <row r="778" spans="1:18" x14ac:dyDescent="0.15">
      <c r="A778" t="s">
        <v>2321</v>
      </c>
      <c r="B778" t="s">
        <v>2322</v>
      </c>
      <c r="C778" t="s">
        <v>2323</v>
      </c>
      <c r="D778">
        <v>576</v>
      </c>
      <c r="E778">
        <v>2</v>
      </c>
      <c r="F778" t="s">
        <v>10</v>
      </c>
      <c r="G778" t="s">
        <v>11</v>
      </c>
      <c r="H778">
        <v>209.24100000000001</v>
      </c>
      <c r="I778">
        <v>346.73200000000003</v>
      </c>
      <c r="J778">
        <v>169.54300000000001</v>
      </c>
      <c r="K778">
        <v>181.733</v>
      </c>
      <c r="L778">
        <v>283.68799999999999</v>
      </c>
      <c r="M778">
        <v>218.68600000000001</v>
      </c>
      <c r="N778">
        <v>206.93299999999999</v>
      </c>
      <c r="O778">
        <v>355.53300000000002</v>
      </c>
      <c r="P778">
        <v>270.38499999999999</v>
      </c>
      <c r="Q778">
        <v>251.26</v>
      </c>
      <c r="R778">
        <v>231.69399999999999</v>
      </c>
    </row>
    <row r="779" spans="1:18" x14ac:dyDescent="0.15">
      <c r="A779" t="s">
        <v>2324</v>
      </c>
      <c r="B779" t="s">
        <v>2325</v>
      </c>
      <c r="C779" t="s">
        <v>2326</v>
      </c>
      <c r="D779">
        <v>577</v>
      </c>
      <c r="E779">
        <v>12</v>
      </c>
      <c r="F779" t="s">
        <v>10</v>
      </c>
      <c r="G779" t="s">
        <v>11</v>
      </c>
      <c r="H779">
        <v>2315.86</v>
      </c>
      <c r="I779">
        <v>1912.18</v>
      </c>
      <c r="J779">
        <v>1933.4</v>
      </c>
      <c r="K779">
        <v>1915.22</v>
      </c>
      <c r="L779">
        <v>2944.08</v>
      </c>
      <c r="M779">
        <v>1876.13</v>
      </c>
      <c r="N779">
        <v>3806.03</v>
      </c>
      <c r="O779">
        <v>2541.16</v>
      </c>
      <c r="P779">
        <v>2205.14</v>
      </c>
      <c r="Q779">
        <v>2041.51</v>
      </c>
      <c r="R779">
        <v>2319.83</v>
      </c>
    </row>
    <row r="780" spans="1:18" x14ac:dyDescent="0.15">
      <c r="A780" t="s">
        <v>2327</v>
      </c>
      <c r="B780" t="s">
        <v>2328</v>
      </c>
      <c r="C780" t="s">
        <v>2329</v>
      </c>
      <c r="D780">
        <v>578</v>
      </c>
      <c r="E780">
        <v>15</v>
      </c>
      <c r="F780" t="s">
        <v>10</v>
      </c>
      <c r="G780" t="s">
        <v>11</v>
      </c>
      <c r="H780">
        <v>3247.79</v>
      </c>
      <c r="I780">
        <v>3489.41</v>
      </c>
      <c r="J780">
        <v>756.37800000000004</v>
      </c>
      <c r="K780">
        <v>2357.92</v>
      </c>
      <c r="L780">
        <v>4363.6899999999996</v>
      </c>
      <c r="M780">
        <v>2344.54</v>
      </c>
      <c r="N780">
        <v>817.36</v>
      </c>
      <c r="O780">
        <v>2813.5</v>
      </c>
      <c r="P780">
        <v>2474.23</v>
      </c>
      <c r="Q780">
        <v>2175.29</v>
      </c>
      <c r="R780">
        <v>3068.41</v>
      </c>
    </row>
    <row r="781" spans="1:18" x14ac:dyDescent="0.15">
      <c r="A781" t="s">
        <v>2330</v>
      </c>
      <c r="B781" t="s">
        <v>2331</v>
      </c>
      <c r="C781" t="s">
        <v>2332</v>
      </c>
      <c r="D781">
        <v>579</v>
      </c>
      <c r="E781">
        <v>8</v>
      </c>
      <c r="F781" t="s">
        <v>10</v>
      </c>
      <c r="G781" t="s">
        <v>11</v>
      </c>
      <c r="H781">
        <v>1440.36</v>
      </c>
      <c r="I781">
        <v>1175.5999999999999</v>
      </c>
      <c r="J781">
        <v>4483.18</v>
      </c>
      <c r="K781">
        <v>1635.71</v>
      </c>
      <c r="L781">
        <v>356.387</v>
      </c>
      <c r="M781">
        <v>1656.72</v>
      </c>
      <c r="N781">
        <v>4929.43</v>
      </c>
      <c r="O781">
        <v>623.61900000000003</v>
      </c>
      <c r="P781">
        <v>1099.54</v>
      </c>
      <c r="Q781">
        <v>872.41700000000003</v>
      </c>
      <c r="R781">
        <v>641.12</v>
      </c>
    </row>
    <row r="782" spans="1:18" x14ac:dyDescent="0.15">
      <c r="A782" t="s">
        <v>2333</v>
      </c>
      <c r="B782" t="s">
        <v>2334</v>
      </c>
      <c r="C782" t="s">
        <v>2335</v>
      </c>
      <c r="D782">
        <v>580</v>
      </c>
      <c r="E782">
        <v>12</v>
      </c>
      <c r="F782" t="s">
        <v>10</v>
      </c>
      <c r="G782" t="s">
        <v>11</v>
      </c>
      <c r="H782">
        <v>2324.59</v>
      </c>
      <c r="I782">
        <v>2727</v>
      </c>
      <c r="J782">
        <v>902.39800000000002</v>
      </c>
      <c r="K782">
        <v>2275.4</v>
      </c>
      <c r="L782">
        <v>2984.23</v>
      </c>
      <c r="M782">
        <v>1780.05</v>
      </c>
      <c r="N782">
        <v>939.10199999999998</v>
      </c>
      <c r="O782">
        <v>1872.32</v>
      </c>
      <c r="P782">
        <v>1286.4000000000001</v>
      </c>
      <c r="Q782">
        <v>1451.63</v>
      </c>
      <c r="R782">
        <v>1798.67</v>
      </c>
    </row>
    <row r="783" spans="1:18" x14ac:dyDescent="0.15">
      <c r="A783" t="s">
        <v>2336</v>
      </c>
      <c r="B783" t="s">
        <v>2337</v>
      </c>
      <c r="C783" t="s">
        <v>2338</v>
      </c>
      <c r="D783">
        <v>581</v>
      </c>
      <c r="E783">
        <v>2</v>
      </c>
      <c r="F783" t="s">
        <v>10</v>
      </c>
      <c r="G783" t="s">
        <v>11</v>
      </c>
      <c r="H783">
        <v>325.81</v>
      </c>
      <c r="I783">
        <v>289.60300000000001</v>
      </c>
      <c r="J783">
        <v>286.12200000000001</v>
      </c>
      <c r="K783">
        <v>432.82299999999998</v>
      </c>
      <c r="L783">
        <v>209.625</v>
      </c>
      <c r="M783">
        <v>453.08600000000001</v>
      </c>
      <c r="N783">
        <v>234.47399999999999</v>
      </c>
      <c r="O783">
        <v>296.279</v>
      </c>
      <c r="P783">
        <v>492.83300000000003</v>
      </c>
      <c r="Q783">
        <v>490.58600000000001</v>
      </c>
      <c r="R783">
        <v>294.80399999999997</v>
      </c>
    </row>
    <row r="784" spans="1:18" x14ac:dyDescent="0.15">
      <c r="A784" t="s">
        <v>2339</v>
      </c>
      <c r="B784" t="s">
        <v>2340</v>
      </c>
      <c r="C784" t="s">
        <v>2341</v>
      </c>
      <c r="D784">
        <v>581</v>
      </c>
      <c r="E784">
        <v>9</v>
      </c>
      <c r="F784" t="s">
        <v>10</v>
      </c>
      <c r="G784" t="s">
        <v>11</v>
      </c>
      <c r="H784">
        <v>1655.18</v>
      </c>
      <c r="I784">
        <v>1383.76</v>
      </c>
      <c r="J784">
        <v>720.447</v>
      </c>
      <c r="K784">
        <v>1748.47</v>
      </c>
      <c r="L784">
        <v>816.57500000000005</v>
      </c>
      <c r="M784">
        <v>1498.32</v>
      </c>
      <c r="N784">
        <v>430.173</v>
      </c>
      <c r="O784">
        <v>994.971</v>
      </c>
      <c r="P784">
        <v>1341.3</v>
      </c>
      <c r="Q784">
        <v>1261.28</v>
      </c>
      <c r="R784">
        <v>1092.5</v>
      </c>
    </row>
    <row r="785" spans="1:18" x14ac:dyDescent="0.15">
      <c r="A785" t="s">
        <v>2342</v>
      </c>
      <c r="B785" t="s">
        <v>2343</v>
      </c>
      <c r="C785" t="s">
        <v>2344</v>
      </c>
      <c r="D785">
        <v>581</v>
      </c>
      <c r="E785">
        <v>1</v>
      </c>
      <c r="F785" t="s">
        <v>10</v>
      </c>
      <c r="G785" t="s">
        <v>11</v>
      </c>
      <c r="H785">
        <v>36.608600000000003</v>
      </c>
      <c r="I785">
        <v>19.794799999999999</v>
      </c>
      <c r="J785">
        <v>6.1680900000000003</v>
      </c>
      <c r="K785">
        <v>42.210700000000003</v>
      </c>
      <c r="L785">
        <v>16.825099999999999</v>
      </c>
      <c r="M785">
        <v>47.285800000000002</v>
      </c>
      <c r="N785">
        <v>12.6158</v>
      </c>
      <c r="O785">
        <v>23.7835</v>
      </c>
      <c r="P785">
        <v>33.664999999999999</v>
      </c>
      <c r="Q785">
        <v>40.035800000000002</v>
      </c>
      <c r="R785">
        <v>32.034199999999998</v>
      </c>
    </row>
    <row r="786" spans="1:18" x14ac:dyDescent="0.15">
      <c r="A786" t="s">
        <v>2345</v>
      </c>
      <c r="B786" t="s">
        <v>2346</v>
      </c>
      <c r="C786" t="s">
        <v>2347</v>
      </c>
      <c r="D786">
        <v>582</v>
      </c>
      <c r="E786">
        <v>11</v>
      </c>
      <c r="F786" t="s">
        <v>10</v>
      </c>
      <c r="G786" t="s">
        <v>11</v>
      </c>
      <c r="H786">
        <v>1191.71</v>
      </c>
      <c r="I786">
        <v>1247.1400000000001</v>
      </c>
      <c r="J786">
        <v>610.83399999999995</v>
      </c>
      <c r="K786">
        <v>1303.3</v>
      </c>
      <c r="L786">
        <v>1108.6199999999999</v>
      </c>
      <c r="M786">
        <v>1640.43</v>
      </c>
      <c r="N786">
        <v>609.84100000000001</v>
      </c>
      <c r="O786">
        <v>1267.72</v>
      </c>
      <c r="P786">
        <v>1711.14</v>
      </c>
      <c r="Q786">
        <v>1340.82</v>
      </c>
      <c r="R786">
        <v>1358.73</v>
      </c>
    </row>
    <row r="787" spans="1:18" x14ac:dyDescent="0.15">
      <c r="A787" t="s">
        <v>2348</v>
      </c>
      <c r="B787" t="s">
        <v>2349</v>
      </c>
      <c r="C787" t="s">
        <v>2350</v>
      </c>
      <c r="D787">
        <v>583</v>
      </c>
      <c r="E787">
        <v>2</v>
      </c>
      <c r="F787" t="s">
        <v>10</v>
      </c>
      <c r="G787" t="s">
        <v>11</v>
      </c>
      <c r="H787">
        <v>824.34699999999998</v>
      </c>
      <c r="I787">
        <v>692.41800000000001</v>
      </c>
      <c r="J787">
        <v>579.34799999999996</v>
      </c>
      <c r="K787">
        <v>848.95600000000002</v>
      </c>
      <c r="L787">
        <v>924.87300000000005</v>
      </c>
      <c r="M787">
        <v>484.62099999999998</v>
      </c>
      <c r="N787">
        <v>628.851</v>
      </c>
      <c r="O787">
        <v>562.64</v>
      </c>
      <c r="P787">
        <v>488.745</v>
      </c>
      <c r="Q787">
        <v>474.40899999999999</v>
      </c>
      <c r="R787">
        <v>850.61500000000001</v>
      </c>
    </row>
    <row r="788" spans="1:18" x14ac:dyDescent="0.15">
      <c r="A788" t="s">
        <v>2351</v>
      </c>
      <c r="B788" t="s">
        <v>2352</v>
      </c>
      <c r="C788" t="s">
        <v>2353</v>
      </c>
      <c r="D788">
        <v>584</v>
      </c>
      <c r="E788">
        <v>22</v>
      </c>
      <c r="F788" t="s">
        <v>10</v>
      </c>
      <c r="G788" t="s">
        <v>11</v>
      </c>
      <c r="H788">
        <v>2931.91</v>
      </c>
      <c r="I788">
        <v>3618.83</v>
      </c>
      <c r="J788">
        <v>1052.81</v>
      </c>
      <c r="K788">
        <v>3631.55</v>
      </c>
      <c r="L788">
        <v>5791.87</v>
      </c>
      <c r="M788">
        <v>3321.5</v>
      </c>
      <c r="N788">
        <v>1066.6600000000001</v>
      </c>
      <c r="O788">
        <v>3470.82</v>
      </c>
      <c r="P788">
        <v>2887.61</v>
      </c>
      <c r="Q788">
        <v>2645.14</v>
      </c>
      <c r="R788">
        <v>3640.72</v>
      </c>
    </row>
    <row r="789" spans="1:18" x14ac:dyDescent="0.15">
      <c r="A789" t="s">
        <v>2354</v>
      </c>
      <c r="B789" t="s">
        <v>2355</v>
      </c>
      <c r="C789" t="s">
        <v>2356</v>
      </c>
      <c r="D789">
        <v>585</v>
      </c>
      <c r="E789">
        <v>1</v>
      </c>
      <c r="F789" t="s">
        <v>10</v>
      </c>
      <c r="G789" t="s">
        <v>11</v>
      </c>
      <c r="H789">
        <v>158.482</v>
      </c>
      <c r="I789">
        <v>193.65799999999999</v>
      </c>
      <c r="J789">
        <v>24.454899999999999</v>
      </c>
      <c r="K789">
        <v>81.796099999999996</v>
      </c>
      <c r="L789">
        <v>160.03800000000001</v>
      </c>
      <c r="M789">
        <v>61.8127</v>
      </c>
      <c r="N789">
        <v>33.764699999999998</v>
      </c>
      <c r="O789">
        <v>87.110200000000006</v>
      </c>
      <c r="P789">
        <v>59.781199999999998</v>
      </c>
      <c r="Q789">
        <v>86.173400000000001</v>
      </c>
      <c r="R789">
        <v>76.268100000000004</v>
      </c>
    </row>
    <row r="790" spans="1:18" x14ac:dyDescent="0.15">
      <c r="A790" t="s">
        <v>2357</v>
      </c>
      <c r="B790" t="s">
        <v>2358</v>
      </c>
      <c r="C790" t="s">
        <v>2359</v>
      </c>
      <c r="D790">
        <v>586</v>
      </c>
      <c r="E790">
        <v>11</v>
      </c>
      <c r="F790" t="s">
        <v>10</v>
      </c>
      <c r="G790" t="s">
        <v>11</v>
      </c>
      <c r="H790">
        <v>2665.6</v>
      </c>
      <c r="I790">
        <v>2916.11</v>
      </c>
      <c r="J790">
        <v>296.65899999999999</v>
      </c>
      <c r="K790">
        <v>1774.06</v>
      </c>
      <c r="L790">
        <v>3461.97</v>
      </c>
      <c r="M790">
        <v>1735.52</v>
      </c>
      <c r="N790">
        <v>153.499</v>
      </c>
      <c r="O790">
        <v>2816.09</v>
      </c>
      <c r="P790">
        <v>2511.77</v>
      </c>
      <c r="Q790">
        <v>2214.0500000000002</v>
      </c>
      <c r="R790">
        <v>2809.54</v>
      </c>
    </row>
    <row r="791" spans="1:18" x14ac:dyDescent="0.15">
      <c r="A791" t="s">
        <v>2360</v>
      </c>
      <c r="B791" t="s">
        <v>2361</v>
      </c>
      <c r="C791" t="s">
        <v>2362</v>
      </c>
      <c r="D791">
        <v>587</v>
      </c>
      <c r="E791">
        <v>12</v>
      </c>
      <c r="F791" t="s">
        <v>10</v>
      </c>
      <c r="G791" t="s">
        <v>11</v>
      </c>
      <c r="H791">
        <v>2711.26</v>
      </c>
      <c r="I791">
        <v>1566.05</v>
      </c>
      <c r="J791">
        <v>2360.9899999999998</v>
      </c>
      <c r="K791">
        <v>1896.75</v>
      </c>
      <c r="L791">
        <v>1059.43</v>
      </c>
      <c r="M791">
        <v>1299.79</v>
      </c>
      <c r="N791">
        <v>2852.87</v>
      </c>
      <c r="O791">
        <v>1026.73</v>
      </c>
      <c r="P791">
        <v>4367.49</v>
      </c>
      <c r="Q791">
        <v>3167.36</v>
      </c>
      <c r="R791">
        <v>1946.61</v>
      </c>
    </row>
    <row r="792" spans="1:18" x14ac:dyDescent="0.15">
      <c r="A792" t="s">
        <v>2363</v>
      </c>
      <c r="B792" t="s">
        <v>2364</v>
      </c>
      <c r="C792" t="s">
        <v>2365</v>
      </c>
      <c r="D792">
        <v>588</v>
      </c>
      <c r="E792">
        <v>3</v>
      </c>
      <c r="F792" t="s">
        <v>10</v>
      </c>
      <c r="G792" t="s">
        <v>11</v>
      </c>
      <c r="H792">
        <v>368.791</v>
      </c>
      <c r="I792">
        <v>335.95499999999998</v>
      </c>
      <c r="J792">
        <v>1274.8699999999999</v>
      </c>
      <c r="K792">
        <v>367.89600000000002</v>
      </c>
      <c r="L792">
        <v>218.56800000000001</v>
      </c>
      <c r="M792">
        <v>335.28500000000003</v>
      </c>
      <c r="N792">
        <v>879.846</v>
      </c>
      <c r="O792">
        <v>242.36600000000001</v>
      </c>
      <c r="P792">
        <v>215.42599999999999</v>
      </c>
      <c r="Q792">
        <v>239.99</v>
      </c>
      <c r="R792">
        <v>289.44900000000001</v>
      </c>
    </row>
    <row r="793" spans="1:18" x14ac:dyDescent="0.15">
      <c r="A793" t="s">
        <v>2366</v>
      </c>
      <c r="B793" t="s">
        <v>2367</v>
      </c>
      <c r="C793" t="s">
        <v>2368</v>
      </c>
      <c r="D793">
        <v>589</v>
      </c>
      <c r="E793">
        <v>7</v>
      </c>
      <c r="F793" t="s">
        <v>10</v>
      </c>
      <c r="G793" t="s">
        <v>11</v>
      </c>
      <c r="H793">
        <v>724.51599999999996</v>
      </c>
      <c r="I793">
        <v>801.15099999999995</v>
      </c>
      <c r="J793">
        <v>1705.58</v>
      </c>
      <c r="K793">
        <v>1281.72</v>
      </c>
      <c r="L793">
        <v>360.05900000000003</v>
      </c>
      <c r="M793">
        <v>917.68799999999999</v>
      </c>
      <c r="N793">
        <v>2684.7</v>
      </c>
      <c r="O793">
        <v>639.322</v>
      </c>
      <c r="P793">
        <v>1719.05</v>
      </c>
      <c r="Q793">
        <v>1697.24</v>
      </c>
      <c r="R793">
        <v>881.59299999999996</v>
      </c>
    </row>
    <row r="794" spans="1:18" x14ac:dyDescent="0.15">
      <c r="A794" t="s">
        <v>2369</v>
      </c>
      <c r="B794" t="s">
        <v>2370</v>
      </c>
      <c r="C794" t="s">
        <v>2371</v>
      </c>
      <c r="D794">
        <v>590</v>
      </c>
      <c r="E794">
        <v>6</v>
      </c>
      <c r="F794" t="s">
        <v>10</v>
      </c>
      <c r="G794" t="s">
        <v>11</v>
      </c>
      <c r="H794">
        <v>841.13400000000001</v>
      </c>
      <c r="I794">
        <v>1289.57</v>
      </c>
      <c r="J794">
        <v>62.4604</v>
      </c>
      <c r="K794">
        <v>761.23500000000001</v>
      </c>
      <c r="L794">
        <v>1513.98</v>
      </c>
      <c r="M794">
        <v>630</v>
      </c>
      <c r="N794">
        <v>57.2</v>
      </c>
      <c r="O794">
        <v>1570.16</v>
      </c>
      <c r="P794">
        <v>1141.49</v>
      </c>
      <c r="Q794">
        <v>953.69200000000001</v>
      </c>
      <c r="R794">
        <v>1429.9</v>
      </c>
    </row>
    <row r="795" spans="1:18" x14ac:dyDescent="0.15">
      <c r="A795" t="s">
        <v>2372</v>
      </c>
      <c r="B795" t="s">
        <v>2373</v>
      </c>
      <c r="C795" t="s">
        <v>2374</v>
      </c>
      <c r="D795">
        <v>591</v>
      </c>
      <c r="E795">
        <v>5</v>
      </c>
      <c r="F795" t="s">
        <v>10</v>
      </c>
      <c r="G795" t="s">
        <v>11</v>
      </c>
      <c r="H795">
        <v>446.38400000000001</v>
      </c>
      <c r="I795">
        <v>654.08500000000004</v>
      </c>
      <c r="J795">
        <v>552.779</v>
      </c>
      <c r="K795">
        <v>348.15600000000001</v>
      </c>
      <c r="L795">
        <v>391.11900000000003</v>
      </c>
      <c r="M795">
        <v>1143.72</v>
      </c>
      <c r="N795">
        <v>615.26700000000005</v>
      </c>
      <c r="O795">
        <v>366.36799999999999</v>
      </c>
      <c r="P795">
        <v>665.37</v>
      </c>
      <c r="Q795">
        <v>532.67200000000003</v>
      </c>
      <c r="R795">
        <v>310.2</v>
      </c>
    </row>
    <row r="796" spans="1:18" x14ac:dyDescent="0.15">
      <c r="A796" t="s">
        <v>2375</v>
      </c>
      <c r="B796" t="s">
        <v>2376</v>
      </c>
      <c r="C796" t="s">
        <v>2377</v>
      </c>
      <c r="D796">
        <v>592</v>
      </c>
      <c r="E796">
        <v>2</v>
      </c>
      <c r="F796" t="s">
        <v>10</v>
      </c>
      <c r="G796" t="s">
        <v>11</v>
      </c>
      <c r="H796">
        <v>350.83800000000002</v>
      </c>
      <c r="I796">
        <v>370.363</v>
      </c>
      <c r="J796">
        <v>110.67700000000001</v>
      </c>
      <c r="K796">
        <v>347.04199999999997</v>
      </c>
      <c r="L796">
        <v>445.15899999999999</v>
      </c>
      <c r="M796">
        <v>204.108</v>
      </c>
      <c r="N796">
        <v>121.82299999999999</v>
      </c>
      <c r="O796">
        <v>285.29300000000001</v>
      </c>
      <c r="P796">
        <v>237.673</v>
      </c>
      <c r="Q796">
        <v>245.054</v>
      </c>
      <c r="R796">
        <v>299.67500000000001</v>
      </c>
    </row>
    <row r="797" spans="1:18" x14ac:dyDescent="0.15">
      <c r="A797" t="s">
        <v>2378</v>
      </c>
      <c r="B797" t="s">
        <v>2379</v>
      </c>
      <c r="C797" t="s">
        <v>2380</v>
      </c>
      <c r="D797">
        <v>593</v>
      </c>
      <c r="E797">
        <v>8</v>
      </c>
      <c r="F797" t="s">
        <v>10</v>
      </c>
      <c r="G797" t="s">
        <v>11</v>
      </c>
      <c r="H797">
        <v>1222.82</v>
      </c>
      <c r="I797">
        <v>1843.41</v>
      </c>
      <c r="J797">
        <v>813.69100000000003</v>
      </c>
      <c r="K797">
        <v>804.36</v>
      </c>
      <c r="L797">
        <v>1010.63</v>
      </c>
      <c r="M797">
        <v>461.84</v>
      </c>
      <c r="N797">
        <v>174.78100000000001</v>
      </c>
      <c r="O797">
        <v>390.94400000000002</v>
      </c>
      <c r="P797">
        <v>556.86900000000003</v>
      </c>
      <c r="Q797">
        <v>424.27300000000002</v>
      </c>
      <c r="R797">
        <v>406.99099999999999</v>
      </c>
    </row>
    <row r="798" spans="1:18" x14ac:dyDescent="0.15">
      <c r="A798" t="s">
        <v>2381</v>
      </c>
      <c r="B798" t="s">
        <v>2382</v>
      </c>
      <c r="C798" t="s">
        <v>2383</v>
      </c>
      <c r="D798">
        <v>594</v>
      </c>
      <c r="E798">
        <v>17</v>
      </c>
      <c r="F798" t="s">
        <v>10</v>
      </c>
      <c r="G798" t="s">
        <v>11</v>
      </c>
      <c r="H798">
        <v>2178.09</v>
      </c>
      <c r="I798">
        <v>1467.51</v>
      </c>
      <c r="J798">
        <v>1357.62</v>
      </c>
      <c r="K798">
        <v>2198.6799999999998</v>
      </c>
      <c r="L798">
        <v>1299.8399999999999</v>
      </c>
      <c r="M798">
        <v>2159.9899999999998</v>
      </c>
      <c r="N798">
        <v>929.35</v>
      </c>
      <c r="O798">
        <v>1730.44</v>
      </c>
      <c r="P798">
        <v>2014.65</v>
      </c>
      <c r="Q798">
        <v>1788.81</v>
      </c>
      <c r="R798">
        <v>1908.84</v>
      </c>
    </row>
    <row r="799" spans="1:18" x14ac:dyDescent="0.15">
      <c r="A799" t="s">
        <v>2384</v>
      </c>
      <c r="B799" t="s">
        <v>2385</v>
      </c>
      <c r="C799" t="s">
        <v>2386</v>
      </c>
      <c r="D799">
        <v>594</v>
      </c>
      <c r="E799">
        <v>8</v>
      </c>
      <c r="F799" t="s">
        <v>10</v>
      </c>
      <c r="G799" t="s">
        <v>11</v>
      </c>
      <c r="H799">
        <v>1426.67</v>
      </c>
      <c r="I799">
        <v>1218.17</v>
      </c>
      <c r="J799">
        <v>861.32299999999998</v>
      </c>
      <c r="K799">
        <v>1527.55</v>
      </c>
      <c r="L799">
        <v>1128.49</v>
      </c>
      <c r="M799">
        <v>1673.65</v>
      </c>
      <c r="N799">
        <v>591.21</v>
      </c>
      <c r="O799">
        <v>1424.29</v>
      </c>
      <c r="P799">
        <v>1260.5</v>
      </c>
      <c r="Q799">
        <v>1485.76</v>
      </c>
      <c r="R799">
        <v>1139.32</v>
      </c>
    </row>
    <row r="800" spans="1:18" x14ac:dyDescent="0.15">
      <c r="A800" t="s">
        <v>2387</v>
      </c>
      <c r="B800" t="s">
        <v>2388</v>
      </c>
      <c r="C800" t="s">
        <v>2389</v>
      </c>
      <c r="D800">
        <v>594</v>
      </c>
      <c r="E800">
        <v>5</v>
      </c>
      <c r="F800" t="s">
        <v>10</v>
      </c>
      <c r="G800" t="s">
        <v>11</v>
      </c>
      <c r="H800">
        <v>385.63</v>
      </c>
      <c r="I800">
        <v>328.161</v>
      </c>
      <c r="J800">
        <v>639.38900000000001</v>
      </c>
      <c r="K800">
        <v>533.98400000000004</v>
      </c>
      <c r="L800">
        <v>304.154</v>
      </c>
      <c r="M800">
        <v>809.77800000000002</v>
      </c>
      <c r="N800">
        <v>715.173</v>
      </c>
      <c r="O800">
        <v>440.86500000000001</v>
      </c>
      <c r="P800">
        <v>893.92600000000004</v>
      </c>
      <c r="Q800">
        <v>828.37400000000002</v>
      </c>
      <c r="R800">
        <v>444.87099999999998</v>
      </c>
    </row>
    <row r="801" spans="1:18" x14ac:dyDescent="0.15">
      <c r="A801" t="s">
        <v>2390</v>
      </c>
      <c r="B801" t="s">
        <v>2391</v>
      </c>
      <c r="C801" t="s">
        <v>2392</v>
      </c>
      <c r="D801">
        <v>595</v>
      </c>
      <c r="E801">
        <v>2</v>
      </c>
      <c r="F801" t="s">
        <v>10</v>
      </c>
      <c r="G801" t="s">
        <v>11</v>
      </c>
      <c r="H801">
        <v>108.83</v>
      </c>
      <c r="I801">
        <v>76.793899999999994</v>
      </c>
      <c r="J801">
        <v>312.464</v>
      </c>
      <c r="K801">
        <v>128.02199999999999</v>
      </c>
      <c r="L801">
        <v>46.6496</v>
      </c>
      <c r="M801">
        <v>89.759799999999998</v>
      </c>
      <c r="N801">
        <v>189.15700000000001</v>
      </c>
      <c r="O801">
        <v>42.245699999999999</v>
      </c>
      <c r="P801">
        <v>76.842299999999994</v>
      </c>
      <c r="Q801">
        <v>52.466500000000003</v>
      </c>
      <c r="R801">
        <v>61.266100000000002</v>
      </c>
    </row>
    <row r="802" spans="1:18" x14ac:dyDescent="0.15">
      <c r="A802" t="s">
        <v>2393</v>
      </c>
      <c r="B802" t="s">
        <v>2394</v>
      </c>
      <c r="C802" t="s">
        <v>2395</v>
      </c>
      <c r="D802">
        <v>596</v>
      </c>
      <c r="E802">
        <v>3</v>
      </c>
      <c r="F802" t="s">
        <v>10</v>
      </c>
      <c r="G802" t="s">
        <v>11</v>
      </c>
      <c r="H802">
        <v>219.42400000000001</v>
      </c>
      <c r="I802">
        <v>321.28300000000002</v>
      </c>
      <c r="J802">
        <v>286.51499999999999</v>
      </c>
      <c r="K802">
        <v>190.70699999999999</v>
      </c>
      <c r="L802">
        <v>280.77699999999999</v>
      </c>
      <c r="M802">
        <v>329.22399999999999</v>
      </c>
      <c r="N802">
        <v>564.06899999999996</v>
      </c>
      <c r="O802">
        <v>376.50099999999998</v>
      </c>
      <c r="P802">
        <v>257.25700000000001</v>
      </c>
      <c r="Q802">
        <v>293.654</v>
      </c>
      <c r="R802">
        <v>304.34300000000002</v>
      </c>
    </row>
    <row r="803" spans="1:18" x14ac:dyDescent="0.15">
      <c r="A803" t="s">
        <v>2396</v>
      </c>
      <c r="B803" t="s">
        <v>2397</v>
      </c>
      <c r="C803" t="s">
        <v>2398</v>
      </c>
      <c r="D803">
        <v>597</v>
      </c>
      <c r="E803">
        <v>12</v>
      </c>
      <c r="F803" t="s">
        <v>10</v>
      </c>
      <c r="G803" t="s">
        <v>11</v>
      </c>
      <c r="H803">
        <v>1827.84</v>
      </c>
      <c r="I803">
        <v>2552.5100000000002</v>
      </c>
      <c r="J803">
        <v>351.43400000000003</v>
      </c>
      <c r="K803">
        <v>1772.64</v>
      </c>
      <c r="L803">
        <v>3050.53</v>
      </c>
      <c r="M803">
        <v>1827.79</v>
      </c>
      <c r="N803">
        <v>439.83300000000003</v>
      </c>
      <c r="O803">
        <v>2245.2600000000002</v>
      </c>
      <c r="P803">
        <v>2142.04</v>
      </c>
      <c r="Q803">
        <v>1674.06</v>
      </c>
      <c r="R803">
        <v>2168.75</v>
      </c>
    </row>
    <row r="804" spans="1:18" x14ac:dyDescent="0.15">
      <c r="A804" t="s">
        <v>2399</v>
      </c>
      <c r="B804" t="s">
        <v>2400</v>
      </c>
      <c r="C804" t="s">
        <v>2401</v>
      </c>
      <c r="D804">
        <v>598</v>
      </c>
      <c r="E804">
        <v>2</v>
      </c>
      <c r="F804" t="s">
        <v>10</v>
      </c>
      <c r="G804" t="s">
        <v>11</v>
      </c>
      <c r="H804">
        <v>115.80800000000001</v>
      </c>
      <c r="I804">
        <v>107.789</v>
      </c>
      <c r="J804">
        <v>319.42200000000003</v>
      </c>
      <c r="K804">
        <v>175.54900000000001</v>
      </c>
      <c r="L804">
        <v>74.585599999999999</v>
      </c>
      <c r="M804">
        <v>172.07900000000001</v>
      </c>
      <c r="N804">
        <v>261.58499999999998</v>
      </c>
      <c r="O804">
        <v>116.30800000000001</v>
      </c>
      <c r="P804">
        <v>177.298</v>
      </c>
      <c r="Q804">
        <v>117.88500000000001</v>
      </c>
      <c r="R804">
        <v>93.386600000000001</v>
      </c>
    </row>
    <row r="805" spans="1:18" x14ac:dyDescent="0.15">
      <c r="A805" t="s">
        <v>2402</v>
      </c>
      <c r="B805" t="s">
        <v>2403</v>
      </c>
      <c r="C805" t="s">
        <v>2404</v>
      </c>
      <c r="D805">
        <v>599</v>
      </c>
      <c r="E805">
        <v>4</v>
      </c>
      <c r="F805" t="s">
        <v>10</v>
      </c>
      <c r="G805" t="s">
        <v>11</v>
      </c>
      <c r="H805">
        <v>109.42</v>
      </c>
      <c r="I805">
        <v>175.85900000000001</v>
      </c>
      <c r="J805">
        <v>1172.8399999999999</v>
      </c>
      <c r="K805">
        <v>178.244</v>
      </c>
      <c r="L805">
        <v>81.899600000000007</v>
      </c>
      <c r="M805">
        <v>531.721</v>
      </c>
      <c r="N805">
        <v>1085.9100000000001</v>
      </c>
      <c r="O805">
        <v>107.399</v>
      </c>
      <c r="P805">
        <v>188.72900000000001</v>
      </c>
      <c r="Q805">
        <v>249.095</v>
      </c>
      <c r="R805">
        <v>87.628699999999995</v>
      </c>
    </row>
    <row r="806" spans="1:18" x14ac:dyDescent="0.15">
      <c r="A806" t="s">
        <v>2405</v>
      </c>
      <c r="B806" t="s">
        <v>2406</v>
      </c>
      <c r="C806" t="s">
        <v>2407</v>
      </c>
      <c r="D806">
        <v>600</v>
      </c>
      <c r="E806">
        <v>4</v>
      </c>
      <c r="F806" t="s">
        <v>10</v>
      </c>
      <c r="G806" t="s">
        <v>11</v>
      </c>
      <c r="H806">
        <v>355.44900000000001</v>
      </c>
      <c r="I806">
        <v>264.964</v>
      </c>
      <c r="J806">
        <v>154.995</v>
      </c>
      <c r="K806">
        <v>341.46800000000002</v>
      </c>
      <c r="L806">
        <v>205.977</v>
      </c>
      <c r="M806">
        <v>392.78199999999998</v>
      </c>
      <c r="N806">
        <v>129.13999999999999</v>
      </c>
      <c r="O806">
        <v>373.72</v>
      </c>
      <c r="P806">
        <v>372.06</v>
      </c>
      <c r="Q806">
        <v>462.37299999999999</v>
      </c>
      <c r="R806">
        <v>309.483</v>
      </c>
    </row>
    <row r="807" spans="1:18" x14ac:dyDescent="0.15">
      <c r="A807" t="s">
        <v>2408</v>
      </c>
      <c r="B807" t="s">
        <v>2409</v>
      </c>
      <c r="C807" t="s">
        <v>2410</v>
      </c>
      <c r="D807">
        <v>601</v>
      </c>
      <c r="E807">
        <v>2</v>
      </c>
      <c r="F807" t="s">
        <v>10</v>
      </c>
      <c r="G807" t="s">
        <v>11</v>
      </c>
      <c r="H807">
        <v>402.84699999999998</v>
      </c>
      <c r="I807">
        <v>481.02199999999999</v>
      </c>
      <c r="J807">
        <v>45.303199999999997</v>
      </c>
      <c r="K807">
        <v>561.45000000000005</v>
      </c>
      <c r="L807">
        <v>320.51299999999998</v>
      </c>
      <c r="M807">
        <v>438.51799999999997</v>
      </c>
      <c r="N807">
        <v>24.249300000000002</v>
      </c>
      <c r="O807">
        <v>412.78100000000001</v>
      </c>
      <c r="P807">
        <v>599.36</v>
      </c>
      <c r="Q807">
        <v>456.12700000000001</v>
      </c>
      <c r="R807">
        <v>391.58699999999999</v>
      </c>
    </row>
    <row r="808" spans="1:18" x14ac:dyDescent="0.15">
      <c r="A808" t="s">
        <v>2411</v>
      </c>
      <c r="B808" t="s">
        <v>2412</v>
      </c>
      <c r="C808" t="s">
        <v>2413</v>
      </c>
      <c r="D808">
        <v>602</v>
      </c>
      <c r="E808">
        <v>11</v>
      </c>
      <c r="F808" t="s">
        <v>10</v>
      </c>
      <c r="G808" t="s">
        <v>11</v>
      </c>
      <c r="H808">
        <v>2792.54</v>
      </c>
      <c r="I808">
        <v>3225.69</v>
      </c>
      <c r="J808">
        <v>2243.31</v>
      </c>
      <c r="K808">
        <v>3009.94</v>
      </c>
      <c r="L808">
        <v>1760.04</v>
      </c>
      <c r="M808">
        <v>2076.38</v>
      </c>
      <c r="N808">
        <v>832.96799999999996</v>
      </c>
      <c r="O808">
        <v>1279.7</v>
      </c>
      <c r="P808">
        <v>1650.72</v>
      </c>
      <c r="Q808">
        <v>1688.98</v>
      </c>
      <c r="R808">
        <v>2174.61</v>
      </c>
    </row>
    <row r="809" spans="1:18" x14ac:dyDescent="0.15">
      <c r="A809" t="s">
        <v>2414</v>
      </c>
      <c r="B809" t="s">
        <v>2415</v>
      </c>
      <c r="C809" t="s">
        <v>2416</v>
      </c>
      <c r="D809">
        <v>603</v>
      </c>
      <c r="E809">
        <v>9</v>
      </c>
      <c r="F809" t="s">
        <v>10</v>
      </c>
      <c r="G809" t="s">
        <v>11</v>
      </c>
      <c r="H809">
        <v>1030.5899999999999</v>
      </c>
      <c r="I809">
        <v>655.06600000000003</v>
      </c>
      <c r="J809">
        <v>381.60599999999999</v>
      </c>
      <c r="K809">
        <v>987.99300000000005</v>
      </c>
      <c r="L809">
        <v>564.41099999999994</v>
      </c>
      <c r="M809">
        <v>1151.5899999999999</v>
      </c>
      <c r="N809">
        <v>356.7</v>
      </c>
      <c r="O809">
        <v>827.61300000000006</v>
      </c>
      <c r="P809">
        <v>1074.31</v>
      </c>
      <c r="Q809">
        <v>875.40700000000004</v>
      </c>
      <c r="R809">
        <v>832.87</v>
      </c>
    </row>
    <row r="810" spans="1:18" x14ac:dyDescent="0.15">
      <c r="A810" t="s">
        <v>2417</v>
      </c>
      <c r="B810" t="s">
        <v>2418</v>
      </c>
      <c r="C810" t="s">
        <v>2419</v>
      </c>
      <c r="D810">
        <v>604</v>
      </c>
      <c r="E810">
        <v>2</v>
      </c>
      <c r="F810" t="s">
        <v>10</v>
      </c>
      <c r="G810" t="s">
        <v>11</v>
      </c>
      <c r="H810">
        <v>111.592</v>
      </c>
      <c r="I810">
        <v>90.001300000000001</v>
      </c>
      <c r="J810">
        <v>90.466899999999995</v>
      </c>
      <c r="K810">
        <v>133.94300000000001</v>
      </c>
      <c r="L810">
        <v>85.0428</v>
      </c>
      <c r="M810">
        <v>179.29599999999999</v>
      </c>
      <c r="N810">
        <v>75.543800000000005</v>
      </c>
      <c r="O810">
        <v>87.504800000000003</v>
      </c>
      <c r="P810">
        <v>151.71799999999999</v>
      </c>
      <c r="Q810">
        <v>120.961</v>
      </c>
      <c r="R810">
        <v>98.980400000000003</v>
      </c>
    </row>
    <row r="811" spans="1:18" x14ac:dyDescent="0.15">
      <c r="A811" t="s">
        <v>2420</v>
      </c>
      <c r="B811" t="s">
        <v>2421</v>
      </c>
      <c r="C811" t="s">
        <v>2422</v>
      </c>
      <c r="D811">
        <v>605</v>
      </c>
      <c r="E811">
        <v>3</v>
      </c>
      <c r="F811" t="s">
        <v>10</v>
      </c>
      <c r="G811" t="s">
        <v>11</v>
      </c>
      <c r="H811">
        <v>142.61000000000001</v>
      </c>
      <c r="I811">
        <v>93.648300000000006</v>
      </c>
      <c r="J811">
        <v>103.31399999999999</v>
      </c>
      <c r="K811">
        <v>113.97</v>
      </c>
      <c r="L811">
        <v>82.688199999999995</v>
      </c>
      <c r="M811">
        <v>132.30699999999999</v>
      </c>
      <c r="N811">
        <v>103.495</v>
      </c>
      <c r="O811">
        <v>75.219099999999997</v>
      </c>
      <c r="P811">
        <v>97.927400000000006</v>
      </c>
      <c r="Q811">
        <v>79.032700000000006</v>
      </c>
      <c r="R811">
        <v>89.849599999999995</v>
      </c>
    </row>
    <row r="812" spans="1:18" x14ac:dyDescent="0.15">
      <c r="A812" t="s">
        <v>2423</v>
      </c>
      <c r="B812" t="s">
        <v>2424</v>
      </c>
      <c r="C812" t="s">
        <v>2425</v>
      </c>
      <c r="D812">
        <v>606</v>
      </c>
      <c r="E812">
        <v>1</v>
      </c>
      <c r="F812" t="s">
        <v>10</v>
      </c>
      <c r="G812" t="s">
        <v>11</v>
      </c>
      <c r="H812">
        <v>11.3797</v>
      </c>
      <c r="I812">
        <v>6.2546299999999997</v>
      </c>
      <c r="J812">
        <v>20.673100000000002</v>
      </c>
      <c r="K812">
        <v>16.2026</v>
      </c>
      <c r="L812">
        <v>8.7459799999999994</v>
      </c>
      <c r="M812">
        <v>20.914400000000001</v>
      </c>
      <c r="N812">
        <v>16.979800000000001</v>
      </c>
      <c r="O812">
        <v>14.622400000000001</v>
      </c>
      <c r="P812">
        <v>30.930800000000001</v>
      </c>
      <c r="Q812">
        <v>35.2806</v>
      </c>
      <c r="R812">
        <v>12.073700000000001</v>
      </c>
    </row>
    <row r="813" spans="1:18" x14ac:dyDescent="0.15">
      <c r="A813" t="s">
        <v>2426</v>
      </c>
      <c r="B813" t="s">
        <v>2427</v>
      </c>
      <c r="C813" t="s">
        <v>2428</v>
      </c>
      <c r="D813">
        <v>607</v>
      </c>
      <c r="E813">
        <v>3</v>
      </c>
      <c r="F813" t="s">
        <v>10</v>
      </c>
      <c r="G813" t="s">
        <v>11</v>
      </c>
      <c r="H813">
        <v>571.74599999999998</v>
      </c>
      <c r="I813">
        <v>493.44400000000002</v>
      </c>
      <c r="J813">
        <v>237.30600000000001</v>
      </c>
      <c r="K813">
        <v>403.65600000000001</v>
      </c>
      <c r="L813">
        <v>809.15499999999997</v>
      </c>
      <c r="M813">
        <v>706.779</v>
      </c>
      <c r="N813">
        <v>155.28200000000001</v>
      </c>
      <c r="O813">
        <v>1099.04</v>
      </c>
      <c r="P813">
        <v>1588.29</v>
      </c>
      <c r="Q813">
        <v>940.78499999999997</v>
      </c>
      <c r="R813">
        <v>759.89599999999996</v>
      </c>
    </row>
    <row r="814" spans="1:18" x14ac:dyDescent="0.15">
      <c r="A814" t="s">
        <v>2429</v>
      </c>
      <c r="B814" t="s">
        <v>2430</v>
      </c>
      <c r="C814" t="s">
        <v>2431</v>
      </c>
      <c r="D814">
        <v>607</v>
      </c>
      <c r="E814">
        <v>2</v>
      </c>
      <c r="F814" t="s">
        <v>10</v>
      </c>
      <c r="G814" t="s">
        <v>11</v>
      </c>
      <c r="H814">
        <v>59.3322</v>
      </c>
      <c r="I814">
        <v>51.685499999999998</v>
      </c>
      <c r="J814">
        <v>28.235600000000002</v>
      </c>
      <c r="K814">
        <v>59.595300000000002</v>
      </c>
      <c r="L814">
        <v>98.538600000000002</v>
      </c>
      <c r="M814">
        <v>96.313699999999997</v>
      </c>
      <c r="N814">
        <v>12.8344</v>
      </c>
      <c r="O814">
        <v>113.069</v>
      </c>
      <c r="P814">
        <v>162.54900000000001</v>
      </c>
      <c r="Q814">
        <v>125.709</v>
      </c>
      <c r="R814">
        <v>90.187200000000004</v>
      </c>
    </row>
    <row r="815" spans="1:18" x14ac:dyDescent="0.15">
      <c r="A815" t="s">
        <v>2432</v>
      </c>
      <c r="B815" t="s">
        <v>2433</v>
      </c>
      <c r="C815" t="s">
        <v>2434</v>
      </c>
      <c r="D815">
        <v>608</v>
      </c>
      <c r="E815">
        <v>2</v>
      </c>
      <c r="F815" t="s">
        <v>10</v>
      </c>
      <c r="G815" t="s">
        <v>11</v>
      </c>
      <c r="H815">
        <v>33.886299999999999</v>
      </c>
      <c r="I815">
        <v>26.135000000000002</v>
      </c>
      <c r="J815">
        <v>54.487200000000001</v>
      </c>
      <c r="K815">
        <v>42.650199999999998</v>
      </c>
      <c r="L815">
        <v>65.944999999999993</v>
      </c>
      <c r="M815">
        <v>61.636400000000002</v>
      </c>
      <c r="N815">
        <v>29.67</v>
      </c>
      <c r="O815">
        <v>68.236800000000002</v>
      </c>
      <c r="P815">
        <v>105.74299999999999</v>
      </c>
      <c r="Q815">
        <v>137.87899999999999</v>
      </c>
      <c r="R815">
        <v>76.0077</v>
      </c>
    </row>
    <row r="816" spans="1:18" x14ac:dyDescent="0.15">
      <c r="A816" t="s">
        <v>2435</v>
      </c>
      <c r="B816" t="s">
        <v>2436</v>
      </c>
      <c r="C816" t="s">
        <v>2437</v>
      </c>
      <c r="D816">
        <v>609</v>
      </c>
      <c r="E816">
        <v>18</v>
      </c>
      <c r="F816" t="s">
        <v>10</v>
      </c>
      <c r="G816" t="s">
        <v>11</v>
      </c>
      <c r="H816">
        <v>2149.2800000000002</v>
      </c>
      <c r="I816">
        <v>2010.18</v>
      </c>
      <c r="J816">
        <v>3797.34</v>
      </c>
      <c r="K816">
        <v>2279.79</v>
      </c>
      <c r="L816">
        <v>1929.72</v>
      </c>
      <c r="M816">
        <v>1677.64</v>
      </c>
      <c r="N816">
        <v>5290.19</v>
      </c>
      <c r="O816">
        <v>1342.6</v>
      </c>
      <c r="P816">
        <v>1403.49</v>
      </c>
      <c r="Q816">
        <v>1367.11</v>
      </c>
      <c r="R816">
        <v>1766.55</v>
      </c>
    </row>
    <row r="817" spans="1:18" x14ac:dyDescent="0.15">
      <c r="A817" t="s">
        <v>2438</v>
      </c>
      <c r="B817" t="s">
        <v>2439</v>
      </c>
      <c r="C817" t="s">
        <v>2440</v>
      </c>
      <c r="D817">
        <v>610</v>
      </c>
      <c r="E817">
        <v>17</v>
      </c>
      <c r="F817" t="s">
        <v>10</v>
      </c>
      <c r="G817" t="s">
        <v>11</v>
      </c>
      <c r="H817">
        <v>1235.72</v>
      </c>
      <c r="I817">
        <v>1200.82</v>
      </c>
      <c r="J817">
        <v>4529.96</v>
      </c>
      <c r="K817">
        <v>1039.08</v>
      </c>
      <c r="L817">
        <v>676.15300000000002</v>
      </c>
      <c r="M817">
        <v>2048.54</v>
      </c>
      <c r="N817">
        <v>5285.84</v>
      </c>
      <c r="O817">
        <v>787.93899999999996</v>
      </c>
      <c r="P817">
        <v>4748.53</v>
      </c>
      <c r="Q817">
        <v>2178.7800000000002</v>
      </c>
      <c r="R817">
        <v>592.34900000000005</v>
      </c>
    </row>
    <row r="818" spans="1:18" x14ac:dyDescent="0.15">
      <c r="A818" t="s">
        <v>2441</v>
      </c>
      <c r="B818" t="s">
        <v>2442</v>
      </c>
      <c r="C818" t="s">
        <v>2443</v>
      </c>
      <c r="D818">
        <v>611</v>
      </c>
      <c r="E818">
        <v>8</v>
      </c>
      <c r="F818" t="s">
        <v>10</v>
      </c>
      <c r="G818" t="s">
        <v>11</v>
      </c>
      <c r="H818">
        <v>1321.56</v>
      </c>
      <c r="I818">
        <v>1223.8499999999999</v>
      </c>
      <c r="J818">
        <v>1199.97</v>
      </c>
      <c r="K818">
        <v>1284.17</v>
      </c>
      <c r="L818">
        <v>1090.0999999999999</v>
      </c>
      <c r="M818">
        <v>1288.23</v>
      </c>
      <c r="N818">
        <v>1297.42</v>
      </c>
      <c r="O818">
        <v>985.928</v>
      </c>
      <c r="P818">
        <v>1239.26</v>
      </c>
      <c r="Q818">
        <v>1078.9000000000001</v>
      </c>
      <c r="R818">
        <v>1181.53</v>
      </c>
    </row>
    <row r="819" spans="1:18" x14ac:dyDescent="0.15">
      <c r="A819" t="s">
        <v>2444</v>
      </c>
      <c r="B819" t="s">
        <v>2445</v>
      </c>
      <c r="C819" t="s">
        <v>2446</v>
      </c>
      <c r="D819">
        <v>612</v>
      </c>
      <c r="E819">
        <v>4</v>
      </c>
      <c r="F819" t="s">
        <v>10</v>
      </c>
      <c r="G819" t="s">
        <v>11</v>
      </c>
      <c r="H819">
        <v>293.87599999999998</v>
      </c>
      <c r="I819">
        <v>186.614</v>
      </c>
      <c r="J819">
        <v>123.611</v>
      </c>
      <c r="K819">
        <v>276.93299999999999</v>
      </c>
      <c r="L819">
        <v>272.57299999999998</v>
      </c>
      <c r="M819">
        <v>358.9</v>
      </c>
      <c r="N819">
        <v>144.685</v>
      </c>
      <c r="O819">
        <v>374.68900000000002</v>
      </c>
      <c r="P819">
        <v>342.565</v>
      </c>
      <c r="Q819">
        <v>391.97</v>
      </c>
      <c r="R819">
        <v>288.91699999999997</v>
      </c>
    </row>
    <row r="820" spans="1:18" x14ac:dyDescent="0.15">
      <c r="A820" t="s">
        <v>2447</v>
      </c>
      <c r="B820" t="s">
        <v>2448</v>
      </c>
      <c r="C820" t="s">
        <v>2449</v>
      </c>
      <c r="D820">
        <v>613</v>
      </c>
      <c r="E820">
        <v>12</v>
      </c>
      <c r="F820" t="s">
        <v>10</v>
      </c>
      <c r="G820" t="s">
        <v>11</v>
      </c>
      <c r="H820">
        <v>852.15599999999995</v>
      </c>
      <c r="I820">
        <v>681.12800000000004</v>
      </c>
      <c r="J820">
        <v>646.05200000000002</v>
      </c>
      <c r="K820">
        <v>1082.69</v>
      </c>
      <c r="L820">
        <v>854.65800000000002</v>
      </c>
      <c r="M820">
        <v>956.44899999999996</v>
      </c>
      <c r="N820">
        <v>458.483</v>
      </c>
      <c r="O820">
        <v>1290.45</v>
      </c>
      <c r="P820">
        <v>1042.06</v>
      </c>
      <c r="Q820">
        <v>1543.1</v>
      </c>
      <c r="R820">
        <v>1071.8599999999999</v>
      </c>
    </row>
    <row r="821" spans="1:18" x14ac:dyDescent="0.15">
      <c r="A821" t="s">
        <v>2450</v>
      </c>
      <c r="B821" t="s">
        <v>2451</v>
      </c>
      <c r="C821" t="s">
        <v>2452</v>
      </c>
      <c r="D821">
        <v>614</v>
      </c>
      <c r="E821">
        <v>4</v>
      </c>
      <c r="F821" t="s">
        <v>10</v>
      </c>
      <c r="G821" t="s">
        <v>11</v>
      </c>
      <c r="H821">
        <v>68.902299999999997</v>
      </c>
      <c r="I821">
        <v>84.453199999999995</v>
      </c>
      <c r="J821">
        <v>233.28899999999999</v>
      </c>
      <c r="K821">
        <v>63.84</v>
      </c>
      <c r="L821">
        <v>102.809</v>
      </c>
      <c r="M821">
        <v>52.667400000000001</v>
      </c>
      <c r="N821">
        <v>342.55</v>
      </c>
      <c r="O821">
        <v>65.466700000000003</v>
      </c>
      <c r="P821">
        <v>50.791899999999998</v>
      </c>
      <c r="Q821">
        <v>56.580599999999997</v>
      </c>
      <c r="R821">
        <v>70.042299999999997</v>
      </c>
    </row>
    <row r="822" spans="1:18" x14ac:dyDescent="0.15">
      <c r="A822" t="s">
        <v>2453</v>
      </c>
      <c r="B822" t="s">
        <v>2454</v>
      </c>
      <c r="C822" t="s">
        <v>2455</v>
      </c>
      <c r="D822">
        <v>615</v>
      </c>
      <c r="E822">
        <v>4</v>
      </c>
      <c r="F822" t="s">
        <v>10</v>
      </c>
      <c r="G822" t="s">
        <v>11</v>
      </c>
      <c r="H822">
        <v>499.74299999999999</v>
      </c>
      <c r="I822">
        <v>274.30099999999999</v>
      </c>
      <c r="J822">
        <v>341.41199999999998</v>
      </c>
      <c r="K822">
        <v>439.74799999999999</v>
      </c>
      <c r="L822">
        <v>100.292</v>
      </c>
      <c r="M822">
        <v>394.37</v>
      </c>
      <c r="N822">
        <v>606.87400000000002</v>
      </c>
      <c r="O822">
        <v>151.779</v>
      </c>
      <c r="P822">
        <v>258.262</v>
      </c>
      <c r="Q822">
        <v>206.23599999999999</v>
      </c>
      <c r="R822">
        <v>191.83099999999999</v>
      </c>
    </row>
    <row r="823" spans="1:18" x14ac:dyDescent="0.15">
      <c r="A823" t="s">
        <v>2456</v>
      </c>
      <c r="B823" t="s">
        <v>2457</v>
      </c>
      <c r="C823" t="s">
        <v>2458</v>
      </c>
      <c r="D823">
        <v>615</v>
      </c>
      <c r="E823">
        <v>5</v>
      </c>
      <c r="F823" t="s">
        <v>10</v>
      </c>
      <c r="G823" t="s">
        <v>11</v>
      </c>
      <c r="H823">
        <v>625.75099999999998</v>
      </c>
      <c r="I823">
        <v>295.67700000000002</v>
      </c>
      <c r="J823">
        <v>725.88</v>
      </c>
      <c r="K823">
        <v>550.66200000000003</v>
      </c>
      <c r="L823">
        <v>101.95</v>
      </c>
      <c r="M823">
        <v>1035.54</v>
      </c>
      <c r="N823">
        <v>988.66399999999999</v>
      </c>
      <c r="O823">
        <v>319.91000000000003</v>
      </c>
      <c r="P823">
        <v>461.53899999999999</v>
      </c>
      <c r="Q823">
        <v>571.68499999999995</v>
      </c>
      <c r="R823">
        <v>471.80599999999998</v>
      </c>
    </row>
    <row r="824" spans="1:18" x14ac:dyDescent="0.15">
      <c r="A824" t="s">
        <v>2459</v>
      </c>
      <c r="B824" t="s">
        <v>2460</v>
      </c>
      <c r="C824" t="s">
        <v>2461</v>
      </c>
      <c r="D824">
        <v>616</v>
      </c>
      <c r="E824">
        <v>9</v>
      </c>
      <c r="F824" t="s">
        <v>10</v>
      </c>
      <c r="G824" t="s">
        <v>11</v>
      </c>
      <c r="H824">
        <v>1119.25</v>
      </c>
      <c r="I824">
        <v>1366.76</v>
      </c>
      <c r="J824">
        <v>355.02</v>
      </c>
      <c r="K824">
        <v>1045.0999999999999</v>
      </c>
      <c r="L824">
        <v>1350.03</v>
      </c>
      <c r="M824">
        <v>757.79100000000005</v>
      </c>
      <c r="N824">
        <v>711.07899999999995</v>
      </c>
      <c r="O824">
        <v>972.38400000000001</v>
      </c>
      <c r="P824">
        <v>838.28599999999994</v>
      </c>
      <c r="Q824">
        <v>785.25300000000004</v>
      </c>
      <c r="R824">
        <v>810.12699999999995</v>
      </c>
    </row>
    <row r="825" spans="1:18" x14ac:dyDescent="0.15">
      <c r="A825" t="s">
        <v>2462</v>
      </c>
      <c r="B825" t="s">
        <v>2463</v>
      </c>
      <c r="C825" t="s">
        <v>2464</v>
      </c>
      <c r="D825">
        <v>617</v>
      </c>
      <c r="E825">
        <v>25</v>
      </c>
      <c r="F825" t="s">
        <v>10</v>
      </c>
      <c r="G825" t="s">
        <v>11</v>
      </c>
      <c r="H825">
        <v>3244.6</v>
      </c>
      <c r="I825">
        <v>1403.62</v>
      </c>
      <c r="J825">
        <v>1774.7</v>
      </c>
      <c r="K825">
        <v>2620.87</v>
      </c>
      <c r="L825">
        <v>1719</v>
      </c>
      <c r="M825">
        <v>3554.36</v>
      </c>
      <c r="N825">
        <v>1121.82</v>
      </c>
      <c r="O825">
        <v>3174.36</v>
      </c>
      <c r="P825">
        <v>3921.79</v>
      </c>
      <c r="Q825">
        <v>3545.91</v>
      </c>
      <c r="R825">
        <v>2513.5500000000002</v>
      </c>
    </row>
    <row r="826" spans="1:18" x14ac:dyDescent="0.15">
      <c r="A826" t="s">
        <v>2465</v>
      </c>
      <c r="B826" t="s">
        <v>2466</v>
      </c>
      <c r="C826" t="s">
        <v>2467</v>
      </c>
      <c r="D826">
        <v>618</v>
      </c>
      <c r="E826">
        <v>6</v>
      </c>
      <c r="F826" t="s">
        <v>10</v>
      </c>
      <c r="G826" t="s">
        <v>11</v>
      </c>
      <c r="H826">
        <v>1328.54</v>
      </c>
      <c r="I826">
        <v>1379.88</v>
      </c>
      <c r="J826">
        <v>594.34</v>
      </c>
      <c r="K826">
        <v>1312.93</v>
      </c>
      <c r="L826">
        <v>1388.99</v>
      </c>
      <c r="M826">
        <v>1267.28</v>
      </c>
      <c r="N826">
        <v>418.64600000000002</v>
      </c>
      <c r="O826">
        <v>1607.44</v>
      </c>
      <c r="P826">
        <v>1322.1</v>
      </c>
      <c r="Q826">
        <v>1284.19</v>
      </c>
      <c r="R826">
        <v>1289.22</v>
      </c>
    </row>
    <row r="827" spans="1:18" x14ac:dyDescent="0.15">
      <c r="A827" t="s">
        <v>2468</v>
      </c>
      <c r="B827" t="s">
        <v>2469</v>
      </c>
      <c r="C827" t="s">
        <v>2470</v>
      </c>
      <c r="D827">
        <v>618</v>
      </c>
      <c r="E827">
        <v>1</v>
      </c>
      <c r="F827" t="s">
        <v>10</v>
      </c>
      <c r="G827" t="s">
        <v>11</v>
      </c>
      <c r="H827">
        <v>98.143199999999993</v>
      </c>
      <c r="I827">
        <v>123.374</v>
      </c>
      <c r="J827">
        <v>13.9688</v>
      </c>
      <c r="K827">
        <v>106.908</v>
      </c>
      <c r="L827">
        <v>106.203</v>
      </c>
      <c r="M827">
        <v>96.791399999999996</v>
      </c>
      <c r="N827">
        <v>13.1013</v>
      </c>
      <c r="O827">
        <v>126.645</v>
      </c>
      <c r="P827">
        <v>107.968</v>
      </c>
      <c r="Q827">
        <v>109.566</v>
      </c>
      <c r="R827">
        <v>104.511</v>
      </c>
    </row>
    <row r="828" spans="1:18" x14ac:dyDescent="0.15">
      <c r="A828" t="s">
        <v>2471</v>
      </c>
      <c r="B828" t="s">
        <v>2472</v>
      </c>
      <c r="C828" t="s">
        <v>2473</v>
      </c>
      <c r="D828">
        <v>619</v>
      </c>
      <c r="E828">
        <v>4</v>
      </c>
      <c r="F828" t="s">
        <v>10</v>
      </c>
      <c r="G828" t="s">
        <v>11</v>
      </c>
      <c r="H828">
        <v>269.87900000000002</v>
      </c>
      <c r="I828">
        <v>146.02000000000001</v>
      </c>
      <c r="J828">
        <v>145.35</v>
      </c>
      <c r="K828">
        <v>254.54599999999999</v>
      </c>
      <c r="L828">
        <v>162.24799999999999</v>
      </c>
      <c r="M828">
        <v>407.358</v>
      </c>
      <c r="N828">
        <v>101.652</v>
      </c>
      <c r="O828">
        <v>276.74599999999998</v>
      </c>
      <c r="P828">
        <v>259.49</v>
      </c>
      <c r="Q828">
        <v>334.08</v>
      </c>
      <c r="R828">
        <v>184.40299999999999</v>
      </c>
    </row>
    <row r="829" spans="1:18" x14ac:dyDescent="0.15">
      <c r="A829" t="s">
        <v>2474</v>
      </c>
      <c r="B829" t="s">
        <v>2475</v>
      </c>
      <c r="C829" t="s">
        <v>2476</v>
      </c>
      <c r="D829">
        <v>620</v>
      </c>
      <c r="E829">
        <v>17</v>
      </c>
      <c r="F829" t="s">
        <v>10</v>
      </c>
      <c r="G829" t="s">
        <v>11</v>
      </c>
      <c r="H829">
        <v>4394.45</v>
      </c>
      <c r="I829">
        <v>5357.59</v>
      </c>
      <c r="J829">
        <v>3328.06</v>
      </c>
      <c r="K829">
        <v>6106.32</v>
      </c>
      <c r="L829">
        <v>3182.75</v>
      </c>
      <c r="M829">
        <v>4876.3999999999996</v>
      </c>
      <c r="N829">
        <v>3710.23</v>
      </c>
      <c r="O829">
        <v>5452.77</v>
      </c>
      <c r="P829">
        <v>5411.2</v>
      </c>
      <c r="Q829">
        <v>4140.3100000000004</v>
      </c>
      <c r="R829">
        <v>5237.83</v>
      </c>
    </row>
    <row r="830" spans="1:18" x14ac:dyDescent="0.15">
      <c r="A830" t="s">
        <v>2477</v>
      </c>
      <c r="B830" t="s">
        <v>2478</v>
      </c>
      <c r="C830" t="s">
        <v>2479</v>
      </c>
      <c r="D830">
        <v>621</v>
      </c>
      <c r="E830">
        <v>10</v>
      </c>
      <c r="F830" t="s">
        <v>10</v>
      </c>
      <c r="G830" t="s">
        <v>11</v>
      </c>
      <c r="H830">
        <v>1201.33</v>
      </c>
      <c r="I830">
        <v>1296.9000000000001</v>
      </c>
      <c r="J830">
        <v>1879.9</v>
      </c>
      <c r="K830">
        <v>1152.0999999999999</v>
      </c>
      <c r="L830">
        <v>1383.36</v>
      </c>
      <c r="M830">
        <v>920.34900000000005</v>
      </c>
      <c r="N830">
        <v>3775.61</v>
      </c>
      <c r="O830">
        <v>1308.1300000000001</v>
      </c>
      <c r="P830">
        <v>918.34199999999998</v>
      </c>
      <c r="Q830">
        <v>882.79</v>
      </c>
      <c r="R830">
        <v>1439.2</v>
      </c>
    </row>
    <row r="831" spans="1:18" x14ac:dyDescent="0.15">
      <c r="A831" t="s">
        <v>2480</v>
      </c>
      <c r="B831" t="s">
        <v>2481</v>
      </c>
      <c r="C831" t="s">
        <v>2482</v>
      </c>
      <c r="D831">
        <v>622</v>
      </c>
      <c r="E831">
        <v>3</v>
      </c>
      <c r="F831" t="s">
        <v>10</v>
      </c>
      <c r="G831" t="s">
        <v>11</v>
      </c>
      <c r="H831">
        <v>118.247</v>
      </c>
      <c r="I831">
        <v>117.867</v>
      </c>
      <c r="J831">
        <v>34.765500000000003</v>
      </c>
      <c r="K831">
        <v>153.084</v>
      </c>
      <c r="L831">
        <v>109.328</v>
      </c>
      <c r="M831">
        <v>130.405</v>
      </c>
      <c r="N831">
        <v>27.493600000000001</v>
      </c>
      <c r="O831">
        <v>123.809</v>
      </c>
      <c r="P831">
        <v>158.69900000000001</v>
      </c>
      <c r="Q831">
        <v>111.54900000000001</v>
      </c>
      <c r="R831">
        <v>110.95699999999999</v>
      </c>
    </row>
    <row r="832" spans="1:18" x14ac:dyDescent="0.15">
      <c r="A832" t="s">
        <v>2483</v>
      </c>
      <c r="B832" t="s">
        <v>2484</v>
      </c>
      <c r="C832" t="s">
        <v>2485</v>
      </c>
      <c r="D832">
        <v>623</v>
      </c>
      <c r="E832">
        <v>9</v>
      </c>
      <c r="F832" t="s">
        <v>10</v>
      </c>
      <c r="G832" t="s">
        <v>11</v>
      </c>
      <c r="H832">
        <v>531.58900000000006</v>
      </c>
      <c r="I832">
        <v>259.47000000000003</v>
      </c>
      <c r="J832">
        <v>450.55</v>
      </c>
      <c r="K832">
        <v>555.01199999999994</v>
      </c>
      <c r="L832">
        <v>890.99400000000003</v>
      </c>
      <c r="M832">
        <v>964.93799999999999</v>
      </c>
      <c r="N832">
        <v>315.459</v>
      </c>
      <c r="O832">
        <v>1435.23</v>
      </c>
      <c r="P832">
        <v>1445.87</v>
      </c>
      <c r="Q832">
        <v>1767.43</v>
      </c>
      <c r="R832">
        <v>1277.1199999999999</v>
      </c>
    </row>
    <row r="833" spans="1:18" x14ac:dyDescent="0.15">
      <c r="A833" t="s">
        <v>2486</v>
      </c>
      <c r="B833" t="s">
        <v>2487</v>
      </c>
      <c r="C833" t="s">
        <v>2488</v>
      </c>
      <c r="D833">
        <v>624</v>
      </c>
      <c r="E833">
        <v>5</v>
      </c>
      <c r="F833" t="s">
        <v>10</v>
      </c>
      <c r="G833" t="s">
        <v>11</v>
      </c>
      <c r="H833">
        <v>845.63499999999999</v>
      </c>
      <c r="I833">
        <v>928.61300000000006</v>
      </c>
      <c r="J833">
        <v>3147.94</v>
      </c>
      <c r="K833">
        <v>919.50699999999995</v>
      </c>
      <c r="L833">
        <v>785.08</v>
      </c>
      <c r="M833">
        <v>692.34199999999998</v>
      </c>
      <c r="N833">
        <v>4038.64</v>
      </c>
      <c r="O833">
        <v>738.57600000000002</v>
      </c>
      <c r="P833">
        <v>456.37900000000002</v>
      </c>
      <c r="Q833">
        <v>674.76300000000003</v>
      </c>
      <c r="R833">
        <v>849.12800000000004</v>
      </c>
    </row>
    <row r="834" spans="1:18" x14ac:dyDescent="0.15">
      <c r="A834" t="s">
        <v>2489</v>
      </c>
      <c r="B834" t="s">
        <v>2490</v>
      </c>
      <c r="C834" t="s">
        <v>2491</v>
      </c>
      <c r="D834">
        <v>625</v>
      </c>
      <c r="E834">
        <v>7</v>
      </c>
      <c r="F834" t="s">
        <v>10</v>
      </c>
      <c r="G834" t="s">
        <v>11</v>
      </c>
      <c r="H834">
        <v>834.11400000000003</v>
      </c>
      <c r="I834">
        <v>601.39</v>
      </c>
      <c r="J834">
        <v>1556.3</v>
      </c>
      <c r="K834">
        <v>1032.03</v>
      </c>
      <c r="L834">
        <v>508.74900000000002</v>
      </c>
      <c r="M834">
        <v>1259.3499999999999</v>
      </c>
      <c r="N834">
        <v>1270.02</v>
      </c>
      <c r="O834">
        <v>941.30100000000004</v>
      </c>
      <c r="P834">
        <v>907.50300000000004</v>
      </c>
      <c r="Q834">
        <v>923.78200000000004</v>
      </c>
      <c r="R834">
        <v>708.81399999999996</v>
      </c>
    </row>
    <row r="835" spans="1:18" x14ac:dyDescent="0.15">
      <c r="A835" t="s">
        <v>2492</v>
      </c>
      <c r="B835" t="s">
        <v>2493</v>
      </c>
      <c r="C835" t="s">
        <v>2494</v>
      </c>
      <c r="D835">
        <v>625</v>
      </c>
      <c r="E835">
        <v>16</v>
      </c>
      <c r="F835" t="s">
        <v>10</v>
      </c>
      <c r="G835" t="s">
        <v>11</v>
      </c>
      <c r="H835">
        <v>2904.26</v>
      </c>
      <c r="I835">
        <v>2152.37</v>
      </c>
      <c r="J835">
        <v>2389.1799999999998</v>
      </c>
      <c r="K835">
        <v>2958.13</v>
      </c>
      <c r="L835">
        <v>1715.33</v>
      </c>
      <c r="M835">
        <v>2942.5</v>
      </c>
      <c r="N835">
        <v>1703.48</v>
      </c>
      <c r="O835">
        <v>2176.17</v>
      </c>
      <c r="P835">
        <v>2497.5</v>
      </c>
      <c r="Q835">
        <v>2056.0300000000002</v>
      </c>
      <c r="R835">
        <v>2065.87</v>
      </c>
    </row>
    <row r="836" spans="1:18" x14ac:dyDescent="0.15">
      <c r="A836" t="s">
        <v>2495</v>
      </c>
      <c r="B836" t="s">
        <v>2496</v>
      </c>
      <c r="C836" t="s">
        <v>2497</v>
      </c>
      <c r="D836">
        <v>626</v>
      </c>
      <c r="E836">
        <v>4</v>
      </c>
      <c r="F836" t="s">
        <v>10</v>
      </c>
      <c r="G836" t="s">
        <v>11</v>
      </c>
      <c r="H836">
        <v>422.142</v>
      </c>
      <c r="I836">
        <v>216.28700000000001</v>
      </c>
      <c r="J836">
        <v>191.84800000000001</v>
      </c>
      <c r="K836">
        <v>323.24400000000003</v>
      </c>
      <c r="L836">
        <v>131.97200000000001</v>
      </c>
      <c r="M836">
        <v>487.62200000000001</v>
      </c>
      <c r="N836">
        <v>166.114</v>
      </c>
      <c r="O836">
        <v>287.31900000000002</v>
      </c>
      <c r="P836">
        <v>492.40199999999999</v>
      </c>
      <c r="Q836">
        <v>574.28200000000004</v>
      </c>
      <c r="R836">
        <v>194.685</v>
      </c>
    </row>
    <row r="837" spans="1:18" x14ac:dyDescent="0.15">
      <c r="A837" t="s">
        <v>2498</v>
      </c>
      <c r="B837" t="s">
        <v>2499</v>
      </c>
      <c r="C837" t="s">
        <v>2500</v>
      </c>
      <c r="D837">
        <v>627</v>
      </c>
      <c r="E837">
        <v>2</v>
      </c>
      <c r="F837" t="s">
        <v>10</v>
      </c>
      <c r="G837" t="s">
        <v>11</v>
      </c>
      <c r="H837">
        <v>566.81700000000001</v>
      </c>
      <c r="I837">
        <v>774.91800000000001</v>
      </c>
      <c r="J837">
        <v>164.875</v>
      </c>
      <c r="K837">
        <v>569.84400000000005</v>
      </c>
      <c r="L837">
        <v>567.45500000000004</v>
      </c>
      <c r="M837">
        <v>802.87300000000005</v>
      </c>
      <c r="N837">
        <v>109.72</v>
      </c>
      <c r="O837">
        <v>457.88200000000001</v>
      </c>
      <c r="P837">
        <v>608.279</v>
      </c>
      <c r="Q837">
        <v>638.68799999999999</v>
      </c>
      <c r="R837">
        <v>611.495</v>
      </c>
    </row>
    <row r="838" spans="1:18" x14ac:dyDescent="0.15">
      <c r="A838" t="s">
        <v>2501</v>
      </c>
      <c r="B838" t="s">
        <v>2502</v>
      </c>
      <c r="C838" t="s">
        <v>2503</v>
      </c>
      <c r="D838">
        <v>628</v>
      </c>
      <c r="E838">
        <v>3</v>
      </c>
      <c r="F838" t="s">
        <v>10</v>
      </c>
      <c r="G838" t="s">
        <v>11</v>
      </c>
      <c r="H838">
        <v>310.77999999999997</v>
      </c>
      <c r="I838">
        <v>207.09800000000001</v>
      </c>
      <c r="J838">
        <v>365.19799999999998</v>
      </c>
      <c r="K838">
        <v>313.20499999999998</v>
      </c>
      <c r="L838">
        <v>192.429</v>
      </c>
      <c r="M838">
        <v>741.70299999999997</v>
      </c>
      <c r="N838">
        <v>175.40600000000001</v>
      </c>
      <c r="O838">
        <v>206.84800000000001</v>
      </c>
      <c r="P838">
        <v>497.23</v>
      </c>
      <c r="Q838">
        <v>392.58300000000003</v>
      </c>
      <c r="R838">
        <v>134.08199999999999</v>
      </c>
    </row>
    <row r="839" spans="1:18" x14ac:dyDescent="0.15">
      <c r="A839" t="s">
        <v>2504</v>
      </c>
      <c r="B839" t="s">
        <v>2505</v>
      </c>
      <c r="C839" t="s">
        <v>2506</v>
      </c>
      <c r="D839">
        <v>629</v>
      </c>
      <c r="E839">
        <v>4</v>
      </c>
      <c r="F839" t="s">
        <v>10</v>
      </c>
      <c r="G839" t="s">
        <v>11</v>
      </c>
      <c r="H839">
        <v>164.875</v>
      </c>
      <c r="I839">
        <v>182.26300000000001</v>
      </c>
      <c r="J839">
        <v>198.577</v>
      </c>
      <c r="K839">
        <v>254.48500000000001</v>
      </c>
      <c r="L839">
        <v>136.85599999999999</v>
      </c>
      <c r="M839">
        <v>455.68599999999998</v>
      </c>
      <c r="N839">
        <v>150.09</v>
      </c>
      <c r="O839">
        <v>208.708</v>
      </c>
      <c r="P839">
        <v>449.726</v>
      </c>
      <c r="Q839">
        <v>438.34899999999999</v>
      </c>
      <c r="R839">
        <v>157.721</v>
      </c>
    </row>
    <row r="840" spans="1:18" x14ac:dyDescent="0.15">
      <c r="A840" t="s">
        <v>2507</v>
      </c>
      <c r="B840" t="s">
        <v>2508</v>
      </c>
      <c r="C840" t="s">
        <v>2509</v>
      </c>
      <c r="D840">
        <v>630</v>
      </c>
      <c r="E840">
        <v>6</v>
      </c>
      <c r="F840" t="s">
        <v>10</v>
      </c>
      <c r="G840" t="s">
        <v>11</v>
      </c>
      <c r="H840">
        <v>767.55100000000004</v>
      </c>
      <c r="I840">
        <v>225.608</v>
      </c>
      <c r="J840">
        <v>1517.13</v>
      </c>
      <c r="K840">
        <v>562.32899999999995</v>
      </c>
      <c r="L840">
        <v>559.97400000000005</v>
      </c>
      <c r="M840">
        <v>736.476</v>
      </c>
      <c r="N840">
        <v>3913.62</v>
      </c>
      <c r="O840">
        <v>913.053</v>
      </c>
      <c r="P840">
        <v>693.52300000000002</v>
      </c>
      <c r="Q840">
        <v>636.28399999999999</v>
      </c>
      <c r="R840">
        <v>956.32299999999998</v>
      </c>
    </row>
    <row r="841" spans="1:18" x14ac:dyDescent="0.15">
      <c r="A841" t="s">
        <v>2510</v>
      </c>
      <c r="B841" t="s">
        <v>2511</v>
      </c>
      <c r="C841" t="s">
        <v>2512</v>
      </c>
      <c r="D841">
        <v>631</v>
      </c>
      <c r="E841">
        <v>6</v>
      </c>
      <c r="F841" t="s">
        <v>10</v>
      </c>
      <c r="G841" t="s">
        <v>11</v>
      </c>
      <c r="H841">
        <v>729.91099999999994</v>
      </c>
      <c r="I841">
        <v>1432.26</v>
      </c>
      <c r="J841">
        <v>543.745</v>
      </c>
      <c r="K841">
        <v>1111.8599999999999</v>
      </c>
      <c r="L841">
        <v>1132.3699999999999</v>
      </c>
      <c r="M841">
        <v>535.55700000000002</v>
      </c>
      <c r="N841">
        <v>510.95600000000002</v>
      </c>
      <c r="O841">
        <v>831.89599999999996</v>
      </c>
      <c r="P841">
        <v>540.447</v>
      </c>
      <c r="Q841">
        <v>800.16600000000005</v>
      </c>
      <c r="R841">
        <v>823.98199999999997</v>
      </c>
    </row>
    <row r="842" spans="1:18" x14ac:dyDescent="0.15">
      <c r="A842" t="s">
        <v>2513</v>
      </c>
      <c r="B842" t="s">
        <v>2514</v>
      </c>
      <c r="C842" t="s">
        <v>2515</v>
      </c>
      <c r="D842">
        <v>633</v>
      </c>
      <c r="E842">
        <v>2</v>
      </c>
      <c r="F842" t="s">
        <v>10</v>
      </c>
      <c r="G842" t="s">
        <v>11</v>
      </c>
      <c r="H842">
        <v>204.869</v>
      </c>
      <c r="I842">
        <v>184.46</v>
      </c>
      <c r="J842">
        <v>988.31899999999996</v>
      </c>
      <c r="K842">
        <v>241.81</v>
      </c>
      <c r="L842">
        <v>55.616599999999998</v>
      </c>
      <c r="M842">
        <v>196.078</v>
      </c>
      <c r="N842">
        <v>533.95500000000004</v>
      </c>
      <c r="O842">
        <v>104.15600000000001</v>
      </c>
      <c r="P842">
        <v>205.63</v>
      </c>
      <c r="Q842">
        <v>155.35400000000001</v>
      </c>
      <c r="R842">
        <v>115.38</v>
      </c>
    </row>
    <row r="843" spans="1:18" x14ac:dyDescent="0.15">
      <c r="A843" t="s">
        <v>2516</v>
      </c>
      <c r="B843" t="s">
        <v>2517</v>
      </c>
      <c r="C843" t="s">
        <v>2518</v>
      </c>
      <c r="D843">
        <v>634</v>
      </c>
      <c r="E843">
        <v>6</v>
      </c>
      <c r="F843" t="s">
        <v>10</v>
      </c>
      <c r="G843" t="s">
        <v>11</v>
      </c>
      <c r="H843">
        <v>483.16</v>
      </c>
      <c r="I843">
        <v>590.19100000000003</v>
      </c>
      <c r="J843">
        <v>1892.98</v>
      </c>
      <c r="K843">
        <v>448.012</v>
      </c>
      <c r="L843">
        <v>687.09100000000001</v>
      </c>
      <c r="M843">
        <v>421.33</v>
      </c>
      <c r="N843">
        <v>2303.7600000000002</v>
      </c>
      <c r="O843">
        <v>497.76400000000001</v>
      </c>
      <c r="P843">
        <v>462.339</v>
      </c>
      <c r="Q843">
        <v>494.512</v>
      </c>
      <c r="R843">
        <v>560.38300000000004</v>
      </c>
    </row>
    <row r="844" spans="1:18" x14ac:dyDescent="0.15">
      <c r="A844" t="s">
        <v>2519</v>
      </c>
      <c r="B844" t="s">
        <v>2520</v>
      </c>
      <c r="C844" t="s">
        <v>2521</v>
      </c>
      <c r="D844">
        <v>635</v>
      </c>
      <c r="E844">
        <v>2</v>
      </c>
      <c r="F844" t="s">
        <v>10</v>
      </c>
      <c r="G844" t="s">
        <v>11</v>
      </c>
      <c r="H844">
        <v>302.54700000000003</v>
      </c>
      <c r="I844">
        <v>267.65600000000001</v>
      </c>
      <c r="J844">
        <v>1593.17</v>
      </c>
      <c r="K844">
        <v>330.59199999999998</v>
      </c>
      <c r="L844">
        <v>41.070300000000003</v>
      </c>
      <c r="M844">
        <v>316.94900000000001</v>
      </c>
      <c r="N844">
        <v>1432.09</v>
      </c>
      <c r="O844">
        <v>128.76499999999999</v>
      </c>
      <c r="P844">
        <v>271.51799999999997</v>
      </c>
      <c r="Q844">
        <v>196.93799999999999</v>
      </c>
      <c r="R844">
        <v>156.94399999999999</v>
      </c>
    </row>
    <row r="845" spans="1:18" x14ac:dyDescent="0.15">
      <c r="A845" t="s">
        <v>2522</v>
      </c>
      <c r="B845" t="s">
        <v>2523</v>
      </c>
      <c r="C845" t="s">
        <v>2524</v>
      </c>
      <c r="D845">
        <v>636</v>
      </c>
      <c r="E845">
        <v>6</v>
      </c>
      <c r="F845" t="s">
        <v>10</v>
      </c>
      <c r="G845" t="s">
        <v>11</v>
      </c>
      <c r="H845">
        <v>439.10899999999998</v>
      </c>
      <c r="I845">
        <v>970.75699999999995</v>
      </c>
      <c r="J845">
        <v>279.93200000000002</v>
      </c>
      <c r="K845">
        <v>766.36300000000006</v>
      </c>
      <c r="L845">
        <v>1475.72</v>
      </c>
      <c r="M845">
        <v>647.64200000000005</v>
      </c>
      <c r="N845">
        <v>209.56</v>
      </c>
      <c r="O845">
        <v>1284.22</v>
      </c>
      <c r="P845">
        <v>1045.03</v>
      </c>
      <c r="Q845">
        <v>1102.3699999999999</v>
      </c>
      <c r="R845">
        <v>1315.99</v>
      </c>
    </row>
    <row r="846" spans="1:18" x14ac:dyDescent="0.15">
      <c r="A846" t="s">
        <v>2525</v>
      </c>
      <c r="B846" t="s">
        <v>2526</v>
      </c>
      <c r="C846" t="s">
        <v>2527</v>
      </c>
      <c r="D846">
        <v>637</v>
      </c>
      <c r="E846">
        <v>9</v>
      </c>
      <c r="F846" t="s">
        <v>10</v>
      </c>
      <c r="G846" t="s">
        <v>11</v>
      </c>
      <c r="H846">
        <v>1511.87</v>
      </c>
      <c r="I846">
        <v>1261.03</v>
      </c>
      <c r="J846">
        <v>2490.7199999999998</v>
      </c>
      <c r="K846">
        <v>1474.5</v>
      </c>
      <c r="L846">
        <v>983.49599999999998</v>
      </c>
      <c r="M846">
        <v>932.85500000000002</v>
      </c>
      <c r="N846">
        <v>1041.4100000000001</v>
      </c>
      <c r="O846">
        <v>1039.31</v>
      </c>
      <c r="P846">
        <v>1039.45</v>
      </c>
      <c r="Q846">
        <v>858.58799999999997</v>
      </c>
      <c r="R846">
        <v>1211</v>
      </c>
    </row>
    <row r="847" spans="1:18" x14ac:dyDescent="0.15">
      <c r="A847" t="s">
        <v>2528</v>
      </c>
      <c r="B847" t="s">
        <v>2529</v>
      </c>
      <c r="C847" t="s">
        <v>2530</v>
      </c>
      <c r="D847">
        <v>638</v>
      </c>
      <c r="E847">
        <v>3</v>
      </c>
      <c r="F847" t="s">
        <v>10</v>
      </c>
      <c r="G847" t="s">
        <v>11</v>
      </c>
      <c r="H847">
        <v>309.65499999999997</v>
      </c>
      <c r="I847">
        <v>286.74900000000002</v>
      </c>
      <c r="J847">
        <v>795.73400000000004</v>
      </c>
      <c r="K847">
        <v>402.363</v>
      </c>
      <c r="L847">
        <v>189.065</v>
      </c>
      <c r="M847">
        <v>316.48500000000001</v>
      </c>
      <c r="N847">
        <v>833.78599999999994</v>
      </c>
      <c r="O847">
        <v>226.227</v>
      </c>
      <c r="P847">
        <v>341.05099999999999</v>
      </c>
      <c r="Q847">
        <v>297.58499999999998</v>
      </c>
      <c r="R847">
        <v>211.678</v>
      </c>
    </row>
    <row r="848" spans="1:18" x14ac:dyDescent="0.15">
      <c r="A848" t="s">
        <v>2531</v>
      </c>
      <c r="B848" t="s">
        <v>2532</v>
      </c>
      <c r="C848" t="s">
        <v>2533</v>
      </c>
      <c r="D848">
        <v>639</v>
      </c>
      <c r="E848">
        <v>6</v>
      </c>
      <c r="F848" t="s">
        <v>10</v>
      </c>
      <c r="G848" t="s">
        <v>11</v>
      </c>
      <c r="H848">
        <v>216.589</v>
      </c>
      <c r="I848">
        <v>493.44600000000003</v>
      </c>
      <c r="J848">
        <v>180.40600000000001</v>
      </c>
      <c r="K848">
        <v>482.83600000000001</v>
      </c>
      <c r="L848">
        <v>279.36399999999998</v>
      </c>
      <c r="M848">
        <v>176.53800000000001</v>
      </c>
      <c r="N848">
        <v>178.83799999999999</v>
      </c>
      <c r="O848">
        <v>228.971</v>
      </c>
      <c r="P848">
        <v>513.20600000000002</v>
      </c>
      <c r="Q848">
        <v>368.40100000000001</v>
      </c>
      <c r="R848">
        <v>401.96800000000002</v>
      </c>
    </row>
    <row r="849" spans="1:18" x14ac:dyDescent="0.15">
      <c r="A849" t="s">
        <v>2534</v>
      </c>
      <c r="B849" t="s">
        <v>2535</v>
      </c>
      <c r="C849" t="s">
        <v>2536</v>
      </c>
      <c r="D849">
        <v>640</v>
      </c>
      <c r="E849">
        <v>4</v>
      </c>
      <c r="F849" t="s">
        <v>10</v>
      </c>
      <c r="G849" t="s">
        <v>11</v>
      </c>
      <c r="H849">
        <v>989.48599999999999</v>
      </c>
      <c r="I849">
        <v>949.32500000000005</v>
      </c>
      <c r="J849">
        <v>557.56500000000005</v>
      </c>
      <c r="K849">
        <v>776.76099999999997</v>
      </c>
      <c r="L849">
        <v>587.85400000000004</v>
      </c>
      <c r="M849">
        <v>841.17499999999995</v>
      </c>
      <c r="N849">
        <v>340.73200000000003</v>
      </c>
      <c r="O849">
        <v>737.70100000000002</v>
      </c>
      <c r="P849">
        <v>816.41700000000003</v>
      </c>
      <c r="Q849">
        <v>804.68399999999997</v>
      </c>
      <c r="R849">
        <v>663.21900000000005</v>
      </c>
    </row>
    <row r="850" spans="1:18" x14ac:dyDescent="0.15">
      <c r="A850" t="s">
        <v>2537</v>
      </c>
      <c r="B850" t="s">
        <v>2538</v>
      </c>
      <c r="C850" t="s">
        <v>2539</v>
      </c>
      <c r="D850">
        <v>641</v>
      </c>
      <c r="E850">
        <v>1</v>
      </c>
      <c r="F850" t="s">
        <v>10</v>
      </c>
      <c r="G850" t="s">
        <v>11</v>
      </c>
      <c r="H850">
        <v>198.03200000000001</v>
      </c>
      <c r="I850">
        <v>210.566</v>
      </c>
      <c r="J850">
        <v>56.195900000000002</v>
      </c>
      <c r="K850">
        <v>233.42599999999999</v>
      </c>
      <c r="L850">
        <v>326.36599999999999</v>
      </c>
      <c r="M850">
        <v>255.02199999999999</v>
      </c>
      <c r="N850">
        <v>15.4038</v>
      </c>
      <c r="O850">
        <v>248.42400000000001</v>
      </c>
      <c r="P850">
        <v>223.375</v>
      </c>
      <c r="Q850">
        <v>241.58199999999999</v>
      </c>
      <c r="R850">
        <v>398.517</v>
      </c>
    </row>
    <row r="851" spans="1:18" x14ac:dyDescent="0.15">
      <c r="A851" t="s">
        <v>2540</v>
      </c>
      <c r="B851" t="s">
        <v>2541</v>
      </c>
      <c r="C851" t="s">
        <v>2542</v>
      </c>
      <c r="D851">
        <v>642</v>
      </c>
      <c r="E851">
        <v>9</v>
      </c>
      <c r="F851" t="s">
        <v>10</v>
      </c>
      <c r="G851" t="s">
        <v>11</v>
      </c>
      <c r="H851">
        <v>1010.42</v>
      </c>
      <c r="I851">
        <v>703.86800000000005</v>
      </c>
      <c r="J851">
        <v>582.64300000000003</v>
      </c>
      <c r="K851">
        <v>839.65099999999995</v>
      </c>
      <c r="L851">
        <v>1131.4000000000001</v>
      </c>
      <c r="M851">
        <v>1433.64</v>
      </c>
      <c r="N851">
        <v>462.22699999999998</v>
      </c>
      <c r="O851">
        <v>2267.71</v>
      </c>
      <c r="P851">
        <v>3084.03</v>
      </c>
      <c r="Q851">
        <v>3419.59</v>
      </c>
      <c r="R851">
        <v>1720.98</v>
      </c>
    </row>
    <row r="852" spans="1:18" x14ac:dyDescent="0.15">
      <c r="A852" t="s">
        <v>2543</v>
      </c>
      <c r="B852" t="s">
        <v>2544</v>
      </c>
      <c r="C852" t="s">
        <v>2545</v>
      </c>
      <c r="D852">
        <v>642</v>
      </c>
      <c r="E852">
        <v>20</v>
      </c>
      <c r="F852" t="s">
        <v>10</v>
      </c>
      <c r="G852" t="s">
        <v>11</v>
      </c>
      <c r="H852">
        <v>3626.15</v>
      </c>
      <c r="I852">
        <v>3166.58</v>
      </c>
      <c r="J852">
        <v>1464.86</v>
      </c>
      <c r="K852">
        <v>3039.35</v>
      </c>
      <c r="L852">
        <v>3976.68</v>
      </c>
      <c r="M852">
        <v>2901.85</v>
      </c>
      <c r="N852">
        <v>1064.3499999999999</v>
      </c>
      <c r="O852">
        <v>5834.09</v>
      </c>
      <c r="P852">
        <v>4284.5200000000004</v>
      </c>
      <c r="Q852">
        <v>4909.68</v>
      </c>
      <c r="R852">
        <v>4986.3599999999997</v>
      </c>
    </row>
    <row r="853" spans="1:18" x14ac:dyDescent="0.15">
      <c r="A853" t="s">
        <v>2546</v>
      </c>
      <c r="B853" t="s">
        <v>2547</v>
      </c>
      <c r="C853" t="s">
        <v>2548</v>
      </c>
      <c r="D853">
        <v>642</v>
      </c>
      <c r="E853">
        <v>1</v>
      </c>
      <c r="F853" t="s">
        <v>10</v>
      </c>
      <c r="G853" t="s">
        <v>11</v>
      </c>
      <c r="H853">
        <v>9.9147999999999996</v>
      </c>
      <c r="I853">
        <v>16.310300000000002</v>
      </c>
      <c r="J853">
        <v>6.7599600000000004</v>
      </c>
      <c r="K853">
        <v>18.484500000000001</v>
      </c>
      <c r="L853">
        <v>34.683199999999999</v>
      </c>
      <c r="M853">
        <v>14.7402</v>
      </c>
      <c r="N853">
        <v>4.2528800000000002</v>
      </c>
      <c r="O853">
        <v>66.562299999999993</v>
      </c>
      <c r="P853">
        <v>75.100999999999999</v>
      </c>
      <c r="Q853">
        <v>163.227</v>
      </c>
      <c r="R853">
        <v>67.144400000000005</v>
      </c>
    </row>
    <row r="854" spans="1:18" x14ac:dyDescent="0.15">
      <c r="A854" t="s">
        <v>2549</v>
      </c>
      <c r="B854" t="s">
        <v>2550</v>
      </c>
      <c r="C854" t="s">
        <v>2551</v>
      </c>
      <c r="D854">
        <v>643</v>
      </c>
      <c r="E854">
        <v>4</v>
      </c>
      <c r="F854" t="s">
        <v>10</v>
      </c>
      <c r="G854" t="s">
        <v>11</v>
      </c>
      <c r="H854">
        <v>542.64200000000005</v>
      </c>
      <c r="I854">
        <v>427.68200000000002</v>
      </c>
      <c r="J854">
        <v>110.36799999999999</v>
      </c>
      <c r="K854">
        <v>532.59799999999996</v>
      </c>
      <c r="L854">
        <v>558.29499999999996</v>
      </c>
      <c r="M854">
        <v>304.52100000000002</v>
      </c>
      <c r="N854">
        <v>58.159700000000001</v>
      </c>
      <c r="O854">
        <v>674.22199999999998</v>
      </c>
      <c r="P854">
        <v>778.26099999999997</v>
      </c>
      <c r="Q854">
        <v>657.28800000000001</v>
      </c>
      <c r="R854">
        <v>724.08699999999999</v>
      </c>
    </row>
    <row r="855" spans="1:18" x14ac:dyDescent="0.15">
      <c r="A855" t="s">
        <v>2552</v>
      </c>
      <c r="B855" t="s">
        <v>2553</v>
      </c>
      <c r="C855" t="s">
        <v>2554</v>
      </c>
      <c r="D855">
        <v>644</v>
      </c>
      <c r="E855">
        <v>3</v>
      </c>
      <c r="F855" t="s">
        <v>10</v>
      </c>
      <c r="G855" t="s">
        <v>11</v>
      </c>
      <c r="H855">
        <v>225.67099999999999</v>
      </c>
      <c r="I855">
        <v>199.52</v>
      </c>
      <c r="J855">
        <v>113.82599999999999</v>
      </c>
      <c r="K855">
        <v>183.136</v>
      </c>
      <c r="L855">
        <v>236.13300000000001</v>
      </c>
      <c r="M855">
        <v>200.19</v>
      </c>
      <c r="N855">
        <v>126.81100000000001</v>
      </c>
      <c r="O855">
        <v>215.91300000000001</v>
      </c>
      <c r="P855">
        <v>216.93199999999999</v>
      </c>
      <c r="Q855">
        <v>179.244</v>
      </c>
      <c r="R855">
        <v>210.988</v>
      </c>
    </row>
    <row r="856" spans="1:18" x14ac:dyDescent="0.15">
      <c r="A856" t="s">
        <v>2555</v>
      </c>
      <c r="B856" t="s">
        <v>2556</v>
      </c>
      <c r="C856" t="s">
        <v>2557</v>
      </c>
      <c r="D856">
        <v>645</v>
      </c>
      <c r="E856">
        <v>3</v>
      </c>
      <c r="F856" t="s">
        <v>10</v>
      </c>
      <c r="G856" t="s">
        <v>11</v>
      </c>
      <c r="H856">
        <v>1252.92</v>
      </c>
      <c r="I856">
        <v>1160.78</v>
      </c>
      <c r="J856">
        <v>66.918199999999999</v>
      </c>
      <c r="K856">
        <v>1153.52</v>
      </c>
      <c r="L856">
        <v>2230.2800000000002</v>
      </c>
      <c r="M856">
        <v>1067.44</v>
      </c>
      <c r="N856">
        <v>50.665799999999997</v>
      </c>
      <c r="O856">
        <v>1519.94</v>
      </c>
      <c r="P856">
        <v>1514.47</v>
      </c>
      <c r="Q856">
        <v>1608.09</v>
      </c>
      <c r="R856">
        <v>1819.18</v>
      </c>
    </row>
    <row r="857" spans="1:18" x14ac:dyDescent="0.15">
      <c r="A857" t="s">
        <v>2558</v>
      </c>
      <c r="B857" t="s">
        <v>2559</v>
      </c>
      <c r="C857" t="s">
        <v>2560</v>
      </c>
      <c r="D857">
        <v>646</v>
      </c>
      <c r="E857">
        <v>20</v>
      </c>
      <c r="F857" t="s">
        <v>10</v>
      </c>
      <c r="G857" t="s">
        <v>11</v>
      </c>
      <c r="H857">
        <v>2198.64</v>
      </c>
      <c r="I857">
        <v>2595.81</v>
      </c>
      <c r="J857">
        <v>3367.67</v>
      </c>
      <c r="K857">
        <v>1860.51</v>
      </c>
      <c r="L857">
        <v>3236.52</v>
      </c>
      <c r="M857">
        <v>1708.41</v>
      </c>
      <c r="N857">
        <v>4599.6099999999997</v>
      </c>
      <c r="O857">
        <v>2574.56</v>
      </c>
      <c r="P857">
        <v>1876.86</v>
      </c>
      <c r="Q857">
        <v>1766.49</v>
      </c>
      <c r="R857">
        <v>2050.77</v>
      </c>
    </row>
    <row r="858" spans="1:18" x14ac:dyDescent="0.15">
      <c r="A858" t="s">
        <v>2561</v>
      </c>
      <c r="B858" t="s">
        <v>2562</v>
      </c>
      <c r="C858" t="s">
        <v>2563</v>
      </c>
      <c r="D858">
        <v>647</v>
      </c>
      <c r="E858">
        <v>27</v>
      </c>
      <c r="F858" t="s">
        <v>10</v>
      </c>
      <c r="G858" t="s">
        <v>11</v>
      </c>
      <c r="H858">
        <v>3573.06</v>
      </c>
      <c r="I858">
        <v>3556.14</v>
      </c>
      <c r="J858">
        <v>543.39200000000005</v>
      </c>
      <c r="K858">
        <v>3768.16</v>
      </c>
      <c r="L858">
        <v>2842.37</v>
      </c>
      <c r="M858">
        <v>3507.85</v>
      </c>
      <c r="N858">
        <v>499.755</v>
      </c>
      <c r="O858">
        <v>3284.38</v>
      </c>
      <c r="P858">
        <v>3865.61</v>
      </c>
      <c r="Q858">
        <v>3540.74</v>
      </c>
      <c r="R858">
        <v>3106.38</v>
      </c>
    </row>
    <row r="859" spans="1:18" x14ac:dyDescent="0.15">
      <c r="A859" t="s">
        <v>2564</v>
      </c>
      <c r="B859" t="s">
        <v>2565</v>
      </c>
      <c r="C859" t="s">
        <v>2566</v>
      </c>
      <c r="D859">
        <v>648</v>
      </c>
      <c r="E859">
        <v>16</v>
      </c>
      <c r="F859" t="s">
        <v>10</v>
      </c>
      <c r="G859" t="s">
        <v>11</v>
      </c>
      <c r="H859">
        <v>1923.01</v>
      </c>
      <c r="I859">
        <v>1699.5</v>
      </c>
      <c r="J859">
        <v>9541.77</v>
      </c>
      <c r="K859">
        <v>2413.98</v>
      </c>
      <c r="L859">
        <v>980.75900000000001</v>
      </c>
      <c r="M859">
        <v>1299.8399999999999</v>
      </c>
      <c r="N859">
        <v>7992.31</v>
      </c>
      <c r="O859">
        <v>1521.34</v>
      </c>
      <c r="P859">
        <v>2324.44</v>
      </c>
      <c r="Q859">
        <v>1259.6400000000001</v>
      </c>
      <c r="R859">
        <v>1322.73</v>
      </c>
    </row>
    <row r="860" spans="1:18" x14ac:dyDescent="0.15">
      <c r="A860" t="s">
        <v>2567</v>
      </c>
      <c r="B860" t="s">
        <v>2568</v>
      </c>
      <c r="C860" t="s">
        <v>2569</v>
      </c>
      <c r="D860">
        <v>649</v>
      </c>
      <c r="E860">
        <v>14</v>
      </c>
      <c r="F860" t="s">
        <v>10</v>
      </c>
      <c r="G860" t="s">
        <v>11</v>
      </c>
      <c r="H860">
        <v>2834.18</v>
      </c>
      <c r="I860">
        <v>3106.48</v>
      </c>
      <c r="J860">
        <v>2353.9899999999998</v>
      </c>
      <c r="K860">
        <v>3782.26</v>
      </c>
      <c r="L860">
        <v>2465.7199999999998</v>
      </c>
      <c r="M860">
        <v>3265.57</v>
      </c>
      <c r="N860">
        <v>2990.02</v>
      </c>
      <c r="O860">
        <v>4195.72</v>
      </c>
      <c r="P860">
        <v>3646.81</v>
      </c>
      <c r="Q860">
        <v>2682.45</v>
      </c>
      <c r="R860">
        <v>3773.97</v>
      </c>
    </row>
    <row r="861" spans="1:18" x14ac:dyDescent="0.15">
      <c r="A861" t="s">
        <v>2570</v>
      </c>
      <c r="B861" t="s">
        <v>2571</v>
      </c>
      <c r="C861" t="s">
        <v>2572</v>
      </c>
      <c r="D861">
        <v>650</v>
      </c>
      <c r="E861">
        <v>11</v>
      </c>
      <c r="F861" t="s">
        <v>10</v>
      </c>
      <c r="G861" t="s">
        <v>11</v>
      </c>
      <c r="H861">
        <v>1567.54</v>
      </c>
      <c r="I861">
        <v>2102.29</v>
      </c>
      <c r="J861">
        <v>406.01</v>
      </c>
      <c r="K861">
        <v>1324.39</v>
      </c>
      <c r="L861">
        <v>2418.3000000000002</v>
      </c>
      <c r="M861">
        <v>1349.69</v>
      </c>
      <c r="N861">
        <v>276.12599999999998</v>
      </c>
      <c r="O861">
        <v>1535.59</v>
      </c>
      <c r="P861">
        <v>1261.01</v>
      </c>
      <c r="Q861">
        <v>1174.92</v>
      </c>
      <c r="R861">
        <v>1386.91</v>
      </c>
    </row>
    <row r="862" spans="1:18" x14ac:dyDescent="0.15">
      <c r="A862" t="s">
        <v>2573</v>
      </c>
      <c r="B862" t="s">
        <v>2574</v>
      </c>
      <c r="C862" t="s">
        <v>2575</v>
      </c>
      <c r="D862">
        <v>651</v>
      </c>
      <c r="E862">
        <v>11</v>
      </c>
      <c r="F862" t="s">
        <v>10</v>
      </c>
      <c r="G862" t="s">
        <v>11</v>
      </c>
      <c r="H862">
        <v>1406.44</v>
      </c>
      <c r="I862">
        <v>1148.3</v>
      </c>
      <c r="J862">
        <v>621.26700000000005</v>
      </c>
      <c r="K862">
        <v>1182.7</v>
      </c>
      <c r="L862">
        <v>1471.45</v>
      </c>
      <c r="M862">
        <v>1029.75</v>
      </c>
      <c r="N862">
        <v>697.89400000000001</v>
      </c>
      <c r="O862">
        <v>1141.6500000000001</v>
      </c>
      <c r="P862">
        <v>852.08299999999997</v>
      </c>
      <c r="Q862">
        <v>842.26300000000003</v>
      </c>
      <c r="R862">
        <v>1171.77</v>
      </c>
    </row>
    <row r="863" spans="1:18" x14ac:dyDescent="0.15">
      <c r="A863" t="s">
        <v>2576</v>
      </c>
      <c r="B863" t="s">
        <v>2577</v>
      </c>
      <c r="C863" t="s">
        <v>2578</v>
      </c>
      <c r="D863">
        <v>652</v>
      </c>
      <c r="E863">
        <v>21</v>
      </c>
      <c r="F863" t="s">
        <v>10</v>
      </c>
      <c r="G863" t="s">
        <v>11</v>
      </c>
      <c r="H863">
        <v>2104.13</v>
      </c>
      <c r="I863">
        <v>2760.44</v>
      </c>
      <c r="J863">
        <v>5223.5</v>
      </c>
      <c r="K863">
        <v>1903.14</v>
      </c>
      <c r="L863">
        <v>2848.21</v>
      </c>
      <c r="M863">
        <v>1642.58</v>
      </c>
      <c r="N863">
        <v>7072.63</v>
      </c>
      <c r="O863">
        <v>2271.5100000000002</v>
      </c>
      <c r="P863">
        <v>1848.96</v>
      </c>
      <c r="Q863">
        <v>1596.46</v>
      </c>
      <c r="R863">
        <v>2180.3200000000002</v>
      </c>
    </row>
    <row r="864" spans="1:18" x14ac:dyDescent="0.15">
      <c r="A864" t="s">
        <v>2579</v>
      </c>
      <c r="B864" t="s">
        <v>2580</v>
      </c>
      <c r="C864" t="s">
        <v>2581</v>
      </c>
      <c r="D864">
        <v>653</v>
      </c>
      <c r="E864">
        <v>3</v>
      </c>
      <c r="F864" t="s">
        <v>10</v>
      </c>
      <c r="G864" t="s">
        <v>11</v>
      </c>
      <c r="H864">
        <v>52.042099999999998</v>
      </c>
      <c r="I864">
        <v>29.2059</v>
      </c>
      <c r="J864">
        <v>40.98</v>
      </c>
      <c r="K864">
        <v>49.464700000000001</v>
      </c>
      <c r="L864">
        <v>31.282699999999998</v>
      </c>
      <c r="M864">
        <v>43.4114</v>
      </c>
      <c r="N864">
        <v>22.5381</v>
      </c>
      <c r="O864">
        <v>45.618899999999996</v>
      </c>
      <c r="P864">
        <v>46.861699999999999</v>
      </c>
      <c r="Q864">
        <v>46.635399999999997</v>
      </c>
      <c r="R864">
        <v>44.794199999999996</v>
      </c>
    </row>
    <row r="865" spans="1:18" x14ac:dyDescent="0.15">
      <c r="A865" t="s">
        <v>2582</v>
      </c>
      <c r="B865" t="s">
        <v>2583</v>
      </c>
      <c r="C865" t="s">
        <v>2584</v>
      </c>
      <c r="D865">
        <v>654</v>
      </c>
      <c r="E865">
        <v>11</v>
      </c>
      <c r="F865" t="s">
        <v>10</v>
      </c>
      <c r="G865" t="s">
        <v>11</v>
      </c>
      <c r="H865">
        <v>1773.49</v>
      </c>
      <c r="I865">
        <v>1678.51</v>
      </c>
      <c r="J865">
        <v>544.62599999999998</v>
      </c>
      <c r="K865">
        <v>1426.44</v>
      </c>
      <c r="L865">
        <v>1751.61</v>
      </c>
      <c r="M865">
        <v>1534.3</v>
      </c>
      <c r="N865">
        <v>365.52499999999998</v>
      </c>
      <c r="O865">
        <v>1530.91</v>
      </c>
      <c r="P865">
        <v>1471.91</v>
      </c>
      <c r="Q865">
        <v>1378.83</v>
      </c>
      <c r="R865">
        <v>1779.63</v>
      </c>
    </row>
    <row r="866" spans="1:18" x14ac:dyDescent="0.15">
      <c r="A866" t="s">
        <v>2585</v>
      </c>
      <c r="B866" t="s">
        <v>2586</v>
      </c>
      <c r="C866" t="s">
        <v>2587</v>
      </c>
      <c r="D866">
        <v>655</v>
      </c>
      <c r="E866">
        <v>4</v>
      </c>
      <c r="F866" t="s">
        <v>10</v>
      </c>
      <c r="G866" t="s">
        <v>11</v>
      </c>
      <c r="H866">
        <v>255.30600000000001</v>
      </c>
      <c r="I866">
        <v>188.05799999999999</v>
      </c>
      <c r="J866">
        <v>61.617699999999999</v>
      </c>
      <c r="K866">
        <v>213.43799999999999</v>
      </c>
      <c r="L866">
        <v>197.78200000000001</v>
      </c>
      <c r="M866">
        <v>179.04300000000001</v>
      </c>
      <c r="N866">
        <v>55.527200000000001</v>
      </c>
      <c r="O866">
        <v>162.482</v>
      </c>
      <c r="P866">
        <v>157.22200000000001</v>
      </c>
      <c r="Q866">
        <v>129.68700000000001</v>
      </c>
      <c r="R866">
        <v>135.00399999999999</v>
      </c>
    </row>
    <row r="867" spans="1:18" x14ac:dyDescent="0.15">
      <c r="A867" t="s">
        <v>2588</v>
      </c>
      <c r="B867" t="s">
        <v>2589</v>
      </c>
      <c r="C867" t="s">
        <v>2590</v>
      </c>
      <c r="D867">
        <v>656</v>
      </c>
      <c r="E867">
        <v>10</v>
      </c>
      <c r="F867" t="s">
        <v>10</v>
      </c>
      <c r="G867" t="s">
        <v>11</v>
      </c>
      <c r="H867">
        <v>888.28899999999999</v>
      </c>
      <c r="I867">
        <v>1101.02</v>
      </c>
      <c r="J867">
        <v>412.51100000000002</v>
      </c>
      <c r="K867">
        <v>663.34900000000005</v>
      </c>
      <c r="L867">
        <v>1175.8800000000001</v>
      </c>
      <c r="M867">
        <v>652.24900000000002</v>
      </c>
      <c r="N867">
        <v>1053.3900000000001</v>
      </c>
      <c r="O867">
        <v>817.96299999999997</v>
      </c>
      <c r="P867">
        <v>713.37</v>
      </c>
      <c r="Q867">
        <v>690.97400000000005</v>
      </c>
      <c r="R867">
        <v>832.24199999999996</v>
      </c>
    </row>
    <row r="868" spans="1:18" x14ac:dyDescent="0.15">
      <c r="A868" t="s">
        <v>2591</v>
      </c>
      <c r="B868" t="s">
        <v>2592</v>
      </c>
      <c r="C868" t="s">
        <v>2593</v>
      </c>
      <c r="D868">
        <v>657</v>
      </c>
      <c r="E868">
        <v>2</v>
      </c>
      <c r="F868" t="s">
        <v>10</v>
      </c>
      <c r="G868" t="s">
        <v>11</v>
      </c>
      <c r="H868">
        <v>485.43900000000002</v>
      </c>
      <c r="I868">
        <v>424.37599999999998</v>
      </c>
      <c r="J868">
        <v>286.96699999999998</v>
      </c>
      <c r="K868">
        <v>436.81</v>
      </c>
      <c r="L868">
        <v>577.33699999999999</v>
      </c>
      <c r="M868">
        <v>469.42399999999998</v>
      </c>
      <c r="N868">
        <v>211.149</v>
      </c>
      <c r="O868">
        <v>363.87400000000002</v>
      </c>
      <c r="P868">
        <v>279.85300000000001</v>
      </c>
      <c r="Q868">
        <v>382.74200000000002</v>
      </c>
      <c r="R868">
        <v>321.36</v>
      </c>
    </row>
    <row r="869" spans="1:18" x14ac:dyDescent="0.15">
      <c r="A869" t="s">
        <v>2594</v>
      </c>
      <c r="B869" t="s">
        <v>2595</v>
      </c>
      <c r="C869" t="s">
        <v>2596</v>
      </c>
      <c r="D869">
        <v>658</v>
      </c>
      <c r="E869">
        <v>3</v>
      </c>
      <c r="F869" t="s">
        <v>10</v>
      </c>
      <c r="G869" t="s">
        <v>11</v>
      </c>
      <c r="H869">
        <v>762.49300000000005</v>
      </c>
      <c r="I869">
        <v>524.23599999999999</v>
      </c>
      <c r="J869">
        <v>82.0779</v>
      </c>
      <c r="K869">
        <v>551.28200000000004</v>
      </c>
      <c r="L869">
        <v>944.97900000000004</v>
      </c>
      <c r="M869">
        <v>598.72799999999995</v>
      </c>
      <c r="N869">
        <v>103.68899999999999</v>
      </c>
      <c r="O869">
        <v>773.82600000000002</v>
      </c>
      <c r="P869">
        <v>501.97800000000001</v>
      </c>
      <c r="Q869">
        <v>579.05700000000002</v>
      </c>
      <c r="R869">
        <v>577.13599999999997</v>
      </c>
    </row>
    <row r="870" spans="1:18" x14ac:dyDescent="0.15">
      <c r="A870" t="s">
        <v>2597</v>
      </c>
      <c r="B870" t="s">
        <v>2598</v>
      </c>
      <c r="C870" t="s">
        <v>2599</v>
      </c>
      <c r="D870">
        <v>659</v>
      </c>
      <c r="E870">
        <v>4</v>
      </c>
      <c r="F870" t="s">
        <v>10</v>
      </c>
      <c r="G870" t="s">
        <v>11</v>
      </c>
      <c r="H870">
        <v>103.803</v>
      </c>
      <c r="I870">
        <v>75.023899999999998</v>
      </c>
      <c r="J870">
        <v>74.031199999999998</v>
      </c>
      <c r="K870">
        <v>166.971</v>
      </c>
      <c r="L870">
        <v>61.727400000000003</v>
      </c>
      <c r="M870">
        <v>772.78800000000001</v>
      </c>
      <c r="N870">
        <v>54.240299999999998</v>
      </c>
      <c r="O870">
        <v>155.20500000000001</v>
      </c>
      <c r="P870">
        <v>240.43299999999999</v>
      </c>
      <c r="Q870">
        <v>573.07399999999996</v>
      </c>
      <c r="R870">
        <v>182.02</v>
      </c>
    </row>
    <row r="871" spans="1:18" x14ac:dyDescent="0.15">
      <c r="A871" t="s">
        <v>2600</v>
      </c>
      <c r="B871" t="s">
        <v>2601</v>
      </c>
      <c r="C871" t="s">
        <v>2602</v>
      </c>
      <c r="D871">
        <v>660</v>
      </c>
      <c r="E871">
        <v>7</v>
      </c>
      <c r="F871" t="s">
        <v>10</v>
      </c>
      <c r="G871" t="s">
        <v>11</v>
      </c>
      <c r="H871">
        <v>315.79599999999999</v>
      </c>
      <c r="I871">
        <v>361.65899999999999</v>
      </c>
      <c r="J871">
        <v>1712.76</v>
      </c>
      <c r="K871">
        <v>508.34500000000003</v>
      </c>
      <c r="L871">
        <v>174.88300000000001</v>
      </c>
      <c r="M871">
        <v>489.55599999999998</v>
      </c>
      <c r="N871">
        <v>1956.28</v>
      </c>
      <c r="O871">
        <v>212.428</v>
      </c>
      <c r="P871">
        <v>381.24700000000001</v>
      </c>
      <c r="Q871">
        <v>504.07499999999999</v>
      </c>
      <c r="R871">
        <v>243.62</v>
      </c>
    </row>
    <row r="872" spans="1:18" x14ac:dyDescent="0.15">
      <c r="A872" t="s">
        <v>2603</v>
      </c>
      <c r="B872" t="s">
        <v>2604</v>
      </c>
      <c r="C872" t="s">
        <v>2605</v>
      </c>
      <c r="D872">
        <v>661</v>
      </c>
      <c r="E872">
        <v>7</v>
      </c>
      <c r="F872" t="s">
        <v>10</v>
      </c>
      <c r="G872" t="s">
        <v>11</v>
      </c>
      <c r="H872">
        <v>420.70800000000003</v>
      </c>
      <c r="I872">
        <v>559.89800000000002</v>
      </c>
      <c r="J872">
        <v>591.024</v>
      </c>
      <c r="K872">
        <v>580.30399999999997</v>
      </c>
      <c r="L872">
        <v>505.06700000000001</v>
      </c>
      <c r="M872">
        <v>2116.85</v>
      </c>
      <c r="N872">
        <v>907.49400000000003</v>
      </c>
      <c r="O872">
        <v>416.02100000000002</v>
      </c>
      <c r="P872">
        <v>760.57500000000005</v>
      </c>
      <c r="Q872">
        <v>1235.73</v>
      </c>
      <c r="R872">
        <v>307.786</v>
      </c>
    </row>
    <row r="873" spans="1:18" x14ac:dyDescent="0.15">
      <c r="A873" t="s">
        <v>2606</v>
      </c>
      <c r="B873" t="s">
        <v>2607</v>
      </c>
      <c r="C873" t="s">
        <v>2608</v>
      </c>
      <c r="D873">
        <v>662</v>
      </c>
      <c r="E873">
        <v>12</v>
      </c>
      <c r="F873" t="s">
        <v>10</v>
      </c>
      <c r="G873" t="s">
        <v>11</v>
      </c>
      <c r="H873">
        <v>1153.31</v>
      </c>
      <c r="I873">
        <v>863.25699999999995</v>
      </c>
      <c r="J873">
        <v>789.03099999999995</v>
      </c>
      <c r="K873">
        <v>751.71199999999999</v>
      </c>
      <c r="L873">
        <v>1262.58</v>
      </c>
      <c r="M873">
        <v>690.58399999999995</v>
      </c>
      <c r="N873">
        <v>694.774</v>
      </c>
      <c r="O873">
        <v>1186.3499999999999</v>
      </c>
      <c r="P873">
        <v>1503.61</v>
      </c>
      <c r="Q873">
        <v>2665.99</v>
      </c>
      <c r="R873">
        <v>1422.07</v>
      </c>
    </row>
    <row r="874" spans="1:18" x14ac:dyDescent="0.15">
      <c r="A874" t="s">
        <v>2609</v>
      </c>
      <c r="B874" t="s">
        <v>2610</v>
      </c>
      <c r="C874" t="s">
        <v>2611</v>
      </c>
      <c r="D874">
        <v>662</v>
      </c>
      <c r="E874">
        <v>9</v>
      </c>
      <c r="F874" t="s">
        <v>10</v>
      </c>
      <c r="G874" t="s">
        <v>11</v>
      </c>
      <c r="H874">
        <v>1225.5999999999999</v>
      </c>
      <c r="I874">
        <v>1159.8699999999999</v>
      </c>
      <c r="J874">
        <v>220.98400000000001</v>
      </c>
      <c r="K874">
        <v>946.27800000000002</v>
      </c>
      <c r="L874">
        <v>1407.33</v>
      </c>
      <c r="M874">
        <v>867.06600000000003</v>
      </c>
      <c r="N874">
        <v>329.36500000000001</v>
      </c>
      <c r="O874">
        <v>1035.97</v>
      </c>
      <c r="P874">
        <v>1299.74</v>
      </c>
      <c r="Q874">
        <v>1868.77</v>
      </c>
      <c r="R874">
        <v>1343.06</v>
      </c>
    </row>
    <row r="875" spans="1:18" x14ac:dyDescent="0.15">
      <c r="A875" t="s">
        <v>2612</v>
      </c>
      <c r="B875" t="s">
        <v>2613</v>
      </c>
      <c r="C875" t="s">
        <v>2614</v>
      </c>
      <c r="D875">
        <v>663</v>
      </c>
      <c r="E875">
        <v>8</v>
      </c>
      <c r="F875" t="s">
        <v>10</v>
      </c>
      <c r="G875" t="s">
        <v>11</v>
      </c>
      <c r="H875">
        <v>1162.9000000000001</v>
      </c>
      <c r="I875">
        <v>1028.95</v>
      </c>
      <c r="J875">
        <v>604.798</v>
      </c>
      <c r="K875">
        <v>1370.72</v>
      </c>
      <c r="L875">
        <v>852.1</v>
      </c>
      <c r="M875">
        <v>1376.25</v>
      </c>
      <c r="N875">
        <v>404.012</v>
      </c>
      <c r="O875">
        <v>1259.2</v>
      </c>
      <c r="P875">
        <v>1304.6500000000001</v>
      </c>
      <c r="Q875">
        <v>1137.01</v>
      </c>
      <c r="R875">
        <v>1065.54</v>
      </c>
    </row>
    <row r="876" spans="1:18" x14ac:dyDescent="0.15">
      <c r="A876" t="s">
        <v>2615</v>
      </c>
      <c r="B876" t="s">
        <v>2616</v>
      </c>
      <c r="C876" t="s">
        <v>2617</v>
      </c>
      <c r="D876">
        <v>664</v>
      </c>
      <c r="E876">
        <v>4</v>
      </c>
      <c r="F876" t="s">
        <v>10</v>
      </c>
      <c r="G876" t="s">
        <v>11</v>
      </c>
      <c r="H876">
        <v>742.56100000000004</v>
      </c>
      <c r="I876">
        <v>534.47299999999996</v>
      </c>
      <c r="J876">
        <v>537.22199999999998</v>
      </c>
      <c r="K876">
        <v>794.71500000000003</v>
      </c>
      <c r="L876">
        <v>559.16499999999996</v>
      </c>
      <c r="M876">
        <v>977.72900000000004</v>
      </c>
      <c r="N876">
        <v>336.69200000000001</v>
      </c>
      <c r="O876">
        <v>758.38</v>
      </c>
      <c r="P876">
        <v>825.875</v>
      </c>
      <c r="Q876">
        <v>725.57500000000005</v>
      </c>
      <c r="R876">
        <v>742.36099999999999</v>
      </c>
    </row>
    <row r="877" spans="1:18" x14ac:dyDescent="0.15">
      <c r="A877" t="s">
        <v>2618</v>
      </c>
      <c r="B877" t="s">
        <v>2619</v>
      </c>
      <c r="C877" t="s">
        <v>2620</v>
      </c>
      <c r="D877">
        <v>665</v>
      </c>
      <c r="E877">
        <v>14</v>
      </c>
      <c r="F877" t="s">
        <v>10</v>
      </c>
      <c r="G877" t="s">
        <v>11</v>
      </c>
      <c r="H877">
        <v>2818.95</v>
      </c>
      <c r="I877">
        <v>3716.84</v>
      </c>
      <c r="J877">
        <v>2029.55</v>
      </c>
      <c r="K877">
        <v>2524.31</v>
      </c>
      <c r="L877">
        <v>3639.13</v>
      </c>
      <c r="M877">
        <v>1637.54</v>
      </c>
      <c r="N877">
        <v>1539.25</v>
      </c>
      <c r="O877">
        <v>2482.7600000000002</v>
      </c>
      <c r="P877">
        <v>1748.68</v>
      </c>
      <c r="Q877">
        <v>2151.9699999999998</v>
      </c>
      <c r="R877">
        <v>2703.9</v>
      </c>
    </row>
    <row r="878" spans="1:18" x14ac:dyDescent="0.15">
      <c r="A878" t="s">
        <v>2621</v>
      </c>
      <c r="B878" t="s">
        <v>2622</v>
      </c>
      <c r="C878" t="s">
        <v>2623</v>
      </c>
      <c r="D878">
        <v>666</v>
      </c>
      <c r="E878">
        <v>10</v>
      </c>
      <c r="F878" t="s">
        <v>10</v>
      </c>
      <c r="G878" t="s">
        <v>11</v>
      </c>
      <c r="H878">
        <v>2602.29</v>
      </c>
      <c r="I878">
        <v>3245.88</v>
      </c>
      <c r="J878">
        <v>919.904</v>
      </c>
      <c r="K878">
        <v>3218.84</v>
      </c>
      <c r="L878">
        <v>3520.87</v>
      </c>
      <c r="M878">
        <v>2244.63</v>
      </c>
      <c r="N878">
        <v>780.29399999999998</v>
      </c>
      <c r="O878">
        <v>3307.38</v>
      </c>
      <c r="P878">
        <v>2871.88</v>
      </c>
      <c r="Q878">
        <v>2303.44</v>
      </c>
      <c r="R878">
        <v>3902.32</v>
      </c>
    </row>
    <row r="879" spans="1:18" x14ac:dyDescent="0.15">
      <c r="A879" t="s">
        <v>2624</v>
      </c>
      <c r="B879" t="s">
        <v>2625</v>
      </c>
      <c r="C879" t="s">
        <v>2626</v>
      </c>
      <c r="D879">
        <v>667</v>
      </c>
      <c r="E879">
        <v>16</v>
      </c>
      <c r="F879" t="s">
        <v>10</v>
      </c>
      <c r="G879" t="s">
        <v>11</v>
      </c>
      <c r="H879">
        <v>2056.0700000000002</v>
      </c>
      <c r="I879">
        <v>2168.08</v>
      </c>
      <c r="J879">
        <v>1107.31</v>
      </c>
      <c r="K879">
        <v>2314.4</v>
      </c>
      <c r="L879">
        <v>1118.3599999999999</v>
      </c>
      <c r="M879">
        <v>1959.35</v>
      </c>
      <c r="N879">
        <v>1934.65</v>
      </c>
      <c r="O879">
        <v>1557.4</v>
      </c>
      <c r="P879">
        <v>2071.84</v>
      </c>
      <c r="Q879">
        <v>1662.25</v>
      </c>
      <c r="R879">
        <v>1431.6</v>
      </c>
    </row>
    <row r="880" spans="1:18" x14ac:dyDescent="0.15">
      <c r="A880" t="s">
        <v>2627</v>
      </c>
      <c r="B880" t="s">
        <v>2628</v>
      </c>
      <c r="C880" t="s">
        <v>2629</v>
      </c>
      <c r="D880">
        <v>668</v>
      </c>
      <c r="E880">
        <v>2</v>
      </c>
      <c r="F880" t="s">
        <v>10</v>
      </c>
      <c r="G880" t="s">
        <v>11</v>
      </c>
      <c r="H880">
        <v>32.624099999999999</v>
      </c>
      <c r="I880">
        <v>17.846699999999998</v>
      </c>
      <c r="J880">
        <v>52.8247</v>
      </c>
      <c r="K880">
        <v>55.777000000000001</v>
      </c>
      <c r="L880">
        <v>50.313499999999998</v>
      </c>
      <c r="M880">
        <v>18.724699999999999</v>
      </c>
      <c r="N880">
        <v>20.213999999999999</v>
      </c>
      <c r="O880">
        <v>65.834000000000003</v>
      </c>
      <c r="P880">
        <v>99.485699999999994</v>
      </c>
      <c r="Q880">
        <v>125.61499999999999</v>
      </c>
      <c r="R880">
        <v>84.125799999999998</v>
      </c>
    </row>
    <row r="881" spans="1:18" x14ac:dyDescent="0.15">
      <c r="A881" t="s">
        <v>2630</v>
      </c>
      <c r="B881" t="s">
        <v>2631</v>
      </c>
      <c r="C881" t="s">
        <v>2632</v>
      </c>
      <c r="D881">
        <v>669</v>
      </c>
      <c r="E881">
        <v>12</v>
      </c>
      <c r="F881" t="s">
        <v>10</v>
      </c>
      <c r="G881" t="s">
        <v>11</v>
      </c>
      <c r="H881">
        <v>1648.06</v>
      </c>
      <c r="I881">
        <v>1392.88</v>
      </c>
      <c r="J881">
        <v>1458.15</v>
      </c>
      <c r="K881">
        <v>1429.9</v>
      </c>
      <c r="L881">
        <v>1920.17</v>
      </c>
      <c r="M881">
        <v>1363.41</v>
      </c>
      <c r="N881">
        <v>1112.1600000000001</v>
      </c>
      <c r="O881">
        <v>1398.69</v>
      </c>
      <c r="P881">
        <v>1755.92</v>
      </c>
      <c r="Q881">
        <v>1423.58</v>
      </c>
      <c r="R881">
        <v>1285.69</v>
      </c>
    </row>
    <row r="882" spans="1:18" x14ac:dyDescent="0.15">
      <c r="A882" t="s">
        <v>2633</v>
      </c>
      <c r="B882" t="s">
        <v>2634</v>
      </c>
      <c r="C882" t="s">
        <v>2635</v>
      </c>
      <c r="D882">
        <v>670</v>
      </c>
      <c r="E882">
        <v>1</v>
      </c>
      <c r="F882" t="s">
        <v>10</v>
      </c>
      <c r="G882" t="s">
        <v>11</v>
      </c>
      <c r="H882">
        <v>28.330100000000002</v>
      </c>
      <c r="I882">
        <v>27.748999999999999</v>
      </c>
      <c r="J882">
        <v>247.73</v>
      </c>
      <c r="K882">
        <v>23.2471</v>
      </c>
      <c r="L882">
        <v>0</v>
      </c>
      <c r="M882">
        <v>35.114899999999999</v>
      </c>
      <c r="N882">
        <v>250.81700000000001</v>
      </c>
      <c r="O882">
        <v>12.0259</v>
      </c>
      <c r="P882">
        <v>21.905999999999999</v>
      </c>
      <c r="Q882">
        <v>22.463899999999999</v>
      </c>
      <c r="R882">
        <v>11.8886</v>
      </c>
    </row>
    <row r="883" spans="1:18" x14ac:dyDescent="0.15">
      <c r="A883" t="s">
        <v>2636</v>
      </c>
      <c r="B883" t="s">
        <v>2637</v>
      </c>
      <c r="C883" t="s">
        <v>2638</v>
      </c>
      <c r="D883">
        <v>671</v>
      </c>
      <c r="E883">
        <v>8</v>
      </c>
      <c r="F883" t="s">
        <v>10</v>
      </c>
      <c r="G883" t="s">
        <v>11</v>
      </c>
      <c r="H883">
        <v>944.95399999999995</v>
      </c>
      <c r="I883">
        <v>933.32100000000003</v>
      </c>
      <c r="J883">
        <v>2529.09</v>
      </c>
      <c r="K883">
        <v>870.23900000000003</v>
      </c>
      <c r="L883">
        <v>1360.54</v>
      </c>
      <c r="M883">
        <v>685.67</v>
      </c>
      <c r="N883">
        <v>2113.66</v>
      </c>
      <c r="O883">
        <v>802.76700000000005</v>
      </c>
      <c r="P883">
        <v>664.375</v>
      </c>
      <c r="Q883">
        <v>588.31799999999998</v>
      </c>
      <c r="R883">
        <v>941.05600000000004</v>
      </c>
    </row>
    <row r="884" spans="1:18" x14ac:dyDescent="0.15">
      <c r="A884" t="s">
        <v>2639</v>
      </c>
      <c r="B884" t="s">
        <v>2640</v>
      </c>
      <c r="C884" t="s">
        <v>2641</v>
      </c>
      <c r="D884">
        <v>672</v>
      </c>
      <c r="E884">
        <v>3</v>
      </c>
      <c r="F884" t="s">
        <v>10</v>
      </c>
      <c r="G884" t="s">
        <v>11</v>
      </c>
      <c r="H884">
        <v>100.432</v>
      </c>
      <c r="I884">
        <v>92.296800000000005</v>
      </c>
      <c r="J884">
        <v>62.497300000000003</v>
      </c>
      <c r="K884">
        <v>83.243799999999993</v>
      </c>
      <c r="L884">
        <v>89.796400000000006</v>
      </c>
      <c r="M884">
        <v>82.749700000000004</v>
      </c>
      <c r="N884">
        <v>87.875900000000001</v>
      </c>
      <c r="O884">
        <v>76.082599999999999</v>
      </c>
      <c r="P884">
        <v>77.444800000000001</v>
      </c>
      <c r="Q884">
        <v>80.590100000000007</v>
      </c>
      <c r="R884">
        <v>72.0779</v>
      </c>
    </row>
    <row r="885" spans="1:18" x14ac:dyDescent="0.15">
      <c r="A885" t="s">
        <v>2642</v>
      </c>
      <c r="B885" t="s">
        <v>2643</v>
      </c>
      <c r="C885" t="s">
        <v>2644</v>
      </c>
      <c r="D885">
        <v>673</v>
      </c>
      <c r="E885">
        <v>19</v>
      </c>
      <c r="F885" t="s">
        <v>10</v>
      </c>
      <c r="G885" t="s">
        <v>11</v>
      </c>
      <c r="H885">
        <v>5805.31</v>
      </c>
      <c r="I885">
        <v>3633.35</v>
      </c>
      <c r="J885">
        <v>3338.02</v>
      </c>
      <c r="K885">
        <v>4804.13</v>
      </c>
      <c r="L885">
        <v>3242.67</v>
      </c>
      <c r="M885">
        <v>2799.77</v>
      </c>
      <c r="N885">
        <v>2918.36</v>
      </c>
      <c r="O885">
        <v>2713.75</v>
      </c>
      <c r="P885">
        <v>2187.17</v>
      </c>
      <c r="Q885">
        <v>2066.3000000000002</v>
      </c>
      <c r="R885">
        <v>2887.69</v>
      </c>
    </row>
    <row r="886" spans="1:18" x14ac:dyDescent="0.15">
      <c r="A886" t="s">
        <v>2645</v>
      </c>
      <c r="B886" t="s">
        <v>2646</v>
      </c>
      <c r="C886" t="s">
        <v>2647</v>
      </c>
      <c r="D886">
        <v>674</v>
      </c>
      <c r="E886">
        <v>4</v>
      </c>
      <c r="F886" t="s">
        <v>10</v>
      </c>
      <c r="G886" t="s">
        <v>11</v>
      </c>
      <c r="H886">
        <v>362.149</v>
      </c>
      <c r="I886">
        <v>209.67099999999999</v>
      </c>
      <c r="J886">
        <v>125.60599999999999</v>
      </c>
      <c r="K886">
        <v>368.12700000000001</v>
      </c>
      <c r="L886">
        <v>224.708</v>
      </c>
      <c r="M886">
        <v>522.99</v>
      </c>
      <c r="N886">
        <v>111.836</v>
      </c>
      <c r="O886">
        <v>263.01900000000001</v>
      </c>
      <c r="P886">
        <v>346.85199999999998</v>
      </c>
      <c r="Q886">
        <v>377.02100000000002</v>
      </c>
      <c r="R886">
        <v>231.517</v>
      </c>
    </row>
    <row r="887" spans="1:18" x14ac:dyDescent="0.15">
      <c r="A887" t="s">
        <v>2648</v>
      </c>
      <c r="B887" t="s">
        <v>2649</v>
      </c>
      <c r="C887" t="s">
        <v>2650</v>
      </c>
      <c r="D887">
        <v>674</v>
      </c>
      <c r="E887">
        <v>6</v>
      </c>
      <c r="F887" t="s">
        <v>10</v>
      </c>
      <c r="G887" t="s">
        <v>11</v>
      </c>
      <c r="H887">
        <v>1505.92</v>
      </c>
      <c r="I887">
        <v>1235.03</v>
      </c>
      <c r="J887">
        <v>853.17399999999998</v>
      </c>
      <c r="K887">
        <v>1324.59</v>
      </c>
      <c r="L887">
        <v>787.50300000000004</v>
      </c>
      <c r="M887">
        <v>1147.53</v>
      </c>
      <c r="N887">
        <v>1119.54</v>
      </c>
      <c r="O887">
        <v>656.02</v>
      </c>
      <c r="P887">
        <v>801.529</v>
      </c>
      <c r="Q887">
        <v>831.49400000000003</v>
      </c>
      <c r="R887">
        <v>751.36400000000003</v>
      </c>
    </row>
    <row r="888" spans="1:18" x14ac:dyDescent="0.15">
      <c r="A888" t="s">
        <v>2651</v>
      </c>
      <c r="B888" t="s">
        <v>2652</v>
      </c>
      <c r="C888" t="s">
        <v>2653</v>
      </c>
      <c r="D888">
        <v>675</v>
      </c>
      <c r="E888">
        <v>12</v>
      </c>
      <c r="F888" t="s">
        <v>10</v>
      </c>
      <c r="G888" t="s">
        <v>11</v>
      </c>
      <c r="H888">
        <v>2437.7800000000002</v>
      </c>
      <c r="I888">
        <v>3272.75</v>
      </c>
      <c r="J888">
        <v>406.15600000000001</v>
      </c>
      <c r="K888">
        <v>2397.2399999999998</v>
      </c>
      <c r="L888">
        <v>2786.12</v>
      </c>
      <c r="M888">
        <v>2213.77</v>
      </c>
      <c r="N888">
        <v>803.09100000000001</v>
      </c>
      <c r="O888">
        <v>3020.67</v>
      </c>
      <c r="P888">
        <v>2556.09</v>
      </c>
      <c r="Q888">
        <v>2969.78</v>
      </c>
      <c r="R888">
        <v>3047.15</v>
      </c>
    </row>
    <row r="889" spans="1:18" x14ac:dyDescent="0.15">
      <c r="A889" t="s">
        <v>2654</v>
      </c>
      <c r="B889" t="s">
        <v>2655</v>
      </c>
      <c r="C889" t="s">
        <v>2656</v>
      </c>
      <c r="D889">
        <v>676</v>
      </c>
      <c r="E889">
        <v>6</v>
      </c>
      <c r="F889" t="s">
        <v>10</v>
      </c>
      <c r="G889" t="s">
        <v>11</v>
      </c>
      <c r="H889">
        <v>726.82</v>
      </c>
      <c r="I889">
        <v>1240.02</v>
      </c>
      <c r="J889">
        <v>93.368700000000004</v>
      </c>
      <c r="K889">
        <v>446.67599999999999</v>
      </c>
      <c r="L889">
        <v>942.73400000000004</v>
      </c>
      <c r="M889">
        <v>473.29199999999997</v>
      </c>
      <c r="N889">
        <v>104.887</v>
      </c>
      <c r="O889">
        <v>844.34799999999996</v>
      </c>
      <c r="P889">
        <v>696.35299999999995</v>
      </c>
      <c r="Q889">
        <v>764.125</v>
      </c>
      <c r="R889">
        <v>812.87599999999998</v>
      </c>
    </row>
    <row r="890" spans="1:18" x14ac:dyDescent="0.15">
      <c r="A890" t="s">
        <v>2657</v>
      </c>
      <c r="B890" t="s">
        <v>2658</v>
      </c>
      <c r="C890" t="s">
        <v>2659</v>
      </c>
      <c r="D890">
        <v>677</v>
      </c>
      <c r="E890">
        <v>19</v>
      </c>
      <c r="F890" t="s">
        <v>10</v>
      </c>
      <c r="G890" t="s">
        <v>11</v>
      </c>
      <c r="H890">
        <v>2370.71</v>
      </c>
      <c r="I890">
        <v>2427.85</v>
      </c>
      <c r="J890">
        <v>836.95299999999997</v>
      </c>
      <c r="K890">
        <v>1897.86</v>
      </c>
      <c r="L890">
        <v>4393.8599999999997</v>
      </c>
      <c r="M890">
        <v>2260.86</v>
      </c>
      <c r="N890">
        <v>729.21500000000003</v>
      </c>
      <c r="O890">
        <v>4251.7299999999996</v>
      </c>
      <c r="P890">
        <v>4180.5200000000004</v>
      </c>
      <c r="Q890">
        <v>3096.76</v>
      </c>
      <c r="R890">
        <v>4343.8500000000004</v>
      </c>
    </row>
    <row r="891" spans="1:18" x14ac:dyDescent="0.15">
      <c r="A891" t="s">
        <v>2660</v>
      </c>
      <c r="B891" t="s">
        <v>2661</v>
      </c>
      <c r="C891" t="s">
        <v>2662</v>
      </c>
      <c r="D891">
        <v>678</v>
      </c>
      <c r="E891">
        <v>7</v>
      </c>
      <c r="F891" t="s">
        <v>10</v>
      </c>
      <c r="G891" t="s">
        <v>11</v>
      </c>
      <c r="H891">
        <v>909.18299999999999</v>
      </c>
      <c r="I891">
        <v>998.85500000000002</v>
      </c>
      <c r="J891">
        <v>580.45600000000002</v>
      </c>
      <c r="K891">
        <v>569.31200000000001</v>
      </c>
      <c r="L891">
        <v>1360.17</v>
      </c>
      <c r="M891">
        <v>527.69500000000005</v>
      </c>
      <c r="N891">
        <v>592.53200000000004</v>
      </c>
      <c r="O891">
        <v>797.57899999999995</v>
      </c>
      <c r="P891">
        <v>612.13800000000003</v>
      </c>
      <c r="Q891">
        <v>729.29499999999996</v>
      </c>
      <c r="R891">
        <v>834.21199999999999</v>
      </c>
    </row>
    <row r="892" spans="1:18" x14ac:dyDescent="0.15">
      <c r="A892" t="s">
        <v>2663</v>
      </c>
      <c r="B892" t="s">
        <v>2664</v>
      </c>
      <c r="C892" t="s">
        <v>2665</v>
      </c>
      <c r="D892">
        <v>680</v>
      </c>
      <c r="E892">
        <v>5</v>
      </c>
      <c r="F892" t="s">
        <v>10</v>
      </c>
      <c r="G892" t="s">
        <v>11</v>
      </c>
      <c r="H892">
        <v>166.363</v>
      </c>
      <c r="I892">
        <v>148.946</v>
      </c>
      <c r="J892">
        <v>120.85899999999999</v>
      </c>
      <c r="K892">
        <v>146.27600000000001</v>
      </c>
      <c r="L892">
        <v>229.54300000000001</v>
      </c>
      <c r="M892">
        <v>153.744</v>
      </c>
      <c r="N892">
        <v>89.567700000000002</v>
      </c>
      <c r="O892">
        <v>167.749</v>
      </c>
      <c r="P892">
        <v>178.941</v>
      </c>
      <c r="Q892">
        <v>139.86199999999999</v>
      </c>
      <c r="R892">
        <v>153.345</v>
      </c>
    </row>
    <row r="893" spans="1:18" x14ac:dyDescent="0.15">
      <c r="A893" t="s">
        <v>2666</v>
      </c>
      <c r="B893" t="s">
        <v>2667</v>
      </c>
      <c r="C893" t="s">
        <v>2668</v>
      </c>
      <c r="D893">
        <v>681</v>
      </c>
      <c r="E893">
        <v>10</v>
      </c>
      <c r="F893" t="s">
        <v>10</v>
      </c>
      <c r="G893" t="s">
        <v>11</v>
      </c>
      <c r="H893">
        <v>2035.17</v>
      </c>
      <c r="I893">
        <v>1850.91</v>
      </c>
      <c r="J893">
        <v>1516.02</v>
      </c>
      <c r="K893">
        <v>1808.48</v>
      </c>
      <c r="L893">
        <v>2520.2399999999998</v>
      </c>
      <c r="M893">
        <v>1138.51</v>
      </c>
      <c r="N893">
        <v>971.77800000000002</v>
      </c>
      <c r="O893">
        <v>1562.04</v>
      </c>
      <c r="P893">
        <v>1112.04</v>
      </c>
      <c r="Q893">
        <v>1170.8800000000001</v>
      </c>
      <c r="R893">
        <v>1703.26</v>
      </c>
    </row>
    <row r="894" spans="1:18" x14ac:dyDescent="0.15">
      <c r="A894" t="s">
        <v>2669</v>
      </c>
      <c r="B894" t="s">
        <v>2670</v>
      </c>
      <c r="C894" t="s">
        <v>2671</v>
      </c>
      <c r="D894">
        <v>682</v>
      </c>
      <c r="E894">
        <v>5</v>
      </c>
      <c r="F894" t="s">
        <v>10</v>
      </c>
      <c r="G894" t="s">
        <v>11</v>
      </c>
      <c r="H894">
        <v>575.26900000000001</v>
      </c>
      <c r="I894">
        <v>941.70100000000002</v>
      </c>
      <c r="J894">
        <v>777.04499999999996</v>
      </c>
      <c r="K894">
        <v>1148.73</v>
      </c>
      <c r="L894">
        <v>650.63599999999997</v>
      </c>
      <c r="M894">
        <v>452.36700000000002</v>
      </c>
      <c r="N894">
        <v>857.92200000000003</v>
      </c>
      <c r="O894">
        <v>984.65300000000002</v>
      </c>
      <c r="P894">
        <v>1737.62</v>
      </c>
      <c r="Q894">
        <v>802.56399999999996</v>
      </c>
      <c r="R894">
        <v>808.72400000000005</v>
      </c>
    </row>
    <row r="895" spans="1:18" x14ac:dyDescent="0.15">
      <c r="A895" t="s">
        <v>2672</v>
      </c>
      <c r="B895" t="s">
        <v>2673</v>
      </c>
      <c r="C895" t="s">
        <v>2674</v>
      </c>
      <c r="D895">
        <v>682</v>
      </c>
      <c r="E895">
        <v>22</v>
      </c>
      <c r="F895" t="s">
        <v>10</v>
      </c>
      <c r="G895" t="s">
        <v>11</v>
      </c>
      <c r="H895">
        <v>2969.66</v>
      </c>
      <c r="I895">
        <v>4163.32</v>
      </c>
      <c r="J895">
        <v>3080.24</v>
      </c>
      <c r="K895">
        <v>3533.83</v>
      </c>
      <c r="L895">
        <v>2745.44</v>
      </c>
      <c r="M895">
        <v>2904.11</v>
      </c>
      <c r="N895">
        <v>4831.07</v>
      </c>
      <c r="O895">
        <v>3509.84</v>
      </c>
      <c r="P895">
        <v>4418.96</v>
      </c>
      <c r="Q895">
        <v>3309.5</v>
      </c>
      <c r="R895">
        <v>3669.56</v>
      </c>
    </row>
    <row r="896" spans="1:18" x14ac:dyDescent="0.15">
      <c r="A896" t="s">
        <v>2675</v>
      </c>
      <c r="B896" t="s">
        <v>2676</v>
      </c>
      <c r="C896" t="s">
        <v>2677</v>
      </c>
      <c r="D896">
        <v>683</v>
      </c>
      <c r="E896">
        <v>8</v>
      </c>
      <c r="F896" t="s">
        <v>10</v>
      </c>
      <c r="G896" t="s">
        <v>11</v>
      </c>
      <c r="H896">
        <v>729.53399999999999</v>
      </c>
      <c r="I896">
        <v>430.858</v>
      </c>
      <c r="J896">
        <v>2953.51</v>
      </c>
      <c r="K896">
        <v>715.14300000000003</v>
      </c>
      <c r="L896">
        <v>147.91999999999999</v>
      </c>
      <c r="M896">
        <v>709.37099999999998</v>
      </c>
      <c r="N896">
        <v>3213.84</v>
      </c>
      <c r="O896">
        <v>515.86</v>
      </c>
      <c r="P896">
        <v>774.49</v>
      </c>
      <c r="Q896">
        <v>805.36400000000003</v>
      </c>
      <c r="R896">
        <v>515.55100000000004</v>
      </c>
    </row>
    <row r="897" spans="1:18" x14ac:dyDescent="0.15">
      <c r="A897" t="s">
        <v>2678</v>
      </c>
      <c r="B897" t="s">
        <v>2679</v>
      </c>
      <c r="C897" t="s">
        <v>2680</v>
      </c>
      <c r="D897">
        <v>684</v>
      </c>
      <c r="E897">
        <v>4</v>
      </c>
      <c r="F897" t="s">
        <v>10</v>
      </c>
      <c r="G897" t="s">
        <v>11</v>
      </c>
      <c r="H897">
        <v>145.405</v>
      </c>
      <c r="I897">
        <v>207.595</v>
      </c>
      <c r="J897">
        <v>821.923</v>
      </c>
      <c r="K897">
        <v>279.90899999999999</v>
      </c>
      <c r="L897">
        <v>193.64099999999999</v>
      </c>
      <c r="M897">
        <v>370.02100000000002</v>
      </c>
      <c r="N897">
        <v>244.14599999999999</v>
      </c>
      <c r="O897">
        <v>247.61699999999999</v>
      </c>
      <c r="P897">
        <v>551.90899999999999</v>
      </c>
      <c r="Q897">
        <v>605.70500000000004</v>
      </c>
      <c r="R897">
        <v>280.93299999999999</v>
      </c>
    </row>
    <row r="898" spans="1:18" x14ac:dyDescent="0.15">
      <c r="A898" t="s">
        <v>2681</v>
      </c>
      <c r="B898" t="s">
        <v>2682</v>
      </c>
      <c r="C898" t="s">
        <v>2683</v>
      </c>
      <c r="D898">
        <v>685</v>
      </c>
      <c r="E898">
        <v>3</v>
      </c>
      <c r="F898" t="s">
        <v>10</v>
      </c>
      <c r="G898" t="s">
        <v>11</v>
      </c>
      <c r="H898">
        <v>395.774</v>
      </c>
      <c r="I898">
        <v>485.45800000000003</v>
      </c>
      <c r="J898">
        <v>462.26400000000001</v>
      </c>
      <c r="K898">
        <v>467.8</v>
      </c>
      <c r="L898">
        <v>391.767</v>
      </c>
      <c r="M898">
        <v>296.10399999999998</v>
      </c>
      <c r="N898">
        <v>393.21899999999999</v>
      </c>
      <c r="O898">
        <v>378.12900000000002</v>
      </c>
      <c r="P898">
        <v>343.60599999999999</v>
      </c>
      <c r="Q898">
        <v>307.798</v>
      </c>
      <c r="R898">
        <v>419.024</v>
      </c>
    </row>
    <row r="899" spans="1:18" x14ac:dyDescent="0.15">
      <c r="A899" t="s">
        <v>2684</v>
      </c>
      <c r="B899" t="s">
        <v>2685</v>
      </c>
      <c r="C899" t="s">
        <v>2686</v>
      </c>
      <c r="D899">
        <v>686</v>
      </c>
      <c r="E899">
        <v>5</v>
      </c>
      <c r="F899" t="s">
        <v>10</v>
      </c>
      <c r="G899" t="s">
        <v>11</v>
      </c>
      <c r="H899">
        <v>1139.55</v>
      </c>
      <c r="I899">
        <v>633.09</v>
      </c>
      <c r="J899">
        <v>599.15599999999995</v>
      </c>
      <c r="K899">
        <v>1024.5</v>
      </c>
      <c r="L899">
        <v>551.54600000000005</v>
      </c>
      <c r="M899">
        <v>1767.3</v>
      </c>
      <c r="N899">
        <v>399.37200000000001</v>
      </c>
      <c r="O899">
        <v>1005.96</v>
      </c>
      <c r="P899">
        <v>1270.07</v>
      </c>
      <c r="Q899">
        <v>1359.24</v>
      </c>
      <c r="R899">
        <v>883.26300000000003</v>
      </c>
    </row>
    <row r="900" spans="1:18" x14ac:dyDescent="0.15">
      <c r="A900" t="s">
        <v>2687</v>
      </c>
      <c r="B900" t="s">
        <v>2688</v>
      </c>
      <c r="C900" t="s">
        <v>2689</v>
      </c>
      <c r="D900">
        <v>687</v>
      </c>
      <c r="E900">
        <v>5</v>
      </c>
      <c r="F900" t="s">
        <v>10</v>
      </c>
      <c r="G900" t="s">
        <v>11</v>
      </c>
      <c r="H900">
        <v>416.88400000000001</v>
      </c>
      <c r="I900">
        <v>457.87799999999999</v>
      </c>
      <c r="J900">
        <v>409.49099999999999</v>
      </c>
      <c r="K900">
        <v>390.37200000000001</v>
      </c>
      <c r="L900">
        <v>475.245</v>
      </c>
      <c r="M900">
        <v>799.23500000000001</v>
      </c>
      <c r="N900">
        <v>1162.1199999999999</v>
      </c>
      <c r="O900">
        <v>869.60799999999995</v>
      </c>
      <c r="P900">
        <v>767.65300000000002</v>
      </c>
      <c r="Q900">
        <v>437.18200000000002</v>
      </c>
      <c r="R900">
        <v>747.22699999999998</v>
      </c>
    </row>
    <row r="901" spans="1:18" x14ac:dyDescent="0.15">
      <c r="A901" t="s">
        <v>2690</v>
      </c>
      <c r="B901" t="s">
        <v>2691</v>
      </c>
      <c r="C901" t="s">
        <v>2692</v>
      </c>
      <c r="D901">
        <v>688</v>
      </c>
      <c r="E901">
        <v>3</v>
      </c>
      <c r="F901" t="s">
        <v>10</v>
      </c>
      <c r="G901" t="s">
        <v>11</v>
      </c>
      <c r="H901">
        <v>716.35599999999999</v>
      </c>
      <c r="I901">
        <v>656.63599999999997</v>
      </c>
      <c r="J901">
        <v>936.05899999999997</v>
      </c>
      <c r="K901">
        <v>847.58799999999997</v>
      </c>
      <c r="L901">
        <v>262.90899999999999</v>
      </c>
      <c r="M901">
        <v>813.529</v>
      </c>
      <c r="N901">
        <v>639.38300000000004</v>
      </c>
      <c r="O901">
        <v>346.02499999999998</v>
      </c>
      <c r="P901">
        <v>674.596</v>
      </c>
      <c r="Q901">
        <v>585.91300000000001</v>
      </c>
      <c r="R901">
        <v>322.88299999999998</v>
      </c>
    </row>
    <row r="902" spans="1:18" x14ac:dyDescent="0.15">
      <c r="A902" t="s">
        <v>2693</v>
      </c>
      <c r="B902" t="s">
        <v>2694</v>
      </c>
      <c r="C902" t="s">
        <v>2695</v>
      </c>
      <c r="D902">
        <v>689</v>
      </c>
      <c r="E902">
        <v>12</v>
      </c>
      <c r="F902" t="s">
        <v>10</v>
      </c>
      <c r="G902" t="s">
        <v>11</v>
      </c>
      <c r="H902">
        <v>2084.11</v>
      </c>
      <c r="I902">
        <v>1261.4000000000001</v>
      </c>
      <c r="J902">
        <v>350.346</v>
      </c>
      <c r="K902">
        <v>1602.74</v>
      </c>
      <c r="L902">
        <v>1751.57</v>
      </c>
      <c r="M902">
        <v>1750</v>
      </c>
      <c r="N902">
        <v>352.73099999999999</v>
      </c>
      <c r="O902">
        <v>2389.6</v>
      </c>
      <c r="P902">
        <v>2511.5500000000002</v>
      </c>
      <c r="Q902">
        <v>2784.07</v>
      </c>
      <c r="R902">
        <v>2249.87</v>
      </c>
    </row>
    <row r="903" spans="1:18" x14ac:dyDescent="0.15">
      <c r="A903" t="s">
        <v>2696</v>
      </c>
      <c r="B903" t="s">
        <v>2697</v>
      </c>
      <c r="C903" t="s">
        <v>2698</v>
      </c>
      <c r="D903">
        <v>690</v>
      </c>
      <c r="E903">
        <v>42</v>
      </c>
      <c r="F903" t="s">
        <v>10</v>
      </c>
      <c r="G903" t="s">
        <v>11</v>
      </c>
      <c r="H903">
        <v>4979.75</v>
      </c>
      <c r="I903">
        <v>6167.8</v>
      </c>
      <c r="J903">
        <v>1944.02</v>
      </c>
      <c r="K903">
        <v>6407.84</v>
      </c>
      <c r="L903">
        <v>6868.76</v>
      </c>
      <c r="M903">
        <v>9365</v>
      </c>
      <c r="N903">
        <v>3405.09</v>
      </c>
      <c r="O903">
        <v>6003.99</v>
      </c>
      <c r="P903">
        <v>6241.71</v>
      </c>
      <c r="Q903">
        <v>6835.62</v>
      </c>
      <c r="R903">
        <v>8027.8</v>
      </c>
    </row>
    <row r="904" spans="1:18" x14ac:dyDescent="0.15">
      <c r="A904" t="s">
        <v>2699</v>
      </c>
      <c r="B904" t="s">
        <v>2700</v>
      </c>
      <c r="C904" t="s">
        <v>2701</v>
      </c>
      <c r="D904">
        <v>690</v>
      </c>
      <c r="E904">
        <v>2</v>
      </c>
      <c r="F904" t="s">
        <v>10</v>
      </c>
      <c r="G904" t="s">
        <v>11</v>
      </c>
      <c r="H904">
        <v>474.755</v>
      </c>
      <c r="I904">
        <v>457.97199999999998</v>
      </c>
      <c r="J904">
        <v>326.96100000000001</v>
      </c>
      <c r="K904">
        <v>642.24900000000002</v>
      </c>
      <c r="L904">
        <v>654.18200000000002</v>
      </c>
      <c r="M904">
        <v>472.464</v>
      </c>
      <c r="N904">
        <v>385.07900000000001</v>
      </c>
      <c r="O904">
        <v>582.21600000000001</v>
      </c>
      <c r="P904">
        <v>547.05200000000002</v>
      </c>
      <c r="Q904">
        <v>536.03099999999995</v>
      </c>
      <c r="R904">
        <v>714.21500000000003</v>
      </c>
    </row>
    <row r="905" spans="1:18" x14ac:dyDescent="0.15">
      <c r="A905" t="s">
        <v>2702</v>
      </c>
      <c r="B905" t="s">
        <v>2703</v>
      </c>
      <c r="C905" t="s">
        <v>2704</v>
      </c>
      <c r="D905">
        <v>690</v>
      </c>
      <c r="E905">
        <v>6</v>
      </c>
      <c r="F905" t="s">
        <v>10</v>
      </c>
      <c r="G905" t="s">
        <v>11</v>
      </c>
      <c r="H905">
        <v>777.13499999999999</v>
      </c>
      <c r="I905">
        <v>593.12300000000005</v>
      </c>
      <c r="J905">
        <v>217.15600000000001</v>
      </c>
      <c r="K905">
        <v>698.88300000000004</v>
      </c>
      <c r="L905">
        <v>1005.83</v>
      </c>
      <c r="M905">
        <v>775.16499999999996</v>
      </c>
      <c r="N905">
        <v>501.76100000000002</v>
      </c>
      <c r="O905">
        <v>841.23</v>
      </c>
      <c r="P905">
        <v>702.67700000000002</v>
      </c>
      <c r="Q905">
        <v>642.95000000000005</v>
      </c>
      <c r="R905">
        <v>1118.6400000000001</v>
      </c>
    </row>
    <row r="906" spans="1:18" x14ac:dyDescent="0.15">
      <c r="A906" t="s">
        <v>2705</v>
      </c>
      <c r="B906" t="s">
        <v>2706</v>
      </c>
      <c r="C906" t="s">
        <v>2707</v>
      </c>
      <c r="D906">
        <v>690</v>
      </c>
      <c r="E906">
        <v>3</v>
      </c>
      <c r="F906" t="s">
        <v>10</v>
      </c>
      <c r="G906" t="s">
        <v>11</v>
      </c>
      <c r="H906">
        <v>754.55600000000004</v>
      </c>
      <c r="I906">
        <v>598.43700000000001</v>
      </c>
      <c r="J906">
        <v>298.03100000000001</v>
      </c>
      <c r="K906">
        <v>601.76499999999999</v>
      </c>
      <c r="L906">
        <v>788.70899999999995</v>
      </c>
      <c r="M906">
        <v>733.47199999999998</v>
      </c>
      <c r="N906">
        <v>233.13399999999999</v>
      </c>
      <c r="O906">
        <v>598.07600000000002</v>
      </c>
      <c r="P906">
        <v>711.46500000000003</v>
      </c>
      <c r="Q906">
        <v>514.08100000000002</v>
      </c>
      <c r="R906">
        <v>888.44899999999996</v>
      </c>
    </row>
    <row r="907" spans="1:18" x14ac:dyDescent="0.15">
      <c r="A907" t="s">
        <v>2708</v>
      </c>
      <c r="B907" t="s">
        <v>2709</v>
      </c>
      <c r="C907" t="s">
        <v>2710</v>
      </c>
      <c r="D907">
        <v>691</v>
      </c>
      <c r="E907">
        <v>4</v>
      </c>
      <c r="F907" t="s">
        <v>10</v>
      </c>
      <c r="G907" t="s">
        <v>11</v>
      </c>
      <c r="H907">
        <v>719.75</v>
      </c>
      <c r="I907">
        <v>581.86199999999997</v>
      </c>
      <c r="J907">
        <v>343.20400000000001</v>
      </c>
      <c r="K907">
        <v>682.86500000000001</v>
      </c>
      <c r="L907">
        <v>262.27199999999999</v>
      </c>
      <c r="M907">
        <v>533.33299999999997</v>
      </c>
      <c r="N907">
        <v>275.16300000000001</v>
      </c>
      <c r="O907">
        <v>313.54199999999997</v>
      </c>
      <c r="P907">
        <v>452.82600000000002</v>
      </c>
      <c r="Q907">
        <v>481.19499999999999</v>
      </c>
      <c r="R907">
        <v>357.06200000000001</v>
      </c>
    </row>
    <row r="908" spans="1:18" x14ac:dyDescent="0.15">
      <c r="A908" t="s">
        <v>2711</v>
      </c>
      <c r="B908" t="s">
        <v>2712</v>
      </c>
      <c r="C908" t="s">
        <v>2713</v>
      </c>
      <c r="D908">
        <v>692</v>
      </c>
      <c r="E908">
        <v>11</v>
      </c>
      <c r="F908" t="s">
        <v>10</v>
      </c>
      <c r="G908" t="s">
        <v>11</v>
      </c>
      <c r="H908">
        <v>934.21</v>
      </c>
      <c r="I908">
        <v>977.18299999999999</v>
      </c>
      <c r="J908">
        <v>4338.32</v>
      </c>
      <c r="K908">
        <v>1093.6600000000001</v>
      </c>
      <c r="L908">
        <v>833.96100000000001</v>
      </c>
      <c r="M908">
        <v>926.22</v>
      </c>
      <c r="N908">
        <v>6442.23</v>
      </c>
      <c r="O908">
        <v>769.52099999999996</v>
      </c>
      <c r="P908">
        <v>718.90899999999999</v>
      </c>
      <c r="Q908">
        <v>759.51400000000001</v>
      </c>
      <c r="R908">
        <v>831.47299999999996</v>
      </c>
    </row>
    <row r="909" spans="1:18" x14ac:dyDescent="0.15">
      <c r="A909" t="s">
        <v>2714</v>
      </c>
      <c r="B909" t="s">
        <v>2715</v>
      </c>
      <c r="C909" t="s">
        <v>2716</v>
      </c>
      <c r="D909">
        <v>693</v>
      </c>
      <c r="E909">
        <v>10</v>
      </c>
      <c r="F909" t="s">
        <v>10</v>
      </c>
      <c r="G909" t="s">
        <v>11</v>
      </c>
      <c r="H909">
        <v>1058.75</v>
      </c>
      <c r="I909">
        <v>1023.56</v>
      </c>
      <c r="J909">
        <v>541.69500000000005</v>
      </c>
      <c r="K909">
        <v>1498.9</v>
      </c>
      <c r="L909">
        <v>737.26400000000001</v>
      </c>
      <c r="M909">
        <v>1524.22</v>
      </c>
      <c r="N909">
        <v>481.62900000000002</v>
      </c>
      <c r="O909">
        <v>1317.45</v>
      </c>
      <c r="P909">
        <v>1935.65</v>
      </c>
      <c r="Q909">
        <v>1410.49</v>
      </c>
      <c r="R909">
        <v>1272.24</v>
      </c>
    </row>
    <row r="910" spans="1:18" x14ac:dyDescent="0.15">
      <c r="A910" t="s">
        <v>2717</v>
      </c>
      <c r="B910" t="s">
        <v>2718</v>
      </c>
      <c r="C910" t="s">
        <v>2719</v>
      </c>
      <c r="D910">
        <v>694</v>
      </c>
      <c r="E910">
        <v>2</v>
      </c>
      <c r="F910" t="s">
        <v>10</v>
      </c>
      <c r="G910" t="s">
        <v>11</v>
      </c>
      <c r="H910">
        <v>200.34899999999999</v>
      </c>
      <c r="I910">
        <v>170.76599999999999</v>
      </c>
      <c r="J910">
        <v>349.54599999999999</v>
      </c>
      <c r="K910">
        <v>192.13200000000001</v>
      </c>
      <c r="L910">
        <v>179.15100000000001</v>
      </c>
      <c r="M910">
        <v>137.773</v>
      </c>
      <c r="N910">
        <v>261.79500000000002</v>
      </c>
      <c r="O910">
        <v>181.83500000000001</v>
      </c>
      <c r="P910">
        <v>220.67599999999999</v>
      </c>
      <c r="Q910">
        <v>175.40299999999999</v>
      </c>
      <c r="R910">
        <v>166.172</v>
      </c>
    </row>
    <row r="911" spans="1:18" x14ac:dyDescent="0.15">
      <c r="A911" t="s">
        <v>2720</v>
      </c>
      <c r="B911" t="s">
        <v>2721</v>
      </c>
      <c r="C911" t="s">
        <v>2722</v>
      </c>
      <c r="D911">
        <v>695</v>
      </c>
      <c r="E911">
        <v>4</v>
      </c>
      <c r="F911" t="s">
        <v>10</v>
      </c>
      <c r="G911" t="s">
        <v>11</v>
      </c>
      <c r="H911">
        <v>284.928</v>
      </c>
      <c r="I911">
        <v>332.43599999999998</v>
      </c>
      <c r="J911">
        <v>700.44100000000003</v>
      </c>
      <c r="K911">
        <v>329.85899999999998</v>
      </c>
      <c r="L911">
        <v>285.767</v>
      </c>
      <c r="M911">
        <v>736.88599999999997</v>
      </c>
      <c r="N911">
        <v>613.38499999999999</v>
      </c>
      <c r="O911">
        <v>307.96100000000001</v>
      </c>
      <c r="P911">
        <v>531.13099999999997</v>
      </c>
      <c r="Q911">
        <v>707.51099999999997</v>
      </c>
      <c r="R911">
        <v>310.745</v>
      </c>
    </row>
    <row r="912" spans="1:18" x14ac:dyDescent="0.15">
      <c r="A912" t="s">
        <v>2723</v>
      </c>
      <c r="B912" t="s">
        <v>2724</v>
      </c>
      <c r="C912" t="s">
        <v>2725</v>
      </c>
      <c r="D912">
        <v>696</v>
      </c>
      <c r="E912">
        <v>12</v>
      </c>
      <c r="F912" t="s">
        <v>10</v>
      </c>
      <c r="G912" t="s">
        <v>11</v>
      </c>
      <c r="H912">
        <v>1534.74</v>
      </c>
      <c r="I912">
        <v>1681.24</v>
      </c>
      <c r="J912">
        <v>922.39700000000005</v>
      </c>
      <c r="K912">
        <v>1753.7</v>
      </c>
      <c r="L912">
        <v>2018.92</v>
      </c>
      <c r="M912">
        <v>1432.19</v>
      </c>
      <c r="N912">
        <v>565.678</v>
      </c>
      <c r="O912">
        <v>2064.86</v>
      </c>
      <c r="P912">
        <v>1439.42</v>
      </c>
      <c r="Q912">
        <v>1409.79</v>
      </c>
      <c r="R912">
        <v>1942.31</v>
      </c>
    </row>
    <row r="913" spans="1:18" x14ac:dyDescent="0.15">
      <c r="A913" t="s">
        <v>2726</v>
      </c>
      <c r="B913" t="s">
        <v>2727</v>
      </c>
      <c r="C913" t="s">
        <v>2728</v>
      </c>
      <c r="D913">
        <v>697</v>
      </c>
      <c r="E913">
        <v>3</v>
      </c>
      <c r="F913" t="s">
        <v>10</v>
      </c>
      <c r="G913" t="s">
        <v>11</v>
      </c>
      <c r="H913">
        <v>273.88499999999999</v>
      </c>
      <c r="I913">
        <v>205.60400000000001</v>
      </c>
      <c r="J913">
        <v>202.768</v>
      </c>
      <c r="K913">
        <v>271.51100000000002</v>
      </c>
      <c r="L913">
        <v>383.69299999999998</v>
      </c>
      <c r="M913">
        <v>227.31299999999999</v>
      </c>
      <c r="N913">
        <v>127.93600000000001</v>
      </c>
      <c r="O913">
        <v>499.72899999999998</v>
      </c>
      <c r="P913">
        <v>373.666</v>
      </c>
      <c r="Q913">
        <v>504.45699999999999</v>
      </c>
      <c r="R913">
        <v>503.80599999999998</v>
      </c>
    </row>
    <row r="914" spans="1:18" x14ac:dyDescent="0.15">
      <c r="A914" t="s">
        <v>2729</v>
      </c>
      <c r="B914" t="s">
        <v>2730</v>
      </c>
      <c r="C914" t="s">
        <v>2731</v>
      </c>
      <c r="D914">
        <v>698</v>
      </c>
      <c r="E914">
        <v>8</v>
      </c>
      <c r="F914" t="s">
        <v>10</v>
      </c>
      <c r="G914" t="s">
        <v>11</v>
      </c>
      <c r="H914">
        <v>1263.83</v>
      </c>
      <c r="I914">
        <v>781.30700000000002</v>
      </c>
      <c r="J914">
        <v>526.10299999999995</v>
      </c>
      <c r="K914">
        <v>1074.3800000000001</v>
      </c>
      <c r="L914">
        <v>1230.1099999999999</v>
      </c>
      <c r="M914">
        <v>1348.55</v>
      </c>
      <c r="N914">
        <v>476.14699999999999</v>
      </c>
      <c r="O914">
        <v>1842.02</v>
      </c>
      <c r="P914">
        <v>1366.15</v>
      </c>
      <c r="Q914">
        <v>1593.39</v>
      </c>
      <c r="R914">
        <v>1409.84</v>
      </c>
    </row>
    <row r="915" spans="1:18" x14ac:dyDescent="0.15">
      <c r="A915" t="s">
        <v>2732</v>
      </c>
      <c r="B915" t="s">
        <v>2733</v>
      </c>
      <c r="C915" t="s">
        <v>2734</v>
      </c>
      <c r="D915">
        <v>699</v>
      </c>
      <c r="E915">
        <v>11</v>
      </c>
      <c r="F915" t="s">
        <v>10</v>
      </c>
      <c r="G915" t="s">
        <v>11</v>
      </c>
      <c r="H915">
        <v>957.14400000000001</v>
      </c>
      <c r="I915">
        <v>764.66300000000001</v>
      </c>
      <c r="J915">
        <v>1480.28</v>
      </c>
      <c r="K915">
        <v>1279.73</v>
      </c>
      <c r="L915">
        <v>810.75400000000002</v>
      </c>
      <c r="M915">
        <v>2313.7600000000002</v>
      </c>
      <c r="N915">
        <v>1495.29</v>
      </c>
      <c r="O915">
        <v>1206.1400000000001</v>
      </c>
      <c r="P915">
        <v>1475.09</v>
      </c>
      <c r="Q915">
        <v>1601.52</v>
      </c>
      <c r="R915">
        <v>1204.0899999999999</v>
      </c>
    </row>
    <row r="916" spans="1:18" x14ac:dyDescent="0.15">
      <c r="A916" t="s">
        <v>2735</v>
      </c>
      <c r="B916" t="s">
        <v>2736</v>
      </c>
      <c r="C916" t="s">
        <v>2737</v>
      </c>
      <c r="D916">
        <v>700</v>
      </c>
      <c r="E916">
        <v>2</v>
      </c>
      <c r="F916" t="s">
        <v>10</v>
      </c>
      <c r="G916" t="s">
        <v>11</v>
      </c>
      <c r="H916">
        <v>70.626499999999993</v>
      </c>
      <c r="I916">
        <v>37.700099999999999</v>
      </c>
      <c r="J916">
        <v>52.695099999999996</v>
      </c>
      <c r="K916">
        <v>53.622500000000002</v>
      </c>
      <c r="L916">
        <v>11.235799999999999</v>
      </c>
      <c r="M916">
        <v>136.01599999999999</v>
      </c>
      <c r="N916">
        <v>42.654000000000003</v>
      </c>
      <c r="O916">
        <v>47.014099999999999</v>
      </c>
      <c r="P916">
        <v>94.981099999999998</v>
      </c>
      <c r="Q916">
        <v>88.432699999999997</v>
      </c>
      <c r="R916">
        <v>36.821100000000001</v>
      </c>
    </row>
    <row r="917" spans="1:18" x14ac:dyDescent="0.15">
      <c r="A917" t="s">
        <v>2738</v>
      </c>
      <c r="B917" t="s">
        <v>2739</v>
      </c>
      <c r="C917" t="s">
        <v>2740</v>
      </c>
      <c r="D917">
        <v>701</v>
      </c>
      <c r="E917">
        <v>3</v>
      </c>
      <c r="F917" t="s">
        <v>10</v>
      </c>
      <c r="G917" t="s">
        <v>11</v>
      </c>
      <c r="H917">
        <v>234.83799999999999</v>
      </c>
      <c r="I917">
        <v>217.88200000000001</v>
      </c>
      <c r="J917">
        <v>106.003</v>
      </c>
      <c r="K917">
        <v>228.251</v>
      </c>
      <c r="L917">
        <v>372.858</v>
      </c>
      <c r="M917">
        <v>207.339</v>
      </c>
      <c r="N917">
        <v>154.72900000000001</v>
      </c>
      <c r="O917">
        <v>479.89400000000001</v>
      </c>
      <c r="P917">
        <v>309.73099999999999</v>
      </c>
      <c r="Q917">
        <v>401.53399999999999</v>
      </c>
      <c r="R917">
        <v>458.267</v>
      </c>
    </row>
    <row r="918" spans="1:18" x14ac:dyDescent="0.15">
      <c r="A918" t="s">
        <v>2741</v>
      </c>
      <c r="B918" t="s">
        <v>2742</v>
      </c>
      <c r="C918" t="s">
        <v>2743</v>
      </c>
      <c r="D918">
        <v>702</v>
      </c>
      <c r="E918">
        <v>15</v>
      </c>
      <c r="F918" t="s">
        <v>10</v>
      </c>
      <c r="G918" t="s">
        <v>11</v>
      </c>
      <c r="H918">
        <v>1615.59</v>
      </c>
      <c r="I918">
        <v>1316.4</v>
      </c>
      <c r="J918">
        <v>417.39299999999997</v>
      </c>
      <c r="K918">
        <v>1326.14</v>
      </c>
      <c r="L918">
        <v>3182</v>
      </c>
      <c r="M918">
        <v>1589.75</v>
      </c>
      <c r="N918">
        <v>366.81700000000001</v>
      </c>
      <c r="O918">
        <v>3631.21</v>
      </c>
      <c r="P918">
        <v>2697.68</v>
      </c>
      <c r="Q918">
        <v>2734.21</v>
      </c>
      <c r="R918">
        <v>2811.09</v>
      </c>
    </row>
    <row r="919" spans="1:18" x14ac:dyDescent="0.15">
      <c r="A919" t="s">
        <v>2744</v>
      </c>
      <c r="B919" t="s">
        <v>2745</v>
      </c>
      <c r="C919" t="s">
        <v>2746</v>
      </c>
      <c r="D919">
        <v>702</v>
      </c>
      <c r="E919">
        <v>14</v>
      </c>
      <c r="F919" t="s">
        <v>10</v>
      </c>
      <c r="G919" t="s">
        <v>11</v>
      </c>
      <c r="H919">
        <v>1571.03</v>
      </c>
      <c r="I919">
        <v>1100.4100000000001</v>
      </c>
      <c r="J919">
        <v>854.84799999999996</v>
      </c>
      <c r="K919">
        <v>1591.57</v>
      </c>
      <c r="L919">
        <v>2115.96</v>
      </c>
      <c r="M919">
        <v>1929.73</v>
      </c>
      <c r="N919">
        <v>753.04300000000001</v>
      </c>
      <c r="O919">
        <v>2993.58</v>
      </c>
      <c r="P919">
        <v>2293.9699999999998</v>
      </c>
      <c r="Q919">
        <v>2462.94</v>
      </c>
      <c r="R919">
        <v>2580.92</v>
      </c>
    </row>
    <row r="920" spans="1:18" x14ac:dyDescent="0.15">
      <c r="A920" t="s">
        <v>2747</v>
      </c>
      <c r="B920" t="s">
        <v>2748</v>
      </c>
      <c r="C920" t="s">
        <v>2749</v>
      </c>
      <c r="D920">
        <v>703</v>
      </c>
      <c r="E920">
        <v>7</v>
      </c>
      <c r="F920" t="s">
        <v>10</v>
      </c>
      <c r="G920" t="s">
        <v>11</v>
      </c>
      <c r="H920">
        <v>937.81</v>
      </c>
      <c r="I920">
        <v>1071.6400000000001</v>
      </c>
      <c r="J920">
        <v>1492.15</v>
      </c>
      <c r="K920">
        <v>811.404</v>
      </c>
      <c r="L920">
        <v>1179.45</v>
      </c>
      <c r="M920">
        <v>745.71299999999997</v>
      </c>
      <c r="N920">
        <v>1623.05</v>
      </c>
      <c r="O920">
        <v>1041.79</v>
      </c>
      <c r="P920">
        <v>809.44299999999998</v>
      </c>
      <c r="Q920">
        <v>773.01</v>
      </c>
      <c r="R920">
        <v>831.88599999999997</v>
      </c>
    </row>
    <row r="921" spans="1:18" x14ac:dyDescent="0.15">
      <c r="A921" t="s">
        <v>2750</v>
      </c>
      <c r="B921" t="s">
        <v>2751</v>
      </c>
      <c r="C921" t="s">
        <v>2752</v>
      </c>
      <c r="D921">
        <v>704</v>
      </c>
      <c r="E921">
        <v>5</v>
      </c>
      <c r="F921" t="s">
        <v>10</v>
      </c>
      <c r="G921" t="s">
        <v>11</v>
      </c>
      <c r="H921">
        <v>57.637500000000003</v>
      </c>
      <c r="I921">
        <v>230.44800000000001</v>
      </c>
      <c r="J921">
        <v>30.200399999999998</v>
      </c>
      <c r="K921">
        <v>29.0899</v>
      </c>
      <c r="L921">
        <v>186.63399999999999</v>
      </c>
      <c r="M921">
        <v>2017.34</v>
      </c>
      <c r="N921">
        <v>44.085700000000003</v>
      </c>
      <c r="O921">
        <v>106.14</v>
      </c>
      <c r="P921">
        <v>1031.3800000000001</v>
      </c>
      <c r="Q921">
        <v>27.472799999999999</v>
      </c>
      <c r="R921">
        <v>81.808000000000007</v>
      </c>
    </row>
    <row r="922" spans="1:18" x14ac:dyDescent="0.15">
      <c r="A922" t="s">
        <v>2753</v>
      </c>
      <c r="B922" t="s">
        <v>2754</v>
      </c>
      <c r="C922" t="s">
        <v>2755</v>
      </c>
      <c r="D922">
        <v>706</v>
      </c>
      <c r="E922">
        <v>1</v>
      </c>
      <c r="F922" t="s">
        <v>10</v>
      </c>
      <c r="G922" t="s">
        <v>11</v>
      </c>
      <c r="H922">
        <v>259.995</v>
      </c>
      <c r="I922">
        <v>109.646</v>
      </c>
      <c r="J922">
        <v>96.668099999999995</v>
      </c>
      <c r="K922">
        <v>285.01100000000002</v>
      </c>
      <c r="L922">
        <v>307.37700000000001</v>
      </c>
      <c r="M922">
        <v>303.39699999999999</v>
      </c>
      <c r="N922">
        <v>90.067999999999998</v>
      </c>
      <c r="O922">
        <v>384.37400000000002</v>
      </c>
      <c r="P922">
        <v>767.05399999999997</v>
      </c>
      <c r="Q922">
        <v>718.98199999999997</v>
      </c>
      <c r="R922">
        <v>429.60399999999998</v>
      </c>
    </row>
    <row r="923" spans="1:18" x14ac:dyDescent="0.15">
      <c r="A923" t="s">
        <v>2756</v>
      </c>
      <c r="B923" t="s">
        <v>2757</v>
      </c>
      <c r="C923" t="s">
        <v>2758</v>
      </c>
      <c r="D923">
        <v>707</v>
      </c>
      <c r="E923">
        <v>6</v>
      </c>
      <c r="F923" t="s">
        <v>10</v>
      </c>
      <c r="G923" t="s">
        <v>11</v>
      </c>
      <c r="H923">
        <v>437.91699999999997</v>
      </c>
      <c r="I923">
        <v>373.91399999999999</v>
      </c>
      <c r="J923">
        <v>235.72</v>
      </c>
      <c r="K923">
        <v>482.33800000000002</v>
      </c>
      <c r="L923">
        <v>370.41300000000001</v>
      </c>
      <c r="M923">
        <v>552.92499999999995</v>
      </c>
      <c r="N923">
        <v>192.142</v>
      </c>
      <c r="O923">
        <v>364.56799999999998</v>
      </c>
      <c r="P923">
        <v>390</v>
      </c>
      <c r="Q923">
        <v>386.87200000000001</v>
      </c>
      <c r="R923">
        <v>329.61700000000002</v>
      </c>
    </row>
    <row r="924" spans="1:18" x14ac:dyDescent="0.15">
      <c r="A924" t="s">
        <v>2759</v>
      </c>
      <c r="B924" t="s">
        <v>2760</v>
      </c>
      <c r="C924" t="s">
        <v>2761</v>
      </c>
      <c r="D924">
        <v>708</v>
      </c>
      <c r="E924">
        <v>2</v>
      </c>
      <c r="F924" t="s">
        <v>10</v>
      </c>
      <c r="G924" t="s">
        <v>11</v>
      </c>
      <c r="H924">
        <v>179.827</v>
      </c>
      <c r="I924">
        <v>155.011</v>
      </c>
      <c r="J924">
        <v>179.13800000000001</v>
      </c>
      <c r="K924">
        <v>200.62700000000001</v>
      </c>
      <c r="L924">
        <v>134.57300000000001</v>
      </c>
      <c r="M924">
        <v>177.04599999999999</v>
      </c>
      <c r="N924">
        <v>128.22300000000001</v>
      </c>
      <c r="O924">
        <v>142.44200000000001</v>
      </c>
      <c r="P924">
        <v>182.892</v>
      </c>
      <c r="Q924">
        <v>155.63499999999999</v>
      </c>
      <c r="R924">
        <v>168.541</v>
      </c>
    </row>
    <row r="925" spans="1:18" x14ac:dyDescent="0.15">
      <c r="A925" t="s">
        <v>2762</v>
      </c>
      <c r="B925" t="s">
        <v>2763</v>
      </c>
      <c r="C925" t="s">
        <v>2764</v>
      </c>
      <c r="D925">
        <v>709</v>
      </c>
      <c r="E925">
        <v>3</v>
      </c>
      <c r="F925" t="s">
        <v>10</v>
      </c>
      <c r="G925" t="s">
        <v>11</v>
      </c>
      <c r="H925">
        <v>657.21</v>
      </c>
      <c r="I925">
        <v>729.50599999999997</v>
      </c>
      <c r="J925">
        <v>898.56600000000003</v>
      </c>
      <c r="K925">
        <v>752.04899999999998</v>
      </c>
      <c r="L925">
        <v>307.84199999999998</v>
      </c>
      <c r="M925">
        <v>616.95299999999997</v>
      </c>
      <c r="N925">
        <v>1543.5</v>
      </c>
      <c r="O925">
        <v>356.82100000000003</v>
      </c>
      <c r="P925">
        <v>514.55600000000004</v>
      </c>
      <c r="Q925">
        <v>489.74</v>
      </c>
      <c r="R925">
        <v>419.63499999999999</v>
      </c>
    </row>
    <row r="926" spans="1:18" x14ac:dyDescent="0.15">
      <c r="A926" t="s">
        <v>2765</v>
      </c>
      <c r="B926" t="s">
        <v>2766</v>
      </c>
      <c r="C926" t="s">
        <v>2767</v>
      </c>
      <c r="D926">
        <v>710</v>
      </c>
      <c r="E926">
        <v>1</v>
      </c>
      <c r="F926" t="s">
        <v>10</v>
      </c>
      <c r="G926" t="s">
        <v>11</v>
      </c>
      <c r="H926">
        <v>292.07100000000003</v>
      </c>
      <c r="I926">
        <v>269.76799999999997</v>
      </c>
      <c r="J926">
        <v>224.18799999999999</v>
      </c>
      <c r="K926">
        <v>221.25899999999999</v>
      </c>
      <c r="L926">
        <v>105.042</v>
      </c>
      <c r="M926">
        <v>147.15700000000001</v>
      </c>
      <c r="N926">
        <v>121.571</v>
      </c>
      <c r="O926">
        <v>155.26499999999999</v>
      </c>
      <c r="P926">
        <v>174.51400000000001</v>
      </c>
      <c r="Q926">
        <v>186.63300000000001</v>
      </c>
      <c r="R926">
        <v>127.893</v>
      </c>
    </row>
    <row r="927" spans="1:18" x14ac:dyDescent="0.15">
      <c r="A927" t="s">
        <v>2768</v>
      </c>
      <c r="B927" t="s">
        <v>2769</v>
      </c>
      <c r="C927" t="s">
        <v>2770</v>
      </c>
      <c r="D927">
        <v>711</v>
      </c>
      <c r="E927">
        <v>7</v>
      </c>
      <c r="F927" t="s">
        <v>10</v>
      </c>
      <c r="G927" t="s">
        <v>11</v>
      </c>
      <c r="H927">
        <v>270.584</v>
      </c>
      <c r="I927">
        <v>335.77800000000002</v>
      </c>
      <c r="J927">
        <v>1272.27</v>
      </c>
      <c r="K927">
        <v>450.767</v>
      </c>
      <c r="L927">
        <v>188.142</v>
      </c>
      <c r="M927">
        <v>386.80700000000002</v>
      </c>
      <c r="N927">
        <v>1343.1</v>
      </c>
      <c r="O927">
        <v>257.77100000000002</v>
      </c>
      <c r="P927">
        <v>629.44399999999996</v>
      </c>
      <c r="Q927">
        <v>523.22</v>
      </c>
      <c r="R927">
        <v>329.70100000000002</v>
      </c>
    </row>
    <row r="928" spans="1:18" x14ac:dyDescent="0.15">
      <c r="A928" t="s">
        <v>2771</v>
      </c>
      <c r="B928" t="s">
        <v>2772</v>
      </c>
      <c r="C928" t="s">
        <v>2773</v>
      </c>
      <c r="D928">
        <v>712</v>
      </c>
      <c r="E928">
        <v>15</v>
      </c>
      <c r="F928" t="s">
        <v>10</v>
      </c>
      <c r="G928" t="s">
        <v>11</v>
      </c>
      <c r="H928">
        <v>1247.8699999999999</v>
      </c>
      <c r="I928">
        <v>1154.74</v>
      </c>
      <c r="J928">
        <v>533.06200000000001</v>
      </c>
      <c r="K928">
        <v>1560.8</v>
      </c>
      <c r="L928">
        <v>1346.24</v>
      </c>
      <c r="M928">
        <v>1439.17</v>
      </c>
      <c r="N928">
        <v>484.30099999999999</v>
      </c>
      <c r="O928">
        <v>1732.77</v>
      </c>
      <c r="P928">
        <v>2094.9499999999998</v>
      </c>
      <c r="Q928">
        <v>1706.26</v>
      </c>
      <c r="R928">
        <v>1373.18</v>
      </c>
    </row>
    <row r="929" spans="1:18" x14ac:dyDescent="0.15">
      <c r="A929" t="s">
        <v>2774</v>
      </c>
      <c r="B929" t="s">
        <v>2775</v>
      </c>
      <c r="C929" t="s">
        <v>2776</v>
      </c>
      <c r="D929">
        <v>713</v>
      </c>
      <c r="E929">
        <v>10</v>
      </c>
      <c r="F929" t="s">
        <v>10</v>
      </c>
      <c r="G929" t="s">
        <v>11</v>
      </c>
      <c r="H929">
        <v>1629.03</v>
      </c>
      <c r="I929">
        <v>3652.58</v>
      </c>
      <c r="J929">
        <v>278.517</v>
      </c>
      <c r="K929">
        <v>1608.29</v>
      </c>
      <c r="L929">
        <v>2598.0700000000002</v>
      </c>
      <c r="M929">
        <v>1217.3</v>
      </c>
      <c r="N929">
        <v>276.88400000000001</v>
      </c>
      <c r="O929">
        <v>1811.87</v>
      </c>
      <c r="P929">
        <v>1483.66</v>
      </c>
      <c r="Q929">
        <v>1587.63</v>
      </c>
      <c r="R929">
        <v>2073.12</v>
      </c>
    </row>
    <row r="930" spans="1:18" x14ac:dyDescent="0.15">
      <c r="A930" t="s">
        <v>2777</v>
      </c>
      <c r="B930" t="s">
        <v>2778</v>
      </c>
      <c r="C930" t="s">
        <v>2779</v>
      </c>
      <c r="D930">
        <v>714</v>
      </c>
      <c r="E930">
        <v>15</v>
      </c>
      <c r="F930" t="s">
        <v>10</v>
      </c>
      <c r="G930" t="s">
        <v>11</v>
      </c>
      <c r="H930">
        <v>3648.52</v>
      </c>
      <c r="I930">
        <v>6220.56</v>
      </c>
      <c r="J930">
        <v>1565.11</v>
      </c>
      <c r="K930">
        <v>2850.59</v>
      </c>
      <c r="L930">
        <v>4454.55</v>
      </c>
      <c r="M930">
        <v>3614.12</v>
      </c>
      <c r="N930">
        <v>4700.6099999999997</v>
      </c>
      <c r="O930">
        <v>3628.88</v>
      </c>
      <c r="P930">
        <v>2977.87</v>
      </c>
      <c r="Q930">
        <v>2724.27</v>
      </c>
      <c r="R930">
        <v>2983.44</v>
      </c>
    </row>
    <row r="931" spans="1:18" x14ac:dyDescent="0.15">
      <c r="A931" t="s">
        <v>2780</v>
      </c>
      <c r="B931" t="s">
        <v>2781</v>
      </c>
      <c r="C931" t="s">
        <v>2782</v>
      </c>
      <c r="D931">
        <v>714</v>
      </c>
      <c r="E931">
        <v>12</v>
      </c>
      <c r="F931" t="s">
        <v>10</v>
      </c>
      <c r="G931" t="s">
        <v>11</v>
      </c>
      <c r="H931">
        <v>2265.5</v>
      </c>
      <c r="I931">
        <v>2645.75</v>
      </c>
      <c r="J931">
        <v>1476.02</v>
      </c>
      <c r="K931">
        <v>2018.09</v>
      </c>
      <c r="L931">
        <v>1655.45</v>
      </c>
      <c r="M931">
        <v>1795.49</v>
      </c>
      <c r="N931">
        <v>1548.1</v>
      </c>
      <c r="O931">
        <v>1672.65</v>
      </c>
      <c r="P931">
        <v>1573.57</v>
      </c>
      <c r="Q931">
        <v>1493.18</v>
      </c>
      <c r="R931">
        <v>1528.64</v>
      </c>
    </row>
    <row r="932" spans="1:18" x14ac:dyDescent="0.15">
      <c r="A932" t="s">
        <v>2783</v>
      </c>
      <c r="B932" t="s">
        <v>2784</v>
      </c>
      <c r="C932" t="s">
        <v>2785</v>
      </c>
      <c r="D932">
        <v>714</v>
      </c>
      <c r="E932">
        <v>5</v>
      </c>
      <c r="F932" t="s">
        <v>10</v>
      </c>
      <c r="G932" t="s">
        <v>11</v>
      </c>
      <c r="H932">
        <v>339.286</v>
      </c>
      <c r="I932">
        <v>325.42200000000003</v>
      </c>
      <c r="J932">
        <v>268.01400000000001</v>
      </c>
      <c r="K932">
        <v>307.04000000000002</v>
      </c>
      <c r="L932">
        <v>258.32499999999999</v>
      </c>
      <c r="M932">
        <v>340.07499999999999</v>
      </c>
      <c r="N932">
        <v>232.81899999999999</v>
      </c>
      <c r="O932">
        <v>261.41500000000002</v>
      </c>
      <c r="P932">
        <v>335.87299999999999</v>
      </c>
      <c r="Q932">
        <v>283.55200000000002</v>
      </c>
      <c r="R932">
        <v>296.916</v>
      </c>
    </row>
    <row r="933" spans="1:18" x14ac:dyDescent="0.15">
      <c r="A933" t="s">
        <v>2786</v>
      </c>
      <c r="B933" t="s">
        <v>2787</v>
      </c>
      <c r="C933" t="s">
        <v>2788</v>
      </c>
      <c r="D933">
        <v>716</v>
      </c>
      <c r="E933">
        <v>8</v>
      </c>
      <c r="F933" t="s">
        <v>10</v>
      </c>
      <c r="G933" t="s">
        <v>11</v>
      </c>
      <c r="H933">
        <v>930.64499999999998</v>
      </c>
      <c r="I933">
        <v>861.20899999999995</v>
      </c>
      <c r="J933">
        <v>295.53500000000003</v>
      </c>
      <c r="K933">
        <v>1177.33</v>
      </c>
      <c r="L933">
        <v>836.46400000000006</v>
      </c>
      <c r="M933">
        <v>1068.51</v>
      </c>
      <c r="N933">
        <v>332.53500000000003</v>
      </c>
      <c r="O933">
        <v>1096.95</v>
      </c>
      <c r="P933">
        <v>1416.02</v>
      </c>
      <c r="Q933">
        <v>1097.08</v>
      </c>
      <c r="R933">
        <v>970.76900000000001</v>
      </c>
    </row>
    <row r="934" spans="1:18" x14ac:dyDescent="0.15">
      <c r="A934" t="s">
        <v>2789</v>
      </c>
      <c r="B934" t="s">
        <v>2790</v>
      </c>
      <c r="C934" t="s">
        <v>2791</v>
      </c>
      <c r="D934">
        <v>717</v>
      </c>
      <c r="E934">
        <v>7</v>
      </c>
      <c r="F934" t="s">
        <v>10</v>
      </c>
      <c r="G934" t="s">
        <v>11</v>
      </c>
      <c r="H934">
        <v>572.39599999999996</v>
      </c>
      <c r="I934">
        <v>486.548</v>
      </c>
      <c r="J934">
        <v>294.48200000000003</v>
      </c>
      <c r="K934">
        <v>729.16499999999996</v>
      </c>
      <c r="L934">
        <v>724.63499999999999</v>
      </c>
      <c r="M934">
        <v>909.68299999999999</v>
      </c>
      <c r="N934">
        <v>286.93599999999998</v>
      </c>
      <c r="O934">
        <v>887.66399999999999</v>
      </c>
      <c r="P934">
        <v>993.51199999999994</v>
      </c>
      <c r="Q934">
        <v>1003.19</v>
      </c>
      <c r="R934">
        <v>725.85599999999999</v>
      </c>
    </row>
    <row r="935" spans="1:18" x14ac:dyDescent="0.15">
      <c r="A935" t="s">
        <v>2792</v>
      </c>
      <c r="B935" t="s">
        <v>2793</v>
      </c>
      <c r="C935" t="s">
        <v>2794</v>
      </c>
      <c r="D935">
        <v>718</v>
      </c>
      <c r="E935">
        <v>20</v>
      </c>
      <c r="F935" t="s">
        <v>10</v>
      </c>
      <c r="G935" t="s">
        <v>11</v>
      </c>
      <c r="H935">
        <v>2353.65</v>
      </c>
      <c r="I935">
        <v>3391.91</v>
      </c>
      <c r="J935">
        <v>967.923</v>
      </c>
      <c r="K935">
        <v>3156.21</v>
      </c>
      <c r="L935">
        <v>4834.68</v>
      </c>
      <c r="M935">
        <v>2519.09</v>
      </c>
      <c r="N935">
        <v>1265.83</v>
      </c>
      <c r="O935">
        <v>2875.7</v>
      </c>
      <c r="P935">
        <v>2243.52</v>
      </c>
      <c r="Q935">
        <v>2855.24</v>
      </c>
      <c r="R935">
        <v>3627.05</v>
      </c>
    </row>
    <row r="936" spans="1:18" x14ac:dyDescent="0.15">
      <c r="A936" t="s">
        <v>2795</v>
      </c>
      <c r="B936" t="s">
        <v>2796</v>
      </c>
      <c r="C936" t="s">
        <v>2797</v>
      </c>
      <c r="D936">
        <v>719</v>
      </c>
      <c r="E936">
        <v>20</v>
      </c>
      <c r="F936" t="s">
        <v>10</v>
      </c>
      <c r="G936" t="s">
        <v>11</v>
      </c>
      <c r="H936">
        <v>2560.88</v>
      </c>
      <c r="I936">
        <v>2925.17</v>
      </c>
      <c r="J936">
        <v>3091.25</v>
      </c>
      <c r="K936">
        <v>3942.67</v>
      </c>
      <c r="L936">
        <v>3717.52</v>
      </c>
      <c r="M936">
        <v>2611.6799999999998</v>
      </c>
      <c r="N936">
        <v>845.14200000000005</v>
      </c>
      <c r="O936">
        <v>3091</v>
      </c>
      <c r="P936">
        <v>2975.69</v>
      </c>
      <c r="Q936">
        <v>3267.17</v>
      </c>
      <c r="R936">
        <v>2995.04</v>
      </c>
    </row>
    <row r="937" spans="1:18" x14ac:dyDescent="0.15">
      <c r="A937" t="s">
        <v>2798</v>
      </c>
      <c r="B937" t="s">
        <v>2799</v>
      </c>
      <c r="C937" t="s">
        <v>2800</v>
      </c>
      <c r="D937">
        <v>720</v>
      </c>
      <c r="E937">
        <v>4</v>
      </c>
      <c r="F937" t="s">
        <v>10</v>
      </c>
      <c r="G937" t="s">
        <v>11</v>
      </c>
      <c r="H937">
        <v>334.74099999999999</v>
      </c>
      <c r="I937">
        <v>326.92200000000003</v>
      </c>
      <c r="J937">
        <v>196.29400000000001</v>
      </c>
      <c r="K937">
        <v>390.13299999999998</v>
      </c>
      <c r="L937">
        <v>93.555400000000006</v>
      </c>
      <c r="M937">
        <v>303.46100000000001</v>
      </c>
      <c r="N937">
        <v>416.90699999999998</v>
      </c>
      <c r="O937">
        <v>179.81100000000001</v>
      </c>
      <c r="P937">
        <v>338.38099999999997</v>
      </c>
      <c r="Q937">
        <v>239.78899999999999</v>
      </c>
      <c r="R937">
        <v>159.94800000000001</v>
      </c>
    </row>
    <row r="938" spans="1:18" x14ac:dyDescent="0.15">
      <c r="A938" t="s">
        <v>2801</v>
      </c>
      <c r="B938" t="s">
        <v>2802</v>
      </c>
      <c r="C938" t="s">
        <v>2803</v>
      </c>
      <c r="D938">
        <v>721</v>
      </c>
      <c r="E938">
        <v>8</v>
      </c>
      <c r="F938" t="s">
        <v>10</v>
      </c>
      <c r="G938" t="s">
        <v>11</v>
      </c>
      <c r="H938">
        <v>620.74800000000005</v>
      </c>
      <c r="I938">
        <v>728.12099999999998</v>
      </c>
      <c r="J938">
        <v>2244.17</v>
      </c>
      <c r="K938">
        <v>742.06700000000001</v>
      </c>
      <c r="L938">
        <v>430.089</v>
      </c>
      <c r="M938">
        <v>618.98299999999995</v>
      </c>
      <c r="N938">
        <v>3357.78</v>
      </c>
      <c r="O938">
        <v>627.66</v>
      </c>
      <c r="P938">
        <v>652.05799999999999</v>
      </c>
      <c r="Q938">
        <v>539.91499999999996</v>
      </c>
      <c r="R938">
        <v>703.76800000000003</v>
      </c>
    </row>
    <row r="939" spans="1:18" x14ac:dyDescent="0.15">
      <c r="A939" t="s">
        <v>2804</v>
      </c>
      <c r="B939" t="s">
        <v>2805</v>
      </c>
      <c r="C939" t="s">
        <v>2806</v>
      </c>
      <c r="D939">
        <v>722</v>
      </c>
      <c r="E939">
        <v>3</v>
      </c>
      <c r="F939" t="s">
        <v>10</v>
      </c>
      <c r="G939" t="s">
        <v>11</v>
      </c>
      <c r="H939">
        <v>478.16</v>
      </c>
      <c r="I939">
        <v>371.59</v>
      </c>
      <c r="J939">
        <v>167.28</v>
      </c>
      <c r="K939">
        <v>385.05099999999999</v>
      </c>
      <c r="L939">
        <v>571.10400000000004</v>
      </c>
      <c r="M939">
        <v>296.29599999999999</v>
      </c>
      <c r="N939">
        <v>93.020200000000003</v>
      </c>
      <c r="O939">
        <v>508.22300000000001</v>
      </c>
      <c r="P939">
        <v>305.399</v>
      </c>
      <c r="Q939">
        <v>429.75700000000001</v>
      </c>
      <c r="R939">
        <v>483.49</v>
      </c>
    </row>
    <row r="940" spans="1:18" x14ac:dyDescent="0.15">
      <c r="A940" t="s">
        <v>2807</v>
      </c>
      <c r="B940" t="s">
        <v>2808</v>
      </c>
      <c r="C940" t="s">
        <v>2809</v>
      </c>
      <c r="D940">
        <v>723</v>
      </c>
      <c r="E940">
        <v>6</v>
      </c>
      <c r="F940" t="s">
        <v>10</v>
      </c>
      <c r="G940" t="s">
        <v>11</v>
      </c>
      <c r="H940">
        <v>1055.96</v>
      </c>
      <c r="I940">
        <v>1430.31</v>
      </c>
      <c r="J940">
        <v>1153.0899999999999</v>
      </c>
      <c r="K940">
        <v>1522.45</v>
      </c>
      <c r="L940">
        <v>1078.23</v>
      </c>
      <c r="M940">
        <v>671.97500000000002</v>
      </c>
      <c r="N940">
        <v>430.26799999999997</v>
      </c>
      <c r="O940">
        <v>1134.9000000000001</v>
      </c>
      <c r="P940">
        <v>829.30499999999995</v>
      </c>
      <c r="Q940">
        <v>709.32600000000002</v>
      </c>
      <c r="R940">
        <v>1122.07</v>
      </c>
    </row>
    <row r="941" spans="1:18" x14ac:dyDescent="0.15">
      <c r="A941" t="s">
        <v>2810</v>
      </c>
      <c r="B941" t="s">
        <v>2811</v>
      </c>
      <c r="C941" t="s">
        <v>2812</v>
      </c>
      <c r="D941">
        <v>724</v>
      </c>
      <c r="E941">
        <v>4</v>
      </c>
      <c r="F941" t="s">
        <v>10</v>
      </c>
      <c r="G941" t="s">
        <v>11</v>
      </c>
      <c r="H941">
        <v>654.39099999999996</v>
      </c>
      <c r="I941">
        <v>445.07400000000001</v>
      </c>
      <c r="J941">
        <v>160.09</v>
      </c>
      <c r="K941">
        <v>399.68900000000002</v>
      </c>
      <c r="L941">
        <v>909.01099999999997</v>
      </c>
      <c r="M941">
        <v>445.54300000000001</v>
      </c>
      <c r="N941">
        <v>177.435</v>
      </c>
      <c r="O941">
        <v>652.178</v>
      </c>
      <c r="P941">
        <v>386.50700000000001</v>
      </c>
      <c r="Q941">
        <v>443.12200000000001</v>
      </c>
      <c r="R941">
        <v>836.02</v>
      </c>
    </row>
    <row r="942" spans="1:18" x14ac:dyDescent="0.15">
      <c r="A942" t="s">
        <v>2813</v>
      </c>
      <c r="B942" t="s">
        <v>2814</v>
      </c>
      <c r="C942" t="s">
        <v>2815</v>
      </c>
      <c r="D942">
        <v>725</v>
      </c>
      <c r="E942">
        <v>14</v>
      </c>
      <c r="F942" t="s">
        <v>10</v>
      </c>
      <c r="G942" t="s">
        <v>11</v>
      </c>
      <c r="H942">
        <v>2293.0100000000002</v>
      </c>
      <c r="I942">
        <v>4372.66</v>
      </c>
      <c r="J942">
        <v>358.00599999999997</v>
      </c>
      <c r="K942">
        <v>3245.38</v>
      </c>
      <c r="L942">
        <v>3280.31</v>
      </c>
      <c r="M942">
        <v>2353.46</v>
      </c>
      <c r="N942">
        <v>258.72399999999999</v>
      </c>
      <c r="O942">
        <v>3731.39</v>
      </c>
      <c r="P942">
        <v>3364.09</v>
      </c>
      <c r="Q942">
        <v>3543.25</v>
      </c>
      <c r="R942">
        <v>2568.27</v>
      </c>
    </row>
    <row r="943" spans="1:18" x14ac:dyDescent="0.15">
      <c r="A943" t="s">
        <v>2816</v>
      </c>
      <c r="B943" t="s">
        <v>2817</v>
      </c>
      <c r="C943" t="s">
        <v>2818</v>
      </c>
      <c r="D943">
        <v>725</v>
      </c>
      <c r="E943">
        <v>1</v>
      </c>
      <c r="F943" t="s">
        <v>10</v>
      </c>
      <c r="G943" t="s">
        <v>11</v>
      </c>
      <c r="H943">
        <v>118.488</v>
      </c>
      <c r="I943">
        <v>126.98099999999999</v>
      </c>
      <c r="J943">
        <v>0</v>
      </c>
      <c r="K943">
        <v>106.74299999999999</v>
      </c>
      <c r="L943">
        <v>138.83699999999999</v>
      </c>
      <c r="M943">
        <v>113.962</v>
      </c>
      <c r="N943">
        <v>0</v>
      </c>
      <c r="O943">
        <v>123.523</v>
      </c>
      <c r="P943">
        <v>134.24600000000001</v>
      </c>
      <c r="Q943">
        <v>166.69900000000001</v>
      </c>
      <c r="R943">
        <v>125.47</v>
      </c>
    </row>
    <row r="944" spans="1:18" x14ac:dyDescent="0.15">
      <c r="A944" t="s">
        <v>2819</v>
      </c>
      <c r="B944" t="s">
        <v>2820</v>
      </c>
      <c r="C944" t="s">
        <v>2821</v>
      </c>
      <c r="D944">
        <v>725</v>
      </c>
      <c r="E944">
        <v>4</v>
      </c>
      <c r="F944" t="s">
        <v>10</v>
      </c>
      <c r="G944" t="s">
        <v>11</v>
      </c>
      <c r="H944">
        <v>1282.25</v>
      </c>
      <c r="I944">
        <v>1744.84</v>
      </c>
      <c r="J944">
        <v>99.150199999999998</v>
      </c>
      <c r="K944">
        <v>1341.68</v>
      </c>
      <c r="L944">
        <v>2275.62</v>
      </c>
      <c r="M944">
        <v>1288.32</v>
      </c>
      <c r="N944">
        <v>119.721</v>
      </c>
      <c r="O944">
        <v>1909.53</v>
      </c>
      <c r="P944">
        <v>1474.99</v>
      </c>
      <c r="Q944">
        <v>1799.44</v>
      </c>
      <c r="R944">
        <v>1776.79</v>
      </c>
    </row>
    <row r="945" spans="1:18" x14ac:dyDescent="0.15">
      <c r="A945" t="s">
        <v>2822</v>
      </c>
      <c r="B945" t="s">
        <v>2823</v>
      </c>
      <c r="C945" t="s">
        <v>2824</v>
      </c>
      <c r="D945">
        <v>727</v>
      </c>
      <c r="E945">
        <v>6</v>
      </c>
      <c r="F945" t="s">
        <v>10</v>
      </c>
      <c r="G945" t="s">
        <v>11</v>
      </c>
      <c r="H945">
        <v>982.10799999999995</v>
      </c>
      <c r="I945">
        <v>867.91200000000003</v>
      </c>
      <c r="J945">
        <v>2859.67</v>
      </c>
      <c r="K945">
        <v>1178.96</v>
      </c>
      <c r="L945">
        <v>399.79500000000002</v>
      </c>
      <c r="M945">
        <v>1069.8499999999999</v>
      </c>
      <c r="N945">
        <v>1610.96</v>
      </c>
      <c r="O945">
        <v>559.31100000000004</v>
      </c>
      <c r="P945">
        <v>815.15899999999999</v>
      </c>
      <c r="Q945">
        <v>681.15800000000002</v>
      </c>
      <c r="R945">
        <v>599.68799999999999</v>
      </c>
    </row>
    <row r="946" spans="1:18" x14ac:dyDescent="0.15">
      <c r="A946" t="s">
        <v>2825</v>
      </c>
      <c r="B946" t="s">
        <v>2826</v>
      </c>
      <c r="C946" t="s">
        <v>2827</v>
      </c>
      <c r="D946">
        <v>729</v>
      </c>
      <c r="E946">
        <v>3</v>
      </c>
      <c r="F946" t="s">
        <v>10</v>
      </c>
      <c r="G946" t="s">
        <v>11</v>
      </c>
      <c r="H946">
        <v>71.689499999999995</v>
      </c>
      <c r="I946">
        <v>78.314800000000005</v>
      </c>
      <c r="J946">
        <v>563.10500000000002</v>
      </c>
      <c r="K946">
        <v>86.865099999999998</v>
      </c>
      <c r="L946">
        <v>35.535699999999999</v>
      </c>
      <c r="M946">
        <v>390.20800000000003</v>
      </c>
      <c r="N946">
        <v>866.41200000000003</v>
      </c>
      <c r="O946">
        <v>69.170299999999997</v>
      </c>
      <c r="P946">
        <v>167.52099999999999</v>
      </c>
      <c r="Q946">
        <v>357.80399999999997</v>
      </c>
      <c r="R946">
        <v>29.919499999999999</v>
      </c>
    </row>
    <row r="947" spans="1:18" x14ac:dyDescent="0.15">
      <c r="A947" t="s">
        <v>2828</v>
      </c>
      <c r="B947" t="s">
        <v>2829</v>
      </c>
      <c r="C947" t="s">
        <v>2830</v>
      </c>
      <c r="D947">
        <v>730</v>
      </c>
      <c r="E947">
        <v>6</v>
      </c>
      <c r="F947" t="s">
        <v>10</v>
      </c>
      <c r="G947" t="s">
        <v>11</v>
      </c>
      <c r="H947">
        <v>896.83399999999995</v>
      </c>
      <c r="I947">
        <v>846.67200000000003</v>
      </c>
      <c r="J947">
        <v>547.06700000000001</v>
      </c>
      <c r="K947">
        <v>847.74900000000002</v>
      </c>
      <c r="L947">
        <v>851.38499999999999</v>
      </c>
      <c r="M947">
        <v>636.25800000000004</v>
      </c>
      <c r="N947">
        <v>276.28399999999999</v>
      </c>
      <c r="O947">
        <v>698.82500000000005</v>
      </c>
      <c r="P947">
        <v>520.22199999999998</v>
      </c>
      <c r="Q947">
        <v>574.44399999999996</v>
      </c>
      <c r="R947">
        <v>790.09299999999996</v>
      </c>
    </row>
    <row r="948" spans="1:18" x14ac:dyDescent="0.15">
      <c r="A948" t="s">
        <v>2831</v>
      </c>
      <c r="B948" t="s">
        <v>2832</v>
      </c>
      <c r="C948" t="s">
        <v>2833</v>
      </c>
      <c r="D948">
        <v>731</v>
      </c>
      <c r="E948">
        <v>9</v>
      </c>
      <c r="F948" t="s">
        <v>10</v>
      </c>
      <c r="G948" t="s">
        <v>11</v>
      </c>
      <c r="H948">
        <v>1024.68</v>
      </c>
      <c r="I948">
        <v>2616.14</v>
      </c>
      <c r="J948">
        <v>868.98099999999999</v>
      </c>
      <c r="K948">
        <v>1981.63</v>
      </c>
      <c r="L948">
        <v>1656.81</v>
      </c>
      <c r="M948">
        <v>1241.3900000000001</v>
      </c>
      <c r="N948">
        <v>523.68499999999995</v>
      </c>
      <c r="O948">
        <v>5542.97</v>
      </c>
      <c r="P948">
        <v>3113.88</v>
      </c>
      <c r="Q948">
        <v>3679.75</v>
      </c>
      <c r="R948">
        <v>3795.44</v>
      </c>
    </row>
    <row r="949" spans="1:18" x14ac:dyDescent="0.15">
      <c r="A949" t="s">
        <v>2834</v>
      </c>
      <c r="B949" t="s">
        <v>2835</v>
      </c>
      <c r="C949" t="s">
        <v>2836</v>
      </c>
      <c r="D949">
        <v>732</v>
      </c>
      <c r="E949">
        <v>3</v>
      </c>
      <c r="F949" t="s">
        <v>10</v>
      </c>
      <c r="G949" t="s">
        <v>11</v>
      </c>
      <c r="H949">
        <v>177.483</v>
      </c>
      <c r="I949">
        <v>254.93600000000001</v>
      </c>
      <c r="J949">
        <v>144.76499999999999</v>
      </c>
      <c r="K949">
        <v>213.381</v>
      </c>
      <c r="L949">
        <v>229.15799999999999</v>
      </c>
      <c r="M949">
        <v>155.26599999999999</v>
      </c>
      <c r="N949">
        <v>122.518</v>
      </c>
      <c r="O949">
        <v>240.52099999999999</v>
      </c>
      <c r="P949">
        <v>251.916</v>
      </c>
      <c r="Q949">
        <v>182.99100000000001</v>
      </c>
      <c r="R949">
        <v>230.01400000000001</v>
      </c>
    </row>
    <row r="950" spans="1:18" x14ac:dyDescent="0.15">
      <c r="A950" t="s">
        <v>2837</v>
      </c>
      <c r="B950" t="s">
        <v>2838</v>
      </c>
      <c r="C950" t="s">
        <v>2839</v>
      </c>
      <c r="D950">
        <v>733</v>
      </c>
      <c r="E950">
        <v>2</v>
      </c>
      <c r="F950" t="s">
        <v>10</v>
      </c>
      <c r="G950" t="s">
        <v>11</v>
      </c>
      <c r="H950">
        <v>69.313999999999993</v>
      </c>
      <c r="I950">
        <v>73.187799999999996</v>
      </c>
      <c r="J950">
        <v>58.484900000000003</v>
      </c>
      <c r="K950">
        <v>69.032399999999996</v>
      </c>
      <c r="L950">
        <v>38.558900000000001</v>
      </c>
      <c r="M950">
        <v>78.786600000000007</v>
      </c>
      <c r="N950">
        <v>43.457599999999999</v>
      </c>
      <c r="O950">
        <v>74.868600000000001</v>
      </c>
      <c r="P950">
        <v>78.5154</v>
      </c>
      <c r="Q950">
        <v>66.222999999999999</v>
      </c>
      <c r="R950">
        <v>67.412099999999995</v>
      </c>
    </row>
    <row r="951" spans="1:18" x14ac:dyDescent="0.15">
      <c r="A951" t="s">
        <v>2840</v>
      </c>
      <c r="B951" t="s">
        <v>2841</v>
      </c>
      <c r="C951" t="s">
        <v>2842</v>
      </c>
      <c r="D951">
        <v>734</v>
      </c>
      <c r="E951">
        <v>6</v>
      </c>
      <c r="F951" t="s">
        <v>10</v>
      </c>
      <c r="G951" t="s">
        <v>11</v>
      </c>
      <c r="H951">
        <v>595.38900000000001</v>
      </c>
      <c r="I951">
        <v>346.20400000000001</v>
      </c>
      <c r="J951">
        <v>246.179</v>
      </c>
      <c r="K951">
        <v>567.25900000000001</v>
      </c>
      <c r="L951">
        <v>214.947</v>
      </c>
      <c r="M951">
        <v>712.38699999999994</v>
      </c>
      <c r="N951">
        <v>139.035</v>
      </c>
      <c r="O951">
        <v>397.23</v>
      </c>
      <c r="P951">
        <v>657.67600000000004</v>
      </c>
      <c r="Q951">
        <v>559.70399999999995</v>
      </c>
      <c r="R951">
        <v>315.52800000000002</v>
      </c>
    </row>
    <row r="952" spans="1:18" x14ac:dyDescent="0.15">
      <c r="A952" t="s">
        <v>2843</v>
      </c>
      <c r="B952" t="s">
        <v>2844</v>
      </c>
      <c r="C952" t="s">
        <v>2845</v>
      </c>
      <c r="D952">
        <v>735</v>
      </c>
      <c r="E952">
        <v>13</v>
      </c>
      <c r="F952" t="s">
        <v>10</v>
      </c>
      <c r="G952" t="s">
        <v>11</v>
      </c>
      <c r="H952">
        <v>1033.43</v>
      </c>
      <c r="I952">
        <v>1075.76</v>
      </c>
      <c r="J952">
        <v>471.053</v>
      </c>
      <c r="K952">
        <v>1278.33</v>
      </c>
      <c r="L952">
        <v>902.77099999999996</v>
      </c>
      <c r="M952">
        <v>1515.29</v>
      </c>
      <c r="N952">
        <v>717.87300000000005</v>
      </c>
      <c r="O952">
        <v>1418.42</v>
      </c>
      <c r="P952">
        <v>2191.14</v>
      </c>
      <c r="Q952">
        <v>2662.78</v>
      </c>
      <c r="R952">
        <v>1363.11</v>
      </c>
    </row>
    <row r="953" spans="1:18" x14ac:dyDescent="0.15">
      <c r="A953" t="s">
        <v>2846</v>
      </c>
      <c r="B953" t="s">
        <v>2847</v>
      </c>
      <c r="C953" t="s">
        <v>2848</v>
      </c>
      <c r="D953">
        <v>736</v>
      </c>
      <c r="E953">
        <v>3</v>
      </c>
      <c r="F953" t="s">
        <v>10</v>
      </c>
      <c r="G953" t="s">
        <v>11</v>
      </c>
      <c r="H953">
        <v>195.59299999999999</v>
      </c>
      <c r="I953">
        <v>220.08600000000001</v>
      </c>
      <c r="J953">
        <v>268.47399999999999</v>
      </c>
      <c r="K953">
        <v>240.46899999999999</v>
      </c>
      <c r="L953">
        <v>408.06</v>
      </c>
      <c r="M953">
        <v>134.59299999999999</v>
      </c>
      <c r="N953">
        <v>118.22499999999999</v>
      </c>
      <c r="O953">
        <v>254.131</v>
      </c>
      <c r="P953">
        <v>254.928</v>
      </c>
      <c r="Q953">
        <v>251.23500000000001</v>
      </c>
      <c r="R953">
        <v>408.57900000000001</v>
      </c>
    </row>
    <row r="954" spans="1:18" x14ac:dyDescent="0.15">
      <c r="A954" t="s">
        <v>2849</v>
      </c>
      <c r="B954" t="s">
        <v>2850</v>
      </c>
      <c r="C954" t="s">
        <v>2851</v>
      </c>
      <c r="D954">
        <v>737</v>
      </c>
      <c r="E954">
        <v>4</v>
      </c>
      <c r="F954" t="s">
        <v>10</v>
      </c>
      <c r="G954" t="s">
        <v>11</v>
      </c>
      <c r="H954">
        <v>364.02600000000001</v>
      </c>
      <c r="I954">
        <v>326.35500000000002</v>
      </c>
      <c r="J954">
        <v>401.16899999999998</v>
      </c>
      <c r="K954">
        <v>585.58699999999999</v>
      </c>
      <c r="L954">
        <v>172.31299999999999</v>
      </c>
      <c r="M954">
        <v>550.94500000000005</v>
      </c>
      <c r="N954">
        <v>451.255</v>
      </c>
      <c r="O954">
        <v>377.36900000000003</v>
      </c>
      <c r="P954">
        <v>587.09500000000003</v>
      </c>
      <c r="Q954">
        <v>407.27300000000002</v>
      </c>
      <c r="R954">
        <v>297.02699999999999</v>
      </c>
    </row>
    <row r="955" spans="1:18" x14ac:dyDescent="0.15">
      <c r="A955" t="s">
        <v>2852</v>
      </c>
      <c r="B955" t="s">
        <v>2853</v>
      </c>
      <c r="C955" t="s">
        <v>2854</v>
      </c>
      <c r="D955">
        <v>738</v>
      </c>
      <c r="E955">
        <v>5</v>
      </c>
      <c r="F955" t="s">
        <v>10</v>
      </c>
      <c r="G955" t="s">
        <v>11</v>
      </c>
      <c r="H955">
        <v>419.84699999999998</v>
      </c>
      <c r="I955">
        <v>350.37299999999999</v>
      </c>
      <c r="J955">
        <v>823.28399999999999</v>
      </c>
      <c r="K955">
        <v>221.43799999999999</v>
      </c>
      <c r="L955">
        <v>138.14099999999999</v>
      </c>
      <c r="M955">
        <v>187.499</v>
      </c>
      <c r="N955">
        <v>736.13800000000003</v>
      </c>
      <c r="O955">
        <v>237.83099999999999</v>
      </c>
      <c r="P955">
        <v>842.00099999999998</v>
      </c>
      <c r="Q955">
        <v>576.71699999999998</v>
      </c>
      <c r="R955">
        <v>352.90800000000002</v>
      </c>
    </row>
    <row r="956" spans="1:18" x14ac:dyDescent="0.15">
      <c r="A956" t="s">
        <v>2855</v>
      </c>
      <c r="B956" t="s">
        <v>2856</v>
      </c>
      <c r="C956" t="s">
        <v>2857</v>
      </c>
      <c r="D956">
        <v>739</v>
      </c>
      <c r="E956">
        <v>3</v>
      </c>
      <c r="F956" t="s">
        <v>10</v>
      </c>
      <c r="G956" t="s">
        <v>11</v>
      </c>
      <c r="H956">
        <v>49.585700000000003</v>
      </c>
      <c r="I956">
        <v>46.517499999999998</v>
      </c>
      <c r="J956">
        <v>120.494</v>
      </c>
      <c r="K956">
        <v>68.341700000000003</v>
      </c>
      <c r="L956">
        <v>23.3446</v>
      </c>
      <c r="M956">
        <v>55.0593</v>
      </c>
      <c r="N956">
        <v>115.15600000000001</v>
      </c>
      <c r="O956">
        <v>36.245699999999999</v>
      </c>
      <c r="P956">
        <v>44.402200000000001</v>
      </c>
      <c r="Q956">
        <v>31.108499999999999</v>
      </c>
      <c r="R956">
        <v>26.5215</v>
      </c>
    </row>
    <row r="957" spans="1:18" x14ac:dyDescent="0.15">
      <c r="A957" t="s">
        <v>2858</v>
      </c>
      <c r="B957" t="s">
        <v>2859</v>
      </c>
      <c r="C957" t="s">
        <v>2860</v>
      </c>
      <c r="D957">
        <v>740</v>
      </c>
      <c r="E957">
        <v>9</v>
      </c>
      <c r="F957" t="s">
        <v>10</v>
      </c>
      <c r="G957" t="s">
        <v>11</v>
      </c>
      <c r="H957">
        <v>1404.24</v>
      </c>
      <c r="I957">
        <v>1096.3499999999999</v>
      </c>
      <c r="J957">
        <v>368.74299999999999</v>
      </c>
      <c r="K957">
        <v>1435.11</v>
      </c>
      <c r="L957">
        <v>659.15899999999999</v>
      </c>
      <c r="M957">
        <v>1503.56</v>
      </c>
      <c r="N957">
        <v>514.44299999999998</v>
      </c>
      <c r="O957">
        <v>975.13499999999999</v>
      </c>
      <c r="P957">
        <v>1255.75</v>
      </c>
      <c r="Q957">
        <v>1022.94</v>
      </c>
      <c r="R957">
        <v>924.59500000000003</v>
      </c>
    </row>
    <row r="958" spans="1:18" x14ac:dyDescent="0.15">
      <c r="A958" t="s">
        <v>2861</v>
      </c>
      <c r="B958" t="s">
        <v>2862</v>
      </c>
      <c r="C958" t="s">
        <v>2863</v>
      </c>
      <c r="D958">
        <v>741</v>
      </c>
      <c r="E958">
        <v>8</v>
      </c>
      <c r="F958" t="s">
        <v>10</v>
      </c>
      <c r="G958" t="s">
        <v>11</v>
      </c>
      <c r="H958">
        <v>1922.25</v>
      </c>
      <c r="I958">
        <v>3222.78</v>
      </c>
      <c r="J958">
        <v>831.45699999999999</v>
      </c>
      <c r="K958">
        <v>3049.63</v>
      </c>
      <c r="L958">
        <v>3002.67</v>
      </c>
      <c r="M958">
        <v>1458.38</v>
      </c>
      <c r="N958">
        <v>1480.06</v>
      </c>
      <c r="O958">
        <v>5141.2</v>
      </c>
      <c r="P958">
        <v>3778.02</v>
      </c>
      <c r="Q958">
        <v>3273.49</v>
      </c>
      <c r="R958">
        <v>4930.33</v>
      </c>
    </row>
    <row r="959" spans="1:18" x14ac:dyDescent="0.15">
      <c r="A959" t="s">
        <v>2864</v>
      </c>
      <c r="B959" t="s">
        <v>2865</v>
      </c>
      <c r="C959" t="s">
        <v>2866</v>
      </c>
      <c r="D959">
        <v>742</v>
      </c>
      <c r="E959">
        <v>4</v>
      </c>
      <c r="F959" t="s">
        <v>10</v>
      </c>
      <c r="G959" t="s">
        <v>11</v>
      </c>
      <c r="H959">
        <v>129.505</v>
      </c>
      <c r="I959">
        <v>118.81100000000001</v>
      </c>
      <c r="J959">
        <v>319.024</v>
      </c>
      <c r="K959">
        <v>177.61099999999999</v>
      </c>
      <c r="L959">
        <v>176.37899999999999</v>
      </c>
      <c r="M959">
        <v>406.89299999999997</v>
      </c>
      <c r="N959">
        <v>147.21799999999999</v>
      </c>
      <c r="O959">
        <v>228.089</v>
      </c>
      <c r="P959">
        <v>381.96899999999999</v>
      </c>
      <c r="Q959">
        <v>330.21499999999997</v>
      </c>
      <c r="R959">
        <v>241.89400000000001</v>
      </c>
    </row>
    <row r="960" spans="1:18" x14ac:dyDescent="0.15">
      <c r="A960" t="s">
        <v>2867</v>
      </c>
      <c r="B960" t="s">
        <v>2868</v>
      </c>
      <c r="C960" t="s">
        <v>2869</v>
      </c>
      <c r="D960">
        <v>743</v>
      </c>
      <c r="E960">
        <v>27</v>
      </c>
      <c r="F960" t="s">
        <v>10</v>
      </c>
      <c r="G960" t="s">
        <v>11</v>
      </c>
      <c r="H960">
        <v>5382.26</v>
      </c>
      <c r="I960">
        <v>4730.83</v>
      </c>
      <c r="J960">
        <v>2679.98</v>
      </c>
      <c r="K960">
        <v>5590.97</v>
      </c>
      <c r="L960">
        <v>4158.6400000000003</v>
      </c>
      <c r="M960">
        <v>4129.92</v>
      </c>
      <c r="N960">
        <v>1974.99</v>
      </c>
      <c r="O960">
        <v>4977.92</v>
      </c>
      <c r="P960">
        <v>5019.6400000000003</v>
      </c>
      <c r="Q960">
        <v>4190.71</v>
      </c>
      <c r="R960">
        <v>5805.54</v>
      </c>
    </row>
    <row r="961" spans="1:18" x14ac:dyDescent="0.15">
      <c r="A961" t="s">
        <v>2870</v>
      </c>
      <c r="B961" t="s">
        <v>2871</v>
      </c>
      <c r="C961" t="s">
        <v>2872</v>
      </c>
      <c r="D961">
        <v>744</v>
      </c>
      <c r="E961">
        <v>10</v>
      </c>
      <c r="F961" t="s">
        <v>10</v>
      </c>
      <c r="G961" t="s">
        <v>11</v>
      </c>
      <c r="H961">
        <v>982.03399999999999</v>
      </c>
      <c r="I961">
        <v>906.61800000000005</v>
      </c>
      <c r="J961">
        <v>2907</v>
      </c>
      <c r="K961">
        <v>1056.95</v>
      </c>
      <c r="L961">
        <v>731.85299999999995</v>
      </c>
      <c r="M961">
        <v>524.96400000000006</v>
      </c>
      <c r="N961">
        <v>4505.9799999999996</v>
      </c>
      <c r="O961">
        <v>580.01</v>
      </c>
      <c r="P961">
        <v>569.58399999999995</v>
      </c>
      <c r="Q961">
        <v>523.29999999999995</v>
      </c>
      <c r="R961">
        <v>1003.44</v>
      </c>
    </row>
    <row r="962" spans="1:18" x14ac:dyDescent="0.15">
      <c r="A962" t="s">
        <v>2873</v>
      </c>
      <c r="B962" t="s">
        <v>2874</v>
      </c>
      <c r="C962" t="s">
        <v>2875</v>
      </c>
      <c r="D962">
        <v>745</v>
      </c>
      <c r="E962">
        <v>4</v>
      </c>
      <c r="F962" t="s">
        <v>10</v>
      </c>
      <c r="G962" t="s">
        <v>11</v>
      </c>
      <c r="H962">
        <v>597.48699999999997</v>
      </c>
      <c r="I962">
        <v>661.65899999999999</v>
      </c>
      <c r="J962">
        <v>969.923</v>
      </c>
      <c r="K962">
        <v>791.029</v>
      </c>
      <c r="L962">
        <v>207.511</v>
      </c>
      <c r="M962">
        <v>625.13</v>
      </c>
      <c r="N962">
        <v>551.45500000000004</v>
      </c>
      <c r="O962">
        <v>332.654</v>
      </c>
      <c r="P962">
        <v>710.12599999999998</v>
      </c>
      <c r="Q962">
        <v>481.48200000000003</v>
      </c>
      <c r="R962">
        <v>340.38499999999999</v>
      </c>
    </row>
    <row r="963" spans="1:18" x14ac:dyDescent="0.15">
      <c r="A963" t="s">
        <v>2876</v>
      </c>
      <c r="B963" t="s">
        <v>2877</v>
      </c>
      <c r="C963" t="s">
        <v>2878</v>
      </c>
      <c r="D963">
        <v>746</v>
      </c>
      <c r="E963">
        <v>2</v>
      </c>
      <c r="F963" t="s">
        <v>10</v>
      </c>
      <c r="G963" t="s">
        <v>11</v>
      </c>
      <c r="H963">
        <v>185.334</v>
      </c>
      <c r="I963">
        <v>132.67099999999999</v>
      </c>
      <c r="J963">
        <v>93.339100000000002</v>
      </c>
      <c r="K963">
        <v>231.86600000000001</v>
      </c>
      <c r="L963">
        <v>30.861499999999999</v>
      </c>
      <c r="M963">
        <v>177.90600000000001</v>
      </c>
      <c r="N963">
        <v>50.738100000000003</v>
      </c>
      <c r="O963">
        <v>73.407399999999996</v>
      </c>
      <c r="P963">
        <v>129.41399999999999</v>
      </c>
      <c r="Q963">
        <v>99.145799999999994</v>
      </c>
      <c r="R963">
        <v>63.629800000000003</v>
      </c>
    </row>
    <row r="964" spans="1:18" x14ac:dyDescent="0.15">
      <c r="A964" t="s">
        <v>2879</v>
      </c>
      <c r="B964" t="s">
        <v>2880</v>
      </c>
      <c r="C964" t="s">
        <v>2881</v>
      </c>
      <c r="D964">
        <v>747</v>
      </c>
      <c r="E964">
        <v>9</v>
      </c>
      <c r="F964" t="s">
        <v>10</v>
      </c>
      <c r="G964" t="s">
        <v>11</v>
      </c>
      <c r="H964">
        <v>1584.16</v>
      </c>
      <c r="I964">
        <v>2007.55</v>
      </c>
      <c r="J964">
        <v>704.65099999999995</v>
      </c>
      <c r="K964">
        <v>1119.8900000000001</v>
      </c>
      <c r="L964">
        <v>2374.58</v>
      </c>
      <c r="M964">
        <v>1189.8499999999999</v>
      </c>
      <c r="N964">
        <v>838.46</v>
      </c>
      <c r="O964">
        <v>1324.32</v>
      </c>
      <c r="P964">
        <v>1232.33</v>
      </c>
      <c r="Q964">
        <v>1139.97</v>
      </c>
      <c r="R964">
        <v>1197.43</v>
      </c>
    </row>
    <row r="965" spans="1:18" x14ac:dyDescent="0.15">
      <c r="A965" t="s">
        <v>2882</v>
      </c>
      <c r="B965" t="s">
        <v>2883</v>
      </c>
      <c r="C965" t="s">
        <v>2884</v>
      </c>
      <c r="D965">
        <v>748</v>
      </c>
      <c r="E965">
        <v>3</v>
      </c>
      <c r="F965" t="s">
        <v>10</v>
      </c>
      <c r="G965" t="s">
        <v>11</v>
      </c>
      <c r="H965">
        <v>715.79399999999998</v>
      </c>
      <c r="I965">
        <v>665.89400000000001</v>
      </c>
      <c r="J965">
        <v>660.90099999999995</v>
      </c>
      <c r="K965">
        <v>586.17399999999998</v>
      </c>
      <c r="L965">
        <v>947.20600000000002</v>
      </c>
      <c r="M965">
        <v>555.39099999999996</v>
      </c>
      <c r="N965">
        <v>978.44600000000003</v>
      </c>
      <c r="O965">
        <v>602.46199999999999</v>
      </c>
      <c r="P965">
        <v>487.94</v>
      </c>
      <c r="Q965">
        <v>503.488</v>
      </c>
      <c r="R965">
        <v>705.94799999999998</v>
      </c>
    </row>
    <row r="966" spans="1:18" x14ac:dyDescent="0.15">
      <c r="A966" t="s">
        <v>2885</v>
      </c>
      <c r="B966" t="s">
        <v>2886</v>
      </c>
      <c r="C966" t="s">
        <v>2887</v>
      </c>
      <c r="D966">
        <v>749</v>
      </c>
      <c r="E966">
        <v>11</v>
      </c>
      <c r="F966" t="s">
        <v>10</v>
      </c>
      <c r="G966" t="s">
        <v>11</v>
      </c>
      <c r="H966">
        <v>1592.98</v>
      </c>
      <c r="I966">
        <v>1523.11</v>
      </c>
      <c r="J966">
        <v>1435.7</v>
      </c>
      <c r="K966">
        <v>1440.45</v>
      </c>
      <c r="L966">
        <v>1640.68</v>
      </c>
      <c r="M966">
        <v>1140.18</v>
      </c>
      <c r="N966">
        <v>1140.93</v>
      </c>
      <c r="O966">
        <v>1222.05</v>
      </c>
      <c r="P966">
        <v>1168.6099999999999</v>
      </c>
      <c r="Q966">
        <v>1019.06</v>
      </c>
      <c r="R966">
        <v>1476.06</v>
      </c>
    </row>
    <row r="967" spans="1:18" x14ac:dyDescent="0.15">
      <c r="A967" t="s">
        <v>2888</v>
      </c>
      <c r="B967" t="s">
        <v>2889</v>
      </c>
      <c r="C967" t="s">
        <v>2890</v>
      </c>
      <c r="D967">
        <v>751</v>
      </c>
      <c r="E967">
        <v>19</v>
      </c>
      <c r="F967" t="s">
        <v>10</v>
      </c>
      <c r="G967" t="s">
        <v>11</v>
      </c>
      <c r="H967">
        <v>1551.82</v>
      </c>
      <c r="I967">
        <v>1505.13</v>
      </c>
      <c r="J967">
        <v>660.803</v>
      </c>
      <c r="K967">
        <v>1177.45</v>
      </c>
      <c r="L967">
        <v>2221.69</v>
      </c>
      <c r="M967">
        <v>1133.08</v>
      </c>
      <c r="N967">
        <v>496.96499999999997</v>
      </c>
      <c r="O967">
        <v>1150.51</v>
      </c>
      <c r="P967">
        <v>960.36300000000006</v>
      </c>
      <c r="Q967">
        <v>1046.28</v>
      </c>
      <c r="R967">
        <v>1007.28</v>
      </c>
    </row>
    <row r="968" spans="1:18" x14ac:dyDescent="0.15">
      <c r="A968" t="s">
        <v>2891</v>
      </c>
      <c r="B968" t="s">
        <v>2892</v>
      </c>
      <c r="C968" t="s">
        <v>2893</v>
      </c>
      <c r="D968">
        <v>752</v>
      </c>
      <c r="E968">
        <v>4</v>
      </c>
      <c r="F968" t="s">
        <v>10</v>
      </c>
      <c r="G968" t="s">
        <v>11</v>
      </c>
      <c r="H968">
        <v>372.21100000000001</v>
      </c>
      <c r="I968">
        <v>255.244</v>
      </c>
      <c r="J968">
        <v>472.16500000000002</v>
      </c>
      <c r="K968">
        <v>334.2</v>
      </c>
      <c r="L968">
        <v>98.293899999999994</v>
      </c>
      <c r="M968">
        <v>757.93600000000004</v>
      </c>
      <c r="N968">
        <v>530.31100000000004</v>
      </c>
      <c r="O968">
        <v>136.55500000000001</v>
      </c>
      <c r="P968">
        <v>350.23200000000003</v>
      </c>
      <c r="Q968">
        <v>402.38600000000002</v>
      </c>
      <c r="R968">
        <v>125.84699999999999</v>
      </c>
    </row>
    <row r="969" spans="1:18" x14ac:dyDescent="0.15">
      <c r="A969" t="s">
        <v>2894</v>
      </c>
      <c r="B969" t="s">
        <v>2895</v>
      </c>
      <c r="C969" t="s">
        <v>2896</v>
      </c>
      <c r="D969">
        <v>753</v>
      </c>
      <c r="E969">
        <v>14</v>
      </c>
      <c r="F969" t="s">
        <v>10</v>
      </c>
      <c r="G969" t="s">
        <v>11</v>
      </c>
      <c r="H969">
        <v>1605.51</v>
      </c>
      <c r="I969">
        <v>1379.98</v>
      </c>
      <c r="J969">
        <v>758.59799999999996</v>
      </c>
      <c r="K969">
        <v>1011.79</v>
      </c>
      <c r="L969">
        <v>1435.64</v>
      </c>
      <c r="M969">
        <v>537.44399999999996</v>
      </c>
      <c r="N969">
        <v>753.66800000000001</v>
      </c>
      <c r="O969">
        <v>792.6</v>
      </c>
      <c r="P969">
        <v>669.42700000000002</v>
      </c>
      <c r="Q969">
        <v>727.75800000000004</v>
      </c>
      <c r="R969">
        <v>855.32600000000002</v>
      </c>
    </row>
    <row r="970" spans="1:18" x14ac:dyDescent="0.15">
      <c r="A970" t="s">
        <v>2897</v>
      </c>
      <c r="B970" t="s">
        <v>2898</v>
      </c>
      <c r="C970" t="s">
        <v>2899</v>
      </c>
      <c r="D970">
        <v>753</v>
      </c>
      <c r="E970">
        <v>1</v>
      </c>
      <c r="F970" t="s">
        <v>10</v>
      </c>
      <c r="G970" t="s">
        <v>11</v>
      </c>
      <c r="H970">
        <v>90.311700000000002</v>
      </c>
      <c r="I970">
        <v>131.60300000000001</v>
      </c>
      <c r="J970">
        <v>127.378</v>
      </c>
      <c r="K970">
        <v>104.137</v>
      </c>
      <c r="L970">
        <v>171.30099999999999</v>
      </c>
      <c r="M970">
        <v>47.536700000000003</v>
      </c>
      <c r="N970">
        <v>70.008300000000006</v>
      </c>
      <c r="O970">
        <v>74.366600000000005</v>
      </c>
      <c r="P970">
        <v>65.130099999999999</v>
      </c>
      <c r="Q970">
        <v>58.771500000000003</v>
      </c>
      <c r="R970">
        <v>86.432900000000004</v>
      </c>
    </row>
    <row r="971" spans="1:18" x14ac:dyDescent="0.15">
      <c r="A971" t="s">
        <v>2900</v>
      </c>
      <c r="B971" t="s">
        <v>2901</v>
      </c>
      <c r="C971" t="s">
        <v>2902</v>
      </c>
      <c r="D971">
        <v>753</v>
      </c>
      <c r="E971">
        <v>4</v>
      </c>
      <c r="F971" t="s">
        <v>10</v>
      </c>
      <c r="G971" t="s">
        <v>11</v>
      </c>
      <c r="H971">
        <v>1046.75</v>
      </c>
      <c r="I971">
        <v>710.81899999999996</v>
      </c>
      <c r="J971">
        <v>1369.69</v>
      </c>
      <c r="K971">
        <v>678.01300000000003</v>
      </c>
      <c r="L971">
        <v>650.22900000000004</v>
      </c>
      <c r="M971">
        <v>259.44900000000001</v>
      </c>
      <c r="N971">
        <v>677.38199999999995</v>
      </c>
      <c r="O971">
        <v>500.58800000000002</v>
      </c>
      <c r="P971">
        <v>329.04599999999999</v>
      </c>
      <c r="Q971">
        <v>357.39699999999999</v>
      </c>
      <c r="R971">
        <v>426.56200000000001</v>
      </c>
    </row>
    <row r="972" spans="1:18" x14ac:dyDescent="0.15">
      <c r="A972" t="s">
        <v>2903</v>
      </c>
      <c r="B972" t="s">
        <v>2904</v>
      </c>
      <c r="C972" t="s">
        <v>2905</v>
      </c>
      <c r="D972">
        <v>753</v>
      </c>
      <c r="E972">
        <v>13</v>
      </c>
      <c r="F972" t="s">
        <v>10</v>
      </c>
      <c r="G972" t="s">
        <v>11</v>
      </c>
      <c r="H972">
        <v>3226.58</v>
      </c>
      <c r="I972">
        <v>2696.93</v>
      </c>
      <c r="J972">
        <v>3442.25</v>
      </c>
      <c r="K972">
        <v>2684.9</v>
      </c>
      <c r="L972">
        <v>2857.78</v>
      </c>
      <c r="M972">
        <v>1129.4100000000001</v>
      </c>
      <c r="N972">
        <v>3039.54</v>
      </c>
      <c r="O972">
        <v>1968.6</v>
      </c>
      <c r="P972">
        <v>1436</v>
      </c>
      <c r="Q972">
        <v>1395.06</v>
      </c>
      <c r="R972">
        <v>1619.52</v>
      </c>
    </row>
    <row r="973" spans="1:18" x14ac:dyDescent="0.15">
      <c r="A973" t="s">
        <v>2906</v>
      </c>
      <c r="B973" t="s">
        <v>2907</v>
      </c>
      <c r="C973" t="s">
        <v>2908</v>
      </c>
      <c r="D973">
        <v>753</v>
      </c>
      <c r="E973">
        <v>8</v>
      </c>
      <c r="F973" t="s">
        <v>10</v>
      </c>
      <c r="G973" t="s">
        <v>11</v>
      </c>
      <c r="H973">
        <v>2193.4</v>
      </c>
      <c r="I973">
        <v>2361.12</v>
      </c>
      <c r="J973">
        <v>668.03700000000003</v>
      </c>
      <c r="K973">
        <v>1911.96</v>
      </c>
      <c r="L973">
        <v>2442.84</v>
      </c>
      <c r="M973">
        <v>787.43700000000001</v>
      </c>
      <c r="N973">
        <v>929.78899999999999</v>
      </c>
      <c r="O973">
        <v>1349.9</v>
      </c>
      <c r="P973">
        <v>953.68299999999999</v>
      </c>
      <c r="Q973">
        <v>745.44799999999998</v>
      </c>
      <c r="R973">
        <v>1221.3</v>
      </c>
    </row>
    <row r="974" spans="1:18" x14ac:dyDescent="0.15">
      <c r="A974" t="s">
        <v>2909</v>
      </c>
      <c r="B974" t="s">
        <v>2910</v>
      </c>
      <c r="C974" t="s">
        <v>2911</v>
      </c>
      <c r="D974">
        <v>754</v>
      </c>
      <c r="E974">
        <v>3</v>
      </c>
      <c r="F974" t="s">
        <v>10</v>
      </c>
      <c r="G974" t="s">
        <v>11</v>
      </c>
      <c r="H974">
        <v>273.62599999999998</v>
      </c>
      <c r="I974">
        <v>261.38200000000001</v>
      </c>
      <c r="J974">
        <v>90.945999999999998</v>
      </c>
      <c r="K974">
        <v>244.28200000000001</v>
      </c>
      <c r="L974">
        <v>296.35500000000002</v>
      </c>
      <c r="M974">
        <v>422.47800000000001</v>
      </c>
      <c r="N974">
        <v>93.39</v>
      </c>
      <c r="O974">
        <v>354.5</v>
      </c>
      <c r="P974">
        <v>457.80200000000002</v>
      </c>
      <c r="Q974">
        <v>432.95499999999998</v>
      </c>
      <c r="R974">
        <v>272.065</v>
      </c>
    </row>
    <row r="975" spans="1:18" x14ac:dyDescent="0.15">
      <c r="A975" t="s">
        <v>2912</v>
      </c>
      <c r="B975" t="s">
        <v>2913</v>
      </c>
      <c r="C975" t="s">
        <v>2914</v>
      </c>
      <c r="D975">
        <v>754</v>
      </c>
      <c r="E975">
        <v>7</v>
      </c>
      <c r="F975" t="s">
        <v>10</v>
      </c>
      <c r="G975" t="s">
        <v>11</v>
      </c>
      <c r="H975">
        <v>1024.5</v>
      </c>
      <c r="I975">
        <v>1178.18</v>
      </c>
      <c r="J975">
        <v>196.72900000000001</v>
      </c>
      <c r="K975">
        <v>836.73199999999997</v>
      </c>
      <c r="L975">
        <v>1546.17</v>
      </c>
      <c r="M975">
        <v>892.96</v>
      </c>
      <c r="N975">
        <v>337.16899999999998</v>
      </c>
      <c r="O975">
        <v>1422.65</v>
      </c>
      <c r="P975">
        <v>1174.6300000000001</v>
      </c>
      <c r="Q975">
        <v>1123.28</v>
      </c>
      <c r="R975">
        <v>1403.95</v>
      </c>
    </row>
    <row r="976" spans="1:18" x14ac:dyDescent="0.15">
      <c r="A976" t="s">
        <v>2915</v>
      </c>
      <c r="B976" t="s">
        <v>2916</v>
      </c>
      <c r="C976" t="s">
        <v>2917</v>
      </c>
      <c r="D976">
        <v>755</v>
      </c>
      <c r="E976">
        <v>4</v>
      </c>
      <c r="F976" t="s">
        <v>10</v>
      </c>
      <c r="G976" t="s">
        <v>11</v>
      </c>
      <c r="H976">
        <v>450.84800000000001</v>
      </c>
      <c r="I976">
        <v>339.697</v>
      </c>
      <c r="J976">
        <v>158.38399999999999</v>
      </c>
      <c r="K976">
        <v>336.55500000000001</v>
      </c>
      <c r="L976">
        <v>445.452</v>
      </c>
      <c r="M976">
        <v>427.262</v>
      </c>
      <c r="N976">
        <v>124.08199999999999</v>
      </c>
      <c r="O976">
        <v>274.86500000000001</v>
      </c>
      <c r="P976">
        <v>199.10599999999999</v>
      </c>
      <c r="Q976">
        <v>280.44600000000003</v>
      </c>
      <c r="R976">
        <v>228.36</v>
      </c>
    </row>
    <row r="977" spans="1:18" x14ac:dyDescent="0.15">
      <c r="A977" t="s">
        <v>2918</v>
      </c>
      <c r="B977" t="s">
        <v>2919</v>
      </c>
      <c r="C977" t="s">
        <v>2920</v>
      </c>
      <c r="D977">
        <v>756</v>
      </c>
      <c r="E977">
        <v>2</v>
      </c>
      <c r="F977" t="s">
        <v>10</v>
      </c>
      <c r="G977" t="s">
        <v>11</v>
      </c>
      <c r="H977">
        <v>90.781700000000001</v>
      </c>
      <c r="I977">
        <v>78.231099999999998</v>
      </c>
      <c r="J977">
        <v>40.223300000000002</v>
      </c>
      <c r="K977">
        <v>50.959800000000001</v>
      </c>
      <c r="L977">
        <v>91.140299999999996</v>
      </c>
      <c r="M977">
        <v>66.172700000000006</v>
      </c>
      <c r="N977">
        <v>24.109300000000001</v>
      </c>
      <c r="O977">
        <v>77.873800000000003</v>
      </c>
      <c r="P977">
        <v>52.151000000000003</v>
      </c>
      <c r="Q977">
        <v>63.777000000000001</v>
      </c>
      <c r="R977">
        <v>59.012300000000003</v>
      </c>
    </row>
    <row r="978" spans="1:18" x14ac:dyDescent="0.15">
      <c r="A978" t="s">
        <v>2921</v>
      </c>
      <c r="B978" t="s">
        <v>2922</v>
      </c>
      <c r="C978" t="s">
        <v>2923</v>
      </c>
      <c r="D978">
        <v>757</v>
      </c>
      <c r="E978">
        <v>4</v>
      </c>
      <c r="F978" t="s">
        <v>10</v>
      </c>
      <c r="G978" t="s">
        <v>11</v>
      </c>
      <c r="H978">
        <v>692.09500000000003</v>
      </c>
      <c r="I978">
        <v>366.262</v>
      </c>
      <c r="J978">
        <v>115.041</v>
      </c>
      <c r="K978">
        <v>523.98900000000003</v>
      </c>
      <c r="L978">
        <v>1065.1099999999999</v>
      </c>
      <c r="M978">
        <v>617.63900000000001</v>
      </c>
      <c r="N978">
        <v>78.232100000000003</v>
      </c>
      <c r="O978">
        <v>1328.95</v>
      </c>
      <c r="P978">
        <v>804.45899999999995</v>
      </c>
      <c r="Q978">
        <v>1069.9100000000001</v>
      </c>
      <c r="R978">
        <v>1072.24</v>
      </c>
    </row>
    <row r="979" spans="1:18" x14ac:dyDescent="0.15">
      <c r="A979" t="s">
        <v>2924</v>
      </c>
      <c r="B979" t="s">
        <v>2925</v>
      </c>
      <c r="C979" t="s">
        <v>2926</v>
      </c>
      <c r="D979">
        <v>758</v>
      </c>
      <c r="E979">
        <v>8</v>
      </c>
      <c r="F979" t="s">
        <v>10</v>
      </c>
      <c r="G979" t="s">
        <v>11</v>
      </c>
      <c r="H979">
        <v>1388.44</v>
      </c>
      <c r="I979">
        <v>2972.26</v>
      </c>
      <c r="J979">
        <v>177.17500000000001</v>
      </c>
      <c r="K979">
        <v>2567.0500000000002</v>
      </c>
      <c r="L979">
        <v>2059.58</v>
      </c>
      <c r="M979">
        <v>1271.23</v>
      </c>
      <c r="N979">
        <v>191.33699999999999</v>
      </c>
      <c r="O979">
        <v>3517.63</v>
      </c>
      <c r="P979">
        <v>3113.17</v>
      </c>
      <c r="Q979">
        <v>2909.89</v>
      </c>
      <c r="R979">
        <v>3238.1</v>
      </c>
    </row>
    <row r="980" spans="1:18" x14ac:dyDescent="0.15">
      <c r="A980" t="s">
        <v>2927</v>
      </c>
      <c r="B980" t="s">
        <v>2928</v>
      </c>
      <c r="C980" t="s">
        <v>2929</v>
      </c>
      <c r="D980">
        <v>760</v>
      </c>
      <c r="E980">
        <v>4</v>
      </c>
      <c r="F980" t="s">
        <v>10</v>
      </c>
      <c r="G980" t="s">
        <v>11</v>
      </c>
      <c r="H980">
        <v>350.79199999999997</v>
      </c>
      <c r="I980">
        <v>197.76900000000001</v>
      </c>
      <c r="J980">
        <v>367.00700000000001</v>
      </c>
      <c r="K980">
        <v>171.52600000000001</v>
      </c>
      <c r="L980">
        <v>474.90699999999998</v>
      </c>
      <c r="M980">
        <v>128.93700000000001</v>
      </c>
      <c r="N980">
        <v>221.33799999999999</v>
      </c>
      <c r="O980">
        <v>713.92399999999998</v>
      </c>
      <c r="P980">
        <v>442.91500000000002</v>
      </c>
      <c r="Q980">
        <v>622.92899999999997</v>
      </c>
      <c r="R980">
        <v>507.42200000000003</v>
      </c>
    </row>
    <row r="981" spans="1:18" x14ac:dyDescent="0.15">
      <c r="A981" t="s">
        <v>2930</v>
      </c>
      <c r="B981" t="s">
        <v>2931</v>
      </c>
      <c r="C981" t="s">
        <v>2932</v>
      </c>
      <c r="D981">
        <v>761</v>
      </c>
      <c r="E981">
        <v>7</v>
      </c>
      <c r="F981" t="s">
        <v>10</v>
      </c>
      <c r="G981" t="s">
        <v>11</v>
      </c>
      <c r="H981">
        <v>422.19900000000001</v>
      </c>
      <c r="I981">
        <v>506.65899999999999</v>
      </c>
      <c r="J981">
        <v>1719.75</v>
      </c>
      <c r="K981">
        <v>424.553</v>
      </c>
      <c r="L981">
        <v>648.42499999999995</v>
      </c>
      <c r="M981">
        <v>306.274</v>
      </c>
      <c r="N981">
        <v>2098.04</v>
      </c>
      <c r="O981">
        <v>466.78100000000001</v>
      </c>
      <c r="P981">
        <v>381.84800000000001</v>
      </c>
      <c r="Q981">
        <v>382.57600000000002</v>
      </c>
      <c r="R981">
        <v>468.77600000000001</v>
      </c>
    </row>
    <row r="982" spans="1:18" x14ac:dyDescent="0.15">
      <c r="A982" t="s">
        <v>2933</v>
      </c>
      <c r="B982" t="s">
        <v>2934</v>
      </c>
      <c r="C982" t="s">
        <v>2935</v>
      </c>
      <c r="D982">
        <v>762</v>
      </c>
      <c r="E982">
        <v>16</v>
      </c>
      <c r="F982" t="s">
        <v>10</v>
      </c>
      <c r="G982" t="s">
        <v>11</v>
      </c>
      <c r="H982">
        <v>2357.7600000000002</v>
      </c>
      <c r="I982">
        <v>1730.05</v>
      </c>
      <c r="J982">
        <v>5471.25</v>
      </c>
      <c r="K982">
        <v>2668.99</v>
      </c>
      <c r="L982">
        <v>1186.78</v>
      </c>
      <c r="M982">
        <v>2790.89</v>
      </c>
      <c r="N982">
        <v>7403.71</v>
      </c>
      <c r="O982">
        <v>1204.67</v>
      </c>
      <c r="P982">
        <v>1341.89</v>
      </c>
      <c r="Q982">
        <v>1302.6600000000001</v>
      </c>
      <c r="R982">
        <v>1075.18</v>
      </c>
    </row>
    <row r="983" spans="1:18" x14ac:dyDescent="0.15">
      <c r="A983" t="s">
        <v>2936</v>
      </c>
      <c r="B983" t="s">
        <v>2937</v>
      </c>
      <c r="C983" t="s">
        <v>2938</v>
      </c>
      <c r="D983">
        <v>763</v>
      </c>
      <c r="E983">
        <v>10</v>
      </c>
      <c r="F983" t="s">
        <v>10</v>
      </c>
      <c r="G983" t="s">
        <v>11</v>
      </c>
      <c r="H983">
        <v>2997.79</v>
      </c>
      <c r="I983">
        <v>2768.1</v>
      </c>
      <c r="J983">
        <v>2458.3000000000002</v>
      </c>
      <c r="K983">
        <v>1806.68</v>
      </c>
      <c r="L983">
        <v>3214.83</v>
      </c>
      <c r="M983">
        <v>1394.9</v>
      </c>
      <c r="N983">
        <v>2519.0100000000002</v>
      </c>
      <c r="O983">
        <v>1898.87</v>
      </c>
      <c r="P983">
        <v>1342.46</v>
      </c>
      <c r="Q983">
        <v>1689.48</v>
      </c>
      <c r="R983">
        <v>1884.35</v>
      </c>
    </row>
    <row r="984" spans="1:18" x14ac:dyDescent="0.15">
      <c r="A984" t="s">
        <v>2939</v>
      </c>
      <c r="B984" t="s">
        <v>2940</v>
      </c>
      <c r="C984" t="s">
        <v>2941</v>
      </c>
      <c r="D984">
        <v>764</v>
      </c>
      <c r="E984">
        <v>7</v>
      </c>
      <c r="F984" t="s">
        <v>10</v>
      </c>
      <c r="G984" t="s">
        <v>11</v>
      </c>
      <c r="H984">
        <v>948.26300000000003</v>
      </c>
      <c r="I984">
        <v>891.28599999999994</v>
      </c>
      <c r="J984">
        <v>1091.02</v>
      </c>
      <c r="K984">
        <v>998.26</v>
      </c>
      <c r="L984">
        <v>538.65800000000002</v>
      </c>
      <c r="M984">
        <v>792.13800000000003</v>
      </c>
      <c r="N984">
        <v>461.21899999999999</v>
      </c>
      <c r="O984">
        <v>542.57899999999995</v>
      </c>
      <c r="P984">
        <v>659.56200000000001</v>
      </c>
      <c r="Q984">
        <v>690.375</v>
      </c>
      <c r="R984">
        <v>564.07799999999997</v>
      </c>
    </row>
    <row r="985" spans="1:18" x14ac:dyDescent="0.15">
      <c r="A985" t="s">
        <v>2942</v>
      </c>
      <c r="B985" t="s">
        <v>2943</v>
      </c>
      <c r="C985" t="s">
        <v>2944</v>
      </c>
      <c r="D985">
        <v>765</v>
      </c>
      <c r="E985">
        <v>2</v>
      </c>
      <c r="F985" t="s">
        <v>10</v>
      </c>
      <c r="G985" t="s">
        <v>11</v>
      </c>
      <c r="H985">
        <v>86.270399999999995</v>
      </c>
      <c r="I985">
        <v>70.665800000000004</v>
      </c>
      <c r="J985">
        <v>139.739</v>
      </c>
      <c r="K985">
        <v>61.962499999999999</v>
      </c>
      <c r="L985">
        <v>63.539299999999997</v>
      </c>
      <c r="M985">
        <v>51.816699999999997</v>
      </c>
      <c r="N985">
        <v>93.029300000000006</v>
      </c>
      <c r="O985">
        <v>44.490900000000003</v>
      </c>
      <c r="P985">
        <v>47.043500000000002</v>
      </c>
      <c r="Q985">
        <v>41.166200000000003</v>
      </c>
      <c r="R985">
        <v>56.3416</v>
      </c>
    </row>
    <row r="986" spans="1:18" x14ac:dyDescent="0.15">
      <c r="A986" t="s">
        <v>2945</v>
      </c>
      <c r="B986" t="s">
        <v>2946</v>
      </c>
      <c r="C986" t="s">
        <v>2947</v>
      </c>
      <c r="D986">
        <v>766</v>
      </c>
      <c r="E986">
        <v>3</v>
      </c>
      <c r="F986" t="s">
        <v>10</v>
      </c>
      <c r="G986" t="s">
        <v>11</v>
      </c>
      <c r="H986">
        <v>355.39400000000001</v>
      </c>
      <c r="I986">
        <v>277.14800000000002</v>
      </c>
      <c r="J986">
        <v>237.83799999999999</v>
      </c>
      <c r="K986">
        <v>331.85399999999998</v>
      </c>
      <c r="L986">
        <v>233.35</v>
      </c>
      <c r="M986">
        <v>446.245</v>
      </c>
      <c r="N986">
        <v>236.31100000000001</v>
      </c>
      <c r="O986">
        <v>282.73700000000002</v>
      </c>
      <c r="P986">
        <v>375.88600000000002</v>
      </c>
      <c r="Q986">
        <v>291.94</v>
      </c>
      <c r="R986">
        <v>289.072</v>
      </c>
    </row>
    <row r="987" spans="1:18" x14ac:dyDescent="0.15">
      <c r="A987" t="s">
        <v>2948</v>
      </c>
      <c r="B987" t="s">
        <v>2949</v>
      </c>
      <c r="C987" t="s">
        <v>2950</v>
      </c>
      <c r="D987">
        <v>767</v>
      </c>
      <c r="E987">
        <v>18</v>
      </c>
      <c r="F987" t="s">
        <v>10</v>
      </c>
      <c r="G987" t="s">
        <v>11</v>
      </c>
      <c r="H987">
        <v>2607.67</v>
      </c>
      <c r="I987">
        <v>2314.7399999999998</v>
      </c>
      <c r="J987">
        <v>9419.44</v>
      </c>
      <c r="K987">
        <v>2684.12</v>
      </c>
      <c r="L987">
        <v>948.98599999999999</v>
      </c>
      <c r="M987">
        <v>3108.31</v>
      </c>
      <c r="N987">
        <v>5133.6000000000004</v>
      </c>
      <c r="O987">
        <v>1673.11</v>
      </c>
      <c r="P987">
        <v>1647.96</v>
      </c>
      <c r="Q987">
        <v>2016.49</v>
      </c>
      <c r="R987">
        <v>1335.99</v>
      </c>
    </row>
    <row r="988" spans="1:18" x14ac:dyDescent="0.15">
      <c r="A988" t="s">
        <v>2951</v>
      </c>
      <c r="B988" t="s">
        <v>2952</v>
      </c>
      <c r="C988" t="s">
        <v>2953</v>
      </c>
      <c r="D988">
        <v>768</v>
      </c>
      <c r="E988">
        <v>25</v>
      </c>
      <c r="F988" t="s">
        <v>10</v>
      </c>
      <c r="G988" t="s">
        <v>11</v>
      </c>
      <c r="H988">
        <v>453.37599999999998</v>
      </c>
      <c r="I988">
        <v>662.971</v>
      </c>
      <c r="J988">
        <v>7307.71</v>
      </c>
      <c r="K988">
        <v>495.13099999999997</v>
      </c>
      <c r="L988">
        <v>184.60300000000001</v>
      </c>
      <c r="M988">
        <v>2422.0100000000002</v>
      </c>
      <c r="N988">
        <v>7142.37</v>
      </c>
      <c r="O988">
        <v>253.36</v>
      </c>
      <c r="P988">
        <v>849.173</v>
      </c>
      <c r="Q988">
        <v>697.32799999999997</v>
      </c>
      <c r="R988">
        <v>216.65600000000001</v>
      </c>
    </row>
    <row r="989" spans="1:18" x14ac:dyDescent="0.15">
      <c r="A989" t="s">
        <v>2954</v>
      </c>
      <c r="B989" t="s">
        <v>2955</v>
      </c>
      <c r="C989" t="s">
        <v>2956</v>
      </c>
      <c r="D989">
        <v>768</v>
      </c>
      <c r="E989">
        <v>1</v>
      </c>
      <c r="F989" t="s">
        <v>10</v>
      </c>
      <c r="G989" t="s">
        <v>11</v>
      </c>
      <c r="H989">
        <v>5.14696</v>
      </c>
      <c r="I989">
        <v>8.8776600000000006</v>
      </c>
      <c r="J989">
        <v>53.566600000000001</v>
      </c>
      <c r="K989">
        <v>4.5413399999999999</v>
      </c>
      <c r="L989">
        <v>5.2216699999999996</v>
      </c>
      <c r="M989">
        <v>18.218399999999999</v>
      </c>
      <c r="N989">
        <v>12.1012</v>
      </c>
      <c r="O989">
        <v>2.8124199999999999</v>
      </c>
      <c r="P989">
        <v>9.0241299999999995</v>
      </c>
      <c r="Q989">
        <v>6.64771</v>
      </c>
      <c r="R989">
        <v>3.2768799999999998</v>
      </c>
    </row>
    <row r="990" spans="1:18" x14ac:dyDescent="0.15">
      <c r="A990" t="s">
        <v>2957</v>
      </c>
      <c r="B990" t="s">
        <v>2958</v>
      </c>
      <c r="C990" t="s">
        <v>2959</v>
      </c>
      <c r="D990">
        <v>769</v>
      </c>
      <c r="E990">
        <v>2</v>
      </c>
      <c r="F990" t="s">
        <v>10</v>
      </c>
      <c r="G990" t="s">
        <v>11</v>
      </c>
      <c r="H990">
        <v>554.928</v>
      </c>
      <c r="I990">
        <v>468.93400000000003</v>
      </c>
      <c r="J990">
        <v>131.85</v>
      </c>
      <c r="K990">
        <v>546.274</v>
      </c>
      <c r="L990">
        <v>331.38400000000001</v>
      </c>
      <c r="M990">
        <v>688.32399999999996</v>
      </c>
      <c r="N990">
        <v>84.671300000000002</v>
      </c>
      <c r="O990">
        <v>541.69899999999996</v>
      </c>
      <c r="P990">
        <v>718.82</v>
      </c>
      <c r="Q990">
        <v>731.01900000000001</v>
      </c>
      <c r="R990">
        <v>494.21199999999999</v>
      </c>
    </row>
    <row r="991" spans="1:18" x14ac:dyDescent="0.15">
      <c r="A991" t="s">
        <v>2960</v>
      </c>
      <c r="B991" t="s">
        <v>2961</v>
      </c>
      <c r="C991" t="s">
        <v>2962</v>
      </c>
      <c r="D991">
        <v>770</v>
      </c>
      <c r="E991">
        <v>5</v>
      </c>
      <c r="F991" t="s">
        <v>10</v>
      </c>
      <c r="G991" t="s">
        <v>11</v>
      </c>
      <c r="H991">
        <v>282.72500000000002</v>
      </c>
      <c r="I991">
        <v>340.45499999999998</v>
      </c>
      <c r="J991">
        <v>100.245</v>
      </c>
      <c r="K991">
        <v>221.52699999999999</v>
      </c>
      <c r="L991">
        <v>469.48899999999998</v>
      </c>
      <c r="M991">
        <v>180.48099999999999</v>
      </c>
      <c r="N991">
        <v>82.055999999999997</v>
      </c>
      <c r="O991">
        <v>418.53300000000002</v>
      </c>
      <c r="P991">
        <v>311.46699999999998</v>
      </c>
      <c r="Q991">
        <v>377.233</v>
      </c>
      <c r="R991">
        <v>361.26900000000001</v>
      </c>
    </row>
    <row r="992" spans="1:18" x14ac:dyDescent="0.15">
      <c r="A992" t="s">
        <v>2963</v>
      </c>
      <c r="B992" t="s">
        <v>2964</v>
      </c>
      <c r="C992" t="s">
        <v>2965</v>
      </c>
      <c r="D992">
        <v>771</v>
      </c>
      <c r="E992">
        <v>9</v>
      </c>
      <c r="F992" t="s">
        <v>10</v>
      </c>
      <c r="G992" t="s">
        <v>11</v>
      </c>
      <c r="H992">
        <v>1021.35</v>
      </c>
      <c r="I992">
        <v>1035.45</v>
      </c>
      <c r="J992">
        <v>517.01599999999996</v>
      </c>
      <c r="K992">
        <v>960.55100000000004</v>
      </c>
      <c r="L992">
        <v>861.41099999999994</v>
      </c>
      <c r="M992">
        <v>809.88599999999997</v>
      </c>
      <c r="N992">
        <v>608.05799999999999</v>
      </c>
      <c r="O992">
        <v>838.45399999999995</v>
      </c>
      <c r="P992">
        <v>884.68100000000004</v>
      </c>
      <c r="Q992">
        <v>869.83900000000006</v>
      </c>
      <c r="R992">
        <v>839.46299999999997</v>
      </c>
    </row>
    <row r="993" spans="1:18" x14ac:dyDescent="0.15">
      <c r="A993" t="s">
        <v>2966</v>
      </c>
      <c r="B993" t="s">
        <v>2967</v>
      </c>
      <c r="C993" t="s">
        <v>2968</v>
      </c>
      <c r="D993">
        <v>772</v>
      </c>
      <c r="E993">
        <v>24</v>
      </c>
      <c r="F993" t="s">
        <v>10</v>
      </c>
      <c r="G993" t="s">
        <v>11</v>
      </c>
      <c r="H993">
        <v>4244.01</v>
      </c>
      <c r="I993">
        <v>3191.85</v>
      </c>
      <c r="J993">
        <v>1887.57</v>
      </c>
      <c r="K993">
        <v>3149.23</v>
      </c>
      <c r="L993">
        <v>4946.59</v>
      </c>
      <c r="M993">
        <v>3037.36</v>
      </c>
      <c r="N993">
        <v>4266.29</v>
      </c>
      <c r="O993">
        <v>3342.17</v>
      </c>
      <c r="P993">
        <v>2936.82</v>
      </c>
      <c r="Q993">
        <v>2639.3</v>
      </c>
      <c r="R993">
        <v>3010.31</v>
      </c>
    </row>
    <row r="994" spans="1:18" x14ac:dyDescent="0.15">
      <c r="A994" t="s">
        <v>2969</v>
      </c>
      <c r="B994" t="s">
        <v>2970</v>
      </c>
      <c r="C994" t="s">
        <v>2971</v>
      </c>
      <c r="D994">
        <v>773</v>
      </c>
      <c r="E994">
        <v>4</v>
      </c>
      <c r="F994" t="s">
        <v>10</v>
      </c>
      <c r="G994" t="s">
        <v>11</v>
      </c>
      <c r="H994">
        <v>357.63600000000002</v>
      </c>
      <c r="I994">
        <v>374.63099999999997</v>
      </c>
      <c r="J994">
        <v>576.95399999999995</v>
      </c>
      <c r="K994">
        <v>362.18599999999998</v>
      </c>
      <c r="L994">
        <v>375.22699999999998</v>
      </c>
      <c r="M994">
        <v>329.63299999999998</v>
      </c>
      <c r="N994">
        <v>389.19200000000001</v>
      </c>
      <c r="O994">
        <v>355.68900000000002</v>
      </c>
      <c r="P994">
        <v>368.875</v>
      </c>
      <c r="Q994">
        <v>324.52</v>
      </c>
      <c r="R994">
        <v>349.24200000000002</v>
      </c>
    </row>
    <row r="995" spans="1:18" x14ac:dyDescent="0.15">
      <c r="A995" t="s">
        <v>2972</v>
      </c>
      <c r="B995" t="s">
        <v>2973</v>
      </c>
      <c r="C995" t="s">
        <v>2974</v>
      </c>
      <c r="D995">
        <v>774</v>
      </c>
      <c r="E995">
        <v>19</v>
      </c>
      <c r="F995" t="s">
        <v>10</v>
      </c>
      <c r="G995" t="s">
        <v>11</v>
      </c>
      <c r="H995">
        <v>3297</v>
      </c>
      <c r="I995">
        <v>4703.95</v>
      </c>
      <c r="J995">
        <v>712.94100000000003</v>
      </c>
      <c r="K995">
        <v>4180.0200000000004</v>
      </c>
      <c r="L995">
        <v>4317.6099999999997</v>
      </c>
      <c r="M995">
        <v>3327.72</v>
      </c>
      <c r="N995">
        <v>758.16</v>
      </c>
      <c r="O995">
        <v>4409.32</v>
      </c>
      <c r="P995">
        <v>4738.84</v>
      </c>
      <c r="Q995">
        <v>3880.66</v>
      </c>
      <c r="R995">
        <v>4560.6899999999996</v>
      </c>
    </row>
    <row r="996" spans="1:18" x14ac:dyDescent="0.15">
      <c r="A996" t="s">
        <v>2975</v>
      </c>
      <c r="B996" t="s">
        <v>2976</v>
      </c>
      <c r="C996" t="s">
        <v>2977</v>
      </c>
      <c r="D996">
        <v>776</v>
      </c>
      <c r="E996">
        <v>6</v>
      </c>
      <c r="F996" t="s">
        <v>10</v>
      </c>
      <c r="G996" t="s">
        <v>11</v>
      </c>
      <c r="H996">
        <v>858.798</v>
      </c>
      <c r="I996">
        <v>679.06600000000003</v>
      </c>
      <c r="J996">
        <v>318.642</v>
      </c>
      <c r="K996">
        <v>754.52700000000004</v>
      </c>
      <c r="L996">
        <v>1133.1099999999999</v>
      </c>
      <c r="M996">
        <v>1260.27</v>
      </c>
      <c r="N996">
        <v>377.988</v>
      </c>
      <c r="O996">
        <v>1022.74</v>
      </c>
      <c r="P996">
        <v>1168.17</v>
      </c>
      <c r="Q996">
        <v>1120.55</v>
      </c>
      <c r="R996">
        <v>1240.6099999999999</v>
      </c>
    </row>
    <row r="997" spans="1:18" x14ac:dyDescent="0.15">
      <c r="A997" t="s">
        <v>2978</v>
      </c>
      <c r="B997" t="s">
        <v>2979</v>
      </c>
      <c r="C997" t="s">
        <v>2980</v>
      </c>
      <c r="D997">
        <v>776</v>
      </c>
      <c r="E997">
        <v>9</v>
      </c>
      <c r="F997" t="s">
        <v>10</v>
      </c>
      <c r="G997" t="s">
        <v>11</v>
      </c>
      <c r="H997">
        <v>1907.75</v>
      </c>
      <c r="I997">
        <v>1807.66</v>
      </c>
      <c r="J997">
        <v>672.22199999999998</v>
      </c>
      <c r="K997">
        <v>1842.3</v>
      </c>
      <c r="L997">
        <v>1915.7</v>
      </c>
      <c r="M997">
        <v>1376.54</v>
      </c>
      <c r="N997">
        <v>663.27499999999998</v>
      </c>
      <c r="O997">
        <v>1685.14</v>
      </c>
      <c r="P997">
        <v>1437.05</v>
      </c>
      <c r="Q997">
        <v>1323.67</v>
      </c>
      <c r="R997">
        <v>1847.73</v>
      </c>
    </row>
    <row r="998" spans="1:18" x14ac:dyDescent="0.15">
      <c r="A998" t="s">
        <v>2981</v>
      </c>
      <c r="B998" t="s">
        <v>2979</v>
      </c>
      <c r="C998" t="s">
        <v>2982</v>
      </c>
      <c r="D998">
        <v>776</v>
      </c>
      <c r="E998">
        <v>1</v>
      </c>
      <c r="F998" t="s">
        <v>10</v>
      </c>
      <c r="G998" t="s">
        <v>11</v>
      </c>
      <c r="H998">
        <v>242.386</v>
      </c>
      <c r="I998">
        <v>203.25899999999999</v>
      </c>
      <c r="J998">
        <v>59.746299999999998</v>
      </c>
      <c r="K998">
        <v>212.13800000000001</v>
      </c>
      <c r="L998">
        <v>263.95499999999998</v>
      </c>
      <c r="M998">
        <v>213.07300000000001</v>
      </c>
      <c r="N998">
        <v>36.850900000000003</v>
      </c>
      <c r="O998">
        <v>211.15</v>
      </c>
      <c r="P998">
        <v>185.23099999999999</v>
      </c>
      <c r="Q998">
        <v>173.738</v>
      </c>
      <c r="R998">
        <v>262.428</v>
      </c>
    </row>
    <row r="999" spans="1:18" x14ac:dyDescent="0.15">
      <c r="A999" t="s">
        <v>2983</v>
      </c>
      <c r="B999" t="s">
        <v>2984</v>
      </c>
      <c r="C999" t="s">
        <v>2985</v>
      </c>
      <c r="D999">
        <v>777</v>
      </c>
      <c r="E999">
        <v>17</v>
      </c>
      <c r="F999" t="s">
        <v>10</v>
      </c>
      <c r="G999" t="s">
        <v>11</v>
      </c>
      <c r="H999">
        <v>192.95099999999999</v>
      </c>
      <c r="I999">
        <v>281.55799999999999</v>
      </c>
      <c r="J999">
        <v>10464.200000000001</v>
      </c>
      <c r="K999">
        <v>497.899</v>
      </c>
      <c r="L999">
        <v>171.56200000000001</v>
      </c>
      <c r="M999">
        <v>140.11099999999999</v>
      </c>
      <c r="N999">
        <v>5433.49</v>
      </c>
      <c r="O999">
        <v>224.387</v>
      </c>
      <c r="P999">
        <v>179.68600000000001</v>
      </c>
      <c r="Q999">
        <v>219.42400000000001</v>
      </c>
      <c r="R999">
        <v>325.66800000000001</v>
      </c>
    </row>
    <row r="1000" spans="1:18" x14ac:dyDescent="0.15">
      <c r="A1000" t="s">
        <v>2986</v>
      </c>
      <c r="B1000" t="s">
        <v>2987</v>
      </c>
      <c r="C1000" t="s">
        <v>2988</v>
      </c>
      <c r="D1000">
        <v>777</v>
      </c>
      <c r="E1000">
        <v>16</v>
      </c>
      <c r="F1000" t="s">
        <v>10</v>
      </c>
      <c r="G1000" t="s">
        <v>11</v>
      </c>
      <c r="H1000">
        <v>237.69300000000001</v>
      </c>
      <c r="I1000">
        <v>432.23399999999998</v>
      </c>
      <c r="J1000">
        <v>25075.4</v>
      </c>
      <c r="K1000">
        <v>564.64700000000005</v>
      </c>
      <c r="L1000">
        <v>126.5</v>
      </c>
      <c r="M1000">
        <v>188.232</v>
      </c>
      <c r="N1000">
        <v>8752.14</v>
      </c>
      <c r="O1000">
        <v>260.60500000000002</v>
      </c>
      <c r="P1000">
        <v>183.714</v>
      </c>
      <c r="Q1000">
        <v>217.041</v>
      </c>
      <c r="R1000">
        <v>345.54399999999998</v>
      </c>
    </row>
    <row r="1001" spans="1:18" x14ac:dyDescent="0.15">
      <c r="A1001" t="s">
        <v>2989</v>
      </c>
      <c r="B1001" t="s">
        <v>2990</v>
      </c>
      <c r="C1001" t="s">
        <v>2991</v>
      </c>
      <c r="D1001">
        <v>778</v>
      </c>
      <c r="E1001">
        <v>15</v>
      </c>
      <c r="F1001" t="s">
        <v>10</v>
      </c>
      <c r="G1001" t="s">
        <v>11</v>
      </c>
      <c r="H1001">
        <v>984.10900000000004</v>
      </c>
      <c r="I1001">
        <v>1357.21</v>
      </c>
      <c r="J1001">
        <v>2282.77</v>
      </c>
      <c r="K1001">
        <v>1108.99</v>
      </c>
      <c r="L1001">
        <v>920.73099999999999</v>
      </c>
      <c r="M1001">
        <v>922.95600000000002</v>
      </c>
      <c r="N1001">
        <v>2653.06</v>
      </c>
      <c r="O1001">
        <v>1392.94</v>
      </c>
      <c r="P1001">
        <v>1456.89</v>
      </c>
      <c r="Q1001">
        <v>1701.76</v>
      </c>
      <c r="R1001">
        <v>1771.12</v>
      </c>
    </row>
    <row r="1002" spans="1:18" x14ac:dyDescent="0.15">
      <c r="A1002" t="s">
        <v>2992</v>
      </c>
      <c r="B1002" t="s">
        <v>2993</v>
      </c>
      <c r="C1002" t="s">
        <v>2994</v>
      </c>
      <c r="D1002">
        <v>779</v>
      </c>
      <c r="E1002">
        <v>1</v>
      </c>
      <c r="F1002" t="s">
        <v>10</v>
      </c>
      <c r="G1002" t="s">
        <v>11</v>
      </c>
      <c r="H1002">
        <v>227.505</v>
      </c>
      <c r="I1002">
        <v>184.92500000000001</v>
      </c>
      <c r="J1002">
        <v>74.967399999999998</v>
      </c>
      <c r="K1002">
        <v>246.977</v>
      </c>
      <c r="L1002">
        <v>248.29300000000001</v>
      </c>
      <c r="M1002">
        <v>274.40800000000002</v>
      </c>
      <c r="N1002">
        <v>65.424899999999994</v>
      </c>
      <c r="O1002">
        <v>383.851</v>
      </c>
      <c r="P1002">
        <v>349.13600000000002</v>
      </c>
      <c r="Q1002">
        <v>337.899</v>
      </c>
      <c r="R1002">
        <v>326.83600000000001</v>
      </c>
    </row>
    <row r="1003" spans="1:18" x14ac:dyDescent="0.15">
      <c r="A1003" t="s">
        <v>2995</v>
      </c>
      <c r="B1003" t="s">
        <v>2996</v>
      </c>
      <c r="C1003" t="s">
        <v>2997</v>
      </c>
      <c r="D1003">
        <v>780</v>
      </c>
      <c r="E1003">
        <v>17</v>
      </c>
      <c r="F1003" t="s">
        <v>10</v>
      </c>
      <c r="G1003" t="s">
        <v>11</v>
      </c>
      <c r="H1003">
        <v>3884.11</v>
      </c>
      <c r="I1003">
        <v>3915.19</v>
      </c>
      <c r="J1003">
        <v>1577.12</v>
      </c>
      <c r="K1003">
        <v>4244.37</v>
      </c>
      <c r="L1003">
        <v>5289.98</v>
      </c>
      <c r="M1003">
        <v>2787.41</v>
      </c>
      <c r="N1003">
        <v>923.32</v>
      </c>
      <c r="O1003">
        <v>3778.58</v>
      </c>
      <c r="P1003">
        <v>2794.22</v>
      </c>
      <c r="Q1003">
        <v>3536.7</v>
      </c>
      <c r="R1003">
        <v>3878.74</v>
      </c>
    </row>
    <row r="1004" spans="1:18" x14ac:dyDescent="0.15">
      <c r="A1004" t="s">
        <v>2998</v>
      </c>
      <c r="B1004" t="s">
        <v>2999</v>
      </c>
      <c r="C1004" t="s">
        <v>3000</v>
      </c>
      <c r="D1004">
        <v>781</v>
      </c>
      <c r="E1004">
        <v>5</v>
      </c>
      <c r="F1004" t="s">
        <v>10</v>
      </c>
      <c r="G1004" t="s">
        <v>11</v>
      </c>
      <c r="H1004">
        <v>803.17</v>
      </c>
      <c r="I1004">
        <v>741.22900000000004</v>
      </c>
      <c r="J1004">
        <v>90.457800000000006</v>
      </c>
      <c r="K1004">
        <v>589.99099999999999</v>
      </c>
      <c r="L1004">
        <v>805.154</v>
      </c>
      <c r="M1004">
        <v>449.57499999999999</v>
      </c>
      <c r="N1004">
        <v>87.4923</v>
      </c>
      <c r="O1004">
        <v>618.88699999999994</v>
      </c>
      <c r="P1004">
        <v>418.89800000000002</v>
      </c>
      <c r="Q1004">
        <v>488.69200000000001</v>
      </c>
      <c r="R1004">
        <v>611.21199999999999</v>
      </c>
    </row>
    <row r="1005" spans="1:18" x14ac:dyDescent="0.15">
      <c r="A1005" t="s">
        <v>3001</v>
      </c>
      <c r="C1005" t="s">
        <v>3002</v>
      </c>
      <c r="D1005">
        <v>782</v>
      </c>
      <c r="E1005">
        <v>12</v>
      </c>
      <c r="F1005" t="s">
        <v>10</v>
      </c>
      <c r="G1005" t="s">
        <v>11</v>
      </c>
      <c r="H1005">
        <v>2164.92</v>
      </c>
      <c r="I1005">
        <v>2829.95</v>
      </c>
      <c r="J1005">
        <v>3588.49</v>
      </c>
      <c r="K1005">
        <v>1633.57</v>
      </c>
      <c r="L1005">
        <v>2634.02</v>
      </c>
      <c r="M1005">
        <v>1170.67</v>
      </c>
      <c r="N1005">
        <v>2269.83</v>
      </c>
      <c r="O1005">
        <v>1398.35</v>
      </c>
      <c r="P1005">
        <v>1065.28</v>
      </c>
      <c r="Q1005">
        <v>1372.85</v>
      </c>
      <c r="R1005">
        <v>1146.51</v>
      </c>
    </row>
    <row r="1006" spans="1:18" x14ac:dyDescent="0.15">
      <c r="A1006" t="s">
        <v>3003</v>
      </c>
      <c r="B1006" t="s">
        <v>3004</v>
      </c>
      <c r="C1006" t="s">
        <v>3005</v>
      </c>
      <c r="D1006">
        <v>783</v>
      </c>
      <c r="E1006">
        <v>4</v>
      </c>
      <c r="F1006" t="s">
        <v>10</v>
      </c>
      <c r="G1006" t="s">
        <v>11</v>
      </c>
      <c r="H1006">
        <v>1101.76</v>
      </c>
      <c r="I1006">
        <v>1306.8499999999999</v>
      </c>
      <c r="J1006">
        <v>584.71699999999998</v>
      </c>
      <c r="K1006">
        <v>1503.8</v>
      </c>
      <c r="L1006">
        <v>866.74699999999996</v>
      </c>
      <c r="M1006">
        <v>1195.77</v>
      </c>
      <c r="N1006">
        <v>477.05099999999999</v>
      </c>
      <c r="O1006">
        <v>1448.27</v>
      </c>
      <c r="P1006">
        <v>1643.88</v>
      </c>
      <c r="Q1006">
        <v>1351.92</v>
      </c>
      <c r="R1006">
        <v>1280.0899999999999</v>
      </c>
    </row>
    <row r="1007" spans="1:18" x14ac:dyDescent="0.15">
      <c r="A1007" t="s">
        <v>3006</v>
      </c>
      <c r="B1007" t="s">
        <v>3007</v>
      </c>
      <c r="C1007" t="s">
        <v>3008</v>
      </c>
      <c r="D1007">
        <v>784</v>
      </c>
      <c r="E1007">
        <v>5</v>
      </c>
      <c r="F1007" t="s">
        <v>10</v>
      </c>
      <c r="G1007" t="s">
        <v>11</v>
      </c>
      <c r="H1007">
        <v>512.447</v>
      </c>
      <c r="I1007">
        <v>292.459</v>
      </c>
      <c r="J1007">
        <v>675.29200000000003</v>
      </c>
      <c r="K1007">
        <v>647.74099999999999</v>
      </c>
      <c r="L1007">
        <v>387.54700000000003</v>
      </c>
      <c r="M1007">
        <v>1175.98</v>
      </c>
      <c r="N1007">
        <v>757.14499999999998</v>
      </c>
      <c r="O1007">
        <v>621.56899999999996</v>
      </c>
      <c r="P1007">
        <v>1277.56</v>
      </c>
      <c r="Q1007">
        <v>1272.83</v>
      </c>
      <c r="R1007">
        <v>644.33600000000001</v>
      </c>
    </row>
    <row r="1008" spans="1:18" x14ac:dyDescent="0.15">
      <c r="A1008" t="s">
        <v>3009</v>
      </c>
      <c r="B1008" t="s">
        <v>3010</v>
      </c>
      <c r="C1008" t="s">
        <v>3011</v>
      </c>
      <c r="D1008">
        <v>784</v>
      </c>
      <c r="E1008">
        <v>18</v>
      </c>
      <c r="F1008" t="s">
        <v>10</v>
      </c>
      <c r="G1008" t="s">
        <v>11</v>
      </c>
      <c r="H1008">
        <v>3472.16</v>
      </c>
      <c r="I1008">
        <v>3182.64</v>
      </c>
      <c r="J1008">
        <v>2568.71</v>
      </c>
      <c r="K1008">
        <v>3682.17</v>
      </c>
      <c r="L1008">
        <v>2282.14</v>
      </c>
      <c r="M1008">
        <v>2952.6</v>
      </c>
      <c r="N1008">
        <v>2486.69</v>
      </c>
      <c r="O1008">
        <v>2771.01</v>
      </c>
      <c r="P1008">
        <v>2778.3</v>
      </c>
      <c r="Q1008">
        <v>2333.0700000000002</v>
      </c>
      <c r="R1008">
        <v>3220.27</v>
      </c>
    </row>
    <row r="1009" spans="1:18" x14ac:dyDescent="0.15">
      <c r="A1009" t="s">
        <v>3012</v>
      </c>
      <c r="B1009" t="s">
        <v>3013</v>
      </c>
      <c r="C1009" t="s">
        <v>3014</v>
      </c>
      <c r="D1009">
        <v>785</v>
      </c>
      <c r="E1009">
        <v>5</v>
      </c>
      <c r="F1009" t="s">
        <v>10</v>
      </c>
      <c r="G1009" t="s">
        <v>11</v>
      </c>
      <c r="H1009">
        <v>463.38099999999997</v>
      </c>
      <c r="I1009">
        <v>637.6</v>
      </c>
      <c r="J1009">
        <v>211.869</v>
      </c>
      <c r="K1009">
        <v>442.47399999999999</v>
      </c>
      <c r="L1009">
        <v>722.48500000000001</v>
      </c>
      <c r="M1009">
        <v>415.041</v>
      </c>
      <c r="N1009">
        <v>398.25400000000002</v>
      </c>
      <c r="O1009">
        <v>581.08900000000006</v>
      </c>
      <c r="P1009">
        <v>474.36200000000002</v>
      </c>
      <c r="Q1009">
        <v>451.73599999999999</v>
      </c>
      <c r="R1009">
        <v>486.99900000000002</v>
      </c>
    </row>
    <row r="1010" spans="1:18" x14ac:dyDescent="0.15">
      <c r="A1010" t="s">
        <v>3015</v>
      </c>
      <c r="B1010" t="s">
        <v>3016</v>
      </c>
      <c r="C1010" t="s">
        <v>3017</v>
      </c>
      <c r="D1010">
        <v>786</v>
      </c>
      <c r="E1010">
        <v>3</v>
      </c>
      <c r="F1010" t="s">
        <v>10</v>
      </c>
      <c r="G1010" t="s">
        <v>11</v>
      </c>
      <c r="H1010">
        <v>377.43200000000002</v>
      </c>
      <c r="I1010">
        <v>288.05500000000001</v>
      </c>
      <c r="J1010">
        <v>55.860199999999999</v>
      </c>
      <c r="K1010">
        <v>285.81599999999997</v>
      </c>
      <c r="L1010">
        <v>390.48599999999999</v>
      </c>
      <c r="M1010">
        <v>280.92500000000001</v>
      </c>
      <c r="N1010">
        <v>42.502200000000002</v>
      </c>
      <c r="O1010">
        <v>316.13099999999997</v>
      </c>
      <c r="P1010">
        <v>268.096</v>
      </c>
      <c r="Q1010">
        <v>322.18099999999998</v>
      </c>
      <c r="R1010">
        <v>311.61</v>
      </c>
    </row>
    <row r="1011" spans="1:18" x14ac:dyDescent="0.15">
      <c r="A1011" t="s">
        <v>3018</v>
      </c>
      <c r="B1011" t="s">
        <v>3019</v>
      </c>
      <c r="C1011" t="s">
        <v>3020</v>
      </c>
      <c r="D1011">
        <v>787</v>
      </c>
      <c r="E1011">
        <v>2</v>
      </c>
      <c r="F1011" t="s">
        <v>10</v>
      </c>
      <c r="G1011" t="s">
        <v>11</v>
      </c>
      <c r="H1011">
        <v>924.553</v>
      </c>
      <c r="I1011">
        <v>896.09799999999996</v>
      </c>
      <c r="J1011">
        <v>1807.55</v>
      </c>
      <c r="K1011">
        <v>1134.06</v>
      </c>
      <c r="L1011">
        <v>491.327</v>
      </c>
      <c r="M1011">
        <v>837.38900000000001</v>
      </c>
      <c r="N1011">
        <v>1209.92</v>
      </c>
      <c r="O1011">
        <v>591.37199999999996</v>
      </c>
      <c r="P1011">
        <v>780.00199999999995</v>
      </c>
      <c r="Q1011">
        <v>588.96799999999996</v>
      </c>
      <c r="R1011">
        <v>704.14800000000002</v>
      </c>
    </row>
    <row r="1012" spans="1:18" x14ac:dyDescent="0.15">
      <c r="A1012" t="s">
        <v>3021</v>
      </c>
      <c r="B1012" t="s">
        <v>3022</v>
      </c>
      <c r="C1012" t="s">
        <v>3023</v>
      </c>
      <c r="D1012">
        <v>788</v>
      </c>
      <c r="E1012">
        <v>15</v>
      </c>
      <c r="F1012" t="s">
        <v>10</v>
      </c>
      <c r="G1012" t="s">
        <v>11</v>
      </c>
      <c r="H1012">
        <v>1167.44</v>
      </c>
      <c r="I1012">
        <v>1284.67</v>
      </c>
      <c r="J1012">
        <v>4932.04</v>
      </c>
      <c r="K1012">
        <v>1311.89</v>
      </c>
      <c r="L1012">
        <v>1113.8900000000001</v>
      </c>
      <c r="M1012">
        <v>983.09900000000005</v>
      </c>
      <c r="N1012">
        <v>5708.52</v>
      </c>
      <c r="O1012">
        <v>993.22500000000002</v>
      </c>
      <c r="P1012">
        <v>832.07</v>
      </c>
      <c r="Q1012">
        <v>831.38099999999997</v>
      </c>
      <c r="R1012">
        <v>1163.99</v>
      </c>
    </row>
    <row r="1013" spans="1:18" x14ac:dyDescent="0.15">
      <c r="A1013" t="s">
        <v>3024</v>
      </c>
      <c r="B1013" t="s">
        <v>3025</v>
      </c>
      <c r="C1013" t="s">
        <v>3026</v>
      </c>
      <c r="D1013">
        <v>788</v>
      </c>
      <c r="E1013">
        <v>12</v>
      </c>
      <c r="F1013" t="s">
        <v>10</v>
      </c>
      <c r="G1013" t="s">
        <v>11</v>
      </c>
      <c r="H1013">
        <v>1347.74</v>
      </c>
      <c r="I1013">
        <v>1929.07</v>
      </c>
      <c r="J1013">
        <v>5071.1899999999996</v>
      </c>
      <c r="K1013">
        <v>1645.19</v>
      </c>
      <c r="L1013">
        <v>2231.4499999999998</v>
      </c>
      <c r="M1013">
        <v>945.47699999999998</v>
      </c>
      <c r="N1013">
        <v>5405.11</v>
      </c>
      <c r="O1013">
        <v>1731.03</v>
      </c>
      <c r="P1013">
        <v>1411.99</v>
      </c>
      <c r="Q1013">
        <v>1478.75</v>
      </c>
      <c r="R1013">
        <v>3475.82</v>
      </c>
    </row>
    <row r="1014" spans="1:18" x14ac:dyDescent="0.15">
      <c r="A1014" t="s">
        <v>3027</v>
      </c>
      <c r="B1014" t="s">
        <v>3028</v>
      </c>
      <c r="C1014" t="s">
        <v>3029</v>
      </c>
      <c r="D1014">
        <v>789</v>
      </c>
      <c r="E1014">
        <v>5</v>
      </c>
      <c r="F1014" t="s">
        <v>10</v>
      </c>
      <c r="G1014" t="s">
        <v>11</v>
      </c>
      <c r="H1014">
        <v>468.36500000000001</v>
      </c>
      <c r="I1014">
        <v>583.73599999999999</v>
      </c>
      <c r="J1014">
        <v>220.31800000000001</v>
      </c>
      <c r="K1014">
        <v>436.38400000000001</v>
      </c>
      <c r="L1014">
        <v>804.88199999999995</v>
      </c>
      <c r="M1014">
        <v>392.928</v>
      </c>
      <c r="N1014">
        <v>515.77499999999998</v>
      </c>
      <c r="O1014">
        <v>427.25299999999999</v>
      </c>
      <c r="P1014">
        <v>343.279</v>
      </c>
      <c r="Q1014">
        <v>336.30099999999999</v>
      </c>
      <c r="R1014">
        <v>441.95400000000001</v>
      </c>
    </row>
    <row r="1015" spans="1:18" x14ac:dyDescent="0.15">
      <c r="A1015" t="s">
        <v>3030</v>
      </c>
      <c r="B1015" t="s">
        <v>3031</v>
      </c>
      <c r="C1015" t="s">
        <v>3032</v>
      </c>
      <c r="D1015">
        <v>790</v>
      </c>
      <c r="E1015">
        <v>10</v>
      </c>
      <c r="F1015" t="s">
        <v>10</v>
      </c>
      <c r="G1015" t="s">
        <v>11</v>
      </c>
      <c r="H1015">
        <v>1429.72</v>
      </c>
      <c r="I1015">
        <v>1286.5899999999999</v>
      </c>
      <c r="J1015">
        <v>358.60300000000001</v>
      </c>
      <c r="K1015">
        <v>1300.4000000000001</v>
      </c>
      <c r="L1015">
        <v>1445.06</v>
      </c>
      <c r="M1015">
        <v>1858</v>
      </c>
      <c r="N1015">
        <v>387.10500000000002</v>
      </c>
      <c r="O1015">
        <v>1693.46</v>
      </c>
      <c r="P1015">
        <v>1770.37</v>
      </c>
      <c r="Q1015">
        <v>1446.98</v>
      </c>
      <c r="R1015">
        <v>1287.5999999999999</v>
      </c>
    </row>
    <row r="1016" spans="1:18" x14ac:dyDescent="0.15">
      <c r="A1016" t="s">
        <v>3033</v>
      </c>
      <c r="B1016" t="s">
        <v>3034</v>
      </c>
      <c r="C1016" t="s">
        <v>3035</v>
      </c>
      <c r="D1016">
        <v>791</v>
      </c>
      <c r="E1016">
        <v>15</v>
      </c>
      <c r="F1016" t="s">
        <v>10</v>
      </c>
      <c r="G1016" t="s">
        <v>11</v>
      </c>
      <c r="H1016">
        <v>446.82299999999998</v>
      </c>
      <c r="I1016">
        <v>688.57799999999997</v>
      </c>
      <c r="J1016">
        <v>9284.8799999999992</v>
      </c>
      <c r="K1016">
        <v>427.81799999999998</v>
      </c>
      <c r="L1016">
        <v>85.670199999999994</v>
      </c>
      <c r="M1016">
        <v>813.36800000000005</v>
      </c>
      <c r="N1016">
        <v>8695.64</v>
      </c>
      <c r="O1016">
        <v>239.376</v>
      </c>
      <c r="P1016">
        <v>509.98</v>
      </c>
      <c r="Q1016">
        <v>362.71499999999997</v>
      </c>
      <c r="R1016">
        <v>213.72499999999999</v>
      </c>
    </row>
    <row r="1017" spans="1:18" x14ac:dyDescent="0.15">
      <c r="A1017" t="s">
        <v>3036</v>
      </c>
      <c r="B1017" t="s">
        <v>3037</v>
      </c>
      <c r="C1017" t="s">
        <v>3038</v>
      </c>
      <c r="D1017">
        <v>791</v>
      </c>
      <c r="E1017">
        <v>2</v>
      </c>
      <c r="F1017" t="s">
        <v>10</v>
      </c>
      <c r="G1017" t="s">
        <v>11</v>
      </c>
      <c r="H1017">
        <v>39.098500000000001</v>
      </c>
      <c r="I1017">
        <v>67.850700000000003</v>
      </c>
      <c r="J1017">
        <v>476.99099999999999</v>
      </c>
      <c r="K1017">
        <v>32.776899999999998</v>
      </c>
      <c r="L1017">
        <v>15.367800000000001</v>
      </c>
      <c r="M1017">
        <v>34.184399999999997</v>
      </c>
      <c r="N1017">
        <v>265.86399999999998</v>
      </c>
      <c r="O1017">
        <v>15.7058</v>
      </c>
      <c r="P1017">
        <v>18.5931</v>
      </c>
      <c r="Q1017">
        <v>14.796799999999999</v>
      </c>
      <c r="R1017">
        <v>14.793699999999999</v>
      </c>
    </row>
    <row r="1018" spans="1:18" x14ac:dyDescent="0.15">
      <c r="A1018" t="s">
        <v>3039</v>
      </c>
      <c r="B1018" t="s">
        <v>3040</v>
      </c>
      <c r="C1018" t="s">
        <v>3041</v>
      </c>
      <c r="D1018">
        <v>792</v>
      </c>
      <c r="E1018">
        <v>8</v>
      </c>
      <c r="F1018" t="s">
        <v>10</v>
      </c>
      <c r="G1018" t="s">
        <v>11</v>
      </c>
      <c r="H1018">
        <v>1019.28</v>
      </c>
      <c r="I1018">
        <v>1225.4100000000001</v>
      </c>
      <c r="J1018">
        <v>3449.4</v>
      </c>
      <c r="K1018">
        <v>839.71</v>
      </c>
      <c r="L1018">
        <v>1204.77</v>
      </c>
      <c r="M1018">
        <v>829.20399999999995</v>
      </c>
      <c r="N1018">
        <v>2789.92</v>
      </c>
      <c r="O1018">
        <v>728.00199999999995</v>
      </c>
      <c r="P1018">
        <v>695.66099999999994</v>
      </c>
      <c r="Q1018">
        <v>766.80799999999999</v>
      </c>
      <c r="R1018">
        <v>715.78</v>
      </c>
    </row>
    <row r="1019" spans="1:18" x14ac:dyDescent="0.15">
      <c r="A1019" t="s">
        <v>3042</v>
      </c>
      <c r="B1019" t="s">
        <v>3043</v>
      </c>
      <c r="C1019" t="s">
        <v>3044</v>
      </c>
      <c r="D1019">
        <v>793</v>
      </c>
      <c r="E1019">
        <v>1</v>
      </c>
      <c r="F1019" t="s">
        <v>10</v>
      </c>
      <c r="G1019" t="s">
        <v>11</v>
      </c>
      <c r="H1019">
        <v>674.01199999999994</v>
      </c>
      <c r="I1019">
        <v>411.69799999999998</v>
      </c>
      <c r="J1019">
        <v>535.04499999999996</v>
      </c>
      <c r="K1019">
        <v>1166.71</v>
      </c>
      <c r="L1019">
        <v>540.09299999999996</v>
      </c>
      <c r="M1019">
        <v>330.69600000000003</v>
      </c>
      <c r="N1019">
        <v>1502.75</v>
      </c>
      <c r="O1019">
        <v>495.74799999999999</v>
      </c>
      <c r="P1019">
        <v>593.29499999999996</v>
      </c>
      <c r="Q1019">
        <v>246.60900000000001</v>
      </c>
      <c r="R1019">
        <v>300.44</v>
      </c>
    </row>
    <row r="1020" spans="1:18" x14ac:dyDescent="0.15">
      <c r="A1020" t="s">
        <v>3045</v>
      </c>
      <c r="B1020" t="s">
        <v>3046</v>
      </c>
      <c r="C1020" t="s">
        <v>3047</v>
      </c>
      <c r="D1020">
        <v>794</v>
      </c>
      <c r="E1020">
        <v>11</v>
      </c>
      <c r="F1020" t="s">
        <v>10</v>
      </c>
      <c r="G1020" t="s">
        <v>11</v>
      </c>
      <c r="H1020">
        <v>850.05399999999997</v>
      </c>
      <c r="I1020">
        <v>1161.74</v>
      </c>
      <c r="J1020">
        <v>1304.3599999999999</v>
      </c>
      <c r="K1020">
        <v>890.78099999999995</v>
      </c>
      <c r="L1020">
        <v>896.99</v>
      </c>
      <c r="M1020">
        <v>1591.83</v>
      </c>
      <c r="N1020">
        <v>2066.21</v>
      </c>
      <c r="O1020">
        <v>589.88800000000003</v>
      </c>
      <c r="P1020">
        <v>821.13300000000004</v>
      </c>
      <c r="Q1020">
        <v>748.68600000000004</v>
      </c>
      <c r="R1020">
        <v>602.625</v>
      </c>
    </row>
    <row r="1021" spans="1:18" x14ac:dyDescent="0.15">
      <c r="A1021" t="s">
        <v>3048</v>
      </c>
      <c r="B1021" t="s">
        <v>3049</v>
      </c>
      <c r="C1021" t="s">
        <v>3050</v>
      </c>
      <c r="D1021">
        <v>795</v>
      </c>
      <c r="E1021">
        <v>8</v>
      </c>
      <c r="F1021" t="s">
        <v>10</v>
      </c>
      <c r="G1021" t="s">
        <v>11</v>
      </c>
      <c r="H1021">
        <v>2509.6</v>
      </c>
      <c r="I1021">
        <v>1012.05</v>
      </c>
      <c r="J1021">
        <v>358.23099999999999</v>
      </c>
      <c r="K1021">
        <v>1077.3</v>
      </c>
      <c r="L1021">
        <v>2089.14</v>
      </c>
      <c r="M1021">
        <v>1484.94</v>
      </c>
      <c r="N1021">
        <v>277.78399999999999</v>
      </c>
      <c r="O1021">
        <v>1830.08</v>
      </c>
      <c r="P1021">
        <v>1395.3</v>
      </c>
      <c r="Q1021">
        <v>1564.25</v>
      </c>
      <c r="R1021">
        <v>1408.17</v>
      </c>
    </row>
    <row r="1022" spans="1:18" x14ac:dyDescent="0.15">
      <c r="A1022" t="s">
        <v>3051</v>
      </c>
      <c r="B1022" t="s">
        <v>3052</v>
      </c>
      <c r="C1022" t="s">
        <v>3053</v>
      </c>
      <c r="D1022">
        <v>796</v>
      </c>
      <c r="E1022">
        <v>7</v>
      </c>
      <c r="F1022" t="s">
        <v>10</v>
      </c>
      <c r="G1022" t="s">
        <v>11</v>
      </c>
      <c r="H1022">
        <v>1341.33</v>
      </c>
      <c r="I1022">
        <v>1460.15</v>
      </c>
      <c r="J1022">
        <v>1334.73</v>
      </c>
      <c r="K1022">
        <v>1322.58</v>
      </c>
      <c r="L1022">
        <v>1649.38</v>
      </c>
      <c r="M1022">
        <v>1129.8399999999999</v>
      </c>
      <c r="N1022">
        <v>1527.43</v>
      </c>
      <c r="O1022">
        <v>1178.0999999999999</v>
      </c>
      <c r="P1022">
        <v>1270.08</v>
      </c>
      <c r="Q1022">
        <v>1128.19</v>
      </c>
      <c r="R1022">
        <v>1486.62</v>
      </c>
    </row>
    <row r="1023" spans="1:18" x14ac:dyDescent="0.15">
      <c r="A1023" t="s">
        <v>3054</v>
      </c>
      <c r="B1023" t="s">
        <v>3055</v>
      </c>
      <c r="C1023" t="s">
        <v>3056</v>
      </c>
      <c r="D1023">
        <v>797</v>
      </c>
      <c r="E1023">
        <v>12</v>
      </c>
      <c r="F1023" t="s">
        <v>10</v>
      </c>
      <c r="G1023" t="s">
        <v>11</v>
      </c>
      <c r="H1023">
        <v>726.67899999999997</v>
      </c>
      <c r="I1023">
        <v>754.52</v>
      </c>
      <c r="J1023">
        <v>1011.45</v>
      </c>
      <c r="K1023">
        <v>604.90099999999995</v>
      </c>
      <c r="L1023">
        <v>778.56200000000001</v>
      </c>
      <c r="M1023">
        <v>560.346</v>
      </c>
      <c r="N1023">
        <v>1190.24</v>
      </c>
      <c r="O1023">
        <v>664.85</v>
      </c>
      <c r="P1023">
        <v>510.80200000000002</v>
      </c>
      <c r="Q1023">
        <v>608.197</v>
      </c>
      <c r="R1023">
        <v>644.65700000000004</v>
      </c>
    </row>
    <row r="1024" spans="1:18" x14ac:dyDescent="0.15">
      <c r="A1024" t="s">
        <v>3057</v>
      </c>
      <c r="B1024" t="s">
        <v>3058</v>
      </c>
      <c r="C1024" t="s">
        <v>3059</v>
      </c>
      <c r="D1024">
        <v>797</v>
      </c>
      <c r="E1024">
        <v>3</v>
      </c>
      <c r="F1024" t="s">
        <v>10</v>
      </c>
      <c r="G1024" t="s">
        <v>11</v>
      </c>
      <c r="H1024">
        <v>1061.6400000000001</v>
      </c>
      <c r="I1024">
        <v>1300.8</v>
      </c>
      <c r="J1024">
        <v>2789.24</v>
      </c>
      <c r="K1024">
        <v>1084</v>
      </c>
      <c r="L1024">
        <v>1277.68</v>
      </c>
      <c r="M1024">
        <v>898.47400000000005</v>
      </c>
      <c r="N1024">
        <v>2833.52</v>
      </c>
      <c r="O1024">
        <v>1224.98</v>
      </c>
      <c r="P1024">
        <v>853.56600000000003</v>
      </c>
      <c r="Q1024">
        <v>1084.81</v>
      </c>
      <c r="R1024">
        <v>1048.8599999999999</v>
      </c>
    </row>
    <row r="1025" spans="1:18" x14ac:dyDescent="0.15">
      <c r="A1025" t="s">
        <v>3060</v>
      </c>
      <c r="B1025" t="s">
        <v>3061</v>
      </c>
      <c r="C1025" t="s">
        <v>3062</v>
      </c>
      <c r="D1025">
        <v>797</v>
      </c>
      <c r="E1025">
        <v>9</v>
      </c>
      <c r="F1025" t="s">
        <v>10</v>
      </c>
      <c r="G1025" t="s">
        <v>11</v>
      </c>
      <c r="H1025">
        <v>291.39499999999998</v>
      </c>
      <c r="I1025">
        <v>401.98899999999998</v>
      </c>
      <c r="J1025">
        <v>290.94</v>
      </c>
      <c r="K1025">
        <v>272.03300000000002</v>
      </c>
      <c r="L1025">
        <v>333.29899999999998</v>
      </c>
      <c r="M1025">
        <v>223.51300000000001</v>
      </c>
      <c r="N1025">
        <v>309.34199999999998</v>
      </c>
      <c r="O1025">
        <v>300.07900000000001</v>
      </c>
      <c r="P1025">
        <v>287.71600000000001</v>
      </c>
      <c r="Q1025">
        <v>274.762</v>
      </c>
      <c r="R1025">
        <v>307.52999999999997</v>
      </c>
    </row>
    <row r="1026" spans="1:18" x14ac:dyDescent="0.15">
      <c r="A1026" t="s">
        <v>3063</v>
      </c>
      <c r="B1026" t="s">
        <v>3064</v>
      </c>
      <c r="C1026" t="s">
        <v>3065</v>
      </c>
      <c r="D1026">
        <v>798</v>
      </c>
      <c r="E1026">
        <v>7</v>
      </c>
      <c r="F1026" t="s">
        <v>10</v>
      </c>
      <c r="G1026" t="s">
        <v>11</v>
      </c>
      <c r="H1026">
        <v>363.13499999999999</v>
      </c>
      <c r="I1026">
        <v>324.38499999999999</v>
      </c>
      <c r="J1026">
        <v>2131.91</v>
      </c>
      <c r="K1026">
        <v>458.22800000000001</v>
      </c>
      <c r="L1026">
        <v>271.303</v>
      </c>
      <c r="M1026">
        <v>355.12200000000001</v>
      </c>
      <c r="N1026">
        <v>1487.86</v>
      </c>
      <c r="O1026">
        <v>385.01499999999999</v>
      </c>
      <c r="P1026">
        <v>552.77300000000002</v>
      </c>
      <c r="Q1026">
        <v>475.32299999999998</v>
      </c>
      <c r="R1026">
        <v>528.71</v>
      </c>
    </row>
    <row r="1027" spans="1:18" x14ac:dyDescent="0.15">
      <c r="A1027" t="s">
        <v>3066</v>
      </c>
      <c r="B1027" t="s">
        <v>3067</v>
      </c>
      <c r="C1027" t="s">
        <v>3068</v>
      </c>
      <c r="D1027">
        <v>798</v>
      </c>
      <c r="E1027">
        <v>2</v>
      </c>
      <c r="F1027" t="s">
        <v>10</v>
      </c>
      <c r="G1027" t="s">
        <v>11</v>
      </c>
      <c r="H1027">
        <v>76.296000000000006</v>
      </c>
      <c r="I1027">
        <v>96.519000000000005</v>
      </c>
      <c r="J1027">
        <v>197.685</v>
      </c>
      <c r="K1027">
        <v>99.798599999999993</v>
      </c>
      <c r="L1027">
        <v>56.360599999999998</v>
      </c>
      <c r="M1027">
        <v>237.173</v>
      </c>
      <c r="N1027">
        <v>201.27799999999999</v>
      </c>
      <c r="O1027">
        <v>61.901899999999998</v>
      </c>
      <c r="P1027">
        <v>96.476699999999994</v>
      </c>
      <c r="Q1027">
        <v>100.363</v>
      </c>
      <c r="R1027">
        <v>71.193299999999994</v>
      </c>
    </row>
    <row r="1028" spans="1:18" x14ac:dyDescent="0.15">
      <c r="A1028" t="s">
        <v>3069</v>
      </c>
      <c r="B1028" t="s">
        <v>3070</v>
      </c>
      <c r="C1028" t="s">
        <v>3071</v>
      </c>
      <c r="D1028">
        <v>800</v>
      </c>
      <c r="E1028">
        <v>5</v>
      </c>
      <c r="F1028" t="s">
        <v>10</v>
      </c>
      <c r="G1028" t="s">
        <v>11</v>
      </c>
      <c r="H1028">
        <v>983.64400000000001</v>
      </c>
      <c r="I1028">
        <v>1068.78</v>
      </c>
      <c r="J1028">
        <v>577.73699999999997</v>
      </c>
      <c r="K1028">
        <v>1223.2</v>
      </c>
      <c r="L1028">
        <v>651.41399999999999</v>
      </c>
      <c r="M1028">
        <v>1019.36</v>
      </c>
      <c r="N1028">
        <v>816.59</v>
      </c>
      <c r="O1028">
        <v>1105.28</v>
      </c>
      <c r="P1028">
        <v>1264.51</v>
      </c>
      <c r="Q1028">
        <v>930.245</v>
      </c>
      <c r="R1028">
        <v>1206.18</v>
      </c>
    </row>
    <row r="1029" spans="1:18" x14ac:dyDescent="0.15">
      <c r="A1029" t="s">
        <v>3072</v>
      </c>
      <c r="B1029" t="s">
        <v>3073</v>
      </c>
      <c r="C1029" t="s">
        <v>3074</v>
      </c>
      <c r="D1029">
        <v>801</v>
      </c>
      <c r="E1029">
        <v>5</v>
      </c>
      <c r="F1029" t="s">
        <v>10</v>
      </c>
      <c r="G1029" t="s">
        <v>11</v>
      </c>
      <c r="H1029">
        <v>1282.23</v>
      </c>
      <c r="I1029">
        <v>1641.63</v>
      </c>
      <c r="J1029">
        <v>1534.99</v>
      </c>
      <c r="K1029">
        <v>1141.54</v>
      </c>
      <c r="L1029">
        <v>1307.93</v>
      </c>
      <c r="M1029">
        <v>1064.4100000000001</v>
      </c>
      <c r="N1029">
        <v>735.72</v>
      </c>
      <c r="O1029">
        <v>1125.1099999999999</v>
      </c>
      <c r="P1029">
        <v>820.79100000000005</v>
      </c>
      <c r="Q1029">
        <v>819.01700000000005</v>
      </c>
      <c r="R1029">
        <v>913.89800000000002</v>
      </c>
    </row>
    <row r="1030" spans="1:18" x14ac:dyDescent="0.15">
      <c r="A1030" t="s">
        <v>3075</v>
      </c>
      <c r="B1030" t="s">
        <v>3076</v>
      </c>
      <c r="C1030" t="s">
        <v>3077</v>
      </c>
      <c r="D1030">
        <v>802</v>
      </c>
      <c r="E1030">
        <v>11</v>
      </c>
      <c r="F1030" t="s">
        <v>10</v>
      </c>
      <c r="G1030" t="s">
        <v>11</v>
      </c>
      <c r="H1030">
        <v>1149.01</v>
      </c>
      <c r="I1030">
        <v>2000.86</v>
      </c>
      <c r="J1030">
        <v>691.15499999999997</v>
      </c>
      <c r="K1030">
        <v>1035.01</v>
      </c>
      <c r="L1030">
        <v>2149.92</v>
      </c>
      <c r="M1030">
        <v>729.07299999999998</v>
      </c>
      <c r="N1030">
        <v>1239.3699999999999</v>
      </c>
      <c r="O1030">
        <v>1537</v>
      </c>
      <c r="P1030">
        <v>1439.39</v>
      </c>
      <c r="Q1030">
        <v>1088.68</v>
      </c>
      <c r="R1030">
        <v>1243.77</v>
      </c>
    </row>
    <row r="1031" spans="1:18" x14ac:dyDescent="0.15">
      <c r="A1031" t="s">
        <v>3078</v>
      </c>
      <c r="B1031" t="s">
        <v>3079</v>
      </c>
      <c r="C1031" t="s">
        <v>3080</v>
      </c>
      <c r="D1031">
        <v>802</v>
      </c>
      <c r="E1031">
        <v>5</v>
      </c>
      <c r="F1031" t="s">
        <v>10</v>
      </c>
      <c r="G1031" t="s">
        <v>11</v>
      </c>
      <c r="H1031">
        <v>516.81700000000001</v>
      </c>
      <c r="I1031">
        <v>700.68100000000004</v>
      </c>
      <c r="J1031">
        <v>180.291</v>
      </c>
      <c r="K1031">
        <v>348.01400000000001</v>
      </c>
      <c r="L1031">
        <v>865.91200000000003</v>
      </c>
      <c r="M1031">
        <v>387.25900000000001</v>
      </c>
      <c r="N1031">
        <v>292.19299999999998</v>
      </c>
      <c r="O1031">
        <v>615.66800000000001</v>
      </c>
      <c r="P1031">
        <v>377.17099999999999</v>
      </c>
      <c r="Q1031">
        <v>357.27100000000002</v>
      </c>
      <c r="R1031">
        <v>567.66999999999996</v>
      </c>
    </row>
    <row r="1032" spans="1:18" x14ac:dyDescent="0.15">
      <c r="A1032" t="s">
        <v>3081</v>
      </c>
      <c r="B1032" t="s">
        <v>3082</v>
      </c>
      <c r="C1032" t="s">
        <v>3083</v>
      </c>
      <c r="D1032">
        <v>803</v>
      </c>
      <c r="E1032">
        <v>8</v>
      </c>
      <c r="F1032" t="s">
        <v>10</v>
      </c>
      <c r="G1032" t="s">
        <v>11</v>
      </c>
      <c r="H1032">
        <v>616.84699999999998</v>
      </c>
      <c r="I1032">
        <v>601.65599999999995</v>
      </c>
      <c r="J1032">
        <v>942.96500000000003</v>
      </c>
      <c r="K1032">
        <v>745.4</v>
      </c>
      <c r="L1032">
        <v>508.20800000000003</v>
      </c>
      <c r="M1032">
        <v>756.62099999999998</v>
      </c>
      <c r="N1032">
        <v>993.81500000000005</v>
      </c>
      <c r="O1032">
        <v>455.12299999999999</v>
      </c>
      <c r="P1032">
        <v>511.12900000000002</v>
      </c>
      <c r="Q1032">
        <v>424.19499999999999</v>
      </c>
      <c r="R1032">
        <v>472.98200000000003</v>
      </c>
    </row>
    <row r="1033" spans="1:18" x14ac:dyDescent="0.15">
      <c r="A1033" t="s">
        <v>3084</v>
      </c>
      <c r="B1033" t="s">
        <v>3085</v>
      </c>
      <c r="C1033" t="s">
        <v>3086</v>
      </c>
      <c r="D1033">
        <v>803</v>
      </c>
      <c r="E1033">
        <v>7</v>
      </c>
      <c r="F1033" t="s">
        <v>10</v>
      </c>
      <c r="G1033" t="s">
        <v>11</v>
      </c>
      <c r="H1033">
        <v>748.32600000000002</v>
      </c>
      <c r="I1033">
        <v>721.68499999999995</v>
      </c>
      <c r="J1033">
        <v>1580.43</v>
      </c>
      <c r="K1033">
        <v>898.93200000000002</v>
      </c>
      <c r="L1033">
        <v>693.077</v>
      </c>
      <c r="M1033">
        <v>832.90200000000004</v>
      </c>
      <c r="N1033">
        <v>1230.71</v>
      </c>
      <c r="O1033">
        <v>622.42200000000003</v>
      </c>
      <c r="P1033">
        <v>893.51599999999996</v>
      </c>
      <c r="Q1033">
        <v>744.77700000000004</v>
      </c>
      <c r="R1033">
        <v>632.24699999999996</v>
      </c>
    </row>
    <row r="1034" spans="1:18" x14ac:dyDescent="0.15">
      <c r="A1034" t="s">
        <v>3087</v>
      </c>
      <c r="B1034" t="s">
        <v>3088</v>
      </c>
      <c r="C1034" t="s">
        <v>3089</v>
      </c>
      <c r="D1034">
        <v>803</v>
      </c>
      <c r="E1034">
        <v>3</v>
      </c>
      <c r="F1034" t="s">
        <v>10</v>
      </c>
      <c r="G1034" t="s">
        <v>11</v>
      </c>
      <c r="H1034">
        <v>90.338300000000004</v>
      </c>
      <c r="I1034">
        <v>91.935699999999997</v>
      </c>
      <c r="J1034">
        <v>269.77999999999997</v>
      </c>
      <c r="K1034">
        <v>96.708200000000005</v>
      </c>
      <c r="L1034">
        <v>70.340599999999995</v>
      </c>
      <c r="M1034">
        <v>98.676199999999994</v>
      </c>
      <c r="N1034">
        <v>311.48700000000002</v>
      </c>
      <c r="O1034">
        <v>66.636600000000001</v>
      </c>
      <c r="P1034">
        <v>77.685900000000004</v>
      </c>
      <c r="Q1034">
        <v>66.919799999999995</v>
      </c>
      <c r="R1034">
        <v>81.545100000000005</v>
      </c>
    </row>
    <row r="1035" spans="1:18" x14ac:dyDescent="0.15">
      <c r="A1035" t="s">
        <v>3090</v>
      </c>
      <c r="B1035" t="s">
        <v>3091</v>
      </c>
      <c r="C1035" t="s">
        <v>3092</v>
      </c>
      <c r="D1035">
        <v>804</v>
      </c>
      <c r="E1035">
        <v>9</v>
      </c>
      <c r="F1035" t="s">
        <v>10</v>
      </c>
      <c r="G1035" t="s">
        <v>11</v>
      </c>
      <c r="H1035">
        <v>1444.57</v>
      </c>
      <c r="I1035">
        <v>1295.1400000000001</v>
      </c>
      <c r="J1035">
        <v>726.48299999999995</v>
      </c>
      <c r="K1035">
        <v>1264.33</v>
      </c>
      <c r="L1035">
        <v>1410.16</v>
      </c>
      <c r="M1035">
        <v>1593.94</v>
      </c>
      <c r="N1035">
        <v>507.74299999999999</v>
      </c>
      <c r="O1035">
        <v>1376.16</v>
      </c>
      <c r="P1035">
        <v>1424.62</v>
      </c>
      <c r="Q1035">
        <v>1398.14</v>
      </c>
      <c r="R1035">
        <v>1407.86</v>
      </c>
    </row>
    <row r="1036" spans="1:18" x14ac:dyDescent="0.15">
      <c r="A1036" t="s">
        <v>3093</v>
      </c>
      <c r="B1036" t="s">
        <v>3094</v>
      </c>
      <c r="C1036" t="s">
        <v>3095</v>
      </c>
      <c r="D1036">
        <v>805</v>
      </c>
      <c r="E1036">
        <v>14</v>
      </c>
      <c r="F1036" t="s">
        <v>10</v>
      </c>
      <c r="G1036" t="s">
        <v>11</v>
      </c>
      <c r="H1036">
        <v>3542.03</v>
      </c>
      <c r="I1036">
        <v>4496.22</v>
      </c>
      <c r="J1036">
        <v>1688.53</v>
      </c>
      <c r="K1036">
        <v>3516.96</v>
      </c>
      <c r="L1036">
        <v>4868.29</v>
      </c>
      <c r="M1036">
        <v>2829.28</v>
      </c>
      <c r="N1036">
        <v>1352.5</v>
      </c>
      <c r="O1036">
        <v>3496.2</v>
      </c>
      <c r="P1036">
        <v>2909.35</v>
      </c>
      <c r="Q1036">
        <v>2640.52</v>
      </c>
      <c r="R1036">
        <v>2967.77</v>
      </c>
    </row>
    <row r="1037" spans="1:18" x14ac:dyDescent="0.15">
      <c r="A1037" t="s">
        <v>3096</v>
      </c>
      <c r="B1037" t="s">
        <v>3097</v>
      </c>
      <c r="C1037" t="s">
        <v>3098</v>
      </c>
      <c r="D1037">
        <v>806</v>
      </c>
      <c r="E1037">
        <v>26</v>
      </c>
      <c r="F1037" t="s">
        <v>10</v>
      </c>
      <c r="G1037" t="s">
        <v>11</v>
      </c>
      <c r="H1037">
        <v>2284.4899999999998</v>
      </c>
      <c r="I1037">
        <v>3014.56</v>
      </c>
      <c r="J1037">
        <v>901.66899999999998</v>
      </c>
      <c r="K1037">
        <v>2508.15</v>
      </c>
      <c r="L1037">
        <v>4885.43</v>
      </c>
      <c r="M1037">
        <v>2499.87</v>
      </c>
      <c r="N1037">
        <v>1355.12</v>
      </c>
      <c r="O1037">
        <v>4210.4399999999996</v>
      </c>
      <c r="P1037">
        <v>3525.99</v>
      </c>
      <c r="Q1037">
        <v>3477.31</v>
      </c>
      <c r="R1037">
        <v>4077.07</v>
      </c>
    </row>
    <row r="1038" spans="1:18" x14ac:dyDescent="0.15">
      <c r="A1038" t="s">
        <v>3099</v>
      </c>
      <c r="B1038" t="s">
        <v>3100</v>
      </c>
      <c r="C1038" t="s">
        <v>3101</v>
      </c>
      <c r="D1038">
        <v>807</v>
      </c>
      <c r="E1038">
        <v>16</v>
      </c>
      <c r="F1038" t="s">
        <v>10</v>
      </c>
      <c r="G1038" t="s">
        <v>11</v>
      </c>
      <c r="H1038">
        <v>3967.6</v>
      </c>
      <c r="I1038">
        <v>3028.57</v>
      </c>
      <c r="J1038">
        <v>2883.1</v>
      </c>
      <c r="K1038">
        <v>4258.6499999999996</v>
      </c>
      <c r="L1038">
        <v>2837.2</v>
      </c>
      <c r="M1038">
        <v>3054.98</v>
      </c>
      <c r="N1038">
        <v>2040.08</v>
      </c>
      <c r="O1038">
        <v>3509.53</v>
      </c>
      <c r="P1038">
        <v>3814.73</v>
      </c>
      <c r="Q1038">
        <v>3389.63</v>
      </c>
      <c r="R1038">
        <v>4206.66</v>
      </c>
    </row>
    <row r="1039" spans="1:18" x14ac:dyDescent="0.15">
      <c r="A1039" t="s">
        <v>3102</v>
      </c>
      <c r="B1039" t="s">
        <v>3103</v>
      </c>
      <c r="C1039" t="s">
        <v>3104</v>
      </c>
      <c r="D1039">
        <v>807</v>
      </c>
      <c r="E1039">
        <v>3</v>
      </c>
      <c r="F1039" t="s">
        <v>10</v>
      </c>
      <c r="G1039" t="s">
        <v>11</v>
      </c>
      <c r="H1039">
        <v>413.12400000000002</v>
      </c>
      <c r="I1039">
        <v>186.14400000000001</v>
      </c>
      <c r="J1039">
        <v>258.51799999999997</v>
      </c>
      <c r="K1039">
        <v>597.51</v>
      </c>
      <c r="L1039">
        <v>350.06799999999998</v>
      </c>
      <c r="M1039">
        <v>212.869</v>
      </c>
      <c r="N1039">
        <v>246.54900000000001</v>
      </c>
      <c r="O1039">
        <v>349.04300000000001</v>
      </c>
      <c r="P1039">
        <v>347.166</v>
      </c>
      <c r="Q1039">
        <v>305.57299999999998</v>
      </c>
      <c r="R1039">
        <v>362.91800000000001</v>
      </c>
    </row>
    <row r="1040" spans="1:18" x14ac:dyDescent="0.15">
      <c r="A1040" t="s">
        <v>3105</v>
      </c>
      <c r="B1040" t="s">
        <v>3106</v>
      </c>
      <c r="C1040" t="s">
        <v>3107</v>
      </c>
      <c r="D1040">
        <v>808</v>
      </c>
      <c r="E1040">
        <v>8</v>
      </c>
      <c r="F1040" t="s">
        <v>10</v>
      </c>
      <c r="G1040" t="s">
        <v>11</v>
      </c>
      <c r="H1040">
        <v>1216.01</v>
      </c>
      <c r="I1040">
        <v>465.50099999999998</v>
      </c>
      <c r="J1040">
        <v>1623.44</v>
      </c>
      <c r="K1040">
        <v>858.26199999999994</v>
      </c>
      <c r="L1040">
        <v>602.29300000000001</v>
      </c>
      <c r="M1040">
        <v>1346.4</v>
      </c>
      <c r="N1040">
        <v>2703.95</v>
      </c>
      <c r="O1040">
        <v>839.06299999999999</v>
      </c>
      <c r="P1040">
        <v>1114.48</v>
      </c>
      <c r="Q1040">
        <v>1063.25</v>
      </c>
      <c r="R1040">
        <v>826.67499999999995</v>
      </c>
    </row>
    <row r="1041" spans="1:18" x14ac:dyDescent="0.15">
      <c r="A1041" t="s">
        <v>3108</v>
      </c>
      <c r="B1041" t="s">
        <v>3109</v>
      </c>
      <c r="C1041" t="s">
        <v>3110</v>
      </c>
      <c r="D1041">
        <v>808</v>
      </c>
      <c r="E1041">
        <v>4</v>
      </c>
      <c r="F1041" t="s">
        <v>10</v>
      </c>
      <c r="G1041" t="s">
        <v>11</v>
      </c>
      <c r="H1041">
        <v>228.881</v>
      </c>
      <c r="I1041">
        <v>155.65899999999999</v>
      </c>
      <c r="J1041">
        <v>340.79399999999998</v>
      </c>
      <c r="K1041">
        <v>174.369</v>
      </c>
      <c r="L1041">
        <v>149.995</v>
      </c>
      <c r="M1041">
        <v>192.83199999999999</v>
      </c>
      <c r="N1041">
        <v>399.57299999999998</v>
      </c>
      <c r="O1041">
        <v>188.11699999999999</v>
      </c>
      <c r="P1041">
        <v>202.45099999999999</v>
      </c>
      <c r="Q1041">
        <v>194.68199999999999</v>
      </c>
      <c r="R1041">
        <v>153.733</v>
      </c>
    </row>
    <row r="1042" spans="1:18" x14ac:dyDescent="0.15">
      <c r="A1042" t="s">
        <v>3111</v>
      </c>
      <c r="B1042" t="s">
        <v>3112</v>
      </c>
      <c r="C1042" t="s">
        <v>3113</v>
      </c>
      <c r="D1042">
        <v>808</v>
      </c>
      <c r="E1042">
        <v>2</v>
      </c>
      <c r="F1042" t="s">
        <v>10</v>
      </c>
      <c r="G1042" t="s">
        <v>11</v>
      </c>
      <c r="H1042">
        <v>113.13800000000001</v>
      </c>
      <c r="I1042">
        <v>65.757199999999997</v>
      </c>
      <c r="J1042">
        <v>534.85</v>
      </c>
      <c r="K1042">
        <v>91.837299999999999</v>
      </c>
      <c r="L1042">
        <v>113.79900000000001</v>
      </c>
      <c r="M1042">
        <v>164.98599999999999</v>
      </c>
      <c r="N1042">
        <v>1090.7</v>
      </c>
      <c r="O1042">
        <v>180.92400000000001</v>
      </c>
      <c r="P1042">
        <v>184.65700000000001</v>
      </c>
      <c r="Q1042">
        <v>182.28800000000001</v>
      </c>
      <c r="R1042">
        <v>139.35</v>
      </c>
    </row>
    <row r="1043" spans="1:18" x14ac:dyDescent="0.15">
      <c r="A1043" t="s">
        <v>3114</v>
      </c>
      <c r="B1043" t="s">
        <v>3115</v>
      </c>
      <c r="C1043" t="s">
        <v>3116</v>
      </c>
      <c r="D1043">
        <v>808</v>
      </c>
      <c r="E1043">
        <v>11</v>
      </c>
      <c r="F1043" t="s">
        <v>10</v>
      </c>
      <c r="G1043" t="s">
        <v>11</v>
      </c>
      <c r="H1043">
        <v>834.96199999999999</v>
      </c>
      <c r="I1043">
        <v>472.57100000000003</v>
      </c>
      <c r="J1043">
        <v>1553.15</v>
      </c>
      <c r="K1043">
        <v>637.47799999999995</v>
      </c>
      <c r="L1043">
        <v>650.91499999999996</v>
      </c>
      <c r="M1043">
        <v>767.72699999999998</v>
      </c>
      <c r="N1043">
        <v>2584.59</v>
      </c>
      <c r="O1043">
        <v>694.47799999999995</v>
      </c>
      <c r="P1043">
        <v>582.93700000000001</v>
      </c>
      <c r="Q1043">
        <v>659.81100000000004</v>
      </c>
      <c r="R1043">
        <v>544.91899999999998</v>
      </c>
    </row>
    <row r="1044" spans="1:18" x14ac:dyDescent="0.15">
      <c r="A1044" t="s">
        <v>3117</v>
      </c>
      <c r="B1044" t="s">
        <v>3118</v>
      </c>
      <c r="C1044" t="s">
        <v>3119</v>
      </c>
      <c r="D1044">
        <v>808</v>
      </c>
      <c r="E1044">
        <v>1</v>
      </c>
      <c r="F1044" t="s">
        <v>10</v>
      </c>
      <c r="G1044" t="s">
        <v>11</v>
      </c>
      <c r="H1044">
        <v>16.992699999999999</v>
      </c>
      <c r="I1044">
        <v>30.309100000000001</v>
      </c>
      <c r="J1044">
        <v>6.3491900000000001</v>
      </c>
      <c r="K1044">
        <v>16.389800000000001</v>
      </c>
      <c r="L1044">
        <v>19.662299999999998</v>
      </c>
      <c r="M1044">
        <v>9.3387100000000007</v>
      </c>
      <c r="N1044">
        <v>8.9819899999999997</v>
      </c>
      <c r="O1044">
        <v>17.023499999999999</v>
      </c>
      <c r="P1044">
        <v>17.2529</v>
      </c>
      <c r="Q1044">
        <v>27.5</v>
      </c>
      <c r="R1044">
        <v>15.578099999999999</v>
      </c>
    </row>
    <row r="1045" spans="1:18" x14ac:dyDescent="0.15">
      <c r="A1045" t="s">
        <v>3120</v>
      </c>
      <c r="B1045" t="s">
        <v>3121</v>
      </c>
      <c r="C1045" t="s">
        <v>3122</v>
      </c>
      <c r="D1045">
        <v>808</v>
      </c>
      <c r="E1045">
        <v>3</v>
      </c>
      <c r="F1045" t="s">
        <v>10</v>
      </c>
      <c r="G1045" t="s">
        <v>11</v>
      </c>
      <c r="H1045">
        <v>166.64500000000001</v>
      </c>
      <c r="I1045">
        <v>117.914</v>
      </c>
      <c r="J1045">
        <v>387.04899999999998</v>
      </c>
      <c r="K1045">
        <v>129.375</v>
      </c>
      <c r="L1045">
        <v>191.15600000000001</v>
      </c>
      <c r="M1045">
        <v>146.59800000000001</v>
      </c>
      <c r="N1045">
        <v>607.67899999999997</v>
      </c>
      <c r="O1045">
        <v>184.23099999999999</v>
      </c>
      <c r="P1045">
        <v>265.17099999999999</v>
      </c>
      <c r="Q1045">
        <v>220.20699999999999</v>
      </c>
      <c r="R1045">
        <v>201.68700000000001</v>
      </c>
    </row>
    <row r="1046" spans="1:18" x14ac:dyDescent="0.15">
      <c r="A1046" t="s">
        <v>3123</v>
      </c>
      <c r="B1046" t="s">
        <v>3124</v>
      </c>
      <c r="C1046" t="s">
        <v>3125</v>
      </c>
      <c r="D1046">
        <v>808</v>
      </c>
      <c r="E1046">
        <v>2</v>
      </c>
      <c r="F1046" t="s">
        <v>10</v>
      </c>
      <c r="G1046" t="s">
        <v>11</v>
      </c>
      <c r="H1046">
        <v>133.756</v>
      </c>
      <c r="I1046">
        <v>74.229399999999998</v>
      </c>
      <c r="J1046">
        <v>198.93700000000001</v>
      </c>
      <c r="K1046">
        <v>98.354299999999995</v>
      </c>
      <c r="L1046">
        <v>79.151300000000006</v>
      </c>
      <c r="M1046">
        <v>81.271900000000002</v>
      </c>
      <c r="N1046">
        <v>261.21600000000001</v>
      </c>
      <c r="O1046">
        <v>82.468199999999996</v>
      </c>
      <c r="P1046">
        <v>56.36</v>
      </c>
      <c r="Q1046">
        <v>71.350399999999993</v>
      </c>
      <c r="R1046">
        <v>74.138999999999996</v>
      </c>
    </row>
    <row r="1047" spans="1:18" x14ac:dyDescent="0.15">
      <c r="A1047" t="s">
        <v>3126</v>
      </c>
      <c r="B1047" t="s">
        <v>3127</v>
      </c>
      <c r="C1047" t="s">
        <v>3128</v>
      </c>
      <c r="D1047">
        <v>809</v>
      </c>
      <c r="E1047">
        <v>24</v>
      </c>
      <c r="F1047" t="s">
        <v>10</v>
      </c>
      <c r="G1047" t="s">
        <v>11</v>
      </c>
      <c r="H1047">
        <v>1415.37</v>
      </c>
      <c r="I1047">
        <v>3289.6</v>
      </c>
      <c r="J1047">
        <v>3808.55</v>
      </c>
      <c r="K1047">
        <v>3501.07</v>
      </c>
      <c r="L1047">
        <v>703.81200000000001</v>
      </c>
      <c r="M1047">
        <v>1628.6</v>
      </c>
      <c r="N1047">
        <v>6018.66</v>
      </c>
      <c r="O1047">
        <v>797.18899999999996</v>
      </c>
      <c r="P1047">
        <v>2411.5500000000002</v>
      </c>
      <c r="Q1047">
        <v>3859.7</v>
      </c>
      <c r="R1047">
        <v>1551</v>
      </c>
    </row>
    <row r="1048" spans="1:18" x14ac:dyDescent="0.15">
      <c r="A1048" t="s">
        <v>3129</v>
      </c>
      <c r="B1048" t="s">
        <v>3130</v>
      </c>
      <c r="C1048" t="s">
        <v>3131</v>
      </c>
      <c r="D1048">
        <v>810</v>
      </c>
      <c r="E1048">
        <v>15</v>
      </c>
      <c r="F1048" t="s">
        <v>10</v>
      </c>
      <c r="G1048" t="s">
        <v>11</v>
      </c>
      <c r="H1048">
        <v>2620.9899999999998</v>
      </c>
      <c r="I1048">
        <v>4014</v>
      </c>
      <c r="J1048">
        <v>3705.75</v>
      </c>
      <c r="K1048">
        <v>2429.91</v>
      </c>
      <c r="L1048">
        <v>3117.09</v>
      </c>
      <c r="M1048">
        <v>2052.54</v>
      </c>
      <c r="N1048">
        <v>4825.46</v>
      </c>
      <c r="O1048">
        <v>2253.6999999999998</v>
      </c>
      <c r="P1048">
        <v>1918.88</v>
      </c>
      <c r="Q1048">
        <v>1783.02</v>
      </c>
      <c r="R1048">
        <v>1965.64</v>
      </c>
    </row>
    <row r="1049" spans="1:18" x14ac:dyDescent="0.15">
      <c r="A1049" t="s">
        <v>3132</v>
      </c>
      <c r="B1049" t="s">
        <v>3133</v>
      </c>
      <c r="C1049" t="s">
        <v>3134</v>
      </c>
      <c r="D1049">
        <v>811</v>
      </c>
      <c r="E1049">
        <v>10</v>
      </c>
      <c r="F1049" t="s">
        <v>10</v>
      </c>
      <c r="G1049" t="s">
        <v>11</v>
      </c>
      <c r="H1049">
        <v>1466.31</v>
      </c>
      <c r="I1049">
        <v>1371.72</v>
      </c>
      <c r="J1049">
        <v>1020.58</v>
      </c>
      <c r="K1049">
        <v>1185.17</v>
      </c>
      <c r="L1049">
        <v>1753.94</v>
      </c>
      <c r="M1049">
        <v>1137.33</v>
      </c>
      <c r="N1049">
        <v>1654.62</v>
      </c>
      <c r="O1049">
        <v>1392.32</v>
      </c>
      <c r="P1049">
        <v>1151.9100000000001</v>
      </c>
      <c r="Q1049">
        <v>1155.8900000000001</v>
      </c>
      <c r="R1049">
        <v>1393.07</v>
      </c>
    </row>
    <row r="1050" spans="1:18" x14ac:dyDescent="0.15">
      <c r="A1050" t="s">
        <v>3135</v>
      </c>
      <c r="B1050" t="s">
        <v>3136</v>
      </c>
      <c r="C1050" t="s">
        <v>3137</v>
      </c>
      <c r="D1050">
        <v>811</v>
      </c>
      <c r="E1050">
        <v>8</v>
      </c>
      <c r="F1050" t="s">
        <v>10</v>
      </c>
      <c r="G1050" t="s">
        <v>11</v>
      </c>
      <c r="H1050">
        <v>999.33799999999997</v>
      </c>
      <c r="I1050">
        <v>1466.89</v>
      </c>
      <c r="J1050">
        <v>735.70100000000002</v>
      </c>
      <c r="K1050">
        <v>1377.17</v>
      </c>
      <c r="L1050">
        <v>1584.75</v>
      </c>
      <c r="M1050">
        <v>720.80499999999995</v>
      </c>
      <c r="N1050">
        <v>488.52</v>
      </c>
      <c r="O1050">
        <v>1085.79</v>
      </c>
      <c r="P1050">
        <v>1106.73</v>
      </c>
      <c r="Q1050">
        <v>1097.17</v>
      </c>
      <c r="R1050">
        <v>1246.56</v>
      </c>
    </row>
    <row r="1051" spans="1:18" x14ac:dyDescent="0.15">
      <c r="A1051" t="s">
        <v>3138</v>
      </c>
      <c r="B1051" t="s">
        <v>3139</v>
      </c>
      <c r="C1051" t="s">
        <v>3140</v>
      </c>
      <c r="D1051">
        <v>812</v>
      </c>
      <c r="E1051">
        <v>4</v>
      </c>
      <c r="F1051" t="s">
        <v>10</v>
      </c>
      <c r="G1051" t="s">
        <v>11</v>
      </c>
      <c r="H1051">
        <v>401.51900000000001</v>
      </c>
      <c r="I1051">
        <v>362.48200000000003</v>
      </c>
      <c r="J1051">
        <v>175.18100000000001</v>
      </c>
      <c r="K1051">
        <v>396.29700000000003</v>
      </c>
      <c r="L1051">
        <v>338.49</v>
      </c>
      <c r="M1051">
        <v>473.15600000000001</v>
      </c>
      <c r="N1051">
        <v>129.989</v>
      </c>
      <c r="O1051">
        <v>388.17500000000001</v>
      </c>
      <c r="P1051">
        <v>397.16199999999998</v>
      </c>
      <c r="Q1051">
        <v>352.74400000000003</v>
      </c>
      <c r="R1051">
        <v>324.10700000000003</v>
      </c>
    </row>
    <row r="1052" spans="1:18" x14ac:dyDescent="0.15">
      <c r="A1052" t="s">
        <v>3141</v>
      </c>
      <c r="B1052" t="s">
        <v>3142</v>
      </c>
      <c r="C1052" t="s">
        <v>3143</v>
      </c>
      <c r="D1052">
        <v>813</v>
      </c>
      <c r="E1052">
        <v>5</v>
      </c>
      <c r="F1052" t="s">
        <v>10</v>
      </c>
      <c r="G1052" t="s">
        <v>11</v>
      </c>
      <c r="H1052">
        <v>1059.54</v>
      </c>
      <c r="I1052">
        <v>1316.42</v>
      </c>
      <c r="J1052">
        <v>1003.54</v>
      </c>
      <c r="K1052">
        <v>1070.67</v>
      </c>
      <c r="L1052">
        <v>1143.28</v>
      </c>
      <c r="M1052">
        <v>994.03599999999994</v>
      </c>
      <c r="N1052">
        <v>2275.6799999999998</v>
      </c>
      <c r="O1052">
        <v>661.76599999999996</v>
      </c>
      <c r="P1052">
        <v>582.58299999999997</v>
      </c>
      <c r="Q1052">
        <v>677.94600000000003</v>
      </c>
      <c r="R1052">
        <v>685.42899999999997</v>
      </c>
    </row>
    <row r="1053" spans="1:18" x14ac:dyDescent="0.15">
      <c r="A1053" t="s">
        <v>3144</v>
      </c>
      <c r="B1053" t="s">
        <v>3145</v>
      </c>
      <c r="C1053" t="s">
        <v>3146</v>
      </c>
      <c r="D1053">
        <v>814</v>
      </c>
      <c r="E1053">
        <v>11</v>
      </c>
      <c r="F1053" t="s">
        <v>10</v>
      </c>
      <c r="G1053" t="s">
        <v>11</v>
      </c>
      <c r="H1053">
        <v>2211.4299999999998</v>
      </c>
      <c r="I1053">
        <v>2759.07</v>
      </c>
      <c r="J1053">
        <v>3681.21</v>
      </c>
      <c r="K1053">
        <v>1687.11</v>
      </c>
      <c r="L1053">
        <v>2366.4699999999998</v>
      </c>
      <c r="M1053">
        <v>1332.59</v>
      </c>
      <c r="N1053">
        <v>3378.25</v>
      </c>
      <c r="O1053">
        <v>1542.83</v>
      </c>
      <c r="P1053">
        <v>1266.28</v>
      </c>
      <c r="Q1053">
        <v>1269.27</v>
      </c>
      <c r="R1053">
        <v>1564.1</v>
      </c>
    </row>
    <row r="1054" spans="1:18" x14ac:dyDescent="0.15">
      <c r="A1054" t="s">
        <v>3147</v>
      </c>
      <c r="B1054" t="s">
        <v>3145</v>
      </c>
      <c r="C1054" t="s">
        <v>3148</v>
      </c>
      <c r="D1054">
        <v>814</v>
      </c>
      <c r="E1054">
        <v>1</v>
      </c>
      <c r="F1054" t="s">
        <v>10</v>
      </c>
      <c r="G1054" t="s">
        <v>11</v>
      </c>
      <c r="H1054">
        <v>16.937000000000001</v>
      </c>
      <c r="I1054">
        <v>10.3447</v>
      </c>
      <c r="J1054">
        <v>17.632999999999999</v>
      </c>
      <c r="K1054">
        <v>10.6875</v>
      </c>
      <c r="L1054">
        <v>15.702299999999999</v>
      </c>
      <c r="M1054">
        <v>16.064900000000002</v>
      </c>
      <c r="N1054">
        <v>12.555199999999999</v>
      </c>
      <c r="O1054">
        <v>12.339700000000001</v>
      </c>
      <c r="P1054">
        <v>6.8444099999999999</v>
      </c>
      <c r="Q1054">
        <v>10.580500000000001</v>
      </c>
      <c r="R1054">
        <v>15.5177</v>
      </c>
    </row>
    <row r="1055" spans="1:18" x14ac:dyDescent="0.15">
      <c r="A1055" t="s">
        <v>3149</v>
      </c>
      <c r="B1055" t="s">
        <v>3150</v>
      </c>
      <c r="C1055" t="s">
        <v>3151</v>
      </c>
      <c r="D1055">
        <v>815</v>
      </c>
      <c r="E1055">
        <v>11</v>
      </c>
      <c r="F1055" t="s">
        <v>10</v>
      </c>
      <c r="G1055" t="s">
        <v>11</v>
      </c>
      <c r="H1055">
        <v>2018.23</v>
      </c>
      <c r="I1055">
        <v>1900.54</v>
      </c>
      <c r="J1055">
        <v>459.95800000000003</v>
      </c>
      <c r="K1055">
        <v>1933.67</v>
      </c>
      <c r="L1055">
        <v>1803.17</v>
      </c>
      <c r="M1055">
        <v>1897.01</v>
      </c>
      <c r="N1055">
        <v>490.12</v>
      </c>
      <c r="O1055">
        <v>1985.82</v>
      </c>
      <c r="P1055">
        <v>2007.23</v>
      </c>
      <c r="Q1055">
        <v>1658.1</v>
      </c>
      <c r="R1055">
        <v>1769.78</v>
      </c>
    </row>
    <row r="1056" spans="1:18" x14ac:dyDescent="0.15">
      <c r="A1056" t="s">
        <v>3152</v>
      </c>
      <c r="B1056" t="s">
        <v>3153</v>
      </c>
      <c r="C1056" t="s">
        <v>3154</v>
      </c>
      <c r="D1056">
        <v>816</v>
      </c>
      <c r="E1056">
        <v>4</v>
      </c>
      <c r="F1056" t="s">
        <v>10</v>
      </c>
      <c r="G1056" t="s">
        <v>11</v>
      </c>
      <c r="H1056">
        <v>284.56200000000001</v>
      </c>
      <c r="I1056">
        <v>323.245</v>
      </c>
      <c r="J1056">
        <v>153.499</v>
      </c>
      <c r="K1056">
        <v>255.33199999999999</v>
      </c>
      <c r="L1056">
        <v>331.20600000000002</v>
      </c>
      <c r="M1056">
        <v>613.04700000000003</v>
      </c>
      <c r="N1056">
        <v>136.874</v>
      </c>
      <c r="O1056">
        <v>284.36700000000002</v>
      </c>
      <c r="P1056">
        <v>389.10899999999998</v>
      </c>
      <c r="Q1056">
        <v>368.935</v>
      </c>
      <c r="R1056">
        <v>283.70400000000001</v>
      </c>
    </row>
    <row r="1057" spans="1:18" x14ac:dyDescent="0.15">
      <c r="A1057" t="s">
        <v>3155</v>
      </c>
      <c r="B1057" t="s">
        <v>3156</v>
      </c>
      <c r="C1057" t="s">
        <v>3157</v>
      </c>
      <c r="D1057">
        <v>816</v>
      </c>
      <c r="E1057">
        <v>7</v>
      </c>
      <c r="F1057" t="s">
        <v>10</v>
      </c>
      <c r="G1057" t="s">
        <v>11</v>
      </c>
      <c r="H1057">
        <v>744.92499999999995</v>
      </c>
      <c r="I1057">
        <v>466.51</v>
      </c>
      <c r="J1057">
        <v>133.58099999999999</v>
      </c>
      <c r="K1057">
        <v>510.11399999999998</v>
      </c>
      <c r="L1057">
        <v>820.149</v>
      </c>
      <c r="M1057">
        <v>1872.73</v>
      </c>
      <c r="N1057">
        <v>169.07900000000001</v>
      </c>
      <c r="O1057">
        <v>981.53099999999995</v>
      </c>
      <c r="P1057">
        <v>1231.1099999999999</v>
      </c>
      <c r="Q1057">
        <v>1530.71</v>
      </c>
      <c r="R1057">
        <v>837.52300000000002</v>
      </c>
    </row>
    <row r="1058" spans="1:18" x14ac:dyDescent="0.15">
      <c r="A1058" t="s">
        <v>3158</v>
      </c>
      <c r="B1058" t="s">
        <v>3159</v>
      </c>
      <c r="C1058" t="s">
        <v>3160</v>
      </c>
      <c r="D1058">
        <v>816</v>
      </c>
      <c r="E1058">
        <v>11</v>
      </c>
      <c r="F1058" t="s">
        <v>10</v>
      </c>
      <c r="G1058" t="s">
        <v>11</v>
      </c>
      <c r="H1058">
        <v>1583.06</v>
      </c>
      <c r="I1058">
        <v>1662.94</v>
      </c>
      <c r="J1058">
        <v>200.23699999999999</v>
      </c>
      <c r="K1058">
        <v>1134.67</v>
      </c>
      <c r="L1058">
        <v>2426.63</v>
      </c>
      <c r="M1058">
        <v>2473.08</v>
      </c>
      <c r="N1058">
        <v>428.39400000000001</v>
      </c>
      <c r="O1058">
        <v>1638.28</v>
      </c>
      <c r="P1058">
        <v>1986.86</v>
      </c>
      <c r="Q1058">
        <v>1899.33</v>
      </c>
      <c r="R1058">
        <v>1706.45</v>
      </c>
    </row>
    <row r="1059" spans="1:18" x14ac:dyDescent="0.15">
      <c r="A1059" t="s">
        <v>3161</v>
      </c>
      <c r="B1059" t="s">
        <v>3162</v>
      </c>
      <c r="C1059" t="s">
        <v>3163</v>
      </c>
      <c r="D1059">
        <v>817</v>
      </c>
      <c r="E1059">
        <v>3</v>
      </c>
      <c r="F1059" t="s">
        <v>10</v>
      </c>
      <c r="G1059" t="s">
        <v>11</v>
      </c>
      <c r="H1059">
        <v>289.64100000000002</v>
      </c>
      <c r="I1059">
        <v>547.06399999999996</v>
      </c>
      <c r="J1059">
        <v>39.179099999999998</v>
      </c>
      <c r="K1059">
        <v>257.89299999999997</v>
      </c>
      <c r="L1059">
        <v>316.07100000000003</v>
      </c>
      <c r="M1059">
        <v>99.813299999999998</v>
      </c>
      <c r="N1059">
        <v>68.093000000000004</v>
      </c>
      <c r="O1059">
        <v>153.84899999999999</v>
      </c>
      <c r="P1059">
        <v>165.56399999999999</v>
      </c>
      <c r="Q1059">
        <v>149.804</v>
      </c>
      <c r="R1059">
        <v>147.71600000000001</v>
      </c>
    </row>
    <row r="1060" spans="1:18" x14ac:dyDescent="0.15">
      <c r="A1060" t="s">
        <v>3164</v>
      </c>
      <c r="B1060" t="s">
        <v>3165</v>
      </c>
      <c r="C1060" t="s">
        <v>3166</v>
      </c>
      <c r="D1060">
        <v>818</v>
      </c>
      <c r="E1060">
        <v>3</v>
      </c>
      <c r="F1060" t="s">
        <v>10</v>
      </c>
      <c r="G1060" t="s">
        <v>11</v>
      </c>
      <c r="H1060">
        <v>248.28700000000001</v>
      </c>
      <c r="I1060">
        <v>213.86799999999999</v>
      </c>
      <c r="J1060">
        <v>806.10799999999995</v>
      </c>
      <c r="K1060">
        <v>298.637</v>
      </c>
      <c r="L1060">
        <v>121.306</v>
      </c>
      <c r="M1060">
        <v>227.803</v>
      </c>
      <c r="N1060">
        <v>723.53700000000003</v>
      </c>
      <c r="O1060">
        <v>142.55199999999999</v>
      </c>
      <c r="P1060">
        <v>208.601</v>
      </c>
      <c r="Q1060">
        <v>157.41900000000001</v>
      </c>
      <c r="R1060">
        <v>151.828</v>
      </c>
    </row>
    <row r="1061" spans="1:18" x14ac:dyDescent="0.15">
      <c r="A1061" t="s">
        <v>3167</v>
      </c>
      <c r="B1061" t="s">
        <v>3168</v>
      </c>
      <c r="C1061" t="s">
        <v>3169</v>
      </c>
      <c r="D1061">
        <v>819</v>
      </c>
      <c r="E1061">
        <v>7</v>
      </c>
      <c r="F1061" t="s">
        <v>10</v>
      </c>
      <c r="G1061" t="s">
        <v>11</v>
      </c>
      <c r="H1061">
        <v>788.62800000000004</v>
      </c>
      <c r="I1061">
        <v>459.94400000000002</v>
      </c>
      <c r="J1061">
        <v>664.85699999999997</v>
      </c>
      <c r="K1061">
        <v>715.97</v>
      </c>
      <c r="L1061">
        <v>472.08100000000002</v>
      </c>
      <c r="M1061">
        <v>1006.09</v>
      </c>
      <c r="N1061">
        <v>579.97199999999998</v>
      </c>
      <c r="O1061">
        <v>739.53800000000001</v>
      </c>
      <c r="P1061">
        <v>789.49300000000005</v>
      </c>
      <c r="Q1061">
        <v>726.851</v>
      </c>
      <c r="R1061">
        <v>647.21500000000003</v>
      </c>
    </row>
    <row r="1062" spans="1:18" x14ac:dyDescent="0.15">
      <c r="A1062" t="s">
        <v>3170</v>
      </c>
      <c r="B1062" t="s">
        <v>3171</v>
      </c>
      <c r="C1062" t="s">
        <v>3172</v>
      </c>
      <c r="D1062">
        <v>819</v>
      </c>
      <c r="E1062">
        <v>2</v>
      </c>
      <c r="F1062" t="s">
        <v>10</v>
      </c>
      <c r="G1062" t="s">
        <v>11</v>
      </c>
      <c r="H1062">
        <v>109.783</v>
      </c>
      <c r="I1062">
        <v>108.697</v>
      </c>
      <c r="J1062">
        <v>196.506</v>
      </c>
      <c r="K1062">
        <v>121.828</v>
      </c>
      <c r="L1062">
        <v>80.322900000000004</v>
      </c>
      <c r="M1062">
        <v>180.47800000000001</v>
      </c>
      <c r="N1062">
        <v>119.202</v>
      </c>
      <c r="O1062">
        <v>92.715299999999999</v>
      </c>
      <c r="P1062">
        <v>151.35900000000001</v>
      </c>
      <c r="Q1062">
        <v>136.17099999999999</v>
      </c>
      <c r="R1062">
        <v>94.968800000000002</v>
      </c>
    </row>
    <row r="1063" spans="1:18" x14ac:dyDescent="0.15">
      <c r="A1063" t="s">
        <v>3173</v>
      </c>
      <c r="B1063" t="s">
        <v>3174</v>
      </c>
      <c r="C1063" t="s">
        <v>3175</v>
      </c>
      <c r="D1063">
        <v>820</v>
      </c>
      <c r="E1063">
        <v>1</v>
      </c>
      <c r="F1063" t="s">
        <v>10</v>
      </c>
      <c r="G1063" t="s">
        <v>11</v>
      </c>
      <c r="H1063">
        <v>39.122199999999999</v>
      </c>
      <c r="I1063">
        <v>28.878499999999999</v>
      </c>
      <c r="J1063">
        <v>11.597</v>
      </c>
      <c r="K1063">
        <v>44.419600000000003</v>
      </c>
      <c r="L1063">
        <v>21.4072</v>
      </c>
      <c r="M1063">
        <v>41.676099999999998</v>
      </c>
      <c r="N1063">
        <v>21.6023</v>
      </c>
      <c r="O1063">
        <v>39.381300000000003</v>
      </c>
      <c r="P1063">
        <v>40.779299999999999</v>
      </c>
      <c r="Q1063">
        <v>34.535299999999999</v>
      </c>
      <c r="R1063">
        <v>27.703800000000001</v>
      </c>
    </row>
    <row r="1064" spans="1:18" x14ac:dyDescent="0.15">
      <c r="A1064" t="s">
        <v>3176</v>
      </c>
      <c r="B1064" t="s">
        <v>3177</v>
      </c>
      <c r="C1064" t="s">
        <v>3178</v>
      </c>
      <c r="D1064">
        <v>821</v>
      </c>
      <c r="E1064">
        <v>6</v>
      </c>
      <c r="F1064" t="s">
        <v>10</v>
      </c>
      <c r="G1064" t="s">
        <v>11</v>
      </c>
      <c r="H1064">
        <v>886.25599999999997</v>
      </c>
      <c r="I1064">
        <v>733.23900000000003</v>
      </c>
      <c r="J1064">
        <v>2111.6999999999998</v>
      </c>
      <c r="K1064">
        <v>799.03399999999999</v>
      </c>
      <c r="L1064">
        <v>422.08199999999999</v>
      </c>
      <c r="M1064">
        <v>752.98099999999999</v>
      </c>
      <c r="N1064">
        <v>997.97400000000005</v>
      </c>
      <c r="O1064">
        <v>397.911</v>
      </c>
      <c r="P1064">
        <v>420.85700000000003</v>
      </c>
      <c r="Q1064">
        <v>504.00099999999998</v>
      </c>
      <c r="R1064">
        <v>448.95299999999997</v>
      </c>
    </row>
    <row r="1065" spans="1:18" x14ac:dyDescent="0.15">
      <c r="A1065" t="s">
        <v>3179</v>
      </c>
      <c r="B1065" t="s">
        <v>3180</v>
      </c>
      <c r="C1065" t="s">
        <v>3181</v>
      </c>
      <c r="D1065">
        <v>822</v>
      </c>
      <c r="E1065">
        <v>11</v>
      </c>
      <c r="F1065" t="s">
        <v>10</v>
      </c>
      <c r="G1065" t="s">
        <v>11</v>
      </c>
      <c r="H1065">
        <v>2426.02</v>
      </c>
      <c r="I1065">
        <v>2061.08</v>
      </c>
      <c r="J1065">
        <v>2985.39</v>
      </c>
      <c r="K1065">
        <v>2346.94</v>
      </c>
      <c r="L1065">
        <v>2359.0300000000002</v>
      </c>
      <c r="M1065">
        <v>1435.42</v>
      </c>
      <c r="N1065">
        <v>2845.07</v>
      </c>
      <c r="O1065">
        <v>2013.96</v>
      </c>
      <c r="P1065">
        <v>1050.5999999999999</v>
      </c>
      <c r="Q1065">
        <v>1186.8699999999999</v>
      </c>
      <c r="R1065">
        <v>1727.74</v>
      </c>
    </row>
    <row r="1066" spans="1:18" x14ac:dyDescent="0.15">
      <c r="A1066" t="s">
        <v>3182</v>
      </c>
      <c r="B1066" t="s">
        <v>3183</v>
      </c>
      <c r="C1066" t="s">
        <v>3184</v>
      </c>
      <c r="D1066">
        <v>822</v>
      </c>
      <c r="E1066">
        <v>18</v>
      </c>
      <c r="F1066" t="s">
        <v>10</v>
      </c>
      <c r="G1066" t="s">
        <v>11</v>
      </c>
      <c r="H1066">
        <v>2685.93</v>
      </c>
      <c r="I1066">
        <v>2867.93</v>
      </c>
      <c r="J1066">
        <v>2283.9299999999998</v>
      </c>
      <c r="K1066">
        <v>2833.82</v>
      </c>
      <c r="L1066">
        <v>3117.67</v>
      </c>
      <c r="M1066">
        <v>1936.82</v>
      </c>
      <c r="N1066">
        <v>3686.33</v>
      </c>
      <c r="O1066">
        <v>2528.63</v>
      </c>
      <c r="P1066">
        <v>1619.11</v>
      </c>
      <c r="Q1066">
        <v>2192.0500000000002</v>
      </c>
      <c r="R1066">
        <v>1719.59</v>
      </c>
    </row>
    <row r="1067" spans="1:18" x14ac:dyDescent="0.15">
      <c r="A1067" t="s">
        <v>3185</v>
      </c>
      <c r="B1067" t="s">
        <v>3186</v>
      </c>
      <c r="C1067" t="s">
        <v>3187</v>
      </c>
      <c r="D1067">
        <v>822</v>
      </c>
      <c r="E1067">
        <v>3</v>
      </c>
      <c r="F1067" t="s">
        <v>10</v>
      </c>
      <c r="G1067" t="s">
        <v>11</v>
      </c>
      <c r="H1067">
        <v>483.75200000000001</v>
      </c>
      <c r="I1067">
        <v>433.34699999999998</v>
      </c>
      <c r="J1067">
        <v>535.79700000000003</v>
      </c>
      <c r="K1067">
        <v>445.22300000000001</v>
      </c>
      <c r="L1067">
        <v>662.34100000000001</v>
      </c>
      <c r="M1067">
        <v>312.14499999999998</v>
      </c>
      <c r="N1067">
        <v>330.53899999999999</v>
      </c>
      <c r="O1067">
        <v>433.36099999999999</v>
      </c>
      <c r="P1067">
        <v>291.15899999999999</v>
      </c>
      <c r="Q1067">
        <v>335.48399999999998</v>
      </c>
      <c r="R1067">
        <v>370.75200000000001</v>
      </c>
    </row>
    <row r="1068" spans="1:18" x14ac:dyDescent="0.15">
      <c r="A1068" t="s">
        <v>3188</v>
      </c>
      <c r="B1068" t="s">
        <v>3189</v>
      </c>
      <c r="C1068" t="s">
        <v>3190</v>
      </c>
      <c r="D1068">
        <v>823</v>
      </c>
      <c r="E1068">
        <v>2</v>
      </c>
      <c r="F1068" t="s">
        <v>10</v>
      </c>
      <c r="G1068" t="s">
        <v>11</v>
      </c>
      <c r="H1068">
        <v>326.012</v>
      </c>
      <c r="I1068">
        <v>105.85</v>
      </c>
      <c r="J1068">
        <v>374.17</v>
      </c>
      <c r="K1068">
        <v>212.52799999999999</v>
      </c>
      <c r="L1068">
        <v>227.636</v>
      </c>
      <c r="M1068">
        <v>623.39400000000001</v>
      </c>
      <c r="N1068">
        <v>307.72000000000003</v>
      </c>
      <c r="O1068">
        <v>231.98500000000001</v>
      </c>
      <c r="P1068">
        <v>164.14400000000001</v>
      </c>
      <c r="Q1068">
        <v>281.75</v>
      </c>
      <c r="R1068">
        <v>124.97</v>
      </c>
    </row>
    <row r="1069" spans="1:18" x14ac:dyDescent="0.15">
      <c r="A1069" t="s">
        <v>3191</v>
      </c>
      <c r="B1069" t="s">
        <v>3192</v>
      </c>
      <c r="C1069" t="s">
        <v>3193</v>
      </c>
      <c r="D1069">
        <v>824</v>
      </c>
      <c r="E1069">
        <v>14</v>
      </c>
      <c r="F1069" t="s">
        <v>10</v>
      </c>
      <c r="G1069" t="s">
        <v>11</v>
      </c>
      <c r="H1069">
        <v>1632.39</v>
      </c>
      <c r="I1069">
        <v>1300.8499999999999</v>
      </c>
      <c r="J1069">
        <v>3667.49</v>
      </c>
      <c r="K1069">
        <v>1672.63</v>
      </c>
      <c r="L1069">
        <v>1265.18</v>
      </c>
      <c r="M1069">
        <v>1254.76</v>
      </c>
      <c r="N1069">
        <v>3941.66</v>
      </c>
      <c r="O1069">
        <v>1114.81</v>
      </c>
      <c r="P1069">
        <v>871.47199999999998</v>
      </c>
      <c r="Q1069">
        <v>919.26</v>
      </c>
      <c r="R1069">
        <v>1194.3499999999999</v>
      </c>
    </row>
    <row r="1070" spans="1:18" x14ac:dyDescent="0.15">
      <c r="A1070" t="s">
        <v>3194</v>
      </c>
      <c r="B1070" t="s">
        <v>3195</v>
      </c>
      <c r="C1070" t="s">
        <v>3196</v>
      </c>
      <c r="D1070">
        <v>825</v>
      </c>
      <c r="E1070">
        <v>7</v>
      </c>
      <c r="F1070" t="s">
        <v>10</v>
      </c>
      <c r="G1070" t="s">
        <v>11</v>
      </c>
      <c r="H1070">
        <v>538.78200000000004</v>
      </c>
      <c r="I1070">
        <v>453.95299999999997</v>
      </c>
      <c r="J1070">
        <v>185.03200000000001</v>
      </c>
      <c r="K1070">
        <v>439.92899999999997</v>
      </c>
      <c r="L1070">
        <v>425.43200000000002</v>
      </c>
      <c r="M1070">
        <v>602.53599999999994</v>
      </c>
      <c r="N1070">
        <v>244.45</v>
      </c>
      <c r="O1070">
        <v>403.44299999999998</v>
      </c>
      <c r="P1070">
        <v>456.685</v>
      </c>
      <c r="Q1070">
        <v>414.29700000000003</v>
      </c>
      <c r="R1070">
        <v>442.22699999999998</v>
      </c>
    </row>
    <row r="1071" spans="1:18" x14ac:dyDescent="0.15">
      <c r="A1071" t="s">
        <v>3197</v>
      </c>
      <c r="B1071" t="s">
        <v>3198</v>
      </c>
      <c r="C1071" t="s">
        <v>3199</v>
      </c>
      <c r="D1071">
        <v>825</v>
      </c>
      <c r="E1071">
        <v>6</v>
      </c>
      <c r="F1071" t="s">
        <v>10</v>
      </c>
      <c r="G1071" t="s">
        <v>11</v>
      </c>
      <c r="H1071">
        <v>381.23899999999998</v>
      </c>
      <c r="I1071">
        <v>327.90300000000002</v>
      </c>
      <c r="J1071">
        <v>166.125</v>
      </c>
      <c r="K1071">
        <v>312.27999999999997</v>
      </c>
      <c r="L1071">
        <v>332.34199999999998</v>
      </c>
      <c r="M1071">
        <v>408.78399999999999</v>
      </c>
      <c r="N1071">
        <v>162.55500000000001</v>
      </c>
      <c r="O1071">
        <v>277.90100000000001</v>
      </c>
      <c r="P1071">
        <v>331.77100000000002</v>
      </c>
      <c r="Q1071">
        <v>309.97300000000001</v>
      </c>
      <c r="R1071">
        <v>297.31400000000002</v>
      </c>
    </row>
    <row r="1072" spans="1:18" x14ac:dyDescent="0.15">
      <c r="A1072" t="s">
        <v>3200</v>
      </c>
      <c r="B1072" t="s">
        <v>3201</v>
      </c>
      <c r="C1072" t="s">
        <v>3202</v>
      </c>
      <c r="D1072">
        <v>826</v>
      </c>
      <c r="E1072">
        <v>8</v>
      </c>
      <c r="F1072" t="s">
        <v>10</v>
      </c>
      <c r="G1072" t="s">
        <v>11</v>
      </c>
      <c r="H1072">
        <v>833.73500000000001</v>
      </c>
      <c r="I1072">
        <v>725.46799999999996</v>
      </c>
      <c r="J1072">
        <v>761.71100000000001</v>
      </c>
      <c r="K1072">
        <v>825.63699999999994</v>
      </c>
      <c r="L1072">
        <v>984.74900000000002</v>
      </c>
      <c r="M1072">
        <v>623.24099999999999</v>
      </c>
      <c r="N1072">
        <v>800.54300000000001</v>
      </c>
      <c r="O1072">
        <v>736.29899999999998</v>
      </c>
      <c r="P1072">
        <v>622.93299999999999</v>
      </c>
      <c r="Q1072">
        <v>543.22</v>
      </c>
      <c r="R1072">
        <v>809.62599999999998</v>
      </c>
    </row>
    <row r="1073" spans="1:18" x14ac:dyDescent="0.15">
      <c r="A1073" t="s">
        <v>3203</v>
      </c>
      <c r="B1073" t="s">
        <v>3204</v>
      </c>
      <c r="C1073" t="s">
        <v>3205</v>
      </c>
      <c r="D1073">
        <v>827</v>
      </c>
      <c r="E1073">
        <v>3</v>
      </c>
      <c r="F1073" t="s">
        <v>10</v>
      </c>
      <c r="G1073" t="s">
        <v>11</v>
      </c>
      <c r="H1073">
        <v>490.61599999999999</v>
      </c>
      <c r="I1073">
        <v>421.745</v>
      </c>
      <c r="J1073">
        <v>225.88</v>
      </c>
      <c r="K1073">
        <v>592.76700000000005</v>
      </c>
      <c r="L1073">
        <v>545.80200000000002</v>
      </c>
      <c r="M1073">
        <v>541.70799999999997</v>
      </c>
      <c r="N1073">
        <v>196.50700000000001</v>
      </c>
      <c r="O1073">
        <v>658.22699999999998</v>
      </c>
      <c r="P1073">
        <v>593.68600000000004</v>
      </c>
      <c r="Q1073">
        <v>558.53599999999994</v>
      </c>
      <c r="R1073">
        <v>728.88300000000004</v>
      </c>
    </row>
    <row r="1074" spans="1:18" x14ac:dyDescent="0.15">
      <c r="A1074" t="s">
        <v>3206</v>
      </c>
      <c r="B1074" t="s">
        <v>3207</v>
      </c>
      <c r="C1074" t="s">
        <v>3208</v>
      </c>
      <c r="D1074">
        <v>828</v>
      </c>
      <c r="E1074">
        <v>5</v>
      </c>
      <c r="F1074" t="s">
        <v>10</v>
      </c>
      <c r="G1074" t="s">
        <v>11</v>
      </c>
      <c r="H1074">
        <v>275.24900000000002</v>
      </c>
      <c r="I1074">
        <v>313.59199999999998</v>
      </c>
      <c r="J1074">
        <v>548.10599999999999</v>
      </c>
      <c r="K1074">
        <v>237.23</v>
      </c>
      <c r="L1074">
        <v>326.66399999999999</v>
      </c>
      <c r="M1074">
        <v>224.32499999999999</v>
      </c>
      <c r="N1074">
        <v>796.31</v>
      </c>
      <c r="O1074">
        <v>216.56299999999999</v>
      </c>
      <c r="P1074">
        <v>218.26</v>
      </c>
      <c r="Q1074">
        <v>274.53300000000002</v>
      </c>
      <c r="R1074">
        <v>182.583</v>
      </c>
    </row>
    <row r="1075" spans="1:18" x14ac:dyDescent="0.15">
      <c r="A1075" t="s">
        <v>3209</v>
      </c>
      <c r="B1075" t="s">
        <v>3210</v>
      </c>
      <c r="C1075" t="s">
        <v>3211</v>
      </c>
      <c r="D1075">
        <v>829</v>
      </c>
      <c r="E1075">
        <v>2</v>
      </c>
      <c r="F1075" t="s">
        <v>10</v>
      </c>
      <c r="G1075" t="s">
        <v>11</v>
      </c>
      <c r="H1075">
        <v>150.113</v>
      </c>
      <c r="I1075">
        <v>148.798</v>
      </c>
      <c r="J1075">
        <v>827.86800000000005</v>
      </c>
      <c r="K1075">
        <v>192.572</v>
      </c>
      <c r="L1075">
        <v>95.866299999999995</v>
      </c>
      <c r="M1075">
        <v>95.012699999999995</v>
      </c>
      <c r="N1075">
        <v>952.66600000000005</v>
      </c>
      <c r="O1075">
        <v>81.616600000000005</v>
      </c>
      <c r="P1075">
        <v>99.338200000000001</v>
      </c>
      <c r="Q1075">
        <v>86.927800000000005</v>
      </c>
      <c r="R1075">
        <v>112.31399999999999</v>
      </c>
    </row>
    <row r="1076" spans="1:18" x14ac:dyDescent="0.15">
      <c r="A1076" t="s">
        <v>3212</v>
      </c>
      <c r="B1076" t="s">
        <v>3213</v>
      </c>
      <c r="C1076" t="s">
        <v>3214</v>
      </c>
      <c r="D1076">
        <v>830</v>
      </c>
      <c r="E1076">
        <v>3</v>
      </c>
      <c r="F1076" t="s">
        <v>10</v>
      </c>
      <c r="G1076" t="s">
        <v>11</v>
      </c>
      <c r="H1076">
        <v>357.67599999999999</v>
      </c>
      <c r="I1076">
        <v>283.56200000000001</v>
      </c>
      <c r="J1076">
        <v>114.673</v>
      </c>
      <c r="K1076">
        <v>280.10000000000002</v>
      </c>
      <c r="L1076">
        <v>317.90899999999999</v>
      </c>
      <c r="M1076">
        <v>372.95299999999997</v>
      </c>
      <c r="N1076">
        <v>84.441999999999993</v>
      </c>
      <c r="O1076">
        <v>295.392</v>
      </c>
      <c r="P1076">
        <v>273.63400000000001</v>
      </c>
      <c r="Q1076">
        <v>287.82400000000001</v>
      </c>
      <c r="R1076">
        <v>276.60700000000003</v>
      </c>
    </row>
    <row r="1077" spans="1:18" x14ac:dyDescent="0.15">
      <c r="A1077" t="s">
        <v>3215</v>
      </c>
      <c r="B1077" t="s">
        <v>3216</v>
      </c>
      <c r="C1077" t="s">
        <v>3217</v>
      </c>
      <c r="D1077">
        <v>831</v>
      </c>
      <c r="E1077">
        <v>3</v>
      </c>
      <c r="F1077" t="s">
        <v>10</v>
      </c>
      <c r="G1077" t="s">
        <v>11</v>
      </c>
      <c r="H1077">
        <v>207.34</v>
      </c>
      <c r="I1077">
        <v>120.336</v>
      </c>
      <c r="J1077">
        <v>148.101</v>
      </c>
      <c r="K1077">
        <v>177.43299999999999</v>
      </c>
      <c r="L1077">
        <v>108.9</v>
      </c>
      <c r="M1077">
        <v>152.21600000000001</v>
      </c>
      <c r="N1077">
        <v>71.260599999999997</v>
      </c>
      <c r="O1077">
        <v>113.18600000000001</v>
      </c>
      <c r="P1077">
        <v>471.17599999999999</v>
      </c>
      <c r="Q1077">
        <v>353.91199999999998</v>
      </c>
      <c r="R1077">
        <v>224.39099999999999</v>
      </c>
    </row>
    <row r="1078" spans="1:18" x14ac:dyDescent="0.15">
      <c r="A1078" t="s">
        <v>3218</v>
      </c>
      <c r="B1078" t="s">
        <v>3219</v>
      </c>
      <c r="C1078" t="s">
        <v>3220</v>
      </c>
      <c r="D1078">
        <v>832</v>
      </c>
      <c r="E1078">
        <v>3</v>
      </c>
      <c r="F1078" t="s">
        <v>10</v>
      </c>
      <c r="G1078" t="s">
        <v>11</v>
      </c>
      <c r="H1078">
        <v>304.83999999999997</v>
      </c>
      <c r="I1078">
        <v>212.173</v>
      </c>
      <c r="J1078">
        <v>96.201300000000003</v>
      </c>
      <c r="K1078">
        <v>336.42700000000002</v>
      </c>
      <c r="L1078">
        <v>382.79899999999998</v>
      </c>
      <c r="M1078">
        <v>448.30399999999997</v>
      </c>
      <c r="N1078">
        <v>61.200600000000001</v>
      </c>
      <c r="O1078">
        <v>1054.67</v>
      </c>
      <c r="P1078">
        <v>981.04200000000003</v>
      </c>
      <c r="Q1078">
        <v>1414.27</v>
      </c>
      <c r="R1078">
        <v>858.27700000000004</v>
      </c>
    </row>
    <row r="1079" spans="1:18" x14ac:dyDescent="0.15">
      <c r="A1079" t="s">
        <v>3221</v>
      </c>
      <c r="B1079" t="s">
        <v>3222</v>
      </c>
      <c r="C1079" t="s">
        <v>3223</v>
      </c>
      <c r="D1079">
        <v>833</v>
      </c>
      <c r="E1079">
        <v>7</v>
      </c>
      <c r="F1079" t="s">
        <v>10</v>
      </c>
      <c r="G1079" t="s">
        <v>11</v>
      </c>
      <c r="H1079">
        <v>2069.5100000000002</v>
      </c>
      <c r="I1079">
        <v>1662.48</v>
      </c>
      <c r="J1079">
        <v>2030.39</v>
      </c>
      <c r="K1079">
        <v>1852.94</v>
      </c>
      <c r="L1079">
        <v>1227.06</v>
      </c>
      <c r="M1079">
        <v>1660.84</v>
      </c>
      <c r="N1079">
        <v>2707.38</v>
      </c>
      <c r="O1079">
        <v>1254.21</v>
      </c>
      <c r="P1079">
        <v>970.96400000000006</v>
      </c>
      <c r="Q1079">
        <v>1184.8599999999999</v>
      </c>
      <c r="R1079">
        <v>1328.96</v>
      </c>
    </row>
    <row r="1080" spans="1:18" x14ac:dyDescent="0.15">
      <c r="A1080" t="s">
        <v>3224</v>
      </c>
      <c r="B1080" t="s">
        <v>3225</v>
      </c>
      <c r="C1080" t="s">
        <v>3226</v>
      </c>
      <c r="D1080">
        <v>834</v>
      </c>
      <c r="E1080">
        <v>3</v>
      </c>
      <c r="F1080" t="s">
        <v>10</v>
      </c>
      <c r="G1080" t="s">
        <v>11</v>
      </c>
      <c r="H1080">
        <v>303.45499999999998</v>
      </c>
      <c r="I1080">
        <v>312.12400000000002</v>
      </c>
      <c r="J1080">
        <v>179.80699999999999</v>
      </c>
      <c r="K1080">
        <v>290.80500000000001</v>
      </c>
      <c r="L1080">
        <v>314.52600000000001</v>
      </c>
      <c r="M1080">
        <v>288.55200000000002</v>
      </c>
      <c r="N1080">
        <v>806.30100000000004</v>
      </c>
      <c r="O1080">
        <v>435.44200000000001</v>
      </c>
      <c r="P1080">
        <v>290.47800000000001</v>
      </c>
      <c r="Q1080">
        <v>309.25</v>
      </c>
      <c r="R1080">
        <v>327.79500000000002</v>
      </c>
    </row>
    <row r="1081" spans="1:18" x14ac:dyDescent="0.15">
      <c r="A1081" t="s">
        <v>3227</v>
      </c>
      <c r="B1081" t="s">
        <v>3228</v>
      </c>
      <c r="C1081" t="s">
        <v>3229</v>
      </c>
      <c r="D1081">
        <v>834</v>
      </c>
      <c r="E1081">
        <v>2</v>
      </c>
      <c r="F1081" t="s">
        <v>10</v>
      </c>
      <c r="G1081" t="s">
        <v>11</v>
      </c>
      <c r="H1081">
        <v>183.321</v>
      </c>
      <c r="I1081">
        <v>272.62</v>
      </c>
      <c r="J1081">
        <v>200.31100000000001</v>
      </c>
      <c r="K1081">
        <v>198.69</v>
      </c>
      <c r="L1081">
        <v>211.68</v>
      </c>
      <c r="M1081">
        <v>167.791</v>
      </c>
      <c r="N1081">
        <v>197.00899999999999</v>
      </c>
      <c r="O1081">
        <v>223.786</v>
      </c>
      <c r="P1081">
        <v>268.51799999999997</v>
      </c>
      <c r="Q1081">
        <v>201.15799999999999</v>
      </c>
      <c r="R1081">
        <v>213.577</v>
      </c>
    </row>
    <row r="1082" spans="1:18" x14ac:dyDescent="0.15">
      <c r="A1082" t="s">
        <v>3230</v>
      </c>
      <c r="B1082" t="s">
        <v>3231</v>
      </c>
      <c r="C1082" t="s">
        <v>3232</v>
      </c>
      <c r="D1082">
        <v>835</v>
      </c>
      <c r="E1082">
        <v>3</v>
      </c>
      <c r="F1082" t="s">
        <v>10</v>
      </c>
      <c r="G1082" t="s">
        <v>11</v>
      </c>
      <c r="H1082">
        <v>423.53899999999999</v>
      </c>
      <c r="I1082">
        <v>484.041</v>
      </c>
      <c r="J1082">
        <v>242.58799999999999</v>
      </c>
      <c r="K1082">
        <v>376.93700000000001</v>
      </c>
      <c r="L1082">
        <v>458.495</v>
      </c>
      <c r="M1082">
        <v>306.73899999999998</v>
      </c>
      <c r="N1082">
        <v>415.75900000000001</v>
      </c>
      <c r="O1082">
        <v>373.19799999999998</v>
      </c>
      <c r="P1082">
        <v>325.255</v>
      </c>
      <c r="Q1082">
        <v>354.37299999999999</v>
      </c>
      <c r="R1082">
        <v>385.94</v>
      </c>
    </row>
    <row r="1083" spans="1:18" x14ac:dyDescent="0.15">
      <c r="A1083" t="s">
        <v>3233</v>
      </c>
      <c r="B1083" t="s">
        <v>3234</v>
      </c>
      <c r="C1083" t="s">
        <v>3235</v>
      </c>
      <c r="D1083">
        <v>836</v>
      </c>
      <c r="E1083">
        <v>7</v>
      </c>
      <c r="F1083" t="s">
        <v>10</v>
      </c>
      <c r="G1083" t="s">
        <v>11</v>
      </c>
      <c r="H1083">
        <v>1094.1099999999999</v>
      </c>
      <c r="I1083">
        <v>438.46699999999998</v>
      </c>
      <c r="J1083">
        <v>360.096</v>
      </c>
      <c r="K1083">
        <v>952.14200000000005</v>
      </c>
      <c r="L1083">
        <v>668.40700000000004</v>
      </c>
      <c r="M1083">
        <v>1501.8</v>
      </c>
      <c r="N1083">
        <v>290.822</v>
      </c>
      <c r="O1083">
        <v>951.84199999999998</v>
      </c>
      <c r="P1083">
        <v>935.71600000000001</v>
      </c>
      <c r="Q1083">
        <v>1007.43</v>
      </c>
      <c r="R1083">
        <v>853.75099999999998</v>
      </c>
    </row>
    <row r="1084" spans="1:18" x14ac:dyDescent="0.15">
      <c r="A1084" t="s">
        <v>3236</v>
      </c>
      <c r="B1084" t="s">
        <v>3237</v>
      </c>
      <c r="C1084" t="s">
        <v>3238</v>
      </c>
      <c r="D1084">
        <v>837</v>
      </c>
      <c r="E1084">
        <v>2</v>
      </c>
      <c r="F1084" t="s">
        <v>10</v>
      </c>
      <c r="G1084" t="s">
        <v>11</v>
      </c>
      <c r="H1084">
        <v>87.115099999999998</v>
      </c>
      <c r="I1084">
        <v>97.153400000000005</v>
      </c>
      <c r="J1084">
        <v>240.33600000000001</v>
      </c>
      <c r="K1084">
        <v>78.818799999999996</v>
      </c>
      <c r="L1084">
        <v>96.046099999999996</v>
      </c>
      <c r="M1084">
        <v>62.380899999999997</v>
      </c>
      <c r="N1084">
        <v>307.70600000000002</v>
      </c>
      <c r="O1084">
        <v>97.578999999999994</v>
      </c>
      <c r="P1084">
        <v>65.709800000000001</v>
      </c>
      <c r="Q1084">
        <v>65.888499999999993</v>
      </c>
      <c r="R1084">
        <v>79.311800000000005</v>
      </c>
    </row>
    <row r="1085" spans="1:18" x14ac:dyDescent="0.15">
      <c r="A1085" t="s">
        <v>3239</v>
      </c>
      <c r="B1085" t="s">
        <v>3240</v>
      </c>
      <c r="C1085" t="s">
        <v>3241</v>
      </c>
      <c r="D1085">
        <v>838</v>
      </c>
      <c r="E1085">
        <v>3</v>
      </c>
      <c r="F1085" t="s">
        <v>10</v>
      </c>
      <c r="G1085" t="s">
        <v>11</v>
      </c>
      <c r="H1085">
        <v>111.715</v>
      </c>
      <c r="I1085">
        <v>99.944500000000005</v>
      </c>
      <c r="J1085">
        <v>25.110800000000001</v>
      </c>
      <c r="K1085">
        <v>101.223</v>
      </c>
      <c r="L1085">
        <v>145.35</v>
      </c>
      <c r="M1085">
        <v>160.32599999999999</v>
      </c>
      <c r="N1085">
        <v>16.827400000000001</v>
      </c>
      <c r="O1085">
        <v>159.64500000000001</v>
      </c>
      <c r="P1085">
        <v>150.292</v>
      </c>
      <c r="Q1085">
        <v>149.41900000000001</v>
      </c>
      <c r="R1085">
        <v>126.521</v>
      </c>
    </row>
    <row r="1086" spans="1:18" x14ac:dyDescent="0.15">
      <c r="A1086" t="s">
        <v>3242</v>
      </c>
      <c r="B1086" t="s">
        <v>3243</v>
      </c>
      <c r="C1086" t="s">
        <v>3244</v>
      </c>
      <c r="D1086">
        <v>839</v>
      </c>
      <c r="E1086">
        <v>1</v>
      </c>
      <c r="F1086" t="s">
        <v>10</v>
      </c>
      <c r="G1086" t="s">
        <v>11</v>
      </c>
      <c r="H1086">
        <v>48.461399999999998</v>
      </c>
      <c r="I1086">
        <v>56.334499999999998</v>
      </c>
      <c r="J1086">
        <v>5.6196200000000003</v>
      </c>
      <c r="K1086">
        <v>68.657700000000006</v>
      </c>
      <c r="L1086">
        <v>72.516000000000005</v>
      </c>
      <c r="M1086">
        <v>58.569000000000003</v>
      </c>
      <c r="N1086">
        <v>6.6208</v>
      </c>
      <c r="O1086">
        <v>82.659400000000005</v>
      </c>
      <c r="P1086">
        <v>72.215299999999999</v>
      </c>
      <c r="Q1086">
        <v>64.716499999999996</v>
      </c>
      <c r="R1086">
        <v>74.043199999999999</v>
      </c>
    </row>
    <row r="1087" spans="1:18" x14ac:dyDescent="0.15">
      <c r="A1087" t="s">
        <v>3245</v>
      </c>
      <c r="B1087" t="s">
        <v>3246</v>
      </c>
      <c r="C1087" t="s">
        <v>3247</v>
      </c>
      <c r="D1087">
        <v>840</v>
      </c>
      <c r="E1087">
        <v>2</v>
      </c>
      <c r="F1087" t="s">
        <v>10</v>
      </c>
      <c r="G1087" t="s">
        <v>11</v>
      </c>
      <c r="H1087">
        <v>135.334</v>
      </c>
      <c r="I1087">
        <v>133.346</v>
      </c>
      <c r="J1087">
        <v>2128.3000000000002</v>
      </c>
      <c r="K1087">
        <v>227.096</v>
      </c>
      <c r="L1087">
        <v>20.147400000000001</v>
      </c>
      <c r="M1087">
        <v>312.96100000000001</v>
      </c>
      <c r="N1087">
        <v>1348.94</v>
      </c>
      <c r="O1087">
        <v>103.702</v>
      </c>
      <c r="P1087">
        <v>172.74</v>
      </c>
      <c r="Q1087">
        <v>139.56800000000001</v>
      </c>
      <c r="R1087">
        <v>90.926599999999993</v>
      </c>
    </row>
    <row r="1088" spans="1:18" x14ac:dyDescent="0.15">
      <c r="A1088" t="s">
        <v>3248</v>
      </c>
      <c r="B1088" t="s">
        <v>3249</v>
      </c>
      <c r="C1088" t="s">
        <v>3250</v>
      </c>
      <c r="D1088">
        <v>841</v>
      </c>
      <c r="E1088">
        <v>3</v>
      </c>
      <c r="F1088" t="s">
        <v>10</v>
      </c>
      <c r="G1088" t="s">
        <v>11</v>
      </c>
      <c r="H1088">
        <v>359.733</v>
      </c>
      <c r="I1088">
        <v>659.375</v>
      </c>
      <c r="J1088">
        <v>785.149</v>
      </c>
      <c r="K1088">
        <v>738.80100000000004</v>
      </c>
      <c r="L1088">
        <v>323.53399999999999</v>
      </c>
      <c r="M1088">
        <v>284.36900000000003</v>
      </c>
      <c r="N1088">
        <v>259.09500000000003</v>
      </c>
      <c r="O1088">
        <v>433.85700000000003</v>
      </c>
      <c r="P1088">
        <v>600.29899999999998</v>
      </c>
      <c r="Q1088">
        <v>292.03899999999999</v>
      </c>
      <c r="R1088">
        <v>1015.31</v>
      </c>
    </row>
    <row r="1089" spans="1:18" x14ac:dyDescent="0.15">
      <c r="A1089" t="s">
        <v>3251</v>
      </c>
      <c r="B1089" t="s">
        <v>3252</v>
      </c>
      <c r="C1089" t="s">
        <v>3253</v>
      </c>
      <c r="D1089">
        <v>842</v>
      </c>
      <c r="E1089">
        <v>1</v>
      </c>
      <c r="F1089" t="s">
        <v>10</v>
      </c>
      <c r="G1089" t="s">
        <v>11</v>
      </c>
      <c r="H1089">
        <v>177.64</v>
      </c>
      <c r="I1089">
        <v>95.671400000000006</v>
      </c>
      <c r="J1089">
        <v>36.058999999999997</v>
      </c>
      <c r="K1089">
        <v>212.60400000000001</v>
      </c>
      <c r="L1089">
        <v>143.33699999999999</v>
      </c>
      <c r="M1089">
        <v>391.53399999999999</v>
      </c>
      <c r="N1089">
        <v>48.710599999999999</v>
      </c>
      <c r="O1089">
        <v>246.47300000000001</v>
      </c>
      <c r="P1089">
        <v>176.81</v>
      </c>
      <c r="Q1089">
        <v>239.24700000000001</v>
      </c>
      <c r="R1089">
        <v>141.827</v>
      </c>
    </row>
    <row r="1090" spans="1:18" x14ac:dyDescent="0.15">
      <c r="A1090" t="s">
        <v>3254</v>
      </c>
      <c r="B1090" t="s">
        <v>3255</v>
      </c>
      <c r="C1090" t="s">
        <v>3256</v>
      </c>
      <c r="D1090">
        <v>843</v>
      </c>
      <c r="E1090">
        <v>5</v>
      </c>
      <c r="F1090" t="s">
        <v>10</v>
      </c>
      <c r="G1090" t="s">
        <v>11</v>
      </c>
      <c r="H1090">
        <v>591.38</v>
      </c>
      <c r="I1090">
        <v>694.67100000000005</v>
      </c>
      <c r="J1090">
        <v>898.23900000000003</v>
      </c>
      <c r="K1090">
        <v>772.85500000000002</v>
      </c>
      <c r="L1090">
        <v>683.98299999999995</v>
      </c>
      <c r="M1090">
        <v>522.23</v>
      </c>
      <c r="N1090">
        <v>1076.3900000000001</v>
      </c>
      <c r="O1090">
        <v>745.91600000000005</v>
      </c>
      <c r="P1090">
        <v>643.30799999999999</v>
      </c>
      <c r="Q1090">
        <v>506.49099999999999</v>
      </c>
      <c r="R1090">
        <v>726.452</v>
      </c>
    </row>
    <row r="1091" spans="1:18" x14ac:dyDescent="0.15">
      <c r="A1091" t="s">
        <v>3257</v>
      </c>
      <c r="B1091" t="s">
        <v>3258</v>
      </c>
      <c r="C1091" t="s">
        <v>3259</v>
      </c>
      <c r="D1091">
        <v>844</v>
      </c>
      <c r="E1091">
        <v>2</v>
      </c>
      <c r="F1091" t="s">
        <v>10</v>
      </c>
      <c r="G1091" t="s">
        <v>11</v>
      </c>
      <c r="H1091">
        <v>136.256</v>
      </c>
      <c r="I1091">
        <v>348.78100000000001</v>
      </c>
      <c r="J1091">
        <v>1627.26</v>
      </c>
      <c r="K1091">
        <v>651.95399999999995</v>
      </c>
      <c r="L1091">
        <v>968.37199999999996</v>
      </c>
      <c r="M1091">
        <v>203.34700000000001</v>
      </c>
      <c r="N1091">
        <v>448.49299999999999</v>
      </c>
      <c r="O1091">
        <v>59.390099999999997</v>
      </c>
      <c r="P1091">
        <v>97.891099999999994</v>
      </c>
      <c r="Q1091">
        <v>122.06399999999999</v>
      </c>
      <c r="R1091">
        <v>167.90100000000001</v>
      </c>
    </row>
    <row r="1092" spans="1:18" x14ac:dyDescent="0.15">
      <c r="A1092" t="s">
        <v>3260</v>
      </c>
      <c r="B1092" t="s">
        <v>3261</v>
      </c>
      <c r="C1092" t="s">
        <v>3262</v>
      </c>
      <c r="D1092">
        <v>845</v>
      </c>
      <c r="E1092">
        <v>10</v>
      </c>
      <c r="F1092" t="s">
        <v>10</v>
      </c>
      <c r="G1092" t="s">
        <v>11</v>
      </c>
      <c r="H1092">
        <v>2644.15</v>
      </c>
      <c r="I1092">
        <v>2641.55</v>
      </c>
      <c r="J1092">
        <v>887.28899999999999</v>
      </c>
      <c r="K1092">
        <v>2037.69</v>
      </c>
      <c r="L1092">
        <v>3328.28</v>
      </c>
      <c r="M1092">
        <v>2533.16</v>
      </c>
      <c r="N1092">
        <v>604.88900000000001</v>
      </c>
      <c r="O1092">
        <v>2778.13</v>
      </c>
      <c r="P1092">
        <v>2395.02</v>
      </c>
      <c r="Q1092">
        <v>2490.13</v>
      </c>
      <c r="R1092">
        <v>3036.91</v>
      </c>
    </row>
    <row r="1093" spans="1:18" x14ac:dyDescent="0.15">
      <c r="A1093" t="s">
        <v>3263</v>
      </c>
      <c r="B1093" t="s">
        <v>3264</v>
      </c>
      <c r="C1093" t="s">
        <v>3265</v>
      </c>
      <c r="D1093">
        <v>845</v>
      </c>
      <c r="E1093">
        <v>7</v>
      </c>
      <c r="F1093" t="s">
        <v>10</v>
      </c>
      <c r="G1093" t="s">
        <v>11</v>
      </c>
      <c r="H1093">
        <v>779.94799999999998</v>
      </c>
      <c r="I1093">
        <v>789.56700000000001</v>
      </c>
      <c r="J1093">
        <v>280.38900000000001</v>
      </c>
      <c r="K1093">
        <v>926.92100000000005</v>
      </c>
      <c r="L1093">
        <v>1902.18</v>
      </c>
      <c r="M1093">
        <v>1538.65</v>
      </c>
      <c r="N1093">
        <v>306.19600000000003</v>
      </c>
      <c r="O1093">
        <v>2171.56</v>
      </c>
      <c r="P1093">
        <v>2446.62</v>
      </c>
      <c r="Q1093">
        <v>2810.47</v>
      </c>
      <c r="R1093">
        <v>1753.62</v>
      </c>
    </row>
    <row r="1094" spans="1:18" x14ac:dyDescent="0.15">
      <c r="A1094" t="s">
        <v>3266</v>
      </c>
      <c r="B1094" t="s">
        <v>3267</v>
      </c>
      <c r="C1094" t="s">
        <v>3268</v>
      </c>
      <c r="D1094">
        <v>846</v>
      </c>
      <c r="E1094">
        <v>12</v>
      </c>
      <c r="F1094" t="s">
        <v>10</v>
      </c>
      <c r="G1094" t="s">
        <v>11</v>
      </c>
      <c r="H1094">
        <v>2696.85</v>
      </c>
      <c r="I1094">
        <v>4748.1099999999997</v>
      </c>
      <c r="J1094">
        <v>780.98199999999997</v>
      </c>
      <c r="K1094">
        <v>2836.39</v>
      </c>
      <c r="L1094">
        <v>3364.83</v>
      </c>
      <c r="M1094">
        <v>2329.58</v>
      </c>
      <c r="N1094">
        <v>1159.3599999999999</v>
      </c>
      <c r="O1094">
        <v>3353.75</v>
      </c>
      <c r="P1094">
        <v>2862.52</v>
      </c>
      <c r="Q1094">
        <v>2430.17</v>
      </c>
      <c r="R1094">
        <v>3265.53</v>
      </c>
    </row>
    <row r="1095" spans="1:18" x14ac:dyDescent="0.15">
      <c r="A1095" t="s">
        <v>3269</v>
      </c>
      <c r="B1095" t="s">
        <v>3270</v>
      </c>
      <c r="C1095" t="s">
        <v>3271</v>
      </c>
      <c r="D1095">
        <v>847</v>
      </c>
      <c r="E1095">
        <v>4</v>
      </c>
      <c r="F1095" t="s">
        <v>10</v>
      </c>
      <c r="G1095" t="s">
        <v>11</v>
      </c>
      <c r="H1095">
        <v>129.54400000000001</v>
      </c>
      <c r="I1095">
        <v>188.99</v>
      </c>
      <c r="J1095">
        <v>255.744</v>
      </c>
      <c r="K1095">
        <v>135.053</v>
      </c>
      <c r="L1095">
        <v>215.88300000000001</v>
      </c>
      <c r="M1095">
        <v>72.4649</v>
      </c>
      <c r="N1095">
        <v>360.23899999999998</v>
      </c>
      <c r="O1095">
        <v>61.7864</v>
      </c>
      <c r="P1095">
        <v>72.2286</v>
      </c>
      <c r="Q1095">
        <v>52.487299999999998</v>
      </c>
      <c r="R1095">
        <v>65.804599999999994</v>
      </c>
    </row>
    <row r="1096" spans="1:18" x14ac:dyDescent="0.15">
      <c r="A1096" t="s">
        <v>3272</v>
      </c>
      <c r="B1096" t="s">
        <v>3273</v>
      </c>
      <c r="C1096" t="s">
        <v>3274</v>
      </c>
      <c r="D1096">
        <v>848</v>
      </c>
      <c r="E1096">
        <v>4</v>
      </c>
      <c r="F1096" t="s">
        <v>10</v>
      </c>
      <c r="G1096" t="s">
        <v>11</v>
      </c>
      <c r="H1096">
        <v>132.26400000000001</v>
      </c>
      <c r="I1096">
        <v>204.63</v>
      </c>
      <c r="J1096">
        <v>514.70299999999997</v>
      </c>
      <c r="K1096">
        <v>156.78299999999999</v>
      </c>
      <c r="L1096">
        <v>221.727</v>
      </c>
      <c r="M1096">
        <v>123.062</v>
      </c>
      <c r="N1096">
        <v>427.87099999999998</v>
      </c>
      <c r="O1096">
        <v>141.30699999999999</v>
      </c>
      <c r="P1096">
        <v>143.99</v>
      </c>
      <c r="Q1096">
        <v>168.56399999999999</v>
      </c>
      <c r="R1096">
        <v>147.32900000000001</v>
      </c>
    </row>
    <row r="1097" spans="1:18" x14ac:dyDescent="0.15">
      <c r="A1097" t="s">
        <v>3275</v>
      </c>
      <c r="B1097" t="s">
        <v>3276</v>
      </c>
      <c r="C1097" t="s">
        <v>3277</v>
      </c>
      <c r="D1097">
        <v>848</v>
      </c>
      <c r="E1097">
        <v>10</v>
      </c>
      <c r="F1097" t="s">
        <v>10</v>
      </c>
      <c r="G1097" t="s">
        <v>11</v>
      </c>
      <c r="H1097">
        <v>1605.25</v>
      </c>
      <c r="I1097">
        <v>1569.19</v>
      </c>
      <c r="J1097">
        <v>2123.91</v>
      </c>
      <c r="K1097">
        <v>1265.8599999999999</v>
      </c>
      <c r="L1097">
        <v>1924.42</v>
      </c>
      <c r="M1097">
        <v>1031.43</v>
      </c>
      <c r="N1097">
        <v>2162.0300000000002</v>
      </c>
      <c r="O1097">
        <v>1201.6600000000001</v>
      </c>
      <c r="P1097">
        <v>872.46100000000001</v>
      </c>
      <c r="Q1097">
        <v>1215.6300000000001</v>
      </c>
      <c r="R1097">
        <v>1205.83</v>
      </c>
    </row>
    <row r="1098" spans="1:18" x14ac:dyDescent="0.15">
      <c r="A1098" t="s">
        <v>3278</v>
      </c>
      <c r="B1098" t="s">
        <v>3279</v>
      </c>
      <c r="C1098" t="s">
        <v>3280</v>
      </c>
      <c r="D1098">
        <v>849</v>
      </c>
      <c r="E1098">
        <v>6</v>
      </c>
      <c r="F1098" t="s">
        <v>10</v>
      </c>
      <c r="G1098" t="s">
        <v>11</v>
      </c>
      <c r="H1098">
        <v>1599.15</v>
      </c>
      <c r="I1098">
        <v>1990.69</v>
      </c>
      <c r="J1098">
        <v>80.663899999999998</v>
      </c>
      <c r="K1098">
        <v>1472.35</v>
      </c>
      <c r="L1098">
        <v>1552.61</v>
      </c>
      <c r="M1098">
        <v>1113.02</v>
      </c>
      <c r="N1098">
        <v>65.368300000000005</v>
      </c>
      <c r="O1098">
        <v>1888.88</v>
      </c>
      <c r="P1098">
        <v>1728.22</v>
      </c>
      <c r="Q1098">
        <v>1708.43</v>
      </c>
      <c r="R1098">
        <v>1753.66</v>
      </c>
    </row>
    <row r="1099" spans="1:18" x14ac:dyDescent="0.15">
      <c r="A1099" t="s">
        <v>3281</v>
      </c>
      <c r="B1099" t="s">
        <v>3282</v>
      </c>
      <c r="C1099" t="s">
        <v>3283</v>
      </c>
      <c r="D1099">
        <v>850</v>
      </c>
      <c r="E1099">
        <v>2</v>
      </c>
      <c r="F1099" t="s">
        <v>10</v>
      </c>
      <c r="G1099" t="s">
        <v>11</v>
      </c>
      <c r="H1099">
        <v>83.6494</v>
      </c>
      <c r="I1099">
        <v>37.086399999999998</v>
      </c>
      <c r="J1099">
        <v>71.112799999999993</v>
      </c>
      <c r="K1099">
        <v>28.86</v>
      </c>
      <c r="L1099">
        <v>32.332099999999997</v>
      </c>
      <c r="M1099">
        <v>18.015799999999999</v>
      </c>
      <c r="N1099">
        <v>38.485500000000002</v>
      </c>
      <c r="O1099">
        <v>20.751799999999999</v>
      </c>
      <c r="P1099">
        <v>18.1159</v>
      </c>
      <c r="Q1099">
        <v>15.9696</v>
      </c>
      <c r="R1099">
        <v>19.149000000000001</v>
      </c>
    </row>
    <row r="1100" spans="1:18" x14ac:dyDescent="0.15">
      <c r="A1100" t="s">
        <v>3284</v>
      </c>
      <c r="B1100" t="s">
        <v>3285</v>
      </c>
      <c r="C1100" t="s">
        <v>3286</v>
      </c>
      <c r="D1100">
        <v>851</v>
      </c>
      <c r="E1100">
        <v>3</v>
      </c>
      <c r="F1100" t="s">
        <v>10</v>
      </c>
      <c r="G1100" t="s">
        <v>11</v>
      </c>
      <c r="H1100">
        <v>242.447</v>
      </c>
      <c r="I1100">
        <v>174.066</v>
      </c>
      <c r="J1100">
        <v>123.09399999999999</v>
      </c>
      <c r="K1100">
        <v>214.09700000000001</v>
      </c>
      <c r="L1100">
        <v>131.25399999999999</v>
      </c>
      <c r="M1100">
        <v>214.572</v>
      </c>
      <c r="N1100">
        <v>118.881</v>
      </c>
      <c r="O1100">
        <v>150.35900000000001</v>
      </c>
      <c r="P1100">
        <v>193.88800000000001</v>
      </c>
      <c r="Q1100">
        <v>179.52600000000001</v>
      </c>
      <c r="R1100">
        <v>163.05199999999999</v>
      </c>
    </row>
    <row r="1101" spans="1:18" x14ac:dyDescent="0.15">
      <c r="A1101" t="s">
        <v>3287</v>
      </c>
      <c r="B1101" t="s">
        <v>3288</v>
      </c>
      <c r="C1101" t="s">
        <v>3289</v>
      </c>
      <c r="D1101">
        <v>852</v>
      </c>
      <c r="E1101">
        <v>2</v>
      </c>
      <c r="F1101" t="s">
        <v>10</v>
      </c>
      <c r="G1101" t="s">
        <v>11</v>
      </c>
      <c r="H1101">
        <v>332.93799999999999</v>
      </c>
      <c r="I1101">
        <v>281.40199999999999</v>
      </c>
      <c r="J1101">
        <v>144.655</v>
      </c>
      <c r="K1101">
        <v>267.49700000000001</v>
      </c>
      <c r="L1101">
        <v>422.55500000000001</v>
      </c>
      <c r="M1101">
        <v>210.614</v>
      </c>
      <c r="N1101">
        <v>86.899600000000007</v>
      </c>
      <c r="O1101">
        <v>248.072</v>
      </c>
      <c r="P1101">
        <v>201.24</v>
      </c>
      <c r="Q1101">
        <v>208.46199999999999</v>
      </c>
      <c r="R1101">
        <v>296.17399999999998</v>
      </c>
    </row>
    <row r="1102" spans="1:18" x14ac:dyDescent="0.15">
      <c r="A1102" t="s">
        <v>3290</v>
      </c>
      <c r="B1102" t="s">
        <v>3291</v>
      </c>
      <c r="C1102" t="s">
        <v>3292</v>
      </c>
      <c r="D1102">
        <v>853</v>
      </c>
      <c r="E1102">
        <v>7</v>
      </c>
      <c r="F1102" t="s">
        <v>10</v>
      </c>
      <c r="G1102" t="s">
        <v>11</v>
      </c>
      <c r="H1102">
        <v>927.78499999999997</v>
      </c>
      <c r="I1102">
        <v>554.822</v>
      </c>
      <c r="J1102">
        <v>125.629</v>
      </c>
      <c r="K1102">
        <v>1713.36</v>
      </c>
      <c r="L1102">
        <v>1384.31</v>
      </c>
      <c r="M1102">
        <v>639.13599999999997</v>
      </c>
      <c r="N1102">
        <v>128.18199999999999</v>
      </c>
      <c r="O1102">
        <v>932.39599999999996</v>
      </c>
      <c r="P1102">
        <v>762.32899999999995</v>
      </c>
      <c r="Q1102">
        <v>615.346</v>
      </c>
      <c r="R1102">
        <v>695.37400000000002</v>
      </c>
    </row>
    <row r="1103" spans="1:18" x14ac:dyDescent="0.15">
      <c r="A1103" t="s">
        <v>3293</v>
      </c>
      <c r="B1103" t="s">
        <v>3294</v>
      </c>
      <c r="C1103" t="s">
        <v>3295</v>
      </c>
      <c r="D1103">
        <v>855</v>
      </c>
      <c r="E1103">
        <v>12</v>
      </c>
      <c r="F1103" t="s">
        <v>10</v>
      </c>
      <c r="G1103" t="s">
        <v>11</v>
      </c>
      <c r="H1103">
        <v>590.79100000000005</v>
      </c>
      <c r="I1103">
        <v>726.24300000000005</v>
      </c>
      <c r="J1103">
        <v>773.60400000000004</v>
      </c>
      <c r="K1103">
        <v>465.84899999999999</v>
      </c>
      <c r="L1103">
        <v>808.84900000000005</v>
      </c>
      <c r="M1103">
        <v>405.72199999999998</v>
      </c>
      <c r="N1103">
        <v>1204.1300000000001</v>
      </c>
      <c r="O1103">
        <v>621.81899999999996</v>
      </c>
      <c r="P1103">
        <v>502.71100000000001</v>
      </c>
      <c r="Q1103">
        <v>532.16700000000003</v>
      </c>
      <c r="R1103">
        <v>538.76300000000003</v>
      </c>
    </row>
    <row r="1104" spans="1:18" x14ac:dyDescent="0.15">
      <c r="A1104" t="s">
        <v>3296</v>
      </c>
      <c r="B1104" t="s">
        <v>3297</v>
      </c>
      <c r="C1104" t="s">
        <v>3298</v>
      </c>
      <c r="D1104">
        <v>856</v>
      </c>
      <c r="E1104">
        <v>10</v>
      </c>
      <c r="F1104" t="s">
        <v>10</v>
      </c>
      <c r="G1104" t="s">
        <v>11</v>
      </c>
      <c r="H1104">
        <v>1097.75</v>
      </c>
      <c r="I1104">
        <v>2082.09</v>
      </c>
      <c r="J1104">
        <v>3069.08</v>
      </c>
      <c r="K1104">
        <v>1329.73</v>
      </c>
      <c r="L1104">
        <v>1359.78</v>
      </c>
      <c r="M1104">
        <v>1219.25</v>
      </c>
      <c r="N1104">
        <v>3187.1</v>
      </c>
      <c r="O1104">
        <v>1050.8</v>
      </c>
      <c r="P1104">
        <v>1202.33</v>
      </c>
      <c r="Q1104">
        <v>800.255</v>
      </c>
      <c r="R1104">
        <v>2028.07</v>
      </c>
    </row>
    <row r="1105" spans="1:18" x14ac:dyDescent="0.15">
      <c r="A1105" t="s">
        <v>3299</v>
      </c>
      <c r="B1105" t="s">
        <v>3300</v>
      </c>
      <c r="C1105" t="s">
        <v>3301</v>
      </c>
      <c r="D1105">
        <v>857</v>
      </c>
      <c r="E1105">
        <v>7</v>
      </c>
      <c r="F1105" t="s">
        <v>10</v>
      </c>
      <c r="G1105" t="s">
        <v>11</v>
      </c>
      <c r="H1105">
        <v>1302.42</v>
      </c>
      <c r="I1105">
        <v>1390.94</v>
      </c>
      <c r="J1105">
        <v>3065.61</v>
      </c>
      <c r="K1105">
        <v>1277.68</v>
      </c>
      <c r="L1105">
        <v>1104.56</v>
      </c>
      <c r="M1105">
        <v>1024.82</v>
      </c>
      <c r="N1105">
        <v>3489.09</v>
      </c>
      <c r="O1105">
        <v>809.97</v>
      </c>
      <c r="P1105">
        <v>688.6</v>
      </c>
      <c r="Q1105">
        <v>815.25</v>
      </c>
      <c r="R1105">
        <v>1029.9100000000001</v>
      </c>
    </row>
    <row r="1106" spans="1:18" x14ac:dyDescent="0.15">
      <c r="A1106" t="s">
        <v>3302</v>
      </c>
      <c r="B1106" t="s">
        <v>3303</v>
      </c>
      <c r="C1106" t="s">
        <v>3304</v>
      </c>
      <c r="D1106">
        <v>858</v>
      </c>
      <c r="E1106">
        <v>3</v>
      </c>
      <c r="F1106" t="s">
        <v>10</v>
      </c>
      <c r="G1106" t="s">
        <v>11</v>
      </c>
      <c r="H1106">
        <v>454.95100000000002</v>
      </c>
      <c r="I1106">
        <v>321.63600000000002</v>
      </c>
      <c r="J1106">
        <v>332.04</v>
      </c>
      <c r="K1106">
        <v>481.76400000000001</v>
      </c>
      <c r="L1106">
        <v>341.68099999999998</v>
      </c>
      <c r="M1106">
        <v>580.58199999999999</v>
      </c>
      <c r="N1106">
        <v>323.43400000000003</v>
      </c>
      <c r="O1106">
        <v>408.93099999999998</v>
      </c>
      <c r="P1106">
        <v>479.63900000000001</v>
      </c>
      <c r="Q1106">
        <v>432.101</v>
      </c>
      <c r="R1106">
        <v>414.24</v>
      </c>
    </row>
    <row r="1107" spans="1:18" x14ac:dyDescent="0.15">
      <c r="A1107" t="s">
        <v>3305</v>
      </c>
      <c r="B1107" t="s">
        <v>3306</v>
      </c>
      <c r="C1107" t="s">
        <v>3307</v>
      </c>
      <c r="D1107">
        <v>859</v>
      </c>
      <c r="E1107">
        <v>7</v>
      </c>
      <c r="F1107" t="s">
        <v>10</v>
      </c>
      <c r="G1107" t="s">
        <v>11</v>
      </c>
      <c r="H1107">
        <v>984.24</v>
      </c>
      <c r="I1107">
        <v>768.02300000000002</v>
      </c>
      <c r="J1107">
        <v>951.33299999999997</v>
      </c>
      <c r="K1107">
        <v>1069.1099999999999</v>
      </c>
      <c r="L1107">
        <v>795.80700000000002</v>
      </c>
      <c r="M1107">
        <v>1332.6</v>
      </c>
      <c r="N1107">
        <v>750.81899999999996</v>
      </c>
      <c r="O1107">
        <v>825.96299999999997</v>
      </c>
      <c r="P1107">
        <v>905.71900000000005</v>
      </c>
      <c r="Q1107">
        <v>834.60699999999997</v>
      </c>
      <c r="R1107">
        <v>582.41800000000001</v>
      </c>
    </row>
    <row r="1108" spans="1:18" x14ac:dyDescent="0.15">
      <c r="A1108" t="s">
        <v>3308</v>
      </c>
      <c r="B1108" t="s">
        <v>3309</v>
      </c>
      <c r="C1108" t="s">
        <v>3310</v>
      </c>
      <c r="D1108">
        <v>860</v>
      </c>
      <c r="E1108">
        <v>4</v>
      </c>
      <c r="F1108" t="s">
        <v>10</v>
      </c>
      <c r="G1108" t="s">
        <v>11</v>
      </c>
      <c r="H1108">
        <v>255.67500000000001</v>
      </c>
      <c r="I1108">
        <v>181.904</v>
      </c>
      <c r="J1108">
        <v>331.28699999999998</v>
      </c>
      <c r="K1108">
        <v>357.53800000000001</v>
      </c>
      <c r="L1108">
        <v>211.98099999999999</v>
      </c>
      <c r="M1108">
        <v>425.12599999999998</v>
      </c>
      <c r="N1108">
        <v>382.32</v>
      </c>
      <c r="O1108">
        <v>387.02199999999999</v>
      </c>
      <c r="P1108">
        <v>613.78099999999995</v>
      </c>
      <c r="Q1108">
        <v>604.10799999999995</v>
      </c>
      <c r="R1108">
        <v>311.13299999999998</v>
      </c>
    </row>
    <row r="1109" spans="1:18" x14ac:dyDescent="0.15">
      <c r="A1109" t="s">
        <v>3311</v>
      </c>
      <c r="B1109" t="s">
        <v>3312</v>
      </c>
      <c r="C1109" t="s">
        <v>3313</v>
      </c>
      <c r="D1109">
        <v>861</v>
      </c>
      <c r="E1109">
        <v>6</v>
      </c>
      <c r="F1109" t="s">
        <v>10</v>
      </c>
      <c r="G1109" t="s">
        <v>11</v>
      </c>
      <c r="H1109">
        <v>748.72699999999998</v>
      </c>
      <c r="I1109">
        <v>1077.75</v>
      </c>
      <c r="J1109">
        <v>107.461</v>
      </c>
      <c r="K1109">
        <v>659.19600000000003</v>
      </c>
      <c r="L1109">
        <v>894.37400000000002</v>
      </c>
      <c r="M1109">
        <v>598.95699999999999</v>
      </c>
      <c r="N1109">
        <v>135.19200000000001</v>
      </c>
      <c r="O1109">
        <v>784.76400000000001</v>
      </c>
      <c r="P1109">
        <v>655.03399999999999</v>
      </c>
      <c r="Q1109">
        <v>602.995</v>
      </c>
      <c r="R1109">
        <v>800.97699999999998</v>
      </c>
    </row>
    <row r="1110" spans="1:18" x14ac:dyDescent="0.15">
      <c r="A1110" t="s">
        <v>3314</v>
      </c>
      <c r="B1110" t="s">
        <v>3315</v>
      </c>
      <c r="C1110" t="s">
        <v>3316</v>
      </c>
      <c r="D1110">
        <v>862</v>
      </c>
      <c r="E1110">
        <v>2</v>
      </c>
      <c r="F1110" t="s">
        <v>10</v>
      </c>
      <c r="G1110" t="s">
        <v>11</v>
      </c>
      <c r="H1110">
        <v>112.913</v>
      </c>
      <c r="I1110">
        <v>105.887</v>
      </c>
      <c r="J1110">
        <v>37.718699999999998</v>
      </c>
      <c r="K1110">
        <v>111.262</v>
      </c>
      <c r="L1110">
        <v>105.07599999999999</v>
      </c>
      <c r="M1110">
        <v>122.32599999999999</v>
      </c>
      <c r="N1110">
        <v>42.877400000000002</v>
      </c>
      <c r="O1110">
        <v>91.492599999999996</v>
      </c>
      <c r="P1110">
        <v>146.74799999999999</v>
      </c>
      <c r="Q1110">
        <v>107.994</v>
      </c>
      <c r="R1110">
        <v>93.999300000000005</v>
      </c>
    </row>
    <row r="1111" spans="1:18" x14ac:dyDescent="0.15">
      <c r="A1111" t="s">
        <v>3317</v>
      </c>
      <c r="B1111" t="s">
        <v>3318</v>
      </c>
      <c r="C1111" t="s">
        <v>3319</v>
      </c>
      <c r="D1111">
        <v>863</v>
      </c>
      <c r="E1111">
        <v>6</v>
      </c>
      <c r="F1111" t="s">
        <v>10</v>
      </c>
      <c r="G1111" t="s">
        <v>11</v>
      </c>
      <c r="H1111">
        <v>381.11599999999999</v>
      </c>
      <c r="I1111">
        <v>385.26</v>
      </c>
      <c r="J1111">
        <v>255.69900000000001</v>
      </c>
      <c r="K1111">
        <v>608.66800000000001</v>
      </c>
      <c r="L1111">
        <v>367.94900000000001</v>
      </c>
      <c r="M1111">
        <v>454.66</v>
      </c>
      <c r="N1111">
        <v>229.86799999999999</v>
      </c>
      <c r="O1111">
        <v>482.45699999999999</v>
      </c>
      <c r="P1111">
        <v>633.68899999999996</v>
      </c>
      <c r="Q1111">
        <v>482.77</v>
      </c>
      <c r="R1111">
        <v>408.04199999999997</v>
      </c>
    </row>
    <row r="1112" spans="1:18" x14ac:dyDescent="0.15">
      <c r="A1112" t="s">
        <v>3320</v>
      </c>
      <c r="B1112" t="s">
        <v>3321</v>
      </c>
      <c r="C1112" t="s">
        <v>3322</v>
      </c>
      <c r="D1112">
        <v>864</v>
      </c>
      <c r="E1112">
        <v>3</v>
      </c>
      <c r="F1112" t="s">
        <v>10</v>
      </c>
      <c r="G1112" t="s">
        <v>11</v>
      </c>
      <c r="H1112">
        <v>580.01800000000003</v>
      </c>
      <c r="I1112">
        <v>563.90700000000004</v>
      </c>
      <c r="J1112">
        <v>220.55699999999999</v>
      </c>
      <c r="K1112">
        <v>528.428</v>
      </c>
      <c r="L1112">
        <v>536.53300000000002</v>
      </c>
      <c r="M1112">
        <v>585.68100000000004</v>
      </c>
      <c r="N1112">
        <v>161.81299999999999</v>
      </c>
      <c r="O1112">
        <v>431.28300000000002</v>
      </c>
      <c r="P1112">
        <v>749.47199999999998</v>
      </c>
      <c r="Q1112">
        <v>590.29</v>
      </c>
      <c r="R1112">
        <v>601.50199999999995</v>
      </c>
    </row>
    <row r="1113" spans="1:18" x14ac:dyDescent="0.15">
      <c r="A1113" t="s">
        <v>3323</v>
      </c>
      <c r="B1113" t="s">
        <v>3324</v>
      </c>
      <c r="C1113" t="s">
        <v>3325</v>
      </c>
      <c r="D1113">
        <v>865</v>
      </c>
      <c r="E1113">
        <v>12</v>
      </c>
      <c r="F1113" t="s">
        <v>10</v>
      </c>
      <c r="G1113" t="s">
        <v>11</v>
      </c>
      <c r="H1113">
        <v>2778.84</v>
      </c>
      <c r="I1113">
        <v>2885.89</v>
      </c>
      <c r="J1113">
        <v>1084.98</v>
      </c>
      <c r="K1113">
        <v>3199.87</v>
      </c>
      <c r="L1113">
        <v>3843.87</v>
      </c>
      <c r="M1113">
        <v>2712.15</v>
      </c>
      <c r="N1113">
        <v>977.32799999999997</v>
      </c>
      <c r="O1113">
        <v>3181.38</v>
      </c>
      <c r="P1113">
        <v>3236.37</v>
      </c>
      <c r="Q1113">
        <v>2745.97</v>
      </c>
      <c r="R1113">
        <v>3443.63</v>
      </c>
    </row>
    <row r="1114" spans="1:18" x14ac:dyDescent="0.15">
      <c r="A1114" t="s">
        <v>3326</v>
      </c>
      <c r="B1114" t="s">
        <v>3327</v>
      </c>
      <c r="C1114" t="s">
        <v>3328</v>
      </c>
      <c r="D1114">
        <v>865</v>
      </c>
      <c r="E1114">
        <v>3</v>
      </c>
      <c r="F1114" t="s">
        <v>10</v>
      </c>
      <c r="G1114" t="s">
        <v>11</v>
      </c>
      <c r="H1114">
        <v>478.60399999999998</v>
      </c>
      <c r="I1114">
        <v>400.25900000000001</v>
      </c>
      <c r="J1114">
        <v>293.85399999999998</v>
      </c>
      <c r="K1114">
        <v>469.71300000000002</v>
      </c>
      <c r="L1114">
        <v>304.28199999999998</v>
      </c>
      <c r="M1114">
        <v>533.40700000000004</v>
      </c>
      <c r="N1114">
        <v>205.96600000000001</v>
      </c>
      <c r="O1114">
        <v>388.80200000000002</v>
      </c>
      <c r="P1114">
        <v>420.892</v>
      </c>
      <c r="Q1114">
        <v>371.44</v>
      </c>
      <c r="R1114">
        <v>346.07799999999997</v>
      </c>
    </row>
    <row r="1115" spans="1:18" x14ac:dyDescent="0.15">
      <c r="A1115" t="s">
        <v>3329</v>
      </c>
      <c r="B1115" t="s">
        <v>3330</v>
      </c>
      <c r="C1115" t="s">
        <v>3331</v>
      </c>
      <c r="D1115">
        <v>866</v>
      </c>
      <c r="E1115">
        <v>15</v>
      </c>
      <c r="F1115" t="s">
        <v>10</v>
      </c>
      <c r="G1115" t="s">
        <v>11</v>
      </c>
      <c r="H1115">
        <v>2010.29</v>
      </c>
      <c r="I1115">
        <v>1705.16</v>
      </c>
      <c r="J1115">
        <v>5483.84</v>
      </c>
      <c r="K1115">
        <v>1930.29</v>
      </c>
      <c r="L1115">
        <v>1851.69</v>
      </c>
      <c r="M1115">
        <v>1888.53</v>
      </c>
      <c r="N1115">
        <v>6326.05</v>
      </c>
      <c r="O1115">
        <v>1377.64</v>
      </c>
      <c r="P1115">
        <v>1122.1199999999999</v>
      </c>
      <c r="Q1115">
        <v>1085.9000000000001</v>
      </c>
      <c r="R1115">
        <v>1672.85</v>
      </c>
    </row>
    <row r="1116" spans="1:18" x14ac:dyDescent="0.15">
      <c r="A1116" t="s">
        <v>3332</v>
      </c>
      <c r="B1116" t="s">
        <v>3333</v>
      </c>
      <c r="C1116" t="s">
        <v>3334</v>
      </c>
      <c r="D1116">
        <v>867</v>
      </c>
      <c r="E1116">
        <v>7</v>
      </c>
      <c r="F1116" t="s">
        <v>10</v>
      </c>
      <c r="G1116" t="s">
        <v>11</v>
      </c>
      <c r="H1116">
        <v>1039.57</v>
      </c>
      <c r="I1116">
        <v>750.41600000000005</v>
      </c>
      <c r="J1116">
        <v>343.40199999999999</v>
      </c>
      <c r="K1116">
        <v>1026.25</v>
      </c>
      <c r="L1116">
        <v>525.15200000000004</v>
      </c>
      <c r="M1116">
        <v>904.61099999999999</v>
      </c>
      <c r="N1116">
        <v>274.16000000000003</v>
      </c>
      <c r="O1116">
        <v>653.11900000000003</v>
      </c>
      <c r="P1116">
        <v>828.00300000000004</v>
      </c>
      <c r="Q1116">
        <v>563.53800000000001</v>
      </c>
      <c r="R1116">
        <v>621.96600000000001</v>
      </c>
    </row>
    <row r="1117" spans="1:18" x14ac:dyDescent="0.15">
      <c r="A1117" t="s">
        <v>3335</v>
      </c>
      <c r="B1117" t="s">
        <v>3336</v>
      </c>
      <c r="C1117" t="s">
        <v>3337</v>
      </c>
      <c r="D1117">
        <v>867</v>
      </c>
      <c r="E1117">
        <v>1</v>
      </c>
      <c r="F1117" t="s">
        <v>10</v>
      </c>
      <c r="G1117" t="s">
        <v>11</v>
      </c>
      <c r="H1117">
        <v>12.131399999999999</v>
      </c>
      <c r="I1117">
        <v>17.290199999999999</v>
      </c>
      <c r="J1117">
        <v>5.5240099999999996</v>
      </c>
      <c r="K1117">
        <v>16.285</v>
      </c>
      <c r="L1117">
        <v>9.8089899999999997</v>
      </c>
      <c r="M1117">
        <v>30.1387</v>
      </c>
      <c r="N1117">
        <v>4.1085399999999996</v>
      </c>
      <c r="O1117">
        <v>13.880800000000001</v>
      </c>
      <c r="P1117">
        <v>15.7225</v>
      </c>
      <c r="Q1117">
        <v>13.048400000000001</v>
      </c>
      <c r="R1117">
        <v>10.4435</v>
      </c>
    </row>
    <row r="1118" spans="1:18" x14ac:dyDescent="0.15">
      <c r="A1118" t="s">
        <v>3338</v>
      </c>
      <c r="B1118" t="s">
        <v>3339</v>
      </c>
      <c r="C1118" t="s">
        <v>3340</v>
      </c>
      <c r="D1118">
        <v>868</v>
      </c>
      <c r="E1118">
        <v>5</v>
      </c>
      <c r="F1118" t="s">
        <v>10</v>
      </c>
      <c r="G1118" t="s">
        <v>11</v>
      </c>
      <c r="H1118">
        <v>1061.67</v>
      </c>
      <c r="I1118">
        <v>1076.79</v>
      </c>
      <c r="J1118">
        <v>2183.59</v>
      </c>
      <c r="K1118">
        <v>1230.06</v>
      </c>
      <c r="L1118">
        <v>1941</v>
      </c>
      <c r="M1118">
        <v>892.11199999999997</v>
      </c>
      <c r="N1118">
        <v>3122.26</v>
      </c>
      <c r="O1118">
        <v>1087.3499999999999</v>
      </c>
      <c r="P1118">
        <v>759.85900000000004</v>
      </c>
      <c r="Q1118">
        <v>953.59400000000005</v>
      </c>
      <c r="R1118">
        <v>1103.83</v>
      </c>
    </row>
    <row r="1119" spans="1:18" x14ac:dyDescent="0.15">
      <c r="A1119" t="s">
        <v>3341</v>
      </c>
      <c r="B1119" t="s">
        <v>3342</v>
      </c>
      <c r="C1119" t="s">
        <v>3343</v>
      </c>
      <c r="D1119">
        <v>868</v>
      </c>
      <c r="E1119">
        <v>4</v>
      </c>
      <c r="F1119" t="s">
        <v>10</v>
      </c>
      <c r="G1119" t="s">
        <v>11</v>
      </c>
      <c r="H1119">
        <v>302.52999999999997</v>
      </c>
      <c r="I1119">
        <v>473.79700000000003</v>
      </c>
      <c r="J1119">
        <v>762.96</v>
      </c>
      <c r="K1119">
        <v>279.57799999999997</v>
      </c>
      <c r="L1119">
        <v>520.98299999999995</v>
      </c>
      <c r="M1119">
        <v>231.24299999999999</v>
      </c>
      <c r="N1119">
        <v>577.197</v>
      </c>
      <c r="O1119">
        <v>285.49799999999999</v>
      </c>
      <c r="P1119">
        <v>180.471</v>
      </c>
      <c r="Q1119">
        <v>244.04599999999999</v>
      </c>
      <c r="R1119">
        <v>312.91000000000003</v>
      </c>
    </row>
    <row r="1120" spans="1:18" x14ac:dyDescent="0.15">
      <c r="A1120" t="s">
        <v>3344</v>
      </c>
      <c r="B1120" t="s">
        <v>3345</v>
      </c>
      <c r="C1120" t="s">
        <v>3346</v>
      </c>
      <c r="D1120">
        <v>869</v>
      </c>
      <c r="E1120">
        <v>6</v>
      </c>
      <c r="F1120" t="s">
        <v>10</v>
      </c>
      <c r="G1120" t="s">
        <v>11</v>
      </c>
      <c r="H1120">
        <v>668.80499999999995</v>
      </c>
      <c r="I1120">
        <v>780.36500000000001</v>
      </c>
      <c r="J1120">
        <v>2592.2399999999998</v>
      </c>
      <c r="K1120">
        <v>587.23900000000003</v>
      </c>
      <c r="L1120">
        <v>1036.25</v>
      </c>
      <c r="M1120">
        <v>490.28699999999998</v>
      </c>
      <c r="N1120">
        <v>1871.37</v>
      </c>
      <c r="O1120">
        <v>523.79</v>
      </c>
      <c r="P1120">
        <v>422.02100000000002</v>
      </c>
      <c r="Q1120">
        <v>546.69899999999996</v>
      </c>
      <c r="R1120">
        <v>554.14300000000003</v>
      </c>
    </row>
    <row r="1121" spans="1:18" x14ac:dyDescent="0.15">
      <c r="A1121" t="s">
        <v>3347</v>
      </c>
      <c r="B1121" t="s">
        <v>3348</v>
      </c>
      <c r="C1121" t="s">
        <v>3349</v>
      </c>
      <c r="D1121">
        <v>870</v>
      </c>
      <c r="E1121">
        <v>10</v>
      </c>
      <c r="F1121" t="s">
        <v>10</v>
      </c>
      <c r="G1121" t="s">
        <v>11</v>
      </c>
      <c r="H1121">
        <v>1283.22</v>
      </c>
      <c r="I1121">
        <v>871.09900000000005</v>
      </c>
      <c r="J1121">
        <v>383.18599999999998</v>
      </c>
      <c r="K1121">
        <v>1084.76</v>
      </c>
      <c r="L1121">
        <v>941.39099999999996</v>
      </c>
      <c r="M1121">
        <v>1327.56</v>
      </c>
      <c r="N1121">
        <v>318.71600000000001</v>
      </c>
      <c r="O1121">
        <v>1175.8</v>
      </c>
      <c r="P1121">
        <v>1351.49</v>
      </c>
      <c r="Q1121">
        <v>1187.26</v>
      </c>
      <c r="R1121">
        <v>1137.3</v>
      </c>
    </row>
    <row r="1122" spans="1:18" x14ac:dyDescent="0.15">
      <c r="A1122" t="s">
        <v>3350</v>
      </c>
      <c r="B1122" t="s">
        <v>3351</v>
      </c>
      <c r="C1122" t="s">
        <v>3352</v>
      </c>
      <c r="D1122">
        <v>871</v>
      </c>
      <c r="E1122">
        <v>16</v>
      </c>
      <c r="F1122" t="s">
        <v>10</v>
      </c>
      <c r="G1122" t="s">
        <v>11</v>
      </c>
      <c r="H1122">
        <v>2317.42</v>
      </c>
      <c r="I1122">
        <v>2995.35</v>
      </c>
      <c r="J1122">
        <v>774.21100000000001</v>
      </c>
      <c r="K1122">
        <v>2887.17</v>
      </c>
      <c r="L1122">
        <v>2933.45</v>
      </c>
      <c r="M1122">
        <v>2292.83</v>
      </c>
      <c r="N1122">
        <v>597.80899999999997</v>
      </c>
      <c r="O1122">
        <v>2797.6</v>
      </c>
      <c r="P1122">
        <v>2674.71</v>
      </c>
      <c r="Q1122">
        <v>2211.44</v>
      </c>
      <c r="R1122">
        <v>2821.02</v>
      </c>
    </row>
    <row r="1123" spans="1:18" x14ac:dyDescent="0.15">
      <c r="A1123" t="s">
        <v>3353</v>
      </c>
      <c r="B1123" t="s">
        <v>3354</v>
      </c>
      <c r="C1123" t="s">
        <v>3355</v>
      </c>
      <c r="D1123">
        <v>872</v>
      </c>
      <c r="E1123">
        <v>9</v>
      </c>
      <c r="F1123" t="s">
        <v>10</v>
      </c>
      <c r="G1123" t="s">
        <v>11</v>
      </c>
      <c r="H1123">
        <v>943.03599999999994</v>
      </c>
      <c r="I1123">
        <v>1129.82</v>
      </c>
      <c r="J1123">
        <v>665.60799999999995</v>
      </c>
      <c r="K1123">
        <v>893.15200000000004</v>
      </c>
      <c r="L1123">
        <v>1028.3399999999999</v>
      </c>
      <c r="M1123">
        <v>827.88699999999994</v>
      </c>
      <c r="N1123">
        <v>1311.19</v>
      </c>
      <c r="O1123">
        <v>802.923</v>
      </c>
      <c r="P1123">
        <v>732.90899999999999</v>
      </c>
      <c r="Q1123">
        <v>658.56600000000003</v>
      </c>
      <c r="R1123">
        <v>901.60699999999997</v>
      </c>
    </row>
    <row r="1124" spans="1:18" x14ac:dyDescent="0.15">
      <c r="A1124" t="s">
        <v>3356</v>
      </c>
      <c r="B1124" t="s">
        <v>3357</v>
      </c>
      <c r="C1124" t="s">
        <v>3358</v>
      </c>
      <c r="D1124">
        <v>873</v>
      </c>
      <c r="E1124">
        <v>2</v>
      </c>
      <c r="F1124" t="s">
        <v>10</v>
      </c>
      <c r="G1124" t="s">
        <v>11</v>
      </c>
      <c r="H1124">
        <v>231.77799999999999</v>
      </c>
      <c r="I1124">
        <v>269.38400000000001</v>
      </c>
      <c r="J1124">
        <v>164.065</v>
      </c>
      <c r="K1124">
        <v>274.14699999999999</v>
      </c>
      <c r="L1124">
        <v>187.17099999999999</v>
      </c>
      <c r="M1124">
        <v>255.511</v>
      </c>
      <c r="N1124">
        <v>92.194900000000004</v>
      </c>
      <c r="O1124">
        <v>176.191</v>
      </c>
      <c r="P1124">
        <v>299.63900000000001</v>
      </c>
      <c r="Q1124">
        <v>174.499</v>
      </c>
      <c r="R1124">
        <v>219.96100000000001</v>
      </c>
    </row>
    <row r="1125" spans="1:18" x14ac:dyDescent="0.15">
      <c r="A1125" t="s">
        <v>3359</v>
      </c>
      <c r="B1125" t="s">
        <v>3360</v>
      </c>
      <c r="C1125" t="s">
        <v>3361</v>
      </c>
      <c r="D1125">
        <v>873</v>
      </c>
      <c r="E1125">
        <v>5</v>
      </c>
      <c r="F1125" t="s">
        <v>10</v>
      </c>
      <c r="G1125" t="s">
        <v>11</v>
      </c>
      <c r="H1125">
        <v>805.03399999999999</v>
      </c>
      <c r="I1125">
        <v>989.37</v>
      </c>
      <c r="J1125">
        <v>856.37800000000004</v>
      </c>
      <c r="K1125">
        <v>639.68100000000004</v>
      </c>
      <c r="L1125">
        <v>837.10599999999999</v>
      </c>
      <c r="M1125">
        <v>612.57500000000005</v>
      </c>
      <c r="N1125">
        <v>965.25099999999998</v>
      </c>
      <c r="O1125">
        <v>709.99300000000005</v>
      </c>
      <c r="P1125">
        <v>604.63300000000004</v>
      </c>
      <c r="Q1125">
        <v>593.68600000000004</v>
      </c>
      <c r="R1125">
        <v>865.95</v>
      </c>
    </row>
    <row r="1126" spans="1:18" x14ac:dyDescent="0.15">
      <c r="A1126" t="s">
        <v>3362</v>
      </c>
      <c r="B1126" t="s">
        <v>3363</v>
      </c>
      <c r="C1126" t="s">
        <v>3364</v>
      </c>
      <c r="D1126">
        <v>874</v>
      </c>
      <c r="E1126">
        <v>9</v>
      </c>
      <c r="F1126" t="s">
        <v>10</v>
      </c>
      <c r="G1126" t="s">
        <v>11</v>
      </c>
      <c r="H1126">
        <v>1027.51</v>
      </c>
      <c r="I1126">
        <v>1083.81</v>
      </c>
      <c r="J1126">
        <v>338.97800000000001</v>
      </c>
      <c r="K1126">
        <v>1736.15</v>
      </c>
      <c r="L1126">
        <v>960.47400000000005</v>
      </c>
      <c r="M1126">
        <v>1853.34</v>
      </c>
      <c r="N1126">
        <v>282.65499999999997</v>
      </c>
      <c r="O1126">
        <v>1563.92</v>
      </c>
      <c r="P1126">
        <v>1878.65</v>
      </c>
      <c r="Q1126">
        <v>1502.07</v>
      </c>
      <c r="R1126">
        <v>1317.08</v>
      </c>
    </row>
    <row r="1127" spans="1:18" x14ac:dyDescent="0.15">
      <c r="A1127" t="s">
        <v>3365</v>
      </c>
      <c r="B1127" t="s">
        <v>3366</v>
      </c>
      <c r="C1127" t="s">
        <v>3367</v>
      </c>
      <c r="D1127">
        <v>875</v>
      </c>
      <c r="E1127">
        <v>6</v>
      </c>
      <c r="F1127" t="s">
        <v>10</v>
      </c>
      <c r="G1127" t="s">
        <v>11</v>
      </c>
      <c r="H1127">
        <v>151.38800000000001</v>
      </c>
      <c r="I1127">
        <v>142.785</v>
      </c>
      <c r="J1127">
        <v>143.869</v>
      </c>
      <c r="K1127">
        <v>107.226</v>
      </c>
      <c r="L1127">
        <v>160.12700000000001</v>
      </c>
      <c r="M1127">
        <v>136.14099999999999</v>
      </c>
      <c r="N1127">
        <v>195.12200000000001</v>
      </c>
      <c r="O1127">
        <v>138.49100000000001</v>
      </c>
      <c r="P1127">
        <v>92.483999999999995</v>
      </c>
      <c r="Q1127">
        <v>130.47900000000001</v>
      </c>
      <c r="R1127">
        <v>126.47</v>
      </c>
    </row>
    <row r="1128" spans="1:18" x14ac:dyDescent="0.15">
      <c r="A1128" t="s">
        <v>3368</v>
      </c>
      <c r="B1128" t="s">
        <v>3369</v>
      </c>
      <c r="C1128" t="s">
        <v>3370</v>
      </c>
      <c r="D1128">
        <v>876</v>
      </c>
      <c r="E1128">
        <v>13</v>
      </c>
      <c r="F1128" t="s">
        <v>10</v>
      </c>
      <c r="G1128" t="s">
        <v>11</v>
      </c>
      <c r="H1128">
        <v>1666.34</v>
      </c>
      <c r="I1128">
        <v>1942.46</v>
      </c>
      <c r="J1128">
        <v>1772</v>
      </c>
      <c r="K1128">
        <v>1945.61</v>
      </c>
      <c r="L1128">
        <v>1925.17</v>
      </c>
      <c r="M1128">
        <v>1742.95</v>
      </c>
      <c r="N1128">
        <v>2316.98</v>
      </c>
      <c r="O1128">
        <v>2792.78</v>
      </c>
      <c r="P1128">
        <v>2652.31</v>
      </c>
      <c r="Q1128">
        <v>1894.42</v>
      </c>
      <c r="R1128">
        <v>1919.93</v>
      </c>
    </row>
    <row r="1129" spans="1:18" x14ac:dyDescent="0.15">
      <c r="A1129" t="s">
        <v>3371</v>
      </c>
      <c r="B1129" t="s">
        <v>3372</v>
      </c>
      <c r="C1129" t="s">
        <v>3373</v>
      </c>
      <c r="D1129">
        <v>877</v>
      </c>
      <c r="E1129">
        <v>4</v>
      </c>
      <c r="F1129" t="s">
        <v>10</v>
      </c>
      <c r="G1129" t="s">
        <v>11</v>
      </c>
      <c r="H1129">
        <v>485.97</v>
      </c>
      <c r="I1129">
        <v>364.88099999999997</v>
      </c>
      <c r="J1129">
        <v>243.52799999999999</v>
      </c>
      <c r="K1129">
        <v>562.01599999999996</v>
      </c>
      <c r="L1129">
        <v>333.53300000000002</v>
      </c>
      <c r="M1129">
        <v>504.96800000000002</v>
      </c>
      <c r="N1129">
        <v>231.35900000000001</v>
      </c>
      <c r="O1129">
        <v>431.62099999999998</v>
      </c>
      <c r="P1129">
        <v>506.88600000000002</v>
      </c>
      <c r="Q1129">
        <v>399.89299999999997</v>
      </c>
      <c r="R1129">
        <v>396.04399999999998</v>
      </c>
    </row>
    <row r="1130" spans="1:18" x14ac:dyDescent="0.15">
      <c r="A1130" t="s">
        <v>3374</v>
      </c>
      <c r="B1130" t="s">
        <v>3375</v>
      </c>
      <c r="C1130" t="s">
        <v>3376</v>
      </c>
      <c r="D1130">
        <v>878</v>
      </c>
      <c r="E1130">
        <v>2</v>
      </c>
      <c r="F1130" t="s">
        <v>10</v>
      </c>
      <c r="G1130" t="s">
        <v>11</v>
      </c>
      <c r="H1130">
        <v>159.31200000000001</v>
      </c>
      <c r="I1130">
        <v>160.935</v>
      </c>
      <c r="J1130">
        <v>45.626899999999999</v>
      </c>
      <c r="K1130">
        <v>172.41</v>
      </c>
      <c r="L1130">
        <v>146.614</v>
      </c>
      <c r="M1130">
        <v>115.602</v>
      </c>
      <c r="N1130">
        <v>28.666799999999999</v>
      </c>
      <c r="O1130">
        <v>122.754</v>
      </c>
      <c r="P1130">
        <v>167.62100000000001</v>
      </c>
      <c r="Q1130">
        <v>129.90600000000001</v>
      </c>
      <c r="R1130">
        <v>139.69499999999999</v>
      </c>
    </row>
    <row r="1131" spans="1:18" x14ac:dyDescent="0.15">
      <c r="A1131" t="s">
        <v>3377</v>
      </c>
      <c r="B1131" t="s">
        <v>3378</v>
      </c>
      <c r="C1131" t="s">
        <v>3379</v>
      </c>
      <c r="D1131">
        <v>879</v>
      </c>
      <c r="E1131">
        <v>11</v>
      </c>
      <c r="F1131" t="s">
        <v>10</v>
      </c>
      <c r="G1131" t="s">
        <v>11</v>
      </c>
      <c r="H1131">
        <v>2169.9499999999998</v>
      </c>
      <c r="I1131">
        <v>1747.3</v>
      </c>
      <c r="J1131">
        <v>2401.92</v>
      </c>
      <c r="K1131">
        <v>2106.39</v>
      </c>
      <c r="L1131">
        <v>1128.82</v>
      </c>
      <c r="M1131">
        <v>1793.28</v>
      </c>
      <c r="N1131">
        <v>754.08900000000006</v>
      </c>
      <c r="O1131">
        <v>1224.99</v>
      </c>
      <c r="P1131">
        <v>1237.1400000000001</v>
      </c>
      <c r="Q1131">
        <v>1331.39</v>
      </c>
      <c r="R1131">
        <v>1259.53</v>
      </c>
    </row>
    <row r="1132" spans="1:18" x14ac:dyDescent="0.15">
      <c r="A1132" t="s">
        <v>3380</v>
      </c>
      <c r="B1132" t="s">
        <v>3381</v>
      </c>
      <c r="C1132" t="s">
        <v>3382</v>
      </c>
      <c r="D1132">
        <v>880</v>
      </c>
      <c r="E1132">
        <v>6</v>
      </c>
      <c r="F1132" t="s">
        <v>10</v>
      </c>
      <c r="G1132" t="s">
        <v>11</v>
      </c>
      <c r="H1132">
        <v>997.64800000000002</v>
      </c>
      <c r="I1132">
        <v>790.77</v>
      </c>
      <c r="J1132">
        <v>321.399</v>
      </c>
      <c r="K1132">
        <v>827.73099999999999</v>
      </c>
      <c r="L1132">
        <v>878.06899999999996</v>
      </c>
      <c r="M1132">
        <v>921.49300000000005</v>
      </c>
      <c r="N1132">
        <v>228.273</v>
      </c>
      <c r="O1132">
        <v>1569.8</v>
      </c>
      <c r="P1132">
        <v>601.95699999999999</v>
      </c>
      <c r="Q1132">
        <v>978.03599999999994</v>
      </c>
      <c r="R1132">
        <v>910.69200000000001</v>
      </c>
    </row>
    <row r="1133" spans="1:18" x14ac:dyDescent="0.15">
      <c r="A1133" t="s">
        <v>3383</v>
      </c>
      <c r="B1133" t="s">
        <v>3384</v>
      </c>
      <c r="C1133" t="s">
        <v>3385</v>
      </c>
      <c r="D1133">
        <v>880</v>
      </c>
      <c r="E1133">
        <v>1</v>
      </c>
      <c r="F1133" t="s">
        <v>10</v>
      </c>
      <c r="G1133" t="s">
        <v>11</v>
      </c>
      <c r="H1133">
        <v>20.8523</v>
      </c>
      <c r="I1133">
        <v>32.069800000000001</v>
      </c>
      <c r="J1133">
        <v>12.441000000000001</v>
      </c>
      <c r="K1133">
        <v>23.012499999999999</v>
      </c>
      <c r="L1133">
        <v>46.691200000000002</v>
      </c>
      <c r="M1133">
        <v>29.6525</v>
      </c>
      <c r="N1133">
        <v>35.012900000000002</v>
      </c>
      <c r="O1133">
        <v>37.900799999999997</v>
      </c>
      <c r="P1133">
        <v>21.071100000000001</v>
      </c>
      <c r="Q1133">
        <v>28.117599999999999</v>
      </c>
      <c r="R1133">
        <v>25.603000000000002</v>
      </c>
    </row>
    <row r="1134" spans="1:18" x14ac:dyDescent="0.15">
      <c r="A1134" t="s">
        <v>3386</v>
      </c>
      <c r="B1134" t="s">
        <v>3387</v>
      </c>
      <c r="C1134" t="s">
        <v>3388</v>
      </c>
      <c r="D1134">
        <v>881</v>
      </c>
      <c r="E1134">
        <v>1</v>
      </c>
      <c r="F1134" t="s">
        <v>10</v>
      </c>
      <c r="G1134" t="s">
        <v>11</v>
      </c>
      <c r="H1134">
        <v>63.858400000000003</v>
      </c>
      <c r="I1134">
        <v>48.521999999999998</v>
      </c>
      <c r="J1134">
        <v>86.137900000000002</v>
      </c>
      <c r="K1134">
        <v>72.569699999999997</v>
      </c>
      <c r="L1134">
        <v>13.5677</v>
      </c>
      <c r="M1134">
        <v>71.062899999999999</v>
      </c>
      <c r="N1134">
        <v>68.135199999999998</v>
      </c>
      <c r="O1134">
        <v>32.829300000000003</v>
      </c>
      <c r="P1134">
        <v>60.395400000000002</v>
      </c>
      <c r="Q1134">
        <v>37.998600000000003</v>
      </c>
      <c r="R1134">
        <v>32.420200000000001</v>
      </c>
    </row>
    <row r="1135" spans="1:18" x14ac:dyDescent="0.15">
      <c r="A1135" t="s">
        <v>3389</v>
      </c>
      <c r="B1135" t="s">
        <v>3390</v>
      </c>
      <c r="C1135" t="s">
        <v>3391</v>
      </c>
      <c r="D1135">
        <v>882</v>
      </c>
      <c r="E1135">
        <v>5</v>
      </c>
      <c r="F1135" t="s">
        <v>10</v>
      </c>
      <c r="G1135" t="s">
        <v>11</v>
      </c>
      <c r="H1135">
        <v>1139.3599999999999</v>
      </c>
      <c r="I1135">
        <v>1160.73</v>
      </c>
      <c r="J1135">
        <v>337.78</v>
      </c>
      <c r="K1135">
        <v>1103.9100000000001</v>
      </c>
      <c r="L1135">
        <v>661.23500000000001</v>
      </c>
      <c r="M1135">
        <v>1374.47</v>
      </c>
      <c r="N1135">
        <v>235.328</v>
      </c>
      <c r="O1135">
        <v>1005.05</v>
      </c>
      <c r="P1135">
        <v>960.38800000000003</v>
      </c>
      <c r="Q1135">
        <v>1145.3800000000001</v>
      </c>
      <c r="R1135">
        <v>871.44100000000003</v>
      </c>
    </row>
    <row r="1136" spans="1:18" x14ac:dyDescent="0.15">
      <c r="A1136" t="s">
        <v>3392</v>
      </c>
      <c r="B1136" t="s">
        <v>3393</v>
      </c>
      <c r="C1136" t="s">
        <v>3394</v>
      </c>
      <c r="D1136">
        <v>883</v>
      </c>
      <c r="E1136">
        <v>7</v>
      </c>
      <c r="F1136" t="s">
        <v>10</v>
      </c>
      <c r="G1136" t="s">
        <v>11</v>
      </c>
      <c r="H1136">
        <v>355.28800000000001</v>
      </c>
      <c r="I1136">
        <v>289.673</v>
      </c>
      <c r="J1136">
        <v>216.27</v>
      </c>
      <c r="K1136">
        <v>443.94400000000002</v>
      </c>
      <c r="L1136">
        <v>243.23500000000001</v>
      </c>
      <c r="M1136">
        <v>511.94200000000001</v>
      </c>
      <c r="N1136">
        <v>201.654</v>
      </c>
      <c r="O1136">
        <v>334.92700000000002</v>
      </c>
      <c r="P1136">
        <v>389.37200000000001</v>
      </c>
      <c r="Q1136">
        <v>409.988</v>
      </c>
      <c r="R1136">
        <v>309.16300000000001</v>
      </c>
    </row>
    <row r="1137" spans="1:18" x14ac:dyDescent="0.15">
      <c r="A1137" t="s">
        <v>3395</v>
      </c>
      <c r="B1137" t="s">
        <v>3396</v>
      </c>
      <c r="C1137" t="s">
        <v>3397</v>
      </c>
      <c r="D1137">
        <v>884</v>
      </c>
      <c r="E1137">
        <v>7</v>
      </c>
      <c r="F1137" t="s">
        <v>10</v>
      </c>
      <c r="G1137" t="s">
        <v>11</v>
      </c>
      <c r="H1137">
        <v>787.19100000000003</v>
      </c>
      <c r="I1137">
        <v>602.22900000000004</v>
      </c>
      <c r="J1137">
        <v>439.05500000000001</v>
      </c>
      <c r="K1137">
        <v>692.59199999999998</v>
      </c>
      <c r="L1137">
        <v>522.66700000000003</v>
      </c>
      <c r="M1137">
        <v>793.78700000000003</v>
      </c>
      <c r="N1137">
        <v>365.97</v>
      </c>
      <c r="O1137">
        <v>570.25</v>
      </c>
      <c r="P1137">
        <v>677.51400000000001</v>
      </c>
      <c r="Q1137">
        <v>520.68799999999999</v>
      </c>
      <c r="R1137">
        <v>663.26599999999996</v>
      </c>
    </row>
    <row r="1138" spans="1:18" x14ac:dyDescent="0.15">
      <c r="A1138" t="s">
        <v>3398</v>
      </c>
      <c r="B1138" t="s">
        <v>3399</v>
      </c>
      <c r="C1138" t="s">
        <v>3400</v>
      </c>
      <c r="D1138">
        <v>884</v>
      </c>
      <c r="E1138">
        <v>1</v>
      </c>
      <c r="F1138" t="s">
        <v>10</v>
      </c>
      <c r="G1138" t="s">
        <v>11</v>
      </c>
      <c r="H1138">
        <v>121.81699999999999</v>
      </c>
      <c r="I1138">
        <v>129.29</v>
      </c>
      <c r="J1138">
        <v>30.2136</v>
      </c>
      <c r="K1138">
        <v>128.506</v>
      </c>
      <c r="L1138">
        <v>94.258200000000002</v>
      </c>
      <c r="M1138">
        <v>119.36199999999999</v>
      </c>
      <c r="N1138">
        <v>77.587100000000007</v>
      </c>
      <c r="O1138">
        <v>80.9255</v>
      </c>
      <c r="P1138">
        <v>96.767399999999995</v>
      </c>
      <c r="Q1138">
        <v>71.856200000000001</v>
      </c>
      <c r="R1138">
        <v>77.072800000000001</v>
      </c>
    </row>
    <row r="1139" spans="1:18" x14ac:dyDescent="0.15">
      <c r="A1139" t="s">
        <v>3401</v>
      </c>
      <c r="B1139" t="s">
        <v>3402</v>
      </c>
      <c r="C1139" t="s">
        <v>3403</v>
      </c>
      <c r="D1139">
        <v>885</v>
      </c>
      <c r="E1139">
        <v>1</v>
      </c>
      <c r="F1139" t="s">
        <v>10</v>
      </c>
      <c r="G1139" t="s">
        <v>11</v>
      </c>
      <c r="H1139">
        <v>71.962999999999994</v>
      </c>
      <c r="I1139">
        <v>36.3005</v>
      </c>
      <c r="J1139">
        <v>9.9206099999999999</v>
      </c>
      <c r="K1139">
        <v>34.485799999999998</v>
      </c>
      <c r="L1139">
        <v>51.829000000000001</v>
      </c>
      <c r="M1139">
        <v>25.3611</v>
      </c>
      <c r="N1139">
        <v>18.762799999999999</v>
      </c>
      <c r="O1139">
        <v>48.616999999999997</v>
      </c>
      <c r="P1139">
        <v>26.428599999999999</v>
      </c>
      <c r="Q1139">
        <v>27.317599999999999</v>
      </c>
      <c r="R1139">
        <v>31.312799999999999</v>
      </c>
    </row>
    <row r="1140" spans="1:18" x14ac:dyDescent="0.15">
      <c r="A1140" t="s">
        <v>3404</v>
      </c>
      <c r="B1140" t="s">
        <v>3405</v>
      </c>
      <c r="C1140" t="s">
        <v>3406</v>
      </c>
      <c r="D1140">
        <v>886</v>
      </c>
      <c r="E1140">
        <v>13</v>
      </c>
      <c r="F1140" t="s">
        <v>10</v>
      </c>
      <c r="G1140" t="s">
        <v>11</v>
      </c>
      <c r="H1140">
        <v>1439.41</v>
      </c>
      <c r="I1140">
        <v>1662.73</v>
      </c>
      <c r="J1140">
        <v>5306.41</v>
      </c>
      <c r="K1140">
        <v>1383.6</v>
      </c>
      <c r="L1140">
        <v>862.36</v>
      </c>
      <c r="M1140">
        <v>1060.3599999999999</v>
      </c>
      <c r="N1140">
        <v>11155.2</v>
      </c>
      <c r="O1140">
        <v>913.88300000000004</v>
      </c>
      <c r="P1140">
        <v>880.952</v>
      </c>
      <c r="Q1140">
        <v>1023.96</v>
      </c>
      <c r="R1140">
        <v>1169.98</v>
      </c>
    </row>
    <row r="1141" spans="1:18" x14ac:dyDescent="0.15">
      <c r="A1141" t="s">
        <v>3407</v>
      </c>
      <c r="B1141" t="s">
        <v>3408</v>
      </c>
      <c r="C1141" t="s">
        <v>3409</v>
      </c>
      <c r="D1141">
        <v>887</v>
      </c>
      <c r="E1141">
        <v>1</v>
      </c>
      <c r="F1141" t="s">
        <v>10</v>
      </c>
      <c r="G1141" t="s">
        <v>11</v>
      </c>
      <c r="H1141">
        <v>21.890499999999999</v>
      </c>
      <c r="I1141">
        <v>22.9468</v>
      </c>
      <c r="J1141">
        <v>75.454499999999996</v>
      </c>
      <c r="K1141">
        <v>29.3063</v>
      </c>
      <c r="L1141">
        <v>22.679600000000001</v>
      </c>
      <c r="M1141">
        <v>35.774299999999997</v>
      </c>
      <c r="N1141">
        <v>76.0642</v>
      </c>
      <c r="O1141">
        <v>35.3889</v>
      </c>
      <c r="P1141">
        <v>39.421300000000002</v>
      </c>
      <c r="Q1141">
        <v>43.207999999999998</v>
      </c>
      <c r="R1141">
        <v>36.1325</v>
      </c>
    </row>
    <row r="1142" spans="1:18" x14ac:dyDescent="0.15">
      <c r="A1142" t="s">
        <v>3410</v>
      </c>
      <c r="B1142" t="s">
        <v>3411</v>
      </c>
      <c r="C1142" t="s">
        <v>3412</v>
      </c>
      <c r="D1142">
        <v>888</v>
      </c>
      <c r="E1142">
        <v>5</v>
      </c>
      <c r="F1142" t="s">
        <v>10</v>
      </c>
      <c r="G1142" t="s">
        <v>11</v>
      </c>
      <c r="H1142">
        <v>1146.94</v>
      </c>
      <c r="I1142">
        <v>996.21500000000003</v>
      </c>
      <c r="J1142">
        <v>3502.9</v>
      </c>
      <c r="K1142">
        <v>1173.6099999999999</v>
      </c>
      <c r="L1142">
        <v>481.95299999999997</v>
      </c>
      <c r="M1142">
        <v>1044.5999999999999</v>
      </c>
      <c r="N1142">
        <v>2616.4499999999998</v>
      </c>
      <c r="O1142">
        <v>532.71299999999997</v>
      </c>
      <c r="P1142">
        <v>708.65800000000002</v>
      </c>
      <c r="Q1142">
        <v>626.56500000000005</v>
      </c>
      <c r="R1142">
        <v>733.35500000000002</v>
      </c>
    </row>
    <row r="1143" spans="1:18" x14ac:dyDescent="0.15">
      <c r="A1143" t="s">
        <v>3413</v>
      </c>
      <c r="B1143" t="s">
        <v>3414</v>
      </c>
      <c r="C1143" t="s">
        <v>3415</v>
      </c>
      <c r="D1143">
        <v>889</v>
      </c>
      <c r="E1143">
        <v>15</v>
      </c>
      <c r="F1143" t="s">
        <v>10</v>
      </c>
      <c r="G1143" t="s">
        <v>11</v>
      </c>
      <c r="H1143">
        <v>2350.91</v>
      </c>
      <c r="I1143">
        <v>1636.43</v>
      </c>
      <c r="J1143">
        <v>978.33799999999997</v>
      </c>
      <c r="K1143">
        <v>2296.0700000000002</v>
      </c>
      <c r="L1143">
        <v>2303.29</v>
      </c>
      <c r="M1143">
        <v>2669.64</v>
      </c>
      <c r="N1143">
        <v>852.94200000000001</v>
      </c>
      <c r="O1143">
        <v>2496.8200000000002</v>
      </c>
      <c r="P1143">
        <v>2522.7399999999998</v>
      </c>
      <c r="Q1143">
        <v>2384.3000000000002</v>
      </c>
      <c r="R1143">
        <v>2235.4299999999998</v>
      </c>
    </row>
    <row r="1144" spans="1:18" x14ac:dyDescent="0.15">
      <c r="A1144" t="s">
        <v>3416</v>
      </c>
      <c r="B1144" t="s">
        <v>3417</v>
      </c>
      <c r="C1144" t="s">
        <v>3418</v>
      </c>
      <c r="D1144">
        <v>890</v>
      </c>
      <c r="E1144">
        <v>4</v>
      </c>
      <c r="F1144" t="s">
        <v>10</v>
      </c>
      <c r="G1144" t="s">
        <v>11</v>
      </c>
      <c r="H1144">
        <v>337.48399999999998</v>
      </c>
      <c r="I1144">
        <v>446.839</v>
      </c>
      <c r="J1144">
        <v>291.62</v>
      </c>
      <c r="K1144">
        <v>309.42500000000001</v>
      </c>
      <c r="L1144">
        <v>379.59500000000003</v>
      </c>
      <c r="M1144">
        <v>423.53100000000001</v>
      </c>
      <c r="N1144">
        <v>242.18799999999999</v>
      </c>
      <c r="O1144">
        <v>343.755</v>
      </c>
      <c r="P1144">
        <v>378.24200000000002</v>
      </c>
      <c r="Q1144">
        <v>404.82100000000003</v>
      </c>
      <c r="R1144">
        <v>249.44499999999999</v>
      </c>
    </row>
    <row r="1145" spans="1:18" x14ac:dyDescent="0.15">
      <c r="A1145" t="s">
        <v>3419</v>
      </c>
      <c r="B1145" t="s">
        <v>3420</v>
      </c>
      <c r="C1145" t="s">
        <v>3421</v>
      </c>
      <c r="D1145">
        <v>891</v>
      </c>
      <c r="E1145">
        <v>3</v>
      </c>
      <c r="F1145" t="s">
        <v>10</v>
      </c>
      <c r="G1145" t="s">
        <v>11</v>
      </c>
      <c r="H1145">
        <v>257.673</v>
      </c>
      <c r="I1145">
        <v>247.48400000000001</v>
      </c>
      <c r="J1145">
        <v>229.69800000000001</v>
      </c>
      <c r="K1145">
        <v>249.245</v>
      </c>
      <c r="L1145">
        <v>282.21699999999998</v>
      </c>
      <c r="M1145">
        <v>184.02799999999999</v>
      </c>
      <c r="N1145">
        <v>317.79500000000002</v>
      </c>
      <c r="O1145">
        <v>238.65</v>
      </c>
      <c r="P1145">
        <v>246.11099999999999</v>
      </c>
      <c r="Q1145">
        <v>187.35400000000001</v>
      </c>
      <c r="R1145">
        <v>279.036</v>
      </c>
    </row>
    <row r="1146" spans="1:18" x14ac:dyDescent="0.15">
      <c r="A1146" t="s">
        <v>3422</v>
      </c>
      <c r="B1146" t="s">
        <v>3423</v>
      </c>
      <c r="C1146" t="s">
        <v>3424</v>
      </c>
      <c r="D1146">
        <v>892</v>
      </c>
      <c r="E1146">
        <v>8</v>
      </c>
      <c r="F1146" t="s">
        <v>10</v>
      </c>
      <c r="G1146" t="s">
        <v>11</v>
      </c>
      <c r="H1146">
        <v>1246.21</v>
      </c>
      <c r="I1146">
        <v>808.16700000000003</v>
      </c>
      <c r="J1146">
        <v>572.35799999999995</v>
      </c>
      <c r="K1146">
        <v>1411.72</v>
      </c>
      <c r="L1146">
        <v>1362.72</v>
      </c>
      <c r="M1146">
        <v>1813.44</v>
      </c>
      <c r="N1146">
        <v>538.255</v>
      </c>
      <c r="O1146">
        <v>1699.03</v>
      </c>
      <c r="P1146">
        <v>1734.78</v>
      </c>
      <c r="Q1146">
        <v>1910.63</v>
      </c>
      <c r="R1146">
        <v>1674.17</v>
      </c>
    </row>
    <row r="1147" spans="1:18" x14ac:dyDescent="0.15">
      <c r="A1147" t="s">
        <v>3425</v>
      </c>
      <c r="B1147" t="s">
        <v>3426</v>
      </c>
      <c r="C1147" t="s">
        <v>3427</v>
      </c>
      <c r="D1147">
        <v>894</v>
      </c>
      <c r="E1147">
        <v>14</v>
      </c>
      <c r="F1147" t="s">
        <v>10</v>
      </c>
      <c r="G1147" t="s">
        <v>11</v>
      </c>
      <c r="H1147">
        <v>1770.26</v>
      </c>
      <c r="I1147">
        <v>2344.33</v>
      </c>
      <c r="J1147">
        <v>3321.62</v>
      </c>
      <c r="K1147">
        <v>1462.05</v>
      </c>
      <c r="L1147">
        <v>2351.35</v>
      </c>
      <c r="M1147">
        <v>1248.21</v>
      </c>
      <c r="N1147">
        <v>5099.49</v>
      </c>
      <c r="O1147">
        <v>1829.84</v>
      </c>
      <c r="P1147">
        <v>1285.0999999999999</v>
      </c>
      <c r="Q1147">
        <v>1457.82</v>
      </c>
      <c r="R1147">
        <v>1460.95</v>
      </c>
    </row>
    <row r="1148" spans="1:18" x14ac:dyDescent="0.15">
      <c r="A1148" t="s">
        <v>3428</v>
      </c>
      <c r="B1148" t="s">
        <v>3429</v>
      </c>
      <c r="C1148" t="s">
        <v>3430</v>
      </c>
      <c r="D1148">
        <v>895</v>
      </c>
      <c r="E1148">
        <v>2</v>
      </c>
      <c r="F1148" t="s">
        <v>10</v>
      </c>
      <c r="G1148" t="s">
        <v>11</v>
      </c>
      <c r="H1148">
        <v>262.791</v>
      </c>
      <c r="I1148">
        <v>298.92599999999999</v>
      </c>
      <c r="J1148">
        <v>967.91499999999996</v>
      </c>
      <c r="K1148">
        <v>318.83</v>
      </c>
      <c r="L1148">
        <v>171.52</v>
      </c>
      <c r="M1148">
        <v>255.05099999999999</v>
      </c>
      <c r="N1148">
        <v>1254.78</v>
      </c>
      <c r="O1148">
        <v>198.12200000000001</v>
      </c>
      <c r="P1148">
        <v>212.012</v>
      </c>
      <c r="Q1148">
        <v>194.416</v>
      </c>
      <c r="R1148">
        <v>156.06700000000001</v>
      </c>
    </row>
    <row r="1149" spans="1:18" x14ac:dyDescent="0.15">
      <c r="A1149" t="s">
        <v>3431</v>
      </c>
      <c r="B1149" t="s">
        <v>3432</v>
      </c>
      <c r="C1149" t="s">
        <v>3433</v>
      </c>
      <c r="D1149">
        <v>896</v>
      </c>
      <c r="E1149">
        <v>2</v>
      </c>
      <c r="F1149" t="s">
        <v>10</v>
      </c>
      <c r="G1149" t="s">
        <v>11</v>
      </c>
      <c r="H1149">
        <v>97.787099999999995</v>
      </c>
      <c r="I1149">
        <v>74.443899999999999</v>
      </c>
      <c r="J1149">
        <v>53.490600000000001</v>
      </c>
      <c r="K1149">
        <v>119.995</v>
      </c>
      <c r="L1149">
        <v>58.826300000000003</v>
      </c>
      <c r="M1149">
        <v>129.44200000000001</v>
      </c>
      <c r="N1149">
        <v>59.120100000000001</v>
      </c>
      <c r="O1149">
        <v>140.726</v>
      </c>
      <c r="P1149">
        <v>158.477</v>
      </c>
      <c r="Q1149">
        <v>130.74700000000001</v>
      </c>
      <c r="R1149">
        <v>126.343</v>
      </c>
    </row>
    <row r="1150" spans="1:18" x14ac:dyDescent="0.15">
      <c r="A1150" t="s">
        <v>3434</v>
      </c>
      <c r="B1150" t="s">
        <v>3435</v>
      </c>
      <c r="C1150" t="s">
        <v>3436</v>
      </c>
      <c r="D1150">
        <v>897</v>
      </c>
      <c r="E1150">
        <v>29</v>
      </c>
      <c r="F1150" t="s">
        <v>10</v>
      </c>
      <c r="G1150" t="s">
        <v>11</v>
      </c>
      <c r="H1150">
        <v>2652.18</v>
      </c>
      <c r="I1150">
        <v>2122.83</v>
      </c>
      <c r="J1150">
        <v>557.35400000000004</v>
      </c>
      <c r="K1150">
        <v>2763.88</v>
      </c>
      <c r="L1150">
        <v>3491.98</v>
      </c>
      <c r="M1150">
        <v>2559.2199999999998</v>
      </c>
      <c r="N1150">
        <v>655.42</v>
      </c>
      <c r="O1150">
        <v>3624.69</v>
      </c>
      <c r="P1150">
        <v>2810.83</v>
      </c>
      <c r="Q1150">
        <v>2971.67</v>
      </c>
      <c r="R1150">
        <v>3191.75</v>
      </c>
    </row>
    <row r="1151" spans="1:18" x14ac:dyDescent="0.15">
      <c r="A1151" t="s">
        <v>3437</v>
      </c>
      <c r="B1151" t="s">
        <v>3438</v>
      </c>
      <c r="C1151" t="s">
        <v>3439</v>
      </c>
      <c r="D1151">
        <v>898</v>
      </c>
      <c r="E1151">
        <v>6</v>
      </c>
      <c r="F1151" t="s">
        <v>10</v>
      </c>
      <c r="G1151" t="s">
        <v>11</v>
      </c>
      <c r="H1151">
        <v>352.01900000000001</v>
      </c>
      <c r="I1151">
        <v>308.43900000000002</v>
      </c>
      <c r="J1151">
        <v>505.56400000000002</v>
      </c>
      <c r="K1151">
        <v>328.87700000000001</v>
      </c>
      <c r="L1151">
        <v>394.97</v>
      </c>
      <c r="M1151">
        <v>359.863</v>
      </c>
      <c r="N1151">
        <v>469.44099999999997</v>
      </c>
      <c r="O1151">
        <v>622.05999999999995</v>
      </c>
      <c r="P1151">
        <v>515.50099999999998</v>
      </c>
      <c r="Q1151">
        <v>706.59799999999996</v>
      </c>
      <c r="R1151">
        <v>599.17899999999997</v>
      </c>
    </row>
    <row r="1152" spans="1:18" x14ac:dyDescent="0.15">
      <c r="A1152" t="s">
        <v>3440</v>
      </c>
      <c r="B1152" t="s">
        <v>3441</v>
      </c>
      <c r="C1152" t="s">
        <v>3442</v>
      </c>
      <c r="D1152">
        <v>899</v>
      </c>
      <c r="E1152">
        <v>7</v>
      </c>
      <c r="F1152" t="s">
        <v>10</v>
      </c>
      <c r="G1152" t="s">
        <v>11</v>
      </c>
      <c r="H1152">
        <v>1276.01</v>
      </c>
      <c r="I1152">
        <v>484.63099999999997</v>
      </c>
      <c r="J1152">
        <v>854.56600000000003</v>
      </c>
      <c r="K1152">
        <v>649.28899999999999</v>
      </c>
      <c r="L1152">
        <v>848.35699999999997</v>
      </c>
      <c r="M1152">
        <v>311.50099999999998</v>
      </c>
      <c r="N1152">
        <v>1383.49</v>
      </c>
      <c r="O1152">
        <v>438.21600000000001</v>
      </c>
      <c r="P1152">
        <v>292.38799999999998</v>
      </c>
      <c r="Q1152">
        <v>375.72399999999999</v>
      </c>
      <c r="R1152">
        <v>626.471</v>
      </c>
    </row>
    <row r="1153" spans="1:18" x14ac:dyDescent="0.15">
      <c r="A1153" t="s">
        <v>3443</v>
      </c>
      <c r="B1153" t="s">
        <v>3444</v>
      </c>
      <c r="C1153" t="s">
        <v>3445</v>
      </c>
      <c r="D1153">
        <v>900</v>
      </c>
      <c r="E1153">
        <v>2</v>
      </c>
      <c r="F1153" t="s">
        <v>10</v>
      </c>
      <c r="G1153" t="s">
        <v>11</v>
      </c>
      <c r="H1153">
        <v>188.791</v>
      </c>
      <c r="I1153">
        <v>159.47800000000001</v>
      </c>
      <c r="J1153">
        <v>114.81100000000001</v>
      </c>
      <c r="K1153">
        <v>152.721</v>
      </c>
      <c r="L1153">
        <v>160.678</v>
      </c>
      <c r="M1153">
        <v>174.494</v>
      </c>
      <c r="N1153">
        <v>180.375</v>
      </c>
      <c r="O1153">
        <v>102.295</v>
      </c>
      <c r="P1153">
        <v>78.472200000000001</v>
      </c>
      <c r="Q1153">
        <v>74.760599999999997</v>
      </c>
      <c r="R1153">
        <v>89.9114</v>
      </c>
    </row>
    <row r="1154" spans="1:18" x14ac:dyDescent="0.15">
      <c r="A1154" t="s">
        <v>3446</v>
      </c>
      <c r="B1154" t="s">
        <v>3447</v>
      </c>
      <c r="C1154" t="s">
        <v>3448</v>
      </c>
      <c r="D1154">
        <v>901</v>
      </c>
      <c r="E1154">
        <v>9</v>
      </c>
      <c r="F1154" t="s">
        <v>10</v>
      </c>
      <c r="G1154" t="s">
        <v>11</v>
      </c>
      <c r="H1154">
        <v>981.49599999999998</v>
      </c>
      <c r="I1154">
        <v>747.70600000000002</v>
      </c>
      <c r="J1154">
        <v>1166.33</v>
      </c>
      <c r="K1154">
        <v>1045.56</v>
      </c>
      <c r="L1154">
        <v>569.26700000000005</v>
      </c>
      <c r="M1154">
        <v>1191.32</v>
      </c>
      <c r="N1154">
        <v>924.34699999999998</v>
      </c>
      <c r="O1154">
        <v>744.654</v>
      </c>
      <c r="P1154">
        <v>843.37800000000004</v>
      </c>
      <c r="Q1154">
        <v>732.31</v>
      </c>
      <c r="R1154">
        <v>699.43200000000002</v>
      </c>
    </row>
    <row r="1155" spans="1:18" x14ac:dyDescent="0.15">
      <c r="A1155" t="s">
        <v>3449</v>
      </c>
      <c r="B1155" t="s">
        <v>3450</v>
      </c>
      <c r="C1155" t="s">
        <v>3451</v>
      </c>
      <c r="D1155">
        <v>902</v>
      </c>
      <c r="E1155">
        <v>4</v>
      </c>
      <c r="F1155" t="s">
        <v>10</v>
      </c>
      <c r="G1155" t="s">
        <v>11</v>
      </c>
      <c r="H1155">
        <v>495.21699999999998</v>
      </c>
      <c r="I1155">
        <v>499.13200000000001</v>
      </c>
      <c r="J1155">
        <v>616.88699999999994</v>
      </c>
      <c r="K1155">
        <v>498.274</v>
      </c>
      <c r="L1155">
        <v>396.39400000000001</v>
      </c>
      <c r="M1155">
        <v>485.96</v>
      </c>
      <c r="N1155">
        <v>912.02700000000004</v>
      </c>
      <c r="O1155">
        <v>467.77499999999998</v>
      </c>
      <c r="P1155">
        <v>527.779</v>
      </c>
      <c r="Q1155">
        <v>512.84100000000001</v>
      </c>
      <c r="R1155">
        <v>492.959</v>
      </c>
    </row>
    <row r="1156" spans="1:18" x14ac:dyDescent="0.15">
      <c r="A1156" t="s">
        <v>3452</v>
      </c>
      <c r="B1156" t="s">
        <v>3453</v>
      </c>
      <c r="C1156" t="s">
        <v>3454</v>
      </c>
      <c r="D1156">
        <v>903</v>
      </c>
      <c r="E1156">
        <v>11</v>
      </c>
      <c r="F1156" t="s">
        <v>10</v>
      </c>
      <c r="G1156" t="s">
        <v>11</v>
      </c>
      <c r="H1156">
        <v>1368.36</v>
      </c>
      <c r="I1156">
        <v>827.91700000000003</v>
      </c>
      <c r="J1156">
        <v>341.892</v>
      </c>
      <c r="K1156">
        <v>956.755</v>
      </c>
      <c r="L1156">
        <v>1420.51</v>
      </c>
      <c r="M1156">
        <v>1129.54</v>
      </c>
      <c r="N1156">
        <v>262.28300000000002</v>
      </c>
      <c r="O1156">
        <v>1991.47</v>
      </c>
      <c r="P1156">
        <v>1465.17</v>
      </c>
      <c r="Q1156">
        <v>1606.34</v>
      </c>
      <c r="R1156">
        <v>1616.41</v>
      </c>
    </row>
    <row r="1157" spans="1:18" x14ac:dyDescent="0.15">
      <c r="A1157" t="s">
        <v>3455</v>
      </c>
      <c r="B1157" t="s">
        <v>3456</v>
      </c>
      <c r="C1157" t="s">
        <v>3457</v>
      </c>
      <c r="D1157">
        <v>904</v>
      </c>
      <c r="E1157">
        <v>4</v>
      </c>
      <c r="F1157" t="s">
        <v>10</v>
      </c>
      <c r="G1157" t="s">
        <v>11</v>
      </c>
      <c r="H1157">
        <v>336.983</v>
      </c>
      <c r="I1157">
        <v>294.19400000000002</v>
      </c>
      <c r="J1157">
        <v>210.26400000000001</v>
      </c>
      <c r="K1157">
        <v>368.38099999999997</v>
      </c>
      <c r="L1157">
        <v>251.86699999999999</v>
      </c>
      <c r="M1157">
        <v>406.96499999999997</v>
      </c>
      <c r="N1157">
        <v>234.82</v>
      </c>
      <c r="O1157">
        <v>262.95100000000002</v>
      </c>
      <c r="P1157">
        <v>276.67</v>
      </c>
      <c r="Q1157">
        <v>299.988</v>
      </c>
      <c r="R1157">
        <v>250.351</v>
      </c>
    </row>
    <row r="1158" spans="1:18" x14ac:dyDescent="0.15">
      <c r="A1158" t="s">
        <v>3458</v>
      </c>
      <c r="B1158" t="s">
        <v>3459</v>
      </c>
      <c r="C1158" t="s">
        <v>3460</v>
      </c>
      <c r="D1158">
        <v>905</v>
      </c>
      <c r="E1158">
        <v>4</v>
      </c>
      <c r="F1158" t="s">
        <v>10</v>
      </c>
      <c r="G1158" t="s">
        <v>11</v>
      </c>
      <c r="H1158">
        <v>663.65</v>
      </c>
      <c r="I1158">
        <v>407.48599999999999</v>
      </c>
      <c r="J1158">
        <v>350</v>
      </c>
      <c r="K1158">
        <v>629.85900000000004</v>
      </c>
      <c r="L1158">
        <v>573.13099999999997</v>
      </c>
      <c r="M1158">
        <v>694.99</v>
      </c>
      <c r="N1158">
        <v>254.96899999999999</v>
      </c>
      <c r="O1158">
        <v>573.05700000000002</v>
      </c>
      <c r="P1158">
        <v>557.06399999999996</v>
      </c>
      <c r="Q1158">
        <v>539.06100000000004</v>
      </c>
      <c r="R1158">
        <v>487.46800000000002</v>
      </c>
    </row>
    <row r="1159" spans="1:18" x14ac:dyDescent="0.15">
      <c r="A1159" t="s">
        <v>3461</v>
      </c>
      <c r="B1159" t="s">
        <v>3462</v>
      </c>
      <c r="C1159" t="s">
        <v>3463</v>
      </c>
      <c r="D1159">
        <v>906</v>
      </c>
      <c r="E1159">
        <v>5</v>
      </c>
      <c r="F1159" t="s">
        <v>10</v>
      </c>
      <c r="G1159" t="s">
        <v>11</v>
      </c>
      <c r="H1159">
        <v>695.03300000000002</v>
      </c>
      <c r="I1159">
        <v>654.55700000000002</v>
      </c>
      <c r="J1159">
        <v>332.24599999999998</v>
      </c>
      <c r="K1159">
        <v>531.56200000000001</v>
      </c>
      <c r="L1159">
        <v>227.46899999999999</v>
      </c>
      <c r="M1159">
        <v>351.43700000000001</v>
      </c>
      <c r="N1159">
        <v>224.959</v>
      </c>
      <c r="O1159">
        <v>314.55900000000003</v>
      </c>
      <c r="P1159">
        <v>356.01</v>
      </c>
      <c r="Q1159">
        <v>354.24400000000003</v>
      </c>
      <c r="R1159">
        <v>313.07400000000001</v>
      </c>
    </row>
    <row r="1160" spans="1:18" x14ac:dyDescent="0.15">
      <c r="A1160" t="s">
        <v>3464</v>
      </c>
      <c r="B1160" t="s">
        <v>3465</v>
      </c>
      <c r="C1160" t="s">
        <v>3466</v>
      </c>
      <c r="D1160">
        <v>907</v>
      </c>
      <c r="E1160">
        <v>4</v>
      </c>
      <c r="F1160" t="s">
        <v>10</v>
      </c>
      <c r="G1160" t="s">
        <v>11</v>
      </c>
      <c r="H1160">
        <v>878.48099999999999</v>
      </c>
      <c r="I1160">
        <v>453.23</v>
      </c>
      <c r="J1160">
        <v>593.74300000000005</v>
      </c>
      <c r="K1160">
        <v>902.95100000000002</v>
      </c>
      <c r="L1160">
        <v>534.33399999999995</v>
      </c>
      <c r="M1160">
        <v>1138.79</v>
      </c>
      <c r="N1160">
        <v>564.23599999999999</v>
      </c>
      <c r="O1160">
        <v>634.62</v>
      </c>
      <c r="P1160">
        <v>601.69000000000005</v>
      </c>
      <c r="Q1160">
        <v>630.20500000000004</v>
      </c>
      <c r="R1160">
        <v>541.02</v>
      </c>
    </row>
    <row r="1161" spans="1:18" x14ac:dyDescent="0.15">
      <c r="A1161" t="s">
        <v>3467</v>
      </c>
      <c r="B1161" t="s">
        <v>3468</v>
      </c>
      <c r="C1161" t="s">
        <v>3469</v>
      </c>
      <c r="D1161">
        <v>907</v>
      </c>
      <c r="E1161">
        <v>4</v>
      </c>
      <c r="F1161" t="s">
        <v>10</v>
      </c>
      <c r="G1161" t="s">
        <v>11</v>
      </c>
      <c r="H1161">
        <v>516.99</v>
      </c>
      <c r="I1161">
        <v>416.17599999999999</v>
      </c>
      <c r="J1161">
        <v>569.12300000000005</v>
      </c>
      <c r="K1161">
        <v>580.70799999999997</v>
      </c>
      <c r="L1161">
        <v>418.16399999999999</v>
      </c>
      <c r="M1161">
        <v>575.44000000000005</v>
      </c>
      <c r="N1161">
        <v>346.18599999999998</v>
      </c>
      <c r="O1161">
        <v>458.53100000000001</v>
      </c>
      <c r="P1161">
        <v>560.89499999999998</v>
      </c>
      <c r="Q1161">
        <v>484.23399999999998</v>
      </c>
      <c r="R1161">
        <v>460.75599999999997</v>
      </c>
    </row>
    <row r="1162" spans="1:18" x14ac:dyDescent="0.15">
      <c r="A1162" t="s">
        <v>3470</v>
      </c>
      <c r="B1162" t="s">
        <v>3471</v>
      </c>
      <c r="C1162" t="s">
        <v>3472</v>
      </c>
      <c r="D1162">
        <v>908</v>
      </c>
      <c r="E1162">
        <v>24</v>
      </c>
      <c r="F1162" t="s">
        <v>10</v>
      </c>
      <c r="G1162" t="s">
        <v>11</v>
      </c>
      <c r="H1162">
        <v>2117.94</v>
      </c>
      <c r="I1162">
        <v>3061.84</v>
      </c>
      <c r="J1162">
        <v>4776.26</v>
      </c>
      <c r="K1162">
        <v>4016.75</v>
      </c>
      <c r="L1162">
        <v>940.36500000000001</v>
      </c>
      <c r="M1162">
        <v>1915.92</v>
      </c>
      <c r="N1162">
        <v>6244.64</v>
      </c>
      <c r="O1162">
        <v>958.42</v>
      </c>
      <c r="P1162">
        <v>3397.38</v>
      </c>
      <c r="Q1162">
        <v>5128.9799999999996</v>
      </c>
      <c r="R1162">
        <v>2127.5300000000002</v>
      </c>
    </row>
    <row r="1163" spans="1:18" x14ac:dyDescent="0.15">
      <c r="A1163" t="s">
        <v>3473</v>
      </c>
      <c r="B1163" t="s">
        <v>3474</v>
      </c>
      <c r="C1163" t="s">
        <v>3475</v>
      </c>
      <c r="D1163">
        <v>910</v>
      </c>
      <c r="E1163">
        <v>1</v>
      </c>
      <c r="F1163" t="s">
        <v>10</v>
      </c>
      <c r="G1163" t="s">
        <v>11</v>
      </c>
      <c r="H1163">
        <v>215.94499999999999</v>
      </c>
      <c r="I1163">
        <v>122.577</v>
      </c>
      <c r="J1163">
        <v>66.127899999999997</v>
      </c>
      <c r="K1163">
        <v>233.81899999999999</v>
      </c>
      <c r="L1163">
        <v>147.708</v>
      </c>
      <c r="M1163">
        <v>327.02999999999997</v>
      </c>
      <c r="N1163">
        <v>53.651299999999999</v>
      </c>
      <c r="O1163">
        <v>218.99199999999999</v>
      </c>
      <c r="P1163">
        <v>308.24099999999999</v>
      </c>
      <c r="Q1163">
        <v>230.464</v>
      </c>
      <c r="R1163">
        <v>173.69300000000001</v>
      </c>
    </row>
    <row r="1164" spans="1:18" x14ac:dyDescent="0.15">
      <c r="A1164" t="s">
        <v>3476</v>
      </c>
      <c r="B1164" t="s">
        <v>3477</v>
      </c>
      <c r="C1164" t="s">
        <v>3478</v>
      </c>
      <c r="D1164">
        <v>911</v>
      </c>
      <c r="E1164">
        <v>2</v>
      </c>
      <c r="F1164" t="s">
        <v>10</v>
      </c>
      <c r="G1164" t="s">
        <v>11</v>
      </c>
      <c r="H1164">
        <v>213.88800000000001</v>
      </c>
      <c r="I1164">
        <v>239.869</v>
      </c>
      <c r="J1164">
        <v>96.6036</v>
      </c>
      <c r="K1164">
        <v>208.471</v>
      </c>
      <c r="L1164">
        <v>158.32900000000001</v>
      </c>
      <c r="M1164">
        <v>214.256</v>
      </c>
      <c r="N1164">
        <v>96.719200000000001</v>
      </c>
      <c r="O1164">
        <v>172.624</v>
      </c>
      <c r="P1164">
        <v>268.81799999999998</v>
      </c>
      <c r="Q1164">
        <v>188.38200000000001</v>
      </c>
      <c r="R1164">
        <v>163.84</v>
      </c>
    </row>
    <row r="1165" spans="1:18" x14ac:dyDescent="0.15">
      <c r="A1165" t="s">
        <v>3479</v>
      </c>
      <c r="B1165" t="s">
        <v>3480</v>
      </c>
      <c r="C1165" t="s">
        <v>3481</v>
      </c>
      <c r="D1165">
        <v>912</v>
      </c>
      <c r="E1165">
        <v>10</v>
      </c>
      <c r="F1165" t="s">
        <v>10</v>
      </c>
      <c r="G1165" t="s">
        <v>11</v>
      </c>
      <c r="H1165">
        <v>940.89400000000001</v>
      </c>
      <c r="I1165">
        <v>1651.12</v>
      </c>
      <c r="J1165">
        <v>3875.43</v>
      </c>
      <c r="K1165">
        <v>954.46199999999999</v>
      </c>
      <c r="L1165">
        <v>1600.25</v>
      </c>
      <c r="M1165">
        <v>607.56100000000004</v>
      </c>
      <c r="N1165">
        <v>4295.1099999999997</v>
      </c>
      <c r="O1165">
        <v>999.48800000000006</v>
      </c>
      <c r="P1165">
        <v>1231.55</v>
      </c>
      <c r="Q1165">
        <v>1720.58</v>
      </c>
      <c r="R1165">
        <v>1338.43</v>
      </c>
    </row>
    <row r="1166" spans="1:18" x14ac:dyDescent="0.15">
      <c r="A1166" t="s">
        <v>3482</v>
      </c>
      <c r="B1166" t="s">
        <v>3483</v>
      </c>
      <c r="C1166" t="s">
        <v>3484</v>
      </c>
      <c r="D1166">
        <v>912</v>
      </c>
      <c r="E1166">
        <v>7</v>
      </c>
      <c r="F1166" t="s">
        <v>10</v>
      </c>
      <c r="G1166" t="s">
        <v>11</v>
      </c>
      <c r="H1166">
        <v>1513.64</v>
      </c>
      <c r="I1166">
        <v>1246.73</v>
      </c>
      <c r="J1166">
        <v>2218.6799999999998</v>
      </c>
      <c r="K1166">
        <v>1070.6199999999999</v>
      </c>
      <c r="L1166">
        <v>1289.3800000000001</v>
      </c>
      <c r="M1166">
        <v>943.30499999999995</v>
      </c>
      <c r="N1166">
        <v>1735.32</v>
      </c>
      <c r="O1166">
        <v>856.83100000000002</v>
      </c>
      <c r="P1166">
        <v>880.21799999999996</v>
      </c>
      <c r="Q1166">
        <v>965.72900000000004</v>
      </c>
      <c r="R1166">
        <v>794.83500000000004</v>
      </c>
    </row>
    <row r="1167" spans="1:18" x14ac:dyDescent="0.15">
      <c r="A1167" t="s">
        <v>3485</v>
      </c>
      <c r="B1167" t="s">
        <v>3486</v>
      </c>
      <c r="C1167" t="s">
        <v>3487</v>
      </c>
      <c r="D1167">
        <v>912</v>
      </c>
      <c r="E1167">
        <v>5</v>
      </c>
      <c r="F1167" t="s">
        <v>10</v>
      </c>
      <c r="G1167" t="s">
        <v>11</v>
      </c>
      <c r="H1167">
        <v>270.48</v>
      </c>
      <c r="I1167">
        <v>273.86900000000003</v>
      </c>
      <c r="J1167">
        <v>285.39699999999999</v>
      </c>
      <c r="K1167">
        <v>286.32600000000002</v>
      </c>
      <c r="L1167">
        <v>295.09500000000003</v>
      </c>
      <c r="M1167">
        <v>183.989</v>
      </c>
      <c r="N1167">
        <v>434.33699999999999</v>
      </c>
      <c r="O1167">
        <v>278.17899999999997</v>
      </c>
      <c r="P1167">
        <v>170.178</v>
      </c>
      <c r="Q1167">
        <v>256.91899999999998</v>
      </c>
      <c r="R1167">
        <v>247.46899999999999</v>
      </c>
    </row>
    <row r="1168" spans="1:18" x14ac:dyDescent="0.15">
      <c r="A1168" t="s">
        <v>3488</v>
      </c>
      <c r="B1168" t="s">
        <v>3489</v>
      </c>
      <c r="C1168" t="s">
        <v>3490</v>
      </c>
      <c r="D1168">
        <v>913</v>
      </c>
      <c r="E1168">
        <v>10</v>
      </c>
      <c r="F1168" t="s">
        <v>10</v>
      </c>
      <c r="G1168" t="s">
        <v>11</v>
      </c>
      <c r="H1168">
        <v>3176.89</v>
      </c>
      <c r="I1168">
        <v>1616.48</v>
      </c>
      <c r="J1168">
        <v>758.28599999999994</v>
      </c>
      <c r="K1168">
        <v>2389.27</v>
      </c>
      <c r="L1168">
        <v>634.70299999999997</v>
      </c>
      <c r="M1168">
        <v>2368.73</v>
      </c>
      <c r="N1168">
        <v>827.47699999999998</v>
      </c>
      <c r="O1168">
        <v>1648.45</v>
      </c>
      <c r="P1168">
        <v>1421.82</v>
      </c>
      <c r="Q1168">
        <v>1644.84</v>
      </c>
      <c r="R1168">
        <v>1434.38</v>
      </c>
    </row>
    <row r="1169" spans="1:18" x14ac:dyDescent="0.15">
      <c r="A1169" t="s">
        <v>3491</v>
      </c>
      <c r="B1169" t="s">
        <v>3492</v>
      </c>
      <c r="C1169" t="s">
        <v>3493</v>
      </c>
      <c r="D1169">
        <v>914</v>
      </c>
      <c r="E1169">
        <v>1</v>
      </c>
      <c r="F1169" t="s">
        <v>10</v>
      </c>
      <c r="G1169" t="s">
        <v>11</v>
      </c>
      <c r="H1169">
        <v>72.570300000000003</v>
      </c>
      <c r="I1169">
        <v>83.987200000000001</v>
      </c>
      <c r="J1169">
        <v>99.4803</v>
      </c>
      <c r="K1169">
        <v>93.797200000000004</v>
      </c>
      <c r="L1169">
        <v>85.645899999999997</v>
      </c>
      <c r="M1169">
        <v>57.653300000000002</v>
      </c>
      <c r="N1169">
        <v>116.285</v>
      </c>
      <c r="O1169">
        <v>62.660600000000002</v>
      </c>
      <c r="P1169">
        <v>50.977800000000002</v>
      </c>
      <c r="Q1169">
        <v>60.703800000000001</v>
      </c>
      <c r="R1169">
        <v>66.078500000000005</v>
      </c>
    </row>
    <row r="1170" spans="1:18" x14ac:dyDescent="0.15">
      <c r="A1170" t="s">
        <v>3494</v>
      </c>
      <c r="B1170" t="s">
        <v>3495</v>
      </c>
      <c r="C1170" t="s">
        <v>3496</v>
      </c>
      <c r="D1170">
        <v>915</v>
      </c>
      <c r="E1170">
        <v>3</v>
      </c>
      <c r="F1170" t="s">
        <v>10</v>
      </c>
      <c r="G1170" t="s">
        <v>11</v>
      </c>
      <c r="H1170">
        <v>253.619</v>
      </c>
      <c r="I1170">
        <v>256.17200000000003</v>
      </c>
      <c r="J1170">
        <v>62.461100000000002</v>
      </c>
      <c r="K1170">
        <v>214.292</v>
      </c>
      <c r="L1170">
        <v>261.65699999999998</v>
      </c>
      <c r="M1170">
        <v>259.62</v>
      </c>
      <c r="N1170">
        <v>45.486199999999997</v>
      </c>
      <c r="O1170">
        <v>242.80099999999999</v>
      </c>
      <c r="P1170">
        <v>336.803</v>
      </c>
      <c r="Q1170">
        <v>247.672</v>
      </c>
      <c r="R1170">
        <v>292.637</v>
      </c>
    </row>
    <row r="1171" spans="1:18" x14ac:dyDescent="0.15">
      <c r="A1171" t="s">
        <v>3497</v>
      </c>
      <c r="B1171" t="s">
        <v>3498</v>
      </c>
      <c r="C1171" t="s">
        <v>3499</v>
      </c>
      <c r="D1171">
        <v>916</v>
      </c>
      <c r="E1171">
        <v>8</v>
      </c>
      <c r="F1171" t="s">
        <v>10</v>
      </c>
      <c r="G1171" t="s">
        <v>11</v>
      </c>
      <c r="H1171">
        <v>1579.3</v>
      </c>
      <c r="I1171">
        <v>1706.96</v>
      </c>
      <c r="J1171">
        <v>295.46199999999999</v>
      </c>
      <c r="K1171">
        <v>973.14200000000005</v>
      </c>
      <c r="L1171">
        <v>1924.01</v>
      </c>
      <c r="M1171">
        <v>796.096</v>
      </c>
      <c r="N1171">
        <v>341.07900000000001</v>
      </c>
      <c r="O1171">
        <v>1207.77</v>
      </c>
      <c r="P1171">
        <v>916.86099999999999</v>
      </c>
      <c r="Q1171">
        <v>891.02</v>
      </c>
      <c r="R1171">
        <v>1187.4000000000001</v>
      </c>
    </row>
    <row r="1172" spans="1:18" x14ac:dyDescent="0.15">
      <c r="A1172" t="s">
        <v>3500</v>
      </c>
      <c r="B1172" t="s">
        <v>3501</v>
      </c>
      <c r="C1172" t="s">
        <v>3502</v>
      </c>
      <c r="D1172">
        <v>916</v>
      </c>
      <c r="E1172">
        <v>4</v>
      </c>
      <c r="F1172" t="s">
        <v>10</v>
      </c>
      <c r="G1172" t="s">
        <v>11</v>
      </c>
      <c r="H1172">
        <v>895.82899999999995</v>
      </c>
      <c r="I1172">
        <v>627.476</v>
      </c>
      <c r="J1172">
        <v>186.02</v>
      </c>
      <c r="K1172">
        <v>513.63</v>
      </c>
      <c r="L1172">
        <v>1015.26</v>
      </c>
      <c r="M1172">
        <v>490.22</v>
      </c>
      <c r="N1172">
        <v>131.17400000000001</v>
      </c>
      <c r="O1172">
        <v>472.06200000000001</v>
      </c>
      <c r="P1172">
        <v>383.54300000000001</v>
      </c>
      <c r="Q1172">
        <v>384.29899999999998</v>
      </c>
      <c r="R1172">
        <v>484.43299999999999</v>
      </c>
    </row>
    <row r="1173" spans="1:18" x14ac:dyDescent="0.15">
      <c r="A1173" t="s">
        <v>3503</v>
      </c>
      <c r="B1173" t="s">
        <v>3504</v>
      </c>
      <c r="C1173" t="s">
        <v>3505</v>
      </c>
      <c r="D1173">
        <v>917</v>
      </c>
      <c r="E1173">
        <v>3</v>
      </c>
      <c r="F1173" t="s">
        <v>10</v>
      </c>
      <c r="G1173" t="s">
        <v>11</v>
      </c>
      <c r="H1173">
        <v>334.53100000000001</v>
      </c>
      <c r="I1173">
        <v>527.05899999999997</v>
      </c>
      <c r="J1173">
        <v>228.792</v>
      </c>
      <c r="K1173">
        <v>484.65100000000001</v>
      </c>
      <c r="L1173">
        <v>337.44799999999998</v>
      </c>
      <c r="M1173">
        <v>465.57600000000002</v>
      </c>
      <c r="N1173">
        <v>119.595</v>
      </c>
      <c r="O1173">
        <v>413.01600000000002</v>
      </c>
      <c r="P1173">
        <v>403.83199999999999</v>
      </c>
      <c r="Q1173">
        <v>392.45400000000001</v>
      </c>
      <c r="R1173">
        <v>342.46699999999998</v>
      </c>
    </row>
    <row r="1174" spans="1:18" x14ac:dyDescent="0.15">
      <c r="A1174" t="s">
        <v>3506</v>
      </c>
      <c r="B1174" t="s">
        <v>3507</v>
      </c>
      <c r="C1174" t="s">
        <v>3508</v>
      </c>
      <c r="D1174">
        <v>918</v>
      </c>
      <c r="E1174">
        <v>7</v>
      </c>
      <c r="F1174" t="s">
        <v>10</v>
      </c>
      <c r="G1174" t="s">
        <v>11</v>
      </c>
      <c r="H1174">
        <v>726.60699999999997</v>
      </c>
      <c r="I1174">
        <v>833.65800000000002</v>
      </c>
      <c r="J1174">
        <v>130.279</v>
      </c>
      <c r="K1174">
        <v>702.52099999999996</v>
      </c>
      <c r="L1174">
        <v>730.154</v>
      </c>
      <c r="M1174">
        <v>611.69100000000003</v>
      </c>
      <c r="N1174">
        <v>115.96899999999999</v>
      </c>
      <c r="O1174">
        <v>797.57</v>
      </c>
      <c r="P1174">
        <v>739.93299999999999</v>
      </c>
      <c r="Q1174">
        <v>775.78499999999997</v>
      </c>
      <c r="R1174">
        <v>848.95299999999997</v>
      </c>
    </row>
    <row r="1175" spans="1:18" x14ac:dyDescent="0.15">
      <c r="A1175" t="s">
        <v>3509</v>
      </c>
      <c r="B1175" t="s">
        <v>3510</v>
      </c>
      <c r="C1175" t="s">
        <v>3511</v>
      </c>
      <c r="D1175">
        <v>919</v>
      </c>
      <c r="E1175">
        <v>17</v>
      </c>
      <c r="F1175" t="s">
        <v>10</v>
      </c>
      <c r="G1175" t="s">
        <v>11</v>
      </c>
      <c r="H1175">
        <v>1656.29</v>
      </c>
      <c r="I1175">
        <v>1396.46</v>
      </c>
      <c r="J1175">
        <v>3251.32</v>
      </c>
      <c r="K1175">
        <v>1672.72</v>
      </c>
      <c r="L1175">
        <v>1124.1400000000001</v>
      </c>
      <c r="M1175">
        <v>1643.75</v>
      </c>
      <c r="N1175">
        <v>3216.12</v>
      </c>
      <c r="O1175">
        <v>1325.14</v>
      </c>
      <c r="P1175">
        <v>1424.11</v>
      </c>
      <c r="Q1175">
        <v>1230.33</v>
      </c>
      <c r="R1175">
        <v>1685.8</v>
      </c>
    </row>
    <row r="1176" spans="1:18" x14ac:dyDescent="0.15">
      <c r="A1176" t="s">
        <v>3512</v>
      </c>
      <c r="B1176" t="s">
        <v>3513</v>
      </c>
      <c r="C1176" t="s">
        <v>3514</v>
      </c>
      <c r="D1176">
        <v>920</v>
      </c>
      <c r="E1176">
        <v>6</v>
      </c>
      <c r="F1176" t="s">
        <v>10</v>
      </c>
      <c r="G1176" t="s">
        <v>11</v>
      </c>
      <c r="H1176">
        <v>438.40800000000002</v>
      </c>
      <c r="I1176">
        <v>422.33699999999999</v>
      </c>
      <c r="J1176">
        <v>465.01499999999999</v>
      </c>
      <c r="K1176">
        <v>574.85500000000002</v>
      </c>
      <c r="L1176">
        <v>292.274</v>
      </c>
      <c r="M1176">
        <v>513.81899999999996</v>
      </c>
      <c r="N1176">
        <v>292.67599999999999</v>
      </c>
      <c r="O1176">
        <v>378.61200000000002</v>
      </c>
      <c r="P1176">
        <v>390.50700000000001</v>
      </c>
      <c r="Q1176">
        <v>328.464</v>
      </c>
      <c r="R1176">
        <v>329.15899999999999</v>
      </c>
    </row>
    <row r="1177" spans="1:18" x14ac:dyDescent="0.15">
      <c r="A1177" t="s">
        <v>3515</v>
      </c>
      <c r="B1177" t="s">
        <v>3516</v>
      </c>
      <c r="C1177" t="s">
        <v>3517</v>
      </c>
      <c r="D1177">
        <v>921</v>
      </c>
      <c r="E1177">
        <v>7</v>
      </c>
      <c r="F1177" t="s">
        <v>10</v>
      </c>
      <c r="G1177" t="s">
        <v>11</v>
      </c>
      <c r="H1177">
        <v>792.327</v>
      </c>
      <c r="I1177">
        <v>893.60699999999997</v>
      </c>
      <c r="J1177">
        <v>368.68299999999999</v>
      </c>
      <c r="K1177">
        <v>895.18899999999996</v>
      </c>
      <c r="L1177">
        <v>638.51700000000005</v>
      </c>
      <c r="M1177">
        <v>739.50199999999995</v>
      </c>
      <c r="N1177">
        <v>270.72800000000001</v>
      </c>
      <c r="O1177">
        <v>891.399</v>
      </c>
      <c r="P1177">
        <v>946.89099999999996</v>
      </c>
      <c r="Q1177">
        <v>635.94200000000001</v>
      </c>
      <c r="R1177">
        <v>745.73900000000003</v>
      </c>
    </row>
    <row r="1178" spans="1:18" x14ac:dyDescent="0.15">
      <c r="A1178" t="s">
        <v>3518</v>
      </c>
      <c r="B1178" t="s">
        <v>3519</v>
      </c>
      <c r="C1178" t="s">
        <v>3520</v>
      </c>
      <c r="D1178">
        <v>922</v>
      </c>
      <c r="E1178">
        <v>2</v>
      </c>
      <c r="F1178" t="s">
        <v>10</v>
      </c>
      <c r="G1178" t="s">
        <v>11</v>
      </c>
      <c r="H1178">
        <v>361.697</v>
      </c>
      <c r="I1178">
        <v>263.34899999999999</v>
      </c>
      <c r="J1178">
        <v>244.14699999999999</v>
      </c>
      <c r="K1178">
        <v>410.08300000000003</v>
      </c>
      <c r="L1178">
        <v>453.91800000000001</v>
      </c>
      <c r="M1178">
        <v>365.37599999999998</v>
      </c>
      <c r="N1178">
        <v>139.136</v>
      </c>
      <c r="O1178">
        <v>359.90199999999999</v>
      </c>
      <c r="P1178">
        <v>262.42200000000003</v>
      </c>
      <c r="Q1178">
        <v>292.65800000000002</v>
      </c>
      <c r="R1178">
        <v>355.87400000000002</v>
      </c>
    </row>
    <row r="1179" spans="1:18" x14ac:dyDescent="0.15">
      <c r="A1179" t="s">
        <v>3521</v>
      </c>
      <c r="B1179" t="s">
        <v>3522</v>
      </c>
      <c r="C1179" t="s">
        <v>3523</v>
      </c>
      <c r="D1179">
        <v>923</v>
      </c>
      <c r="E1179">
        <v>12</v>
      </c>
      <c r="F1179" t="s">
        <v>10</v>
      </c>
      <c r="G1179" t="s">
        <v>11</v>
      </c>
      <c r="H1179">
        <v>886.01199999999994</v>
      </c>
      <c r="I1179">
        <v>736.81700000000001</v>
      </c>
      <c r="J1179">
        <v>139.56299999999999</v>
      </c>
      <c r="K1179">
        <v>717.70899999999995</v>
      </c>
      <c r="L1179">
        <v>1393.53</v>
      </c>
      <c r="M1179">
        <v>1291.78</v>
      </c>
      <c r="N1179">
        <v>164.51599999999999</v>
      </c>
      <c r="O1179">
        <v>1831.22</v>
      </c>
      <c r="P1179">
        <v>1158.0899999999999</v>
      </c>
      <c r="Q1179">
        <v>1568.6</v>
      </c>
      <c r="R1179">
        <v>1498.85</v>
      </c>
    </row>
    <row r="1180" spans="1:18" x14ac:dyDescent="0.15">
      <c r="A1180" t="s">
        <v>3524</v>
      </c>
      <c r="B1180" t="s">
        <v>3525</v>
      </c>
      <c r="C1180" t="s">
        <v>3526</v>
      </c>
      <c r="D1180">
        <v>924</v>
      </c>
      <c r="E1180">
        <v>9</v>
      </c>
      <c r="F1180" t="s">
        <v>10</v>
      </c>
      <c r="G1180" t="s">
        <v>11</v>
      </c>
      <c r="H1180">
        <v>63.068399999999997</v>
      </c>
      <c r="I1180">
        <v>63.551000000000002</v>
      </c>
      <c r="J1180">
        <v>2238.9699999999998</v>
      </c>
      <c r="K1180">
        <v>79.130200000000002</v>
      </c>
      <c r="L1180">
        <v>59.381900000000002</v>
      </c>
      <c r="M1180">
        <v>50.488</v>
      </c>
      <c r="N1180">
        <v>2045.98</v>
      </c>
      <c r="O1180">
        <v>57.214199999999998</v>
      </c>
      <c r="P1180">
        <v>63.378900000000002</v>
      </c>
      <c r="Q1180">
        <v>49.712400000000002</v>
      </c>
      <c r="R1180">
        <v>99.375200000000007</v>
      </c>
    </row>
    <row r="1181" spans="1:18" x14ac:dyDescent="0.15">
      <c r="A1181" t="s">
        <v>3527</v>
      </c>
      <c r="B1181" t="s">
        <v>3528</v>
      </c>
      <c r="C1181" t="s">
        <v>3529</v>
      </c>
      <c r="D1181">
        <v>925</v>
      </c>
      <c r="E1181">
        <v>4</v>
      </c>
      <c r="F1181" t="s">
        <v>10</v>
      </c>
      <c r="G1181" t="s">
        <v>11</v>
      </c>
      <c r="H1181">
        <v>173.30799999999999</v>
      </c>
      <c r="I1181">
        <v>196.83500000000001</v>
      </c>
      <c r="J1181">
        <v>49.8292</v>
      </c>
      <c r="K1181">
        <v>190.04</v>
      </c>
      <c r="L1181">
        <v>192.1</v>
      </c>
      <c r="M1181">
        <v>349.35199999999998</v>
      </c>
      <c r="N1181">
        <v>66.322900000000004</v>
      </c>
      <c r="O1181">
        <v>446.47699999999998</v>
      </c>
      <c r="P1181">
        <v>814.89599999999996</v>
      </c>
      <c r="Q1181">
        <v>500.64299999999997</v>
      </c>
      <c r="R1181">
        <v>337.71800000000002</v>
      </c>
    </row>
    <row r="1182" spans="1:18" x14ac:dyDescent="0.15">
      <c r="A1182" t="s">
        <v>3530</v>
      </c>
      <c r="B1182" t="s">
        <v>3531</v>
      </c>
      <c r="C1182" t="s">
        <v>3532</v>
      </c>
      <c r="D1182">
        <v>926</v>
      </c>
      <c r="E1182">
        <v>8</v>
      </c>
      <c r="F1182" t="s">
        <v>10</v>
      </c>
      <c r="G1182" t="s">
        <v>11</v>
      </c>
      <c r="H1182">
        <v>804.30600000000004</v>
      </c>
      <c r="I1182">
        <v>765.10500000000002</v>
      </c>
      <c r="J1182">
        <v>1822.81</v>
      </c>
      <c r="K1182">
        <v>1010.46</v>
      </c>
      <c r="L1182">
        <v>558.33900000000006</v>
      </c>
      <c r="M1182">
        <v>704.98</v>
      </c>
      <c r="N1182">
        <v>2057.8000000000002</v>
      </c>
      <c r="O1182">
        <v>764.99599999999998</v>
      </c>
      <c r="P1182">
        <v>701.44899999999996</v>
      </c>
      <c r="Q1182">
        <v>645.452</v>
      </c>
      <c r="R1182">
        <v>775.48800000000006</v>
      </c>
    </row>
    <row r="1183" spans="1:18" x14ac:dyDescent="0.15">
      <c r="A1183" t="s">
        <v>3533</v>
      </c>
      <c r="B1183" t="s">
        <v>3534</v>
      </c>
      <c r="C1183" t="s">
        <v>3535</v>
      </c>
      <c r="D1183">
        <v>926</v>
      </c>
      <c r="E1183">
        <v>2</v>
      </c>
      <c r="F1183" t="s">
        <v>10</v>
      </c>
      <c r="G1183" t="s">
        <v>11</v>
      </c>
      <c r="H1183">
        <v>40.277799999999999</v>
      </c>
      <c r="I1183">
        <v>47.933700000000002</v>
      </c>
      <c r="J1183">
        <v>55.628999999999998</v>
      </c>
      <c r="K1183">
        <v>52.270600000000002</v>
      </c>
      <c r="L1183">
        <v>33.833599999999997</v>
      </c>
      <c r="M1183">
        <v>54.4009</v>
      </c>
      <c r="N1183">
        <v>66.4041</v>
      </c>
      <c r="O1183">
        <v>29.562799999999999</v>
      </c>
      <c r="P1183">
        <v>34.8964</v>
      </c>
      <c r="Q1183">
        <v>30.0242</v>
      </c>
      <c r="R1183">
        <v>32.847000000000001</v>
      </c>
    </row>
    <row r="1184" spans="1:18" x14ac:dyDescent="0.15">
      <c r="A1184" t="s">
        <v>3536</v>
      </c>
      <c r="B1184" t="s">
        <v>3537</v>
      </c>
      <c r="C1184" t="s">
        <v>3538</v>
      </c>
      <c r="D1184">
        <v>926</v>
      </c>
      <c r="E1184">
        <v>6</v>
      </c>
      <c r="F1184" t="s">
        <v>10</v>
      </c>
      <c r="G1184" t="s">
        <v>11</v>
      </c>
      <c r="H1184">
        <v>717.09</v>
      </c>
      <c r="I1184">
        <v>688.75199999999995</v>
      </c>
      <c r="J1184">
        <v>1083.42</v>
      </c>
      <c r="K1184">
        <v>772.24</v>
      </c>
      <c r="L1184">
        <v>231.47900000000001</v>
      </c>
      <c r="M1184">
        <v>588.67899999999997</v>
      </c>
      <c r="N1184">
        <v>1270.1400000000001</v>
      </c>
      <c r="O1184">
        <v>313.86700000000002</v>
      </c>
      <c r="P1184">
        <v>530.83399999999995</v>
      </c>
      <c r="Q1184">
        <v>427.18400000000003</v>
      </c>
      <c r="R1184">
        <v>341.82400000000001</v>
      </c>
    </row>
    <row r="1185" spans="1:18" x14ac:dyDescent="0.15">
      <c r="A1185" t="s">
        <v>3539</v>
      </c>
      <c r="B1185" t="s">
        <v>3540</v>
      </c>
      <c r="C1185" t="s">
        <v>3541</v>
      </c>
      <c r="D1185">
        <v>927</v>
      </c>
      <c r="E1185">
        <v>2</v>
      </c>
      <c r="F1185" t="s">
        <v>10</v>
      </c>
      <c r="G1185" t="s">
        <v>11</v>
      </c>
      <c r="H1185">
        <v>120.63500000000001</v>
      </c>
      <c r="I1185">
        <v>70.638199999999998</v>
      </c>
      <c r="J1185">
        <v>50.434199999999997</v>
      </c>
      <c r="K1185">
        <v>124.479</v>
      </c>
      <c r="L1185">
        <v>60.242800000000003</v>
      </c>
      <c r="M1185">
        <v>143.07599999999999</v>
      </c>
      <c r="N1185">
        <v>44.546300000000002</v>
      </c>
      <c r="O1185">
        <v>108.093</v>
      </c>
      <c r="P1185">
        <v>124.428</v>
      </c>
      <c r="Q1185">
        <v>107.514</v>
      </c>
      <c r="R1185">
        <v>87.661600000000007</v>
      </c>
    </row>
    <row r="1186" spans="1:18" x14ac:dyDescent="0.15">
      <c r="A1186" t="s">
        <v>3542</v>
      </c>
      <c r="B1186" t="s">
        <v>3543</v>
      </c>
      <c r="C1186" t="s">
        <v>3544</v>
      </c>
      <c r="D1186">
        <v>928</v>
      </c>
      <c r="E1186">
        <v>6</v>
      </c>
      <c r="F1186" t="s">
        <v>10</v>
      </c>
      <c r="G1186" t="s">
        <v>11</v>
      </c>
      <c r="H1186">
        <v>676.02499999999998</v>
      </c>
      <c r="I1186">
        <v>600.34900000000005</v>
      </c>
      <c r="J1186">
        <v>1059.54</v>
      </c>
      <c r="K1186">
        <v>666.69100000000003</v>
      </c>
      <c r="L1186">
        <v>459.029</v>
      </c>
      <c r="M1186">
        <v>515.17700000000002</v>
      </c>
      <c r="N1186">
        <v>1841.39</v>
      </c>
      <c r="O1186">
        <v>488.46</v>
      </c>
      <c r="P1186">
        <v>510.23500000000001</v>
      </c>
      <c r="Q1186">
        <v>428.02499999999998</v>
      </c>
      <c r="R1186">
        <v>568.20899999999995</v>
      </c>
    </row>
    <row r="1187" spans="1:18" x14ac:dyDescent="0.15">
      <c r="A1187" t="s">
        <v>3545</v>
      </c>
      <c r="B1187" t="s">
        <v>3546</v>
      </c>
      <c r="C1187" t="s">
        <v>3547</v>
      </c>
      <c r="D1187">
        <v>929</v>
      </c>
      <c r="E1187">
        <v>10</v>
      </c>
      <c r="F1187" t="s">
        <v>10</v>
      </c>
      <c r="G1187" t="s">
        <v>11</v>
      </c>
      <c r="H1187">
        <v>2383.81</v>
      </c>
      <c r="I1187">
        <v>1936.05</v>
      </c>
      <c r="J1187">
        <v>1124.05</v>
      </c>
      <c r="K1187">
        <v>2513.4</v>
      </c>
      <c r="L1187">
        <v>1492.92</v>
      </c>
      <c r="M1187">
        <v>4111.41</v>
      </c>
      <c r="N1187">
        <v>479.733</v>
      </c>
      <c r="O1187">
        <v>1973.85</v>
      </c>
      <c r="P1187">
        <v>2857.12</v>
      </c>
      <c r="Q1187">
        <v>3824.01</v>
      </c>
      <c r="R1187">
        <v>2226.8200000000002</v>
      </c>
    </row>
    <row r="1188" spans="1:18" x14ac:dyDescent="0.15">
      <c r="A1188" t="s">
        <v>3548</v>
      </c>
      <c r="B1188" t="s">
        <v>3549</v>
      </c>
      <c r="C1188" t="s">
        <v>3550</v>
      </c>
      <c r="D1188">
        <v>930</v>
      </c>
      <c r="E1188">
        <v>9</v>
      </c>
      <c r="F1188" t="s">
        <v>10</v>
      </c>
      <c r="G1188" t="s">
        <v>11</v>
      </c>
      <c r="H1188">
        <v>1166.8399999999999</v>
      </c>
      <c r="I1188">
        <v>1518.5</v>
      </c>
      <c r="J1188">
        <v>2569.59</v>
      </c>
      <c r="K1188">
        <v>1333.57</v>
      </c>
      <c r="L1188">
        <v>1424.21</v>
      </c>
      <c r="M1188">
        <v>802.70899999999995</v>
      </c>
      <c r="N1188">
        <v>4354.3100000000004</v>
      </c>
      <c r="O1188">
        <v>1322.19</v>
      </c>
      <c r="P1188">
        <v>1064.99</v>
      </c>
      <c r="Q1188">
        <v>884.22299999999996</v>
      </c>
      <c r="R1188">
        <v>873.76</v>
      </c>
    </row>
    <row r="1189" spans="1:18" x14ac:dyDescent="0.15">
      <c r="A1189" t="s">
        <v>3551</v>
      </c>
      <c r="B1189" t="s">
        <v>3552</v>
      </c>
      <c r="C1189" t="s">
        <v>3553</v>
      </c>
      <c r="D1189">
        <v>931</v>
      </c>
      <c r="E1189">
        <v>1</v>
      </c>
      <c r="F1189" t="s">
        <v>10</v>
      </c>
      <c r="G1189" t="s">
        <v>11</v>
      </c>
      <c r="H1189">
        <v>128.398</v>
      </c>
      <c r="I1189">
        <v>124.86799999999999</v>
      </c>
      <c r="J1189">
        <v>109.1</v>
      </c>
      <c r="K1189">
        <v>123.746</v>
      </c>
      <c r="L1189">
        <v>97.5471</v>
      </c>
      <c r="M1189">
        <v>319.125</v>
      </c>
      <c r="N1189">
        <v>403.78100000000001</v>
      </c>
      <c r="O1189">
        <v>107.044</v>
      </c>
      <c r="P1189">
        <v>223.30799999999999</v>
      </c>
      <c r="Q1189">
        <v>184.36199999999999</v>
      </c>
      <c r="R1189">
        <v>82.6023</v>
      </c>
    </row>
    <row r="1190" spans="1:18" x14ac:dyDescent="0.15">
      <c r="A1190" t="s">
        <v>3554</v>
      </c>
      <c r="B1190" t="s">
        <v>3555</v>
      </c>
      <c r="C1190" t="s">
        <v>3556</v>
      </c>
      <c r="D1190">
        <v>933</v>
      </c>
      <c r="E1190">
        <v>4</v>
      </c>
      <c r="F1190" t="s">
        <v>10</v>
      </c>
      <c r="G1190" t="s">
        <v>11</v>
      </c>
      <c r="H1190">
        <v>286.11200000000002</v>
      </c>
      <c r="I1190">
        <v>305.71600000000001</v>
      </c>
      <c r="J1190">
        <v>231.624</v>
      </c>
      <c r="K1190">
        <v>330</v>
      </c>
      <c r="L1190">
        <v>529.48199999999997</v>
      </c>
      <c r="M1190">
        <v>402.185</v>
      </c>
      <c r="N1190">
        <v>211.602</v>
      </c>
      <c r="O1190">
        <v>577.98400000000004</v>
      </c>
      <c r="P1190">
        <v>836.35799999999995</v>
      </c>
      <c r="Q1190">
        <v>829.25800000000004</v>
      </c>
      <c r="R1190">
        <v>590.22699999999998</v>
      </c>
    </row>
    <row r="1191" spans="1:18" x14ac:dyDescent="0.15">
      <c r="A1191" t="s">
        <v>3557</v>
      </c>
      <c r="B1191" t="s">
        <v>3558</v>
      </c>
      <c r="C1191" t="s">
        <v>3559</v>
      </c>
      <c r="D1191">
        <v>934</v>
      </c>
      <c r="E1191">
        <v>5</v>
      </c>
      <c r="F1191" t="s">
        <v>10</v>
      </c>
      <c r="G1191" t="s">
        <v>11</v>
      </c>
      <c r="H1191">
        <v>754.10400000000004</v>
      </c>
      <c r="I1191">
        <v>834.90499999999997</v>
      </c>
      <c r="J1191">
        <v>811.721</v>
      </c>
      <c r="K1191">
        <v>555.1</v>
      </c>
      <c r="L1191">
        <v>687.22500000000002</v>
      </c>
      <c r="M1191">
        <v>501.56599999999997</v>
      </c>
      <c r="N1191">
        <v>2851.42</v>
      </c>
      <c r="O1191">
        <v>668.46900000000005</v>
      </c>
      <c r="P1191">
        <v>559.97500000000002</v>
      </c>
      <c r="Q1191">
        <v>650.80100000000004</v>
      </c>
      <c r="R1191">
        <v>646.45699999999999</v>
      </c>
    </row>
    <row r="1192" spans="1:18" x14ac:dyDescent="0.15">
      <c r="A1192" t="s">
        <v>3560</v>
      </c>
      <c r="B1192" t="s">
        <v>3561</v>
      </c>
      <c r="C1192" t="s">
        <v>3562</v>
      </c>
      <c r="D1192">
        <v>935</v>
      </c>
      <c r="E1192">
        <v>2</v>
      </c>
      <c r="F1192" t="s">
        <v>10</v>
      </c>
      <c r="G1192" t="s">
        <v>11</v>
      </c>
      <c r="H1192">
        <v>234.64099999999999</v>
      </c>
      <c r="I1192">
        <v>133.261</v>
      </c>
      <c r="J1192">
        <v>270.74299999999999</v>
      </c>
      <c r="K1192">
        <v>217.41399999999999</v>
      </c>
      <c r="L1192">
        <v>143.17099999999999</v>
      </c>
      <c r="M1192">
        <v>315.11700000000002</v>
      </c>
      <c r="N1192">
        <v>239.33600000000001</v>
      </c>
      <c r="O1192">
        <v>162.30500000000001</v>
      </c>
      <c r="P1192">
        <v>172.52099999999999</v>
      </c>
      <c r="Q1192">
        <v>153.33699999999999</v>
      </c>
      <c r="R1192">
        <v>140.88</v>
      </c>
    </row>
    <row r="1193" spans="1:18" x14ac:dyDescent="0.15">
      <c r="A1193" t="s">
        <v>3563</v>
      </c>
      <c r="B1193" t="s">
        <v>3564</v>
      </c>
      <c r="C1193" t="s">
        <v>3565</v>
      </c>
      <c r="D1193">
        <v>936</v>
      </c>
      <c r="E1193">
        <v>8</v>
      </c>
      <c r="F1193" t="s">
        <v>10</v>
      </c>
      <c r="G1193" t="s">
        <v>11</v>
      </c>
      <c r="H1193">
        <v>845.58900000000006</v>
      </c>
      <c r="I1193">
        <v>744.92700000000002</v>
      </c>
      <c r="J1193">
        <v>577.99699999999996</v>
      </c>
      <c r="K1193">
        <v>1031.3399999999999</v>
      </c>
      <c r="L1193">
        <v>787.90599999999995</v>
      </c>
      <c r="M1193">
        <v>1372.16</v>
      </c>
      <c r="N1193">
        <v>708.12300000000005</v>
      </c>
      <c r="O1193">
        <v>1047.97</v>
      </c>
      <c r="P1193">
        <v>1082.6400000000001</v>
      </c>
      <c r="Q1193">
        <v>886.20399999999995</v>
      </c>
      <c r="R1193">
        <v>950.43899999999996</v>
      </c>
    </row>
    <row r="1194" spans="1:18" x14ac:dyDescent="0.15">
      <c r="A1194" t="s">
        <v>3566</v>
      </c>
      <c r="B1194" t="s">
        <v>3567</v>
      </c>
      <c r="C1194" t="s">
        <v>3568</v>
      </c>
      <c r="D1194">
        <v>937</v>
      </c>
      <c r="E1194">
        <v>4</v>
      </c>
      <c r="F1194" t="s">
        <v>10</v>
      </c>
      <c r="G1194" t="s">
        <v>11</v>
      </c>
      <c r="H1194">
        <v>379.12099999999998</v>
      </c>
      <c r="I1194">
        <v>374.99400000000003</v>
      </c>
      <c r="J1194">
        <v>204.017</v>
      </c>
      <c r="K1194">
        <v>395.18099999999998</v>
      </c>
      <c r="L1194">
        <v>514.17200000000003</v>
      </c>
      <c r="M1194">
        <v>434.71300000000002</v>
      </c>
      <c r="N1194">
        <v>168.17599999999999</v>
      </c>
      <c r="O1194">
        <v>573.91800000000001</v>
      </c>
      <c r="P1194">
        <v>512.95000000000005</v>
      </c>
      <c r="Q1194">
        <v>593.99099999999999</v>
      </c>
      <c r="R1194">
        <v>534.50400000000002</v>
      </c>
    </row>
    <row r="1195" spans="1:18" x14ac:dyDescent="0.15">
      <c r="A1195" t="s">
        <v>3569</v>
      </c>
      <c r="B1195" t="s">
        <v>3570</v>
      </c>
      <c r="C1195" t="s">
        <v>3571</v>
      </c>
      <c r="D1195">
        <v>938</v>
      </c>
      <c r="E1195">
        <v>12</v>
      </c>
      <c r="F1195" t="s">
        <v>10</v>
      </c>
      <c r="G1195" t="s">
        <v>11</v>
      </c>
      <c r="H1195">
        <v>622.82100000000003</v>
      </c>
      <c r="I1195">
        <v>604.495</v>
      </c>
      <c r="J1195">
        <v>272.76400000000001</v>
      </c>
      <c r="K1195">
        <v>673.38099999999997</v>
      </c>
      <c r="L1195">
        <v>613.07399999999996</v>
      </c>
      <c r="M1195">
        <v>661.66700000000003</v>
      </c>
      <c r="N1195">
        <v>319.61599999999999</v>
      </c>
      <c r="O1195">
        <v>685.55200000000002</v>
      </c>
      <c r="P1195">
        <v>820.27499999999998</v>
      </c>
      <c r="Q1195">
        <v>749.41600000000005</v>
      </c>
      <c r="R1195">
        <v>687.7</v>
      </c>
    </row>
    <row r="1196" spans="1:18" x14ac:dyDescent="0.15">
      <c r="A1196" t="s">
        <v>3572</v>
      </c>
      <c r="B1196" t="s">
        <v>3573</v>
      </c>
      <c r="C1196" t="s">
        <v>3574</v>
      </c>
      <c r="D1196">
        <v>939</v>
      </c>
      <c r="E1196">
        <v>17</v>
      </c>
      <c r="F1196" t="s">
        <v>10</v>
      </c>
      <c r="G1196" t="s">
        <v>11</v>
      </c>
      <c r="H1196">
        <v>1830.68</v>
      </c>
      <c r="I1196">
        <v>1907.46</v>
      </c>
      <c r="J1196">
        <v>1092.43</v>
      </c>
      <c r="K1196">
        <v>2014.17</v>
      </c>
      <c r="L1196">
        <v>1652.9</v>
      </c>
      <c r="M1196">
        <v>1913.5</v>
      </c>
      <c r="N1196">
        <v>1029.2</v>
      </c>
      <c r="O1196">
        <v>1724.3</v>
      </c>
      <c r="P1196">
        <v>2260.16</v>
      </c>
      <c r="Q1196">
        <v>1566.11</v>
      </c>
      <c r="R1196">
        <v>1871.45</v>
      </c>
    </row>
    <row r="1197" spans="1:18" x14ac:dyDescent="0.15">
      <c r="A1197" t="s">
        <v>3575</v>
      </c>
      <c r="B1197" t="s">
        <v>3576</v>
      </c>
      <c r="C1197" t="s">
        <v>3577</v>
      </c>
      <c r="D1197">
        <v>940</v>
      </c>
      <c r="E1197">
        <v>13</v>
      </c>
      <c r="F1197" t="s">
        <v>10</v>
      </c>
      <c r="G1197" t="s">
        <v>11</v>
      </c>
      <c r="H1197">
        <v>1074.68</v>
      </c>
      <c r="I1197">
        <v>1521.37</v>
      </c>
      <c r="J1197">
        <v>2848.43</v>
      </c>
      <c r="K1197">
        <v>950.5</v>
      </c>
      <c r="L1197">
        <v>1296.17</v>
      </c>
      <c r="M1197">
        <v>870.25099999999998</v>
      </c>
      <c r="N1197">
        <v>3743.84</v>
      </c>
      <c r="O1197">
        <v>1175.2</v>
      </c>
      <c r="P1197">
        <v>892.76700000000005</v>
      </c>
      <c r="Q1197">
        <v>983.27200000000005</v>
      </c>
      <c r="R1197">
        <v>959.69</v>
      </c>
    </row>
    <row r="1198" spans="1:18" x14ac:dyDescent="0.15">
      <c r="A1198" t="s">
        <v>3578</v>
      </c>
      <c r="B1198" t="s">
        <v>3579</v>
      </c>
      <c r="C1198" t="s">
        <v>3580</v>
      </c>
      <c r="D1198">
        <v>941</v>
      </c>
      <c r="E1198">
        <v>8</v>
      </c>
      <c r="F1198" t="s">
        <v>10</v>
      </c>
      <c r="G1198" t="s">
        <v>11</v>
      </c>
      <c r="H1198">
        <v>1230.1500000000001</v>
      </c>
      <c r="I1198">
        <v>1695.42</v>
      </c>
      <c r="J1198">
        <v>1540.28</v>
      </c>
      <c r="K1198">
        <v>1616.5</v>
      </c>
      <c r="L1198">
        <v>930.84799999999996</v>
      </c>
      <c r="M1198">
        <v>1158</v>
      </c>
      <c r="N1198">
        <v>2028.86</v>
      </c>
      <c r="O1198">
        <v>1296.3800000000001</v>
      </c>
      <c r="P1198">
        <v>1247.99</v>
      </c>
      <c r="Q1198">
        <v>1340.67</v>
      </c>
      <c r="R1198">
        <v>1240.7</v>
      </c>
    </row>
    <row r="1199" spans="1:18" x14ac:dyDescent="0.15">
      <c r="A1199" t="s">
        <v>3581</v>
      </c>
      <c r="B1199" t="s">
        <v>3582</v>
      </c>
      <c r="C1199" t="s">
        <v>3583</v>
      </c>
      <c r="D1199">
        <v>942</v>
      </c>
      <c r="E1199">
        <v>12</v>
      </c>
      <c r="F1199" t="s">
        <v>10</v>
      </c>
      <c r="G1199" t="s">
        <v>11</v>
      </c>
      <c r="H1199">
        <v>1738.99</v>
      </c>
      <c r="I1199">
        <v>1064.3</v>
      </c>
      <c r="J1199">
        <v>2480.4299999999998</v>
      </c>
      <c r="K1199">
        <v>1725.82</v>
      </c>
      <c r="L1199">
        <v>1311.5</v>
      </c>
      <c r="M1199">
        <v>1810.12</v>
      </c>
      <c r="N1199">
        <v>849.14099999999996</v>
      </c>
      <c r="O1199">
        <v>1073.8800000000001</v>
      </c>
      <c r="P1199">
        <v>937.45399999999995</v>
      </c>
      <c r="Q1199">
        <v>1038.3699999999999</v>
      </c>
      <c r="R1199">
        <v>835.28</v>
      </c>
    </row>
    <row r="1200" spans="1:18" x14ac:dyDescent="0.15">
      <c r="A1200" t="s">
        <v>3584</v>
      </c>
      <c r="B1200" t="s">
        <v>3585</v>
      </c>
      <c r="C1200" t="s">
        <v>3586</v>
      </c>
      <c r="D1200">
        <v>943</v>
      </c>
      <c r="E1200">
        <v>3</v>
      </c>
      <c r="F1200" t="s">
        <v>10</v>
      </c>
      <c r="G1200" t="s">
        <v>11</v>
      </c>
      <c r="H1200">
        <v>948.971</v>
      </c>
      <c r="I1200">
        <v>690.28099999999995</v>
      </c>
      <c r="J1200">
        <v>721.44500000000005</v>
      </c>
      <c r="K1200">
        <v>1041.1199999999999</v>
      </c>
      <c r="L1200">
        <v>762.27800000000002</v>
      </c>
      <c r="M1200">
        <v>2059.4499999999998</v>
      </c>
      <c r="N1200">
        <v>472.06400000000002</v>
      </c>
      <c r="O1200">
        <v>1013.33</v>
      </c>
      <c r="P1200">
        <v>1429.14</v>
      </c>
      <c r="Q1200">
        <v>1299.6199999999999</v>
      </c>
      <c r="R1200">
        <v>944.25</v>
      </c>
    </row>
    <row r="1201" spans="1:18" x14ac:dyDescent="0.15">
      <c r="A1201" t="s">
        <v>3587</v>
      </c>
      <c r="B1201" t="s">
        <v>3588</v>
      </c>
      <c r="C1201" t="s">
        <v>3589</v>
      </c>
      <c r="D1201">
        <v>944</v>
      </c>
      <c r="E1201">
        <v>10</v>
      </c>
      <c r="F1201" t="s">
        <v>10</v>
      </c>
      <c r="G1201" t="s">
        <v>11</v>
      </c>
      <c r="H1201">
        <v>1081.8699999999999</v>
      </c>
      <c r="I1201">
        <v>1790.14</v>
      </c>
      <c r="J1201">
        <v>1432.25</v>
      </c>
      <c r="K1201">
        <v>1136.8699999999999</v>
      </c>
      <c r="L1201">
        <v>1320.37</v>
      </c>
      <c r="M1201">
        <v>656.04700000000003</v>
      </c>
      <c r="N1201">
        <v>2116.84</v>
      </c>
      <c r="O1201">
        <v>1058.08</v>
      </c>
      <c r="P1201">
        <v>892.85599999999999</v>
      </c>
      <c r="Q1201">
        <v>734.57299999999998</v>
      </c>
      <c r="R1201">
        <v>992.46299999999997</v>
      </c>
    </row>
    <row r="1202" spans="1:18" x14ac:dyDescent="0.15">
      <c r="A1202" t="s">
        <v>3590</v>
      </c>
      <c r="B1202" t="s">
        <v>3591</v>
      </c>
      <c r="C1202" t="s">
        <v>3592</v>
      </c>
      <c r="D1202">
        <v>945</v>
      </c>
      <c r="E1202">
        <v>5</v>
      </c>
      <c r="F1202" t="s">
        <v>10</v>
      </c>
      <c r="G1202" t="s">
        <v>11</v>
      </c>
      <c r="H1202">
        <v>705.28599999999994</v>
      </c>
      <c r="I1202">
        <v>667.15200000000004</v>
      </c>
      <c r="J1202">
        <v>190.06100000000001</v>
      </c>
      <c r="K1202">
        <v>693.23800000000006</v>
      </c>
      <c r="L1202">
        <v>534.07399999999996</v>
      </c>
      <c r="M1202">
        <v>707.25199999999995</v>
      </c>
      <c r="N1202">
        <v>174.69499999999999</v>
      </c>
      <c r="O1202">
        <v>554.23099999999999</v>
      </c>
      <c r="P1202">
        <v>610.32000000000005</v>
      </c>
      <c r="Q1202">
        <v>559.53</v>
      </c>
      <c r="R1202">
        <v>580.42600000000004</v>
      </c>
    </row>
    <row r="1203" spans="1:18" x14ac:dyDescent="0.15">
      <c r="A1203" t="s">
        <v>3593</v>
      </c>
      <c r="B1203" t="s">
        <v>3594</v>
      </c>
      <c r="C1203" t="s">
        <v>3595</v>
      </c>
      <c r="D1203">
        <v>946</v>
      </c>
      <c r="E1203">
        <v>15</v>
      </c>
      <c r="F1203" t="s">
        <v>10</v>
      </c>
      <c r="G1203" t="s">
        <v>11</v>
      </c>
      <c r="H1203">
        <v>3608.91</v>
      </c>
      <c r="I1203">
        <v>2953.16</v>
      </c>
      <c r="J1203">
        <v>3861.08</v>
      </c>
      <c r="K1203">
        <v>2533.19</v>
      </c>
      <c r="L1203">
        <v>2270.0700000000002</v>
      </c>
      <c r="M1203">
        <v>1765.15</v>
      </c>
      <c r="N1203">
        <v>3715.54</v>
      </c>
      <c r="O1203">
        <v>1703.52</v>
      </c>
      <c r="P1203">
        <v>1435.2</v>
      </c>
      <c r="Q1203">
        <v>1480.26</v>
      </c>
      <c r="R1203">
        <v>1697.82</v>
      </c>
    </row>
    <row r="1204" spans="1:18" x14ac:dyDescent="0.15">
      <c r="A1204" t="s">
        <v>3596</v>
      </c>
      <c r="B1204" t="s">
        <v>3597</v>
      </c>
      <c r="C1204" t="s">
        <v>3598</v>
      </c>
      <c r="D1204">
        <v>947</v>
      </c>
      <c r="E1204">
        <v>15</v>
      </c>
      <c r="F1204" t="s">
        <v>10</v>
      </c>
      <c r="G1204" t="s">
        <v>11</v>
      </c>
      <c r="H1204">
        <v>1239.9100000000001</v>
      </c>
      <c r="I1204">
        <v>1188.29</v>
      </c>
      <c r="J1204">
        <v>3712.2</v>
      </c>
      <c r="K1204">
        <v>2281.4299999999998</v>
      </c>
      <c r="L1204">
        <v>953.87900000000002</v>
      </c>
      <c r="M1204">
        <v>1152.4000000000001</v>
      </c>
      <c r="N1204">
        <v>2760.08</v>
      </c>
      <c r="O1204">
        <v>1142.26</v>
      </c>
      <c r="P1204">
        <v>1139.18</v>
      </c>
      <c r="Q1204">
        <v>738.26099999999997</v>
      </c>
      <c r="R1204">
        <v>927.39800000000002</v>
      </c>
    </row>
    <row r="1205" spans="1:18" x14ac:dyDescent="0.15">
      <c r="A1205" t="s">
        <v>3599</v>
      </c>
      <c r="B1205" t="s">
        <v>3600</v>
      </c>
      <c r="C1205" t="s">
        <v>3601</v>
      </c>
      <c r="D1205">
        <v>948</v>
      </c>
      <c r="E1205">
        <v>20</v>
      </c>
      <c r="F1205" t="s">
        <v>10</v>
      </c>
      <c r="G1205" t="s">
        <v>11</v>
      </c>
      <c r="H1205">
        <v>3581.78</v>
      </c>
      <c r="I1205">
        <v>3480.48</v>
      </c>
      <c r="J1205">
        <v>491.00599999999997</v>
      </c>
      <c r="K1205">
        <v>3472.34</v>
      </c>
      <c r="L1205">
        <v>3023.86</v>
      </c>
      <c r="M1205">
        <v>3047.49</v>
      </c>
      <c r="N1205">
        <v>435.86200000000002</v>
      </c>
      <c r="O1205">
        <v>4209.7</v>
      </c>
      <c r="P1205">
        <v>4048.15</v>
      </c>
      <c r="Q1205">
        <v>4581.05</v>
      </c>
      <c r="R1205">
        <v>3566.05</v>
      </c>
    </row>
    <row r="1206" spans="1:18" x14ac:dyDescent="0.15">
      <c r="A1206" t="s">
        <v>3602</v>
      </c>
      <c r="B1206" t="s">
        <v>3603</v>
      </c>
      <c r="C1206" t="s">
        <v>3604</v>
      </c>
      <c r="D1206">
        <v>949</v>
      </c>
      <c r="E1206">
        <v>3</v>
      </c>
      <c r="F1206" t="s">
        <v>10</v>
      </c>
      <c r="G1206" t="s">
        <v>11</v>
      </c>
      <c r="H1206">
        <v>560.91999999999996</v>
      </c>
      <c r="I1206">
        <v>477.73899999999998</v>
      </c>
      <c r="J1206">
        <v>1374.22</v>
      </c>
      <c r="K1206">
        <v>337.899</v>
      </c>
      <c r="L1206">
        <v>272.346</v>
      </c>
      <c r="M1206">
        <v>782.06299999999999</v>
      </c>
      <c r="N1206">
        <v>1566.1</v>
      </c>
      <c r="O1206">
        <v>320.28300000000002</v>
      </c>
      <c r="P1206">
        <v>467.37799999999999</v>
      </c>
      <c r="Q1206">
        <v>487.43200000000002</v>
      </c>
      <c r="R1206">
        <v>344.28</v>
      </c>
    </row>
    <row r="1207" spans="1:18" x14ac:dyDescent="0.15">
      <c r="A1207" t="s">
        <v>3605</v>
      </c>
      <c r="B1207" t="s">
        <v>3606</v>
      </c>
      <c r="C1207" t="s">
        <v>3607</v>
      </c>
      <c r="D1207">
        <v>950</v>
      </c>
      <c r="E1207">
        <v>17</v>
      </c>
      <c r="F1207" t="s">
        <v>10</v>
      </c>
      <c r="G1207" t="s">
        <v>11</v>
      </c>
      <c r="H1207">
        <v>1518.84</v>
      </c>
      <c r="I1207">
        <v>2043.18</v>
      </c>
      <c r="J1207">
        <v>2745.99</v>
      </c>
      <c r="K1207">
        <v>1775.6</v>
      </c>
      <c r="L1207">
        <v>1987.65</v>
      </c>
      <c r="M1207">
        <v>1686.75</v>
      </c>
      <c r="N1207">
        <v>3101.42</v>
      </c>
      <c r="O1207">
        <v>2038.85</v>
      </c>
      <c r="P1207">
        <v>1434.05</v>
      </c>
      <c r="Q1207">
        <v>1655.55</v>
      </c>
      <c r="R1207">
        <v>1766.32</v>
      </c>
    </row>
    <row r="1208" spans="1:18" x14ac:dyDescent="0.15">
      <c r="A1208" t="s">
        <v>3608</v>
      </c>
      <c r="B1208" t="s">
        <v>3609</v>
      </c>
      <c r="C1208" t="s">
        <v>3610</v>
      </c>
      <c r="D1208">
        <v>950</v>
      </c>
      <c r="E1208">
        <v>1</v>
      </c>
      <c r="F1208" t="s">
        <v>10</v>
      </c>
      <c r="G1208" t="s">
        <v>11</v>
      </c>
      <c r="H1208">
        <v>96.918000000000006</v>
      </c>
      <c r="I1208">
        <v>116.45399999999999</v>
      </c>
      <c r="J1208">
        <v>39.25</v>
      </c>
      <c r="K1208">
        <v>100.173</v>
      </c>
      <c r="L1208">
        <v>87.682699999999997</v>
      </c>
      <c r="M1208">
        <v>99.046000000000006</v>
      </c>
      <c r="N1208">
        <v>34.690199999999997</v>
      </c>
      <c r="O1208">
        <v>74.225099999999998</v>
      </c>
      <c r="P1208">
        <v>76.632000000000005</v>
      </c>
      <c r="Q1208">
        <v>78.065700000000007</v>
      </c>
      <c r="R1208">
        <v>87.091300000000004</v>
      </c>
    </row>
    <row r="1209" spans="1:18" x14ac:dyDescent="0.15">
      <c r="A1209" t="s">
        <v>3611</v>
      </c>
      <c r="B1209" t="s">
        <v>3612</v>
      </c>
      <c r="C1209" t="s">
        <v>3613</v>
      </c>
      <c r="D1209">
        <v>951</v>
      </c>
      <c r="E1209">
        <v>26</v>
      </c>
      <c r="F1209" t="s">
        <v>10</v>
      </c>
      <c r="G1209" t="s">
        <v>11</v>
      </c>
      <c r="H1209">
        <v>2938.22</v>
      </c>
      <c r="I1209">
        <v>4839</v>
      </c>
      <c r="J1209">
        <v>431.35399999999998</v>
      </c>
      <c r="K1209">
        <v>2280.2399999999998</v>
      </c>
      <c r="L1209">
        <v>3684.93</v>
      </c>
      <c r="M1209">
        <v>1482.84</v>
      </c>
      <c r="N1209">
        <v>434.755</v>
      </c>
      <c r="O1209">
        <v>2435.0500000000002</v>
      </c>
      <c r="P1209">
        <v>2410.5700000000002</v>
      </c>
      <c r="Q1209">
        <v>1913.1</v>
      </c>
      <c r="R1209">
        <v>2435.7199999999998</v>
      </c>
    </row>
    <row r="1210" spans="1:18" x14ac:dyDescent="0.15">
      <c r="A1210" t="s">
        <v>3614</v>
      </c>
      <c r="B1210" t="s">
        <v>3615</v>
      </c>
      <c r="C1210" t="s">
        <v>3616</v>
      </c>
      <c r="D1210">
        <v>951</v>
      </c>
      <c r="E1210">
        <v>9</v>
      </c>
      <c r="F1210" t="s">
        <v>10</v>
      </c>
      <c r="G1210" t="s">
        <v>11</v>
      </c>
      <c r="H1210">
        <v>1291.31</v>
      </c>
      <c r="I1210">
        <v>1313.95</v>
      </c>
      <c r="J1210">
        <v>1245.1500000000001</v>
      </c>
      <c r="K1210">
        <v>1176.33</v>
      </c>
      <c r="L1210">
        <v>1681.21</v>
      </c>
      <c r="M1210">
        <v>1302.83</v>
      </c>
      <c r="N1210">
        <v>362.072</v>
      </c>
      <c r="O1210">
        <v>1350.36</v>
      </c>
      <c r="P1210">
        <v>1021.9</v>
      </c>
      <c r="Q1210">
        <v>948.06600000000003</v>
      </c>
      <c r="R1210">
        <v>1455.21</v>
      </c>
    </row>
    <row r="1211" spans="1:18" x14ac:dyDescent="0.15">
      <c r="A1211" t="s">
        <v>3617</v>
      </c>
      <c r="B1211" t="s">
        <v>3618</v>
      </c>
      <c r="C1211" t="s">
        <v>3619</v>
      </c>
      <c r="D1211">
        <v>952</v>
      </c>
      <c r="E1211">
        <v>7</v>
      </c>
      <c r="F1211" t="s">
        <v>10</v>
      </c>
      <c r="G1211" t="s">
        <v>11</v>
      </c>
      <c r="H1211">
        <v>1291</v>
      </c>
      <c r="I1211">
        <v>1489.08</v>
      </c>
      <c r="J1211">
        <v>384.565</v>
      </c>
      <c r="K1211">
        <v>1606.07</v>
      </c>
      <c r="L1211">
        <v>2563.6999999999998</v>
      </c>
      <c r="M1211">
        <v>1272.31</v>
      </c>
      <c r="N1211">
        <v>337.13400000000001</v>
      </c>
      <c r="O1211">
        <v>1488.92</v>
      </c>
      <c r="P1211">
        <v>1068.0899999999999</v>
      </c>
      <c r="Q1211">
        <v>1611.25</v>
      </c>
      <c r="R1211">
        <v>1819.32</v>
      </c>
    </row>
    <row r="1212" spans="1:18" x14ac:dyDescent="0.15">
      <c r="A1212" t="s">
        <v>3620</v>
      </c>
      <c r="B1212" t="s">
        <v>3621</v>
      </c>
      <c r="C1212" t="s">
        <v>3622</v>
      </c>
      <c r="D1212">
        <v>953</v>
      </c>
      <c r="E1212">
        <v>11</v>
      </c>
      <c r="F1212" t="s">
        <v>10</v>
      </c>
      <c r="G1212" t="s">
        <v>11</v>
      </c>
      <c r="H1212">
        <v>836.70799999999997</v>
      </c>
      <c r="I1212">
        <v>1049.68</v>
      </c>
      <c r="J1212">
        <v>388.52800000000002</v>
      </c>
      <c r="K1212">
        <v>1115.31</v>
      </c>
      <c r="L1212">
        <v>1314.96</v>
      </c>
      <c r="M1212">
        <v>733.46199999999999</v>
      </c>
      <c r="N1212">
        <v>256.75599999999997</v>
      </c>
      <c r="O1212">
        <v>868.70699999999999</v>
      </c>
      <c r="P1212">
        <v>753.25900000000001</v>
      </c>
      <c r="Q1212">
        <v>948.18600000000004</v>
      </c>
      <c r="R1212">
        <v>1195.82</v>
      </c>
    </row>
    <row r="1213" spans="1:18" x14ac:dyDescent="0.15">
      <c r="A1213" t="s">
        <v>3623</v>
      </c>
      <c r="B1213" t="s">
        <v>3624</v>
      </c>
      <c r="C1213" t="s">
        <v>3625</v>
      </c>
      <c r="D1213">
        <v>954</v>
      </c>
      <c r="E1213">
        <v>12</v>
      </c>
      <c r="F1213" t="s">
        <v>10</v>
      </c>
      <c r="G1213" t="s">
        <v>11</v>
      </c>
      <c r="H1213">
        <v>2423.6799999999998</v>
      </c>
      <c r="I1213">
        <v>2190.37</v>
      </c>
      <c r="J1213">
        <v>1414.08</v>
      </c>
      <c r="K1213">
        <v>2498.23</v>
      </c>
      <c r="L1213">
        <v>2905.89</v>
      </c>
      <c r="M1213">
        <v>2749.9</v>
      </c>
      <c r="N1213">
        <v>1122.07</v>
      </c>
      <c r="O1213">
        <v>4124.7299999999996</v>
      </c>
      <c r="P1213">
        <v>2758.43</v>
      </c>
      <c r="Q1213">
        <v>3295.23</v>
      </c>
      <c r="R1213">
        <v>3127.67</v>
      </c>
    </row>
    <row r="1214" spans="1:18" x14ac:dyDescent="0.15">
      <c r="A1214" t="s">
        <v>3626</v>
      </c>
      <c r="B1214" t="s">
        <v>3627</v>
      </c>
      <c r="C1214" t="s">
        <v>3628</v>
      </c>
      <c r="D1214">
        <v>955</v>
      </c>
      <c r="E1214">
        <v>6</v>
      </c>
      <c r="F1214" t="s">
        <v>10</v>
      </c>
      <c r="G1214" t="s">
        <v>11</v>
      </c>
      <c r="H1214">
        <v>542.36300000000006</v>
      </c>
      <c r="I1214">
        <v>358.59800000000001</v>
      </c>
      <c r="J1214">
        <v>185.09200000000001</v>
      </c>
      <c r="K1214">
        <v>715.92200000000003</v>
      </c>
      <c r="L1214">
        <v>189.85900000000001</v>
      </c>
      <c r="M1214">
        <v>600.59900000000005</v>
      </c>
      <c r="N1214">
        <v>172.328</v>
      </c>
      <c r="O1214">
        <v>321.42599999999999</v>
      </c>
      <c r="P1214">
        <v>448.791</v>
      </c>
      <c r="Q1214">
        <v>406.887</v>
      </c>
      <c r="R1214">
        <v>369.55099999999999</v>
      </c>
    </row>
    <row r="1215" spans="1:18" x14ac:dyDescent="0.15">
      <c r="A1215" t="s">
        <v>3629</v>
      </c>
      <c r="B1215" t="s">
        <v>3630</v>
      </c>
      <c r="C1215" t="s">
        <v>3631</v>
      </c>
      <c r="D1215">
        <v>956</v>
      </c>
      <c r="E1215">
        <v>7</v>
      </c>
      <c r="F1215" t="s">
        <v>10</v>
      </c>
      <c r="G1215" t="s">
        <v>11</v>
      </c>
      <c r="H1215">
        <v>1298.82</v>
      </c>
      <c r="I1215">
        <v>1064.77</v>
      </c>
      <c r="J1215">
        <v>1458.36</v>
      </c>
      <c r="K1215">
        <v>1300.26</v>
      </c>
      <c r="L1215">
        <v>1120.95</v>
      </c>
      <c r="M1215">
        <v>1228</v>
      </c>
      <c r="N1215">
        <v>882.89700000000005</v>
      </c>
      <c r="O1215">
        <v>1007.06</v>
      </c>
      <c r="P1215">
        <v>808.46900000000005</v>
      </c>
      <c r="Q1215">
        <v>957.24099999999999</v>
      </c>
      <c r="R1215">
        <v>1122.31</v>
      </c>
    </row>
    <row r="1216" spans="1:18" x14ac:dyDescent="0.15">
      <c r="A1216" t="s">
        <v>3632</v>
      </c>
      <c r="B1216" t="s">
        <v>3633</v>
      </c>
      <c r="C1216" t="s">
        <v>3634</v>
      </c>
      <c r="D1216">
        <v>957</v>
      </c>
      <c r="E1216">
        <v>5</v>
      </c>
      <c r="F1216" t="s">
        <v>10</v>
      </c>
      <c r="G1216" t="s">
        <v>11</v>
      </c>
      <c r="H1216">
        <v>614.13599999999997</v>
      </c>
      <c r="I1216">
        <v>367.98399999999998</v>
      </c>
      <c r="J1216">
        <v>154.11699999999999</v>
      </c>
      <c r="K1216">
        <v>347.31200000000001</v>
      </c>
      <c r="L1216">
        <v>715.44299999999998</v>
      </c>
      <c r="M1216">
        <v>417.23200000000003</v>
      </c>
      <c r="N1216">
        <v>155.88900000000001</v>
      </c>
      <c r="O1216">
        <v>476.57600000000002</v>
      </c>
      <c r="P1216">
        <v>392.048</v>
      </c>
      <c r="Q1216">
        <v>382.99900000000002</v>
      </c>
      <c r="R1216">
        <v>665.69500000000005</v>
      </c>
    </row>
    <row r="1217" spans="1:18" x14ac:dyDescent="0.15">
      <c r="A1217" t="s">
        <v>3635</v>
      </c>
      <c r="B1217" t="s">
        <v>3636</v>
      </c>
      <c r="C1217" t="s">
        <v>3637</v>
      </c>
      <c r="D1217">
        <v>958</v>
      </c>
      <c r="E1217">
        <v>6</v>
      </c>
      <c r="F1217" t="s">
        <v>10</v>
      </c>
      <c r="G1217" t="s">
        <v>11</v>
      </c>
      <c r="H1217">
        <v>587.30100000000004</v>
      </c>
      <c r="I1217">
        <v>641.21600000000001</v>
      </c>
      <c r="J1217">
        <v>244.256</v>
      </c>
      <c r="K1217">
        <v>912.69200000000001</v>
      </c>
      <c r="L1217">
        <v>1022.65</v>
      </c>
      <c r="M1217">
        <v>856.70699999999999</v>
      </c>
      <c r="N1217">
        <v>153.92599999999999</v>
      </c>
      <c r="O1217">
        <v>1007.56</v>
      </c>
      <c r="P1217">
        <v>1111.53</v>
      </c>
      <c r="Q1217">
        <v>896.09199999999998</v>
      </c>
      <c r="R1217">
        <v>834.62300000000005</v>
      </c>
    </row>
    <row r="1218" spans="1:18" x14ac:dyDescent="0.15">
      <c r="A1218" t="s">
        <v>3638</v>
      </c>
      <c r="B1218" t="s">
        <v>3639</v>
      </c>
      <c r="C1218" t="s">
        <v>3640</v>
      </c>
      <c r="D1218">
        <v>959</v>
      </c>
      <c r="E1218">
        <v>9</v>
      </c>
      <c r="F1218" t="s">
        <v>10</v>
      </c>
      <c r="G1218" t="s">
        <v>11</v>
      </c>
      <c r="H1218">
        <v>336.56900000000002</v>
      </c>
      <c r="I1218">
        <v>518.39499999999998</v>
      </c>
      <c r="J1218">
        <v>1287.53</v>
      </c>
      <c r="K1218">
        <v>600.12199999999996</v>
      </c>
      <c r="L1218">
        <v>299.334</v>
      </c>
      <c r="M1218">
        <v>268.99</v>
      </c>
      <c r="N1218">
        <v>1277.94</v>
      </c>
      <c r="O1218">
        <v>328.63900000000001</v>
      </c>
      <c r="P1218">
        <v>288.351</v>
      </c>
      <c r="Q1218">
        <v>266.23700000000002</v>
      </c>
      <c r="R1218">
        <v>247.88900000000001</v>
      </c>
    </row>
    <row r="1219" spans="1:18" x14ac:dyDescent="0.15">
      <c r="A1219" t="s">
        <v>3641</v>
      </c>
      <c r="B1219" t="s">
        <v>3642</v>
      </c>
      <c r="C1219" t="s">
        <v>3643</v>
      </c>
      <c r="D1219">
        <v>960</v>
      </c>
      <c r="E1219">
        <v>3</v>
      </c>
      <c r="F1219" t="s">
        <v>10</v>
      </c>
      <c r="G1219" t="s">
        <v>11</v>
      </c>
      <c r="H1219">
        <v>302.32900000000001</v>
      </c>
      <c r="I1219">
        <v>311.88299999999998</v>
      </c>
      <c r="J1219">
        <v>74.472300000000004</v>
      </c>
      <c r="K1219">
        <v>204.774</v>
      </c>
      <c r="L1219">
        <v>299.22199999999998</v>
      </c>
      <c r="M1219">
        <v>276.44</v>
      </c>
      <c r="N1219">
        <v>50.682499999999997</v>
      </c>
      <c r="O1219">
        <v>357.40699999999998</v>
      </c>
      <c r="P1219">
        <v>262.91199999999998</v>
      </c>
      <c r="Q1219">
        <v>236.49600000000001</v>
      </c>
      <c r="R1219">
        <v>408.55799999999999</v>
      </c>
    </row>
    <row r="1220" spans="1:18" x14ac:dyDescent="0.15">
      <c r="A1220" t="s">
        <v>3644</v>
      </c>
      <c r="B1220" t="s">
        <v>3645</v>
      </c>
      <c r="C1220" t="s">
        <v>3646</v>
      </c>
      <c r="D1220">
        <v>961</v>
      </c>
      <c r="E1220">
        <v>4</v>
      </c>
      <c r="F1220" t="s">
        <v>10</v>
      </c>
      <c r="G1220" t="s">
        <v>11</v>
      </c>
      <c r="H1220">
        <v>338.84899999999999</v>
      </c>
      <c r="I1220">
        <v>354.98099999999999</v>
      </c>
      <c r="J1220">
        <v>93.672200000000004</v>
      </c>
      <c r="K1220">
        <v>299.24799999999999</v>
      </c>
      <c r="L1220">
        <v>471.40499999999997</v>
      </c>
      <c r="M1220">
        <v>268.65300000000002</v>
      </c>
      <c r="N1220">
        <v>59.988</v>
      </c>
      <c r="O1220">
        <v>327.25200000000001</v>
      </c>
      <c r="P1220">
        <v>286.72399999999999</v>
      </c>
      <c r="Q1220">
        <v>291.73899999999998</v>
      </c>
      <c r="R1220">
        <v>353.00299999999999</v>
      </c>
    </row>
    <row r="1221" spans="1:18" x14ac:dyDescent="0.15">
      <c r="A1221" t="s">
        <v>3647</v>
      </c>
      <c r="B1221" t="s">
        <v>3648</v>
      </c>
      <c r="C1221" t="s">
        <v>3649</v>
      </c>
      <c r="D1221">
        <v>962</v>
      </c>
      <c r="E1221">
        <v>2</v>
      </c>
      <c r="F1221" t="s">
        <v>10</v>
      </c>
      <c r="G1221" t="s">
        <v>11</v>
      </c>
      <c r="H1221">
        <v>171.875</v>
      </c>
      <c r="I1221">
        <v>183.703</v>
      </c>
      <c r="J1221">
        <v>53.440899999999999</v>
      </c>
      <c r="K1221">
        <v>156.084</v>
      </c>
      <c r="L1221">
        <v>131.392</v>
      </c>
      <c r="M1221">
        <v>132.86799999999999</v>
      </c>
      <c r="N1221">
        <v>46.755299999999998</v>
      </c>
      <c r="O1221">
        <v>172.578</v>
      </c>
      <c r="P1221">
        <v>165.89099999999999</v>
      </c>
      <c r="Q1221">
        <v>164.61</v>
      </c>
      <c r="R1221">
        <v>171.089</v>
      </c>
    </row>
    <row r="1222" spans="1:18" x14ac:dyDescent="0.15">
      <c r="A1222" t="s">
        <v>3650</v>
      </c>
      <c r="B1222" t="s">
        <v>3651</v>
      </c>
      <c r="C1222" t="s">
        <v>3652</v>
      </c>
      <c r="D1222">
        <v>963</v>
      </c>
      <c r="E1222">
        <v>1</v>
      </c>
      <c r="F1222" t="s">
        <v>10</v>
      </c>
      <c r="G1222" t="s">
        <v>11</v>
      </c>
      <c r="H1222">
        <v>53.930900000000001</v>
      </c>
      <c r="I1222">
        <v>47.502200000000002</v>
      </c>
      <c r="J1222">
        <v>145.386</v>
      </c>
      <c r="K1222">
        <v>104.111</v>
      </c>
      <c r="L1222">
        <v>66.7333</v>
      </c>
      <c r="M1222">
        <v>31.2209</v>
      </c>
      <c r="N1222">
        <v>101.68899999999999</v>
      </c>
      <c r="O1222">
        <v>29.407699999999998</v>
      </c>
      <c r="P1222">
        <v>221.88200000000001</v>
      </c>
      <c r="Q1222">
        <v>83.5047</v>
      </c>
      <c r="R1222">
        <v>101.223</v>
      </c>
    </row>
    <row r="1223" spans="1:18" x14ac:dyDescent="0.15">
      <c r="A1223" t="s">
        <v>3653</v>
      </c>
      <c r="B1223" t="s">
        <v>3654</v>
      </c>
      <c r="C1223" t="s">
        <v>3655</v>
      </c>
      <c r="D1223">
        <v>964</v>
      </c>
      <c r="E1223">
        <v>8</v>
      </c>
      <c r="F1223" t="s">
        <v>10</v>
      </c>
      <c r="G1223" t="s">
        <v>11</v>
      </c>
      <c r="H1223">
        <v>1694.78</v>
      </c>
      <c r="I1223">
        <v>1764.38</v>
      </c>
      <c r="J1223">
        <v>296.709</v>
      </c>
      <c r="K1223">
        <v>1559.94</v>
      </c>
      <c r="L1223">
        <v>1724.23</v>
      </c>
      <c r="M1223">
        <v>1315.43</v>
      </c>
      <c r="N1223">
        <v>501.02499999999998</v>
      </c>
      <c r="O1223">
        <v>1928.99</v>
      </c>
      <c r="P1223">
        <v>1833.02</v>
      </c>
      <c r="Q1223">
        <v>1777.1</v>
      </c>
      <c r="R1223">
        <v>1817.48</v>
      </c>
    </row>
    <row r="1224" spans="1:18" x14ac:dyDescent="0.15">
      <c r="A1224" t="s">
        <v>3656</v>
      </c>
      <c r="B1224" t="s">
        <v>3657</v>
      </c>
      <c r="C1224" t="s">
        <v>3658</v>
      </c>
      <c r="D1224">
        <v>965</v>
      </c>
      <c r="E1224">
        <v>7</v>
      </c>
      <c r="F1224" t="s">
        <v>10</v>
      </c>
      <c r="G1224" t="s">
        <v>11</v>
      </c>
      <c r="H1224">
        <v>1549.14</v>
      </c>
      <c r="I1224">
        <v>1121.44</v>
      </c>
      <c r="J1224">
        <v>275.23399999999998</v>
      </c>
      <c r="K1224">
        <v>1210.44</v>
      </c>
      <c r="L1224">
        <v>999.82100000000003</v>
      </c>
      <c r="M1224">
        <v>1311.5</v>
      </c>
      <c r="N1224">
        <v>228.916</v>
      </c>
      <c r="O1224">
        <v>1431.77</v>
      </c>
      <c r="P1224">
        <v>1544.85</v>
      </c>
      <c r="Q1224">
        <v>1677.56</v>
      </c>
      <c r="R1224">
        <v>1522.61</v>
      </c>
    </row>
    <row r="1225" spans="1:18" x14ac:dyDescent="0.15">
      <c r="A1225" t="s">
        <v>3659</v>
      </c>
      <c r="B1225" t="s">
        <v>3660</v>
      </c>
      <c r="C1225" t="s">
        <v>3661</v>
      </c>
      <c r="D1225">
        <v>965</v>
      </c>
      <c r="E1225">
        <v>5</v>
      </c>
      <c r="F1225" t="s">
        <v>10</v>
      </c>
      <c r="G1225" t="s">
        <v>11</v>
      </c>
      <c r="H1225">
        <v>836.53</v>
      </c>
      <c r="I1225">
        <v>503.18799999999999</v>
      </c>
      <c r="J1225">
        <v>557.15800000000002</v>
      </c>
      <c r="K1225">
        <v>815.33</v>
      </c>
      <c r="L1225">
        <v>692.053</v>
      </c>
      <c r="M1225">
        <v>1390.77</v>
      </c>
      <c r="N1225">
        <v>417.96499999999997</v>
      </c>
      <c r="O1225">
        <v>1053.08</v>
      </c>
      <c r="P1225">
        <v>1113.45</v>
      </c>
      <c r="Q1225">
        <v>1322.04</v>
      </c>
      <c r="R1225">
        <v>819.55899999999997</v>
      </c>
    </row>
    <row r="1226" spans="1:18" x14ac:dyDescent="0.15">
      <c r="A1226" t="s">
        <v>3662</v>
      </c>
      <c r="B1226" t="s">
        <v>3663</v>
      </c>
      <c r="C1226" t="s">
        <v>3664</v>
      </c>
      <c r="D1226">
        <v>966</v>
      </c>
      <c r="E1226">
        <v>3</v>
      </c>
      <c r="F1226" t="s">
        <v>10</v>
      </c>
      <c r="G1226" t="s">
        <v>11</v>
      </c>
      <c r="H1226">
        <v>502.96899999999999</v>
      </c>
      <c r="I1226">
        <v>329.43799999999999</v>
      </c>
      <c r="J1226">
        <v>338.27300000000002</v>
      </c>
      <c r="K1226">
        <v>382.94200000000001</v>
      </c>
      <c r="L1226">
        <v>497.67899999999997</v>
      </c>
      <c r="M1226">
        <v>440.98599999999999</v>
      </c>
      <c r="N1226">
        <v>334.96499999999997</v>
      </c>
      <c r="O1226">
        <v>379.17899999999997</v>
      </c>
      <c r="P1226">
        <v>295.30900000000003</v>
      </c>
      <c r="Q1226">
        <v>330.40199999999999</v>
      </c>
      <c r="R1226">
        <v>437.87299999999999</v>
      </c>
    </row>
    <row r="1227" spans="1:18" x14ac:dyDescent="0.15">
      <c r="A1227" t="s">
        <v>3665</v>
      </c>
      <c r="B1227" t="s">
        <v>3666</v>
      </c>
      <c r="C1227" t="s">
        <v>3667</v>
      </c>
      <c r="D1227">
        <v>967</v>
      </c>
      <c r="E1227">
        <v>2</v>
      </c>
      <c r="F1227" t="s">
        <v>10</v>
      </c>
      <c r="G1227" t="s">
        <v>11</v>
      </c>
      <c r="H1227">
        <v>292.20600000000002</v>
      </c>
      <c r="I1227">
        <v>481.58800000000002</v>
      </c>
      <c r="J1227">
        <v>858.226</v>
      </c>
      <c r="K1227">
        <v>381.68700000000001</v>
      </c>
      <c r="L1227">
        <v>235.196</v>
      </c>
      <c r="M1227">
        <v>301.54300000000001</v>
      </c>
      <c r="N1227">
        <v>1750.76</v>
      </c>
      <c r="O1227">
        <v>216.18100000000001</v>
      </c>
      <c r="P1227">
        <v>189.49</v>
      </c>
      <c r="Q1227">
        <v>216.114</v>
      </c>
      <c r="R1227">
        <v>233.30099999999999</v>
      </c>
    </row>
    <row r="1228" spans="1:18" x14ac:dyDescent="0.15">
      <c r="A1228" t="s">
        <v>3668</v>
      </c>
      <c r="B1228" t="s">
        <v>3669</v>
      </c>
      <c r="C1228" t="s">
        <v>3670</v>
      </c>
      <c r="D1228">
        <v>968</v>
      </c>
      <c r="E1228">
        <v>17</v>
      </c>
      <c r="F1228" t="s">
        <v>10</v>
      </c>
      <c r="G1228" t="s">
        <v>11</v>
      </c>
      <c r="H1228">
        <v>5186.34</v>
      </c>
      <c r="I1228">
        <v>5314.14</v>
      </c>
      <c r="J1228">
        <v>1802.08</v>
      </c>
      <c r="K1228">
        <v>4931.6899999999996</v>
      </c>
      <c r="L1228">
        <v>4729.3</v>
      </c>
      <c r="M1228">
        <v>3220.15</v>
      </c>
      <c r="N1228">
        <v>1219.06</v>
      </c>
      <c r="O1228">
        <v>3254.03</v>
      </c>
      <c r="P1228">
        <v>2826.36</v>
      </c>
      <c r="Q1228">
        <v>2567.2399999999998</v>
      </c>
      <c r="R1228">
        <v>3378.04</v>
      </c>
    </row>
    <row r="1229" spans="1:18" x14ac:dyDescent="0.15">
      <c r="A1229" t="s">
        <v>3671</v>
      </c>
      <c r="B1229" t="s">
        <v>3672</v>
      </c>
      <c r="C1229" t="s">
        <v>3673</v>
      </c>
      <c r="D1229">
        <v>969</v>
      </c>
      <c r="E1229">
        <v>1</v>
      </c>
      <c r="F1229" t="s">
        <v>10</v>
      </c>
      <c r="G1229" t="s">
        <v>11</v>
      </c>
      <c r="H1229">
        <v>35.314399999999999</v>
      </c>
      <c r="I1229">
        <v>27.798500000000001</v>
      </c>
      <c r="J1229">
        <v>0.77427400000000002</v>
      </c>
      <c r="K1229">
        <v>30.985900000000001</v>
      </c>
      <c r="L1229">
        <v>45.551299999999998</v>
      </c>
      <c r="M1229">
        <v>48.952800000000003</v>
      </c>
      <c r="N1229">
        <v>4.9894400000000001</v>
      </c>
      <c r="O1229">
        <v>52.308500000000002</v>
      </c>
      <c r="P1229">
        <v>68.003100000000003</v>
      </c>
      <c r="Q1229">
        <v>59.532899999999998</v>
      </c>
      <c r="R1229">
        <v>67.286699999999996</v>
      </c>
    </row>
    <row r="1230" spans="1:18" x14ac:dyDescent="0.15">
      <c r="A1230" t="s">
        <v>3674</v>
      </c>
      <c r="B1230" t="s">
        <v>3675</v>
      </c>
      <c r="C1230" t="s">
        <v>3676</v>
      </c>
      <c r="D1230">
        <v>970</v>
      </c>
      <c r="E1230">
        <v>7</v>
      </c>
      <c r="F1230" t="s">
        <v>10</v>
      </c>
      <c r="G1230" t="s">
        <v>11</v>
      </c>
      <c r="H1230">
        <v>1396.7</v>
      </c>
      <c r="I1230">
        <v>1590.75</v>
      </c>
      <c r="J1230">
        <v>3946.09</v>
      </c>
      <c r="K1230">
        <v>1571.85</v>
      </c>
      <c r="L1230">
        <v>1364.34</v>
      </c>
      <c r="M1230">
        <v>1170.33</v>
      </c>
      <c r="N1230">
        <v>5429.67</v>
      </c>
      <c r="O1230">
        <v>1130.83</v>
      </c>
      <c r="P1230">
        <v>1042.27</v>
      </c>
      <c r="Q1230">
        <v>974.37599999999998</v>
      </c>
      <c r="R1230">
        <v>1359.55</v>
      </c>
    </row>
    <row r="1231" spans="1:18" x14ac:dyDescent="0.15">
      <c r="A1231" t="s">
        <v>3677</v>
      </c>
      <c r="B1231" t="s">
        <v>3678</v>
      </c>
      <c r="C1231" t="s">
        <v>3679</v>
      </c>
      <c r="D1231">
        <v>971</v>
      </c>
      <c r="E1231">
        <v>16</v>
      </c>
      <c r="F1231" t="s">
        <v>10</v>
      </c>
      <c r="G1231" t="s">
        <v>11</v>
      </c>
      <c r="H1231">
        <v>3993.62</v>
      </c>
      <c r="I1231">
        <v>2160.11</v>
      </c>
      <c r="J1231">
        <v>772.70699999999999</v>
      </c>
      <c r="K1231">
        <v>2824.75</v>
      </c>
      <c r="L1231">
        <v>4984.0600000000004</v>
      </c>
      <c r="M1231">
        <v>3940.34</v>
      </c>
      <c r="N1231">
        <v>826.98199999999997</v>
      </c>
      <c r="O1231">
        <v>3622.45</v>
      </c>
      <c r="P1231">
        <v>2416.17</v>
      </c>
      <c r="Q1231">
        <v>3119.66</v>
      </c>
      <c r="R1231">
        <v>2799.78</v>
      </c>
    </row>
    <row r="1232" spans="1:18" x14ac:dyDescent="0.15">
      <c r="A1232" t="s">
        <v>3680</v>
      </c>
      <c r="B1232" t="s">
        <v>3681</v>
      </c>
      <c r="C1232" t="s">
        <v>3682</v>
      </c>
      <c r="D1232">
        <v>972</v>
      </c>
      <c r="E1232">
        <v>1</v>
      </c>
      <c r="F1232" t="s">
        <v>10</v>
      </c>
      <c r="G1232" t="s">
        <v>11</v>
      </c>
      <c r="H1232">
        <v>272.78100000000001</v>
      </c>
      <c r="I1232">
        <v>259.649</v>
      </c>
      <c r="J1232">
        <v>81.851900000000001</v>
      </c>
      <c r="K1232">
        <v>395.053</v>
      </c>
      <c r="L1232">
        <v>226.93899999999999</v>
      </c>
      <c r="M1232">
        <v>331.55599999999998</v>
      </c>
      <c r="N1232">
        <v>101.69499999999999</v>
      </c>
      <c r="O1232">
        <v>356.29399999999998</v>
      </c>
      <c r="P1232">
        <v>490.85700000000003</v>
      </c>
      <c r="Q1232">
        <v>368.98200000000003</v>
      </c>
      <c r="R1232">
        <v>298.572</v>
      </c>
    </row>
    <row r="1233" spans="1:18" x14ac:dyDescent="0.15">
      <c r="A1233" t="s">
        <v>3683</v>
      </c>
      <c r="B1233" t="s">
        <v>3684</v>
      </c>
      <c r="C1233" t="s">
        <v>3685</v>
      </c>
      <c r="D1233">
        <v>973</v>
      </c>
      <c r="E1233">
        <v>2</v>
      </c>
      <c r="F1233" t="s">
        <v>10</v>
      </c>
      <c r="G1233" t="s">
        <v>11</v>
      </c>
      <c r="H1233">
        <v>103.17</v>
      </c>
      <c r="I1233">
        <v>78.518299999999996</v>
      </c>
      <c r="J1233">
        <v>192.101</v>
      </c>
      <c r="K1233">
        <v>91.23</v>
      </c>
      <c r="L1233">
        <v>78.639799999999994</v>
      </c>
      <c r="M1233">
        <v>99.8429</v>
      </c>
      <c r="N1233">
        <v>190.7</v>
      </c>
      <c r="O1233">
        <v>77.947100000000006</v>
      </c>
      <c r="P1233">
        <v>102.72199999999999</v>
      </c>
      <c r="Q1233">
        <v>77.693200000000004</v>
      </c>
      <c r="R1233">
        <v>83.604200000000006</v>
      </c>
    </row>
    <row r="1234" spans="1:18" x14ac:dyDescent="0.15">
      <c r="A1234" t="s">
        <v>3686</v>
      </c>
      <c r="B1234" t="s">
        <v>3687</v>
      </c>
      <c r="C1234" t="s">
        <v>3688</v>
      </c>
      <c r="D1234">
        <v>974</v>
      </c>
      <c r="E1234">
        <v>17</v>
      </c>
      <c r="F1234" t="s">
        <v>10</v>
      </c>
      <c r="G1234" t="s">
        <v>11</v>
      </c>
      <c r="H1234">
        <v>2485.31</v>
      </c>
      <c r="I1234">
        <v>2488.61</v>
      </c>
      <c r="J1234">
        <v>2425.54</v>
      </c>
      <c r="K1234">
        <v>2469.48</v>
      </c>
      <c r="L1234">
        <v>3061.55</v>
      </c>
      <c r="M1234">
        <v>1966.6</v>
      </c>
      <c r="N1234">
        <v>3120.69</v>
      </c>
      <c r="O1234">
        <v>2024.03</v>
      </c>
      <c r="P1234">
        <v>1818.52</v>
      </c>
      <c r="Q1234">
        <v>1766.36</v>
      </c>
      <c r="R1234">
        <v>2545.3200000000002</v>
      </c>
    </row>
    <row r="1235" spans="1:18" x14ac:dyDescent="0.15">
      <c r="A1235" t="s">
        <v>3689</v>
      </c>
      <c r="B1235" t="s">
        <v>3690</v>
      </c>
      <c r="C1235" t="s">
        <v>3691</v>
      </c>
      <c r="D1235">
        <v>975</v>
      </c>
      <c r="E1235">
        <v>18</v>
      </c>
      <c r="F1235" t="s">
        <v>10</v>
      </c>
      <c r="G1235" t="s">
        <v>11</v>
      </c>
      <c r="H1235">
        <v>2512.19</v>
      </c>
      <c r="I1235">
        <v>1808.99</v>
      </c>
      <c r="J1235">
        <v>1314.6</v>
      </c>
      <c r="K1235">
        <v>2507.54</v>
      </c>
      <c r="L1235">
        <v>1643.67</v>
      </c>
      <c r="M1235">
        <v>2959.37</v>
      </c>
      <c r="N1235">
        <v>1084.67</v>
      </c>
      <c r="O1235">
        <v>2256.9299999999998</v>
      </c>
      <c r="P1235">
        <v>2545.73</v>
      </c>
      <c r="Q1235">
        <v>2278.4499999999998</v>
      </c>
      <c r="R1235">
        <v>2045.75</v>
      </c>
    </row>
    <row r="1236" spans="1:18" x14ac:dyDescent="0.15">
      <c r="A1236" t="s">
        <v>3692</v>
      </c>
      <c r="B1236" t="s">
        <v>3693</v>
      </c>
      <c r="C1236" t="s">
        <v>3694</v>
      </c>
      <c r="D1236">
        <v>976</v>
      </c>
      <c r="E1236">
        <v>11</v>
      </c>
      <c r="F1236" t="s">
        <v>10</v>
      </c>
      <c r="G1236" t="s">
        <v>11</v>
      </c>
      <c r="H1236">
        <v>640.96600000000001</v>
      </c>
      <c r="I1236">
        <v>480.15199999999999</v>
      </c>
      <c r="J1236">
        <v>543.61099999999999</v>
      </c>
      <c r="K1236">
        <v>637.779</v>
      </c>
      <c r="L1236">
        <v>425.06200000000001</v>
      </c>
      <c r="M1236">
        <v>676.56700000000001</v>
      </c>
      <c r="N1236">
        <v>499.35199999999998</v>
      </c>
      <c r="O1236">
        <v>545.78499999999997</v>
      </c>
      <c r="P1236">
        <v>638.61099999999999</v>
      </c>
      <c r="Q1236">
        <v>512.39400000000001</v>
      </c>
      <c r="R1236">
        <v>557.327</v>
      </c>
    </row>
    <row r="1237" spans="1:18" x14ac:dyDescent="0.15">
      <c r="A1237" t="s">
        <v>3695</v>
      </c>
      <c r="B1237" t="s">
        <v>3696</v>
      </c>
      <c r="C1237" t="s">
        <v>3697</v>
      </c>
      <c r="D1237">
        <v>977</v>
      </c>
      <c r="E1237">
        <v>3</v>
      </c>
      <c r="F1237" t="s">
        <v>10</v>
      </c>
      <c r="G1237" t="s">
        <v>11</v>
      </c>
      <c r="H1237">
        <v>158.59700000000001</v>
      </c>
      <c r="I1237">
        <v>155.00800000000001</v>
      </c>
      <c r="J1237">
        <v>137.56899999999999</v>
      </c>
      <c r="K1237">
        <v>162.84800000000001</v>
      </c>
      <c r="L1237">
        <v>207.11600000000001</v>
      </c>
      <c r="M1237">
        <v>165.75800000000001</v>
      </c>
      <c r="N1237">
        <v>152.733</v>
      </c>
      <c r="O1237">
        <v>134.892</v>
      </c>
      <c r="P1237">
        <v>106.675</v>
      </c>
      <c r="Q1237">
        <v>124.383</v>
      </c>
      <c r="R1237">
        <v>150.06100000000001</v>
      </c>
    </row>
    <row r="1238" spans="1:18" x14ac:dyDescent="0.15">
      <c r="A1238" t="s">
        <v>3698</v>
      </c>
      <c r="B1238" t="s">
        <v>3699</v>
      </c>
      <c r="C1238" t="s">
        <v>3700</v>
      </c>
      <c r="D1238">
        <v>978</v>
      </c>
      <c r="E1238">
        <v>3</v>
      </c>
      <c r="F1238" t="s">
        <v>10</v>
      </c>
      <c r="G1238" t="s">
        <v>11</v>
      </c>
      <c r="H1238">
        <v>157.958</v>
      </c>
      <c r="I1238">
        <v>106.157</v>
      </c>
      <c r="J1238">
        <v>67.8643</v>
      </c>
      <c r="K1238">
        <v>99.341399999999993</v>
      </c>
      <c r="L1238">
        <v>142.01599999999999</v>
      </c>
      <c r="M1238">
        <v>66.990700000000004</v>
      </c>
      <c r="N1238">
        <v>40.743499999999997</v>
      </c>
      <c r="O1238">
        <v>174.958</v>
      </c>
      <c r="P1238">
        <v>177.08099999999999</v>
      </c>
      <c r="Q1238">
        <v>195.62899999999999</v>
      </c>
      <c r="R1238">
        <v>150.98500000000001</v>
      </c>
    </row>
    <row r="1239" spans="1:18" x14ac:dyDescent="0.15">
      <c r="A1239" t="s">
        <v>3701</v>
      </c>
      <c r="B1239" t="s">
        <v>3702</v>
      </c>
      <c r="C1239" t="s">
        <v>3703</v>
      </c>
      <c r="D1239">
        <v>979</v>
      </c>
      <c r="E1239">
        <v>3</v>
      </c>
      <c r="F1239" t="s">
        <v>10</v>
      </c>
      <c r="G1239" t="s">
        <v>11</v>
      </c>
      <c r="H1239">
        <v>112.258</v>
      </c>
      <c r="I1239">
        <v>65.577799999999996</v>
      </c>
      <c r="J1239">
        <v>37.448700000000002</v>
      </c>
      <c r="K1239">
        <v>80.678100000000001</v>
      </c>
      <c r="L1239">
        <v>188.357</v>
      </c>
      <c r="M1239">
        <v>105.715</v>
      </c>
      <c r="N1239">
        <v>42.142699999999998</v>
      </c>
      <c r="O1239">
        <v>128.28899999999999</v>
      </c>
      <c r="P1239">
        <v>103.532</v>
      </c>
      <c r="Q1239">
        <v>122.488</v>
      </c>
      <c r="R1239">
        <v>178.94300000000001</v>
      </c>
    </row>
    <row r="1240" spans="1:18" x14ac:dyDescent="0.15">
      <c r="A1240" t="s">
        <v>3704</v>
      </c>
      <c r="B1240" t="s">
        <v>3705</v>
      </c>
      <c r="C1240" t="s">
        <v>3706</v>
      </c>
      <c r="D1240">
        <v>980</v>
      </c>
      <c r="E1240">
        <v>17</v>
      </c>
      <c r="F1240" t="s">
        <v>10</v>
      </c>
      <c r="G1240" t="s">
        <v>11</v>
      </c>
      <c r="H1240">
        <v>5377.4</v>
      </c>
      <c r="I1240">
        <v>6629.83</v>
      </c>
      <c r="J1240">
        <v>1122.3</v>
      </c>
      <c r="K1240">
        <v>3343.92</v>
      </c>
      <c r="L1240">
        <v>5495.53</v>
      </c>
      <c r="M1240">
        <v>2767.3</v>
      </c>
      <c r="N1240">
        <v>973.16200000000003</v>
      </c>
      <c r="O1240">
        <v>4351.08</v>
      </c>
      <c r="P1240">
        <v>2793.9</v>
      </c>
      <c r="Q1240">
        <v>3266.74</v>
      </c>
      <c r="R1240">
        <v>3406.8</v>
      </c>
    </row>
    <row r="1241" spans="1:18" x14ac:dyDescent="0.15">
      <c r="A1241" t="s">
        <v>3707</v>
      </c>
      <c r="B1241" t="s">
        <v>3708</v>
      </c>
      <c r="C1241" t="s">
        <v>3709</v>
      </c>
      <c r="D1241">
        <v>981</v>
      </c>
      <c r="E1241">
        <v>12</v>
      </c>
      <c r="F1241" t="s">
        <v>10</v>
      </c>
      <c r="G1241" t="s">
        <v>11</v>
      </c>
      <c r="H1241">
        <v>1660.9</v>
      </c>
      <c r="I1241">
        <v>1184.22</v>
      </c>
      <c r="J1241">
        <v>1443.64</v>
      </c>
      <c r="K1241">
        <v>1923.8</v>
      </c>
      <c r="L1241">
        <v>1159.01</v>
      </c>
      <c r="M1241">
        <v>2619.19</v>
      </c>
      <c r="N1241">
        <v>1402.92</v>
      </c>
      <c r="O1241">
        <v>1675.33</v>
      </c>
      <c r="P1241">
        <v>1938.89</v>
      </c>
      <c r="Q1241">
        <v>1545.25</v>
      </c>
      <c r="R1241">
        <v>1492.22</v>
      </c>
    </row>
    <row r="1242" spans="1:18" x14ac:dyDescent="0.15">
      <c r="A1242" t="s">
        <v>3710</v>
      </c>
      <c r="B1242" t="s">
        <v>3711</v>
      </c>
      <c r="C1242" t="s">
        <v>3712</v>
      </c>
      <c r="D1242">
        <v>982</v>
      </c>
      <c r="E1242">
        <v>1</v>
      </c>
      <c r="F1242" t="s">
        <v>10</v>
      </c>
      <c r="G1242" t="s">
        <v>11</v>
      </c>
      <c r="H1242">
        <v>88.185699999999997</v>
      </c>
      <c r="I1242">
        <v>67.8155</v>
      </c>
      <c r="J1242">
        <v>48.088099999999997</v>
      </c>
      <c r="K1242">
        <v>83.37</v>
      </c>
      <c r="L1242">
        <v>31.303000000000001</v>
      </c>
      <c r="M1242">
        <v>111.91800000000001</v>
      </c>
      <c r="N1242">
        <v>53.087600000000002</v>
      </c>
      <c r="O1242">
        <v>35.475000000000001</v>
      </c>
      <c r="P1242">
        <v>76.2791</v>
      </c>
      <c r="Q1242">
        <v>56.6158</v>
      </c>
      <c r="R1242">
        <v>32.555599999999998</v>
      </c>
    </row>
    <row r="1243" spans="1:18" x14ac:dyDescent="0.15">
      <c r="A1243" t="s">
        <v>3713</v>
      </c>
      <c r="B1243" t="s">
        <v>3714</v>
      </c>
      <c r="C1243" t="s">
        <v>3715</v>
      </c>
      <c r="D1243">
        <v>983</v>
      </c>
      <c r="E1243">
        <v>6</v>
      </c>
      <c r="F1243" t="s">
        <v>10</v>
      </c>
      <c r="G1243" t="s">
        <v>11</v>
      </c>
      <c r="H1243">
        <v>883.03800000000001</v>
      </c>
      <c r="I1243">
        <v>714.93100000000004</v>
      </c>
      <c r="J1243">
        <v>568.98599999999999</v>
      </c>
      <c r="K1243">
        <v>637.96500000000003</v>
      </c>
      <c r="L1243">
        <v>897.14599999999996</v>
      </c>
      <c r="M1243">
        <v>485.68</v>
      </c>
      <c r="N1243">
        <v>955.73099999999999</v>
      </c>
      <c r="O1243">
        <v>599.36099999999999</v>
      </c>
      <c r="P1243">
        <v>440.44799999999998</v>
      </c>
      <c r="Q1243">
        <v>461.72500000000002</v>
      </c>
      <c r="R1243">
        <v>496.99599999999998</v>
      </c>
    </row>
    <row r="1244" spans="1:18" x14ac:dyDescent="0.15">
      <c r="A1244" t="s">
        <v>3716</v>
      </c>
      <c r="B1244" t="s">
        <v>3717</v>
      </c>
      <c r="C1244" t="s">
        <v>3718</v>
      </c>
      <c r="D1244">
        <v>984</v>
      </c>
      <c r="E1244">
        <v>8</v>
      </c>
      <c r="F1244" t="s">
        <v>10</v>
      </c>
      <c r="G1244" t="s">
        <v>11</v>
      </c>
      <c r="H1244">
        <v>528.66999999999996</v>
      </c>
      <c r="I1244">
        <v>539.02200000000005</v>
      </c>
      <c r="J1244">
        <v>354.74</v>
      </c>
      <c r="K1244">
        <v>537.13</v>
      </c>
      <c r="L1244">
        <v>690.82100000000003</v>
      </c>
      <c r="M1244">
        <v>456.673</v>
      </c>
      <c r="N1244">
        <v>265.28800000000001</v>
      </c>
      <c r="O1244">
        <v>571.48699999999997</v>
      </c>
      <c r="P1244">
        <v>413.30799999999999</v>
      </c>
      <c r="Q1244">
        <v>451.11500000000001</v>
      </c>
      <c r="R1244">
        <v>613.91499999999996</v>
      </c>
    </row>
    <row r="1245" spans="1:18" x14ac:dyDescent="0.15">
      <c r="A1245" t="s">
        <v>3719</v>
      </c>
      <c r="B1245" t="s">
        <v>3720</v>
      </c>
      <c r="C1245" t="s">
        <v>3721</v>
      </c>
      <c r="D1245">
        <v>985</v>
      </c>
      <c r="E1245">
        <v>10</v>
      </c>
      <c r="F1245" t="s">
        <v>10</v>
      </c>
      <c r="G1245" t="s">
        <v>11</v>
      </c>
      <c r="H1245">
        <v>1962.65</v>
      </c>
      <c r="I1245">
        <v>1717.68</v>
      </c>
      <c r="J1245">
        <v>818.34199999999998</v>
      </c>
      <c r="K1245">
        <v>1757.07</v>
      </c>
      <c r="L1245">
        <v>1404.77</v>
      </c>
      <c r="M1245">
        <v>1993.43</v>
      </c>
      <c r="N1245">
        <v>1584.07</v>
      </c>
      <c r="O1245">
        <v>1343.5</v>
      </c>
      <c r="P1245">
        <v>1633.53</v>
      </c>
      <c r="Q1245">
        <v>1358.76</v>
      </c>
      <c r="R1245">
        <v>1461.21</v>
      </c>
    </row>
    <row r="1246" spans="1:18" x14ac:dyDescent="0.15">
      <c r="A1246" t="s">
        <v>3722</v>
      </c>
      <c r="B1246" t="s">
        <v>3723</v>
      </c>
      <c r="C1246" t="s">
        <v>3724</v>
      </c>
      <c r="D1246">
        <v>985</v>
      </c>
      <c r="E1246">
        <v>5</v>
      </c>
      <c r="F1246" t="s">
        <v>10</v>
      </c>
      <c r="G1246" t="s">
        <v>11</v>
      </c>
      <c r="H1246">
        <v>576.81299999999999</v>
      </c>
      <c r="I1246">
        <v>476.93</v>
      </c>
      <c r="J1246">
        <v>430.245</v>
      </c>
      <c r="K1246">
        <v>727.65499999999997</v>
      </c>
      <c r="L1246">
        <v>469.00599999999997</v>
      </c>
      <c r="M1246">
        <v>784.27300000000002</v>
      </c>
      <c r="N1246">
        <v>347.07100000000003</v>
      </c>
      <c r="O1246">
        <v>572.673</v>
      </c>
      <c r="P1246">
        <v>563.65099999999995</v>
      </c>
      <c r="Q1246">
        <v>509.98399999999998</v>
      </c>
      <c r="R1246">
        <v>473.14299999999997</v>
      </c>
    </row>
    <row r="1247" spans="1:18" x14ac:dyDescent="0.15">
      <c r="A1247" t="s">
        <v>3725</v>
      </c>
      <c r="B1247" t="s">
        <v>3720</v>
      </c>
      <c r="C1247" t="s">
        <v>3726</v>
      </c>
      <c r="D1247">
        <v>985</v>
      </c>
      <c r="E1247">
        <v>1</v>
      </c>
      <c r="F1247" t="s">
        <v>10</v>
      </c>
      <c r="G1247" t="s">
        <v>11</v>
      </c>
      <c r="H1247">
        <v>6.5282999999999998</v>
      </c>
      <c r="I1247">
        <v>11.058999999999999</v>
      </c>
      <c r="J1247">
        <v>495.34800000000001</v>
      </c>
      <c r="K1247">
        <v>16.234500000000001</v>
      </c>
      <c r="L1247">
        <v>4.8472600000000003</v>
      </c>
      <c r="M1247">
        <v>4.30877</v>
      </c>
      <c r="N1247">
        <v>32.266399999999997</v>
      </c>
      <c r="O1247">
        <v>4.1909400000000003</v>
      </c>
      <c r="P1247">
        <v>9.04678</v>
      </c>
      <c r="Q1247">
        <v>5.2201899999999997</v>
      </c>
      <c r="R1247">
        <v>2.9974599999999998</v>
      </c>
    </row>
    <row r="1248" spans="1:18" x14ac:dyDescent="0.15">
      <c r="A1248" t="s">
        <v>3727</v>
      </c>
      <c r="B1248" t="s">
        <v>3728</v>
      </c>
      <c r="C1248" t="s">
        <v>3729</v>
      </c>
      <c r="D1248">
        <v>986</v>
      </c>
      <c r="E1248">
        <v>5</v>
      </c>
      <c r="F1248" t="s">
        <v>10</v>
      </c>
      <c r="G1248" t="s">
        <v>11</v>
      </c>
      <c r="H1248">
        <v>475.28800000000001</v>
      </c>
      <c r="I1248">
        <v>329.40199999999999</v>
      </c>
      <c r="J1248">
        <v>633.36400000000003</v>
      </c>
      <c r="K1248">
        <v>505.38299999999998</v>
      </c>
      <c r="L1248">
        <v>335.084</v>
      </c>
      <c r="M1248">
        <v>719.33100000000002</v>
      </c>
      <c r="N1248">
        <v>412.13900000000001</v>
      </c>
      <c r="O1248">
        <v>396.24099999999999</v>
      </c>
      <c r="P1248">
        <v>437.15499999999997</v>
      </c>
      <c r="Q1248">
        <v>346.49099999999999</v>
      </c>
      <c r="R1248">
        <v>298.62</v>
      </c>
    </row>
    <row r="1249" spans="1:18" x14ac:dyDescent="0.15">
      <c r="A1249" t="s">
        <v>3730</v>
      </c>
      <c r="B1249" t="s">
        <v>3731</v>
      </c>
      <c r="C1249" t="s">
        <v>3732</v>
      </c>
      <c r="D1249">
        <v>987</v>
      </c>
      <c r="E1249">
        <v>3</v>
      </c>
      <c r="F1249" t="s">
        <v>10</v>
      </c>
      <c r="G1249" t="s">
        <v>11</v>
      </c>
      <c r="H1249">
        <v>161.86699999999999</v>
      </c>
      <c r="I1249">
        <v>155.19</v>
      </c>
      <c r="J1249">
        <v>61.088000000000001</v>
      </c>
      <c r="K1249">
        <v>160.69499999999999</v>
      </c>
      <c r="L1249">
        <v>184.68600000000001</v>
      </c>
      <c r="M1249">
        <v>166.35300000000001</v>
      </c>
      <c r="N1249">
        <v>49.464199999999998</v>
      </c>
      <c r="O1249">
        <v>175.756</v>
      </c>
      <c r="P1249">
        <v>198.80699999999999</v>
      </c>
      <c r="Q1249">
        <v>170.274</v>
      </c>
      <c r="R1249">
        <v>201.71799999999999</v>
      </c>
    </row>
    <row r="1250" spans="1:18" x14ac:dyDescent="0.15">
      <c r="A1250" t="s">
        <v>3733</v>
      </c>
      <c r="B1250" t="s">
        <v>3734</v>
      </c>
      <c r="C1250" t="s">
        <v>3735</v>
      </c>
      <c r="D1250">
        <v>988</v>
      </c>
      <c r="E1250">
        <v>7</v>
      </c>
      <c r="F1250" t="s">
        <v>10</v>
      </c>
      <c r="G1250" t="s">
        <v>11</v>
      </c>
      <c r="H1250">
        <v>559.63499999999999</v>
      </c>
      <c r="I1250">
        <v>399.88799999999998</v>
      </c>
      <c r="J1250">
        <v>159.88800000000001</v>
      </c>
      <c r="K1250">
        <v>454.29</v>
      </c>
      <c r="L1250">
        <v>659.46900000000005</v>
      </c>
      <c r="M1250">
        <v>582.48299999999995</v>
      </c>
      <c r="N1250">
        <v>171.55699999999999</v>
      </c>
      <c r="O1250">
        <v>827.41499999999996</v>
      </c>
      <c r="P1250">
        <v>822.202</v>
      </c>
      <c r="Q1250">
        <v>766.73500000000001</v>
      </c>
      <c r="R1250">
        <v>682.85</v>
      </c>
    </row>
    <row r="1251" spans="1:18" x14ac:dyDescent="0.15">
      <c r="A1251" t="s">
        <v>3736</v>
      </c>
      <c r="B1251" t="s">
        <v>3737</v>
      </c>
      <c r="C1251" t="s">
        <v>3738</v>
      </c>
      <c r="D1251">
        <v>988</v>
      </c>
      <c r="E1251">
        <v>2</v>
      </c>
      <c r="F1251" t="s">
        <v>10</v>
      </c>
      <c r="G1251" t="s">
        <v>11</v>
      </c>
      <c r="H1251">
        <v>249.708</v>
      </c>
      <c r="I1251">
        <v>220.49600000000001</v>
      </c>
      <c r="J1251">
        <v>80.711699999999993</v>
      </c>
      <c r="K1251">
        <v>295.54000000000002</v>
      </c>
      <c r="L1251">
        <v>266.685</v>
      </c>
      <c r="M1251">
        <v>369.57</v>
      </c>
      <c r="N1251">
        <v>86.170199999999994</v>
      </c>
      <c r="O1251">
        <v>346.62700000000001</v>
      </c>
      <c r="P1251">
        <v>356.95400000000001</v>
      </c>
      <c r="Q1251">
        <v>363.286</v>
      </c>
      <c r="R1251">
        <v>258.74599999999998</v>
      </c>
    </row>
    <row r="1252" spans="1:18" x14ac:dyDescent="0.15">
      <c r="A1252" t="s">
        <v>3739</v>
      </c>
      <c r="B1252" t="s">
        <v>3740</v>
      </c>
      <c r="C1252" t="s">
        <v>3741</v>
      </c>
      <c r="D1252">
        <v>988</v>
      </c>
      <c r="E1252">
        <v>1</v>
      </c>
      <c r="F1252" t="s">
        <v>10</v>
      </c>
      <c r="G1252" t="s">
        <v>11</v>
      </c>
      <c r="H1252">
        <v>200.142</v>
      </c>
      <c r="I1252">
        <v>143.357</v>
      </c>
      <c r="J1252">
        <v>0</v>
      </c>
      <c r="K1252">
        <v>185.64699999999999</v>
      </c>
      <c r="L1252">
        <v>169.67699999999999</v>
      </c>
      <c r="M1252">
        <v>176.291</v>
      </c>
      <c r="N1252">
        <v>8.4668700000000001</v>
      </c>
      <c r="O1252">
        <v>179.46899999999999</v>
      </c>
      <c r="P1252">
        <v>172.56299999999999</v>
      </c>
      <c r="Q1252">
        <v>154.554</v>
      </c>
      <c r="R1252">
        <v>140.65100000000001</v>
      </c>
    </row>
    <row r="1253" spans="1:18" x14ac:dyDescent="0.15">
      <c r="A1253" t="s">
        <v>3742</v>
      </c>
      <c r="B1253" t="s">
        <v>3743</v>
      </c>
      <c r="C1253" t="s">
        <v>3744</v>
      </c>
      <c r="D1253">
        <v>989</v>
      </c>
      <c r="E1253">
        <v>6</v>
      </c>
      <c r="F1253" t="s">
        <v>10</v>
      </c>
      <c r="G1253" t="s">
        <v>11</v>
      </c>
      <c r="H1253">
        <v>865.22699999999998</v>
      </c>
      <c r="I1253">
        <v>1090.3699999999999</v>
      </c>
      <c r="J1253">
        <v>3148.31</v>
      </c>
      <c r="K1253">
        <v>890.29700000000003</v>
      </c>
      <c r="L1253">
        <v>976.32799999999997</v>
      </c>
      <c r="M1253">
        <v>1092.24</v>
      </c>
      <c r="N1253">
        <v>3750.94</v>
      </c>
      <c r="O1253">
        <v>1106.24</v>
      </c>
      <c r="P1253">
        <v>864.19299999999998</v>
      </c>
      <c r="Q1253">
        <v>933.68</v>
      </c>
      <c r="R1253">
        <v>879.86900000000003</v>
      </c>
    </row>
    <row r="1254" spans="1:18" x14ac:dyDescent="0.15">
      <c r="A1254" t="s">
        <v>3745</v>
      </c>
      <c r="B1254" t="s">
        <v>3746</v>
      </c>
      <c r="C1254" t="s">
        <v>3747</v>
      </c>
      <c r="D1254">
        <v>990</v>
      </c>
      <c r="E1254">
        <v>2</v>
      </c>
      <c r="F1254" t="s">
        <v>10</v>
      </c>
      <c r="G1254" t="s">
        <v>11</v>
      </c>
      <c r="H1254">
        <v>193.304</v>
      </c>
      <c r="I1254">
        <v>239.22</v>
      </c>
      <c r="J1254">
        <v>988.68</v>
      </c>
      <c r="K1254">
        <v>128.494</v>
      </c>
      <c r="L1254">
        <v>116.268</v>
      </c>
      <c r="M1254">
        <v>121.664</v>
      </c>
      <c r="N1254">
        <v>424.67700000000002</v>
      </c>
      <c r="O1254">
        <v>114.667</v>
      </c>
      <c r="P1254">
        <v>216.483</v>
      </c>
      <c r="Q1254">
        <v>188.55</v>
      </c>
      <c r="R1254">
        <v>121.761</v>
      </c>
    </row>
    <row r="1255" spans="1:18" x14ac:dyDescent="0.15">
      <c r="A1255" t="s">
        <v>3748</v>
      </c>
      <c r="B1255" t="s">
        <v>3749</v>
      </c>
      <c r="C1255" t="s">
        <v>3750</v>
      </c>
      <c r="D1255">
        <v>991</v>
      </c>
      <c r="E1255">
        <v>4</v>
      </c>
      <c r="F1255" t="s">
        <v>10</v>
      </c>
      <c r="G1255" t="s">
        <v>11</v>
      </c>
      <c r="H1255">
        <v>188.001</v>
      </c>
      <c r="I1255">
        <v>165.155</v>
      </c>
      <c r="J1255">
        <v>127.379</v>
      </c>
      <c r="K1255">
        <v>182.88900000000001</v>
      </c>
      <c r="L1255">
        <v>163.24700000000001</v>
      </c>
      <c r="M1255">
        <v>153.042</v>
      </c>
      <c r="N1255">
        <v>140.28200000000001</v>
      </c>
      <c r="O1255">
        <v>202.22200000000001</v>
      </c>
      <c r="P1255">
        <v>213.773</v>
      </c>
      <c r="Q1255">
        <v>192.98</v>
      </c>
      <c r="R1255">
        <v>204.99600000000001</v>
      </c>
    </row>
    <row r="1256" spans="1:18" x14ac:dyDescent="0.15">
      <c r="A1256" t="s">
        <v>3751</v>
      </c>
      <c r="B1256" t="s">
        <v>3752</v>
      </c>
      <c r="C1256" t="s">
        <v>3753</v>
      </c>
      <c r="D1256">
        <v>992</v>
      </c>
      <c r="E1256">
        <v>8</v>
      </c>
      <c r="F1256" t="s">
        <v>10</v>
      </c>
      <c r="G1256" t="s">
        <v>11</v>
      </c>
      <c r="H1256">
        <v>643.49900000000002</v>
      </c>
      <c r="I1256">
        <v>822.53700000000003</v>
      </c>
      <c r="J1256">
        <v>2578.29</v>
      </c>
      <c r="K1256">
        <v>747.67</v>
      </c>
      <c r="L1256">
        <v>955.62900000000002</v>
      </c>
      <c r="M1256">
        <v>530.726</v>
      </c>
      <c r="N1256">
        <v>3086.03</v>
      </c>
      <c r="O1256">
        <v>804.71100000000001</v>
      </c>
      <c r="P1256">
        <v>659.76</v>
      </c>
      <c r="Q1256">
        <v>694.28800000000001</v>
      </c>
      <c r="R1256">
        <v>728.60699999999997</v>
      </c>
    </row>
    <row r="1257" spans="1:18" x14ac:dyDescent="0.15">
      <c r="A1257" t="s">
        <v>3754</v>
      </c>
      <c r="B1257" t="s">
        <v>3755</v>
      </c>
      <c r="C1257" t="s">
        <v>3756</v>
      </c>
      <c r="D1257">
        <v>993</v>
      </c>
      <c r="E1257">
        <v>5</v>
      </c>
      <c r="F1257" t="s">
        <v>10</v>
      </c>
      <c r="G1257" t="s">
        <v>11</v>
      </c>
      <c r="H1257">
        <v>523.11300000000006</v>
      </c>
      <c r="I1257">
        <v>440.40499999999997</v>
      </c>
      <c r="J1257">
        <v>774.78599999999994</v>
      </c>
      <c r="K1257">
        <v>419.81900000000002</v>
      </c>
      <c r="L1257">
        <v>494.154</v>
      </c>
      <c r="M1257">
        <v>487.31700000000001</v>
      </c>
      <c r="N1257">
        <v>1095.3599999999999</v>
      </c>
      <c r="O1257">
        <v>477.637</v>
      </c>
      <c r="P1257">
        <v>475.44499999999999</v>
      </c>
      <c r="Q1257">
        <v>496.101</v>
      </c>
      <c r="R1257">
        <v>521.30600000000004</v>
      </c>
    </row>
    <row r="1258" spans="1:18" x14ac:dyDescent="0.15">
      <c r="A1258" t="s">
        <v>3757</v>
      </c>
      <c r="B1258" t="s">
        <v>3758</v>
      </c>
      <c r="C1258" t="s">
        <v>3759</v>
      </c>
      <c r="D1258">
        <v>994</v>
      </c>
      <c r="E1258">
        <v>8</v>
      </c>
      <c r="F1258" t="s">
        <v>10</v>
      </c>
      <c r="G1258" t="s">
        <v>11</v>
      </c>
      <c r="H1258">
        <v>267.64999999999998</v>
      </c>
      <c r="I1258">
        <v>254.19499999999999</v>
      </c>
      <c r="J1258">
        <v>317.63200000000001</v>
      </c>
      <c r="K1258">
        <v>418.14100000000002</v>
      </c>
      <c r="L1258">
        <v>245.32</v>
      </c>
      <c r="M1258">
        <v>406.76799999999997</v>
      </c>
      <c r="N1258">
        <v>295.90899999999999</v>
      </c>
      <c r="O1258">
        <v>402.65699999999998</v>
      </c>
      <c r="P1258">
        <v>565.34199999999998</v>
      </c>
      <c r="Q1258">
        <v>422.79500000000002</v>
      </c>
      <c r="R1258">
        <v>305.69</v>
      </c>
    </row>
    <row r="1259" spans="1:18" x14ac:dyDescent="0.15">
      <c r="A1259" t="s">
        <v>3760</v>
      </c>
      <c r="B1259" t="s">
        <v>3761</v>
      </c>
      <c r="C1259" t="s">
        <v>3762</v>
      </c>
      <c r="D1259">
        <v>995</v>
      </c>
      <c r="E1259">
        <v>6</v>
      </c>
      <c r="F1259" t="s">
        <v>10</v>
      </c>
      <c r="G1259" t="s">
        <v>11</v>
      </c>
      <c r="H1259">
        <v>1527.62</v>
      </c>
      <c r="I1259">
        <v>1950.53</v>
      </c>
      <c r="J1259">
        <v>590.88699999999994</v>
      </c>
      <c r="K1259">
        <v>1376.16</v>
      </c>
      <c r="L1259">
        <v>1749.58</v>
      </c>
      <c r="M1259">
        <v>1429.66</v>
      </c>
      <c r="N1259">
        <v>672.54200000000003</v>
      </c>
      <c r="O1259">
        <v>1664.74</v>
      </c>
      <c r="P1259">
        <v>1663.24</v>
      </c>
      <c r="Q1259">
        <v>1375.31</v>
      </c>
      <c r="R1259">
        <v>1448.1</v>
      </c>
    </row>
    <row r="1260" spans="1:18" x14ac:dyDescent="0.15">
      <c r="A1260" t="s">
        <v>3763</v>
      </c>
      <c r="B1260" t="s">
        <v>3764</v>
      </c>
      <c r="C1260" t="s">
        <v>3765</v>
      </c>
      <c r="D1260">
        <v>995</v>
      </c>
      <c r="E1260">
        <v>12</v>
      </c>
      <c r="F1260" t="s">
        <v>10</v>
      </c>
      <c r="G1260" t="s">
        <v>11</v>
      </c>
      <c r="H1260">
        <v>1322.97</v>
      </c>
      <c r="I1260">
        <v>2005.97</v>
      </c>
      <c r="J1260">
        <v>1028.1600000000001</v>
      </c>
      <c r="K1260">
        <v>1263.29</v>
      </c>
      <c r="L1260">
        <v>1119.47</v>
      </c>
      <c r="M1260">
        <v>1371.01</v>
      </c>
      <c r="N1260">
        <v>793.06700000000001</v>
      </c>
      <c r="O1260">
        <v>1352.17</v>
      </c>
      <c r="P1260">
        <v>1445.22</v>
      </c>
      <c r="Q1260">
        <v>1192.5899999999999</v>
      </c>
      <c r="R1260">
        <v>1068.97</v>
      </c>
    </row>
    <row r="1261" spans="1:18" x14ac:dyDescent="0.15">
      <c r="A1261" t="s">
        <v>3766</v>
      </c>
      <c r="B1261" t="s">
        <v>3767</v>
      </c>
      <c r="C1261" t="s">
        <v>3768</v>
      </c>
      <c r="D1261">
        <v>996</v>
      </c>
      <c r="E1261">
        <v>8</v>
      </c>
      <c r="F1261" t="s">
        <v>10</v>
      </c>
      <c r="G1261" t="s">
        <v>11</v>
      </c>
      <c r="H1261">
        <v>2150.37</v>
      </c>
      <c r="I1261">
        <v>2181.14</v>
      </c>
      <c r="J1261">
        <v>2404.38</v>
      </c>
      <c r="K1261">
        <v>2241.83</v>
      </c>
      <c r="L1261">
        <v>2533.96</v>
      </c>
      <c r="M1261">
        <v>1380.4</v>
      </c>
      <c r="N1261">
        <v>3001.21</v>
      </c>
      <c r="O1261">
        <v>1614.75</v>
      </c>
      <c r="P1261">
        <v>965.74599999999998</v>
      </c>
      <c r="Q1261">
        <v>1188.9100000000001</v>
      </c>
      <c r="R1261">
        <v>1916.04</v>
      </c>
    </row>
    <row r="1262" spans="1:18" x14ac:dyDescent="0.15">
      <c r="A1262" t="s">
        <v>3769</v>
      </c>
      <c r="B1262" t="s">
        <v>3770</v>
      </c>
      <c r="C1262" t="s">
        <v>3771</v>
      </c>
      <c r="D1262">
        <v>997</v>
      </c>
      <c r="E1262">
        <v>8</v>
      </c>
      <c r="F1262" t="s">
        <v>10</v>
      </c>
      <c r="G1262" t="s">
        <v>11</v>
      </c>
      <c r="H1262">
        <v>1285.8599999999999</v>
      </c>
      <c r="I1262">
        <v>1302.47</v>
      </c>
      <c r="J1262">
        <v>256.87299999999999</v>
      </c>
      <c r="K1262">
        <v>1257.8699999999999</v>
      </c>
      <c r="L1262">
        <v>2201.8200000000002</v>
      </c>
      <c r="M1262">
        <v>1138.45</v>
      </c>
      <c r="N1262">
        <v>189.73599999999999</v>
      </c>
      <c r="O1262">
        <v>2070.17</v>
      </c>
      <c r="P1262">
        <v>1713.48</v>
      </c>
      <c r="Q1262">
        <v>1632.57</v>
      </c>
      <c r="R1262">
        <v>1707.1</v>
      </c>
    </row>
    <row r="1263" spans="1:18" x14ac:dyDescent="0.15">
      <c r="A1263" t="s">
        <v>3772</v>
      </c>
      <c r="B1263" t="s">
        <v>3773</v>
      </c>
      <c r="C1263" t="s">
        <v>3774</v>
      </c>
      <c r="D1263">
        <v>998</v>
      </c>
      <c r="E1263">
        <v>6</v>
      </c>
      <c r="F1263" t="s">
        <v>10</v>
      </c>
      <c r="G1263" t="s">
        <v>11</v>
      </c>
      <c r="H1263">
        <v>63.915900000000001</v>
      </c>
      <c r="I1263">
        <v>107.926</v>
      </c>
      <c r="J1263">
        <v>474.31400000000002</v>
      </c>
      <c r="K1263">
        <v>152.08699999999999</v>
      </c>
      <c r="L1263">
        <v>74.206599999999995</v>
      </c>
      <c r="M1263">
        <v>1086.6099999999999</v>
      </c>
      <c r="N1263">
        <v>306.03899999999999</v>
      </c>
      <c r="O1263">
        <v>74.980199999999996</v>
      </c>
      <c r="P1263">
        <v>232.60400000000001</v>
      </c>
      <c r="Q1263">
        <v>316.50200000000001</v>
      </c>
      <c r="R1263">
        <v>50.171700000000001</v>
      </c>
    </row>
    <row r="1264" spans="1:18" x14ac:dyDescent="0.15">
      <c r="A1264" t="s">
        <v>3775</v>
      </c>
      <c r="B1264" t="s">
        <v>3776</v>
      </c>
      <c r="C1264" t="s">
        <v>3777</v>
      </c>
      <c r="D1264">
        <v>999</v>
      </c>
      <c r="E1264">
        <v>7</v>
      </c>
      <c r="F1264" t="s">
        <v>10</v>
      </c>
      <c r="G1264" t="s">
        <v>11</v>
      </c>
      <c r="H1264">
        <v>1163.26</v>
      </c>
      <c r="I1264">
        <v>1251.03</v>
      </c>
      <c r="J1264">
        <v>1458.22</v>
      </c>
      <c r="K1264">
        <v>1596.5</v>
      </c>
      <c r="L1264">
        <v>705.48599999999999</v>
      </c>
      <c r="M1264">
        <v>1190.53</v>
      </c>
      <c r="N1264">
        <v>1563.94</v>
      </c>
      <c r="O1264">
        <v>535.77800000000002</v>
      </c>
      <c r="P1264">
        <v>932.60500000000002</v>
      </c>
      <c r="Q1264">
        <v>948.28200000000004</v>
      </c>
      <c r="R1264">
        <v>660.69100000000003</v>
      </c>
    </row>
    <row r="1265" spans="1:18" x14ac:dyDescent="0.15">
      <c r="A1265" t="s">
        <v>3778</v>
      </c>
      <c r="B1265" t="s">
        <v>3779</v>
      </c>
      <c r="C1265" t="s">
        <v>3780</v>
      </c>
      <c r="D1265">
        <v>1000</v>
      </c>
      <c r="E1265">
        <v>1</v>
      </c>
      <c r="F1265" t="s">
        <v>10</v>
      </c>
      <c r="G1265" t="s">
        <v>11</v>
      </c>
      <c r="H1265">
        <v>28.992999999999999</v>
      </c>
      <c r="I1265">
        <v>59.879600000000003</v>
      </c>
      <c r="J1265">
        <v>33.938400000000001</v>
      </c>
      <c r="K1265">
        <v>50.883899999999997</v>
      </c>
      <c r="L1265">
        <v>75.092600000000004</v>
      </c>
      <c r="M1265">
        <v>33.218499999999999</v>
      </c>
      <c r="N1265">
        <v>14.8675</v>
      </c>
      <c r="O1265">
        <v>82.144800000000004</v>
      </c>
      <c r="P1265">
        <v>101.82899999999999</v>
      </c>
      <c r="Q1265">
        <v>94.055300000000003</v>
      </c>
      <c r="R1265">
        <v>68.811800000000005</v>
      </c>
    </row>
    <row r="1266" spans="1:18" x14ac:dyDescent="0.15">
      <c r="A1266" t="s">
        <v>3781</v>
      </c>
      <c r="B1266" t="s">
        <v>3782</v>
      </c>
      <c r="C1266" t="s">
        <v>3783</v>
      </c>
      <c r="D1266">
        <v>1001</v>
      </c>
      <c r="E1266">
        <v>8</v>
      </c>
      <c r="F1266" t="s">
        <v>10</v>
      </c>
      <c r="G1266" t="s">
        <v>11</v>
      </c>
      <c r="H1266">
        <v>1046.1099999999999</v>
      </c>
      <c r="I1266">
        <v>921.67600000000004</v>
      </c>
      <c r="J1266">
        <v>197.899</v>
      </c>
      <c r="K1266">
        <v>956.78800000000001</v>
      </c>
      <c r="L1266">
        <v>1012.2</v>
      </c>
      <c r="M1266">
        <v>1021.41</v>
      </c>
      <c r="N1266">
        <v>151.93</v>
      </c>
      <c r="O1266">
        <v>831.91300000000001</v>
      </c>
      <c r="P1266">
        <v>1057.81</v>
      </c>
      <c r="Q1266">
        <v>863.31399999999996</v>
      </c>
      <c r="R1266">
        <v>875.63599999999997</v>
      </c>
    </row>
    <row r="1267" spans="1:18" x14ac:dyDescent="0.15">
      <c r="A1267" t="s">
        <v>3784</v>
      </c>
      <c r="B1267" t="s">
        <v>3785</v>
      </c>
      <c r="C1267" t="s">
        <v>3786</v>
      </c>
      <c r="D1267">
        <v>1002</v>
      </c>
      <c r="E1267">
        <v>14</v>
      </c>
      <c r="F1267" t="s">
        <v>10</v>
      </c>
      <c r="G1267" t="s">
        <v>11</v>
      </c>
      <c r="H1267">
        <v>1715.89</v>
      </c>
      <c r="I1267">
        <v>1573.86</v>
      </c>
      <c r="J1267">
        <v>247.101</v>
      </c>
      <c r="K1267">
        <v>1732.8</v>
      </c>
      <c r="L1267">
        <v>1557.72</v>
      </c>
      <c r="M1267">
        <v>1908.88</v>
      </c>
      <c r="N1267">
        <v>274.38</v>
      </c>
      <c r="O1267">
        <v>3497.02</v>
      </c>
      <c r="P1267">
        <v>3379.37</v>
      </c>
      <c r="Q1267">
        <v>3237.55</v>
      </c>
      <c r="R1267">
        <v>3387.63</v>
      </c>
    </row>
    <row r="1268" spans="1:18" x14ac:dyDescent="0.15">
      <c r="A1268" t="s">
        <v>3787</v>
      </c>
      <c r="B1268" t="s">
        <v>3788</v>
      </c>
      <c r="C1268" t="s">
        <v>3789</v>
      </c>
      <c r="D1268">
        <v>1002</v>
      </c>
      <c r="E1268">
        <v>7</v>
      </c>
      <c r="F1268" t="s">
        <v>10</v>
      </c>
      <c r="G1268" t="s">
        <v>11</v>
      </c>
      <c r="H1268">
        <v>403.40699999999998</v>
      </c>
      <c r="I1268">
        <v>350.07900000000001</v>
      </c>
      <c r="J1268">
        <v>142.399</v>
      </c>
      <c r="K1268">
        <v>513.81799999999998</v>
      </c>
      <c r="L1268">
        <v>401.27</v>
      </c>
      <c r="M1268">
        <v>440.89600000000002</v>
      </c>
      <c r="N1268">
        <v>126.48399999999999</v>
      </c>
      <c r="O1268">
        <v>668.73</v>
      </c>
      <c r="P1268">
        <v>720.53700000000003</v>
      </c>
      <c r="Q1268">
        <v>647.54899999999998</v>
      </c>
      <c r="R1268">
        <v>736.13900000000001</v>
      </c>
    </row>
    <row r="1269" spans="1:18" x14ac:dyDescent="0.15">
      <c r="A1269" t="s">
        <v>3790</v>
      </c>
      <c r="B1269" t="s">
        <v>3791</v>
      </c>
      <c r="C1269" t="s">
        <v>3792</v>
      </c>
      <c r="D1269">
        <v>1003</v>
      </c>
      <c r="E1269">
        <v>6</v>
      </c>
      <c r="F1269" t="s">
        <v>10</v>
      </c>
      <c r="G1269" t="s">
        <v>11</v>
      </c>
      <c r="H1269">
        <v>413.87700000000001</v>
      </c>
      <c r="I1269">
        <v>337.291</v>
      </c>
      <c r="J1269">
        <v>144.96799999999999</v>
      </c>
      <c r="K1269">
        <v>500.79899999999998</v>
      </c>
      <c r="L1269">
        <v>1100.96</v>
      </c>
      <c r="M1269">
        <v>754.06100000000004</v>
      </c>
      <c r="N1269">
        <v>100.881</v>
      </c>
      <c r="O1269">
        <v>918.55600000000004</v>
      </c>
      <c r="P1269">
        <v>600.21</v>
      </c>
      <c r="Q1269">
        <v>949.15499999999997</v>
      </c>
      <c r="R1269">
        <v>843.32100000000003</v>
      </c>
    </row>
    <row r="1270" spans="1:18" x14ac:dyDescent="0.15">
      <c r="A1270" t="s">
        <v>3793</v>
      </c>
      <c r="B1270" t="s">
        <v>3794</v>
      </c>
      <c r="C1270" t="s">
        <v>3795</v>
      </c>
      <c r="D1270">
        <v>1004</v>
      </c>
      <c r="E1270">
        <v>1</v>
      </c>
      <c r="F1270" t="s">
        <v>10</v>
      </c>
      <c r="G1270" t="s">
        <v>11</v>
      </c>
      <c r="H1270">
        <v>430.66500000000002</v>
      </c>
      <c r="I1270">
        <v>244.00299999999999</v>
      </c>
      <c r="J1270">
        <v>22.420500000000001</v>
      </c>
      <c r="K1270">
        <v>273.65100000000001</v>
      </c>
      <c r="L1270">
        <v>449.18400000000003</v>
      </c>
      <c r="M1270">
        <v>495.649</v>
      </c>
      <c r="N1270">
        <v>21.894100000000002</v>
      </c>
      <c r="O1270">
        <v>799.53499999999997</v>
      </c>
      <c r="P1270">
        <v>648.96</v>
      </c>
      <c r="Q1270">
        <v>909.03300000000002</v>
      </c>
      <c r="R1270">
        <v>489.08100000000002</v>
      </c>
    </row>
    <row r="1271" spans="1:18" x14ac:dyDescent="0.15">
      <c r="A1271" t="s">
        <v>3796</v>
      </c>
      <c r="B1271" t="s">
        <v>3797</v>
      </c>
      <c r="C1271" t="s">
        <v>3798</v>
      </c>
      <c r="D1271">
        <v>1005</v>
      </c>
      <c r="E1271">
        <v>11</v>
      </c>
      <c r="F1271" t="s">
        <v>10</v>
      </c>
      <c r="G1271" t="s">
        <v>11</v>
      </c>
      <c r="H1271">
        <v>1906.85</v>
      </c>
      <c r="I1271">
        <v>1823.06</v>
      </c>
      <c r="J1271">
        <v>1786</v>
      </c>
      <c r="K1271">
        <v>1770.18</v>
      </c>
      <c r="L1271">
        <v>2038.27</v>
      </c>
      <c r="M1271">
        <v>1187.68</v>
      </c>
      <c r="N1271">
        <v>3239.69</v>
      </c>
      <c r="O1271">
        <v>1734.01</v>
      </c>
      <c r="P1271">
        <v>1276.17</v>
      </c>
      <c r="Q1271">
        <v>1385.54</v>
      </c>
      <c r="R1271">
        <v>1784.57</v>
      </c>
    </row>
    <row r="1272" spans="1:18" x14ac:dyDescent="0.15">
      <c r="A1272" t="s">
        <v>3799</v>
      </c>
      <c r="B1272" t="s">
        <v>3800</v>
      </c>
      <c r="C1272" t="s">
        <v>3801</v>
      </c>
      <c r="D1272">
        <v>1005</v>
      </c>
      <c r="E1272">
        <v>5</v>
      </c>
      <c r="F1272" t="s">
        <v>10</v>
      </c>
      <c r="G1272" t="s">
        <v>11</v>
      </c>
      <c r="H1272">
        <v>666.62400000000002</v>
      </c>
      <c r="I1272">
        <v>678.447</v>
      </c>
      <c r="J1272">
        <v>1164.9000000000001</v>
      </c>
      <c r="K1272">
        <v>699.35599999999999</v>
      </c>
      <c r="L1272">
        <v>680.54899999999998</v>
      </c>
      <c r="M1272">
        <v>567.69600000000003</v>
      </c>
      <c r="N1272">
        <v>1400.65</v>
      </c>
      <c r="O1272">
        <v>650.18700000000001</v>
      </c>
      <c r="P1272">
        <v>522.12</v>
      </c>
      <c r="Q1272">
        <v>512.27300000000002</v>
      </c>
      <c r="R1272">
        <v>704.66899999999998</v>
      </c>
    </row>
    <row r="1273" spans="1:18" x14ac:dyDescent="0.15">
      <c r="A1273" t="s">
        <v>3802</v>
      </c>
      <c r="B1273" t="s">
        <v>3803</v>
      </c>
      <c r="C1273" t="s">
        <v>3804</v>
      </c>
      <c r="D1273">
        <v>1006</v>
      </c>
      <c r="E1273">
        <v>3</v>
      </c>
      <c r="F1273" t="s">
        <v>10</v>
      </c>
      <c r="G1273" t="s">
        <v>11</v>
      </c>
      <c r="H1273">
        <v>789.19200000000001</v>
      </c>
      <c r="I1273">
        <v>637.86900000000003</v>
      </c>
      <c r="J1273">
        <v>77.902299999999997</v>
      </c>
      <c r="K1273">
        <v>436.79500000000002</v>
      </c>
      <c r="L1273">
        <v>769.53499999999997</v>
      </c>
      <c r="M1273">
        <v>703.00099999999998</v>
      </c>
      <c r="N1273">
        <v>97.070999999999998</v>
      </c>
      <c r="O1273">
        <v>1003.11</v>
      </c>
      <c r="P1273">
        <v>947.30600000000004</v>
      </c>
      <c r="Q1273">
        <v>991.53399999999999</v>
      </c>
      <c r="R1273">
        <v>869.19899999999996</v>
      </c>
    </row>
    <row r="1274" spans="1:18" x14ac:dyDescent="0.15">
      <c r="A1274" t="s">
        <v>3805</v>
      </c>
      <c r="B1274" t="s">
        <v>3806</v>
      </c>
      <c r="C1274" t="s">
        <v>3807</v>
      </c>
      <c r="D1274">
        <v>1007</v>
      </c>
      <c r="E1274">
        <v>6</v>
      </c>
      <c r="F1274" t="s">
        <v>10</v>
      </c>
      <c r="G1274" t="s">
        <v>11</v>
      </c>
      <c r="H1274">
        <v>602.10199999999998</v>
      </c>
      <c r="I1274">
        <v>662.57299999999998</v>
      </c>
      <c r="J1274">
        <v>686.50900000000001</v>
      </c>
      <c r="K1274">
        <v>723.97400000000005</v>
      </c>
      <c r="L1274">
        <v>262.61399999999998</v>
      </c>
      <c r="M1274">
        <v>675.94899999999996</v>
      </c>
      <c r="N1274">
        <v>732.44100000000003</v>
      </c>
      <c r="O1274">
        <v>354.63799999999998</v>
      </c>
      <c r="P1274">
        <v>604.02700000000004</v>
      </c>
      <c r="Q1274">
        <v>458.29</v>
      </c>
      <c r="R1274">
        <v>375.28899999999999</v>
      </c>
    </row>
    <row r="1275" spans="1:18" x14ac:dyDescent="0.15">
      <c r="A1275" t="s">
        <v>3808</v>
      </c>
      <c r="B1275" t="s">
        <v>3809</v>
      </c>
      <c r="C1275" t="s">
        <v>3810</v>
      </c>
      <c r="D1275">
        <v>1008</v>
      </c>
      <c r="E1275">
        <v>9</v>
      </c>
      <c r="F1275" t="s">
        <v>10</v>
      </c>
      <c r="G1275" t="s">
        <v>11</v>
      </c>
      <c r="H1275">
        <v>1154.28</v>
      </c>
      <c r="I1275">
        <v>798.24400000000003</v>
      </c>
      <c r="J1275">
        <v>1367.3</v>
      </c>
      <c r="K1275">
        <v>856.16499999999996</v>
      </c>
      <c r="L1275">
        <v>449.28</v>
      </c>
      <c r="M1275">
        <v>657.33199999999999</v>
      </c>
      <c r="N1275">
        <v>534.20299999999997</v>
      </c>
      <c r="O1275">
        <v>414.43400000000003</v>
      </c>
      <c r="P1275">
        <v>604.84699999999998</v>
      </c>
      <c r="Q1275">
        <v>625.22199999999998</v>
      </c>
      <c r="R1275">
        <v>587.67999999999995</v>
      </c>
    </row>
    <row r="1276" spans="1:18" x14ac:dyDescent="0.15">
      <c r="A1276" t="s">
        <v>3811</v>
      </c>
      <c r="B1276" t="s">
        <v>3812</v>
      </c>
      <c r="C1276" t="s">
        <v>3813</v>
      </c>
      <c r="D1276">
        <v>1009</v>
      </c>
      <c r="E1276">
        <v>5</v>
      </c>
      <c r="F1276" t="s">
        <v>10</v>
      </c>
      <c r="G1276" t="s">
        <v>11</v>
      </c>
      <c r="H1276">
        <v>496.84199999999998</v>
      </c>
      <c r="I1276">
        <v>625.86699999999996</v>
      </c>
      <c r="J1276">
        <v>891.39300000000003</v>
      </c>
      <c r="K1276">
        <v>773.61300000000006</v>
      </c>
      <c r="L1276">
        <v>274.06599999999997</v>
      </c>
      <c r="M1276">
        <v>1085.8699999999999</v>
      </c>
      <c r="N1276">
        <v>1069.51</v>
      </c>
      <c r="O1276">
        <v>431.08199999999999</v>
      </c>
      <c r="P1276">
        <v>952.79300000000001</v>
      </c>
      <c r="Q1276">
        <v>1305.3800000000001</v>
      </c>
      <c r="R1276">
        <v>406.37299999999999</v>
      </c>
    </row>
    <row r="1277" spans="1:18" x14ac:dyDescent="0.15">
      <c r="A1277" t="s">
        <v>3814</v>
      </c>
      <c r="B1277" t="s">
        <v>3815</v>
      </c>
      <c r="C1277" t="s">
        <v>3816</v>
      </c>
      <c r="D1277">
        <v>1009</v>
      </c>
      <c r="E1277">
        <v>4</v>
      </c>
      <c r="F1277" t="s">
        <v>10</v>
      </c>
      <c r="G1277" t="s">
        <v>11</v>
      </c>
      <c r="H1277">
        <v>989.71500000000003</v>
      </c>
      <c r="I1277">
        <v>683.64</v>
      </c>
      <c r="J1277">
        <v>711.60400000000004</v>
      </c>
      <c r="K1277">
        <v>1094.3800000000001</v>
      </c>
      <c r="L1277">
        <v>217.58099999999999</v>
      </c>
      <c r="M1277">
        <v>855.86500000000001</v>
      </c>
      <c r="N1277">
        <v>550.08900000000006</v>
      </c>
      <c r="O1277">
        <v>535.37599999999998</v>
      </c>
      <c r="P1277">
        <v>723.31500000000005</v>
      </c>
      <c r="Q1277">
        <v>708.27099999999996</v>
      </c>
      <c r="R1277">
        <v>472.70600000000002</v>
      </c>
    </row>
    <row r="1278" spans="1:18" x14ac:dyDescent="0.15">
      <c r="A1278" t="s">
        <v>3817</v>
      </c>
      <c r="B1278" t="s">
        <v>3818</v>
      </c>
      <c r="C1278" t="s">
        <v>3819</v>
      </c>
      <c r="D1278">
        <v>1010</v>
      </c>
      <c r="E1278">
        <v>10</v>
      </c>
      <c r="F1278" t="s">
        <v>10</v>
      </c>
      <c r="G1278" t="s">
        <v>11</v>
      </c>
      <c r="H1278">
        <v>1722.86</v>
      </c>
      <c r="I1278">
        <v>2298.7600000000002</v>
      </c>
      <c r="J1278">
        <v>330.822</v>
      </c>
      <c r="K1278">
        <v>2419.98</v>
      </c>
      <c r="L1278">
        <v>1773.03</v>
      </c>
      <c r="M1278">
        <v>1478.77</v>
      </c>
      <c r="N1278">
        <v>220.96199999999999</v>
      </c>
      <c r="O1278">
        <v>2127.12</v>
      </c>
      <c r="P1278">
        <v>2679.15</v>
      </c>
      <c r="Q1278">
        <v>2296.89</v>
      </c>
      <c r="R1278">
        <v>2043.91</v>
      </c>
    </row>
    <row r="1279" spans="1:18" x14ac:dyDescent="0.15">
      <c r="A1279" t="s">
        <v>3820</v>
      </c>
      <c r="B1279" t="s">
        <v>3821</v>
      </c>
      <c r="C1279" t="s">
        <v>3822</v>
      </c>
      <c r="D1279">
        <v>1011</v>
      </c>
      <c r="E1279">
        <v>11</v>
      </c>
      <c r="F1279" t="s">
        <v>10</v>
      </c>
      <c r="G1279" t="s">
        <v>11</v>
      </c>
      <c r="H1279">
        <v>1217.71</v>
      </c>
      <c r="I1279">
        <v>1626.04</v>
      </c>
      <c r="J1279">
        <v>1363.41</v>
      </c>
      <c r="K1279">
        <v>1419.11</v>
      </c>
      <c r="L1279">
        <v>1069.8399999999999</v>
      </c>
      <c r="M1279">
        <v>1081.29</v>
      </c>
      <c r="N1279">
        <v>1078.3</v>
      </c>
      <c r="O1279">
        <v>1191.26</v>
      </c>
      <c r="P1279">
        <v>1763.31</v>
      </c>
      <c r="Q1279">
        <v>1437.84</v>
      </c>
      <c r="R1279">
        <v>1804.28</v>
      </c>
    </row>
    <row r="1280" spans="1:18" x14ac:dyDescent="0.15">
      <c r="A1280" t="s">
        <v>3823</v>
      </c>
      <c r="B1280" t="s">
        <v>3824</v>
      </c>
      <c r="C1280" t="s">
        <v>3825</v>
      </c>
      <c r="D1280">
        <v>1012</v>
      </c>
      <c r="E1280">
        <v>2</v>
      </c>
      <c r="F1280" t="s">
        <v>10</v>
      </c>
      <c r="G1280" t="s">
        <v>11</v>
      </c>
      <c r="H1280">
        <v>315.101</v>
      </c>
      <c r="I1280">
        <v>272.09800000000001</v>
      </c>
      <c r="J1280">
        <v>933.37099999999998</v>
      </c>
      <c r="K1280">
        <v>323.423</v>
      </c>
      <c r="L1280">
        <v>44.186199999999999</v>
      </c>
      <c r="M1280">
        <v>232.60499999999999</v>
      </c>
      <c r="N1280">
        <v>1583.8</v>
      </c>
      <c r="O1280">
        <v>127.291</v>
      </c>
      <c r="P1280">
        <v>191.51499999999999</v>
      </c>
      <c r="Q1280">
        <v>193.828</v>
      </c>
      <c r="R1280">
        <v>144.64500000000001</v>
      </c>
    </row>
    <row r="1281" spans="1:18" x14ac:dyDescent="0.15">
      <c r="A1281" t="s">
        <v>3826</v>
      </c>
      <c r="B1281" t="s">
        <v>3827</v>
      </c>
      <c r="C1281" t="s">
        <v>3828</v>
      </c>
      <c r="D1281">
        <v>1013</v>
      </c>
      <c r="E1281">
        <v>2</v>
      </c>
      <c r="F1281" t="s">
        <v>10</v>
      </c>
      <c r="G1281" t="s">
        <v>11</v>
      </c>
      <c r="H1281">
        <v>41.142800000000001</v>
      </c>
      <c r="I1281">
        <v>73.037499999999994</v>
      </c>
      <c r="J1281">
        <v>74.523899999999998</v>
      </c>
      <c r="K1281">
        <v>85.769000000000005</v>
      </c>
      <c r="L1281">
        <v>122.755</v>
      </c>
      <c r="M1281">
        <v>17.799700000000001</v>
      </c>
      <c r="N1281">
        <v>33.843600000000002</v>
      </c>
      <c r="O1281">
        <v>75.195300000000003</v>
      </c>
      <c r="P1281">
        <v>115.691</v>
      </c>
      <c r="Q1281">
        <v>88.501000000000005</v>
      </c>
      <c r="R1281">
        <v>112.563</v>
      </c>
    </row>
    <row r="1282" spans="1:18" x14ac:dyDescent="0.15">
      <c r="A1282" t="s">
        <v>3829</v>
      </c>
      <c r="B1282" t="s">
        <v>3830</v>
      </c>
      <c r="C1282" t="s">
        <v>3831</v>
      </c>
      <c r="D1282">
        <v>1014</v>
      </c>
      <c r="E1282">
        <v>1</v>
      </c>
      <c r="F1282" t="s">
        <v>10</v>
      </c>
      <c r="G1282" t="s">
        <v>11</v>
      </c>
      <c r="H1282">
        <v>29.370899999999999</v>
      </c>
      <c r="I1282">
        <v>21.637799999999999</v>
      </c>
      <c r="J1282">
        <v>7.5382699999999998</v>
      </c>
      <c r="K1282">
        <v>24.883299999999998</v>
      </c>
      <c r="L1282">
        <v>7.4386599999999996</v>
      </c>
      <c r="M1282">
        <v>21.842400000000001</v>
      </c>
      <c r="N1282">
        <v>5.5274299999999998</v>
      </c>
      <c r="O1282">
        <v>9.6123899999999995</v>
      </c>
      <c r="P1282">
        <v>14.6731</v>
      </c>
      <c r="Q1282">
        <v>11.887499999999999</v>
      </c>
      <c r="R1282">
        <v>10.7958</v>
      </c>
    </row>
    <row r="1283" spans="1:18" x14ac:dyDescent="0.15">
      <c r="A1283" t="s">
        <v>3832</v>
      </c>
      <c r="B1283" t="s">
        <v>3833</v>
      </c>
      <c r="C1283" t="s">
        <v>3834</v>
      </c>
      <c r="D1283">
        <v>1015</v>
      </c>
      <c r="E1283">
        <v>1</v>
      </c>
      <c r="F1283" t="s">
        <v>10</v>
      </c>
      <c r="G1283" t="s">
        <v>11</v>
      </c>
      <c r="H1283">
        <v>24.338999999999999</v>
      </c>
      <c r="I1283">
        <v>21.369700000000002</v>
      </c>
      <c r="J1283">
        <v>180.72</v>
      </c>
      <c r="K1283">
        <v>20.144300000000001</v>
      </c>
      <c r="L1283">
        <v>5.5565800000000003</v>
      </c>
      <c r="M1283">
        <v>11.0321</v>
      </c>
      <c r="N1283">
        <v>208.256</v>
      </c>
      <c r="O1283">
        <v>7.7026300000000001</v>
      </c>
      <c r="P1283">
        <v>10.9909</v>
      </c>
      <c r="Q1283">
        <v>10.7553</v>
      </c>
      <c r="R1283">
        <v>13.2888</v>
      </c>
    </row>
    <row r="1284" spans="1:18" x14ac:dyDescent="0.15">
      <c r="A1284" t="s">
        <v>3835</v>
      </c>
      <c r="B1284" t="s">
        <v>3836</v>
      </c>
      <c r="C1284" t="s">
        <v>3837</v>
      </c>
      <c r="D1284">
        <v>1016</v>
      </c>
      <c r="E1284">
        <v>2</v>
      </c>
      <c r="F1284" t="s">
        <v>10</v>
      </c>
      <c r="G1284" t="s">
        <v>11</v>
      </c>
      <c r="H1284">
        <v>110.681</v>
      </c>
      <c r="I1284">
        <v>139.702</v>
      </c>
      <c r="J1284">
        <v>62.063699999999997</v>
      </c>
      <c r="K1284">
        <v>100.19</v>
      </c>
      <c r="L1284">
        <v>117.116</v>
      </c>
      <c r="M1284">
        <v>53.789099999999998</v>
      </c>
      <c r="N1284">
        <v>70.999799999999993</v>
      </c>
      <c r="O1284">
        <v>94.471800000000002</v>
      </c>
      <c r="P1284">
        <v>100.358</v>
      </c>
      <c r="Q1284">
        <v>96.595699999999994</v>
      </c>
      <c r="R1284">
        <v>67.883499999999998</v>
      </c>
    </row>
    <row r="1285" spans="1:18" x14ac:dyDescent="0.15">
      <c r="A1285" t="s">
        <v>3838</v>
      </c>
      <c r="B1285" t="s">
        <v>3839</v>
      </c>
      <c r="C1285" t="s">
        <v>3840</v>
      </c>
      <c r="D1285">
        <v>1017</v>
      </c>
      <c r="E1285">
        <v>5</v>
      </c>
      <c r="F1285" t="s">
        <v>10</v>
      </c>
      <c r="G1285" t="s">
        <v>11</v>
      </c>
      <c r="H1285">
        <v>434.78100000000001</v>
      </c>
      <c r="I1285">
        <v>382.21600000000001</v>
      </c>
      <c r="J1285">
        <v>219.14500000000001</v>
      </c>
      <c r="K1285">
        <v>488.13600000000002</v>
      </c>
      <c r="L1285">
        <v>415.2</v>
      </c>
      <c r="M1285">
        <v>457.298</v>
      </c>
      <c r="N1285">
        <v>158.02500000000001</v>
      </c>
      <c r="O1285">
        <v>566.15599999999995</v>
      </c>
      <c r="P1285">
        <v>609.05999999999995</v>
      </c>
      <c r="Q1285">
        <v>504.28100000000001</v>
      </c>
      <c r="R1285">
        <v>491.78300000000002</v>
      </c>
    </row>
    <row r="1286" spans="1:18" x14ac:dyDescent="0.15">
      <c r="A1286" t="s">
        <v>3841</v>
      </c>
      <c r="B1286" t="s">
        <v>3842</v>
      </c>
      <c r="C1286" t="s">
        <v>3843</v>
      </c>
      <c r="D1286">
        <v>1017</v>
      </c>
      <c r="E1286">
        <v>3</v>
      </c>
      <c r="F1286" t="s">
        <v>10</v>
      </c>
      <c r="G1286" t="s">
        <v>11</v>
      </c>
      <c r="H1286">
        <v>450.10199999999998</v>
      </c>
      <c r="I1286">
        <v>354.96600000000001</v>
      </c>
      <c r="J1286">
        <v>194.965</v>
      </c>
      <c r="K1286">
        <v>376.53699999999998</v>
      </c>
      <c r="L1286">
        <v>390.23200000000003</v>
      </c>
      <c r="M1286">
        <v>418.48700000000002</v>
      </c>
      <c r="N1286">
        <v>140.416</v>
      </c>
      <c r="O1286">
        <v>361.33800000000002</v>
      </c>
      <c r="P1286">
        <v>363.41300000000001</v>
      </c>
      <c r="Q1286">
        <v>352.077</v>
      </c>
      <c r="R1286">
        <v>371.36700000000002</v>
      </c>
    </row>
    <row r="1287" spans="1:18" x14ac:dyDescent="0.15">
      <c r="A1287" t="s">
        <v>3844</v>
      </c>
      <c r="B1287" t="s">
        <v>3845</v>
      </c>
      <c r="C1287" t="s">
        <v>3846</v>
      </c>
      <c r="D1287">
        <v>1018</v>
      </c>
      <c r="E1287">
        <v>3</v>
      </c>
      <c r="F1287" t="s">
        <v>10</v>
      </c>
      <c r="G1287" t="s">
        <v>11</v>
      </c>
      <c r="H1287">
        <v>174.29400000000001</v>
      </c>
      <c r="I1287">
        <v>144.327</v>
      </c>
      <c r="J1287">
        <v>48.6541</v>
      </c>
      <c r="K1287">
        <v>212.16499999999999</v>
      </c>
      <c r="L1287">
        <v>139.84800000000001</v>
      </c>
      <c r="M1287">
        <v>190.16300000000001</v>
      </c>
      <c r="N1287">
        <v>43.502299999999998</v>
      </c>
      <c r="O1287">
        <v>163.49700000000001</v>
      </c>
      <c r="P1287">
        <v>218.43299999999999</v>
      </c>
      <c r="Q1287">
        <v>175.89400000000001</v>
      </c>
      <c r="R1287">
        <v>128.26400000000001</v>
      </c>
    </row>
    <row r="1288" spans="1:18" x14ac:dyDescent="0.15">
      <c r="A1288" t="s">
        <v>3847</v>
      </c>
      <c r="B1288" t="s">
        <v>3848</v>
      </c>
      <c r="C1288" t="s">
        <v>3849</v>
      </c>
      <c r="D1288">
        <v>1019</v>
      </c>
      <c r="E1288">
        <v>1</v>
      </c>
      <c r="F1288" t="s">
        <v>10</v>
      </c>
      <c r="G1288" t="s">
        <v>11</v>
      </c>
      <c r="H1288">
        <v>4.4813799999999997</v>
      </c>
      <c r="I1288">
        <v>45.9559</v>
      </c>
      <c r="J1288">
        <v>27.531700000000001</v>
      </c>
      <c r="K1288">
        <v>41.433</v>
      </c>
      <c r="L1288">
        <v>15.6808</v>
      </c>
      <c r="M1288">
        <v>1.09643</v>
      </c>
      <c r="N1288">
        <v>6.4630700000000001</v>
      </c>
      <c r="O1288">
        <v>12.109500000000001</v>
      </c>
      <c r="P1288">
        <v>7.96983</v>
      </c>
      <c r="Q1288">
        <v>22.6113</v>
      </c>
      <c r="R1288">
        <v>17.566299999999998</v>
      </c>
    </row>
    <row r="1289" spans="1:18" x14ac:dyDescent="0.15">
      <c r="A1289" t="s">
        <v>3850</v>
      </c>
      <c r="B1289" t="s">
        <v>3851</v>
      </c>
      <c r="C1289" t="s">
        <v>3852</v>
      </c>
      <c r="D1289">
        <v>1020</v>
      </c>
      <c r="E1289">
        <v>5</v>
      </c>
      <c r="F1289" t="s">
        <v>10</v>
      </c>
      <c r="G1289" t="s">
        <v>11</v>
      </c>
      <c r="H1289">
        <v>300.49700000000001</v>
      </c>
      <c r="I1289">
        <v>387.93099999999998</v>
      </c>
      <c r="J1289">
        <v>122.137</v>
      </c>
      <c r="K1289">
        <v>308.971</v>
      </c>
      <c r="L1289">
        <v>448.274</v>
      </c>
      <c r="M1289">
        <v>413.03500000000003</v>
      </c>
      <c r="N1289">
        <v>144.55699999999999</v>
      </c>
      <c r="O1289">
        <v>510.59500000000003</v>
      </c>
      <c r="P1289">
        <v>521.75800000000004</v>
      </c>
      <c r="Q1289">
        <v>461.89800000000002</v>
      </c>
      <c r="R1289">
        <v>427.58100000000002</v>
      </c>
    </row>
    <row r="1290" spans="1:18" x14ac:dyDescent="0.15">
      <c r="A1290" t="s">
        <v>3853</v>
      </c>
      <c r="B1290" t="s">
        <v>3854</v>
      </c>
      <c r="C1290" t="s">
        <v>3855</v>
      </c>
      <c r="D1290">
        <v>1021</v>
      </c>
      <c r="E1290">
        <v>3</v>
      </c>
      <c r="F1290" t="s">
        <v>10</v>
      </c>
      <c r="G1290" t="s">
        <v>11</v>
      </c>
      <c r="H1290">
        <v>236.214</v>
      </c>
      <c r="I1290">
        <v>207.62899999999999</v>
      </c>
      <c r="J1290">
        <v>396.76600000000002</v>
      </c>
      <c r="K1290">
        <v>174.208</v>
      </c>
      <c r="L1290">
        <v>266.63400000000001</v>
      </c>
      <c r="M1290">
        <v>158.72300000000001</v>
      </c>
      <c r="N1290">
        <v>600.73199999999997</v>
      </c>
      <c r="O1290">
        <v>252.59399999999999</v>
      </c>
      <c r="P1290">
        <v>269.16800000000001</v>
      </c>
      <c r="Q1290">
        <v>277.38200000000001</v>
      </c>
      <c r="R1290">
        <v>243.91900000000001</v>
      </c>
    </row>
    <row r="1291" spans="1:18" x14ac:dyDescent="0.15">
      <c r="A1291" t="s">
        <v>3856</v>
      </c>
      <c r="B1291" t="s">
        <v>3857</v>
      </c>
      <c r="C1291" t="s">
        <v>3858</v>
      </c>
      <c r="D1291">
        <v>1022</v>
      </c>
      <c r="E1291">
        <v>4</v>
      </c>
      <c r="F1291" t="s">
        <v>10</v>
      </c>
      <c r="G1291" t="s">
        <v>11</v>
      </c>
      <c r="H1291">
        <v>1111.9100000000001</v>
      </c>
      <c r="I1291">
        <v>691.10900000000004</v>
      </c>
      <c r="J1291">
        <v>578.64499999999998</v>
      </c>
      <c r="K1291">
        <v>1019.46</v>
      </c>
      <c r="L1291">
        <v>490.63900000000001</v>
      </c>
      <c r="M1291">
        <v>982.36</v>
      </c>
      <c r="N1291">
        <v>384.04</v>
      </c>
      <c r="O1291">
        <v>672.029</v>
      </c>
      <c r="P1291">
        <v>756.55100000000004</v>
      </c>
      <c r="Q1291">
        <v>698.745</v>
      </c>
      <c r="R1291">
        <v>614.45399999999995</v>
      </c>
    </row>
    <row r="1292" spans="1:18" x14ac:dyDescent="0.15">
      <c r="A1292" t="s">
        <v>3859</v>
      </c>
      <c r="B1292" t="s">
        <v>3860</v>
      </c>
      <c r="C1292" t="s">
        <v>3861</v>
      </c>
      <c r="D1292">
        <v>1023</v>
      </c>
      <c r="E1292">
        <v>2</v>
      </c>
      <c r="F1292" t="s">
        <v>10</v>
      </c>
      <c r="G1292" t="s">
        <v>11</v>
      </c>
      <c r="H1292">
        <v>553.10199999999998</v>
      </c>
      <c r="I1292">
        <v>360.43700000000001</v>
      </c>
      <c r="J1292">
        <v>117.886</v>
      </c>
      <c r="K1292">
        <v>490.61</v>
      </c>
      <c r="L1292">
        <v>443.423</v>
      </c>
      <c r="M1292">
        <v>583.62</v>
      </c>
      <c r="N1292">
        <v>97.234399999999994</v>
      </c>
      <c r="O1292">
        <v>546.39700000000005</v>
      </c>
      <c r="P1292">
        <v>425.916</v>
      </c>
      <c r="Q1292">
        <v>552.91</v>
      </c>
      <c r="R1292">
        <v>447.77199999999999</v>
      </c>
    </row>
    <row r="1293" spans="1:18" x14ac:dyDescent="0.15">
      <c r="A1293" t="s">
        <v>3862</v>
      </c>
      <c r="B1293" t="s">
        <v>3863</v>
      </c>
      <c r="C1293" t="s">
        <v>3864</v>
      </c>
      <c r="D1293">
        <v>1024</v>
      </c>
      <c r="E1293">
        <v>14</v>
      </c>
      <c r="F1293" t="s">
        <v>10</v>
      </c>
      <c r="G1293" t="s">
        <v>11</v>
      </c>
      <c r="H1293">
        <v>1907.23</v>
      </c>
      <c r="I1293">
        <v>1552.56</v>
      </c>
      <c r="J1293">
        <v>563.55200000000002</v>
      </c>
      <c r="K1293">
        <v>1599.4</v>
      </c>
      <c r="L1293">
        <v>3054.2</v>
      </c>
      <c r="M1293">
        <v>2119.2199999999998</v>
      </c>
      <c r="N1293">
        <v>345.935</v>
      </c>
      <c r="O1293">
        <v>3214.15</v>
      </c>
      <c r="P1293">
        <v>2486.11</v>
      </c>
      <c r="Q1293">
        <v>3080.67</v>
      </c>
      <c r="R1293">
        <v>3053.52</v>
      </c>
    </row>
    <row r="1294" spans="1:18" x14ac:dyDescent="0.15">
      <c r="A1294" t="s">
        <v>3865</v>
      </c>
      <c r="B1294" t="s">
        <v>3866</v>
      </c>
      <c r="C1294" t="s">
        <v>3867</v>
      </c>
      <c r="D1294">
        <v>1025</v>
      </c>
      <c r="E1294">
        <v>10</v>
      </c>
      <c r="F1294" t="s">
        <v>10</v>
      </c>
      <c r="G1294" t="s">
        <v>11</v>
      </c>
      <c r="H1294">
        <v>2226.6799999999998</v>
      </c>
      <c r="I1294">
        <v>2352.08</v>
      </c>
      <c r="J1294">
        <v>1117.1199999999999</v>
      </c>
      <c r="K1294">
        <v>1454.05</v>
      </c>
      <c r="L1294">
        <v>2769.27</v>
      </c>
      <c r="M1294">
        <v>1287.03</v>
      </c>
      <c r="N1294">
        <v>1320.67</v>
      </c>
      <c r="O1294">
        <v>1752.37</v>
      </c>
      <c r="P1294">
        <v>1164.96</v>
      </c>
      <c r="Q1294">
        <v>1275.03</v>
      </c>
      <c r="R1294">
        <v>1632.58</v>
      </c>
    </row>
    <row r="1295" spans="1:18" x14ac:dyDescent="0.15">
      <c r="A1295" t="s">
        <v>3868</v>
      </c>
      <c r="B1295" t="s">
        <v>3869</v>
      </c>
      <c r="C1295" t="s">
        <v>3870</v>
      </c>
      <c r="D1295">
        <v>1026</v>
      </c>
      <c r="E1295">
        <v>1</v>
      </c>
      <c r="F1295" t="s">
        <v>10</v>
      </c>
      <c r="G1295" t="s">
        <v>11</v>
      </c>
      <c r="H1295">
        <v>97.6417</v>
      </c>
      <c r="I1295">
        <v>63.267899999999997</v>
      </c>
      <c r="J1295">
        <v>42.367199999999997</v>
      </c>
      <c r="K1295">
        <v>86.259100000000004</v>
      </c>
      <c r="L1295">
        <v>124.23699999999999</v>
      </c>
      <c r="M1295">
        <v>118.65900000000001</v>
      </c>
      <c r="N1295">
        <v>69.216499999999996</v>
      </c>
      <c r="O1295">
        <v>131.524</v>
      </c>
      <c r="P1295">
        <v>104.42</v>
      </c>
      <c r="Q1295">
        <v>116.68899999999999</v>
      </c>
      <c r="R1295">
        <v>103.43600000000001</v>
      </c>
    </row>
    <row r="1296" spans="1:18" x14ac:dyDescent="0.15">
      <c r="A1296" t="s">
        <v>3871</v>
      </c>
      <c r="B1296" t="s">
        <v>3872</v>
      </c>
      <c r="C1296" t="s">
        <v>3873</v>
      </c>
      <c r="D1296">
        <v>1027</v>
      </c>
      <c r="E1296">
        <v>2</v>
      </c>
      <c r="F1296" t="s">
        <v>10</v>
      </c>
      <c r="G1296" t="s">
        <v>11</v>
      </c>
      <c r="H1296">
        <v>436.76299999999998</v>
      </c>
      <c r="I1296">
        <v>532.93600000000004</v>
      </c>
      <c r="J1296">
        <v>570.43200000000002</v>
      </c>
      <c r="K1296">
        <v>329.137</v>
      </c>
      <c r="L1296">
        <v>654.21100000000001</v>
      </c>
      <c r="M1296">
        <v>333.08499999999998</v>
      </c>
      <c r="N1296">
        <v>782.053</v>
      </c>
      <c r="O1296">
        <v>375.03899999999999</v>
      </c>
      <c r="P1296">
        <v>291.10500000000002</v>
      </c>
      <c r="Q1296">
        <v>347.12099999999998</v>
      </c>
      <c r="R1296">
        <v>357.447</v>
      </c>
    </row>
    <row r="1297" spans="1:18" x14ac:dyDescent="0.15">
      <c r="A1297" t="s">
        <v>3874</v>
      </c>
      <c r="B1297" t="s">
        <v>3875</v>
      </c>
      <c r="C1297" t="s">
        <v>3876</v>
      </c>
      <c r="D1297">
        <v>1028</v>
      </c>
      <c r="E1297">
        <v>6</v>
      </c>
      <c r="F1297" t="s">
        <v>10</v>
      </c>
      <c r="G1297" t="s">
        <v>11</v>
      </c>
      <c r="H1297">
        <v>336.27699999999999</v>
      </c>
      <c r="I1297">
        <v>411.92899999999997</v>
      </c>
      <c r="J1297">
        <v>160.57400000000001</v>
      </c>
      <c r="K1297">
        <v>357.24900000000002</v>
      </c>
      <c r="L1297">
        <v>450.142</v>
      </c>
      <c r="M1297">
        <v>275.274</v>
      </c>
      <c r="N1297">
        <v>134.20099999999999</v>
      </c>
      <c r="O1297">
        <v>424.14299999999997</v>
      </c>
      <c r="P1297">
        <v>393.99799999999999</v>
      </c>
      <c r="Q1297">
        <v>335.43700000000001</v>
      </c>
      <c r="R1297">
        <v>406.29300000000001</v>
      </c>
    </row>
    <row r="1298" spans="1:18" x14ac:dyDescent="0.15">
      <c r="A1298" t="s">
        <v>3877</v>
      </c>
      <c r="B1298" t="s">
        <v>3878</v>
      </c>
      <c r="C1298" t="s">
        <v>3879</v>
      </c>
      <c r="D1298">
        <v>1029</v>
      </c>
      <c r="E1298">
        <v>3</v>
      </c>
      <c r="F1298" t="s">
        <v>10</v>
      </c>
      <c r="G1298" t="s">
        <v>11</v>
      </c>
      <c r="H1298">
        <v>210.49799999999999</v>
      </c>
      <c r="I1298">
        <v>160.22399999999999</v>
      </c>
      <c r="J1298">
        <v>118.869</v>
      </c>
      <c r="K1298">
        <v>164.98</v>
      </c>
      <c r="L1298">
        <v>185.29900000000001</v>
      </c>
      <c r="M1298">
        <v>247.095</v>
      </c>
      <c r="N1298">
        <v>77.520399999999995</v>
      </c>
      <c r="O1298">
        <v>296.40300000000002</v>
      </c>
      <c r="P1298">
        <v>260.70299999999997</v>
      </c>
      <c r="Q1298">
        <v>246.273</v>
      </c>
      <c r="R1298">
        <v>266.90199999999999</v>
      </c>
    </row>
    <row r="1299" spans="1:18" x14ac:dyDescent="0.15">
      <c r="A1299" t="s">
        <v>3880</v>
      </c>
      <c r="B1299" t="s">
        <v>3881</v>
      </c>
      <c r="C1299" t="s">
        <v>3882</v>
      </c>
      <c r="D1299">
        <v>1029</v>
      </c>
      <c r="E1299">
        <v>7</v>
      </c>
      <c r="F1299" t="s">
        <v>10</v>
      </c>
      <c r="G1299" t="s">
        <v>11</v>
      </c>
      <c r="H1299">
        <v>1684.63</v>
      </c>
      <c r="I1299">
        <v>1245.98</v>
      </c>
      <c r="J1299">
        <v>1364.82</v>
      </c>
      <c r="K1299">
        <v>1726.12</v>
      </c>
      <c r="L1299">
        <v>1274.23</v>
      </c>
      <c r="M1299">
        <v>2012.04</v>
      </c>
      <c r="N1299">
        <v>749.33399999999995</v>
      </c>
      <c r="O1299">
        <v>1587.84</v>
      </c>
      <c r="P1299">
        <v>1733.49</v>
      </c>
      <c r="Q1299">
        <v>1671.71</v>
      </c>
      <c r="R1299">
        <v>1734.4</v>
      </c>
    </row>
    <row r="1300" spans="1:18" x14ac:dyDescent="0.15">
      <c r="A1300" t="s">
        <v>3883</v>
      </c>
      <c r="B1300" t="s">
        <v>3884</v>
      </c>
      <c r="C1300" t="s">
        <v>3885</v>
      </c>
      <c r="D1300">
        <v>1030</v>
      </c>
      <c r="E1300">
        <v>4</v>
      </c>
      <c r="F1300" t="s">
        <v>10</v>
      </c>
      <c r="G1300" t="s">
        <v>11</v>
      </c>
      <c r="H1300">
        <v>1813.45</v>
      </c>
      <c r="I1300">
        <v>2050.87</v>
      </c>
      <c r="J1300">
        <v>153.81299999999999</v>
      </c>
      <c r="K1300">
        <v>1568.52</v>
      </c>
      <c r="L1300">
        <v>1435.51</v>
      </c>
      <c r="M1300">
        <v>1496.66</v>
      </c>
      <c r="N1300">
        <v>304.48599999999999</v>
      </c>
      <c r="O1300">
        <v>1595.93</v>
      </c>
      <c r="P1300">
        <v>1435.9</v>
      </c>
      <c r="Q1300">
        <v>1620.1</v>
      </c>
      <c r="R1300">
        <v>1396.84</v>
      </c>
    </row>
    <row r="1301" spans="1:18" x14ac:dyDescent="0.15">
      <c r="A1301" t="s">
        <v>3886</v>
      </c>
      <c r="B1301" t="s">
        <v>3887</v>
      </c>
      <c r="C1301" t="s">
        <v>3888</v>
      </c>
      <c r="D1301">
        <v>1031</v>
      </c>
      <c r="E1301">
        <v>6</v>
      </c>
      <c r="F1301" t="s">
        <v>10</v>
      </c>
      <c r="G1301" t="s">
        <v>11</v>
      </c>
      <c r="H1301">
        <v>700.70500000000004</v>
      </c>
      <c r="I1301">
        <v>400.67899999999997</v>
      </c>
      <c r="J1301">
        <v>421.649</v>
      </c>
      <c r="K1301">
        <v>538.35199999999998</v>
      </c>
      <c r="L1301">
        <v>439.11900000000003</v>
      </c>
      <c r="M1301">
        <v>879.66300000000001</v>
      </c>
      <c r="N1301">
        <v>351.79300000000001</v>
      </c>
      <c r="O1301">
        <v>470.59800000000001</v>
      </c>
      <c r="P1301">
        <v>422.44299999999998</v>
      </c>
      <c r="Q1301">
        <v>439.18299999999999</v>
      </c>
      <c r="R1301">
        <v>373.39299999999997</v>
      </c>
    </row>
    <row r="1302" spans="1:18" x14ac:dyDescent="0.15">
      <c r="A1302" t="s">
        <v>3889</v>
      </c>
      <c r="B1302" t="s">
        <v>3890</v>
      </c>
      <c r="C1302" t="s">
        <v>3891</v>
      </c>
      <c r="D1302">
        <v>1032</v>
      </c>
      <c r="E1302">
        <v>3</v>
      </c>
      <c r="F1302" t="s">
        <v>10</v>
      </c>
      <c r="G1302" t="s">
        <v>11</v>
      </c>
      <c r="H1302">
        <v>213.26300000000001</v>
      </c>
      <c r="I1302">
        <v>180.87100000000001</v>
      </c>
      <c r="J1302">
        <v>238.00399999999999</v>
      </c>
      <c r="K1302">
        <v>269.935</v>
      </c>
      <c r="L1302">
        <v>149.51400000000001</v>
      </c>
      <c r="M1302">
        <v>300.05799999999999</v>
      </c>
      <c r="N1302">
        <v>275.88</v>
      </c>
      <c r="O1302">
        <v>230.738</v>
      </c>
      <c r="P1302">
        <v>288.25799999999998</v>
      </c>
      <c r="Q1302">
        <v>240.65899999999999</v>
      </c>
      <c r="R1302">
        <v>190.02799999999999</v>
      </c>
    </row>
    <row r="1303" spans="1:18" x14ac:dyDescent="0.15">
      <c r="A1303" t="s">
        <v>3892</v>
      </c>
      <c r="B1303" t="s">
        <v>3893</v>
      </c>
      <c r="C1303" t="s">
        <v>3894</v>
      </c>
      <c r="D1303">
        <v>1033</v>
      </c>
      <c r="E1303">
        <v>5</v>
      </c>
      <c r="F1303" t="s">
        <v>10</v>
      </c>
      <c r="G1303" t="s">
        <v>11</v>
      </c>
      <c r="H1303">
        <v>877.92200000000003</v>
      </c>
      <c r="I1303">
        <v>728.85</v>
      </c>
      <c r="J1303">
        <v>210.81399999999999</v>
      </c>
      <c r="K1303">
        <v>763.22199999999998</v>
      </c>
      <c r="L1303">
        <v>927.49699999999996</v>
      </c>
      <c r="M1303">
        <v>524.02</v>
      </c>
      <c r="N1303">
        <v>325.47000000000003</v>
      </c>
      <c r="O1303">
        <v>755.18399999999997</v>
      </c>
      <c r="P1303">
        <v>425.637</v>
      </c>
      <c r="Q1303">
        <v>506.947</v>
      </c>
      <c r="R1303">
        <v>720.59900000000005</v>
      </c>
    </row>
    <row r="1304" spans="1:18" x14ac:dyDescent="0.15">
      <c r="A1304" t="s">
        <v>3895</v>
      </c>
      <c r="B1304" t="s">
        <v>3896</v>
      </c>
      <c r="C1304" t="s">
        <v>3897</v>
      </c>
      <c r="D1304">
        <v>1034</v>
      </c>
      <c r="E1304">
        <v>2</v>
      </c>
      <c r="F1304" t="s">
        <v>10</v>
      </c>
      <c r="G1304" t="s">
        <v>11</v>
      </c>
      <c r="H1304">
        <v>31.1995</v>
      </c>
      <c r="I1304">
        <v>33.583599999999997</v>
      </c>
      <c r="J1304">
        <v>14.3078</v>
      </c>
      <c r="K1304">
        <v>33.415700000000001</v>
      </c>
      <c r="L1304">
        <v>25.988099999999999</v>
      </c>
      <c r="M1304">
        <v>45.572400000000002</v>
      </c>
      <c r="N1304">
        <v>16.093800000000002</v>
      </c>
      <c r="O1304">
        <v>38.653399999999998</v>
      </c>
      <c r="P1304">
        <v>44.088200000000001</v>
      </c>
      <c r="Q1304">
        <v>48.417499999999997</v>
      </c>
      <c r="R1304">
        <v>28.522500000000001</v>
      </c>
    </row>
    <row r="1305" spans="1:18" x14ac:dyDescent="0.15">
      <c r="A1305" t="s">
        <v>3898</v>
      </c>
      <c r="B1305" t="s">
        <v>3899</v>
      </c>
      <c r="C1305" t="s">
        <v>3900</v>
      </c>
      <c r="D1305">
        <v>1035</v>
      </c>
      <c r="E1305">
        <v>4</v>
      </c>
      <c r="F1305" t="s">
        <v>10</v>
      </c>
      <c r="G1305" t="s">
        <v>11</v>
      </c>
      <c r="H1305">
        <v>307.089</v>
      </c>
      <c r="I1305">
        <v>305.57100000000003</v>
      </c>
      <c r="J1305">
        <v>311.88299999999998</v>
      </c>
      <c r="K1305">
        <v>184.011</v>
      </c>
      <c r="L1305">
        <v>241.863</v>
      </c>
      <c r="M1305">
        <v>226.762</v>
      </c>
      <c r="N1305">
        <v>503.00400000000002</v>
      </c>
      <c r="O1305">
        <v>225.464</v>
      </c>
      <c r="P1305">
        <v>148.52000000000001</v>
      </c>
      <c r="Q1305">
        <v>260.08499999999998</v>
      </c>
      <c r="R1305">
        <v>201.018</v>
      </c>
    </row>
    <row r="1306" spans="1:18" x14ac:dyDescent="0.15">
      <c r="A1306" t="s">
        <v>3901</v>
      </c>
      <c r="B1306" t="s">
        <v>3902</v>
      </c>
      <c r="C1306" t="s">
        <v>3903</v>
      </c>
      <c r="D1306">
        <v>1037</v>
      </c>
      <c r="E1306">
        <v>1</v>
      </c>
      <c r="F1306" t="s">
        <v>10</v>
      </c>
      <c r="G1306" t="s">
        <v>11</v>
      </c>
      <c r="H1306">
        <v>97.683199999999999</v>
      </c>
      <c r="I1306">
        <v>61.814900000000002</v>
      </c>
      <c r="J1306">
        <v>29.220600000000001</v>
      </c>
      <c r="K1306">
        <v>113.611</v>
      </c>
      <c r="L1306">
        <v>41.775599999999997</v>
      </c>
      <c r="M1306">
        <v>143.309</v>
      </c>
      <c r="N1306">
        <v>19.386800000000001</v>
      </c>
      <c r="O1306">
        <v>61.185000000000002</v>
      </c>
      <c r="P1306">
        <v>115.187</v>
      </c>
      <c r="Q1306">
        <v>111.351</v>
      </c>
      <c r="R1306">
        <v>48.748800000000003</v>
      </c>
    </row>
    <row r="1307" spans="1:18" x14ac:dyDescent="0.15">
      <c r="A1307" t="s">
        <v>3904</v>
      </c>
      <c r="B1307" t="s">
        <v>3905</v>
      </c>
      <c r="C1307" t="s">
        <v>3906</v>
      </c>
      <c r="D1307">
        <v>1038</v>
      </c>
      <c r="E1307">
        <v>16</v>
      </c>
      <c r="F1307" t="s">
        <v>10</v>
      </c>
      <c r="G1307" t="s">
        <v>11</v>
      </c>
      <c r="H1307">
        <v>2008.71</v>
      </c>
      <c r="I1307">
        <v>4363.1499999999996</v>
      </c>
      <c r="J1307">
        <v>6342.1</v>
      </c>
      <c r="K1307">
        <v>2572.21</v>
      </c>
      <c r="L1307">
        <v>2718.72</v>
      </c>
      <c r="M1307">
        <v>1706.49</v>
      </c>
      <c r="N1307">
        <v>7593.26</v>
      </c>
      <c r="O1307">
        <v>1956.29</v>
      </c>
      <c r="P1307">
        <v>1511.35</v>
      </c>
      <c r="Q1307">
        <v>1538.75</v>
      </c>
      <c r="R1307">
        <v>2438.06</v>
      </c>
    </row>
    <row r="1308" spans="1:18" x14ac:dyDescent="0.15">
      <c r="A1308" t="s">
        <v>3907</v>
      </c>
      <c r="B1308" t="s">
        <v>3908</v>
      </c>
      <c r="C1308" t="s">
        <v>3909</v>
      </c>
      <c r="D1308">
        <v>1039</v>
      </c>
      <c r="E1308">
        <v>16</v>
      </c>
      <c r="F1308" t="s">
        <v>10</v>
      </c>
      <c r="G1308" t="s">
        <v>11</v>
      </c>
      <c r="H1308">
        <v>654.75800000000004</v>
      </c>
      <c r="I1308">
        <v>708.47199999999998</v>
      </c>
      <c r="J1308">
        <v>2832.43</v>
      </c>
      <c r="K1308">
        <v>959.94</v>
      </c>
      <c r="L1308">
        <v>398.49299999999999</v>
      </c>
      <c r="M1308">
        <v>680.54200000000003</v>
      </c>
      <c r="N1308">
        <v>3164.03</v>
      </c>
      <c r="O1308">
        <v>543.47</v>
      </c>
      <c r="P1308">
        <v>1065.3399999999999</v>
      </c>
      <c r="Q1308">
        <v>1234.43</v>
      </c>
      <c r="R1308">
        <v>620.61099999999999</v>
      </c>
    </row>
    <row r="1309" spans="1:18" x14ac:dyDescent="0.15">
      <c r="A1309" t="s">
        <v>3910</v>
      </c>
      <c r="B1309" t="s">
        <v>3911</v>
      </c>
      <c r="C1309" t="s">
        <v>3912</v>
      </c>
      <c r="D1309">
        <v>1039</v>
      </c>
      <c r="E1309">
        <v>6</v>
      </c>
      <c r="F1309" t="s">
        <v>10</v>
      </c>
      <c r="G1309" t="s">
        <v>11</v>
      </c>
      <c r="H1309">
        <v>484.93099999999998</v>
      </c>
      <c r="I1309">
        <v>411.09</v>
      </c>
      <c r="J1309">
        <v>1244.23</v>
      </c>
      <c r="K1309">
        <v>474.19400000000002</v>
      </c>
      <c r="L1309">
        <v>319.66399999999999</v>
      </c>
      <c r="M1309">
        <v>500.55700000000002</v>
      </c>
      <c r="N1309">
        <v>1120.01</v>
      </c>
      <c r="O1309">
        <v>340.45400000000001</v>
      </c>
      <c r="P1309">
        <v>496.59399999999999</v>
      </c>
      <c r="Q1309">
        <v>417.29300000000001</v>
      </c>
      <c r="R1309">
        <v>375.88499999999999</v>
      </c>
    </row>
    <row r="1310" spans="1:18" x14ac:dyDescent="0.15">
      <c r="A1310" t="s">
        <v>3913</v>
      </c>
      <c r="B1310" t="s">
        <v>3914</v>
      </c>
      <c r="C1310" t="s">
        <v>3915</v>
      </c>
      <c r="D1310">
        <v>1039</v>
      </c>
      <c r="E1310">
        <v>4</v>
      </c>
      <c r="F1310" t="s">
        <v>10</v>
      </c>
      <c r="G1310" t="s">
        <v>11</v>
      </c>
      <c r="H1310">
        <v>71.518900000000002</v>
      </c>
      <c r="I1310">
        <v>54.665999999999997</v>
      </c>
      <c r="J1310">
        <v>217.26599999999999</v>
      </c>
      <c r="K1310">
        <v>72.319500000000005</v>
      </c>
      <c r="L1310">
        <v>54.787300000000002</v>
      </c>
      <c r="M1310">
        <v>104.372</v>
      </c>
      <c r="N1310">
        <v>236.89400000000001</v>
      </c>
      <c r="O1310">
        <v>90.052000000000007</v>
      </c>
      <c r="P1310">
        <v>81.204800000000006</v>
      </c>
      <c r="Q1310">
        <v>64.415000000000006</v>
      </c>
      <c r="R1310">
        <v>74.200400000000002</v>
      </c>
    </row>
    <row r="1311" spans="1:18" x14ac:dyDescent="0.15">
      <c r="A1311" t="s">
        <v>3916</v>
      </c>
      <c r="B1311" t="s">
        <v>3917</v>
      </c>
      <c r="C1311" t="s">
        <v>3918</v>
      </c>
      <c r="D1311">
        <v>1040</v>
      </c>
      <c r="E1311">
        <v>12</v>
      </c>
      <c r="F1311" t="s">
        <v>10</v>
      </c>
      <c r="G1311" t="s">
        <v>11</v>
      </c>
      <c r="H1311">
        <v>1842.88</v>
      </c>
      <c r="I1311">
        <v>1623.66</v>
      </c>
      <c r="J1311">
        <v>663.26099999999997</v>
      </c>
      <c r="K1311">
        <v>2397.0300000000002</v>
      </c>
      <c r="L1311">
        <v>1636.3</v>
      </c>
      <c r="M1311">
        <v>2591.19</v>
      </c>
      <c r="N1311">
        <v>545.03300000000002</v>
      </c>
      <c r="O1311">
        <v>1809.52</v>
      </c>
      <c r="P1311">
        <v>2180.4499999999998</v>
      </c>
      <c r="Q1311">
        <v>1823.26</v>
      </c>
      <c r="R1311">
        <v>1518.72</v>
      </c>
    </row>
    <row r="1312" spans="1:18" x14ac:dyDescent="0.15">
      <c r="A1312" t="s">
        <v>3919</v>
      </c>
      <c r="B1312" t="s">
        <v>3920</v>
      </c>
      <c r="C1312" t="s">
        <v>3921</v>
      </c>
      <c r="D1312">
        <v>1041</v>
      </c>
      <c r="E1312">
        <v>3</v>
      </c>
      <c r="F1312" t="s">
        <v>10</v>
      </c>
      <c r="G1312" t="s">
        <v>11</v>
      </c>
      <c r="H1312">
        <v>316.58699999999999</v>
      </c>
      <c r="I1312">
        <v>266.959</v>
      </c>
      <c r="J1312">
        <v>223.24199999999999</v>
      </c>
      <c r="K1312">
        <v>299.21300000000002</v>
      </c>
      <c r="L1312">
        <v>349.00700000000001</v>
      </c>
      <c r="M1312">
        <v>317.488</v>
      </c>
      <c r="N1312">
        <v>182.61799999999999</v>
      </c>
      <c r="O1312">
        <v>320.91199999999998</v>
      </c>
      <c r="P1312">
        <v>272.96800000000002</v>
      </c>
      <c r="Q1312">
        <v>208.542</v>
      </c>
      <c r="R1312">
        <v>306.06200000000001</v>
      </c>
    </row>
    <row r="1313" spans="1:18" x14ac:dyDescent="0.15">
      <c r="A1313" t="s">
        <v>3922</v>
      </c>
      <c r="B1313" t="s">
        <v>3923</v>
      </c>
      <c r="C1313" t="s">
        <v>3924</v>
      </c>
      <c r="D1313">
        <v>1042</v>
      </c>
      <c r="E1313">
        <v>7</v>
      </c>
      <c r="F1313" t="s">
        <v>10</v>
      </c>
      <c r="G1313" t="s">
        <v>11</v>
      </c>
      <c r="H1313">
        <v>647.60699999999997</v>
      </c>
      <c r="I1313">
        <v>587.14499999999998</v>
      </c>
      <c r="J1313">
        <v>2536.0700000000002</v>
      </c>
      <c r="K1313">
        <v>697.76700000000005</v>
      </c>
      <c r="L1313">
        <v>475.935</v>
      </c>
      <c r="M1313">
        <v>1421.15</v>
      </c>
      <c r="N1313">
        <v>1672.37</v>
      </c>
      <c r="O1313">
        <v>495.42700000000002</v>
      </c>
      <c r="P1313">
        <v>750.24800000000005</v>
      </c>
      <c r="Q1313">
        <v>747.12800000000004</v>
      </c>
      <c r="R1313">
        <v>440.55099999999999</v>
      </c>
    </row>
    <row r="1314" spans="1:18" x14ac:dyDescent="0.15">
      <c r="A1314" t="s">
        <v>3925</v>
      </c>
      <c r="B1314" t="s">
        <v>3926</v>
      </c>
      <c r="C1314" t="s">
        <v>3927</v>
      </c>
      <c r="D1314">
        <v>1043</v>
      </c>
      <c r="E1314">
        <v>1</v>
      </c>
      <c r="F1314" t="s">
        <v>10</v>
      </c>
      <c r="G1314" t="s">
        <v>11</v>
      </c>
      <c r="H1314">
        <v>60.0319</v>
      </c>
      <c r="I1314">
        <v>49.437100000000001</v>
      </c>
      <c r="J1314">
        <v>33.849699999999999</v>
      </c>
      <c r="K1314">
        <v>76.382000000000005</v>
      </c>
      <c r="L1314">
        <v>49.474899999999998</v>
      </c>
      <c r="M1314">
        <v>85.143500000000003</v>
      </c>
      <c r="N1314">
        <v>22.388500000000001</v>
      </c>
      <c r="O1314">
        <v>49.8491</v>
      </c>
      <c r="P1314">
        <v>72.284899999999993</v>
      </c>
      <c r="Q1314">
        <v>63.045999999999999</v>
      </c>
      <c r="R1314">
        <v>49.470799999999997</v>
      </c>
    </row>
    <row r="1315" spans="1:18" x14ac:dyDescent="0.15">
      <c r="A1315" t="s">
        <v>3928</v>
      </c>
      <c r="B1315" t="s">
        <v>3929</v>
      </c>
      <c r="C1315" t="s">
        <v>3930</v>
      </c>
      <c r="D1315">
        <v>1044</v>
      </c>
      <c r="E1315">
        <v>11</v>
      </c>
      <c r="F1315" t="s">
        <v>10</v>
      </c>
      <c r="G1315" t="s">
        <v>11</v>
      </c>
      <c r="H1315">
        <v>1179.47</v>
      </c>
      <c r="I1315">
        <v>668.13</v>
      </c>
      <c r="J1315">
        <v>627.60299999999995</v>
      </c>
      <c r="K1315">
        <v>954.13699999999994</v>
      </c>
      <c r="L1315">
        <v>564.42999999999995</v>
      </c>
      <c r="M1315">
        <v>1354.09</v>
      </c>
      <c r="N1315">
        <v>696.26</v>
      </c>
      <c r="O1315">
        <v>1220.73</v>
      </c>
      <c r="P1315">
        <v>1404.42</v>
      </c>
      <c r="Q1315">
        <v>1409.16</v>
      </c>
      <c r="R1315">
        <v>1019.8</v>
      </c>
    </row>
    <row r="1316" spans="1:18" x14ac:dyDescent="0.15">
      <c r="A1316" t="s">
        <v>3931</v>
      </c>
      <c r="B1316" t="s">
        <v>3932</v>
      </c>
      <c r="C1316" t="s">
        <v>3933</v>
      </c>
      <c r="D1316">
        <v>1045</v>
      </c>
      <c r="E1316">
        <v>3</v>
      </c>
      <c r="F1316" t="s">
        <v>10</v>
      </c>
      <c r="G1316" t="s">
        <v>11</v>
      </c>
      <c r="H1316">
        <v>140.56700000000001</v>
      </c>
      <c r="I1316">
        <v>145.982</v>
      </c>
      <c r="J1316">
        <v>46.198500000000003</v>
      </c>
      <c r="K1316">
        <v>157.535</v>
      </c>
      <c r="L1316">
        <v>136.28899999999999</v>
      </c>
      <c r="M1316">
        <v>143.15100000000001</v>
      </c>
      <c r="N1316">
        <v>53.514000000000003</v>
      </c>
      <c r="O1316">
        <v>94.768600000000006</v>
      </c>
      <c r="P1316">
        <v>112.712</v>
      </c>
      <c r="Q1316">
        <v>130.953</v>
      </c>
      <c r="R1316">
        <v>107.691</v>
      </c>
    </row>
    <row r="1317" spans="1:18" x14ac:dyDescent="0.15">
      <c r="A1317" t="s">
        <v>3934</v>
      </c>
      <c r="B1317" t="s">
        <v>3935</v>
      </c>
      <c r="C1317" t="s">
        <v>3936</v>
      </c>
      <c r="D1317">
        <v>1046</v>
      </c>
      <c r="E1317">
        <v>2</v>
      </c>
      <c r="F1317" t="s">
        <v>10</v>
      </c>
      <c r="G1317" t="s">
        <v>11</v>
      </c>
      <c r="H1317">
        <v>282.149</v>
      </c>
      <c r="I1317">
        <v>232.953</v>
      </c>
      <c r="J1317">
        <v>560.83100000000002</v>
      </c>
      <c r="K1317">
        <v>449.17500000000001</v>
      </c>
      <c r="L1317">
        <v>271.464</v>
      </c>
      <c r="M1317">
        <v>476.80700000000002</v>
      </c>
      <c r="N1317">
        <v>632.55200000000002</v>
      </c>
      <c r="O1317">
        <v>461.94799999999998</v>
      </c>
      <c r="P1317">
        <v>583.74099999999999</v>
      </c>
      <c r="Q1317">
        <v>410.92700000000002</v>
      </c>
      <c r="R1317">
        <v>407.24700000000001</v>
      </c>
    </row>
    <row r="1318" spans="1:18" x14ac:dyDescent="0.15">
      <c r="A1318" t="s">
        <v>3937</v>
      </c>
      <c r="B1318" t="s">
        <v>3938</v>
      </c>
      <c r="C1318" t="s">
        <v>3939</v>
      </c>
      <c r="D1318">
        <v>1047</v>
      </c>
      <c r="E1318">
        <v>4</v>
      </c>
      <c r="F1318" t="s">
        <v>10</v>
      </c>
      <c r="G1318" t="s">
        <v>11</v>
      </c>
      <c r="H1318">
        <v>370.10399999999998</v>
      </c>
      <c r="I1318">
        <v>143.21600000000001</v>
      </c>
      <c r="J1318">
        <v>103.092</v>
      </c>
      <c r="K1318">
        <v>270.185</v>
      </c>
      <c r="L1318">
        <v>130.86699999999999</v>
      </c>
      <c r="M1318">
        <v>499.85300000000001</v>
      </c>
      <c r="N1318">
        <v>142.971</v>
      </c>
      <c r="O1318">
        <v>278.10399999999998</v>
      </c>
      <c r="P1318">
        <v>235.113</v>
      </c>
      <c r="Q1318">
        <v>212.29300000000001</v>
      </c>
      <c r="R1318">
        <v>280.61599999999999</v>
      </c>
    </row>
    <row r="1319" spans="1:18" x14ac:dyDescent="0.15">
      <c r="A1319" t="s">
        <v>3940</v>
      </c>
      <c r="B1319" t="s">
        <v>3941</v>
      </c>
      <c r="C1319" t="s">
        <v>3942</v>
      </c>
      <c r="D1319">
        <v>1047</v>
      </c>
      <c r="E1319">
        <v>4</v>
      </c>
      <c r="F1319" t="s">
        <v>10</v>
      </c>
      <c r="G1319" t="s">
        <v>11</v>
      </c>
      <c r="H1319">
        <v>675.80600000000004</v>
      </c>
      <c r="I1319">
        <v>387.60599999999999</v>
      </c>
      <c r="J1319">
        <v>625.98800000000006</v>
      </c>
      <c r="K1319">
        <v>512.23900000000003</v>
      </c>
      <c r="L1319">
        <v>559.33299999999997</v>
      </c>
      <c r="M1319">
        <v>727.09400000000005</v>
      </c>
      <c r="N1319">
        <v>802.48800000000006</v>
      </c>
      <c r="O1319">
        <v>724.56600000000003</v>
      </c>
      <c r="P1319">
        <v>779.51099999999997</v>
      </c>
      <c r="Q1319">
        <v>640.83100000000002</v>
      </c>
      <c r="R1319">
        <v>856.923</v>
      </c>
    </row>
    <row r="1320" spans="1:18" x14ac:dyDescent="0.15">
      <c r="A1320" t="s">
        <v>3943</v>
      </c>
      <c r="B1320" t="s">
        <v>3944</v>
      </c>
      <c r="C1320" t="s">
        <v>3945</v>
      </c>
      <c r="D1320">
        <v>1048</v>
      </c>
      <c r="E1320">
        <v>9</v>
      </c>
      <c r="F1320" t="s">
        <v>10</v>
      </c>
      <c r="G1320" t="s">
        <v>11</v>
      </c>
      <c r="H1320">
        <v>1538.44</v>
      </c>
      <c r="I1320">
        <v>1187.01</v>
      </c>
      <c r="J1320">
        <v>863.01199999999994</v>
      </c>
      <c r="K1320">
        <v>1594.22</v>
      </c>
      <c r="L1320">
        <v>885.33600000000001</v>
      </c>
      <c r="M1320">
        <v>1478.96</v>
      </c>
      <c r="N1320">
        <v>828.77200000000005</v>
      </c>
      <c r="O1320">
        <v>1269.45</v>
      </c>
      <c r="P1320">
        <v>1256.1500000000001</v>
      </c>
      <c r="Q1320">
        <v>1145.7</v>
      </c>
      <c r="R1320">
        <v>1173.3599999999999</v>
      </c>
    </row>
    <row r="1321" spans="1:18" x14ac:dyDescent="0.15">
      <c r="A1321" t="s">
        <v>3946</v>
      </c>
      <c r="B1321" t="s">
        <v>3947</v>
      </c>
      <c r="C1321" t="s">
        <v>3948</v>
      </c>
      <c r="D1321">
        <v>1048</v>
      </c>
      <c r="E1321">
        <v>8</v>
      </c>
      <c r="F1321" t="s">
        <v>10</v>
      </c>
      <c r="G1321" t="s">
        <v>11</v>
      </c>
      <c r="H1321">
        <v>1034.28</v>
      </c>
      <c r="I1321">
        <v>491.85899999999998</v>
      </c>
      <c r="J1321">
        <v>308.22800000000001</v>
      </c>
      <c r="K1321">
        <v>778.22699999999998</v>
      </c>
      <c r="L1321">
        <v>489.83199999999999</v>
      </c>
      <c r="M1321">
        <v>1041.69</v>
      </c>
      <c r="N1321">
        <v>360.26900000000001</v>
      </c>
      <c r="O1321">
        <v>892.63800000000003</v>
      </c>
      <c r="P1321">
        <v>840.38699999999994</v>
      </c>
      <c r="Q1321">
        <v>854.88400000000001</v>
      </c>
      <c r="R1321">
        <v>825.50800000000004</v>
      </c>
    </row>
    <row r="1322" spans="1:18" x14ac:dyDescent="0.15">
      <c r="A1322" t="s">
        <v>3949</v>
      </c>
      <c r="B1322" t="s">
        <v>3950</v>
      </c>
      <c r="C1322" t="s">
        <v>3951</v>
      </c>
      <c r="D1322">
        <v>1048</v>
      </c>
      <c r="E1322">
        <v>1</v>
      </c>
      <c r="F1322" t="s">
        <v>10</v>
      </c>
      <c r="G1322" t="s">
        <v>11</v>
      </c>
      <c r="H1322">
        <v>31.0594</v>
      </c>
      <c r="I1322">
        <v>21.780999999999999</v>
      </c>
      <c r="J1322">
        <v>33.075499999999998</v>
      </c>
      <c r="K1322">
        <v>26.871200000000002</v>
      </c>
      <c r="L1322">
        <v>20.513200000000001</v>
      </c>
      <c r="M1322">
        <v>39.057899999999997</v>
      </c>
      <c r="N1322">
        <v>21.682600000000001</v>
      </c>
      <c r="O1322">
        <v>30.745000000000001</v>
      </c>
      <c r="P1322">
        <v>31.5063</v>
      </c>
      <c r="Q1322">
        <v>22.307600000000001</v>
      </c>
      <c r="R1322">
        <v>20.5824</v>
      </c>
    </row>
    <row r="1323" spans="1:18" x14ac:dyDescent="0.15">
      <c r="A1323" t="s">
        <v>3952</v>
      </c>
      <c r="B1323" t="s">
        <v>3953</v>
      </c>
      <c r="C1323" t="s">
        <v>3954</v>
      </c>
      <c r="D1323">
        <v>1049</v>
      </c>
      <c r="E1323">
        <v>9</v>
      </c>
      <c r="F1323" t="s">
        <v>10</v>
      </c>
      <c r="G1323" t="s">
        <v>11</v>
      </c>
      <c r="H1323">
        <v>555.90499999999997</v>
      </c>
      <c r="I1323">
        <v>451.79199999999997</v>
      </c>
      <c r="J1323">
        <v>512.28099999999995</v>
      </c>
      <c r="K1323">
        <v>770.68600000000004</v>
      </c>
      <c r="L1323">
        <v>780.51</v>
      </c>
      <c r="M1323">
        <v>840.73699999999997</v>
      </c>
      <c r="N1323">
        <v>498.42</v>
      </c>
      <c r="O1323">
        <v>686.00099999999998</v>
      </c>
      <c r="P1323">
        <v>551.62699999999995</v>
      </c>
      <c r="Q1323">
        <v>557.20500000000004</v>
      </c>
      <c r="R1323">
        <v>517.26700000000005</v>
      </c>
    </row>
    <row r="1324" spans="1:18" x14ac:dyDescent="0.15">
      <c r="A1324" t="s">
        <v>3955</v>
      </c>
      <c r="B1324" t="s">
        <v>3956</v>
      </c>
      <c r="C1324" t="s">
        <v>3957</v>
      </c>
      <c r="D1324">
        <v>1049</v>
      </c>
      <c r="E1324">
        <v>2</v>
      </c>
      <c r="F1324" t="s">
        <v>10</v>
      </c>
      <c r="G1324" t="s">
        <v>11</v>
      </c>
      <c r="H1324">
        <v>98.651200000000003</v>
      </c>
      <c r="I1324">
        <v>65.162499999999994</v>
      </c>
      <c r="J1324">
        <v>73.300200000000004</v>
      </c>
      <c r="K1324">
        <v>125.04900000000001</v>
      </c>
      <c r="L1324">
        <v>79.223799999999997</v>
      </c>
      <c r="M1324">
        <v>121.807</v>
      </c>
      <c r="N1324">
        <v>67.275700000000001</v>
      </c>
      <c r="O1324">
        <v>117.304</v>
      </c>
      <c r="P1324">
        <v>77.542199999999994</v>
      </c>
      <c r="Q1324">
        <v>105.756</v>
      </c>
      <c r="R1324">
        <v>67.094800000000006</v>
      </c>
    </row>
    <row r="1325" spans="1:18" x14ac:dyDescent="0.15">
      <c r="A1325" t="s">
        <v>3958</v>
      </c>
      <c r="B1325" t="s">
        <v>3959</v>
      </c>
      <c r="C1325" t="s">
        <v>3960</v>
      </c>
      <c r="D1325">
        <v>1050</v>
      </c>
      <c r="E1325">
        <v>12</v>
      </c>
      <c r="F1325" t="s">
        <v>10</v>
      </c>
      <c r="G1325" t="s">
        <v>11</v>
      </c>
      <c r="H1325">
        <v>1553.65</v>
      </c>
      <c r="I1325">
        <v>1474.53</v>
      </c>
      <c r="J1325">
        <v>377.48599999999999</v>
      </c>
      <c r="K1325">
        <v>861.745</v>
      </c>
      <c r="L1325">
        <v>2803.65</v>
      </c>
      <c r="M1325">
        <v>1123.43</v>
      </c>
      <c r="N1325">
        <v>210.47200000000001</v>
      </c>
      <c r="O1325">
        <v>2042.89</v>
      </c>
      <c r="P1325">
        <v>1346.99</v>
      </c>
      <c r="Q1325">
        <v>1342.23</v>
      </c>
      <c r="R1325">
        <v>1825.62</v>
      </c>
    </row>
    <row r="1326" spans="1:18" x14ac:dyDescent="0.15">
      <c r="A1326" t="s">
        <v>3961</v>
      </c>
      <c r="B1326" t="s">
        <v>3962</v>
      </c>
      <c r="C1326" t="s">
        <v>3963</v>
      </c>
      <c r="D1326">
        <v>1051</v>
      </c>
      <c r="E1326">
        <v>3</v>
      </c>
      <c r="F1326" t="s">
        <v>10</v>
      </c>
      <c r="G1326" t="s">
        <v>11</v>
      </c>
      <c r="H1326">
        <v>76.124899999999997</v>
      </c>
      <c r="I1326">
        <v>73.278499999999994</v>
      </c>
      <c r="J1326">
        <v>127.825</v>
      </c>
      <c r="K1326">
        <v>115.324</v>
      </c>
      <c r="L1326">
        <v>45.101399999999998</v>
      </c>
      <c r="M1326">
        <v>81.5792</v>
      </c>
      <c r="N1326">
        <v>105.83499999999999</v>
      </c>
      <c r="O1326">
        <v>65.453900000000004</v>
      </c>
      <c r="P1326">
        <v>91.462699999999998</v>
      </c>
      <c r="Q1326">
        <v>53.657400000000003</v>
      </c>
      <c r="R1326">
        <v>90.253500000000003</v>
      </c>
    </row>
    <row r="1327" spans="1:18" x14ac:dyDescent="0.15">
      <c r="A1327" t="s">
        <v>3964</v>
      </c>
      <c r="B1327" t="s">
        <v>3965</v>
      </c>
      <c r="C1327" t="s">
        <v>3966</v>
      </c>
      <c r="D1327">
        <v>1052</v>
      </c>
      <c r="E1327">
        <v>4</v>
      </c>
      <c r="F1327" t="s">
        <v>10</v>
      </c>
      <c r="G1327" t="s">
        <v>11</v>
      </c>
      <c r="H1327">
        <v>564.36300000000006</v>
      </c>
      <c r="I1327">
        <v>303.11399999999998</v>
      </c>
      <c r="J1327">
        <v>844.23599999999999</v>
      </c>
      <c r="K1327">
        <v>430.58199999999999</v>
      </c>
      <c r="L1327">
        <v>289.95400000000001</v>
      </c>
      <c r="M1327">
        <v>460.59899999999999</v>
      </c>
      <c r="N1327">
        <v>508.95100000000002</v>
      </c>
      <c r="O1327">
        <v>235.35300000000001</v>
      </c>
      <c r="P1327">
        <v>299.30500000000001</v>
      </c>
      <c r="Q1327">
        <v>277.673</v>
      </c>
      <c r="R1327">
        <v>281.625</v>
      </c>
    </row>
    <row r="1328" spans="1:18" x14ac:dyDescent="0.15">
      <c r="A1328" t="s">
        <v>3967</v>
      </c>
      <c r="B1328" t="s">
        <v>3968</v>
      </c>
      <c r="C1328" t="s">
        <v>3969</v>
      </c>
      <c r="D1328">
        <v>1053</v>
      </c>
      <c r="E1328">
        <v>12</v>
      </c>
      <c r="F1328" t="s">
        <v>10</v>
      </c>
      <c r="G1328" t="s">
        <v>11</v>
      </c>
      <c r="H1328">
        <v>1343.86</v>
      </c>
      <c r="I1328">
        <v>1099.77</v>
      </c>
      <c r="J1328">
        <v>1867</v>
      </c>
      <c r="K1328">
        <v>1336.8</v>
      </c>
      <c r="L1328">
        <v>799.00699999999995</v>
      </c>
      <c r="M1328">
        <v>999.59</v>
      </c>
      <c r="N1328">
        <v>1103.1500000000001</v>
      </c>
      <c r="O1328">
        <v>956.702</v>
      </c>
      <c r="P1328">
        <v>929.86</v>
      </c>
      <c r="Q1328">
        <v>1141.25</v>
      </c>
      <c r="R1328">
        <v>1067.5</v>
      </c>
    </row>
    <row r="1329" spans="1:18" x14ac:dyDescent="0.15">
      <c r="A1329" t="s">
        <v>3970</v>
      </c>
      <c r="B1329" t="s">
        <v>3971</v>
      </c>
      <c r="C1329" t="s">
        <v>3972</v>
      </c>
      <c r="D1329">
        <v>1054</v>
      </c>
      <c r="E1329">
        <v>14</v>
      </c>
      <c r="F1329" t="s">
        <v>10</v>
      </c>
      <c r="G1329" t="s">
        <v>11</v>
      </c>
      <c r="H1329">
        <v>2164.71</v>
      </c>
      <c r="I1329">
        <v>1429.57</v>
      </c>
      <c r="J1329">
        <v>2550.66</v>
      </c>
      <c r="K1329">
        <v>1509.12</v>
      </c>
      <c r="L1329">
        <v>1984.29</v>
      </c>
      <c r="M1329">
        <v>1026.05</v>
      </c>
      <c r="N1329">
        <v>3261.63</v>
      </c>
      <c r="O1329">
        <v>1405.8</v>
      </c>
      <c r="P1329">
        <v>1192.0999999999999</v>
      </c>
      <c r="Q1329">
        <v>1419.18</v>
      </c>
      <c r="R1329">
        <v>1630.13</v>
      </c>
    </row>
    <row r="1330" spans="1:18" x14ac:dyDescent="0.15">
      <c r="A1330" t="s">
        <v>3973</v>
      </c>
      <c r="B1330" t="s">
        <v>3974</v>
      </c>
      <c r="C1330" t="s">
        <v>3975</v>
      </c>
      <c r="D1330">
        <v>1055</v>
      </c>
      <c r="E1330">
        <v>2</v>
      </c>
      <c r="F1330" t="s">
        <v>10</v>
      </c>
      <c r="G1330" t="s">
        <v>11</v>
      </c>
      <c r="H1330">
        <v>81.820400000000006</v>
      </c>
      <c r="I1330">
        <v>47.374899999999997</v>
      </c>
      <c r="J1330">
        <v>35.700299999999999</v>
      </c>
      <c r="K1330">
        <v>71.373199999999997</v>
      </c>
      <c r="L1330">
        <v>53.927599999999998</v>
      </c>
      <c r="M1330">
        <v>85.204800000000006</v>
      </c>
      <c r="N1330">
        <v>23.367000000000001</v>
      </c>
      <c r="O1330">
        <v>53.1295</v>
      </c>
      <c r="P1330">
        <v>45.593299999999999</v>
      </c>
      <c r="Q1330">
        <v>53.685000000000002</v>
      </c>
      <c r="R1330">
        <v>52.792999999999999</v>
      </c>
    </row>
    <row r="1331" spans="1:18" x14ac:dyDescent="0.15">
      <c r="A1331" t="s">
        <v>3976</v>
      </c>
      <c r="B1331" t="s">
        <v>3977</v>
      </c>
      <c r="C1331" t="s">
        <v>3978</v>
      </c>
      <c r="D1331">
        <v>1056</v>
      </c>
      <c r="E1331">
        <v>4</v>
      </c>
      <c r="F1331" t="s">
        <v>10</v>
      </c>
      <c r="G1331" t="s">
        <v>11</v>
      </c>
      <c r="H1331">
        <v>261.99400000000003</v>
      </c>
      <c r="I1331">
        <v>217.17500000000001</v>
      </c>
      <c r="J1331">
        <v>529.76400000000001</v>
      </c>
      <c r="K1331">
        <v>301.41199999999998</v>
      </c>
      <c r="L1331">
        <v>149.321</v>
      </c>
      <c r="M1331">
        <v>317.423</v>
      </c>
      <c r="N1331">
        <v>156.72499999999999</v>
      </c>
      <c r="O1331">
        <v>206.80500000000001</v>
      </c>
      <c r="P1331">
        <v>335.51799999999997</v>
      </c>
      <c r="Q1331">
        <v>299.39600000000002</v>
      </c>
      <c r="R1331">
        <v>213.02699999999999</v>
      </c>
    </row>
    <row r="1332" spans="1:18" x14ac:dyDescent="0.15">
      <c r="A1332" t="s">
        <v>3979</v>
      </c>
      <c r="B1332" t="s">
        <v>3980</v>
      </c>
      <c r="C1332" t="s">
        <v>3981</v>
      </c>
      <c r="D1332">
        <v>1057</v>
      </c>
      <c r="E1332">
        <v>1</v>
      </c>
      <c r="F1332" t="s">
        <v>10</v>
      </c>
      <c r="G1332" t="s">
        <v>11</v>
      </c>
      <c r="H1332">
        <v>265.32</v>
      </c>
      <c r="I1332">
        <v>186.72200000000001</v>
      </c>
      <c r="J1332">
        <v>42.693199999999997</v>
      </c>
      <c r="K1332">
        <v>274.56200000000001</v>
      </c>
      <c r="L1332">
        <v>145.00299999999999</v>
      </c>
      <c r="M1332">
        <v>366.21699999999998</v>
      </c>
      <c r="N1332">
        <v>30.997800000000002</v>
      </c>
      <c r="O1332">
        <v>254.17099999999999</v>
      </c>
      <c r="P1332">
        <v>275.91899999999998</v>
      </c>
      <c r="Q1332">
        <v>251.251</v>
      </c>
      <c r="R1332">
        <v>195.65799999999999</v>
      </c>
    </row>
    <row r="1333" spans="1:18" x14ac:dyDescent="0.15">
      <c r="A1333" t="s">
        <v>3982</v>
      </c>
      <c r="B1333" t="s">
        <v>3983</v>
      </c>
      <c r="C1333" t="s">
        <v>3984</v>
      </c>
      <c r="D1333">
        <v>1058</v>
      </c>
      <c r="E1333">
        <v>5</v>
      </c>
      <c r="F1333" t="s">
        <v>10</v>
      </c>
      <c r="G1333" t="s">
        <v>11</v>
      </c>
      <c r="H1333">
        <v>495.99700000000001</v>
      </c>
      <c r="I1333">
        <v>636.745</v>
      </c>
      <c r="J1333">
        <v>606.327</v>
      </c>
      <c r="K1333">
        <v>438.15699999999998</v>
      </c>
      <c r="L1333">
        <v>567.44100000000003</v>
      </c>
      <c r="M1333">
        <v>323.45499999999998</v>
      </c>
      <c r="N1333">
        <v>970.29600000000005</v>
      </c>
      <c r="O1333">
        <v>388.60199999999998</v>
      </c>
      <c r="P1333">
        <v>279.07400000000001</v>
      </c>
      <c r="Q1333">
        <v>320.55700000000002</v>
      </c>
      <c r="R1333">
        <v>379.73</v>
      </c>
    </row>
    <row r="1334" spans="1:18" x14ac:dyDescent="0.15">
      <c r="A1334" t="s">
        <v>3985</v>
      </c>
      <c r="B1334" t="s">
        <v>3986</v>
      </c>
      <c r="C1334" t="s">
        <v>3987</v>
      </c>
      <c r="D1334">
        <v>1059</v>
      </c>
      <c r="E1334">
        <v>4</v>
      </c>
      <c r="F1334" t="s">
        <v>10</v>
      </c>
      <c r="G1334" t="s">
        <v>11</v>
      </c>
      <c r="H1334">
        <v>224.15199999999999</v>
      </c>
      <c r="I1334">
        <v>203.02699999999999</v>
      </c>
      <c r="J1334">
        <v>90.188699999999997</v>
      </c>
      <c r="K1334">
        <v>221.02099999999999</v>
      </c>
      <c r="L1334">
        <v>206.89400000000001</v>
      </c>
      <c r="M1334">
        <v>296.14299999999997</v>
      </c>
      <c r="N1334">
        <v>62.762599999999999</v>
      </c>
      <c r="O1334">
        <v>266.91899999999998</v>
      </c>
      <c r="P1334">
        <v>377.33800000000002</v>
      </c>
      <c r="Q1334">
        <v>315.28199999999998</v>
      </c>
      <c r="R1334">
        <v>257.11700000000002</v>
      </c>
    </row>
    <row r="1335" spans="1:18" x14ac:dyDescent="0.15">
      <c r="A1335" t="s">
        <v>3988</v>
      </c>
      <c r="B1335" t="s">
        <v>3989</v>
      </c>
      <c r="C1335" t="s">
        <v>3990</v>
      </c>
      <c r="D1335">
        <v>1060</v>
      </c>
      <c r="E1335">
        <v>1</v>
      </c>
      <c r="F1335" t="s">
        <v>10</v>
      </c>
      <c r="G1335" t="s">
        <v>11</v>
      </c>
      <c r="H1335">
        <v>94.829300000000003</v>
      </c>
      <c r="I1335">
        <v>120.792</v>
      </c>
      <c r="J1335">
        <v>39.6952</v>
      </c>
      <c r="K1335">
        <v>150.07900000000001</v>
      </c>
      <c r="L1335">
        <v>104.188</v>
      </c>
      <c r="M1335">
        <v>131.89400000000001</v>
      </c>
      <c r="N1335">
        <v>11.550599999999999</v>
      </c>
      <c r="O1335">
        <v>73.680800000000005</v>
      </c>
      <c r="P1335">
        <v>67.426299999999998</v>
      </c>
      <c r="Q1335">
        <v>158.47200000000001</v>
      </c>
      <c r="R1335">
        <v>87.7624</v>
      </c>
    </row>
    <row r="1336" spans="1:18" x14ac:dyDescent="0.15">
      <c r="A1336" t="s">
        <v>3991</v>
      </c>
      <c r="B1336" t="s">
        <v>3992</v>
      </c>
      <c r="C1336" t="s">
        <v>3993</v>
      </c>
      <c r="D1336">
        <v>1061</v>
      </c>
      <c r="E1336">
        <v>3</v>
      </c>
      <c r="F1336" t="s">
        <v>10</v>
      </c>
      <c r="G1336" t="s">
        <v>11</v>
      </c>
      <c r="H1336">
        <v>267.23</v>
      </c>
      <c r="I1336">
        <v>303.78100000000001</v>
      </c>
      <c r="J1336">
        <v>780.08100000000002</v>
      </c>
      <c r="K1336">
        <v>330.81900000000002</v>
      </c>
      <c r="L1336">
        <v>132.94399999999999</v>
      </c>
      <c r="M1336">
        <v>229.333</v>
      </c>
      <c r="N1336">
        <v>679.36300000000006</v>
      </c>
      <c r="O1336">
        <v>183.49799999999999</v>
      </c>
      <c r="P1336">
        <v>260.05799999999999</v>
      </c>
      <c r="Q1336">
        <v>198.80799999999999</v>
      </c>
      <c r="R1336">
        <v>200.01</v>
      </c>
    </row>
    <row r="1337" spans="1:18" x14ac:dyDescent="0.15">
      <c r="A1337" t="s">
        <v>3994</v>
      </c>
      <c r="B1337" t="s">
        <v>3995</v>
      </c>
      <c r="C1337" t="s">
        <v>3996</v>
      </c>
      <c r="D1337">
        <v>1062</v>
      </c>
      <c r="E1337">
        <v>1</v>
      </c>
      <c r="F1337" t="s">
        <v>10</v>
      </c>
      <c r="G1337" t="s">
        <v>11</v>
      </c>
      <c r="H1337">
        <v>37.183700000000002</v>
      </c>
      <c r="I1337">
        <v>54.325800000000001</v>
      </c>
      <c r="J1337">
        <v>22.322900000000001</v>
      </c>
      <c r="K1337">
        <v>60.825899999999997</v>
      </c>
      <c r="L1337">
        <v>36.942999999999998</v>
      </c>
      <c r="M1337">
        <v>36.563000000000002</v>
      </c>
      <c r="N1337">
        <v>13.8987</v>
      </c>
      <c r="O1337">
        <v>63.178699999999999</v>
      </c>
      <c r="P1337">
        <v>53.154499999999999</v>
      </c>
      <c r="Q1337">
        <v>57.658299999999997</v>
      </c>
      <c r="R1337">
        <v>58.353499999999997</v>
      </c>
    </row>
    <row r="1338" spans="1:18" x14ac:dyDescent="0.15">
      <c r="A1338" t="s">
        <v>3997</v>
      </c>
      <c r="B1338" t="s">
        <v>3998</v>
      </c>
      <c r="C1338" t="s">
        <v>3999</v>
      </c>
      <c r="D1338">
        <v>1063</v>
      </c>
      <c r="E1338">
        <v>6</v>
      </c>
      <c r="F1338" t="s">
        <v>10</v>
      </c>
      <c r="G1338" t="s">
        <v>11</v>
      </c>
      <c r="H1338">
        <v>873.75599999999997</v>
      </c>
      <c r="I1338">
        <v>995.81100000000004</v>
      </c>
      <c r="J1338">
        <v>348.7</v>
      </c>
      <c r="K1338">
        <v>705.85500000000002</v>
      </c>
      <c r="L1338">
        <v>1078.1300000000001</v>
      </c>
      <c r="M1338">
        <v>623.26800000000003</v>
      </c>
      <c r="N1338">
        <v>252.06299999999999</v>
      </c>
      <c r="O1338">
        <v>971.61800000000005</v>
      </c>
      <c r="P1338">
        <v>1180.5</v>
      </c>
      <c r="Q1338">
        <v>986.57399999999996</v>
      </c>
      <c r="R1338">
        <v>1140.48</v>
      </c>
    </row>
    <row r="1339" spans="1:18" x14ac:dyDescent="0.15">
      <c r="A1339" t="s">
        <v>4000</v>
      </c>
      <c r="B1339" t="s">
        <v>4001</v>
      </c>
      <c r="C1339" t="s">
        <v>4002</v>
      </c>
      <c r="D1339">
        <v>1063</v>
      </c>
      <c r="E1339">
        <v>4</v>
      </c>
      <c r="F1339" t="s">
        <v>10</v>
      </c>
      <c r="G1339" t="s">
        <v>11</v>
      </c>
      <c r="H1339">
        <v>824.9</v>
      </c>
      <c r="I1339">
        <v>542.05600000000004</v>
      </c>
      <c r="J1339">
        <v>126.89</v>
      </c>
      <c r="K1339">
        <v>566.02599999999995</v>
      </c>
      <c r="L1339">
        <v>840.91300000000001</v>
      </c>
      <c r="M1339">
        <v>872.03800000000001</v>
      </c>
      <c r="N1339">
        <v>159.011</v>
      </c>
      <c r="O1339">
        <v>1146.49</v>
      </c>
      <c r="P1339">
        <v>813.09</v>
      </c>
      <c r="Q1339">
        <v>1179.54</v>
      </c>
      <c r="R1339">
        <v>874.09299999999996</v>
      </c>
    </row>
    <row r="1340" spans="1:18" x14ac:dyDescent="0.15">
      <c r="A1340" t="s">
        <v>4003</v>
      </c>
      <c r="B1340" t="s">
        <v>4004</v>
      </c>
      <c r="C1340" t="s">
        <v>4005</v>
      </c>
      <c r="D1340">
        <v>1064</v>
      </c>
      <c r="E1340">
        <v>25</v>
      </c>
      <c r="F1340" t="s">
        <v>10</v>
      </c>
      <c r="G1340" t="s">
        <v>11</v>
      </c>
      <c r="H1340">
        <v>4289.46</v>
      </c>
      <c r="I1340">
        <v>4629.22</v>
      </c>
      <c r="J1340">
        <v>6113.94</v>
      </c>
      <c r="K1340">
        <v>4774.6400000000003</v>
      </c>
      <c r="L1340">
        <v>5695.04</v>
      </c>
      <c r="M1340">
        <v>3564.09</v>
      </c>
      <c r="N1340">
        <v>9621.51</v>
      </c>
      <c r="O1340">
        <v>4275.1000000000004</v>
      </c>
      <c r="P1340">
        <v>3148.41</v>
      </c>
      <c r="Q1340">
        <v>3067.9</v>
      </c>
      <c r="R1340">
        <v>4372.92</v>
      </c>
    </row>
    <row r="1341" spans="1:18" x14ac:dyDescent="0.15">
      <c r="A1341" t="s">
        <v>4006</v>
      </c>
      <c r="B1341" t="s">
        <v>4007</v>
      </c>
      <c r="C1341" t="s">
        <v>4008</v>
      </c>
      <c r="D1341">
        <v>1065</v>
      </c>
      <c r="E1341">
        <v>5</v>
      </c>
      <c r="F1341" t="s">
        <v>10</v>
      </c>
      <c r="G1341" t="s">
        <v>11</v>
      </c>
      <c r="H1341">
        <v>146.971</v>
      </c>
      <c r="I1341">
        <v>172.155</v>
      </c>
      <c r="J1341">
        <v>72.399600000000007</v>
      </c>
      <c r="K1341">
        <v>126.33199999999999</v>
      </c>
      <c r="L1341">
        <v>232.07499999999999</v>
      </c>
      <c r="M1341">
        <v>137.15799999999999</v>
      </c>
      <c r="N1341">
        <v>125.384</v>
      </c>
      <c r="O1341">
        <v>157.05799999999999</v>
      </c>
      <c r="P1341">
        <v>148.62</v>
      </c>
      <c r="Q1341">
        <v>114.16200000000001</v>
      </c>
      <c r="R1341">
        <v>188.952</v>
      </c>
    </row>
    <row r="1342" spans="1:18" x14ac:dyDescent="0.15">
      <c r="A1342" t="s">
        <v>4009</v>
      </c>
      <c r="B1342" t="s">
        <v>4010</v>
      </c>
      <c r="C1342" t="s">
        <v>4011</v>
      </c>
      <c r="D1342">
        <v>1066</v>
      </c>
      <c r="E1342">
        <v>4</v>
      </c>
      <c r="F1342" t="s">
        <v>10</v>
      </c>
      <c r="G1342" t="s">
        <v>11</v>
      </c>
      <c r="H1342">
        <v>640.00699999999995</v>
      </c>
      <c r="I1342">
        <v>879.70299999999997</v>
      </c>
      <c r="J1342">
        <v>136.06299999999999</v>
      </c>
      <c r="K1342">
        <v>498.74799999999999</v>
      </c>
      <c r="L1342">
        <v>764.46400000000006</v>
      </c>
      <c r="M1342">
        <v>418.74400000000003</v>
      </c>
      <c r="N1342">
        <v>442.22500000000002</v>
      </c>
      <c r="O1342">
        <v>562.71799999999996</v>
      </c>
      <c r="P1342">
        <v>494.92</v>
      </c>
      <c r="Q1342">
        <v>535.94500000000005</v>
      </c>
      <c r="R1342">
        <v>667.21699999999998</v>
      </c>
    </row>
    <row r="1343" spans="1:18" x14ac:dyDescent="0.15">
      <c r="A1343" t="s">
        <v>4012</v>
      </c>
      <c r="B1343" t="s">
        <v>4013</v>
      </c>
      <c r="C1343" t="s">
        <v>4014</v>
      </c>
      <c r="D1343">
        <v>1067</v>
      </c>
      <c r="E1343">
        <v>6</v>
      </c>
      <c r="F1343" t="s">
        <v>10</v>
      </c>
      <c r="G1343" t="s">
        <v>11</v>
      </c>
      <c r="H1343">
        <v>684.50400000000002</v>
      </c>
      <c r="I1343">
        <v>592.06100000000004</v>
      </c>
      <c r="J1343">
        <v>724.99099999999999</v>
      </c>
      <c r="K1343">
        <v>614.23599999999999</v>
      </c>
      <c r="L1343">
        <v>701.70399999999995</v>
      </c>
      <c r="M1343">
        <v>729.654</v>
      </c>
      <c r="N1343">
        <v>491.738</v>
      </c>
      <c r="O1343">
        <v>640.26800000000003</v>
      </c>
      <c r="P1343">
        <v>765.08900000000006</v>
      </c>
      <c r="Q1343">
        <v>596.74400000000003</v>
      </c>
      <c r="R1343">
        <v>668.00900000000001</v>
      </c>
    </row>
    <row r="1344" spans="1:18" x14ac:dyDescent="0.15">
      <c r="A1344" t="s">
        <v>4015</v>
      </c>
      <c r="B1344" t="s">
        <v>4016</v>
      </c>
      <c r="C1344" t="s">
        <v>4017</v>
      </c>
      <c r="D1344">
        <v>1068</v>
      </c>
      <c r="E1344">
        <v>3</v>
      </c>
      <c r="F1344" t="s">
        <v>10</v>
      </c>
      <c r="G1344" t="s">
        <v>11</v>
      </c>
      <c r="H1344">
        <v>248.166</v>
      </c>
      <c r="I1344">
        <v>271.57</v>
      </c>
      <c r="J1344">
        <v>108.658</v>
      </c>
      <c r="K1344">
        <v>243.501</v>
      </c>
      <c r="L1344">
        <v>381.20699999999999</v>
      </c>
      <c r="M1344">
        <v>191.64099999999999</v>
      </c>
      <c r="N1344">
        <v>129.661</v>
      </c>
      <c r="O1344">
        <v>288.75700000000001</v>
      </c>
      <c r="P1344">
        <v>231.554</v>
      </c>
      <c r="Q1344">
        <v>207.54599999999999</v>
      </c>
      <c r="R1344">
        <v>277.30500000000001</v>
      </c>
    </row>
    <row r="1345" spans="1:18" x14ac:dyDescent="0.15">
      <c r="A1345" t="s">
        <v>4018</v>
      </c>
      <c r="B1345" t="s">
        <v>4019</v>
      </c>
      <c r="C1345" t="s">
        <v>4020</v>
      </c>
      <c r="D1345">
        <v>1069</v>
      </c>
      <c r="E1345">
        <v>4</v>
      </c>
      <c r="F1345" t="s">
        <v>10</v>
      </c>
      <c r="G1345" t="s">
        <v>11</v>
      </c>
      <c r="H1345">
        <v>408.59</v>
      </c>
      <c r="I1345">
        <v>360.49900000000002</v>
      </c>
      <c r="J1345">
        <v>74.579099999999997</v>
      </c>
      <c r="K1345">
        <v>497.51100000000002</v>
      </c>
      <c r="L1345">
        <v>306.86</v>
      </c>
      <c r="M1345">
        <v>526.50300000000004</v>
      </c>
      <c r="N1345">
        <v>130.73400000000001</v>
      </c>
      <c r="O1345">
        <v>450.57400000000001</v>
      </c>
      <c r="P1345">
        <v>561.50199999999995</v>
      </c>
      <c r="Q1345">
        <v>529.11699999999996</v>
      </c>
      <c r="R1345">
        <v>406.10399999999998</v>
      </c>
    </row>
    <row r="1346" spans="1:18" x14ac:dyDescent="0.15">
      <c r="A1346" t="s">
        <v>4021</v>
      </c>
      <c r="B1346" t="s">
        <v>4022</v>
      </c>
      <c r="C1346" t="s">
        <v>4023</v>
      </c>
      <c r="D1346">
        <v>1070</v>
      </c>
      <c r="E1346">
        <v>4</v>
      </c>
      <c r="F1346" t="s">
        <v>10</v>
      </c>
      <c r="G1346" t="s">
        <v>11</v>
      </c>
      <c r="H1346">
        <v>219.91</v>
      </c>
      <c r="I1346">
        <v>153.221</v>
      </c>
      <c r="J1346">
        <v>256.50900000000001</v>
      </c>
      <c r="K1346">
        <v>222.93899999999999</v>
      </c>
      <c r="L1346">
        <v>228.83600000000001</v>
      </c>
      <c r="M1346">
        <v>275.08999999999997</v>
      </c>
      <c r="N1346">
        <v>116.501</v>
      </c>
      <c r="O1346">
        <v>227.57400000000001</v>
      </c>
      <c r="P1346">
        <v>218.25800000000001</v>
      </c>
      <c r="Q1346">
        <v>222.328</v>
      </c>
      <c r="R1346">
        <v>203.923</v>
      </c>
    </row>
    <row r="1347" spans="1:18" x14ac:dyDescent="0.15">
      <c r="A1347" t="s">
        <v>4024</v>
      </c>
      <c r="B1347" t="s">
        <v>4025</v>
      </c>
      <c r="C1347" t="s">
        <v>4026</v>
      </c>
      <c r="D1347">
        <v>1071</v>
      </c>
      <c r="E1347">
        <v>2</v>
      </c>
      <c r="F1347" t="s">
        <v>10</v>
      </c>
      <c r="G1347" t="s">
        <v>11</v>
      </c>
      <c r="H1347">
        <v>153.13800000000001</v>
      </c>
      <c r="I1347">
        <v>137.81800000000001</v>
      </c>
      <c r="J1347">
        <v>152.822</v>
      </c>
      <c r="K1347">
        <v>167.208</v>
      </c>
      <c r="L1347">
        <v>30.040700000000001</v>
      </c>
      <c r="M1347">
        <v>134.749</v>
      </c>
      <c r="N1347">
        <v>267.67200000000003</v>
      </c>
      <c r="O1347">
        <v>68.055899999999994</v>
      </c>
      <c r="P1347">
        <v>140.19499999999999</v>
      </c>
      <c r="Q1347">
        <v>99.124700000000004</v>
      </c>
      <c r="R1347">
        <v>64.732799999999997</v>
      </c>
    </row>
    <row r="1348" spans="1:18" x14ac:dyDescent="0.15">
      <c r="A1348" t="s">
        <v>4027</v>
      </c>
      <c r="B1348" t="s">
        <v>4028</v>
      </c>
      <c r="C1348" t="s">
        <v>4029</v>
      </c>
      <c r="D1348">
        <v>1072</v>
      </c>
      <c r="E1348">
        <v>2</v>
      </c>
      <c r="F1348" t="s">
        <v>10</v>
      </c>
      <c r="G1348" t="s">
        <v>11</v>
      </c>
      <c r="H1348">
        <v>70.477500000000006</v>
      </c>
      <c r="I1348">
        <v>95.067999999999998</v>
      </c>
      <c r="J1348">
        <v>12.8687</v>
      </c>
      <c r="K1348">
        <v>76.221000000000004</v>
      </c>
      <c r="L1348">
        <v>79.858800000000002</v>
      </c>
      <c r="M1348">
        <v>67.936499999999995</v>
      </c>
      <c r="N1348">
        <v>8.2620199999999997</v>
      </c>
      <c r="O1348">
        <v>84.972899999999996</v>
      </c>
      <c r="P1348">
        <v>84.167400000000001</v>
      </c>
      <c r="Q1348">
        <v>74.110600000000005</v>
      </c>
      <c r="R1348">
        <v>87.676500000000004</v>
      </c>
    </row>
    <row r="1349" spans="1:18" x14ac:dyDescent="0.15">
      <c r="A1349" t="s">
        <v>4030</v>
      </c>
      <c r="B1349" t="s">
        <v>4031</v>
      </c>
      <c r="C1349" t="s">
        <v>4032</v>
      </c>
      <c r="D1349">
        <v>1073</v>
      </c>
      <c r="E1349">
        <v>13</v>
      </c>
      <c r="F1349" t="s">
        <v>10</v>
      </c>
      <c r="G1349" t="s">
        <v>11</v>
      </c>
      <c r="H1349">
        <v>3180.09</v>
      </c>
      <c r="I1349">
        <v>3073.22</v>
      </c>
      <c r="J1349">
        <v>985.93100000000004</v>
      </c>
      <c r="K1349">
        <v>2353.11</v>
      </c>
      <c r="L1349">
        <v>3736.28</v>
      </c>
      <c r="M1349">
        <v>2980.1</v>
      </c>
      <c r="N1349">
        <v>1849.26</v>
      </c>
      <c r="O1349">
        <v>3551.34</v>
      </c>
      <c r="P1349">
        <v>3011.17</v>
      </c>
      <c r="Q1349">
        <v>3302.49</v>
      </c>
      <c r="R1349">
        <v>4668.74</v>
      </c>
    </row>
    <row r="1350" spans="1:18" x14ac:dyDescent="0.15">
      <c r="A1350" t="s">
        <v>4033</v>
      </c>
      <c r="B1350" t="s">
        <v>4034</v>
      </c>
      <c r="C1350" t="s">
        <v>4035</v>
      </c>
      <c r="D1350">
        <v>1073</v>
      </c>
      <c r="E1350">
        <v>6</v>
      </c>
      <c r="F1350" t="s">
        <v>10</v>
      </c>
      <c r="G1350" t="s">
        <v>11</v>
      </c>
      <c r="H1350">
        <v>519.67700000000002</v>
      </c>
      <c r="I1350">
        <v>639.38699999999994</v>
      </c>
      <c r="J1350">
        <v>1570.04</v>
      </c>
      <c r="K1350">
        <v>641.00699999999995</v>
      </c>
      <c r="L1350">
        <v>653.93100000000004</v>
      </c>
      <c r="M1350">
        <v>2409.31</v>
      </c>
      <c r="N1350">
        <v>3462.25</v>
      </c>
      <c r="O1350">
        <v>583.82000000000005</v>
      </c>
      <c r="P1350">
        <v>663.14800000000002</v>
      </c>
      <c r="Q1350">
        <v>1011.2</v>
      </c>
      <c r="R1350">
        <v>496.82299999999998</v>
      </c>
    </row>
    <row r="1351" spans="1:18" x14ac:dyDescent="0.15">
      <c r="A1351" t="s">
        <v>4036</v>
      </c>
      <c r="B1351" t="s">
        <v>4037</v>
      </c>
      <c r="C1351" t="s">
        <v>4038</v>
      </c>
      <c r="D1351">
        <v>1074</v>
      </c>
      <c r="E1351">
        <v>2</v>
      </c>
      <c r="F1351" t="s">
        <v>10</v>
      </c>
      <c r="G1351" t="s">
        <v>11</v>
      </c>
      <c r="H1351">
        <v>297.98500000000001</v>
      </c>
      <c r="I1351">
        <v>249.78100000000001</v>
      </c>
      <c r="J1351">
        <v>250.86699999999999</v>
      </c>
      <c r="K1351">
        <v>363.26</v>
      </c>
      <c r="L1351">
        <v>160.83000000000001</v>
      </c>
      <c r="M1351">
        <v>386.84</v>
      </c>
      <c r="N1351">
        <v>243.92</v>
      </c>
      <c r="O1351">
        <v>247.72300000000001</v>
      </c>
      <c r="P1351">
        <v>381.21</v>
      </c>
      <c r="Q1351">
        <v>289.91399999999999</v>
      </c>
      <c r="R1351">
        <v>239.93799999999999</v>
      </c>
    </row>
    <row r="1352" spans="1:18" x14ac:dyDescent="0.15">
      <c r="A1352" t="s">
        <v>4039</v>
      </c>
      <c r="B1352" t="s">
        <v>4040</v>
      </c>
      <c r="C1352" t="s">
        <v>4041</v>
      </c>
      <c r="D1352">
        <v>1076</v>
      </c>
      <c r="E1352">
        <v>25</v>
      </c>
      <c r="F1352" t="s">
        <v>10</v>
      </c>
      <c r="G1352" t="s">
        <v>11</v>
      </c>
      <c r="H1352">
        <v>5001.75</v>
      </c>
      <c r="I1352">
        <v>6192.39</v>
      </c>
      <c r="J1352">
        <v>556.50599999999997</v>
      </c>
      <c r="K1352">
        <v>4299.6899999999996</v>
      </c>
      <c r="L1352">
        <v>6908.31</v>
      </c>
      <c r="M1352">
        <v>3007.81</v>
      </c>
      <c r="N1352">
        <v>642.952</v>
      </c>
      <c r="O1352">
        <v>4415.59</v>
      </c>
      <c r="P1352">
        <v>3951.18</v>
      </c>
      <c r="Q1352">
        <v>3756.35</v>
      </c>
      <c r="R1352">
        <v>5496.56</v>
      </c>
    </row>
    <row r="1353" spans="1:18" x14ac:dyDescent="0.15">
      <c r="A1353" t="s">
        <v>4042</v>
      </c>
      <c r="B1353" t="s">
        <v>4043</v>
      </c>
      <c r="C1353" t="s">
        <v>4044</v>
      </c>
      <c r="D1353">
        <v>1077</v>
      </c>
      <c r="E1353">
        <v>4</v>
      </c>
      <c r="F1353" t="s">
        <v>10</v>
      </c>
      <c r="G1353" t="s">
        <v>11</v>
      </c>
      <c r="H1353">
        <v>373.447</v>
      </c>
      <c r="I1353">
        <v>302.50200000000001</v>
      </c>
      <c r="J1353">
        <v>420.55900000000003</v>
      </c>
      <c r="K1353">
        <v>347.91399999999999</v>
      </c>
      <c r="L1353">
        <v>220.77699999999999</v>
      </c>
      <c r="M1353">
        <v>305.76600000000002</v>
      </c>
      <c r="N1353">
        <v>300.93799999999999</v>
      </c>
      <c r="O1353">
        <v>259.82499999999999</v>
      </c>
      <c r="P1353">
        <v>319.26100000000002</v>
      </c>
      <c r="Q1353">
        <v>238.834</v>
      </c>
      <c r="R1353">
        <v>260.23500000000001</v>
      </c>
    </row>
    <row r="1354" spans="1:18" x14ac:dyDescent="0.15">
      <c r="A1354" t="s">
        <v>4045</v>
      </c>
      <c r="B1354" t="s">
        <v>4046</v>
      </c>
      <c r="C1354" t="s">
        <v>4047</v>
      </c>
      <c r="D1354">
        <v>1077</v>
      </c>
      <c r="E1354">
        <v>2</v>
      </c>
      <c r="F1354" t="s">
        <v>10</v>
      </c>
      <c r="G1354" t="s">
        <v>11</v>
      </c>
      <c r="H1354">
        <v>196.26300000000001</v>
      </c>
      <c r="I1354">
        <v>166.26599999999999</v>
      </c>
      <c r="J1354">
        <v>73.495900000000006</v>
      </c>
      <c r="K1354">
        <v>194.95099999999999</v>
      </c>
      <c r="L1354">
        <v>146.554</v>
      </c>
      <c r="M1354">
        <v>184.41399999999999</v>
      </c>
      <c r="N1354">
        <v>49.3249</v>
      </c>
      <c r="O1354">
        <v>165.142</v>
      </c>
      <c r="P1354">
        <v>242.20699999999999</v>
      </c>
      <c r="Q1354">
        <v>194.42</v>
      </c>
      <c r="R1354">
        <v>191.65199999999999</v>
      </c>
    </row>
    <row r="1355" spans="1:18" x14ac:dyDescent="0.15">
      <c r="A1355" t="s">
        <v>4048</v>
      </c>
      <c r="B1355" t="s">
        <v>4049</v>
      </c>
      <c r="C1355" t="s">
        <v>4050</v>
      </c>
      <c r="D1355">
        <v>1079</v>
      </c>
      <c r="E1355">
        <v>8</v>
      </c>
      <c r="F1355" t="s">
        <v>10</v>
      </c>
      <c r="G1355" t="s">
        <v>11</v>
      </c>
      <c r="H1355">
        <v>755.25800000000004</v>
      </c>
      <c r="I1355">
        <v>422.42500000000001</v>
      </c>
      <c r="J1355">
        <v>181.05600000000001</v>
      </c>
      <c r="K1355">
        <v>558.26499999999999</v>
      </c>
      <c r="L1355">
        <v>616.88400000000001</v>
      </c>
      <c r="M1355">
        <v>677.41</v>
      </c>
      <c r="N1355">
        <v>137.01499999999999</v>
      </c>
      <c r="O1355">
        <v>776.12099999999998</v>
      </c>
      <c r="P1355">
        <v>850.73400000000004</v>
      </c>
      <c r="Q1355">
        <v>783.60500000000002</v>
      </c>
      <c r="R1355">
        <v>698.33699999999999</v>
      </c>
    </row>
    <row r="1356" spans="1:18" x14ac:dyDescent="0.15">
      <c r="A1356" t="s">
        <v>4051</v>
      </c>
      <c r="B1356" t="s">
        <v>4052</v>
      </c>
      <c r="C1356" t="s">
        <v>4053</v>
      </c>
      <c r="D1356">
        <v>1080</v>
      </c>
      <c r="E1356">
        <v>6</v>
      </c>
      <c r="F1356" t="s">
        <v>10</v>
      </c>
      <c r="G1356" t="s">
        <v>11</v>
      </c>
      <c r="H1356">
        <v>550.73900000000003</v>
      </c>
      <c r="I1356">
        <v>385.90699999999998</v>
      </c>
      <c r="J1356">
        <v>208.76400000000001</v>
      </c>
      <c r="K1356">
        <v>541.69399999999996</v>
      </c>
      <c r="L1356">
        <v>520.41899999999998</v>
      </c>
      <c r="M1356">
        <v>698.68899999999996</v>
      </c>
      <c r="N1356">
        <v>278.97899999999998</v>
      </c>
      <c r="O1356">
        <v>671.56200000000001</v>
      </c>
      <c r="P1356">
        <v>820.15300000000002</v>
      </c>
      <c r="Q1356">
        <v>622.70299999999997</v>
      </c>
      <c r="R1356">
        <v>403.34800000000001</v>
      </c>
    </row>
    <row r="1357" spans="1:18" x14ac:dyDescent="0.15">
      <c r="A1357" t="s">
        <v>4054</v>
      </c>
      <c r="B1357" t="s">
        <v>4055</v>
      </c>
      <c r="C1357" t="s">
        <v>4056</v>
      </c>
      <c r="D1357">
        <v>1081</v>
      </c>
      <c r="E1357">
        <v>7</v>
      </c>
      <c r="F1357" t="s">
        <v>10</v>
      </c>
      <c r="G1357" t="s">
        <v>11</v>
      </c>
      <c r="H1357">
        <v>711.18</v>
      </c>
      <c r="I1357">
        <v>551.69000000000005</v>
      </c>
      <c r="J1357">
        <v>153.667</v>
      </c>
      <c r="K1357">
        <v>594.72400000000005</v>
      </c>
      <c r="L1357">
        <v>749.7</v>
      </c>
      <c r="M1357">
        <v>637.50199999999995</v>
      </c>
      <c r="N1357">
        <v>148.06800000000001</v>
      </c>
      <c r="O1357">
        <v>872.971</v>
      </c>
      <c r="P1357">
        <v>752.88699999999994</v>
      </c>
      <c r="Q1357">
        <v>889.452</v>
      </c>
      <c r="R1357">
        <v>754.46500000000003</v>
      </c>
    </row>
    <row r="1358" spans="1:18" x14ac:dyDescent="0.15">
      <c r="A1358" t="s">
        <v>4057</v>
      </c>
      <c r="B1358" t="s">
        <v>4058</v>
      </c>
      <c r="C1358" t="s">
        <v>4059</v>
      </c>
      <c r="D1358">
        <v>1082</v>
      </c>
      <c r="E1358">
        <v>3</v>
      </c>
      <c r="F1358" t="s">
        <v>10</v>
      </c>
      <c r="G1358" t="s">
        <v>11</v>
      </c>
      <c r="H1358">
        <v>219.416</v>
      </c>
      <c r="I1358">
        <v>192.876</v>
      </c>
      <c r="J1358">
        <v>657.90300000000002</v>
      </c>
      <c r="K1358">
        <v>234.52199999999999</v>
      </c>
      <c r="L1358">
        <v>137.429</v>
      </c>
      <c r="M1358">
        <v>254.98400000000001</v>
      </c>
      <c r="N1358">
        <v>680.71299999999997</v>
      </c>
      <c r="O1358">
        <v>185.21600000000001</v>
      </c>
      <c r="P1358">
        <v>202.22499999999999</v>
      </c>
      <c r="Q1358">
        <v>161.81200000000001</v>
      </c>
      <c r="R1358">
        <v>184.119</v>
      </c>
    </row>
    <row r="1359" spans="1:18" x14ac:dyDescent="0.15">
      <c r="A1359" t="s">
        <v>4060</v>
      </c>
      <c r="B1359" t="s">
        <v>4061</v>
      </c>
      <c r="C1359" t="s">
        <v>4062</v>
      </c>
      <c r="D1359">
        <v>1083</v>
      </c>
      <c r="E1359">
        <v>1</v>
      </c>
      <c r="F1359" t="s">
        <v>10</v>
      </c>
      <c r="G1359" t="s">
        <v>11</v>
      </c>
      <c r="H1359">
        <v>148.14699999999999</v>
      </c>
      <c r="I1359">
        <v>162.51300000000001</v>
      </c>
      <c r="J1359">
        <v>67.819599999999994</v>
      </c>
      <c r="K1359">
        <v>140.40899999999999</v>
      </c>
      <c r="L1359">
        <v>131.97</v>
      </c>
      <c r="M1359">
        <v>102.764</v>
      </c>
      <c r="N1359">
        <v>50.146500000000003</v>
      </c>
      <c r="O1359">
        <v>104.803</v>
      </c>
      <c r="P1359">
        <v>110.482</v>
      </c>
      <c r="Q1359">
        <v>116.01</v>
      </c>
      <c r="R1359">
        <v>125.1</v>
      </c>
    </row>
    <row r="1360" spans="1:18" x14ac:dyDescent="0.15">
      <c r="A1360" t="s">
        <v>4063</v>
      </c>
      <c r="B1360" t="s">
        <v>4064</v>
      </c>
      <c r="C1360" t="s">
        <v>4065</v>
      </c>
      <c r="D1360">
        <v>1084</v>
      </c>
      <c r="E1360">
        <v>6</v>
      </c>
      <c r="F1360" t="s">
        <v>10</v>
      </c>
      <c r="G1360" t="s">
        <v>11</v>
      </c>
      <c r="H1360">
        <v>1183.5899999999999</v>
      </c>
      <c r="I1360">
        <v>1526.26</v>
      </c>
      <c r="J1360">
        <v>3261</v>
      </c>
      <c r="K1360">
        <v>1061.8599999999999</v>
      </c>
      <c r="L1360">
        <v>1477.4</v>
      </c>
      <c r="M1360">
        <v>801.6</v>
      </c>
      <c r="N1360">
        <v>4195.38</v>
      </c>
      <c r="O1360">
        <v>1071.1300000000001</v>
      </c>
      <c r="P1360">
        <v>710.48699999999997</v>
      </c>
      <c r="Q1360">
        <v>985.73800000000006</v>
      </c>
      <c r="R1360">
        <v>965.029</v>
      </c>
    </row>
    <row r="1361" spans="1:18" x14ac:dyDescent="0.15">
      <c r="A1361" t="s">
        <v>4066</v>
      </c>
      <c r="B1361" t="s">
        <v>4067</v>
      </c>
      <c r="C1361" t="s">
        <v>4068</v>
      </c>
      <c r="D1361">
        <v>1085</v>
      </c>
      <c r="E1361">
        <v>2</v>
      </c>
      <c r="F1361" t="s">
        <v>10</v>
      </c>
      <c r="G1361" t="s">
        <v>11</v>
      </c>
      <c r="H1361">
        <v>18.665900000000001</v>
      </c>
      <c r="I1361">
        <v>17.685199999999998</v>
      </c>
      <c r="J1361">
        <v>29.382899999999999</v>
      </c>
      <c r="K1361">
        <v>24.793700000000001</v>
      </c>
      <c r="L1361">
        <v>20.098400000000002</v>
      </c>
      <c r="M1361">
        <v>33.133099999999999</v>
      </c>
      <c r="N1361">
        <v>9.8881200000000007</v>
      </c>
      <c r="O1361">
        <v>21.549499999999998</v>
      </c>
      <c r="P1361">
        <v>31.700800000000001</v>
      </c>
      <c r="Q1361">
        <v>33.673999999999999</v>
      </c>
      <c r="R1361">
        <v>23.903199999999998</v>
      </c>
    </row>
    <row r="1362" spans="1:18" x14ac:dyDescent="0.15">
      <c r="A1362" t="s">
        <v>4069</v>
      </c>
      <c r="B1362" t="s">
        <v>4070</v>
      </c>
      <c r="C1362" t="s">
        <v>4071</v>
      </c>
      <c r="D1362">
        <v>1086</v>
      </c>
      <c r="E1362">
        <v>16</v>
      </c>
      <c r="F1362" t="s">
        <v>10</v>
      </c>
      <c r="G1362" t="s">
        <v>11</v>
      </c>
      <c r="H1362">
        <v>2449.7800000000002</v>
      </c>
      <c r="I1362">
        <v>2687.04</v>
      </c>
      <c r="J1362">
        <v>464.50700000000001</v>
      </c>
      <c r="K1362">
        <v>2791.05</v>
      </c>
      <c r="L1362">
        <v>2274.11</v>
      </c>
      <c r="M1362">
        <v>2197.63</v>
      </c>
      <c r="N1362">
        <v>589.00199999999995</v>
      </c>
      <c r="O1362">
        <v>2426.0100000000002</v>
      </c>
      <c r="P1362">
        <v>2434.8000000000002</v>
      </c>
      <c r="Q1362">
        <v>2097.1999999999998</v>
      </c>
      <c r="R1362">
        <v>2505.6799999999998</v>
      </c>
    </row>
    <row r="1363" spans="1:18" x14ac:dyDescent="0.15">
      <c r="A1363" t="s">
        <v>4072</v>
      </c>
      <c r="B1363" t="s">
        <v>4073</v>
      </c>
      <c r="C1363" t="s">
        <v>4074</v>
      </c>
      <c r="D1363">
        <v>1086</v>
      </c>
      <c r="E1363">
        <v>19</v>
      </c>
      <c r="F1363" t="s">
        <v>10</v>
      </c>
      <c r="G1363" t="s">
        <v>11</v>
      </c>
      <c r="H1363">
        <v>4341.7</v>
      </c>
      <c r="I1363">
        <v>4311.5200000000004</v>
      </c>
      <c r="J1363">
        <v>3216.16</v>
      </c>
      <c r="K1363">
        <v>4280.04</v>
      </c>
      <c r="L1363">
        <v>4443.5200000000004</v>
      </c>
      <c r="M1363">
        <v>3659.86</v>
      </c>
      <c r="N1363">
        <v>2638.27</v>
      </c>
      <c r="O1363">
        <v>3985.24</v>
      </c>
      <c r="P1363">
        <v>4805.8</v>
      </c>
      <c r="Q1363">
        <v>3609.52</v>
      </c>
      <c r="R1363">
        <v>4726.38</v>
      </c>
    </row>
    <row r="1364" spans="1:18" x14ac:dyDescent="0.15">
      <c r="A1364" t="s">
        <v>4075</v>
      </c>
      <c r="B1364" t="s">
        <v>4076</v>
      </c>
      <c r="C1364" t="s">
        <v>4077</v>
      </c>
      <c r="D1364">
        <v>1087</v>
      </c>
      <c r="E1364">
        <v>6</v>
      </c>
      <c r="F1364" t="s">
        <v>10</v>
      </c>
      <c r="G1364" t="s">
        <v>11</v>
      </c>
      <c r="H1364">
        <v>999.84900000000005</v>
      </c>
      <c r="I1364">
        <v>600.85799999999995</v>
      </c>
      <c r="J1364">
        <v>1981.49</v>
      </c>
      <c r="K1364">
        <v>773.85799999999995</v>
      </c>
      <c r="L1364">
        <v>367.54500000000002</v>
      </c>
      <c r="M1364">
        <v>745.11199999999997</v>
      </c>
      <c r="N1364">
        <v>1250.28</v>
      </c>
      <c r="O1364">
        <v>386.86700000000002</v>
      </c>
      <c r="P1364">
        <v>402.08100000000002</v>
      </c>
      <c r="Q1364">
        <v>399.87900000000002</v>
      </c>
      <c r="R1364">
        <v>425.84300000000002</v>
      </c>
    </row>
    <row r="1365" spans="1:18" x14ac:dyDescent="0.15">
      <c r="A1365" t="s">
        <v>4078</v>
      </c>
      <c r="B1365" t="s">
        <v>4079</v>
      </c>
      <c r="C1365" t="s">
        <v>4080</v>
      </c>
      <c r="D1365">
        <v>1088</v>
      </c>
      <c r="E1365">
        <v>5</v>
      </c>
      <c r="F1365" t="s">
        <v>10</v>
      </c>
      <c r="G1365" t="s">
        <v>11</v>
      </c>
      <c r="H1365">
        <v>618.00900000000001</v>
      </c>
      <c r="I1365">
        <v>526.98599999999999</v>
      </c>
      <c r="J1365">
        <v>103.54</v>
      </c>
      <c r="K1365">
        <v>551.44899999999996</v>
      </c>
      <c r="L1365">
        <v>333.30399999999997</v>
      </c>
      <c r="M1365">
        <v>503.81</v>
      </c>
      <c r="N1365">
        <v>70.100399999999993</v>
      </c>
      <c r="O1365">
        <v>282.90899999999999</v>
      </c>
      <c r="P1365">
        <v>284.87200000000001</v>
      </c>
      <c r="Q1365">
        <v>281.88</v>
      </c>
      <c r="R1365">
        <v>347.113</v>
      </c>
    </row>
    <row r="1366" spans="1:18" x14ac:dyDescent="0.15">
      <c r="A1366" t="s">
        <v>4081</v>
      </c>
      <c r="B1366" t="s">
        <v>4082</v>
      </c>
      <c r="C1366" t="s">
        <v>4083</v>
      </c>
      <c r="D1366">
        <v>1089</v>
      </c>
      <c r="E1366">
        <v>3</v>
      </c>
      <c r="F1366" t="s">
        <v>10</v>
      </c>
      <c r="G1366" t="s">
        <v>11</v>
      </c>
      <c r="H1366">
        <v>214.494</v>
      </c>
      <c r="I1366">
        <v>222.59899999999999</v>
      </c>
      <c r="J1366">
        <v>92.4559</v>
      </c>
      <c r="K1366">
        <v>252.393</v>
      </c>
      <c r="L1366">
        <v>332.19299999999998</v>
      </c>
      <c r="M1366">
        <v>128.434</v>
      </c>
      <c r="N1366">
        <v>71.719800000000006</v>
      </c>
      <c r="O1366">
        <v>255.9</v>
      </c>
      <c r="P1366">
        <v>193.58799999999999</v>
      </c>
      <c r="Q1366">
        <v>182.45599999999999</v>
      </c>
      <c r="R1366">
        <v>308.02100000000002</v>
      </c>
    </row>
    <row r="1367" spans="1:18" x14ac:dyDescent="0.15">
      <c r="A1367" t="s">
        <v>4084</v>
      </c>
      <c r="B1367" t="s">
        <v>4085</v>
      </c>
      <c r="C1367" t="s">
        <v>4086</v>
      </c>
      <c r="D1367">
        <v>1090</v>
      </c>
      <c r="E1367">
        <v>4</v>
      </c>
      <c r="F1367" t="s">
        <v>10</v>
      </c>
      <c r="G1367" t="s">
        <v>11</v>
      </c>
      <c r="H1367">
        <v>289.03500000000003</v>
      </c>
      <c r="I1367">
        <v>212.482</v>
      </c>
      <c r="J1367">
        <v>185.68700000000001</v>
      </c>
      <c r="K1367">
        <v>254.89500000000001</v>
      </c>
      <c r="L1367">
        <v>197.119</v>
      </c>
      <c r="M1367">
        <v>307.85599999999999</v>
      </c>
      <c r="N1367">
        <v>149.53100000000001</v>
      </c>
      <c r="O1367">
        <v>158.977</v>
      </c>
      <c r="P1367">
        <v>498.36500000000001</v>
      </c>
      <c r="Q1367">
        <v>342.47699999999998</v>
      </c>
      <c r="R1367">
        <v>279.346</v>
      </c>
    </row>
    <row r="1368" spans="1:18" x14ac:dyDescent="0.15">
      <c r="A1368" t="s">
        <v>4087</v>
      </c>
      <c r="B1368" t="s">
        <v>4088</v>
      </c>
      <c r="C1368" t="s">
        <v>4089</v>
      </c>
      <c r="D1368">
        <v>1091</v>
      </c>
      <c r="E1368">
        <v>3</v>
      </c>
      <c r="F1368" t="s">
        <v>10</v>
      </c>
      <c r="G1368" t="s">
        <v>11</v>
      </c>
      <c r="H1368">
        <v>112.91200000000001</v>
      </c>
      <c r="I1368">
        <v>137.63999999999999</v>
      </c>
      <c r="J1368">
        <v>212.16200000000001</v>
      </c>
      <c r="K1368">
        <v>108.191</v>
      </c>
      <c r="L1368">
        <v>155.422</v>
      </c>
      <c r="M1368">
        <v>93.060699999999997</v>
      </c>
      <c r="N1368">
        <v>158.006</v>
      </c>
      <c r="O1368">
        <v>114.01</v>
      </c>
      <c r="P1368">
        <v>115.00700000000001</v>
      </c>
      <c r="Q1368">
        <v>94.019499999999994</v>
      </c>
      <c r="R1368">
        <v>117.982</v>
      </c>
    </row>
    <row r="1369" spans="1:18" x14ac:dyDescent="0.15">
      <c r="A1369" t="s">
        <v>4090</v>
      </c>
      <c r="B1369" t="s">
        <v>4091</v>
      </c>
      <c r="C1369" t="s">
        <v>4092</v>
      </c>
      <c r="D1369">
        <v>1092</v>
      </c>
      <c r="E1369">
        <v>9</v>
      </c>
      <c r="F1369" t="s">
        <v>10</v>
      </c>
      <c r="G1369" t="s">
        <v>11</v>
      </c>
      <c r="H1369">
        <v>392.03300000000002</v>
      </c>
      <c r="I1369">
        <v>585.75400000000002</v>
      </c>
      <c r="J1369">
        <v>1722.5</v>
      </c>
      <c r="K1369">
        <v>600.27</v>
      </c>
      <c r="L1369">
        <v>618.16300000000001</v>
      </c>
      <c r="M1369">
        <v>4968.5200000000004</v>
      </c>
      <c r="N1369">
        <v>2437.65</v>
      </c>
      <c r="O1369">
        <v>338.78</v>
      </c>
      <c r="P1369">
        <v>499.66800000000001</v>
      </c>
      <c r="Q1369">
        <v>1530.39</v>
      </c>
      <c r="R1369">
        <v>283.92500000000001</v>
      </c>
    </row>
    <row r="1370" spans="1:18" x14ac:dyDescent="0.15">
      <c r="A1370" t="s">
        <v>4093</v>
      </c>
      <c r="B1370" t="s">
        <v>4094</v>
      </c>
      <c r="C1370" t="s">
        <v>4095</v>
      </c>
      <c r="D1370">
        <v>1093</v>
      </c>
      <c r="E1370">
        <v>3</v>
      </c>
      <c r="F1370" t="s">
        <v>10</v>
      </c>
      <c r="G1370" t="s">
        <v>11</v>
      </c>
      <c r="H1370">
        <v>112.592</v>
      </c>
      <c r="I1370">
        <v>107.44</v>
      </c>
      <c r="J1370">
        <v>86.389399999999995</v>
      </c>
      <c r="K1370">
        <v>91.296899999999994</v>
      </c>
      <c r="L1370">
        <v>202.40899999999999</v>
      </c>
      <c r="M1370">
        <v>133.96100000000001</v>
      </c>
      <c r="N1370">
        <v>44.307299999999998</v>
      </c>
      <c r="O1370">
        <v>194.167</v>
      </c>
      <c r="P1370">
        <v>168.47499999999999</v>
      </c>
      <c r="Q1370">
        <v>170.03800000000001</v>
      </c>
      <c r="R1370">
        <v>162.71600000000001</v>
      </c>
    </row>
    <row r="1371" spans="1:18" x14ac:dyDescent="0.15">
      <c r="A1371" t="s">
        <v>4096</v>
      </c>
      <c r="B1371" t="s">
        <v>4097</v>
      </c>
      <c r="C1371" t="s">
        <v>4098</v>
      </c>
      <c r="D1371">
        <v>1094</v>
      </c>
      <c r="E1371">
        <v>3</v>
      </c>
      <c r="F1371" t="s">
        <v>10</v>
      </c>
      <c r="G1371" t="s">
        <v>11</v>
      </c>
      <c r="H1371">
        <v>278.94099999999997</v>
      </c>
      <c r="I1371">
        <v>188.18700000000001</v>
      </c>
      <c r="J1371">
        <v>100.40600000000001</v>
      </c>
      <c r="K1371">
        <v>252.565</v>
      </c>
      <c r="L1371">
        <v>190.989</v>
      </c>
      <c r="M1371">
        <v>268.36200000000002</v>
      </c>
      <c r="N1371">
        <v>65.700699999999998</v>
      </c>
      <c r="O1371">
        <v>201.32599999999999</v>
      </c>
      <c r="P1371">
        <v>244.06200000000001</v>
      </c>
      <c r="Q1371">
        <v>236.828</v>
      </c>
      <c r="R1371">
        <v>149.93100000000001</v>
      </c>
    </row>
    <row r="1372" spans="1:18" x14ac:dyDescent="0.15">
      <c r="A1372" t="s">
        <v>4099</v>
      </c>
      <c r="B1372" t="s">
        <v>4100</v>
      </c>
      <c r="C1372" t="s">
        <v>4101</v>
      </c>
      <c r="D1372">
        <v>1095</v>
      </c>
      <c r="E1372">
        <v>3</v>
      </c>
      <c r="F1372" t="s">
        <v>10</v>
      </c>
      <c r="G1372" t="s">
        <v>11</v>
      </c>
      <c r="H1372">
        <v>41.604199999999999</v>
      </c>
      <c r="I1372">
        <v>53.6083</v>
      </c>
      <c r="J1372">
        <v>305.904</v>
      </c>
      <c r="K1372">
        <v>112.22</v>
      </c>
      <c r="L1372">
        <v>29.0519</v>
      </c>
      <c r="M1372">
        <v>861.67600000000004</v>
      </c>
      <c r="N1372">
        <v>227.251</v>
      </c>
      <c r="O1372">
        <v>51.659500000000001</v>
      </c>
      <c r="P1372">
        <v>190.131</v>
      </c>
      <c r="Q1372">
        <v>348.03899999999999</v>
      </c>
      <c r="R1372">
        <v>31.071200000000001</v>
      </c>
    </row>
    <row r="1373" spans="1:18" x14ac:dyDescent="0.15">
      <c r="A1373" t="s">
        <v>4102</v>
      </c>
      <c r="B1373" t="s">
        <v>4103</v>
      </c>
      <c r="C1373" t="s">
        <v>4104</v>
      </c>
      <c r="D1373">
        <v>1096</v>
      </c>
      <c r="E1373">
        <v>14</v>
      </c>
      <c r="F1373" t="s">
        <v>10</v>
      </c>
      <c r="G1373" t="s">
        <v>11</v>
      </c>
      <c r="H1373">
        <v>1269.99</v>
      </c>
      <c r="I1373">
        <v>1695.76</v>
      </c>
      <c r="J1373">
        <v>2389.58</v>
      </c>
      <c r="K1373">
        <v>1232.54</v>
      </c>
      <c r="L1373">
        <v>2243.5500000000002</v>
      </c>
      <c r="M1373">
        <v>941.904</v>
      </c>
      <c r="N1373">
        <v>2758.16</v>
      </c>
      <c r="O1373">
        <v>1133.3499999999999</v>
      </c>
      <c r="P1373">
        <v>984.81</v>
      </c>
      <c r="Q1373">
        <v>1121.43</v>
      </c>
      <c r="R1373">
        <v>1207.02</v>
      </c>
    </row>
    <row r="1374" spans="1:18" x14ac:dyDescent="0.15">
      <c r="A1374" t="s">
        <v>4105</v>
      </c>
      <c r="B1374" t="s">
        <v>4106</v>
      </c>
      <c r="C1374" t="s">
        <v>4107</v>
      </c>
      <c r="D1374">
        <v>1097</v>
      </c>
      <c r="E1374">
        <v>4</v>
      </c>
      <c r="F1374" t="s">
        <v>10</v>
      </c>
      <c r="G1374" t="s">
        <v>11</v>
      </c>
      <c r="H1374">
        <v>767.63199999999995</v>
      </c>
      <c r="I1374">
        <v>740.447</v>
      </c>
      <c r="J1374">
        <v>207.392</v>
      </c>
      <c r="K1374">
        <v>570.83100000000002</v>
      </c>
      <c r="L1374">
        <v>701.41200000000003</v>
      </c>
      <c r="M1374">
        <v>541.52099999999996</v>
      </c>
      <c r="N1374">
        <v>220.67699999999999</v>
      </c>
      <c r="O1374">
        <v>634.52800000000002</v>
      </c>
      <c r="P1374">
        <v>416.79399999999998</v>
      </c>
      <c r="Q1374">
        <v>528.06100000000004</v>
      </c>
      <c r="R1374">
        <v>629.25300000000004</v>
      </c>
    </row>
    <row r="1375" spans="1:18" x14ac:dyDescent="0.15">
      <c r="A1375" t="s">
        <v>4108</v>
      </c>
      <c r="B1375" t="s">
        <v>4109</v>
      </c>
      <c r="C1375" t="s">
        <v>4110</v>
      </c>
      <c r="D1375">
        <v>1098</v>
      </c>
      <c r="E1375">
        <v>1</v>
      </c>
      <c r="F1375" t="s">
        <v>10</v>
      </c>
      <c r="G1375" t="s">
        <v>11</v>
      </c>
      <c r="H1375">
        <v>16.618500000000001</v>
      </c>
      <c r="I1375">
        <v>11.1584</v>
      </c>
      <c r="J1375">
        <v>26.9543</v>
      </c>
      <c r="K1375">
        <v>24.623000000000001</v>
      </c>
      <c r="L1375">
        <v>14.809799999999999</v>
      </c>
      <c r="M1375">
        <v>27.2531</v>
      </c>
      <c r="N1375">
        <v>7.1909000000000001</v>
      </c>
      <c r="O1375">
        <v>15.652799999999999</v>
      </c>
      <c r="P1375">
        <v>13.321300000000001</v>
      </c>
      <c r="Q1375">
        <v>14.432700000000001</v>
      </c>
      <c r="R1375">
        <v>11.9353</v>
      </c>
    </row>
    <row r="1376" spans="1:18" x14ac:dyDescent="0.15">
      <c r="A1376" t="s">
        <v>4111</v>
      </c>
      <c r="B1376" t="s">
        <v>4112</v>
      </c>
      <c r="C1376" t="s">
        <v>4113</v>
      </c>
      <c r="D1376">
        <v>1099</v>
      </c>
      <c r="E1376">
        <v>10</v>
      </c>
      <c r="F1376" t="s">
        <v>10</v>
      </c>
      <c r="G1376" t="s">
        <v>11</v>
      </c>
      <c r="H1376">
        <v>1618.21</v>
      </c>
      <c r="I1376">
        <v>829.48400000000004</v>
      </c>
      <c r="J1376">
        <v>1050.06</v>
      </c>
      <c r="K1376">
        <v>1372.36</v>
      </c>
      <c r="L1376">
        <v>1015.35</v>
      </c>
      <c r="M1376">
        <v>1967.98</v>
      </c>
      <c r="N1376">
        <v>841.27499999999998</v>
      </c>
      <c r="O1376">
        <v>1374.53</v>
      </c>
      <c r="P1376">
        <v>1463.07</v>
      </c>
      <c r="Q1376">
        <v>1370.55</v>
      </c>
      <c r="R1376">
        <v>1202.68</v>
      </c>
    </row>
    <row r="1377" spans="1:18" x14ac:dyDescent="0.15">
      <c r="A1377" t="s">
        <v>4114</v>
      </c>
      <c r="B1377" t="s">
        <v>4115</v>
      </c>
      <c r="C1377" t="s">
        <v>4116</v>
      </c>
      <c r="D1377">
        <v>1100</v>
      </c>
      <c r="E1377">
        <v>3</v>
      </c>
      <c r="F1377" t="s">
        <v>10</v>
      </c>
      <c r="G1377" t="s">
        <v>11</v>
      </c>
      <c r="H1377">
        <v>968.47400000000005</v>
      </c>
      <c r="I1377">
        <v>618.74099999999999</v>
      </c>
      <c r="J1377">
        <v>653.98699999999997</v>
      </c>
      <c r="K1377">
        <v>950.13900000000001</v>
      </c>
      <c r="L1377">
        <v>418.94900000000001</v>
      </c>
      <c r="M1377">
        <v>1221.95</v>
      </c>
      <c r="N1377">
        <v>611.06200000000001</v>
      </c>
      <c r="O1377">
        <v>577.05899999999997</v>
      </c>
      <c r="P1377">
        <v>640.37400000000002</v>
      </c>
      <c r="Q1377">
        <v>544.51499999999999</v>
      </c>
      <c r="R1377">
        <v>509.60899999999998</v>
      </c>
    </row>
    <row r="1378" spans="1:18" x14ac:dyDescent="0.15">
      <c r="A1378" t="s">
        <v>4117</v>
      </c>
      <c r="B1378" t="s">
        <v>4118</v>
      </c>
      <c r="C1378" t="s">
        <v>4119</v>
      </c>
      <c r="D1378">
        <v>1101</v>
      </c>
      <c r="E1378">
        <v>25</v>
      </c>
      <c r="F1378" t="s">
        <v>10</v>
      </c>
      <c r="G1378" t="s">
        <v>11</v>
      </c>
      <c r="H1378">
        <v>4008.71</v>
      </c>
      <c r="I1378">
        <v>4100.8900000000003</v>
      </c>
      <c r="J1378">
        <v>7527.01</v>
      </c>
      <c r="K1378">
        <v>4594.42</v>
      </c>
      <c r="L1378">
        <v>3397.11</v>
      </c>
      <c r="M1378">
        <v>2346.27</v>
      </c>
      <c r="N1378">
        <v>2295.15</v>
      </c>
      <c r="O1378">
        <v>3279.41</v>
      </c>
      <c r="P1378">
        <v>2852.64</v>
      </c>
      <c r="Q1378">
        <v>2373.4</v>
      </c>
      <c r="R1378">
        <v>5638.86</v>
      </c>
    </row>
    <row r="1379" spans="1:18" x14ac:dyDescent="0.15">
      <c r="A1379" t="s">
        <v>4120</v>
      </c>
      <c r="B1379" t="s">
        <v>4121</v>
      </c>
      <c r="C1379" t="s">
        <v>4122</v>
      </c>
      <c r="D1379">
        <v>1102</v>
      </c>
      <c r="E1379">
        <v>2</v>
      </c>
      <c r="F1379" t="s">
        <v>10</v>
      </c>
      <c r="G1379" t="s">
        <v>11</v>
      </c>
      <c r="H1379">
        <v>85.284000000000006</v>
      </c>
      <c r="I1379">
        <v>85.260499999999993</v>
      </c>
      <c r="J1379">
        <v>165.87700000000001</v>
      </c>
      <c r="K1379">
        <v>91.012100000000004</v>
      </c>
      <c r="L1379">
        <v>111.34</v>
      </c>
      <c r="M1379">
        <v>75.258600000000001</v>
      </c>
      <c r="N1379">
        <v>121.991</v>
      </c>
      <c r="O1379">
        <v>67.889799999999994</v>
      </c>
      <c r="P1379">
        <v>72.928700000000006</v>
      </c>
      <c r="Q1379">
        <v>66.742400000000004</v>
      </c>
      <c r="R1379">
        <v>70.936999999999998</v>
      </c>
    </row>
    <row r="1380" spans="1:18" x14ac:dyDescent="0.15">
      <c r="A1380" t="s">
        <v>4123</v>
      </c>
      <c r="B1380" t="s">
        <v>4124</v>
      </c>
      <c r="C1380" t="s">
        <v>4125</v>
      </c>
      <c r="D1380">
        <v>1103</v>
      </c>
      <c r="E1380">
        <v>18</v>
      </c>
      <c r="F1380" t="s">
        <v>10</v>
      </c>
      <c r="G1380" t="s">
        <v>11</v>
      </c>
      <c r="H1380">
        <v>5086.76</v>
      </c>
      <c r="I1380">
        <v>5702.37</v>
      </c>
      <c r="J1380">
        <v>2727.44</v>
      </c>
      <c r="K1380">
        <v>5237.93</v>
      </c>
      <c r="L1380">
        <v>4951.84</v>
      </c>
      <c r="M1380">
        <v>2964.38</v>
      </c>
      <c r="N1380">
        <v>1583.31</v>
      </c>
      <c r="O1380">
        <v>3521.38</v>
      </c>
      <c r="P1380">
        <v>2954.82</v>
      </c>
      <c r="Q1380">
        <v>2542.15</v>
      </c>
      <c r="R1380">
        <v>3570.7</v>
      </c>
    </row>
    <row r="1381" spans="1:18" x14ac:dyDescent="0.15">
      <c r="A1381" t="s">
        <v>4126</v>
      </c>
      <c r="B1381" t="s">
        <v>4127</v>
      </c>
      <c r="C1381" t="s">
        <v>4128</v>
      </c>
      <c r="D1381">
        <v>1104</v>
      </c>
      <c r="E1381">
        <v>8</v>
      </c>
      <c r="F1381" t="s">
        <v>10</v>
      </c>
      <c r="G1381" t="s">
        <v>11</v>
      </c>
      <c r="H1381">
        <v>492.74900000000002</v>
      </c>
      <c r="I1381">
        <v>356.36</v>
      </c>
      <c r="J1381">
        <v>883.28899999999999</v>
      </c>
      <c r="K1381">
        <v>501.43299999999999</v>
      </c>
      <c r="L1381">
        <v>104.36</v>
      </c>
      <c r="M1381">
        <v>525.08100000000002</v>
      </c>
      <c r="N1381">
        <v>672.56100000000004</v>
      </c>
      <c r="O1381">
        <v>234.10300000000001</v>
      </c>
      <c r="P1381">
        <v>378.94400000000002</v>
      </c>
      <c r="Q1381">
        <v>314.39299999999997</v>
      </c>
      <c r="R1381">
        <v>209.708</v>
      </c>
    </row>
    <row r="1382" spans="1:18" x14ac:dyDescent="0.15">
      <c r="A1382" t="s">
        <v>4129</v>
      </c>
      <c r="B1382" t="s">
        <v>4130</v>
      </c>
      <c r="C1382" t="s">
        <v>4131</v>
      </c>
      <c r="D1382">
        <v>1105</v>
      </c>
      <c r="E1382">
        <v>13</v>
      </c>
      <c r="F1382" t="s">
        <v>10</v>
      </c>
      <c r="G1382" t="s">
        <v>11</v>
      </c>
      <c r="H1382">
        <v>1378.84</v>
      </c>
      <c r="I1382">
        <v>1091.6199999999999</v>
      </c>
      <c r="J1382">
        <v>854.99699999999996</v>
      </c>
      <c r="K1382">
        <v>1396.18</v>
      </c>
      <c r="L1382">
        <v>980.41499999999996</v>
      </c>
      <c r="M1382">
        <v>1513.76</v>
      </c>
      <c r="N1382">
        <v>400.61099999999999</v>
      </c>
      <c r="O1382">
        <v>1161.83</v>
      </c>
      <c r="P1382">
        <v>1477.45</v>
      </c>
      <c r="Q1382">
        <v>1204.72</v>
      </c>
      <c r="R1382">
        <v>1176.9000000000001</v>
      </c>
    </row>
    <row r="1383" spans="1:18" x14ac:dyDescent="0.15">
      <c r="A1383" t="s">
        <v>4132</v>
      </c>
      <c r="B1383" t="s">
        <v>4133</v>
      </c>
      <c r="C1383" t="s">
        <v>4134</v>
      </c>
      <c r="D1383">
        <v>1106</v>
      </c>
      <c r="E1383">
        <v>3</v>
      </c>
      <c r="F1383" t="s">
        <v>10</v>
      </c>
      <c r="G1383" t="s">
        <v>11</v>
      </c>
      <c r="H1383">
        <v>60.518000000000001</v>
      </c>
      <c r="I1383">
        <v>80.367999999999995</v>
      </c>
      <c r="J1383">
        <v>181.464</v>
      </c>
      <c r="K1383">
        <v>95.6006</v>
      </c>
      <c r="L1383">
        <v>752.11699999999996</v>
      </c>
      <c r="M1383">
        <v>149.578</v>
      </c>
      <c r="N1383">
        <v>144.66999999999999</v>
      </c>
      <c r="O1383">
        <v>667.29200000000003</v>
      </c>
      <c r="P1383">
        <v>96.252700000000004</v>
      </c>
      <c r="Q1383">
        <v>55.792000000000002</v>
      </c>
      <c r="R1383">
        <v>84.929400000000001</v>
      </c>
    </row>
    <row r="1384" spans="1:18" x14ac:dyDescent="0.15">
      <c r="A1384" t="s">
        <v>4135</v>
      </c>
      <c r="B1384" t="s">
        <v>4136</v>
      </c>
      <c r="C1384" t="s">
        <v>4137</v>
      </c>
      <c r="D1384">
        <v>1107</v>
      </c>
      <c r="E1384">
        <v>4</v>
      </c>
      <c r="F1384" t="s">
        <v>10</v>
      </c>
      <c r="G1384" t="s">
        <v>11</v>
      </c>
      <c r="H1384">
        <v>403.45800000000003</v>
      </c>
      <c r="I1384">
        <v>403.541</v>
      </c>
      <c r="J1384">
        <v>160.13999999999999</v>
      </c>
      <c r="K1384">
        <v>494.779</v>
      </c>
      <c r="L1384">
        <v>201.10400000000001</v>
      </c>
      <c r="M1384">
        <v>450.81400000000002</v>
      </c>
      <c r="N1384">
        <v>69.701400000000007</v>
      </c>
      <c r="O1384">
        <v>199.16399999999999</v>
      </c>
      <c r="P1384">
        <v>423.03800000000001</v>
      </c>
      <c r="Q1384">
        <v>299.404</v>
      </c>
      <c r="R1384">
        <v>338.76600000000002</v>
      </c>
    </row>
    <row r="1385" spans="1:18" x14ac:dyDescent="0.15">
      <c r="A1385" t="s">
        <v>4138</v>
      </c>
      <c r="B1385" t="s">
        <v>4139</v>
      </c>
      <c r="C1385" t="s">
        <v>4140</v>
      </c>
      <c r="D1385">
        <v>1108</v>
      </c>
      <c r="E1385">
        <v>6</v>
      </c>
      <c r="F1385" t="s">
        <v>10</v>
      </c>
      <c r="G1385" t="s">
        <v>11</v>
      </c>
      <c r="H1385">
        <v>451.15100000000001</v>
      </c>
      <c r="I1385">
        <v>434.572</v>
      </c>
      <c r="J1385">
        <v>447.28500000000003</v>
      </c>
      <c r="K1385">
        <v>467.64</v>
      </c>
      <c r="L1385">
        <v>513.86699999999996</v>
      </c>
      <c r="M1385">
        <v>423.59800000000001</v>
      </c>
      <c r="N1385">
        <v>680.94899999999996</v>
      </c>
      <c r="O1385">
        <v>508.95</v>
      </c>
      <c r="P1385">
        <v>454.55700000000002</v>
      </c>
      <c r="Q1385">
        <v>476.351</v>
      </c>
      <c r="R1385">
        <v>583.92399999999998</v>
      </c>
    </row>
    <row r="1386" spans="1:18" x14ac:dyDescent="0.15">
      <c r="A1386" t="s">
        <v>4141</v>
      </c>
      <c r="B1386" t="s">
        <v>4142</v>
      </c>
      <c r="C1386" t="s">
        <v>4143</v>
      </c>
      <c r="D1386">
        <v>1109</v>
      </c>
      <c r="E1386">
        <v>9</v>
      </c>
      <c r="F1386" t="s">
        <v>10</v>
      </c>
      <c r="G1386" t="s">
        <v>11</v>
      </c>
      <c r="H1386">
        <v>1272.32</v>
      </c>
      <c r="I1386">
        <v>1649.75</v>
      </c>
      <c r="J1386">
        <v>371.822</v>
      </c>
      <c r="K1386">
        <v>1134.3900000000001</v>
      </c>
      <c r="L1386">
        <v>1775.62</v>
      </c>
      <c r="M1386">
        <v>1073.78</v>
      </c>
      <c r="N1386">
        <v>483.89299999999997</v>
      </c>
      <c r="O1386">
        <v>1306.43</v>
      </c>
      <c r="P1386">
        <v>1041.5</v>
      </c>
      <c r="Q1386">
        <v>1007.02</v>
      </c>
      <c r="R1386">
        <v>1287.74</v>
      </c>
    </row>
    <row r="1387" spans="1:18" x14ac:dyDescent="0.15">
      <c r="A1387" t="s">
        <v>4144</v>
      </c>
      <c r="B1387" t="s">
        <v>4145</v>
      </c>
      <c r="C1387" t="s">
        <v>4146</v>
      </c>
      <c r="D1387">
        <v>1110</v>
      </c>
      <c r="E1387">
        <v>8</v>
      </c>
      <c r="F1387" t="s">
        <v>10</v>
      </c>
      <c r="G1387" t="s">
        <v>11</v>
      </c>
      <c r="H1387">
        <v>729.13300000000004</v>
      </c>
      <c r="I1387">
        <v>841.52</v>
      </c>
      <c r="J1387">
        <v>4214.51</v>
      </c>
      <c r="K1387">
        <v>706.798</v>
      </c>
      <c r="L1387">
        <v>594.43600000000004</v>
      </c>
      <c r="M1387">
        <v>599.21199999999999</v>
      </c>
      <c r="N1387">
        <v>3238.76</v>
      </c>
      <c r="O1387">
        <v>539.62</v>
      </c>
      <c r="P1387">
        <v>964.93700000000001</v>
      </c>
      <c r="Q1387">
        <v>957.41899999999998</v>
      </c>
      <c r="R1387">
        <v>807.30399999999997</v>
      </c>
    </row>
    <row r="1388" spans="1:18" x14ac:dyDescent="0.15">
      <c r="A1388" t="s">
        <v>4147</v>
      </c>
      <c r="B1388" t="s">
        <v>4148</v>
      </c>
      <c r="C1388" t="s">
        <v>4149</v>
      </c>
      <c r="D1388">
        <v>1111</v>
      </c>
      <c r="E1388">
        <v>1</v>
      </c>
      <c r="F1388" t="s">
        <v>10</v>
      </c>
      <c r="G1388" t="s">
        <v>11</v>
      </c>
      <c r="H1388">
        <v>35.092599999999997</v>
      </c>
      <c r="I1388">
        <v>35.120600000000003</v>
      </c>
      <c r="J1388">
        <v>44.543799999999997</v>
      </c>
      <c r="K1388">
        <v>46.727200000000003</v>
      </c>
      <c r="L1388">
        <v>13.0656</v>
      </c>
      <c r="M1388">
        <v>42.962800000000001</v>
      </c>
      <c r="N1388">
        <v>25.9024</v>
      </c>
      <c r="O1388">
        <v>19.4619</v>
      </c>
      <c r="P1388">
        <v>37.502000000000002</v>
      </c>
      <c r="Q1388">
        <v>29.282900000000001</v>
      </c>
      <c r="R1388">
        <v>21.2455</v>
      </c>
    </row>
    <row r="1389" spans="1:18" x14ac:dyDescent="0.15">
      <c r="A1389" t="s">
        <v>4150</v>
      </c>
      <c r="B1389" t="s">
        <v>4151</v>
      </c>
      <c r="C1389" t="s">
        <v>4152</v>
      </c>
      <c r="D1389">
        <v>1112</v>
      </c>
      <c r="E1389">
        <v>4</v>
      </c>
      <c r="F1389" t="s">
        <v>10</v>
      </c>
      <c r="G1389" t="s">
        <v>11</v>
      </c>
      <c r="H1389">
        <v>317.95600000000002</v>
      </c>
      <c r="I1389">
        <v>284.661</v>
      </c>
      <c r="J1389">
        <v>339.71499999999997</v>
      </c>
      <c r="K1389">
        <v>435.72699999999998</v>
      </c>
      <c r="L1389">
        <v>286.976</v>
      </c>
      <c r="M1389">
        <v>444.49200000000002</v>
      </c>
      <c r="N1389">
        <v>160.91300000000001</v>
      </c>
      <c r="O1389">
        <v>409.53699999999998</v>
      </c>
      <c r="P1389">
        <v>437.887</v>
      </c>
      <c r="Q1389">
        <v>414.35399999999998</v>
      </c>
      <c r="R1389">
        <v>354.50299999999999</v>
      </c>
    </row>
    <row r="1390" spans="1:18" x14ac:dyDescent="0.15">
      <c r="A1390" t="s">
        <v>4153</v>
      </c>
      <c r="B1390" t="s">
        <v>4154</v>
      </c>
      <c r="C1390" t="s">
        <v>4155</v>
      </c>
      <c r="D1390">
        <v>1113</v>
      </c>
      <c r="E1390">
        <v>3</v>
      </c>
      <c r="F1390" t="s">
        <v>10</v>
      </c>
      <c r="G1390" t="s">
        <v>11</v>
      </c>
      <c r="H1390">
        <v>99.389200000000002</v>
      </c>
      <c r="I1390">
        <v>79.075000000000003</v>
      </c>
      <c r="J1390">
        <v>53.572600000000001</v>
      </c>
      <c r="K1390">
        <v>83.860200000000006</v>
      </c>
      <c r="L1390">
        <v>153.488</v>
      </c>
      <c r="M1390">
        <v>71.407499999999999</v>
      </c>
      <c r="N1390">
        <v>54.359099999999998</v>
      </c>
      <c r="O1390">
        <v>135.19800000000001</v>
      </c>
      <c r="P1390">
        <v>99.293999999999997</v>
      </c>
      <c r="Q1390">
        <v>114.807</v>
      </c>
      <c r="R1390">
        <v>133.988</v>
      </c>
    </row>
    <row r="1391" spans="1:18" x14ac:dyDescent="0.15">
      <c r="A1391" t="s">
        <v>4156</v>
      </c>
      <c r="B1391" t="s">
        <v>4157</v>
      </c>
      <c r="C1391" t="s">
        <v>4158</v>
      </c>
      <c r="D1391">
        <v>1114</v>
      </c>
      <c r="E1391">
        <v>9</v>
      </c>
      <c r="F1391" t="s">
        <v>10</v>
      </c>
      <c r="G1391" t="s">
        <v>11</v>
      </c>
      <c r="H1391">
        <v>941.61699999999996</v>
      </c>
      <c r="I1391">
        <v>943.45899999999995</v>
      </c>
      <c r="J1391">
        <v>131.077</v>
      </c>
      <c r="K1391">
        <v>729.83299999999997</v>
      </c>
      <c r="L1391">
        <v>1163.21</v>
      </c>
      <c r="M1391">
        <v>706.17499999999995</v>
      </c>
      <c r="N1391">
        <v>142.691</v>
      </c>
      <c r="O1391">
        <v>973.06600000000003</v>
      </c>
      <c r="P1391">
        <v>712.01</v>
      </c>
      <c r="Q1391">
        <v>694.14599999999996</v>
      </c>
      <c r="R1391">
        <v>813.21400000000006</v>
      </c>
    </row>
    <row r="1392" spans="1:18" x14ac:dyDescent="0.15">
      <c r="A1392" t="s">
        <v>4159</v>
      </c>
      <c r="B1392" t="s">
        <v>4160</v>
      </c>
      <c r="C1392" t="s">
        <v>4161</v>
      </c>
      <c r="D1392">
        <v>1115</v>
      </c>
      <c r="E1392">
        <v>5</v>
      </c>
      <c r="F1392" t="s">
        <v>10</v>
      </c>
      <c r="G1392" t="s">
        <v>11</v>
      </c>
      <c r="H1392">
        <v>476.49599999999998</v>
      </c>
      <c r="I1392">
        <v>491.03300000000002</v>
      </c>
      <c r="J1392">
        <v>193.715</v>
      </c>
      <c r="K1392">
        <v>432.03399999999999</v>
      </c>
      <c r="L1392">
        <v>686.62099999999998</v>
      </c>
      <c r="M1392">
        <v>402.24200000000002</v>
      </c>
      <c r="N1392">
        <v>168.51599999999999</v>
      </c>
      <c r="O1392">
        <v>493.10599999999999</v>
      </c>
      <c r="P1392">
        <v>514.28300000000002</v>
      </c>
      <c r="Q1392">
        <v>412.83800000000002</v>
      </c>
      <c r="R1392">
        <v>543.80999999999995</v>
      </c>
    </row>
    <row r="1393" spans="1:18" x14ac:dyDescent="0.15">
      <c r="A1393" t="s">
        <v>4162</v>
      </c>
      <c r="B1393" t="s">
        <v>4163</v>
      </c>
      <c r="C1393" t="s">
        <v>4164</v>
      </c>
      <c r="D1393">
        <v>1116</v>
      </c>
      <c r="E1393">
        <v>3</v>
      </c>
      <c r="F1393" t="s">
        <v>10</v>
      </c>
      <c r="G1393" t="s">
        <v>11</v>
      </c>
      <c r="H1393">
        <v>239.56399999999999</v>
      </c>
      <c r="I1393">
        <v>390.23500000000001</v>
      </c>
      <c r="J1393">
        <v>1687.39</v>
      </c>
      <c r="K1393">
        <v>192.15199999999999</v>
      </c>
      <c r="L1393">
        <v>502.48099999999999</v>
      </c>
      <c r="M1393">
        <v>353.38</v>
      </c>
      <c r="N1393">
        <v>2506.0100000000002</v>
      </c>
      <c r="O1393">
        <v>488.464</v>
      </c>
      <c r="P1393">
        <v>620.24800000000005</v>
      </c>
      <c r="Q1393">
        <v>705.72299999999996</v>
      </c>
      <c r="R1393">
        <v>591.08500000000004</v>
      </c>
    </row>
    <row r="1394" spans="1:18" x14ac:dyDescent="0.15">
      <c r="A1394" t="s">
        <v>4165</v>
      </c>
      <c r="B1394" t="s">
        <v>4166</v>
      </c>
      <c r="C1394" t="s">
        <v>4167</v>
      </c>
      <c r="D1394">
        <v>1117</v>
      </c>
      <c r="E1394">
        <v>2</v>
      </c>
      <c r="F1394" t="s">
        <v>10</v>
      </c>
      <c r="G1394" t="s">
        <v>11</v>
      </c>
      <c r="H1394">
        <v>301.12400000000002</v>
      </c>
      <c r="I1394">
        <v>268.31299999999999</v>
      </c>
      <c r="J1394">
        <v>526.16200000000003</v>
      </c>
      <c r="K1394">
        <v>367.19400000000002</v>
      </c>
      <c r="L1394">
        <v>167.86799999999999</v>
      </c>
      <c r="M1394">
        <v>380.59199999999998</v>
      </c>
      <c r="N1394">
        <v>543.78300000000002</v>
      </c>
      <c r="O1394">
        <v>217.333</v>
      </c>
      <c r="P1394">
        <v>345.10399999999998</v>
      </c>
      <c r="Q1394">
        <v>252.32</v>
      </c>
      <c r="R1394">
        <v>231.26900000000001</v>
      </c>
    </row>
    <row r="1395" spans="1:18" x14ac:dyDescent="0.15">
      <c r="A1395" t="s">
        <v>4168</v>
      </c>
      <c r="B1395" t="s">
        <v>4169</v>
      </c>
      <c r="C1395" t="s">
        <v>4170</v>
      </c>
      <c r="D1395">
        <v>1118</v>
      </c>
      <c r="E1395">
        <v>2</v>
      </c>
      <c r="F1395" t="s">
        <v>10</v>
      </c>
      <c r="G1395" t="s">
        <v>11</v>
      </c>
      <c r="H1395">
        <v>121.833</v>
      </c>
      <c r="I1395">
        <v>153.06</v>
      </c>
      <c r="J1395">
        <v>187.86500000000001</v>
      </c>
      <c r="K1395">
        <v>142.62700000000001</v>
      </c>
      <c r="L1395">
        <v>104.057</v>
      </c>
      <c r="M1395">
        <v>179.654</v>
      </c>
      <c r="N1395">
        <v>162.94999999999999</v>
      </c>
      <c r="O1395">
        <v>144.39599999999999</v>
      </c>
      <c r="P1395">
        <v>184.095</v>
      </c>
      <c r="Q1395">
        <v>140.57400000000001</v>
      </c>
      <c r="R1395">
        <v>138.583</v>
      </c>
    </row>
    <row r="1396" spans="1:18" x14ac:dyDescent="0.15">
      <c r="A1396" t="s">
        <v>4171</v>
      </c>
      <c r="B1396" t="s">
        <v>4172</v>
      </c>
      <c r="C1396" t="s">
        <v>4173</v>
      </c>
      <c r="D1396">
        <v>1118</v>
      </c>
      <c r="E1396">
        <v>6</v>
      </c>
      <c r="F1396" t="s">
        <v>10</v>
      </c>
      <c r="G1396" t="s">
        <v>11</v>
      </c>
      <c r="H1396">
        <v>528.50599999999997</v>
      </c>
      <c r="I1396">
        <v>524.41999999999996</v>
      </c>
      <c r="J1396">
        <v>353.161</v>
      </c>
      <c r="K1396">
        <v>527.24699999999996</v>
      </c>
      <c r="L1396">
        <v>436.88099999999997</v>
      </c>
      <c r="M1396">
        <v>621.12699999999995</v>
      </c>
      <c r="N1396">
        <v>373.71899999999999</v>
      </c>
      <c r="O1396">
        <v>532.721</v>
      </c>
      <c r="P1396">
        <v>637.87300000000005</v>
      </c>
      <c r="Q1396">
        <v>573.09299999999996</v>
      </c>
      <c r="R1396">
        <v>544.54700000000003</v>
      </c>
    </row>
    <row r="1397" spans="1:18" x14ac:dyDescent="0.15">
      <c r="A1397" t="s">
        <v>4174</v>
      </c>
      <c r="B1397" t="s">
        <v>4175</v>
      </c>
      <c r="C1397" t="s">
        <v>4176</v>
      </c>
      <c r="D1397">
        <v>1119</v>
      </c>
      <c r="E1397">
        <v>15</v>
      </c>
      <c r="F1397" t="s">
        <v>10</v>
      </c>
      <c r="G1397" t="s">
        <v>11</v>
      </c>
      <c r="H1397">
        <v>1915.81</v>
      </c>
      <c r="I1397">
        <v>1730.46</v>
      </c>
      <c r="J1397">
        <v>365.51900000000001</v>
      </c>
      <c r="K1397">
        <v>1473.96</v>
      </c>
      <c r="L1397">
        <v>2668.85</v>
      </c>
      <c r="M1397">
        <v>1785.39</v>
      </c>
      <c r="N1397">
        <v>546.71799999999996</v>
      </c>
      <c r="O1397">
        <v>2181.09</v>
      </c>
      <c r="P1397">
        <v>1926.69</v>
      </c>
      <c r="Q1397">
        <v>1971.29</v>
      </c>
      <c r="R1397">
        <v>2053.9899999999998</v>
      </c>
    </row>
    <row r="1398" spans="1:18" x14ac:dyDescent="0.15">
      <c r="A1398" t="s">
        <v>4177</v>
      </c>
      <c r="B1398" t="s">
        <v>4178</v>
      </c>
      <c r="C1398" t="s">
        <v>4179</v>
      </c>
      <c r="D1398">
        <v>1120</v>
      </c>
      <c r="E1398">
        <v>11</v>
      </c>
      <c r="F1398" t="s">
        <v>10</v>
      </c>
      <c r="G1398" t="s">
        <v>11</v>
      </c>
      <c r="H1398">
        <v>1024.56</v>
      </c>
      <c r="I1398">
        <v>865.55100000000004</v>
      </c>
      <c r="J1398">
        <v>1137.96</v>
      </c>
      <c r="K1398">
        <v>1068.1600000000001</v>
      </c>
      <c r="L1398">
        <v>671.52099999999996</v>
      </c>
      <c r="M1398">
        <v>1120.6099999999999</v>
      </c>
      <c r="N1398">
        <v>765.54600000000005</v>
      </c>
      <c r="O1398">
        <v>872.83100000000002</v>
      </c>
      <c r="P1398">
        <v>1019.46</v>
      </c>
      <c r="Q1398">
        <v>984.92600000000004</v>
      </c>
      <c r="R1398">
        <v>944.34400000000005</v>
      </c>
    </row>
    <row r="1399" spans="1:18" x14ac:dyDescent="0.15">
      <c r="A1399" t="s">
        <v>4180</v>
      </c>
      <c r="B1399" t="s">
        <v>4181</v>
      </c>
      <c r="C1399" t="s">
        <v>4182</v>
      </c>
      <c r="D1399">
        <v>1120</v>
      </c>
      <c r="E1399">
        <v>5</v>
      </c>
      <c r="F1399" t="s">
        <v>10</v>
      </c>
      <c r="G1399" t="s">
        <v>11</v>
      </c>
      <c r="H1399">
        <v>498.53100000000001</v>
      </c>
      <c r="I1399">
        <v>430.88</v>
      </c>
      <c r="J1399">
        <v>513.14400000000001</v>
      </c>
      <c r="K1399">
        <v>546.73099999999999</v>
      </c>
      <c r="L1399">
        <v>338.589</v>
      </c>
      <c r="M1399">
        <v>601.00800000000004</v>
      </c>
      <c r="N1399">
        <v>354.37</v>
      </c>
      <c r="O1399">
        <v>455.00299999999999</v>
      </c>
      <c r="P1399">
        <v>538.34699999999998</v>
      </c>
      <c r="Q1399">
        <v>517.726</v>
      </c>
      <c r="R1399">
        <v>454.68900000000002</v>
      </c>
    </row>
    <row r="1400" spans="1:18" x14ac:dyDescent="0.15">
      <c r="A1400" t="s">
        <v>4183</v>
      </c>
      <c r="B1400" t="s">
        <v>4184</v>
      </c>
      <c r="C1400" t="s">
        <v>4185</v>
      </c>
      <c r="D1400">
        <v>1121</v>
      </c>
      <c r="E1400">
        <v>15</v>
      </c>
      <c r="F1400" t="s">
        <v>10</v>
      </c>
      <c r="G1400" t="s">
        <v>11</v>
      </c>
      <c r="H1400">
        <v>2957.13</v>
      </c>
      <c r="I1400">
        <v>2049.4699999999998</v>
      </c>
      <c r="J1400">
        <v>415.673</v>
      </c>
      <c r="K1400">
        <v>1972.29</v>
      </c>
      <c r="L1400">
        <v>2765.6</v>
      </c>
      <c r="M1400">
        <v>2167.94</v>
      </c>
      <c r="N1400">
        <v>719.423</v>
      </c>
      <c r="O1400">
        <v>3087.18</v>
      </c>
      <c r="P1400">
        <v>2660.32</v>
      </c>
      <c r="Q1400">
        <v>2349.67</v>
      </c>
      <c r="R1400">
        <v>2292.0500000000002</v>
      </c>
    </row>
    <row r="1401" spans="1:18" x14ac:dyDescent="0.15">
      <c r="A1401" t="s">
        <v>4186</v>
      </c>
      <c r="B1401" t="s">
        <v>4187</v>
      </c>
      <c r="C1401" t="s">
        <v>4188</v>
      </c>
      <c r="D1401">
        <v>1122</v>
      </c>
      <c r="E1401">
        <v>1</v>
      </c>
      <c r="F1401" t="s">
        <v>10</v>
      </c>
      <c r="G1401" t="s">
        <v>11</v>
      </c>
      <c r="H1401">
        <v>77.982299999999995</v>
      </c>
      <c r="I1401">
        <v>45.455300000000001</v>
      </c>
      <c r="J1401">
        <v>21.575399999999998</v>
      </c>
      <c r="K1401">
        <v>99.305199999999999</v>
      </c>
      <c r="L1401">
        <v>50.071899999999999</v>
      </c>
      <c r="M1401">
        <v>129.61199999999999</v>
      </c>
      <c r="N1401">
        <v>9.7103699999999993</v>
      </c>
      <c r="O1401">
        <v>92.815299999999993</v>
      </c>
      <c r="P1401">
        <v>102.958</v>
      </c>
      <c r="Q1401">
        <v>88.576300000000003</v>
      </c>
      <c r="R1401">
        <v>71.278199999999998</v>
      </c>
    </row>
    <row r="1402" spans="1:18" x14ac:dyDescent="0.15">
      <c r="A1402" t="s">
        <v>4189</v>
      </c>
      <c r="B1402" t="s">
        <v>4190</v>
      </c>
      <c r="C1402" t="s">
        <v>4191</v>
      </c>
      <c r="D1402">
        <v>1123</v>
      </c>
      <c r="E1402">
        <v>12</v>
      </c>
      <c r="F1402" t="s">
        <v>10</v>
      </c>
      <c r="G1402" t="s">
        <v>11</v>
      </c>
      <c r="H1402">
        <v>1692.38</v>
      </c>
      <c r="I1402">
        <v>2248.71</v>
      </c>
      <c r="J1402">
        <v>572.33699999999999</v>
      </c>
      <c r="K1402">
        <v>2097.89</v>
      </c>
      <c r="L1402">
        <v>2656.14</v>
      </c>
      <c r="M1402">
        <v>1875.33</v>
      </c>
      <c r="N1402">
        <v>547.32100000000003</v>
      </c>
      <c r="O1402">
        <v>2505.21</v>
      </c>
      <c r="P1402">
        <v>2335.08</v>
      </c>
      <c r="Q1402">
        <v>2198.16</v>
      </c>
      <c r="R1402">
        <v>2538.37</v>
      </c>
    </row>
    <row r="1403" spans="1:18" x14ac:dyDescent="0.15">
      <c r="A1403" t="s">
        <v>4192</v>
      </c>
      <c r="B1403" t="s">
        <v>4193</v>
      </c>
      <c r="C1403" t="s">
        <v>4194</v>
      </c>
      <c r="D1403">
        <v>1124</v>
      </c>
      <c r="E1403">
        <v>2</v>
      </c>
      <c r="F1403" t="s">
        <v>10</v>
      </c>
      <c r="G1403" t="s">
        <v>11</v>
      </c>
      <c r="H1403">
        <v>130.08799999999999</v>
      </c>
      <c r="I1403">
        <v>138.56200000000001</v>
      </c>
      <c r="J1403">
        <v>157.33099999999999</v>
      </c>
      <c r="K1403">
        <v>115.187</v>
      </c>
      <c r="L1403">
        <v>223.14</v>
      </c>
      <c r="M1403">
        <v>60.090899999999998</v>
      </c>
      <c r="N1403">
        <v>130.08000000000001</v>
      </c>
      <c r="O1403">
        <v>214.59299999999999</v>
      </c>
      <c r="P1403">
        <v>128.19900000000001</v>
      </c>
      <c r="Q1403">
        <v>148.31700000000001</v>
      </c>
      <c r="R1403">
        <v>219.654</v>
      </c>
    </row>
    <row r="1404" spans="1:18" x14ac:dyDescent="0.15">
      <c r="A1404" t="s">
        <v>4195</v>
      </c>
      <c r="B1404" t="s">
        <v>4196</v>
      </c>
      <c r="C1404" t="s">
        <v>4197</v>
      </c>
      <c r="D1404">
        <v>1125</v>
      </c>
      <c r="E1404">
        <v>6</v>
      </c>
      <c r="F1404" t="s">
        <v>10</v>
      </c>
      <c r="G1404" t="s">
        <v>11</v>
      </c>
      <c r="H1404">
        <v>1972.02</v>
      </c>
      <c r="I1404">
        <v>1397.08</v>
      </c>
      <c r="J1404">
        <v>453.53</v>
      </c>
      <c r="K1404">
        <v>1322.84</v>
      </c>
      <c r="L1404">
        <v>2522.48</v>
      </c>
      <c r="M1404">
        <v>961.73</v>
      </c>
      <c r="N1404">
        <v>150.01</v>
      </c>
      <c r="O1404">
        <v>1874.8</v>
      </c>
      <c r="P1404">
        <v>1104.55</v>
      </c>
      <c r="Q1404">
        <v>1186.5</v>
      </c>
      <c r="R1404">
        <v>2004.08</v>
      </c>
    </row>
    <row r="1405" spans="1:18" x14ac:dyDescent="0.15">
      <c r="A1405" t="s">
        <v>4198</v>
      </c>
      <c r="B1405" t="s">
        <v>4199</v>
      </c>
      <c r="C1405" t="s">
        <v>4200</v>
      </c>
      <c r="D1405">
        <v>1126</v>
      </c>
      <c r="E1405">
        <v>5</v>
      </c>
      <c r="F1405" t="s">
        <v>10</v>
      </c>
      <c r="G1405" t="s">
        <v>11</v>
      </c>
      <c r="H1405">
        <v>291.01900000000001</v>
      </c>
      <c r="I1405">
        <v>187.61099999999999</v>
      </c>
      <c r="J1405">
        <v>98.391000000000005</v>
      </c>
      <c r="K1405">
        <v>262.40199999999999</v>
      </c>
      <c r="L1405">
        <v>134.52000000000001</v>
      </c>
      <c r="M1405">
        <v>409.46600000000001</v>
      </c>
      <c r="N1405">
        <v>107.18600000000001</v>
      </c>
      <c r="O1405">
        <v>245.00299999999999</v>
      </c>
      <c r="P1405">
        <v>283.346</v>
      </c>
      <c r="Q1405">
        <v>237.15</v>
      </c>
      <c r="R1405">
        <v>182.72</v>
      </c>
    </row>
    <row r="1406" spans="1:18" x14ac:dyDescent="0.15">
      <c r="A1406" t="s">
        <v>4201</v>
      </c>
      <c r="B1406" t="s">
        <v>4202</v>
      </c>
      <c r="C1406" t="s">
        <v>4203</v>
      </c>
      <c r="D1406">
        <v>1127</v>
      </c>
      <c r="E1406">
        <v>11</v>
      </c>
      <c r="F1406" t="s">
        <v>10</v>
      </c>
      <c r="G1406" t="s">
        <v>11</v>
      </c>
      <c r="H1406">
        <v>4547.63</v>
      </c>
      <c r="I1406">
        <v>3653.03</v>
      </c>
      <c r="J1406">
        <v>2590.06</v>
      </c>
      <c r="K1406">
        <v>4550.8</v>
      </c>
      <c r="L1406">
        <v>4199.97</v>
      </c>
      <c r="M1406">
        <v>3188.21</v>
      </c>
      <c r="N1406">
        <v>1129.6099999999999</v>
      </c>
      <c r="O1406">
        <v>3136.13</v>
      </c>
      <c r="P1406">
        <v>2263.0100000000002</v>
      </c>
      <c r="Q1406">
        <v>2398.52</v>
      </c>
      <c r="R1406">
        <v>3170.94</v>
      </c>
    </row>
    <row r="1407" spans="1:18" x14ac:dyDescent="0.15">
      <c r="A1407" t="s">
        <v>4204</v>
      </c>
      <c r="B1407" t="s">
        <v>4205</v>
      </c>
      <c r="C1407" t="s">
        <v>4206</v>
      </c>
      <c r="D1407">
        <v>1128</v>
      </c>
      <c r="E1407">
        <v>8</v>
      </c>
      <c r="F1407" t="s">
        <v>10</v>
      </c>
      <c r="G1407" t="s">
        <v>11</v>
      </c>
      <c r="H1407">
        <v>845.18899999999996</v>
      </c>
      <c r="I1407">
        <v>594.90499999999997</v>
      </c>
      <c r="J1407">
        <v>291.10599999999999</v>
      </c>
      <c r="K1407">
        <v>873.66</v>
      </c>
      <c r="L1407">
        <v>710.88099999999997</v>
      </c>
      <c r="M1407">
        <v>1077.98</v>
      </c>
      <c r="N1407">
        <v>444.78300000000002</v>
      </c>
      <c r="O1407">
        <v>937.32399999999996</v>
      </c>
      <c r="P1407">
        <v>1030.55</v>
      </c>
      <c r="Q1407">
        <v>907.91600000000005</v>
      </c>
      <c r="R1407">
        <v>898.23699999999997</v>
      </c>
    </row>
    <row r="1408" spans="1:18" x14ac:dyDescent="0.15">
      <c r="A1408" t="s">
        <v>4207</v>
      </c>
      <c r="B1408" t="s">
        <v>4208</v>
      </c>
      <c r="C1408" t="s">
        <v>4209</v>
      </c>
      <c r="D1408">
        <v>1129</v>
      </c>
      <c r="E1408">
        <v>1</v>
      </c>
      <c r="F1408" t="s">
        <v>10</v>
      </c>
      <c r="G1408" t="s">
        <v>11</v>
      </c>
      <c r="H1408">
        <v>40.76</v>
      </c>
      <c r="I1408">
        <v>26.219899999999999</v>
      </c>
      <c r="J1408">
        <v>115.035</v>
      </c>
      <c r="K1408">
        <v>35.803600000000003</v>
      </c>
      <c r="L1408">
        <v>12.1372</v>
      </c>
      <c r="M1408">
        <v>36.958500000000001</v>
      </c>
      <c r="N1408">
        <v>35.504800000000003</v>
      </c>
      <c r="O1408">
        <v>20.861999999999998</v>
      </c>
      <c r="P1408">
        <v>20.273599999999998</v>
      </c>
      <c r="Q1408">
        <v>28.728200000000001</v>
      </c>
      <c r="R1408">
        <v>20.3127</v>
      </c>
    </row>
    <row r="1409" spans="1:18" x14ac:dyDescent="0.15">
      <c r="A1409" t="s">
        <v>4210</v>
      </c>
      <c r="B1409" t="s">
        <v>4211</v>
      </c>
      <c r="C1409" t="s">
        <v>4212</v>
      </c>
      <c r="D1409">
        <v>1130</v>
      </c>
      <c r="E1409">
        <v>8</v>
      </c>
      <c r="F1409" t="s">
        <v>10</v>
      </c>
      <c r="G1409" t="s">
        <v>11</v>
      </c>
      <c r="H1409">
        <v>1524.93</v>
      </c>
      <c r="I1409">
        <v>2499.7800000000002</v>
      </c>
      <c r="J1409">
        <v>1352.29</v>
      </c>
      <c r="K1409">
        <v>1612.24</v>
      </c>
      <c r="L1409">
        <v>1777.36</v>
      </c>
      <c r="M1409">
        <v>1247.08</v>
      </c>
      <c r="N1409">
        <v>1063.2</v>
      </c>
      <c r="O1409">
        <v>1469.04</v>
      </c>
      <c r="P1409">
        <v>1180</v>
      </c>
      <c r="Q1409">
        <v>1310.03</v>
      </c>
      <c r="R1409">
        <v>1254.71</v>
      </c>
    </row>
    <row r="1410" spans="1:18" x14ac:dyDescent="0.15">
      <c r="A1410" t="s">
        <v>4213</v>
      </c>
      <c r="B1410" t="s">
        <v>4214</v>
      </c>
      <c r="C1410" t="s">
        <v>4215</v>
      </c>
      <c r="D1410">
        <v>1131</v>
      </c>
      <c r="E1410">
        <v>8</v>
      </c>
      <c r="F1410" t="s">
        <v>10</v>
      </c>
      <c r="G1410" t="s">
        <v>11</v>
      </c>
      <c r="H1410">
        <v>1116.54</v>
      </c>
      <c r="I1410">
        <v>762.65</v>
      </c>
      <c r="J1410">
        <v>765.82</v>
      </c>
      <c r="K1410">
        <v>1128.67</v>
      </c>
      <c r="L1410">
        <v>692.26300000000003</v>
      </c>
      <c r="M1410">
        <v>1320.99</v>
      </c>
      <c r="N1410">
        <v>664.072</v>
      </c>
      <c r="O1410">
        <v>982.85900000000004</v>
      </c>
      <c r="P1410">
        <v>996.03599999999994</v>
      </c>
      <c r="Q1410">
        <v>988.73099999999999</v>
      </c>
      <c r="R1410">
        <v>877.58100000000002</v>
      </c>
    </row>
    <row r="1411" spans="1:18" x14ac:dyDescent="0.15">
      <c r="A1411" t="s">
        <v>4216</v>
      </c>
      <c r="B1411" t="s">
        <v>4217</v>
      </c>
      <c r="C1411" t="s">
        <v>4218</v>
      </c>
      <c r="D1411">
        <v>1132</v>
      </c>
      <c r="E1411">
        <v>3</v>
      </c>
      <c r="F1411" t="s">
        <v>10</v>
      </c>
      <c r="G1411" t="s">
        <v>11</v>
      </c>
      <c r="H1411">
        <v>268.57</v>
      </c>
      <c r="I1411">
        <v>146.07499999999999</v>
      </c>
      <c r="J1411">
        <v>241.73</v>
      </c>
      <c r="K1411">
        <v>207.11</v>
      </c>
      <c r="L1411">
        <v>136.50299999999999</v>
      </c>
      <c r="M1411">
        <v>253.28399999999999</v>
      </c>
      <c r="N1411">
        <v>151.08099999999999</v>
      </c>
      <c r="O1411">
        <v>212.96299999999999</v>
      </c>
      <c r="P1411">
        <v>286.80700000000002</v>
      </c>
      <c r="Q1411">
        <v>259.27600000000001</v>
      </c>
      <c r="R1411">
        <v>237.006</v>
      </c>
    </row>
    <row r="1412" spans="1:18" x14ac:dyDescent="0.15">
      <c r="A1412" t="s">
        <v>4219</v>
      </c>
      <c r="B1412" t="s">
        <v>4220</v>
      </c>
      <c r="C1412" t="s">
        <v>4221</v>
      </c>
      <c r="D1412">
        <v>1133</v>
      </c>
      <c r="E1412">
        <v>3</v>
      </c>
      <c r="F1412" t="s">
        <v>10</v>
      </c>
      <c r="G1412" t="s">
        <v>11</v>
      </c>
      <c r="H1412">
        <v>135.11799999999999</v>
      </c>
      <c r="I1412">
        <v>113.74</v>
      </c>
      <c r="J1412">
        <v>61.196199999999997</v>
      </c>
      <c r="K1412">
        <v>190.661</v>
      </c>
      <c r="L1412">
        <v>216.828</v>
      </c>
      <c r="M1412">
        <v>359.99700000000001</v>
      </c>
      <c r="N1412">
        <v>73.093100000000007</v>
      </c>
      <c r="O1412">
        <v>320.02800000000002</v>
      </c>
      <c r="P1412">
        <v>478.31599999999997</v>
      </c>
      <c r="Q1412">
        <v>432.846</v>
      </c>
      <c r="R1412">
        <v>302.54599999999999</v>
      </c>
    </row>
    <row r="1413" spans="1:18" x14ac:dyDescent="0.15">
      <c r="A1413" t="s">
        <v>4222</v>
      </c>
      <c r="B1413" t="s">
        <v>4223</v>
      </c>
      <c r="C1413" t="s">
        <v>4224</v>
      </c>
      <c r="D1413">
        <v>1134</v>
      </c>
      <c r="E1413">
        <v>2</v>
      </c>
      <c r="F1413" t="s">
        <v>10</v>
      </c>
      <c r="G1413" t="s">
        <v>11</v>
      </c>
      <c r="H1413">
        <v>372.36500000000001</v>
      </c>
      <c r="I1413">
        <v>329.33600000000001</v>
      </c>
      <c r="J1413">
        <v>280.59300000000002</v>
      </c>
      <c r="K1413">
        <v>512.85199999999998</v>
      </c>
      <c r="L1413">
        <v>83.385599999999997</v>
      </c>
      <c r="M1413">
        <v>557.48299999999995</v>
      </c>
      <c r="N1413">
        <v>227.47900000000001</v>
      </c>
      <c r="O1413">
        <v>170.172</v>
      </c>
      <c r="P1413">
        <v>370.68700000000001</v>
      </c>
      <c r="Q1413">
        <v>328.45800000000003</v>
      </c>
      <c r="R1413">
        <v>164.417</v>
      </c>
    </row>
    <row r="1414" spans="1:18" x14ac:dyDescent="0.15">
      <c r="A1414" t="s">
        <v>4225</v>
      </c>
      <c r="B1414" t="s">
        <v>4226</v>
      </c>
      <c r="C1414" t="s">
        <v>4227</v>
      </c>
      <c r="D1414">
        <v>1135</v>
      </c>
      <c r="E1414">
        <v>7</v>
      </c>
      <c r="F1414" t="s">
        <v>10</v>
      </c>
      <c r="G1414" t="s">
        <v>11</v>
      </c>
      <c r="H1414">
        <v>902.49300000000005</v>
      </c>
      <c r="I1414">
        <v>821.947</v>
      </c>
      <c r="J1414">
        <v>400.892</v>
      </c>
      <c r="K1414">
        <v>853.53300000000002</v>
      </c>
      <c r="L1414">
        <v>774.74300000000005</v>
      </c>
      <c r="M1414">
        <v>1134.46</v>
      </c>
      <c r="N1414">
        <v>319.06099999999998</v>
      </c>
      <c r="O1414">
        <v>895.67499999999995</v>
      </c>
      <c r="P1414">
        <v>1188.49</v>
      </c>
      <c r="Q1414">
        <v>1082.5</v>
      </c>
      <c r="R1414">
        <v>789.28700000000003</v>
      </c>
    </row>
    <row r="1415" spans="1:18" x14ac:dyDescent="0.15">
      <c r="A1415" t="s">
        <v>4228</v>
      </c>
      <c r="B1415" t="s">
        <v>4229</v>
      </c>
      <c r="C1415" t="s">
        <v>4230</v>
      </c>
      <c r="D1415">
        <v>1136</v>
      </c>
      <c r="E1415">
        <v>4</v>
      </c>
      <c r="F1415" t="s">
        <v>10</v>
      </c>
      <c r="G1415" t="s">
        <v>11</v>
      </c>
      <c r="H1415">
        <v>140.459</v>
      </c>
      <c r="I1415">
        <v>131.971</v>
      </c>
      <c r="J1415">
        <v>36.585500000000003</v>
      </c>
      <c r="K1415">
        <v>124.48</v>
      </c>
      <c r="L1415">
        <v>135.09200000000001</v>
      </c>
      <c r="M1415">
        <v>103.024</v>
      </c>
      <c r="N1415">
        <v>24.7502</v>
      </c>
      <c r="O1415">
        <v>125.69</v>
      </c>
      <c r="P1415">
        <v>109.705</v>
      </c>
      <c r="Q1415">
        <v>121.64400000000001</v>
      </c>
      <c r="R1415">
        <v>149.73699999999999</v>
      </c>
    </row>
    <row r="1416" spans="1:18" x14ac:dyDescent="0.15">
      <c r="A1416" t="s">
        <v>4231</v>
      </c>
      <c r="B1416" t="s">
        <v>4232</v>
      </c>
      <c r="C1416" t="s">
        <v>4233</v>
      </c>
      <c r="D1416">
        <v>1137</v>
      </c>
      <c r="E1416">
        <v>7</v>
      </c>
      <c r="F1416" t="s">
        <v>10</v>
      </c>
      <c r="G1416" t="s">
        <v>11</v>
      </c>
      <c r="H1416">
        <v>1425.38</v>
      </c>
      <c r="I1416">
        <v>1510.47</v>
      </c>
      <c r="J1416">
        <v>301.24099999999999</v>
      </c>
      <c r="K1416">
        <v>1358.72</v>
      </c>
      <c r="L1416">
        <v>1922.75</v>
      </c>
      <c r="M1416">
        <v>1577.69</v>
      </c>
      <c r="N1416">
        <v>243.64699999999999</v>
      </c>
      <c r="O1416">
        <v>1776.78</v>
      </c>
      <c r="P1416">
        <v>1706.87</v>
      </c>
      <c r="Q1416">
        <v>1474.95</v>
      </c>
      <c r="R1416">
        <v>1554.49</v>
      </c>
    </row>
    <row r="1417" spans="1:18" x14ac:dyDescent="0.15">
      <c r="A1417" t="s">
        <v>4234</v>
      </c>
      <c r="B1417" t="s">
        <v>4235</v>
      </c>
      <c r="C1417" t="s">
        <v>4236</v>
      </c>
      <c r="D1417">
        <v>1138</v>
      </c>
      <c r="E1417">
        <v>6</v>
      </c>
      <c r="F1417" t="s">
        <v>10</v>
      </c>
      <c r="G1417" t="s">
        <v>11</v>
      </c>
      <c r="H1417">
        <v>622.63499999999999</v>
      </c>
      <c r="I1417">
        <v>671.38300000000004</v>
      </c>
      <c r="J1417">
        <v>136.041</v>
      </c>
      <c r="K1417">
        <v>672.66499999999996</v>
      </c>
      <c r="L1417">
        <v>688.47299999999996</v>
      </c>
      <c r="M1417">
        <v>483.63</v>
      </c>
      <c r="N1417">
        <v>119.47</v>
      </c>
      <c r="O1417">
        <v>596.65700000000004</v>
      </c>
      <c r="P1417">
        <v>518.11300000000006</v>
      </c>
      <c r="Q1417">
        <v>514.04</v>
      </c>
      <c r="R1417">
        <v>718.298</v>
      </c>
    </row>
    <row r="1418" spans="1:18" x14ac:dyDescent="0.15">
      <c r="A1418" t="s">
        <v>4237</v>
      </c>
      <c r="B1418" t="s">
        <v>4238</v>
      </c>
      <c r="C1418" t="s">
        <v>4239</v>
      </c>
      <c r="D1418">
        <v>1139</v>
      </c>
      <c r="E1418">
        <v>13</v>
      </c>
      <c r="F1418" t="s">
        <v>10</v>
      </c>
      <c r="G1418" t="s">
        <v>11</v>
      </c>
      <c r="H1418">
        <v>1324.6</v>
      </c>
      <c r="I1418">
        <v>1504.02</v>
      </c>
      <c r="J1418">
        <v>1049.18</v>
      </c>
      <c r="K1418">
        <v>1680.53</v>
      </c>
      <c r="L1418">
        <v>560.97299999999996</v>
      </c>
      <c r="M1418">
        <v>834.93700000000001</v>
      </c>
      <c r="N1418">
        <v>296.12</v>
      </c>
      <c r="O1418">
        <v>749.32899999999995</v>
      </c>
      <c r="P1418">
        <v>875.45500000000004</v>
      </c>
      <c r="Q1418">
        <v>787.49300000000005</v>
      </c>
      <c r="R1418">
        <v>857.745</v>
      </c>
    </row>
    <row r="1419" spans="1:18" x14ac:dyDescent="0.15">
      <c r="A1419" t="s">
        <v>4240</v>
      </c>
      <c r="B1419" t="s">
        <v>4241</v>
      </c>
      <c r="C1419" t="s">
        <v>4242</v>
      </c>
      <c r="D1419">
        <v>1140</v>
      </c>
      <c r="E1419">
        <v>1</v>
      </c>
      <c r="F1419" t="s">
        <v>10</v>
      </c>
      <c r="G1419" t="s">
        <v>11</v>
      </c>
      <c r="H1419">
        <v>151.68299999999999</v>
      </c>
      <c r="I1419">
        <v>127.73</v>
      </c>
      <c r="J1419">
        <v>42.150100000000002</v>
      </c>
      <c r="K1419">
        <v>180.90700000000001</v>
      </c>
      <c r="L1419">
        <v>60.018799999999999</v>
      </c>
      <c r="M1419">
        <v>193.76599999999999</v>
      </c>
      <c r="N1419">
        <v>66.079899999999995</v>
      </c>
      <c r="O1419">
        <v>79.280900000000003</v>
      </c>
      <c r="P1419">
        <v>141.07499999999999</v>
      </c>
      <c r="Q1419">
        <v>142.102</v>
      </c>
      <c r="R1419">
        <v>91.092699999999994</v>
      </c>
    </row>
    <row r="1420" spans="1:18" x14ac:dyDescent="0.15">
      <c r="A1420" t="s">
        <v>4243</v>
      </c>
      <c r="B1420" t="s">
        <v>4244</v>
      </c>
      <c r="C1420" t="s">
        <v>4245</v>
      </c>
      <c r="D1420">
        <v>1141</v>
      </c>
      <c r="E1420">
        <v>13</v>
      </c>
      <c r="F1420" t="s">
        <v>10</v>
      </c>
      <c r="G1420" t="s">
        <v>11</v>
      </c>
      <c r="H1420">
        <v>3483.45</v>
      </c>
      <c r="I1420">
        <v>2152.89</v>
      </c>
      <c r="J1420">
        <v>1107.19</v>
      </c>
      <c r="K1420">
        <v>3533.43</v>
      </c>
      <c r="L1420">
        <v>1985.3</v>
      </c>
      <c r="M1420">
        <v>3001.43</v>
      </c>
      <c r="N1420">
        <v>752.88800000000003</v>
      </c>
      <c r="O1420">
        <v>2324.3000000000002</v>
      </c>
      <c r="P1420">
        <v>2337.96</v>
      </c>
      <c r="Q1420">
        <v>2087.59</v>
      </c>
      <c r="R1420">
        <v>1782.11</v>
      </c>
    </row>
    <row r="1421" spans="1:18" x14ac:dyDescent="0.15">
      <c r="A1421" t="s">
        <v>4246</v>
      </c>
      <c r="B1421" t="s">
        <v>4247</v>
      </c>
      <c r="C1421" t="s">
        <v>4248</v>
      </c>
      <c r="D1421">
        <v>1141</v>
      </c>
      <c r="E1421">
        <v>3</v>
      </c>
      <c r="F1421" t="s">
        <v>10</v>
      </c>
      <c r="G1421" t="s">
        <v>11</v>
      </c>
      <c r="H1421">
        <v>504.49099999999999</v>
      </c>
      <c r="I1421">
        <v>387.12900000000002</v>
      </c>
      <c r="J1421">
        <v>298.00799999999998</v>
      </c>
      <c r="K1421">
        <v>682.59100000000001</v>
      </c>
      <c r="L1421">
        <v>605.79999999999995</v>
      </c>
      <c r="M1421">
        <v>723.80399999999997</v>
      </c>
      <c r="N1421">
        <v>167.547</v>
      </c>
      <c r="O1421">
        <v>671.83399999999995</v>
      </c>
      <c r="P1421">
        <v>540.99400000000003</v>
      </c>
      <c r="Q1421">
        <v>523.43299999999999</v>
      </c>
      <c r="R1421">
        <v>426.24099999999999</v>
      </c>
    </row>
    <row r="1422" spans="1:18" x14ac:dyDescent="0.15">
      <c r="A1422" t="s">
        <v>4249</v>
      </c>
      <c r="B1422" t="s">
        <v>4250</v>
      </c>
      <c r="C1422" t="s">
        <v>4251</v>
      </c>
      <c r="D1422">
        <v>1142</v>
      </c>
      <c r="E1422">
        <v>14</v>
      </c>
      <c r="F1422" t="s">
        <v>10</v>
      </c>
      <c r="G1422" t="s">
        <v>11</v>
      </c>
      <c r="H1422">
        <v>1322.78</v>
      </c>
      <c r="I1422">
        <v>1518.25</v>
      </c>
      <c r="J1422">
        <v>4372.8</v>
      </c>
      <c r="K1422">
        <v>1184.51</v>
      </c>
      <c r="L1422">
        <v>1704.3</v>
      </c>
      <c r="M1422">
        <v>970.05700000000002</v>
      </c>
      <c r="N1422">
        <v>6211.42</v>
      </c>
      <c r="O1422">
        <v>1461.39</v>
      </c>
      <c r="P1422">
        <v>1130.8399999999999</v>
      </c>
      <c r="Q1422">
        <v>1194.26</v>
      </c>
      <c r="R1422">
        <v>1220.47</v>
      </c>
    </row>
    <row r="1423" spans="1:18" x14ac:dyDescent="0.15">
      <c r="A1423" t="s">
        <v>4252</v>
      </c>
      <c r="B1423" t="s">
        <v>4253</v>
      </c>
      <c r="C1423" t="s">
        <v>4254</v>
      </c>
      <c r="D1423">
        <v>1143</v>
      </c>
      <c r="E1423">
        <v>9</v>
      </c>
      <c r="F1423" t="s">
        <v>10</v>
      </c>
      <c r="G1423" t="s">
        <v>11</v>
      </c>
      <c r="H1423">
        <v>1325.74</v>
      </c>
      <c r="I1423">
        <v>1784.37</v>
      </c>
      <c r="J1423">
        <v>319.57299999999998</v>
      </c>
      <c r="K1423">
        <v>1365.75</v>
      </c>
      <c r="L1423">
        <v>1534.42</v>
      </c>
      <c r="M1423">
        <v>1385.09</v>
      </c>
      <c r="N1423">
        <v>229.715</v>
      </c>
      <c r="O1423">
        <v>1901.5</v>
      </c>
      <c r="P1423">
        <v>2026.32</v>
      </c>
      <c r="Q1423">
        <v>2033.3</v>
      </c>
      <c r="R1423">
        <v>2034.45</v>
      </c>
    </row>
    <row r="1424" spans="1:18" x14ac:dyDescent="0.15">
      <c r="A1424" t="s">
        <v>4255</v>
      </c>
      <c r="B1424" t="s">
        <v>4256</v>
      </c>
      <c r="C1424" t="s">
        <v>4257</v>
      </c>
      <c r="D1424">
        <v>1144</v>
      </c>
      <c r="E1424">
        <v>12</v>
      </c>
      <c r="F1424" t="s">
        <v>10</v>
      </c>
      <c r="G1424" t="s">
        <v>11</v>
      </c>
      <c r="H1424">
        <v>1671.86</v>
      </c>
      <c r="I1424">
        <v>2011.45</v>
      </c>
      <c r="J1424">
        <v>1921.77</v>
      </c>
      <c r="K1424">
        <v>2314.33</v>
      </c>
      <c r="L1424">
        <v>1813.9</v>
      </c>
      <c r="M1424">
        <v>2005.09</v>
      </c>
      <c r="N1424">
        <v>3830.72</v>
      </c>
      <c r="O1424">
        <v>1548.75</v>
      </c>
      <c r="P1424">
        <v>1578.3</v>
      </c>
      <c r="Q1424">
        <v>1417.17</v>
      </c>
      <c r="R1424">
        <v>1903.2</v>
      </c>
    </row>
    <row r="1425" spans="1:18" x14ac:dyDescent="0.15">
      <c r="A1425" t="s">
        <v>4258</v>
      </c>
      <c r="B1425" t="s">
        <v>4259</v>
      </c>
      <c r="C1425" t="s">
        <v>4260</v>
      </c>
      <c r="D1425">
        <v>1145</v>
      </c>
      <c r="E1425">
        <v>3</v>
      </c>
      <c r="F1425" t="s">
        <v>10</v>
      </c>
      <c r="G1425" t="s">
        <v>11</v>
      </c>
      <c r="H1425">
        <v>298.524</v>
      </c>
      <c r="I1425">
        <v>373.02800000000002</v>
      </c>
      <c r="J1425">
        <v>123.992</v>
      </c>
      <c r="K1425">
        <v>544.40700000000004</v>
      </c>
      <c r="L1425">
        <v>495.68099999999998</v>
      </c>
      <c r="M1425">
        <v>223.24100000000001</v>
      </c>
      <c r="N1425">
        <v>76.493600000000001</v>
      </c>
      <c r="O1425">
        <v>373.83199999999999</v>
      </c>
      <c r="P1425">
        <v>419.90499999999997</v>
      </c>
      <c r="Q1425">
        <v>343.12299999999999</v>
      </c>
      <c r="R1425">
        <v>322.62599999999998</v>
      </c>
    </row>
    <row r="1426" spans="1:18" x14ac:dyDescent="0.15">
      <c r="A1426" t="s">
        <v>4261</v>
      </c>
      <c r="B1426" t="s">
        <v>4262</v>
      </c>
      <c r="C1426" t="s">
        <v>4263</v>
      </c>
      <c r="D1426">
        <v>1146</v>
      </c>
      <c r="E1426">
        <v>6</v>
      </c>
      <c r="F1426" t="s">
        <v>10</v>
      </c>
      <c r="G1426" t="s">
        <v>11</v>
      </c>
      <c r="H1426">
        <v>421.99</v>
      </c>
      <c r="I1426">
        <v>346.84399999999999</v>
      </c>
      <c r="J1426">
        <v>1200.3699999999999</v>
      </c>
      <c r="K1426">
        <v>436.38499999999999</v>
      </c>
      <c r="L1426">
        <v>336.64299999999997</v>
      </c>
      <c r="M1426">
        <v>1979.38</v>
      </c>
      <c r="N1426">
        <v>1827.56</v>
      </c>
      <c r="O1426">
        <v>475.69099999999997</v>
      </c>
      <c r="P1426">
        <v>520.78</v>
      </c>
      <c r="Q1426">
        <v>607.82299999999998</v>
      </c>
      <c r="R1426">
        <v>294.245</v>
      </c>
    </row>
    <row r="1427" spans="1:18" x14ac:dyDescent="0.15">
      <c r="A1427" t="s">
        <v>4264</v>
      </c>
      <c r="B1427" t="s">
        <v>4265</v>
      </c>
      <c r="C1427" t="s">
        <v>4266</v>
      </c>
      <c r="D1427">
        <v>1147</v>
      </c>
      <c r="E1427">
        <v>2</v>
      </c>
      <c r="F1427" t="s">
        <v>10</v>
      </c>
      <c r="G1427" t="s">
        <v>11</v>
      </c>
      <c r="H1427">
        <v>207.44200000000001</v>
      </c>
      <c r="I1427">
        <v>110.881</v>
      </c>
      <c r="J1427">
        <v>200.09800000000001</v>
      </c>
      <c r="K1427">
        <v>259.24200000000002</v>
      </c>
      <c r="L1427">
        <v>73.118799999999993</v>
      </c>
      <c r="M1427">
        <v>284.346</v>
      </c>
      <c r="N1427">
        <v>77.654499999999999</v>
      </c>
      <c r="O1427">
        <v>169.85900000000001</v>
      </c>
      <c r="P1427">
        <v>302.57900000000001</v>
      </c>
      <c r="Q1427">
        <v>218.29300000000001</v>
      </c>
      <c r="R1427">
        <v>148.94200000000001</v>
      </c>
    </row>
    <row r="1428" spans="1:18" x14ac:dyDescent="0.15">
      <c r="A1428" t="s">
        <v>4267</v>
      </c>
      <c r="B1428" t="s">
        <v>4268</v>
      </c>
      <c r="C1428" t="s">
        <v>4269</v>
      </c>
      <c r="D1428">
        <v>1147</v>
      </c>
      <c r="E1428">
        <v>5</v>
      </c>
      <c r="F1428" t="s">
        <v>10</v>
      </c>
      <c r="G1428" t="s">
        <v>11</v>
      </c>
      <c r="H1428">
        <v>235.07</v>
      </c>
      <c r="I1428">
        <v>211.79599999999999</v>
      </c>
      <c r="J1428">
        <v>378.72800000000001</v>
      </c>
      <c r="K1428">
        <v>327.71100000000001</v>
      </c>
      <c r="L1428">
        <v>139.15199999999999</v>
      </c>
      <c r="M1428">
        <v>341.37299999999999</v>
      </c>
      <c r="N1428">
        <v>229.762</v>
      </c>
      <c r="O1428">
        <v>213.76</v>
      </c>
      <c r="P1428">
        <v>332.90300000000002</v>
      </c>
      <c r="Q1428">
        <v>264.005</v>
      </c>
      <c r="R1428">
        <v>233.24700000000001</v>
      </c>
    </row>
    <row r="1429" spans="1:18" x14ac:dyDescent="0.15">
      <c r="A1429" t="s">
        <v>4270</v>
      </c>
      <c r="B1429" t="s">
        <v>4271</v>
      </c>
      <c r="C1429" t="s">
        <v>4272</v>
      </c>
      <c r="D1429">
        <v>1147</v>
      </c>
      <c r="E1429">
        <v>2</v>
      </c>
      <c r="F1429" t="s">
        <v>10</v>
      </c>
      <c r="G1429" t="s">
        <v>11</v>
      </c>
      <c r="H1429">
        <v>129.19200000000001</v>
      </c>
      <c r="I1429">
        <v>127.911</v>
      </c>
      <c r="J1429">
        <v>347.26600000000002</v>
      </c>
      <c r="K1429">
        <v>171.334</v>
      </c>
      <c r="L1429">
        <v>120.666</v>
      </c>
      <c r="M1429">
        <v>215.37</v>
      </c>
      <c r="N1429">
        <v>206.274</v>
      </c>
      <c r="O1429">
        <v>160.19499999999999</v>
      </c>
      <c r="P1429">
        <v>318.14299999999997</v>
      </c>
      <c r="Q1429">
        <v>303.31</v>
      </c>
      <c r="R1429">
        <v>138.69200000000001</v>
      </c>
    </row>
    <row r="1430" spans="1:18" x14ac:dyDescent="0.15">
      <c r="A1430" t="s">
        <v>4273</v>
      </c>
      <c r="B1430" t="s">
        <v>4274</v>
      </c>
      <c r="C1430" t="s">
        <v>4275</v>
      </c>
      <c r="D1430">
        <v>1147</v>
      </c>
      <c r="E1430">
        <v>2</v>
      </c>
      <c r="F1430" t="s">
        <v>10</v>
      </c>
      <c r="G1430" t="s">
        <v>11</v>
      </c>
      <c r="H1430">
        <v>116.18899999999999</v>
      </c>
      <c r="I1430">
        <v>99.391400000000004</v>
      </c>
      <c r="J1430">
        <v>181.001</v>
      </c>
      <c r="K1430">
        <v>138.85</v>
      </c>
      <c r="L1430">
        <v>78.963499999999996</v>
      </c>
      <c r="M1430">
        <v>124.786</v>
      </c>
      <c r="N1430">
        <v>108.419</v>
      </c>
      <c r="O1430">
        <v>92.769599999999997</v>
      </c>
      <c r="P1430">
        <v>122.651</v>
      </c>
      <c r="Q1430">
        <v>91.582700000000003</v>
      </c>
      <c r="R1430">
        <v>117.944</v>
      </c>
    </row>
    <row r="1431" spans="1:18" x14ac:dyDescent="0.15">
      <c r="A1431" t="s">
        <v>4276</v>
      </c>
      <c r="B1431" t="s">
        <v>4277</v>
      </c>
      <c r="C1431" t="s">
        <v>4278</v>
      </c>
      <c r="D1431">
        <v>1148</v>
      </c>
      <c r="E1431">
        <v>5</v>
      </c>
      <c r="F1431" t="s">
        <v>10</v>
      </c>
      <c r="G1431" t="s">
        <v>11</v>
      </c>
      <c r="H1431">
        <v>435.07299999999998</v>
      </c>
      <c r="I1431">
        <v>512.13099999999997</v>
      </c>
      <c r="J1431">
        <v>1054.56</v>
      </c>
      <c r="K1431">
        <v>357.00700000000001</v>
      </c>
      <c r="L1431">
        <v>585.81500000000005</v>
      </c>
      <c r="M1431">
        <v>576.55700000000002</v>
      </c>
      <c r="N1431">
        <v>1025.1199999999999</v>
      </c>
      <c r="O1431">
        <v>382.47699999999998</v>
      </c>
      <c r="P1431">
        <v>383.69499999999999</v>
      </c>
      <c r="Q1431">
        <v>384.81099999999998</v>
      </c>
      <c r="R1431">
        <v>356.23399999999998</v>
      </c>
    </row>
    <row r="1432" spans="1:18" x14ac:dyDescent="0.15">
      <c r="A1432" t="s">
        <v>4279</v>
      </c>
      <c r="B1432" t="s">
        <v>4280</v>
      </c>
      <c r="C1432" t="s">
        <v>4281</v>
      </c>
      <c r="D1432">
        <v>1149</v>
      </c>
      <c r="E1432">
        <v>1</v>
      </c>
      <c r="F1432" t="s">
        <v>10</v>
      </c>
      <c r="G1432" t="s">
        <v>11</v>
      </c>
      <c r="H1432">
        <v>16.097000000000001</v>
      </c>
      <c r="I1432">
        <v>14.9687</v>
      </c>
      <c r="J1432">
        <v>8.3632500000000007</v>
      </c>
      <c r="K1432">
        <v>21.446999999999999</v>
      </c>
      <c r="L1432">
        <v>21.100200000000001</v>
      </c>
      <c r="M1432">
        <v>20.5304</v>
      </c>
      <c r="N1432">
        <v>8.7261299999999995</v>
      </c>
      <c r="O1432">
        <v>24.504200000000001</v>
      </c>
      <c r="P1432">
        <v>31.782</v>
      </c>
      <c r="Q1432">
        <v>27.860199999999999</v>
      </c>
      <c r="R1432">
        <v>21.454799999999999</v>
      </c>
    </row>
    <row r="1433" spans="1:18" x14ac:dyDescent="0.15">
      <c r="A1433" t="s">
        <v>4282</v>
      </c>
      <c r="B1433" t="s">
        <v>4283</v>
      </c>
      <c r="C1433" t="s">
        <v>4284</v>
      </c>
      <c r="D1433">
        <v>1150</v>
      </c>
      <c r="E1433">
        <v>1</v>
      </c>
      <c r="F1433" t="s">
        <v>10</v>
      </c>
      <c r="G1433" t="s">
        <v>11</v>
      </c>
      <c r="H1433">
        <v>76.176199999999994</v>
      </c>
      <c r="I1433">
        <v>108.536</v>
      </c>
      <c r="J1433">
        <v>45.738199999999999</v>
      </c>
      <c r="K1433">
        <v>126.139</v>
      </c>
      <c r="L1433">
        <v>50.814799999999998</v>
      </c>
      <c r="M1433">
        <v>70.877200000000002</v>
      </c>
      <c r="N1433">
        <v>19.291899999999998</v>
      </c>
      <c r="O1433">
        <v>60.805799999999998</v>
      </c>
      <c r="P1433">
        <v>125.818</v>
      </c>
      <c r="Q1433">
        <v>158.74700000000001</v>
      </c>
      <c r="R1433">
        <v>68.799700000000001</v>
      </c>
    </row>
    <row r="1434" spans="1:18" x14ac:dyDescent="0.15">
      <c r="A1434" t="s">
        <v>4285</v>
      </c>
      <c r="B1434" t="s">
        <v>4286</v>
      </c>
      <c r="C1434" t="s">
        <v>4287</v>
      </c>
      <c r="D1434">
        <v>1151</v>
      </c>
      <c r="E1434">
        <v>11</v>
      </c>
      <c r="F1434" t="s">
        <v>10</v>
      </c>
      <c r="G1434" t="s">
        <v>11</v>
      </c>
      <c r="H1434">
        <v>1049.6400000000001</v>
      </c>
      <c r="I1434">
        <v>1689.99</v>
      </c>
      <c r="J1434">
        <v>249.90600000000001</v>
      </c>
      <c r="K1434">
        <v>1205.5899999999999</v>
      </c>
      <c r="L1434">
        <v>1523.69</v>
      </c>
      <c r="M1434">
        <v>861.995</v>
      </c>
      <c r="N1434">
        <v>761.48</v>
      </c>
      <c r="O1434">
        <v>1624.41</v>
      </c>
      <c r="P1434">
        <v>1572.83</v>
      </c>
      <c r="Q1434">
        <v>1581.95</v>
      </c>
      <c r="R1434">
        <v>1636.41</v>
      </c>
    </row>
    <row r="1435" spans="1:18" x14ac:dyDescent="0.15">
      <c r="A1435" t="s">
        <v>4288</v>
      </c>
      <c r="B1435" t="s">
        <v>4289</v>
      </c>
      <c r="C1435" t="s">
        <v>4290</v>
      </c>
      <c r="D1435">
        <v>1152</v>
      </c>
      <c r="E1435">
        <v>38</v>
      </c>
      <c r="F1435" t="s">
        <v>10</v>
      </c>
      <c r="G1435" t="s">
        <v>11</v>
      </c>
      <c r="H1435">
        <v>4869.8999999999996</v>
      </c>
      <c r="I1435">
        <v>5837.3</v>
      </c>
      <c r="J1435">
        <v>11283.7</v>
      </c>
      <c r="K1435">
        <v>5681.02</v>
      </c>
      <c r="L1435">
        <v>5913.5</v>
      </c>
      <c r="M1435">
        <v>4103.29</v>
      </c>
      <c r="N1435">
        <v>12565.5</v>
      </c>
      <c r="O1435">
        <v>5379.77</v>
      </c>
      <c r="P1435">
        <v>4728.96</v>
      </c>
      <c r="Q1435">
        <v>4759.2</v>
      </c>
      <c r="R1435">
        <v>5241.79</v>
      </c>
    </row>
    <row r="1436" spans="1:18" x14ac:dyDescent="0.15">
      <c r="A1436" t="s">
        <v>4291</v>
      </c>
      <c r="B1436" t="s">
        <v>4292</v>
      </c>
      <c r="C1436" t="s">
        <v>4293</v>
      </c>
      <c r="D1436">
        <v>1152</v>
      </c>
      <c r="E1436">
        <v>13</v>
      </c>
      <c r="F1436" t="s">
        <v>10</v>
      </c>
      <c r="G1436" t="s">
        <v>11</v>
      </c>
      <c r="H1436">
        <v>1243.6600000000001</v>
      </c>
      <c r="I1436">
        <v>1356.21</v>
      </c>
      <c r="J1436">
        <v>1301.82</v>
      </c>
      <c r="K1436">
        <v>1336.63</v>
      </c>
      <c r="L1436">
        <v>1180.1600000000001</v>
      </c>
      <c r="M1436">
        <v>1166.17</v>
      </c>
      <c r="N1436">
        <v>849.78</v>
      </c>
      <c r="O1436">
        <v>1460.88</v>
      </c>
      <c r="P1436">
        <v>1516.06</v>
      </c>
      <c r="Q1436">
        <v>1615.42</v>
      </c>
      <c r="R1436">
        <v>1470.02</v>
      </c>
    </row>
    <row r="1437" spans="1:18" x14ac:dyDescent="0.15">
      <c r="A1437" t="s">
        <v>4294</v>
      </c>
      <c r="B1437" t="s">
        <v>4295</v>
      </c>
      <c r="C1437" t="s">
        <v>4296</v>
      </c>
      <c r="D1437">
        <v>1152</v>
      </c>
      <c r="E1437">
        <v>23</v>
      </c>
      <c r="F1437" t="s">
        <v>10</v>
      </c>
      <c r="G1437" t="s">
        <v>11</v>
      </c>
      <c r="H1437">
        <v>2233.27</v>
      </c>
      <c r="I1437">
        <v>3449.42</v>
      </c>
      <c r="J1437">
        <v>5396.26</v>
      </c>
      <c r="K1437">
        <v>2520.9</v>
      </c>
      <c r="L1437">
        <v>2680.07</v>
      </c>
      <c r="M1437">
        <v>1385.47</v>
      </c>
      <c r="N1437">
        <v>6151.93</v>
      </c>
      <c r="O1437">
        <v>2034.24</v>
      </c>
      <c r="P1437">
        <v>1573.54</v>
      </c>
      <c r="Q1437">
        <v>1736.69</v>
      </c>
      <c r="R1437">
        <v>2084.59</v>
      </c>
    </row>
    <row r="1438" spans="1:18" x14ac:dyDescent="0.15">
      <c r="A1438" t="s">
        <v>4297</v>
      </c>
      <c r="B1438" t="s">
        <v>4298</v>
      </c>
      <c r="C1438" t="s">
        <v>4299</v>
      </c>
      <c r="D1438">
        <v>1152</v>
      </c>
      <c r="E1438">
        <v>33</v>
      </c>
      <c r="F1438" t="s">
        <v>10</v>
      </c>
      <c r="G1438" t="s">
        <v>11</v>
      </c>
      <c r="H1438">
        <v>4063.3</v>
      </c>
      <c r="I1438">
        <v>9262.75</v>
      </c>
      <c r="J1438">
        <v>6874.65</v>
      </c>
      <c r="K1438">
        <v>5175.22</v>
      </c>
      <c r="L1438">
        <v>5482.54</v>
      </c>
      <c r="M1438">
        <v>2996.66</v>
      </c>
      <c r="N1438">
        <v>8033.92</v>
      </c>
      <c r="O1438">
        <v>4976.2</v>
      </c>
      <c r="P1438">
        <v>4745.04</v>
      </c>
      <c r="Q1438">
        <v>4598.4799999999996</v>
      </c>
      <c r="R1438">
        <v>4418.1099999999997</v>
      </c>
    </row>
    <row r="1439" spans="1:18" x14ac:dyDescent="0.15">
      <c r="A1439" t="s">
        <v>4300</v>
      </c>
      <c r="B1439" t="s">
        <v>4301</v>
      </c>
      <c r="C1439" t="s">
        <v>4302</v>
      </c>
      <c r="D1439">
        <v>1152</v>
      </c>
      <c r="E1439">
        <v>3</v>
      </c>
      <c r="F1439" t="s">
        <v>10</v>
      </c>
      <c r="G1439" t="s">
        <v>11</v>
      </c>
      <c r="H1439">
        <v>295.18599999999998</v>
      </c>
      <c r="I1439">
        <v>338.75200000000001</v>
      </c>
      <c r="J1439">
        <v>74.438199999999995</v>
      </c>
      <c r="K1439">
        <v>384.52499999999998</v>
      </c>
      <c r="L1439">
        <v>313.88099999999997</v>
      </c>
      <c r="M1439">
        <v>765.47799999999995</v>
      </c>
      <c r="N1439">
        <v>67.62</v>
      </c>
      <c r="O1439">
        <v>378.75599999999997</v>
      </c>
      <c r="P1439">
        <v>409.54500000000002</v>
      </c>
      <c r="Q1439">
        <v>810.096</v>
      </c>
      <c r="R1439">
        <v>271.88400000000001</v>
      </c>
    </row>
    <row r="1440" spans="1:18" x14ac:dyDescent="0.15">
      <c r="A1440" t="s">
        <v>4303</v>
      </c>
      <c r="B1440" t="s">
        <v>4304</v>
      </c>
      <c r="C1440" t="s">
        <v>4305</v>
      </c>
      <c r="D1440">
        <v>1152</v>
      </c>
      <c r="E1440">
        <v>1</v>
      </c>
      <c r="F1440" t="s">
        <v>10</v>
      </c>
      <c r="G1440" t="s">
        <v>11</v>
      </c>
      <c r="H1440">
        <v>34.582700000000003</v>
      </c>
      <c r="I1440">
        <v>43.704900000000002</v>
      </c>
      <c r="J1440">
        <v>151.61500000000001</v>
      </c>
      <c r="K1440">
        <v>36.151400000000002</v>
      </c>
      <c r="L1440">
        <v>42.6584</v>
      </c>
      <c r="M1440">
        <v>27.209399999999999</v>
      </c>
      <c r="N1440">
        <v>190.02099999999999</v>
      </c>
      <c r="O1440">
        <v>49.731699999999996</v>
      </c>
      <c r="P1440">
        <v>29.214099999999998</v>
      </c>
      <c r="Q1440">
        <v>27.218699999999998</v>
      </c>
      <c r="R1440">
        <v>35.093800000000002</v>
      </c>
    </row>
    <row r="1441" spans="1:18" x14ac:dyDescent="0.15">
      <c r="A1441" t="s">
        <v>4306</v>
      </c>
      <c r="B1441" t="s">
        <v>4307</v>
      </c>
      <c r="C1441" t="s">
        <v>4308</v>
      </c>
      <c r="D1441">
        <v>1153</v>
      </c>
      <c r="E1441">
        <v>7</v>
      </c>
      <c r="F1441" t="s">
        <v>10</v>
      </c>
      <c r="G1441" t="s">
        <v>11</v>
      </c>
      <c r="H1441">
        <v>1290.5899999999999</v>
      </c>
      <c r="I1441">
        <v>1101.3399999999999</v>
      </c>
      <c r="J1441">
        <v>684.77300000000002</v>
      </c>
      <c r="K1441">
        <v>1019.41</v>
      </c>
      <c r="L1441">
        <v>1008.67</v>
      </c>
      <c r="M1441">
        <v>1390.2</v>
      </c>
      <c r="N1441">
        <v>816.01300000000003</v>
      </c>
      <c r="O1441">
        <v>1151.03</v>
      </c>
      <c r="P1441">
        <v>1115.53</v>
      </c>
      <c r="Q1441">
        <v>1076.71</v>
      </c>
      <c r="R1441">
        <v>1116.75</v>
      </c>
    </row>
    <row r="1442" spans="1:18" x14ac:dyDescent="0.15">
      <c r="A1442" t="s">
        <v>4309</v>
      </c>
      <c r="B1442" t="s">
        <v>4310</v>
      </c>
      <c r="C1442" t="s">
        <v>4311</v>
      </c>
      <c r="D1442">
        <v>1154</v>
      </c>
      <c r="E1442">
        <v>14</v>
      </c>
      <c r="F1442" t="s">
        <v>10</v>
      </c>
      <c r="G1442" t="s">
        <v>11</v>
      </c>
      <c r="H1442">
        <v>1517.71</v>
      </c>
      <c r="I1442">
        <v>6756.2</v>
      </c>
      <c r="J1442">
        <v>639.71299999999997</v>
      </c>
      <c r="K1442">
        <v>1937.69</v>
      </c>
      <c r="L1442">
        <v>2314.89</v>
      </c>
      <c r="M1442">
        <v>1060</v>
      </c>
      <c r="N1442">
        <v>614.88099999999997</v>
      </c>
      <c r="O1442">
        <v>1437.62</v>
      </c>
      <c r="P1442">
        <v>1167.58</v>
      </c>
      <c r="Q1442">
        <v>1849.99</v>
      </c>
      <c r="R1442">
        <v>1338.08</v>
      </c>
    </row>
    <row r="1443" spans="1:18" x14ac:dyDescent="0.15">
      <c r="A1443" t="s">
        <v>4312</v>
      </c>
      <c r="B1443" t="s">
        <v>4313</v>
      </c>
      <c r="C1443" t="s">
        <v>4314</v>
      </c>
      <c r="D1443">
        <v>1155</v>
      </c>
      <c r="E1443">
        <v>4</v>
      </c>
      <c r="F1443" t="s">
        <v>10</v>
      </c>
      <c r="G1443" t="s">
        <v>11</v>
      </c>
      <c r="H1443">
        <v>716.94399999999996</v>
      </c>
      <c r="I1443">
        <v>636.39599999999996</v>
      </c>
      <c r="J1443">
        <v>459.12</v>
      </c>
      <c r="K1443">
        <v>550.1</v>
      </c>
      <c r="L1443">
        <v>923.64200000000005</v>
      </c>
      <c r="M1443">
        <v>591.17999999999995</v>
      </c>
      <c r="N1443">
        <v>1179.79</v>
      </c>
      <c r="O1443">
        <v>896.11900000000003</v>
      </c>
      <c r="P1443">
        <v>613.38199999999995</v>
      </c>
      <c r="Q1443">
        <v>692.11800000000005</v>
      </c>
      <c r="R1443">
        <v>622.48400000000004</v>
      </c>
    </row>
    <row r="1444" spans="1:18" x14ac:dyDescent="0.15">
      <c r="A1444" t="s">
        <v>4315</v>
      </c>
      <c r="B1444" t="s">
        <v>4316</v>
      </c>
      <c r="C1444" t="s">
        <v>4317</v>
      </c>
      <c r="D1444">
        <v>1156</v>
      </c>
      <c r="E1444">
        <v>3</v>
      </c>
      <c r="F1444" t="s">
        <v>10</v>
      </c>
      <c r="G1444" t="s">
        <v>11</v>
      </c>
      <c r="H1444">
        <v>377.29199999999997</v>
      </c>
      <c r="I1444">
        <v>370.09699999999998</v>
      </c>
      <c r="J1444">
        <v>301.32</v>
      </c>
      <c r="K1444">
        <v>286.13099999999997</v>
      </c>
      <c r="L1444">
        <v>223.90299999999999</v>
      </c>
      <c r="M1444">
        <v>273.18799999999999</v>
      </c>
      <c r="N1444">
        <v>146.505</v>
      </c>
      <c r="O1444">
        <v>258.43299999999999</v>
      </c>
      <c r="P1444">
        <v>281.93900000000002</v>
      </c>
      <c r="Q1444">
        <v>250.17</v>
      </c>
      <c r="R1444">
        <v>273.21800000000002</v>
      </c>
    </row>
    <row r="1445" spans="1:18" x14ac:dyDescent="0.15">
      <c r="A1445" t="s">
        <v>4318</v>
      </c>
      <c r="B1445" t="s">
        <v>4319</v>
      </c>
      <c r="C1445" t="s">
        <v>4320</v>
      </c>
      <c r="D1445">
        <v>1157</v>
      </c>
      <c r="E1445">
        <v>2</v>
      </c>
      <c r="F1445" t="s">
        <v>10</v>
      </c>
      <c r="G1445" t="s">
        <v>11</v>
      </c>
      <c r="H1445">
        <v>510.529</v>
      </c>
      <c r="I1445">
        <v>380.12400000000002</v>
      </c>
      <c r="J1445">
        <v>9.8324099999999994</v>
      </c>
      <c r="K1445">
        <v>608.29100000000005</v>
      </c>
      <c r="L1445">
        <v>841.83799999999997</v>
      </c>
      <c r="M1445">
        <v>645.54600000000005</v>
      </c>
      <c r="N1445">
        <v>21.815200000000001</v>
      </c>
      <c r="O1445">
        <v>833.03700000000003</v>
      </c>
      <c r="P1445">
        <v>635.59299999999996</v>
      </c>
      <c r="Q1445">
        <v>646.80600000000004</v>
      </c>
      <c r="R1445">
        <v>772.67499999999995</v>
      </c>
    </row>
    <row r="1446" spans="1:18" x14ac:dyDescent="0.15">
      <c r="A1446" t="s">
        <v>4321</v>
      </c>
      <c r="B1446" t="s">
        <v>4322</v>
      </c>
      <c r="C1446" t="s">
        <v>4323</v>
      </c>
      <c r="D1446">
        <v>1158</v>
      </c>
      <c r="E1446">
        <v>5</v>
      </c>
      <c r="F1446" t="s">
        <v>10</v>
      </c>
      <c r="G1446" t="s">
        <v>11</v>
      </c>
      <c r="H1446">
        <v>229.76599999999999</v>
      </c>
      <c r="I1446">
        <v>299.11700000000002</v>
      </c>
      <c r="J1446">
        <v>93.306200000000004</v>
      </c>
      <c r="K1446">
        <v>177.495</v>
      </c>
      <c r="L1446">
        <v>254.74100000000001</v>
      </c>
      <c r="M1446">
        <v>207.047</v>
      </c>
      <c r="N1446">
        <v>90.921199999999999</v>
      </c>
      <c r="O1446">
        <v>275.73399999999998</v>
      </c>
      <c r="P1446">
        <v>227.44399999999999</v>
      </c>
      <c r="Q1446">
        <v>221.839</v>
      </c>
      <c r="R1446">
        <v>199.18899999999999</v>
      </c>
    </row>
    <row r="1447" spans="1:18" x14ac:dyDescent="0.15">
      <c r="A1447" t="s">
        <v>4324</v>
      </c>
      <c r="B1447" t="s">
        <v>4325</v>
      </c>
      <c r="C1447" t="s">
        <v>4326</v>
      </c>
      <c r="D1447">
        <v>1159</v>
      </c>
      <c r="E1447">
        <v>4</v>
      </c>
      <c r="F1447" t="s">
        <v>10</v>
      </c>
      <c r="G1447" t="s">
        <v>11</v>
      </c>
      <c r="H1447">
        <v>800.13599999999997</v>
      </c>
      <c r="I1447">
        <v>421.66</v>
      </c>
      <c r="J1447">
        <v>690.76099999999997</v>
      </c>
      <c r="K1447">
        <v>593.91200000000003</v>
      </c>
      <c r="L1447">
        <v>519.11400000000003</v>
      </c>
      <c r="M1447">
        <v>876.54300000000001</v>
      </c>
      <c r="N1447">
        <v>388.73200000000003</v>
      </c>
      <c r="O1447">
        <v>784.93899999999996</v>
      </c>
      <c r="P1447">
        <v>743.904</v>
      </c>
      <c r="Q1447">
        <v>693.35900000000004</v>
      </c>
      <c r="R1447">
        <v>665.649</v>
      </c>
    </row>
    <row r="1448" spans="1:18" x14ac:dyDescent="0.15">
      <c r="A1448" t="s">
        <v>4327</v>
      </c>
      <c r="B1448" t="s">
        <v>4328</v>
      </c>
      <c r="C1448" t="s">
        <v>4329</v>
      </c>
      <c r="D1448">
        <v>1160</v>
      </c>
      <c r="E1448">
        <v>2</v>
      </c>
      <c r="F1448" t="s">
        <v>10</v>
      </c>
      <c r="G1448" t="s">
        <v>11</v>
      </c>
      <c r="H1448">
        <v>128.38</v>
      </c>
      <c r="I1448">
        <v>138.33000000000001</v>
      </c>
      <c r="J1448">
        <v>122.152</v>
      </c>
      <c r="K1448">
        <v>127.206</v>
      </c>
      <c r="L1448">
        <v>170.55799999999999</v>
      </c>
      <c r="M1448">
        <v>123.015</v>
      </c>
      <c r="N1448">
        <v>87.506200000000007</v>
      </c>
      <c r="O1448">
        <v>359.71899999999999</v>
      </c>
      <c r="P1448">
        <v>279.85199999999998</v>
      </c>
      <c r="Q1448">
        <v>412.05799999999999</v>
      </c>
      <c r="R1448">
        <v>368.30099999999999</v>
      </c>
    </row>
    <row r="1449" spans="1:18" x14ac:dyDescent="0.15">
      <c r="A1449" t="s">
        <v>4330</v>
      </c>
      <c r="B1449" t="s">
        <v>4331</v>
      </c>
      <c r="C1449" t="s">
        <v>4332</v>
      </c>
      <c r="D1449">
        <v>1161</v>
      </c>
      <c r="E1449">
        <v>4</v>
      </c>
      <c r="F1449" t="s">
        <v>10</v>
      </c>
      <c r="G1449" t="s">
        <v>11</v>
      </c>
      <c r="H1449">
        <v>91.920900000000003</v>
      </c>
      <c r="I1449">
        <v>125.819</v>
      </c>
      <c r="J1449">
        <v>5098.58</v>
      </c>
      <c r="K1449">
        <v>268.74200000000002</v>
      </c>
      <c r="L1449">
        <v>91.294499999999999</v>
      </c>
      <c r="M1449">
        <v>63.465000000000003</v>
      </c>
      <c r="N1449">
        <v>4561.7299999999996</v>
      </c>
      <c r="O1449">
        <v>112.208</v>
      </c>
      <c r="P1449">
        <v>94.563800000000001</v>
      </c>
      <c r="Q1449">
        <v>90.449399999999997</v>
      </c>
      <c r="R1449">
        <v>175.32599999999999</v>
      </c>
    </row>
    <row r="1450" spans="1:18" x14ac:dyDescent="0.15">
      <c r="A1450" t="s">
        <v>4333</v>
      </c>
      <c r="B1450" t="s">
        <v>4334</v>
      </c>
      <c r="C1450" t="s">
        <v>4335</v>
      </c>
      <c r="D1450">
        <v>1162</v>
      </c>
      <c r="E1450">
        <v>6</v>
      </c>
      <c r="F1450" t="s">
        <v>10</v>
      </c>
      <c r="G1450" t="s">
        <v>11</v>
      </c>
      <c r="H1450">
        <v>456.86200000000002</v>
      </c>
      <c r="I1450">
        <v>189.10900000000001</v>
      </c>
      <c r="J1450">
        <v>291.11599999999999</v>
      </c>
      <c r="K1450">
        <v>289.57</v>
      </c>
      <c r="L1450">
        <v>292.435</v>
      </c>
      <c r="M1450">
        <v>637.81100000000004</v>
      </c>
      <c r="N1450">
        <v>192.46199999999999</v>
      </c>
      <c r="O1450">
        <v>322.863</v>
      </c>
      <c r="P1450">
        <v>383.15899999999999</v>
      </c>
      <c r="Q1450">
        <v>376.101</v>
      </c>
      <c r="R1450">
        <v>347.95400000000001</v>
      </c>
    </row>
    <row r="1451" spans="1:18" x14ac:dyDescent="0.15">
      <c r="A1451" t="s">
        <v>4336</v>
      </c>
      <c r="B1451" t="s">
        <v>4337</v>
      </c>
      <c r="C1451" t="s">
        <v>4338</v>
      </c>
      <c r="D1451">
        <v>1163</v>
      </c>
      <c r="E1451">
        <v>19</v>
      </c>
      <c r="F1451" t="s">
        <v>10</v>
      </c>
      <c r="G1451" t="s">
        <v>11</v>
      </c>
      <c r="H1451">
        <v>3682.42</v>
      </c>
      <c r="I1451">
        <v>3339.98</v>
      </c>
      <c r="J1451">
        <v>2971.55</v>
      </c>
      <c r="K1451">
        <v>3631.97</v>
      </c>
      <c r="L1451">
        <v>3373.54</v>
      </c>
      <c r="M1451">
        <v>5527.89</v>
      </c>
      <c r="N1451">
        <v>2034.17</v>
      </c>
      <c r="O1451">
        <v>3608.31</v>
      </c>
      <c r="P1451">
        <v>4499.25</v>
      </c>
      <c r="Q1451">
        <v>4005.66</v>
      </c>
      <c r="R1451">
        <v>3122.47</v>
      </c>
    </row>
    <row r="1452" spans="1:18" x14ac:dyDescent="0.15">
      <c r="A1452" t="s">
        <v>4339</v>
      </c>
      <c r="B1452" t="s">
        <v>4340</v>
      </c>
      <c r="C1452" t="s">
        <v>4341</v>
      </c>
      <c r="D1452">
        <v>1164</v>
      </c>
      <c r="E1452">
        <v>7</v>
      </c>
      <c r="F1452" t="s">
        <v>10</v>
      </c>
      <c r="G1452" t="s">
        <v>11</v>
      </c>
      <c r="H1452">
        <v>1588.52</v>
      </c>
      <c r="I1452">
        <v>695.97699999999998</v>
      </c>
      <c r="J1452">
        <v>1012.64</v>
      </c>
      <c r="K1452">
        <v>1302.99</v>
      </c>
      <c r="L1452">
        <v>1020.22</v>
      </c>
      <c r="M1452">
        <v>2115.02</v>
      </c>
      <c r="N1452">
        <v>1057.57</v>
      </c>
      <c r="O1452">
        <v>1312.47</v>
      </c>
      <c r="P1452">
        <v>1278.75</v>
      </c>
      <c r="Q1452">
        <v>1026.3599999999999</v>
      </c>
      <c r="R1452">
        <v>901.45299999999997</v>
      </c>
    </row>
    <row r="1453" spans="1:18" x14ac:dyDescent="0.15">
      <c r="A1453" t="s">
        <v>4342</v>
      </c>
      <c r="B1453" t="s">
        <v>4343</v>
      </c>
      <c r="C1453" t="s">
        <v>4344</v>
      </c>
      <c r="D1453">
        <v>1165</v>
      </c>
      <c r="E1453">
        <v>4</v>
      </c>
      <c r="F1453" t="s">
        <v>10</v>
      </c>
      <c r="G1453" t="s">
        <v>11</v>
      </c>
      <c r="H1453">
        <v>398.09100000000001</v>
      </c>
      <c r="I1453">
        <v>315.166</v>
      </c>
      <c r="J1453">
        <v>1848.51</v>
      </c>
      <c r="K1453">
        <v>385.702</v>
      </c>
      <c r="L1453">
        <v>82.447100000000006</v>
      </c>
      <c r="M1453">
        <v>343.21199999999999</v>
      </c>
      <c r="N1453">
        <v>1462.66</v>
      </c>
      <c r="O1453">
        <v>188.72</v>
      </c>
      <c r="P1453">
        <v>288.64499999999998</v>
      </c>
      <c r="Q1453">
        <v>234.79499999999999</v>
      </c>
      <c r="R1453">
        <v>157.38399999999999</v>
      </c>
    </row>
    <row r="1454" spans="1:18" x14ac:dyDescent="0.15">
      <c r="A1454" t="s">
        <v>4345</v>
      </c>
      <c r="B1454" t="s">
        <v>4346</v>
      </c>
      <c r="C1454" t="s">
        <v>4347</v>
      </c>
      <c r="D1454">
        <v>1166</v>
      </c>
      <c r="E1454">
        <v>9</v>
      </c>
      <c r="F1454" t="s">
        <v>10</v>
      </c>
      <c r="G1454" t="s">
        <v>11</v>
      </c>
      <c r="H1454">
        <v>734.02</v>
      </c>
      <c r="I1454">
        <v>645.59799999999996</v>
      </c>
      <c r="J1454">
        <v>113.07899999999999</v>
      </c>
      <c r="K1454">
        <v>728.51900000000001</v>
      </c>
      <c r="L1454">
        <v>1561.93</v>
      </c>
      <c r="M1454">
        <v>626.44500000000005</v>
      </c>
      <c r="N1454">
        <v>104.896</v>
      </c>
      <c r="O1454">
        <v>1074.6600000000001</v>
      </c>
      <c r="P1454">
        <v>650.66600000000005</v>
      </c>
      <c r="Q1454">
        <v>784.56399999999996</v>
      </c>
      <c r="R1454">
        <v>1049.1300000000001</v>
      </c>
    </row>
    <row r="1455" spans="1:18" x14ac:dyDescent="0.15">
      <c r="A1455" t="s">
        <v>4348</v>
      </c>
      <c r="B1455" t="s">
        <v>4349</v>
      </c>
      <c r="C1455" t="s">
        <v>4350</v>
      </c>
      <c r="D1455">
        <v>1167</v>
      </c>
      <c r="E1455">
        <v>1</v>
      </c>
      <c r="F1455" t="s">
        <v>10</v>
      </c>
      <c r="G1455" t="s">
        <v>11</v>
      </c>
      <c r="H1455">
        <v>19.754000000000001</v>
      </c>
      <c r="I1455">
        <v>13.2784</v>
      </c>
      <c r="J1455">
        <v>9.8520800000000008</v>
      </c>
      <c r="K1455">
        <v>22.548500000000001</v>
      </c>
      <c r="L1455">
        <v>24.605499999999999</v>
      </c>
      <c r="M1455">
        <v>31.262</v>
      </c>
      <c r="N1455">
        <v>4.47682</v>
      </c>
      <c r="O1455">
        <v>25.1859</v>
      </c>
      <c r="P1455">
        <v>20.927700000000002</v>
      </c>
      <c r="Q1455">
        <v>24.580100000000002</v>
      </c>
      <c r="R1455">
        <v>21.5032</v>
      </c>
    </row>
    <row r="1456" spans="1:18" x14ac:dyDescent="0.15">
      <c r="A1456" t="s">
        <v>4351</v>
      </c>
      <c r="B1456" t="s">
        <v>4352</v>
      </c>
      <c r="C1456" t="s">
        <v>4353</v>
      </c>
      <c r="D1456">
        <v>1168</v>
      </c>
      <c r="E1456">
        <v>8</v>
      </c>
      <c r="F1456" t="s">
        <v>10</v>
      </c>
      <c r="G1456" t="s">
        <v>11</v>
      </c>
      <c r="H1456">
        <v>698.73500000000001</v>
      </c>
      <c r="I1456">
        <v>792.803</v>
      </c>
      <c r="J1456">
        <v>150.37100000000001</v>
      </c>
      <c r="K1456">
        <v>466.19499999999999</v>
      </c>
      <c r="L1456">
        <v>942.29</v>
      </c>
      <c r="M1456">
        <v>503.27300000000002</v>
      </c>
      <c r="N1456">
        <v>235.673</v>
      </c>
      <c r="O1456">
        <v>592.26300000000003</v>
      </c>
      <c r="P1456">
        <v>615.70100000000002</v>
      </c>
      <c r="Q1456">
        <v>590.93799999999999</v>
      </c>
      <c r="R1456">
        <v>608.28700000000003</v>
      </c>
    </row>
    <row r="1457" spans="1:18" x14ac:dyDescent="0.15">
      <c r="A1457" t="s">
        <v>4354</v>
      </c>
      <c r="B1457" t="s">
        <v>4355</v>
      </c>
      <c r="C1457" t="s">
        <v>4356</v>
      </c>
      <c r="D1457">
        <v>1169</v>
      </c>
      <c r="E1457">
        <v>1</v>
      </c>
      <c r="F1457" t="s">
        <v>10</v>
      </c>
      <c r="G1457" t="s">
        <v>11</v>
      </c>
      <c r="H1457">
        <v>44.399700000000003</v>
      </c>
      <c r="I1457">
        <v>46.054099999999998</v>
      </c>
      <c r="J1457">
        <v>85.424400000000006</v>
      </c>
      <c r="K1457">
        <v>43.185899999999997</v>
      </c>
      <c r="L1457">
        <v>61.746099999999998</v>
      </c>
      <c r="M1457">
        <v>39.927</v>
      </c>
      <c r="N1457">
        <v>106.602</v>
      </c>
      <c r="O1457">
        <v>35.389299999999999</v>
      </c>
      <c r="P1457">
        <v>38.827800000000003</v>
      </c>
      <c r="Q1457">
        <v>37.195900000000002</v>
      </c>
      <c r="R1457">
        <v>34.49</v>
      </c>
    </row>
    <row r="1458" spans="1:18" x14ac:dyDescent="0.15">
      <c r="A1458" t="s">
        <v>4357</v>
      </c>
      <c r="B1458" t="s">
        <v>4358</v>
      </c>
      <c r="C1458" t="s">
        <v>4359</v>
      </c>
      <c r="D1458">
        <v>1170</v>
      </c>
      <c r="E1458">
        <v>8</v>
      </c>
      <c r="F1458" t="s">
        <v>10</v>
      </c>
      <c r="G1458" t="s">
        <v>11</v>
      </c>
      <c r="H1458">
        <v>342.77</v>
      </c>
      <c r="I1458">
        <v>1184.73</v>
      </c>
      <c r="J1458">
        <v>526.28300000000002</v>
      </c>
      <c r="K1458">
        <v>525.23800000000006</v>
      </c>
      <c r="L1458">
        <v>376.70499999999998</v>
      </c>
      <c r="M1458">
        <v>192.85900000000001</v>
      </c>
      <c r="N1458">
        <v>543.08399999999995</v>
      </c>
      <c r="O1458">
        <v>309.18200000000002</v>
      </c>
      <c r="P1458">
        <v>270.94900000000001</v>
      </c>
      <c r="Q1458">
        <v>343.11700000000002</v>
      </c>
      <c r="R1458">
        <v>370.94499999999999</v>
      </c>
    </row>
    <row r="1459" spans="1:18" x14ac:dyDescent="0.15">
      <c r="A1459" t="s">
        <v>4360</v>
      </c>
      <c r="B1459" t="s">
        <v>4361</v>
      </c>
      <c r="C1459" t="s">
        <v>4362</v>
      </c>
      <c r="D1459">
        <v>1171</v>
      </c>
      <c r="E1459">
        <v>15</v>
      </c>
      <c r="F1459" t="s">
        <v>10</v>
      </c>
      <c r="G1459" t="s">
        <v>11</v>
      </c>
      <c r="H1459">
        <v>1328.59</v>
      </c>
      <c r="I1459">
        <v>1824.15</v>
      </c>
      <c r="J1459">
        <v>1211.82</v>
      </c>
      <c r="K1459">
        <v>1353.54</v>
      </c>
      <c r="L1459">
        <v>1715.55</v>
      </c>
      <c r="M1459">
        <v>1131</v>
      </c>
      <c r="N1459">
        <v>2222.02</v>
      </c>
      <c r="O1459">
        <v>1520.8</v>
      </c>
      <c r="P1459">
        <v>868.50300000000004</v>
      </c>
      <c r="Q1459">
        <v>1046.96</v>
      </c>
      <c r="R1459">
        <v>1485.86</v>
      </c>
    </row>
    <row r="1460" spans="1:18" x14ac:dyDescent="0.15">
      <c r="A1460" t="s">
        <v>4363</v>
      </c>
      <c r="B1460" t="s">
        <v>4364</v>
      </c>
      <c r="C1460" t="s">
        <v>4365</v>
      </c>
      <c r="D1460">
        <v>1173</v>
      </c>
      <c r="E1460">
        <v>3</v>
      </c>
      <c r="F1460" t="s">
        <v>10</v>
      </c>
      <c r="G1460" t="s">
        <v>11</v>
      </c>
      <c r="H1460">
        <v>189.33600000000001</v>
      </c>
      <c r="I1460">
        <v>143.536</v>
      </c>
      <c r="J1460">
        <v>61.064599999999999</v>
      </c>
      <c r="K1460">
        <v>191.685</v>
      </c>
      <c r="L1460">
        <v>190.09299999999999</v>
      </c>
      <c r="M1460">
        <v>292.64100000000002</v>
      </c>
      <c r="N1460">
        <v>57.674900000000001</v>
      </c>
      <c r="O1460">
        <v>217.398</v>
      </c>
      <c r="P1460">
        <v>280.60300000000001</v>
      </c>
      <c r="Q1460">
        <v>264.43299999999999</v>
      </c>
      <c r="R1460">
        <v>218.87299999999999</v>
      </c>
    </row>
    <row r="1461" spans="1:18" x14ac:dyDescent="0.15">
      <c r="A1461" t="s">
        <v>4366</v>
      </c>
      <c r="B1461" t="s">
        <v>4367</v>
      </c>
      <c r="C1461" t="s">
        <v>4368</v>
      </c>
      <c r="D1461">
        <v>1174</v>
      </c>
      <c r="E1461">
        <v>3</v>
      </c>
      <c r="F1461" t="s">
        <v>10</v>
      </c>
      <c r="G1461" t="s">
        <v>11</v>
      </c>
      <c r="H1461">
        <v>424.11799999999999</v>
      </c>
      <c r="I1461">
        <v>238.93100000000001</v>
      </c>
      <c r="J1461">
        <v>169.97200000000001</v>
      </c>
      <c r="K1461">
        <v>346.774</v>
      </c>
      <c r="L1461">
        <v>340.66500000000002</v>
      </c>
      <c r="M1461">
        <v>446.21499999999997</v>
      </c>
      <c r="N1461">
        <v>272.15800000000002</v>
      </c>
      <c r="O1461">
        <v>358.565</v>
      </c>
      <c r="P1461">
        <v>270.53300000000002</v>
      </c>
      <c r="Q1461">
        <v>243.268</v>
      </c>
      <c r="R1461">
        <v>339.24099999999999</v>
      </c>
    </row>
    <row r="1462" spans="1:18" x14ac:dyDescent="0.15">
      <c r="A1462" t="s">
        <v>4369</v>
      </c>
      <c r="B1462" t="s">
        <v>4370</v>
      </c>
      <c r="C1462" t="s">
        <v>4371</v>
      </c>
      <c r="D1462">
        <v>1175</v>
      </c>
      <c r="E1462">
        <v>6</v>
      </c>
      <c r="F1462" t="s">
        <v>10</v>
      </c>
      <c r="G1462" t="s">
        <v>11</v>
      </c>
      <c r="H1462">
        <v>1279.4000000000001</v>
      </c>
      <c r="I1462">
        <v>1567.39</v>
      </c>
      <c r="J1462">
        <v>810.29899999999998</v>
      </c>
      <c r="K1462">
        <v>1592.6</v>
      </c>
      <c r="L1462">
        <v>1138.03</v>
      </c>
      <c r="M1462">
        <v>1635.87</v>
      </c>
      <c r="N1462">
        <v>900.96</v>
      </c>
      <c r="O1462">
        <v>1821.41</v>
      </c>
      <c r="P1462">
        <v>1517.45</v>
      </c>
      <c r="Q1462">
        <v>1462.63</v>
      </c>
      <c r="R1462">
        <v>1475.27</v>
      </c>
    </row>
    <row r="1463" spans="1:18" x14ac:dyDescent="0.15">
      <c r="A1463" t="s">
        <v>4372</v>
      </c>
      <c r="B1463" t="s">
        <v>4373</v>
      </c>
      <c r="C1463" t="s">
        <v>4374</v>
      </c>
      <c r="D1463">
        <v>1176</v>
      </c>
      <c r="E1463">
        <v>4</v>
      </c>
      <c r="F1463" t="s">
        <v>10</v>
      </c>
      <c r="G1463" t="s">
        <v>11</v>
      </c>
      <c r="H1463">
        <v>171.31100000000001</v>
      </c>
      <c r="I1463">
        <v>151.613</v>
      </c>
      <c r="J1463">
        <v>96.345299999999995</v>
      </c>
      <c r="K1463">
        <v>148.56200000000001</v>
      </c>
      <c r="L1463">
        <v>300.23099999999999</v>
      </c>
      <c r="M1463">
        <v>130.15799999999999</v>
      </c>
      <c r="N1463">
        <v>94.771500000000003</v>
      </c>
      <c r="O1463">
        <v>251.05199999999999</v>
      </c>
      <c r="P1463">
        <v>185.35499999999999</v>
      </c>
      <c r="Q1463">
        <v>223.79499999999999</v>
      </c>
      <c r="R1463">
        <v>233.23099999999999</v>
      </c>
    </row>
    <row r="1464" spans="1:18" x14ac:dyDescent="0.15">
      <c r="A1464" t="s">
        <v>4375</v>
      </c>
      <c r="B1464" t="s">
        <v>4376</v>
      </c>
      <c r="C1464" t="s">
        <v>4377</v>
      </c>
      <c r="D1464">
        <v>1177</v>
      </c>
      <c r="E1464">
        <v>2</v>
      </c>
      <c r="F1464" t="s">
        <v>10</v>
      </c>
      <c r="G1464" t="s">
        <v>11</v>
      </c>
      <c r="H1464">
        <v>390.58100000000002</v>
      </c>
      <c r="I1464">
        <v>315.00200000000001</v>
      </c>
      <c r="J1464">
        <v>214.636</v>
      </c>
      <c r="K1464">
        <v>241.31800000000001</v>
      </c>
      <c r="L1464">
        <v>340.56900000000002</v>
      </c>
      <c r="M1464">
        <v>254.4</v>
      </c>
      <c r="N1464">
        <v>251.39699999999999</v>
      </c>
      <c r="O1464">
        <v>263.678</v>
      </c>
      <c r="P1464">
        <v>568.31200000000001</v>
      </c>
      <c r="Q1464">
        <v>456.32</v>
      </c>
      <c r="R1464">
        <v>264.74799999999999</v>
      </c>
    </row>
    <row r="1465" spans="1:18" x14ac:dyDescent="0.15">
      <c r="A1465" t="s">
        <v>4378</v>
      </c>
      <c r="B1465" t="s">
        <v>4379</v>
      </c>
      <c r="C1465" t="s">
        <v>4380</v>
      </c>
      <c r="D1465">
        <v>1178</v>
      </c>
      <c r="E1465">
        <v>7</v>
      </c>
      <c r="F1465" t="s">
        <v>10</v>
      </c>
      <c r="G1465" t="s">
        <v>11</v>
      </c>
      <c r="H1465">
        <v>364.11200000000002</v>
      </c>
      <c r="I1465">
        <v>279.101</v>
      </c>
      <c r="J1465">
        <v>159.25</v>
      </c>
      <c r="K1465">
        <v>427.55700000000002</v>
      </c>
      <c r="L1465">
        <v>401.31099999999998</v>
      </c>
      <c r="M1465">
        <v>540.04399999999998</v>
      </c>
      <c r="N1465">
        <v>101.607</v>
      </c>
      <c r="O1465">
        <v>543.45100000000002</v>
      </c>
      <c r="P1465">
        <v>579.73400000000004</v>
      </c>
      <c r="Q1465">
        <v>595.38099999999997</v>
      </c>
      <c r="R1465">
        <v>427.23500000000001</v>
      </c>
    </row>
    <row r="1466" spans="1:18" x14ac:dyDescent="0.15">
      <c r="A1466" t="s">
        <v>4381</v>
      </c>
      <c r="B1466" t="s">
        <v>4382</v>
      </c>
      <c r="C1466" t="s">
        <v>4383</v>
      </c>
      <c r="D1466">
        <v>1179</v>
      </c>
      <c r="E1466">
        <v>9</v>
      </c>
      <c r="F1466" t="s">
        <v>10</v>
      </c>
      <c r="G1466" t="s">
        <v>11</v>
      </c>
      <c r="H1466">
        <v>1274.31</v>
      </c>
      <c r="I1466">
        <v>1036.56</v>
      </c>
      <c r="J1466">
        <v>434.55799999999999</v>
      </c>
      <c r="K1466">
        <v>1138.0999999999999</v>
      </c>
      <c r="L1466">
        <v>902.70399999999995</v>
      </c>
      <c r="M1466">
        <v>1098.8900000000001</v>
      </c>
      <c r="N1466">
        <v>445.33100000000002</v>
      </c>
      <c r="O1466">
        <v>1222.75</v>
      </c>
      <c r="P1466">
        <v>1291.02</v>
      </c>
      <c r="Q1466">
        <v>1396.26</v>
      </c>
      <c r="R1466">
        <v>1337.34</v>
      </c>
    </row>
    <row r="1467" spans="1:18" x14ac:dyDescent="0.15">
      <c r="A1467" t="s">
        <v>4384</v>
      </c>
      <c r="B1467" t="s">
        <v>4385</v>
      </c>
      <c r="C1467" t="s">
        <v>4386</v>
      </c>
      <c r="D1467">
        <v>1181</v>
      </c>
      <c r="E1467">
        <v>7</v>
      </c>
      <c r="F1467" t="s">
        <v>10</v>
      </c>
      <c r="G1467" t="s">
        <v>11</v>
      </c>
      <c r="H1467">
        <v>586.226</v>
      </c>
      <c r="I1467">
        <v>719.34100000000001</v>
      </c>
      <c r="J1467">
        <v>1196.6400000000001</v>
      </c>
      <c r="K1467">
        <v>524.46400000000006</v>
      </c>
      <c r="L1467">
        <v>888.20799999999997</v>
      </c>
      <c r="M1467">
        <v>475.79</v>
      </c>
      <c r="N1467">
        <v>1957.97</v>
      </c>
      <c r="O1467">
        <v>605.54899999999998</v>
      </c>
      <c r="P1467">
        <v>496.536</v>
      </c>
      <c r="Q1467">
        <v>491.33699999999999</v>
      </c>
      <c r="R1467">
        <v>583.75400000000002</v>
      </c>
    </row>
    <row r="1468" spans="1:18" x14ac:dyDescent="0.15">
      <c r="A1468" t="s">
        <v>4387</v>
      </c>
      <c r="B1468" t="s">
        <v>4388</v>
      </c>
      <c r="C1468" t="s">
        <v>4389</v>
      </c>
      <c r="D1468">
        <v>1182</v>
      </c>
      <c r="E1468">
        <v>14</v>
      </c>
      <c r="F1468" t="s">
        <v>10</v>
      </c>
      <c r="G1468" t="s">
        <v>11</v>
      </c>
      <c r="H1468">
        <v>1196.3699999999999</v>
      </c>
      <c r="I1468">
        <v>1022.85</v>
      </c>
      <c r="J1468">
        <v>1462.12</v>
      </c>
      <c r="K1468">
        <v>1443.84</v>
      </c>
      <c r="L1468">
        <v>980.52200000000005</v>
      </c>
      <c r="M1468">
        <v>1609.81</v>
      </c>
      <c r="N1468">
        <v>1367.44</v>
      </c>
      <c r="O1468">
        <v>1543.03</v>
      </c>
      <c r="P1468">
        <v>1721.5</v>
      </c>
      <c r="Q1468">
        <v>1570.57</v>
      </c>
      <c r="R1468">
        <v>1254.8800000000001</v>
      </c>
    </row>
    <row r="1469" spans="1:18" x14ac:dyDescent="0.15">
      <c r="A1469" t="s">
        <v>4390</v>
      </c>
      <c r="B1469" t="s">
        <v>4391</v>
      </c>
      <c r="C1469" t="s">
        <v>4392</v>
      </c>
      <c r="D1469">
        <v>1183</v>
      </c>
      <c r="E1469">
        <v>8</v>
      </c>
      <c r="F1469" t="s">
        <v>10</v>
      </c>
      <c r="G1469" t="s">
        <v>11</v>
      </c>
      <c r="H1469">
        <v>2168.29</v>
      </c>
      <c r="I1469">
        <v>3332.41</v>
      </c>
      <c r="J1469">
        <v>567.98800000000006</v>
      </c>
      <c r="K1469">
        <v>2018.04</v>
      </c>
      <c r="L1469">
        <v>3821.85</v>
      </c>
      <c r="M1469">
        <v>1964.73</v>
      </c>
      <c r="N1469">
        <v>1267.46</v>
      </c>
      <c r="O1469">
        <v>3422.38</v>
      </c>
      <c r="P1469">
        <v>2400.69</v>
      </c>
      <c r="Q1469">
        <v>2884.35</v>
      </c>
      <c r="R1469">
        <v>2939.69</v>
      </c>
    </row>
    <row r="1470" spans="1:18" x14ac:dyDescent="0.15">
      <c r="A1470" t="s">
        <v>4393</v>
      </c>
      <c r="B1470" t="s">
        <v>4394</v>
      </c>
      <c r="C1470" t="s">
        <v>4395</v>
      </c>
      <c r="D1470">
        <v>1184</v>
      </c>
      <c r="E1470">
        <v>8</v>
      </c>
      <c r="F1470" t="s">
        <v>10</v>
      </c>
      <c r="G1470" t="s">
        <v>11</v>
      </c>
      <c r="H1470">
        <v>2260.09</v>
      </c>
      <c r="I1470">
        <v>1858.98</v>
      </c>
      <c r="J1470">
        <v>2801.69</v>
      </c>
      <c r="K1470">
        <v>3341.07</v>
      </c>
      <c r="L1470">
        <v>1317.83</v>
      </c>
      <c r="M1470">
        <v>2122.5700000000002</v>
      </c>
      <c r="N1470">
        <v>1787.42</v>
      </c>
      <c r="O1470">
        <v>2159.91</v>
      </c>
      <c r="P1470">
        <v>2157.08</v>
      </c>
      <c r="Q1470">
        <v>2005.02</v>
      </c>
      <c r="R1470">
        <v>2039.6</v>
      </c>
    </row>
    <row r="1471" spans="1:18" x14ac:dyDescent="0.15">
      <c r="A1471" t="s">
        <v>4396</v>
      </c>
      <c r="B1471" t="s">
        <v>4397</v>
      </c>
      <c r="C1471" t="s">
        <v>4398</v>
      </c>
      <c r="D1471">
        <v>1185</v>
      </c>
      <c r="E1471">
        <v>22</v>
      </c>
      <c r="F1471" t="s">
        <v>10</v>
      </c>
      <c r="G1471" t="s">
        <v>11</v>
      </c>
      <c r="H1471">
        <v>4259.08</v>
      </c>
      <c r="I1471">
        <v>4687.24</v>
      </c>
      <c r="J1471">
        <v>1070.27</v>
      </c>
      <c r="K1471">
        <v>4123.67</v>
      </c>
      <c r="L1471">
        <v>6372.56</v>
      </c>
      <c r="M1471">
        <v>3772.55</v>
      </c>
      <c r="N1471">
        <v>1032.3499999999999</v>
      </c>
      <c r="O1471">
        <v>5681.49</v>
      </c>
      <c r="P1471">
        <v>4502.93</v>
      </c>
      <c r="Q1471">
        <v>4504.75</v>
      </c>
      <c r="R1471">
        <v>4446.0200000000004</v>
      </c>
    </row>
    <row r="1472" spans="1:18" x14ac:dyDescent="0.15">
      <c r="A1472" t="s">
        <v>4399</v>
      </c>
      <c r="B1472" t="s">
        <v>4400</v>
      </c>
      <c r="C1472" t="s">
        <v>4401</v>
      </c>
      <c r="D1472">
        <v>1186</v>
      </c>
      <c r="E1472">
        <v>1</v>
      </c>
      <c r="F1472" t="s">
        <v>10</v>
      </c>
      <c r="G1472" t="s">
        <v>11</v>
      </c>
      <c r="H1472">
        <v>153.02500000000001</v>
      </c>
      <c r="I1472">
        <v>174.68199999999999</v>
      </c>
      <c r="J1472">
        <v>5.9949399999999997</v>
      </c>
      <c r="K1472">
        <v>140.04400000000001</v>
      </c>
      <c r="L1472">
        <v>109.589</v>
      </c>
      <c r="M1472">
        <v>104.843</v>
      </c>
      <c r="N1472">
        <v>9.3910400000000003</v>
      </c>
      <c r="O1472">
        <v>106.22499999999999</v>
      </c>
      <c r="P1472">
        <v>106.432</v>
      </c>
      <c r="Q1472">
        <v>110.78</v>
      </c>
      <c r="R1472">
        <v>96.763000000000005</v>
      </c>
    </row>
    <row r="1473" spans="1:18" x14ac:dyDescent="0.15">
      <c r="A1473" t="s">
        <v>4402</v>
      </c>
      <c r="B1473" t="s">
        <v>4403</v>
      </c>
      <c r="C1473" t="s">
        <v>4404</v>
      </c>
      <c r="D1473">
        <v>1187</v>
      </c>
      <c r="E1473">
        <v>1</v>
      </c>
      <c r="F1473" t="s">
        <v>10</v>
      </c>
      <c r="G1473" t="s">
        <v>11</v>
      </c>
      <c r="H1473">
        <v>144.905</v>
      </c>
      <c r="I1473">
        <v>217.53299999999999</v>
      </c>
      <c r="J1473">
        <v>707.23900000000003</v>
      </c>
      <c r="K1473">
        <v>221.49199999999999</v>
      </c>
      <c r="L1473">
        <v>191.197</v>
      </c>
      <c r="M1473">
        <v>121.48399999999999</v>
      </c>
      <c r="N1473">
        <v>686.08500000000004</v>
      </c>
      <c r="O1473">
        <v>221.45</v>
      </c>
      <c r="P1473">
        <v>231.18799999999999</v>
      </c>
      <c r="Q1473">
        <v>168.779</v>
      </c>
      <c r="R1473">
        <v>235.523</v>
      </c>
    </row>
    <row r="1474" spans="1:18" x14ac:dyDescent="0.15">
      <c r="A1474" t="s">
        <v>4405</v>
      </c>
      <c r="B1474" t="s">
        <v>4406</v>
      </c>
      <c r="C1474" t="s">
        <v>4407</v>
      </c>
      <c r="D1474">
        <v>1188</v>
      </c>
      <c r="E1474">
        <v>21</v>
      </c>
      <c r="F1474" t="s">
        <v>10</v>
      </c>
      <c r="G1474" t="s">
        <v>11</v>
      </c>
      <c r="H1474">
        <v>1951.29</v>
      </c>
      <c r="I1474">
        <v>2265.67</v>
      </c>
      <c r="J1474">
        <v>1947.98</v>
      </c>
      <c r="K1474">
        <v>2171.3200000000002</v>
      </c>
      <c r="L1474">
        <v>3098.78</v>
      </c>
      <c r="M1474">
        <v>1636.11</v>
      </c>
      <c r="N1474">
        <v>3080.13</v>
      </c>
      <c r="O1474">
        <v>2220.9899999999998</v>
      </c>
      <c r="P1474">
        <v>1784.33</v>
      </c>
      <c r="Q1474">
        <v>1532.82</v>
      </c>
      <c r="R1474">
        <v>2119.71</v>
      </c>
    </row>
    <row r="1475" spans="1:18" x14ac:dyDescent="0.15">
      <c r="A1475" t="s">
        <v>4408</v>
      </c>
      <c r="B1475" t="s">
        <v>4409</v>
      </c>
      <c r="C1475" t="s">
        <v>4410</v>
      </c>
      <c r="D1475">
        <v>1189</v>
      </c>
      <c r="E1475">
        <v>14</v>
      </c>
      <c r="F1475" t="s">
        <v>10</v>
      </c>
      <c r="G1475" t="s">
        <v>11</v>
      </c>
      <c r="H1475">
        <v>1605.34</v>
      </c>
      <c r="I1475">
        <v>1760.93</v>
      </c>
      <c r="J1475">
        <v>369.91300000000001</v>
      </c>
      <c r="K1475">
        <v>1351.33</v>
      </c>
      <c r="L1475">
        <v>2474.36</v>
      </c>
      <c r="M1475">
        <v>2240.58</v>
      </c>
      <c r="N1475">
        <v>281.54300000000001</v>
      </c>
      <c r="O1475">
        <v>2709.05</v>
      </c>
      <c r="P1475">
        <v>2298.77</v>
      </c>
      <c r="Q1475">
        <v>2507.89</v>
      </c>
      <c r="R1475">
        <v>2628.9</v>
      </c>
    </row>
    <row r="1476" spans="1:18" x14ac:dyDescent="0.15">
      <c r="A1476" t="s">
        <v>4411</v>
      </c>
      <c r="B1476" t="s">
        <v>4412</v>
      </c>
      <c r="C1476" t="s">
        <v>4413</v>
      </c>
      <c r="D1476">
        <v>1190</v>
      </c>
      <c r="E1476">
        <v>10</v>
      </c>
      <c r="F1476" t="s">
        <v>10</v>
      </c>
      <c r="G1476" t="s">
        <v>11</v>
      </c>
      <c r="H1476">
        <v>1467.58</v>
      </c>
      <c r="I1476">
        <v>1332.57</v>
      </c>
      <c r="J1476">
        <v>370.00099999999998</v>
      </c>
      <c r="K1476">
        <v>1323.34</v>
      </c>
      <c r="L1476">
        <v>2047.45</v>
      </c>
      <c r="M1476">
        <v>1140.29</v>
      </c>
      <c r="N1476">
        <v>141.727</v>
      </c>
      <c r="O1476">
        <v>1003.84</v>
      </c>
      <c r="P1476">
        <v>863.95600000000002</v>
      </c>
      <c r="Q1476">
        <v>1004.24</v>
      </c>
      <c r="R1476">
        <v>1068.9100000000001</v>
      </c>
    </row>
    <row r="1477" spans="1:18" x14ac:dyDescent="0.15">
      <c r="A1477" t="s">
        <v>4414</v>
      </c>
      <c r="B1477" t="s">
        <v>4415</v>
      </c>
      <c r="C1477" t="s">
        <v>4416</v>
      </c>
      <c r="D1477">
        <v>1191</v>
      </c>
      <c r="E1477">
        <v>17</v>
      </c>
      <c r="F1477" t="s">
        <v>10</v>
      </c>
      <c r="G1477" t="s">
        <v>11</v>
      </c>
      <c r="H1477">
        <v>2687.18</v>
      </c>
      <c r="I1477">
        <v>2369.77</v>
      </c>
      <c r="J1477">
        <v>1172.1500000000001</v>
      </c>
      <c r="K1477">
        <v>3040.47</v>
      </c>
      <c r="L1477">
        <v>2121.4699999999998</v>
      </c>
      <c r="M1477">
        <v>3211.05</v>
      </c>
      <c r="N1477">
        <v>1441.35</v>
      </c>
      <c r="O1477">
        <v>2871.23</v>
      </c>
      <c r="P1477">
        <v>3291.56</v>
      </c>
      <c r="Q1477">
        <v>2763.72</v>
      </c>
      <c r="R1477">
        <v>2522.71</v>
      </c>
    </row>
    <row r="1478" spans="1:18" x14ac:dyDescent="0.15">
      <c r="A1478" t="s">
        <v>4417</v>
      </c>
      <c r="B1478" t="s">
        <v>4418</v>
      </c>
      <c r="C1478" t="s">
        <v>4419</v>
      </c>
      <c r="D1478">
        <v>1191</v>
      </c>
      <c r="E1478">
        <v>4</v>
      </c>
      <c r="F1478" t="s">
        <v>10</v>
      </c>
      <c r="G1478" t="s">
        <v>11</v>
      </c>
      <c r="H1478">
        <v>224.434</v>
      </c>
      <c r="I1478">
        <v>197.20500000000001</v>
      </c>
      <c r="J1478">
        <v>88.454099999999997</v>
      </c>
      <c r="K1478">
        <v>207.92400000000001</v>
      </c>
      <c r="L1478">
        <v>163.85499999999999</v>
      </c>
      <c r="M1478">
        <v>213.69300000000001</v>
      </c>
      <c r="N1478">
        <v>99.0702</v>
      </c>
      <c r="O1478">
        <v>181.8</v>
      </c>
      <c r="P1478">
        <v>278.51900000000001</v>
      </c>
      <c r="Q1478">
        <v>207.05199999999999</v>
      </c>
      <c r="R1478">
        <v>197.297</v>
      </c>
    </row>
    <row r="1479" spans="1:18" x14ac:dyDescent="0.15">
      <c r="A1479" t="s">
        <v>4420</v>
      </c>
      <c r="B1479" t="s">
        <v>4421</v>
      </c>
      <c r="C1479" t="s">
        <v>4422</v>
      </c>
      <c r="D1479">
        <v>1191</v>
      </c>
      <c r="E1479">
        <v>3</v>
      </c>
      <c r="F1479" t="s">
        <v>10</v>
      </c>
      <c r="G1479" t="s">
        <v>11</v>
      </c>
      <c r="H1479">
        <v>465.036</v>
      </c>
      <c r="I1479">
        <v>448.37799999999999</v>
      </c>
      <c r="J1479">
        <v>142.97900000000001</v>
      </c>
      <c r="K1479">
        <v>482.24099999999999</v>
      </c>
      <c r="L1479">
        <v>438.11200000000002</v>
      </c>
      <c r="M1479">
        <v>489.8</v>
      </c>
      <c r="N1479">
        <v>156.35900000000001</v>
      </c>
      <c r="O1479">
        <v>472.51299999999998</v>
      </c>
      <c r="P1479">
        <v>534.94200000000001</v>
      </c>
      <c r="Q1479">
        <v>467.35599999999999</v>
      </c>
      <c r="R1479">
        <v>473.69200000000001</v>
      </c>
    </row>
    <row r="1480" spans="1:18" x14ac:dyDescent="0.15">
      <c r="A1480" t="s">
        <v>4423</v>
      </c>
      <c r="B1480" t="s">
        <v>4424</v>
      </c>
      <c r="C1480" t="s">
        <v>4425</v>
      </c>
      <c r="D1480">
        <v>1192</v>
      </c>
      <c r="E1480">
        <v>14</v>
      </c>
      <c r="F1480" t="s">
        <v>10</v>
      </c>
      <c r="G1480" t="s">
        <v>11</v>
      </c>
      <c r="H1480">
        <v>2095.9899999999998</v>
      </c>
      <c r="I1480">
        <v>2153.14</v>
      </c>
      <c r="J1480">
        <v>1549.71</v>
      </c>
      <c r="K1480">
        <v>1509.83</v>
      </c>
      <c r="L1480">
        <v>2162.86</v>
      </c>
      <c r="M1480">
        <v>798.69600000000003</v>
      </c>
      <c r="N1480">
        <v>2452.81</v>
      </c>
      <c r="O1480">
        <v>1197.44</v>
      </c>
      <c r="P1480">
        <v>792.14</v>
      </c>
      <c r="Q1480">
        <v>776.70100000000002</v>
      </c>
      <c r="R1480">
        <v>1117.8900000000001</v>
      </c>
    </row>
    <row r="1481" spans="1:18" x14ac:dyDescent="0.15">
      <c r="A1481" t="s">
        <v>4426</v>
      </c>
      <c r="B1481" t="s">
        <v>4427</v>
      </c>
      <c r="C1481" t="s">
        <v>4428</v>
      </c>
      <c r="D1481">
        <v>1193</v>
      </c>
      <c r="E1481">
        <v>9</v>
      </c>
      <c r="F1481" t="s">
        <v>10</v>
      </c>
      <c r="G1481" t="s">
        <v>11</v>
      </c>
      <c r="H1481">
        <v>1626.21</v>
      </c>
      <c r="I1481">
        <v>2009.29</v>
      </c>
      <c r="J1481">
        <v>623.41999999999996</v>
      </c>
      <c r="K1481">
        <v>1618.29</v>
      </c>
      <c r="L1481">
        <v>2143.2399999999998</v>
      </c>
      <c r="M1481">
        <v>1366.3</v>
      </c>
      <c r="N1481">
        <v>702.57299999999998</v>
      </c>
      <c r="O1481">
        <v>1463.41</v>
      </c>
      <c r="P1481">
        <v>1136.28</v>
      </c>
      <c r="Q1481">
        <v>1084.6199999999999</v>
      </c>
      <c r="R1481">
        <v>1834.19</v>
      </c>
    </row>
    <row r="1482" spans="1:18" x14ac:dyDescent="0.15">
      <c r="A1482" t="s">
        <v>4429</v>
      </c>
      <c r="B1482" t="s">
        <v>4430</v>
      </c>
      <c r="C1482" t="s">
        <v>4431</v>
      </c>
      <c r="D1482">
        <v>1194</v>
      </c>
      <c r="E1482">
        <v>6</v>
      </c>
      <c r="F1482" t="s">
        <v>10</v>
      </c>
      <c r="G1482" t="s">
        <v>11</v>
      </c>
      <c r="H1482">
        <v>604.98900000000003</v>
      </c>
      <c r="I1482">
        <v>461.78300000000002</v>
      </c>
      <c r="J1482">
        <v>803.39200000000005</v>
      </c>
      <c r="K1482">
        <v>770.77200000000005</v>
      </c>
      <c r="L1482">
        <v>558.81799999999998</v>
      </c>
      <c r="M1482">
        <v>802.43600000000004</v>
      </c>
      <c r="N1482">
        <v>487.55399999999997</v>
      </c>
      <c r="O1482">
        <v>689.68100000000004</v>
      </c>
      <c r="P1482">
        <v>736.202</v>
      </c>
      <c r="Q1482">
        <v>740.524</v>
      </c>
      <c r="R1482">
        <v>653.23299999999995</v>
      </c>
    </row>
    <row r="1483" spans="1:18" x14ac:dyDescent="0.15">
      <c r="A1483" t="s">
        <v>4432</v>
      </c>
      <c r="B1483" t="s">
        <v>4433</v>
      </c>
      <c r="C1483" t="s">
        <v>4434</v>
      </c>
      <c r="D1483">
        <v>1195</v>
      </c>
      <c r="E1483">
        <v>3</v>
      </c>
      <c r="F1483" t="s">
        <v>10</v>
      </c>
      <c r="G1483" t="s">
        <v>11</v>
      </c>
      <c r="H1483">
        <v>707.73400000000004</v>
      </c>
      <c r="I1483">
        <v>627.67499999999995</v>
      </c>
      <c r="J1483">
        <v>443.298</v>
      </c>
      <c r="K1483">
        <v>905.346</v>
      </c>
      <c r="L1483">
        <v>656.63900000000001</v>
      </c>
      <c r="M1483">
        <v>923.327</v>
      </c>
      <c r="N1483">
        <v>440.72899999999998</v>
      </c>
      <c r="O1483">
        <v>914.22699999999998</v>
      </c>
      <c r="P1483">
        <v>1213.21</v>
      </c>
      <c r="Q1483">
        <v>1154.32</v>
      </c>
      <c r="R1483">
        <v>903.71</v>
      </c>
    </row>
    <row r="1484" spans="1:18" x14ac:dyDescent="0.15">
      <c r="A1484" t="s">
        <v>4435</v>
      </c>
      <c r="B1484" t="s">
        <v>4436</v>
      </c>
      <c r="C1484" t="s">
        <v>4437</v>
      </c>
      <c r="D1484">
        <v>1195</v>
      </c>
      <c r="E1484">
        <v>1</v>
      </c>
      <c r="F1484" t="s">
        <v>10</v>
      </c>
      <c r="G1484" t="s">
        <v>11</v>
      </c>
      <c r="H1484">
        <v>90.812700000000007</v>
      </c>
      <c r="I1484">
        <v>39.612499999999997</v>
      </c>
      <c r="J1484">
        <v>1286.79</v>
      </c>
      <c r="K1484">
        <v>59.790300000000002</v>
      </c>
      <c r="L1484">
        <v>0</v>
      </c>
      <c r="M1484">
        <v>21.105799999999999</v>
      </c>
      <c r="N1484">
        <v>319.56900000000002</v>
      </c>
      <c r="O1484">
        <v>12.2295</v>
      </c>
      <c r="P1484">
        <v>27.646699999999999</v>
      </c>
      <c r="Q1484">
        <v>22.836300000000001</v>
      </c>
      <c r="R1484">
        <v>17.930599999999998</v>
      </c>
    </row>
    <row r="1485" spans="1:18" x14ac:dyDescent="0.15">
      <c r="A1485" t="s">
        <v>4438</v>
      </c>
      <c r="B1485" t="s">
        <v>4439</v>
      </c>
      <c r="C1485" t="s">
        <v>4440</v>
      </c>
      <c r="D1485">
        <v>1196</v>
      </c>
      <c r="E1485">
        <v>3</v>
      </c>
      <c r="F1485" t="s">
        <v>10</v>
      </c>
      <c r="G1485" t="s">
        <v>11</v>
      </c>
      <c r="H1485">
        <v>161.363</v>
      </c>
      <c r="I1485">
        <v>164.30699999999999</v>
      </c>
      <c r="J1485">
        <v>124.82299999999999</v>
      </c>
      <c r="K1485">
        <v>213.499</v>
      </c>
      <c r="L1485">
        <v>165.833</v>
      </c>
      <c r="M1485">
        <v>122.495</v>
      </c>
      <c r="N1485">
        <v>102.71899999999999</v>
      </c>
      <c r="O1485">
        <v>199.01900000000001</v>
      </c>
      <c r="P1485">
        <v>199.459</v>
      </c>
      <c r="Q1485">
        <v>186.24199999999999</v>
      </c>
      <c r="R1485">
        <v>184.809</v>
      </c>
    </row>
    <row r="1486" spans="1:18" x14ac:dyDescent="0.15">
      <c r="A1486" t="s">
        <v>4441</v>
      </c>
      <c r="B1486" t="s">
        <v>4442</v>
      </c>
      <c r="C1486" t="s">
        <v>4443</v>
      </c>
      <c r="D1486">
        <v>1197</v>
      </c>
      <c r="E1486">
        <v>7</v>
      </c>
      <c r="F1486" t="s">
        <v>10</v>
      </c>
      <c r="G1486" t="s">
        <v>11</v>
      </c>
      <c r="H1486">
        <v>554.95699999999999</v>
      </c>
      <c r="I1486">
        <v>546.37199999999996</v>
      </c>
      <c r="J1486">
        <v>1003.16</v>
      </c>
      <c r="K1486">
        <v>853.88099999999997</v>
      </c>
      <c r="L1486">
        <v>467.75799999999998</v>
      </c>
      <c r="M1486">
        <v>751.16</v>
      </c>
      <c r="N1486">
        <v>862.32500000000005</v>
      </c>
      <c r="O1486">
        <v>668.47400000000005</v>
      </c>
      <c r="P1486">
        <v>989.86900000000003</v>
      </c>
      <c r="Q1486">
        <v>624.88199999999995</v>
      </c>
      <c r="R1486">
        <v>587.02200000000005</v>
      </c>
    </row>
    <row r="1487" spans="1:18" x14ac:dyDescent="0.15">
      <c r="A1487" t="s">
        <v>4444</v>
      </c>
      <c r="B1487" t="s">
        <v>4445</v>
      </c>
      <c r="C1487" t="s">
        <v>4446</v>
      </c>
      <c r="D1487">
        <v>1198</v>
      </c>
      <c r="E1487">
        <v>7</v>
      </c>
      <c r="F1487" t="s">
        <v>10</v>
      </c>
      <c r="G1487" t="s">
        <v>11</v>
      </c>
      <c r="H1487">
        <v>1465.95</v>
      </c>
      <c r="I1487">
        <v>1158.75</v>
      </c>
      <c r="J1487">
        <v>515.64</v>
      </c>
      <c r="K1487">
        <v>1447.2</v>
      </c>
      <c r="L1487">
        <v>1766.56</v>
      </c>
      <c r="M1487">
        <v>1708.32</v>
      </c>
      <c r="N1487">
        <v>352.06400000000002</v>
      </c>
      <c r="O1487">
        <v>2029.49</v>
      </c>
      <c r="P1487">
        <v>1778.48</v>
      </c>
      <c r="Q1487">
        <v>2148.5500000000002</v>
      </c>
      <c r="R1487">
        <v>1849.44</v>
      </c>
    </row>
    <row r="1488" spans="1:18" x14ac:dyDescent="0.15">
      <c r="A1488" t="s">
        <v>4447</v>
      </c>
      <c r="B1488" t="s">
        <v>4448</v>
      </c>
      <c r="C1488" t="s">
        <v>4449</v>
      </c>
      <c r="D1488">
        <v>1198</v>
      </c>
      <c r="E1488">
        <v>3</v>
      </c>
      <c r="F1488" t="s">
        <v>10</v>
      </c>
      <c r="G1488" t="s">
        <v>11</v>
      </c>
      <c r="H1488">
        <v>238.32900000000001</v>
      </c>
      <c r="I1488">
        <v>198.721</v>
      </c>
      <c r="J1488">
        <v>135.53100000000001</v>
      </c>
      <c r="K1488">
        <v>249.483</v>
      </c>
      <c r="L1488">
        <v>355.80399999999997</v>
      </c>
      <c r="M1488">
        <v>218.99600000000001</v>
      </c>
      <c r="N1488">
        <v>75.462900000000005</v>
      </c>
      <c r="O1488">
        <v>339.04</v>
      </c>
      <c r="P1488">
        <v>335.11399999999998</v>
      </c>
      <c r="Q1488">
        <v>335.49700000000001</v>
      </c>
      <c r="R1488">
        <v>381.81900000000002</v>
      </c>
    </row>
    <row r="1489" spans="1:18" x14ac:dyDescent="0.15">
      <c r="A1489" t="s">
        <v>4450</v>
      </c>
      <c r="B1489" t="s">
        <v>4451</v>
      </c>
      <c r="C1489" t="s">
        <v>4452</v>
      </c>
      <c r="D1489">
        <v>1199</v>
      </c>
      <c r="E1489">
        <v>6</v>
      </c>
      <c r="F1489" t="s">
        <v>10</v>
      </c>
      <c r="G1489" t="s">
        <v>11</v>
      </c>
      <c r="H1489">
        <v>1676.92</v>
      </c>
      <c r="I1489">
        <v>1407.04</v>
      </c>
      <c r="J1489">
        <v>2588.09</v>
      </c>
      <c r="K1489">
        <v>563.47299999999996</v>
      </c>
      <c r="L1489">
        <v>645.71600000000001</v>
      </c>
      <c r="M1489">
        <v>1906.74</v>
      </c>
      <c r="N1489">
        <v>4190.2</v>
      </c>
      <c r="O1489">
        <v>759.13</v>
      </c>
      <c r="P1489">
        <v>1387.78</v>
      </c>
      <c r="Q1489">
        <v>1506.57</v>
      </c>
      <c r="R1489">
        <v>700.14599999999996</v>
      </c>
    </row>
    <row r="1490" spans="1:18" x14ac:dyDescent="0.15">
      <c r="A1490" t="s">
        <v>4453</v>
      </c>
      <c r="B1490" t="s">
        <v>4454</v>
      </c>
      <c r="C1490" t="s">
        <v>4455</v>
      </c>
      <c r="D1490">
        <v>1199</v>
      </c>
      <c r="E1490">
        <v>5</v>
      </c>
      <c r="F1490" t="s">
        <v>10</v>
      </c>
      <c r="G1490" t="s">
        <v>11</v>
      </c>
      <c r="H1490">
        <v>1948.8</v>
      </c>
      <c r="I1490">
        <v>1497.76</v>
      </c>
      <c r="J1490">
        <v>4620.8999999999996</v>
      </c>
      <c r="K1490">
        <v>864.197</v>
      </c>
      <c r="L1490">
        <v>862.22900000000004</v>
      </c>
      <c r="M1490">
        <v>726.79399999999998</v>
      </c>
      <c r="N1490">
        <v>2356.21</v>
      </c>
      <c r="O1490">
        <v>846.70500000000004</v>
      </c>
      <c r="P1490">
        <v>1058.82</v>
      </c>
      <c r="Q1490">
        <v>1124.51</v>
      </c>
      <c r="R1490">
        <v>1052.54</v>
      </c>
    </row>
    <row r="1491" spans="1:18" x14ac:dyDescent="0.15">
      <c r="A1491" t="s">
        <v>4456</v>
      </c>
      <c r="B1491" t="s">
        <v>4457</v>
      </c>
      <c r="C1491" t="s">
        <v>4458</v>
      </c>
      <c r="D1491">
        <v>1199</v>
      </c>
      <c r="E1491">
        <v>12</v>
      </c>
      <c r="F1491" t="s">
        <v>10</v>
      </c>
      <c r="G1491" t="s">
        <v>11</v>
      </c>
      <c r="H1491">
        <v>1717.56</v>
      </c>
      <c r="I1491">
        <v>1699.27</v>
      </c>
      <c r="J1491">
        <v>5692.54</v>
      </c>
      <c r="K1491">
        <v>788.24699999999996</v>
      </c>
      <c r="L1491">
        <v>1115.46</v>
      </c>
      <c r="M1491">
        <v>1016.93</v>
      </c>
      <c r="N1491">
        <v>4138.67</v>
      </c>
      <c r="O1491">
        <v>1008.22</v>
      </c>
      <c r="P1491">
        <v>1258.06</v>
      </c>
      <c r="Q1491">
        <v>1758.19</v>
      </c>
      <c r="R1491">
        <v>1340.54</v>
      </c>
    </row>
    <row r="1492" spans="1:18" x14ac:dyDescent="0.15">
      <c r="A1492" t="s">
        <v>4459</v>
      </c>
      <c r="B1492" t="s">
        <v>4460</v>
      </c>
      <c r="C1492" t="s">
        <v>4461</v>
      </c>
      <c r="D1492">
        <v>1200</v>
      </c>
      <c r="E1492">
        <v>5</v>
      </c>
      <c r="F1492" t="s">
        <v>10</v>
      </c>
      <c r="G1492" t="s">
        <v>11</v>
      </c>
      <c r="H1492">
        <v>843.60699999999997</v>
      </c>
      <c r="I1492">
        <v>670.27099999999996</v>
      </c>
      <c r="J1492">
        <v>494.66699999999997</v>
      </c>
      <c r="K1492">
        <v>938.84199999999998</v>
      </c>
      <c r="L1492">
        <v>1016.97</v>
      </c>
      <c r="M1492">
        <v>1480.37</v>
      </c>
      <c r="N1492">
        <v>291.13099999999997</v>
      </c>
      <c r="O1492">
        <v>1420.53</v>
      </c>
      <c r="P1492">
        <v>1237.6400000000001</v>
      </c>
      <c r="Q1492">
        <v>1472.83</v>
      </c>
      <c r="R1492">
        <v>906.88099999999997</v>
      </c>
    </row>
    <row r="1493" spans="1:18" x14ac:dyDescent="0.15">
      <c r="A1493" t="s">
        <v>4462</v>
      </c>
      <c r="B1493" t="s">
        <v>4463</v>
      </c>
      <c r="C1493" t="s">
        <v>4464</v>
      </c>
      <c r="D1493">
        <v>1201</v>
      </c>
      <c r="E1493">
        <v>6</v>
      </c>
      <c r="F1493" t="s">
        <v>10</v>
      </c>
      <c r="G1493" t="s">
        <v>11</v>
      </c>
      <c r="H1493">
        <v>412.96800000000002</v>
      </c>
      <c r="I1493">
        <v>531.53599999999994</v>
      </c>
      <c r="J1493">
        <v>1953.51</v>
      </c>
      <c r="K1493">
        <v>645.57399999999996</v>
      </c>
      <c r="L1493">
        <v>525.63199999999995</v>
      </c>
      <c r="M1493">
        <v>635.80999999999995</v>
      </c>
      <c r="N1493">
        <v>4391.46</v>
      </c>
      <c r="O1493">
        <v>547.96199999999999</v>
      </c>
      <c r="P1493">
        <v>512.55399999999997</v>
      </c>
      <c r="Q1493">
        <v>450.875</v>
      </c>
      <c r="R1493">
        <v>621.67700000000002</v>
      </c>
    </row>
    <row r="1494" spans="1:18" x14ac:dyDescent="0.15">
      <c r="A1494" t="s">
        <v>4465</v>
      </c>
      <c r="B1494" t="s">
        <v>4466</v>
      </c>
      <c r="C1494" t="s">
        <v>4467</v>
      </c>
      <c r="D1494">
        <v>1202</v>
      </c>
      <c r="E1494">
        <v>6</v>
      </c>
      <c r="F1494" t="s">
        <v>10</v>
      </c>
      <c r="G1494" t="s">
        <v>11</v>
      </c>
      <c r="H1494">
        <v>965.447</v>
      </c>
      <c r="I1494">
        <v>1059.3699999999999</v>
      </c>
      <c r="J1494">
        <v>622.471</v>
      </c>
      <c r="K1494">
        <v>1076.26</v>
      </c>
      <c r="L1494">
        <v>1329.21</v>
      </c>
      <c r="M1494">
        <v>780.91099999999994</v>
      </c>
      <c r="N1494">
        <v>430.30099999999999</v>
      </c>
      <c r="O1494">
        <v>1027.0999999999999</v>
      </c>
      <c r="P1494">
        <v>1765.5</v>
      </c>
      <c r="Q1494">
        <v>1498.95</v>
      </c>
      <c r="R1494">
        <v>1641.89</v>
      </c>
    </row>
    <row r="1495" spans="1:18" x14ac:dyDescent="0.15">
      <c r="A1495" t="s">
        <v>4468</v>
      </c>
      <c r="B1495" t="s">
        <v>4469</v>
      </c>
      <c r="C1495" t="s">
        <v>4470</v>
      </c>
      <c r="D1495">
        <v>1203</v>
      </c>
      <c r="E1495">
        <v>3</v>
      </c>
      <c r="F1495" t="s">
        <v>10</v>
      </c>
      <c r="G1495" t="s">
        <v>11</v>
      </c>
      <c r="H1495">
        <v>591.22199999999998</v>
      </c>
      <c r="I1495">
        <v>505.98200000000003</v>
      </c>
      <c r="J1495">
        <v>224.51300000000001</v>
      </c>
      <c r="K1495">
        <v>630.26599999999996</v>
      </c>
      <c r="L1495">
        <v>332.66899999999998</v>
      </c>
      <c r="M1495">
        <v>739.13</v>
      </c>
      <c r="N1495">
        <v>192.67099999999999</v>
      </c>
      <c r="O1495">
        <v>522.70100000000002</v>
      </c>
      <c r="P1495">
        <v>634.721</v>
      </c>
      <c r="Q1495">
        <v>561.25400000000002</v>
      </c>
      <c r="R1495">
        <v>498.113</v>
      </c>
    </row>
    <row r="1496" spans="1:18" x14ac:dyDescent="0.15">
      <c r="A1496" t="s">
        <v>4471</v>
      </c>
      <c r="B1496" t="s">
        <v>4472</v>
      </c>
      <c r="C1496" t="s">
        <v>4473</v>
      </c>
      <c r="D1496">
        <v>1204</v>
      </c>
      <c r="E1496">
        <v>2</v>
      </c>
      <c r="F1496" t="s">
        <v>10</v>
      </c>
      <c r="G1496" t="s">
        <v>11</v>
      </c>
      <c r="H1496">
        <v>112.002</v>
      </c>
      <c r="I1496">
        <v>89.199100000000001</v>
      </c>
      <c r="J1496">
        <v>42.434899999999999</v>
      </c>
      <c r="K1496">
        <v>109.92400000000001</v>
      </c>
      <c r="L1496">
        <v>76.764099999999999</v>
      </c>
      <c r="M1496">
        <v>126.621</v>
      </c>
      <c r="N1496">
        <v>66.309899999999999</v>
      </c>
      <c r="O1496">
        <v>101.777</v>
      </c>
      <c r="P1496">
        <v>119.149</v>
      </c>
      <c r="Q1496">
        <v>96.073300000000003</v>
      </c>
      <c r="R1496">
        <v>116.51</v>
      </c>
    </row>
    <row r="1497" spans="1:18" x14ac:dyDescent="0.15">
      <c r="A1497" t="s">
        <v>4474</v>
      </c>
      <c r="B1497" t="s">
        <v>4475</v>
      </c>
      <c r="C1497" t="s">
        <v>4476</v>
      </c>
      <c r="D1497">
        <v>1205</v>
      </c>
      <c r="E1497">
        <v>9</v>
      </c>
      <c r="F1497" t="s">
        <v>10</v>
      </c>
      <c r="G1497" t="s">
        <v>11</v>
      </c>
      <c r="H1497">
        <v>1150.6300000000001</v>
      </c>
      <c r="I1497">
        <v>833.80499999999995</v>
      </c>
      <c r="J1497">
        <v>1482.55</v>
      </c>
      <c r="K1497">
        <v>1095.07</v>
      </c>
      <c r="L1497">
        <v>251.70099999999999</v>
      </c>
      <c r="M1497">
        <v>1032.72</v>
      </c>
      <c r="N1497">
        <v>1368.07</v>
      </c>
      <c r="O1497">
        <v>392.98</v>
      </c>
      <c r="P1497">
        <v>859.92600000000004</v>
      </c>
      <c r="Q1497">
        <v>681.95299999999997</v>
      </c>
      <c r="R1497">
        <v>504.03199999999998</v>
      </c>
    </row>
    <row r="1498" spans="1:18" x14ac:dyDescent="0.15">
      <c r="A1498" t="s">
        <v>4477</v>
      </c>
      <c r="B1498" t="s">
        <v>4478</v>
      </c>
      <c r="C1498" t="s">
        <v>4479</v>
      </c>
      <c r="D1498">
        <v>1206</v>
      </c>
      <c r="E1498">
        <v>3</v>
      </c>
      <c r="F1498" t="s">
        <v>10</v>
      </c>
      <c r="G1498" t="s">
        <v>11</v>
      </c>
      <c r="H1498">
        <v>178.358</v>
      </c>
      <c r="I1498">
        <v>100.366</v>
      </c>
      <c r="J1498">
        <v>121.95099999999999</v>
      </c>
      <c r="K1498">
        <v>171.00899999999999</v>
      </c>
      <c r="L1498">
        <v>92.143199999999993</v>
      </c>
      <c r="M1498">
        <v>158.12299999999999</v>
      </c>
      <c r="N1498">
        <v>82.784899999999993</v>
      </c>
      <c r="O1498">
        <v>122.145</v>
      </c>
      <c r="P1498">
        <v>108.642</v>
      </c>
      <c r="Q1498">
        <v>119.842</v>
      </c>
      <c r="R1498">
        <v>132.80199999999999</v>
      </c>
    </row>
    <row r="1499" spans="1:18" x14ac:dyDescent="0.15">
      <c r="A1499" t="s">
        <v>4480</v>
      </c>
      <c r="B1499" t="s">
        <v>4481</v>
      </c>
      <c r="C1499" t="s">
        <v>4482</v>
      </c>
      <c r="D1499">
        <v>1206</v>
      </c>
      <c r="E1499">
        <v>6</v>
      </c>
      <c r="F1499" t="s">
        <v>10</v>
      </c>
      <c r="G1499" t="s">
        <v>11</v>
      </c>
      <c r="H1499">
        <v>1731.17</v>
      </c>
      <c r="I1499">
        <v>839.59500000000003</v>
      </c>
      <c r="J1499">
        <v>735.80700000000002</v>
      </c>
      <c r="K1499">
        <v>1106.54</v>
      </c>
      <c r="L1499">
        <v>821.59699999999998</v>
      </c>
      <c r="M1499">
        <v>1657</v>
      </c>
      <c r="N1499">
        <v>767.404</v>
      </c>
      <c r="O1499">
        <v>1383.14</v>
      </c>
      <c r="P1499">
        <v>973.46600000000001</v>
      </c>
      <c r="Q1499">
        <v>1082.96</v>
      </c>
      <c r="R1499">
        <v>1477.74</v>
      </c>
    </row>
    <row r="1500" spans="1:18" x14ac:dyDescent="0.15">
      <c r="A1500" t="s">
        <v>4483</v>
      </c>
      <c r="B1500" t="s">
        <v>4484</v>
      </c>
      <c r="C1500" t="s">
        <v>4485</v>
      </c>
      <c r="D1500">
        <v>1206</v>
      </c>
      <c r="E1500">
        <v>5</v>
      </c>
      <c r="F1500" t="s">
        <v>10</v>
      </c>
      <c r="G1500" t="s">
        <v>11</v>
      </c>
      <c r="H1500">
        <v>697.26</v>
      </c>
      <c r="I1500">
        <v>222.12899999999999</v>
      </c>
      <c r="J1500">
        <v>166.28399999999999</v>
      </c>
      <c r="K1500">
        <v>375.6</v>
      </c>
      <c r="L1500">
        <v>291.24900000000002</v>
      </c>
      <c r="M1500">
        <v>473.666</v>
      </c>
      <c r="N1500">
        <v>136.91800000000001</v>
      </c>
      <c r="O1500">
        <v>403.76799999999997</v>
      </c>
      <c r="P1500">
        <v>409.73099999999999</v>
      </c>
      <c r="Q1500">
        <v>404.19200000000001</v>
      </c>
      <c r="R1500">
        <v>482.61399999999998</v>
      </c>
    </row>
    <row r="1501" spans="1:18" x14ac:dyDescent="0.15">
      <c r="A1501" t="s">
        <v>4486</v>
      </c>
      <c r="B1501" t="s">
        <v>4487</v>
      </c>
      <c r="C1501" t="s">
        <v>4488</v>
      </c>
      <c r="D1501">
        <v>1207</v>
      </c>
      <c r="E1501">
        <v>2</v>
      </c>
      <c r="F1501" t="s">
        <v>10</v>
      </c>
      <c r="G1501" t="s">
        <v>11</v>
      </c>
      <c r="H1501">
        <v>260.2</v>
      </c>
      <c r="I1501">
        <v>260.423</v>
      </c>
      <c r="J1501">
        <v>2247.29</v>
      </c>
      <c r="K1501">
        <v>323.142</v>
      </c>
      <c r="L1501">
        <v>53.1999</v>
      </c>
      <c r="M1501">
        <v>1204.5899999999999</v>
      </c>
      <c r="N1501">
        <v>1950.17</v>
      </c>
      <c r="O1501">
        <v>146.60599999999999</v>
      </c>
      <c r="P1501">
        <v>471.23700000000002</v>
      </c>
      <c r="Q1501">
        <v>391.745</v>
      </c>
      <c r="R1501">
        <v>146.38300000000001</v>
      </c>
    </row>
    <row r="1502" spans="1:18" x14ac:dyDescent="0.15">
      <c r="A1502" t="s">
        <v>4489</v>
      </c>
      <c r="B1502" t="s">
        <v>4490</v>
      </c>
      <c r="C1502" t="s">
        <v>4491</v>
      </c>
      <c r="D1502">
        <v>1208</v>
      </c>
      <c r="E1502">
        <v>1</v>
      </c>
      <c r="F1502" t="s">
        <v>10</v>
      </c>
      <c r="G1502" t="s">
        <v>11</v>
      </c>
      <c r="H1502">
        <v>91.334999999999994</v>
      </c>
      <c r="I1502">
        <v>21.403199999999998</v>
      </c>
      <c r="J1502">
        <v>43.6404</v>
      </c>
      <c r="K1502">
        <v>43.085799999999999</v>
      </c>
      <c r="L1502">
        <v>35.873699999999999</v>
      </c>
      <c r="M1502">
        <v>36.136299999999999</v>
      </c>
      <c r="N1502">
        <v>61.575699999999998</v>
      </c>
      <c r="O1502">
        <v>54.772599999999997</v>
      </c>
      <c r="P1502">
        <v>19.2059</v>
      </c>
      <c r="Q1502">
        <v>57.1648</v>
      </c>
      <c r="R1502">
        <v>33.120699999999999</v>
      </c>
    </row>
    <row r="1503" spans="1:18" x14ac:dyDescent="0.15">
      <c r="A1503" t="s">
        <v>4492</v>
      </c>
      <c r="B1503" t="s">
        <v>4493</v>
      </c>
      <c r="C1503" t="s">
        <v>4494</v>
      </c>
      <c r="D1503">
        <v>1210</v>
      </c>
      <c r="E1503">
        <v>6</v>
      </c>
      <c r="F1503" t="s">
        <v>10</v>
      </c>
      <c r="G1503" t="s">
        <v>11</v>
      </c>
      <c r="H1503">
        <v>1340.29</v>
      </c>
      <c r="I1503">
        <v>1361.02</v>
      </c>
      <c r="J1503">
        <v>2044.99</v>
      </c>
      <c r="K1503">
        <v>1081.58</v>
      </c>
      <c r="L1503">
        <v>1404.31</v>
      </c>
      <c r="M1503">
        <v>921.71699999999998</v>
      </c>
      <c r="N1503">
        <v>1883.42</v>
      </c>
      <c r="O1503">
        <v>996.44299999999998</v>
      </c>
      <c r="P1503">
        <v>796.63499999999999</v>
      </c>
      <c r="Q1503">
        <v>915.81399999999996</v>
      </c>
      <c r="R1503">
        <v>1233.45</v>
      </c>
    </row>
    <row r="1504" spans="1:18" x14ac:dyDescent="0.15">
      <c r="A1504" t="s">
        <v>4495</v>
      </c>
      <c r="B1504" t="s">
        <v>4496</v>
      </c>
      <c r="C1504" t="s">
        <v>4497</v>
      </c>
      <c r="D1504">
        <v>1211</v>
      </c>
      <c r="E1504">
        <v>5</v>
      </c>
      <c r="F1504" t="s">
        <v>10</v>
      </c>
      <c r="G1504" t="s">
        <v>11</v>
      </c>
      <c r="H1504">
        <v>502.041</v>
      </c>
      <c r="I1504">
        <v>439.178</v>
      </c>
      <c r="J1504">
        <v>125.83799999999999</v>
      </c>
      <c r="K1504">
        <v>463.18099999999998</v>
      </c>
      <c r="L1504">
        <v>689.96799999999996</v>
      </c>
      <c r="M1504">
        <v>539.17399999999998</v>
      </c>
      <c r="N1504">
        <v>86.577200000000005</v>
      </c>
      <c r="O1504">
        <v>510.84100000000001</v>
      </c>
      <c r="P1504">
        <v>495.73200000000003</v>
      </c>
      <c r="Q1504">
        <v>419.14499999999998</v>
      </c>
      <c r="R1504">
        <v>582.94200000000001</v>
      </c>
    </row>
    <row r="1505" spans="1:18" x14ac:dyDescent="0.15">
      <c r="A1505" t="s">
        <v>4498</v>
      </c>
      <c r="B1505" t="s">
        <v>4499</v>
      </c>
      <c r="C1505" t="s">
        <v>4500</v>
      </c>
      <c r="D1505">
        <v>1212</v>
      </c>
      <c r="E1505">
        <v>4</v>
      </c>
      <c r="F1505" t="s">
        <v>10</v>
      </c>
      <c r="G1505" t="s">
        <v>11</v>
      </c>
      <c r="H1505">
        <v>238.774</v>
      </c>
      <c r="I1505">
        <v>181.85400000000001</v>
      </c>
      <c r="J1505">
        <v>656.08299999999997</v>
      </c>
      <c r="K1505">
        <v>285.46800000000002</v>
      </c>
      <c r="L1505">
        <v>164.21899999999999</v>
      </c>
      <c r="M1505">
        <v>859.86099999999999</v>
      </c>
      <c r="N1505">
        <v>283.02100000000002</v>
      </c>
      <c r="O1505">
        <v>228.714</v>
      </c>
      <c r="P1505">
        <v>352.27199999999999</v>
      </c>
      <c r="Q1505">
        <v>429.959</v>
      </c>
      <c r="R1505">
        <v>171.864</v>
      </c>
    </row>
    <row r="1506" spans="1:18" x14ac:dyDescent="0.15">
      <c r="A1506" t="s">
        <v>4501</v>
      </c>
      <c r="B1506" t="s">
        <v>4502</v>
      </c>
      <c r="C1506" t="s">
        <v>4503</v>
      </c>
      <c r="D1506">
        <v>1214</v>
      </c>
      <c r="E1506">
        <v>13</v>
      </c>
      <c r="F1506" t="s">
        <v>10</v>
      </c>
      <c r="G1506" t="s">
        <v>11</v>
      </c>
      <c r="H1506">
        <v>1824.83</v>
      </c>
      <c r="I1506">
        <v>3185.86</v>
      </c>
      <c r="J1506">
        <v>569.43700000000001</v>
      </c>
      <c r="K1506">
        <v>2049.8000000000002</v>
      </c>
      <c r="L1506">
        <v>2578.0300000000002</v>
      </c>
      <c r="M1506">
        <v>1693.64</v>
      </c>
      <c r="N1506">
        <v>540.15099999999995</v>
      </c>
      <c r="O1506">
        <v>3642.63</v>
      </c>
      <c r="P1506">
        <v>3560.33</v>
      </c>
      <c r="Q1506">
        <v>2993.78</v>
      </c>
      <c r="R1506">
        <v>3399.73</v>
      </c>
    </row>
    <row r="1507" spans="1:18" x14ac:dyDescent="0.15">
      <c r="A1507" t="s">
        <v>4504</v>
      </c>
      <c r="B1507" t="s">
        <v>4505</v>
      </c>
      <c r="C1507" t="s">
        <v>4506</v>
      </c>
      <c r="D1507">
        <v>1214</v>
      </c>
      <c r="E1507">
        <v>6</v>
      </c>
      <c r="F1507" t="s">
        <v>10</v>
      </c>
      <c r="G1507" t="s">
        <v>11</v>
      </c>
      <c r="H1507">
        <v>205.91</v>
      </c>
      <c r="I1507">
        <v>230.81200000000001</v>
      </c>
      <c r="J1507">
        <v>47.077599999999997</v>
      </c>
      <c r="K1507">
        <v>176.816</v>
      </c>
      <c r="L1507">
        <v>280.09800000000001</v>
      </c>
      <c r="M1507">
        <v>200.28200000000001</v>
      </c>
      <c r="N1507">
        <v>72.170400000000001</v>
      </c>
      <c r="O1507">
        <v>357.66899999999998</v>
      </c>
      <c r="P1507">
        <v>283.08600000000001</v>
      </c>
      <c r="Q1507">
        <v>294.67599999999999</v>
      </c>
      <c r="R1507">
        <v>305.346</v>
      </c>
    </row>
    <row r="1508" spans="1:18" x14ac:dyDescent="0.15">
      <c r="A1508" t="s">
        <v>4507</v>
      </c>
      <c r="B1508" t="s">
        <v>4508</v>
      </c>
      <c r="C1508" t="s">
        <v>4509</v>
      </c>
      <c r="D1508">
        <v>1215</v>
      </c>
      <c r="E1508">
        <v>5</v>
      </c>
      <c r="F1508" t="s">
        <v>10</v>
      </c>
      <c r="G1508" t="s">
        <v>11</v>
      </c>
      <c r="H1508">
        <v>1310.29</v>
      </c>
      <c r="I1508">
        <v>1059.5</v>
      </c>
      <c r="J1508">
        <v>1260.45</v>
      </c>
      <c r="K1508">
        <v>1301.31</v>
      </c>
      <c r="L1508">
        <v>1591.29</v>
      </c>
      <c r="M1508">
        <v>1077.8499999999999</v>
      </c>
      <c r="N1508">
        <v>1092.26</v>
      </c>
      <c r="O1508">
        <v>1363.07</v>
      </c>
      <c r="P1508">
        <v>998.97299999999996</v>
      </c>
      <c r="Q1508">
        <v>1171.19</v>
      </c>
      <c r="R1508">
        <v>1379.92</v>
      </c>
    </row>
    <row r="1509" spans="1:18" x14ac:dyDescent="0.15">
      <c r="A1509" t="s">
        <v>4510</v>
      </c>
      <c r="B1509" t="s">
        <v>4511</v>
      </c>
      <c r="C1509" t="s">
        <v>4512</v>
      </c>
      <c r="D1509">
        <v>1216</v>
      </c>
      <c r="E1509">
        <v>6</v>
      </c>
      <c r="F1509" t="s">
        <v>10</v>
      </c>
      <c r="G1509" t="s">
        <v>11</v>
      </c>
      <c r="H1509">
        <v>798.44799999999998</v>
      </c>
      <c r="I1509">
        <v>714.98599999999999</v>
      </c>
      <c r="J1509">
        <v>501.48</v>
      </c>
      <c r="K1509">
        <v>735.154</v>
      </c>
      <c r="L1509">
        <v>1022.12</v>
      </c>
      <c r="M1509">
        <v>506.89499999999998</v>
      </c>
      <c r="N1509">
        <v>420.63600000000002</v>
      </c>
      <c r="O1509">
        <v>609.50599999999997</v>
      </c>
      <c r="P1509">
        <v>482.16800000000001</v>
      </c>
      <c r="Q1509">
        <v>555.18200000000002</v>
      </c>
      <c r="R1509">
        <v>859.98299999999995</v>
      </c>
    </row>
    <row r="1510" spans="1:18" x14ac:dyDescent="0.15">
      <c r="A1510" t="s">
        <v>4513</v>
      </c>
      <c r="B1510" t="s">
        <v>4514</v>
      </c>
      <c r="C1510" t="s">
        <v>4515</v>
      </c>
      <c r="D1510">
        <v>1217</v>
      </c>
      <c r="E1510">
        <v>8</v>
      </c>
      <c r="F1510" t="s">
        <v>10</v>
      </c>
      <c r="G1510" t="s">
        <v>11</v>
      </c>
      <c r="H1510">
        <v>1827.67</v>
      </c>
      <c r="I1510">
        <v>988.27800000000002</v>
      </c>
      <c r="J1510">
        <v>3744.72</v>
      </c>
      <c r="K1510">
        <v>1686.54</v>
      </c>
      <c r="L1510">
        <v>313.09399999999999</v>
      </c>
      <c r="M1510">
        <v>1653.92</v>
      </c>
      <c r="N1510">
        <v>2071.8000000000002</v>
      </c>
      <c r="O1510">
        <v>609.03200000000004</v>
      </c>
      <c r="P1510">
        <v>796.01900000000001</v>
      </c>
      <c r="Q1510">
        <v>813.34199999999998</v>
      </c>
      <c r="R1510">
        <v>691.60699999999997</v>
      </c>
    </row>
    <row r="1511" spans="1:18" x14ac:dyDescent="0.15">
      <c r="A1511" t="s">
        <v>4516</v>
      </c>
      <c r="B1511" t="s">
        <v>4517</v>
      </c>
      <c r="C1511" t="s">
        <v>4518</v>
      </c>
      <c r="D1511">
        <v>1217</v>
      </c>
      <c r="E1511">
        <v>4</v>
      </c>
      <c r="F1511" t="s">
        <v>10</v>
      </c>
      <c r="G1511" t="s">
        <v>11</v>
      </c>
      <c r="H1511">
        <v>152.33600000000001</v>
      </c>
      <c r="I1511">
        <v>102.206</v>
      </c>
      <c r="J1511">
        <v>158.40199999999999</v>
      </c>
      <c r="K1511">
        <v>191.89500000000001</v>
      </c>
      <c r="L1511">
        <v>42.0396</v>
      </c>
      <c r="M1511">
        <v>130.316</v>
      </c>
      <c r="N1511">
        <v>75.713800000000006</v>
      </c>
      <c r="O1511">
        <v>76.957499999999996</v>
      </c>
      <c r="P1511">
        <v>89.603399999999993</v>
      </c>
      <c r="Q1511">
        <v>89.665899999999993</v>
      </c>
      <c r="R1511">
        <v>71.976500000000001</v>
      </c>
    </row>
    <row r="1512" spans="1:18" x14ac:dyDescent="0.15">
      <c r="A1512" t="s">
        <v>4519</v>
      </c>
      <c r="B1512" t="s">
        <v>4520</v>
      </c>
      <c r="C1512" t="s">
        <v>4521</v>
      </c>
      <c r="D1512">
        <v>1217</v>
      </c>
      <c r="E1512">
        <v>7</v>
      </c>
      <c r="F1512" t="s">
        <v>10</v>
      </c>
      <c r="G1512" t="s">
        <v>11</v>
      </c>
      <c r="H1512">
        <v>543.75</v>
      </c>
      <c r="I1512">
        <v>455.17099999999999</v>
      </c>
      <c r="J1512">
        <v>786.27300000000002</v>
      </c>
      <c r="K1512">
        <v>663.51099999999997</v>
      </c>
      <c r="L1512">
        <v>142.05199999999999</v>
      </c>
      <c r="M1512">
        <v>492.17500000000001</v>
      </c>
      <c r="N1512">
        <v>572.28</v>
      </c>
      <c r="O1512">
        <v>215.506</v>
      </c>
      <c r="P1512">
        <v>288.55500000000001</v>
      </c>
      <c r="Q1512">
        <v>277.61</v>
      </c>
      <c r="R1512">
        <v>264.11099999999999</v>
      </c>
    </row>
    <row r="1513" spans="1:18" x14ac:dyDescent="0.15">
      <c r="A1513" t="s">
        <v>4522</v>
      </c>
      <c r="B1513" t="s">
        <v>4523</v>
      </c>
      <c r="C1513" t="s">
        <v>4524</v>
      </c>
      <c r="D1513">
        <v>1217</v>
      </c>
      <c r="E1513">
        <v>2</v>
      </c>
      <c r="F1513" t="s">
        <v>10</v>
      </c>
      <c r="G1513" t="s">
        <v>11</v>
      </c>
      <c r="H1513">
        <v>146.62100000000001</v>
      </c>
      <c r="I1513">
        <v>83.195700000000002</v>
      </c>
      <c r="J1513">
        <v>341.28699999999998</v>
      </c>
      <c r="K1513">
        <v>153.95400000000001</v>
      </c>
      <c r="L1513">
        <v>49.040100000000002</v>
      </c>
      <c r="M1513">
        <v>144.27600000000001</v>
      </c>
      <c r="N1513">
        <v>95.730900000000005</v>
      </c>
      <c r="O1513">
        <v>80.254400000000004</v>
      </c>
      <c r="P1513">
        <v>63.455199999999998</v>
      </c>
      <c r="Q1513">
        <v>78.761099999999999</v>
      </c>
      <c r="R1513">
        <v>81.773399999999995</v>
      </c>
    </row>
    <row r="1514" spans="1:18" x14ac:dyDescent="0.15">
      <c r="A1514" t="s">
        <v>4525</v>
      </c>
      <c r="B1514" t="s">
        <v>4526</v>
      </c>
      <c r="C1514" t="s">
        <v>4527</v>
      </c>
      <c r="D1514">
        <v>1218</v>
      </c>
      <c r="E1514">
        <v>3</v>
      </c>
      <c r="F1514" t="s">
        <v>10</v>
      </c>
      <c r="G1514" t="s">
        <v>11</v>
      </c>
      <c r="H1514">
        <v>94.827299999999994</v>
      </c>
      <c r="I1514">
        <v>77.718999999999994</v>
      </c>
      <c r="J1514">
        <v>23.538699999999999</v>
      </c>
      <c r="K1514">
        <v>96.867199999999997</v>
      </c>
      <c r="L1514">
        <v>99.743200000000002</v>
      </c>
      <c r="M1514">
        <v>73.0351</v>
      </c>
      <c r="N1514">
        <v>23.737100000000002</v>
      </c>
      <c r="O1514">
        <v>81.430499999999995</v>
      </c>
      <c r="P1514">
        <v>89.6083</v>
      </c>
      <c r="Q1514">
        <v>71.819699999999997</v>
      </c>
      <c r="R1514">
        <v>82.144099999999995</v>
      </c>
    </row>
    <row r="1515" spans="1:18" x14ac:dyDescent="0.15">
      <c r="A1515" t="s">
        <v>4528</v>
      </c>
      <c r="B1515" t="s">
        <v>4529</v>
      </c>
      <c r="C1515" t="s">
        <v>4530</v>
      </c>
      <c r="D1515">
        <v>1219</v>
      </c>
      <c r="E1515">
        <v>11</v>
      </c>
      <c r="F1515" t="s">
        <v>10</v>
      </c>
      <c r="G1515" t="s">
        <v>11</v>
      </c>
      <c r="H1515">
        <v>1990.19</v>
      </c>
      <c r="I1515">
        <v>3422.79</v>
      </c>
      <c r="J1515">
        <v>1768.42</v>
      </c>
      <c r="K1515">
        <v>1624.02</v>
      </c>
      <c r="L1515">
        <v>2986.04</v>
      </c>
      <c r="M1515">
        <v>1648.44</v>
      </c>
      <c r="N1515">
        <v>3563.11</v>
      </c>
      <c r="O1515">
        <v>2007.54</v>
      </c>
      <c r="P1515">
        <v>1167.47</v>
      </c>
      <c r="Q1515">
        <v>1554.13</v>
      </c>
      <c r="R1515">
        <v>1702.53</v>
      </c>
    </row>
    <row r="1516" spans="1:18" x14ac:dyDescent="0.15">
      <c r="A1516" t="s">
        <v>4531</v>
      </c>
      <c r="B1516" t="s">
        <v>4532</v>
      </c>
      <c r="C1516" t="s">
        <v>4533</v>
      </c>
      <c r="D1516">
        <v>1220</v>
      </c>
      <c r="E1516">
        <v>24</v>
      </c>
      <c r="F1516" t="s">
        <v>10</v>
      </c>
      <c r="G1516" t="s">
        <v>11</v>
      </c>
      <c r="H1516">
        <v>2901.66</v>
      </c>
      <c r="I1516">
        <v>2743.88</v>
      </c>
      <c r="J1516">
        <v>1353.01</v>
      </c>
      <c r="K1516">
        <v>3025.44</v>
      </c>
      <c r="L1516">
        <v>3015.58</v>
      </c>
      <c r="M1516">
        <v>2689.65</v>
      </c>
      <c r="N1516">
        <v>2214.3000000000002</v>
      </c>
      <c r="O1516">
        <v>2777.68</v>
      </c>
      <c r="P1516">
        <v>2872.4</v>
      </c>
      <c r="Q1516">
        <v>2520.2399999999998</v>
      </c>
      <c r="R1516">
        <v>3225.68</v>
      </c>
    </row>
    <row r="1517" spans="1:18" x14ac:dyDescent="0.15">
      <c r="A1517" t="s">
        <v>4534</v>
      </c>
      <c r="B1517" t="s">
        <v>4535</v>
      </c>
      <c r="C1517" t="s">
        <v>4536</v>
      </c>
      <c r="D1517">
        <v>1221</v>
      </c>
      <c r="E1517">
        <v>5</v>
      </c>
      <c r="F1517" t="s">
        <v>10</v>
      </c>
      <c r="G1517" t="s">
        <v>11</v>
      </c>
      <c r="H1517">
        <v>336.32900000000001</v>
      </c>
      <c r="I1517">
        <v>327.97199999999998</v>
      </c>
      <c r="J1517">
        <v>480.97199999999998</v>
      </c>
      <c r="K1517">
        <v>559.024</v>
      </c>
      <c r="L1517">
        <v>234.797</v>
      </c>
      <c r="M1517">
        <v>664.03599999999994</v>
      </c>
      <c r="N1517">
        <v>356.27600000000001</v>
      </c>
      <c r="O1517">
        <v>396.387</v>
      </c>
      <c r="P1517">
        <v>477.38299999999998</v>
      </c>
      <c r="Q1517">
        <v>484.33800000000002</v>
      </c>
      <c r="R1517">
        <v>255.607</v>
      </c>
    </row>
    <row r="1518" spans="1:18" x14ac:dyDescent="0.15">
      <c r="A1518" t="s">
        <v>4537</v>
      </c>
      <c r="B1518" t="s">
        <v>4538</v>
      </c>
      <c r="C1518" t="s">
        <v>4539</v>
      </c>
      <c r="D1518">
        <v>1222</v>
      </c>
      <c r="E1518">
        <v>5</v>
      </c>
      <c r="F1518" t="s">
        <v>10</v>
      </c>
      <c r="G1518" t="s">
        <v>11</v>
      </c>
      <c r="H1518">
        <v>1124.82</v>
      </c>
      <c r="I1518">
        <v>1199.3499999999999</v>
      </c>
      <c r="J1518">
        <v>691.995</v>
      </c>
      <c r="K1518">
        <v>887.64099999999996</v>
      </c>
      <c r="L1518">
        <v>1241.56</v>
      </c>
      <c r="M1518">
        <v>859.64</v>
      </c>
      <c r="N1518">
        <v>460.267</v>
      </c>
      <c r="O1518">
        <v>969.06200000000001</v>
      </c>
      <c r="P1518">
        <v>873.89400000000001</v>
      </c>
      <c r="Q1518">
        <v>812.30399999999997</v>
      </c>
      <c r="R1518">
        <v>992.67899999999997</v>
      </c>
    </row>
    <row r="1519" spans="1:18" x14ac:dyDescent="0.15">
      <c r="A1519" t="s">
        <v>4540</v>
      </c>
      <c r="B1519" t="s">
        <v>4541</v>
      </c>
      <c r="C1519" t="s">
        <v>4542</v>
      </c>
      <c r="D1519">
        <v>1223</v>
      </c>
      <c r="E1519">
        <v>22</v>
      </c>
      <c r="F1519" t="s">
        <v>10</v>
      </c>
      <c r="G1519" t="s">
        <v>11</v>
      </c>
      <c r="H1519">
        <v>6395.14</v>
      </c>
      <c r="I1519">
        <v>7976.26</v>
      </c>
      <c r="J1519">
        <v>1049.76</v>
      </c>
      <c r="K1519">
        <v>7433.7</v>
      </c>
      <c r="L1519">
        <v>8872.4</v>
      </c>
      <c r="M1519">
        <v>7167.87</v>
      </c>
      <c r="N1519">
        <v>875.84699999999998</v>
      </c>
      <c r="O1519">
        <v>9369.23</v>
      </c>
      <c r="P1519">
        <v>7331.41</v>
      </c>
      <c r="Q1519">
        <v>7375.73</v>
      </c>
      <c r="R1519">
        <v>7444.16</v>
      </c>
    </row>
    <row r="1520" spans="1:18" x14ac:dyDescent="0.15">
      <c r="A1520" t="s">
        <v>4543</v>
      </c>
      <c r="B1520" t="s">
        <v>4544</v>
      </c>
      <c r="C1520" t="s">
        <v>4545</v>
      </c>
      <c r="D1520">
        <v>1223</v>
      </c>
      <c r="E1520">
        <v>1</v>
      </c>
      <c r="F1520" t="s">
        <v>10</v>
      </c>
      <c r="G1520" t="s">
        <v>11</v>
      </c>
      <c r="H1520">
        <v>200.99100000000001</v>
      </c>
      <c r="I1520">
        <v>244.262</v>
      </c>
      <c r="J1520">
        <v>20.286999999999999</v>
      </c>
      <c r="K1520">
        <v>194.76</v>
      </c>
      <c r="L1520">
        <v>261.62900000000002</v>
      </c>
      <c r="M1520">
        <v>180.87899999999999</v>
      </c>
      <c r="N1520">
        <v>19.968699999999998</v>
      </c>
      <c r="O1520">
        <v>224.94900000000001</v>
      </c>
      <c r="P1520">
        <v>231.68600000000001</v>
      </c>
      <c r="Q1520">
        <v>229.977</v>
      </c>
      <c r="R1520">
        <v>252.767</v>
      </c>
    </row>
    <row r="1521" spans="1:18" x14ac:dyDescent="0.15">
      <c r="A1521" t="s">
        <v>4546</v>
      </c>
      <c r="B1521" t="s">
        <v>4547</v>
      </c>
      <c r="C1521" t="s">
        <v>4548</v>
      </c>
      <c r="D1521">
        <v>1224</v>
      </c>
      <c r="E1521">
        <v>2</v>
      </c>
      <c r="F1521" t="s">
        <v>10</v>
      </c>
      <c r="G1521" t="s">
        <v>11</v>
      </c>
      <c r="H1521">
        <v>144.51</v>
      </c>
      <c r="I1521">
        <v>116.167</v>
      </c>
      <c r="J1521">
        <v>222.34299999999999</v>
      </c>
      <c r="K1521">
        <v>220.79499999999999</v>
      </c>
      <c r="L1521">
        <v>93.625</v>
      </c>
      <c r="M1521">
        <v>201.33099999999999</v>
      </c>
      <c r="N1521">
        <v>160.54599999999999</v>
      </c>
      <c r="O1521">
        <v>150.07300000000001</v>
      </c>
      <c r="P1521">
        <v>205.48</v>
      </c>
      <c r="Q1521">
        <v>188.99299999999999</v>
      </c>
      <c r="R1521">
        <v>141.47999999999999</v>
      </c>
    </row>
    <row r="1522" spans="1:18" x14ac:dyDescent="0.15">
      <c r="A1522" t="s">
        <v>4549</v>
      </c>
      <c r="B1522" t="s">
        <v>4550</v>
      </c>
      <c r="C1522" t="s">
        <v>4551</v>
      </c>
      <c r="D1522">
        <v>1225</v>
      </c>
      <c r="E1522">
        <v>8</v>
      </c>
      <c r="F1522" t="s">
        <v>10</v>
      </c>
      <c r="G1522" t="s">
        <v>11</v>
      </c>
      <c r="H1522">
        <v>1338.51</v>
      </c>
      <c r="I1522">
        <v>1023.83</v>
      </c>
      <c r="J1522">
        <v>1372.32</v>
      </c>
      <c r="K1522">
        <v>1055.96</v>
      </c>
      <c r="L1522">
        <v>1214.1400000000001</v>
      </c>
      <c r="M1522">
        <v>1071.78</v>
      </c>
      <c r="N1522">
        <v>1629.19</v>
      </c>
      <c r="O1522">
        <v>1190.7</v>
      </c>
      <c r="P1522">
        <v>859.80899999999997</v>
      </c>
      <c r="Q1522">
        <v>820.28</v>
      </c>
      <c r="R1522">
        <v>1219.3800000000001</v>
      </c>
    </row>
    <row r="1523" spans="1:18" x14ac:dyDescent="0.15">
      <c r="A1523" t="s">
        <v>4552</v>
      </c>
      <c r="B1523" t="s">
        <v>4553</v>
      </c>
      <c r="C1523" t="s">
        <v>4554</v>
      </c>
      <c r="D1523">
        <v>1226</v>
      </c>
      <c r="E1523">
        <v>4</v>
      </c>
      <c r="F1523" t="s">
        <v>10</v>
      </c>
      <c r="G1523" t="s">
        <v>11</v>
      </c>
      <c r="H1523">
        <v>419.39299999999997</v>
      </c>
      <c r="I1523">
        <v>511.21600000000001</v>
      </c>
      <c r="J1523">
        <v>532.15300000000002</v>
      </c>
      <c r="K1523">
        <v>400.75099999999998</v>
      </c>
      <c r="L1523">
        <v>368.81099999999998</v>
      </c>
      <c r="M1523">
        <v>457.55799999999999</v>
      </c>
      <c r="N1523">
        <v>286.60500000000002</v>
      </c>
      <c r="O1523">
        <v>442.83199999999999</v>
      </c>
      <c r="P1523">
        <v>499.08300000000003</v>
      </c>
      <c r="Q1523">
        <v>499.88499999999999</v>
      </c>
      <c r="R1523">
        <v>470.32100000000003</v>
      </c>
    </row>
    <row r="1524" spans="1:18" x14ac:dyDescent="0.15">
      <c r="A1524" t="s">
        <v>4555</v>
      </c>
      <c r="B1524" t="s">
        <v>4556</v>
      </c>
      <c r="C1524" t="s">
        <v>4557</v>
      </c>
      <c r="D1524">
        <v>1227</v>
      </c>
      <c r="E1524">
        <v>1</v>
      </c>
      <c r="F1524" t="s">
        <v>10</v>
      </c>
      <c r="G1524" t="s">
        <v>11</v>
      </c>
      <c r="H1524">
        <v>59.787700000000001</v>
      </c>
      <c r="I1524">
        <v>41.6325</v>
      </c>
      <c r="J1524">
        <v>24.2743</v>
      </c>
      <c r="K1524">
        <v>68.598699999999994</v>
      </c>
      <c r="L1524">
        <v>81.700199999999995</v>
      </c>
      <c r="M1524">
        <v>47.853900000000003</v>
      </c>
      <c r="N1524">
        <v>39.851500000000001</v>
      </c>
      <c r="O1524">
        <v>61.489800000000002</v>
      </c>
      <c r="P1524">
        <v>52.088900000000002</v>
      </c>
      <c r="Q1524">
        <v>48.2089</v>
      </c>
      <c r="R1524">
        <v>59.058500000000002</v>
      </c>
    </row>
    <row r="1525" spans="1:18" x14ac:dyDescent="0.15">
      <c r="A1525" t="s">
        <v>4558</v>
      </c>
      <c r="B1525" t="s">
        <v>4559</v>
      </c>
      <c r="C1525" t="s">
        <v>4560</v>
      </c>
      <c r="D1525">
        <v>1228</v>
      </c>
      <c r="E1525">
        <v>10</v>
      </c>
      <c r="F1525" t="s">
        <v>10</v>
      </c>
      <c r="G1525" t="s">
        <v>11</v>
      </c>
      <c r="H1525">
        <v>915.70699999999999</v>
      </c>
      <c r="I1525">
        <v>1774.87</v>
      </c>
      <c r="J1525">
        <v>3623.67</v>
      </c>
      <c r="K1525">
        <v>1219.49</v>
      </c>
      <c r="L1525">
        <v>558.95899999999995</v>
      </c>
      <c r="M1525">
        <v>541.42700000000002</v>
      </c>
      <c r="N1525">
        <v>5479.07</v>
      </c>
      <c r="O1525">
        <v>677.97299999999996</v>
      </c>
      <c r="P1525">
        <v>403.142</v>
      </c>
      <c r="Q1525">
        <v>572.12400000000002</v>
      </c>
      <c r="R1525">
        <v>533.77099999999996</v>
      </c>
    </row>
    <row r="1526" spans="1:18" x14ac:dyDescent="0.15">
      <c r="A1526" t="s">
        <v>4561</v>
      </c>
      <c r="B1526" t="s">
        <v>4562</v>
      </c>
      <c r="C1526" t="s">
        <v>4563</v>
      </c>
      <c r="D1526">
        <v>1229</v>
      </c>
      <c r="E1526">
        <v>4</v>
      </c>
      <c r="F1526" t="s">
        <v>10</v>
      </c>
      <c r="G1526" t="s">
        <v>11</v>
      </c>
      <c r="H1526">
        <v>581.69299999999998</v>
      </c>
      <c r="I1526">
        <v>733.63199999999995</v>
      </c>
      <c r="J1526">
        <v>131.768</v>
      </c>
      <c r="K1526">
        <v>902.56500000000005</v>
      </c>
      <c r="L1526">
        <v>789.64</v>
      </c>
      <c r="M1526">
        <v>805.99699999999996</v>
      </c>
      <c r="N1526">
        <v>197.804</v>
      </c>
      <c r="O1526">
        <v>1567.98</v>
      </c>
      <c r="P1526">
        <v>1062.55</v>
      </c>
      <c r="Q1526">
        <v>1504.74</v>
      </c>
      <c r="R1526">
        <v>894.42700000000002</v>
      </c>
    </row>
    <row r="1527" spans="1:18" x14ac:dyDescent="0.15">
      <c r="A1527" t="s">
        <v>4564</v>
      </c>
      <c r="B1527" t="s">
        <v>4565</v>
      </c>
      <c r="C1527" t="s">
        <v>4566</v>
      </c>
      <c r="D1527">
        <v>1230</v>
      </c>
      <c r="E1527">
        <v>15</v>
      </c>
      <c r="F1527" t="s">
        <v>10</v>
      </c>
      <c r="G1527" t="s">
        <v>11</v>
      </c>
      <c r="H1527">
        <v>1379.05</v>
      </c>
      <c r="I1527">
        <v>1551.53</v>
      </c>
      <c r="J1527">
        <v>1081.79</v>
      </c>
      <c r="K1527">
        <v>1094.1400000000001</v>
      </c>
      <c r="L1527">
        <v>2197.7399999999998</v>
      </c>
      <c r="M1527">
        <v>1195.8800000000001</v>
      </c>
      <c r="N1527">
        <v>817.03599999999994</v>
      </c>
      <c r="O1527">
        <v>1442.75</v>
      </c>
      <c r="P1527">
        <v>1363.92</v>
      </c>
      <c r="Q1527">
        <v>1021.5</v>
      </c>
      <c r="R1527">
        <v>1637.64</v>
      </c>
    </row>
    <row r="1528" spans="1:18" x14ac:dyDescent="0.15">
      <c r="A1528" t="s">
        <v>4567</v>
      </c>
      <c r="B1528" t="s">
        <v>4568</v>
      </c>
      <c r="C1528" t="s">
        <v>4569</v>
      </c>
      <c r="D1528">
        <v>1231</v>
      </c>
      <c r="E1528">
        <v>15</v>
      </c>
      <c r="F1528" t="s">
        <v>10</v>
      </c>
      <c r="G1528" t="s">
        <v>11</v>
      </c>
      <c r="H1528">
        <v>1087.71</v>
      </c>
      <c r="I1528">
        <v>3403.62</v>
      </c>
      <c r="J1528">
        <v>2947.7</v>
      </c>
      <c r="K1528">
        <v>2136.0100000000002</v>
      </c>
      <c r="L1528">
        <v>6606.29</v>
      </c>
      <c r="M1528">
        <v>627.50900000000001</v>
      </c>
      <c r="N1528">
        <v>2439.92</v>
      </c>
      <c r="O1528">
        <v>1031.22</v>
      </c>
      <c r="P1528">
        <v>570.00599999999997</v>
      </c>
      <c r="Q1528">
        <v>509.18799999999999</v>
      </c>
      <c r="R1528">
        <v>3129.6</v>
      </c>
    </row>
    <row r="1529" spans="1:18" x14ac:dyDescent="0.15">
      <c r="A1529" t="s">
        <v>4570</v>
      </c>
      <c r="B1529" t="s">
        <v>4571</v>
      </c>
      <c r="C1529" t="s">
        <v>4572</v>
      </c>
      <c r="D1529">
        <v>1232</v>
      </c>
      <c r="E1529">
        <v>2</v>
      </c>
      <c r="F1529" t="s">
        <v>10</v>
      </c>
      <c r="G1529" t="s">
        <v>11</v>
      </c>
      <c r="H1529">
        <v>457.255</v>
      </c>
      <c r="I1529">
        <v>335.84500000000003</v>
      </c>
      <c r="J1529">
        <v>311.98200000000003</v>
      </c>
      <c r="K1529">
        <v>505.75299999999999</v>
      </c>
      <c r="L1529">
        <v>223.88300000000001</v>
      </c>
      <c r="M1529">
        <v>696.66200000000003</v>
      </c>
      <c r="N1529">
        <v>279.25599999999997</v>
      </c>
      <c r="O1529">
        <v>348.11700000000002</v>
      </c>
      <c r="P1529">
        <v>443.68200000000002</v>
      </c>
      <c r="Q1529">
        <v>400.86</v>
      </c>
      <c r="R1529">
        <v>306.57600000000002</v>
      </c>
    </row>
    <row r="1530" spans="1:18" x14ac:dyDescent="0.15">
      <c r="A1530" t="s">
        <v>4573</v>
      </c>
      <c r="B1530" t="s">
        <v>4574</v>
      </c>
      <c r="C1530" t="s">
        <v>4575</v>
      </c>
      <c r="D1530">
        <v>1233</v>
      </c>
      <c r="E1530">
        <v>9</v>
      </c>
      <c r="F1530" t="s">
        <v>10</v>
      </c>
      <c r="G1530" t="s">
        <v>11</v>
      </c>
      <c r="H1530">
        <v>1943.72</v>
      </c>
      <c r="I1530">
        <v>1424.13</v>
      </c>
      <c r="J1530">
        <v>612.50900000000001</v>
      </c>
      <c r="K1530">
        <v>2410.98</v>
      </c>
      <c r="L1530">
        <v>529.34400000000005</v>
      </c>
      <c r="M1530">
        <v>2331.4699999999998</v>
      </c>
      <c r="N1530">
        <v>585.25599999999997</v>
      </c>
      <c r="O1530">
        <v>1063.33</v>
      </c>
      <c r="P1530">
        <v>2081.7600000000002</v>
      </c>
      <c r="Q1530">
        <v>1582.21</v>
      </c>
      <c r="R1530">
        <v>971.625</v>
      </c>
    </row>
    <row r="1531" spans="1:18" x14ac:dyDescent="0.15">
      <c r="A1531" t="s">
        <v>4576</v>
      </c>
      <c r="B1531" t="s">
        <v>4577</v>
      </c>
      <c r="C1531" t="s">
        <v>4578</v>
      </c>
      <c r="D1531">
        <v>1235</v>
      </c>
      <c r="E1531">
        <v>10</v>
      </c>
      <c r="F1531" t="s">
        <v>10</v>
      </c>
      <c r="G1531" t="s">
        <v>11</v>
      </c>
      <c r="H1531">
        <v>1919.97</v>
      </c>
      <c r="I1531">
        <v>2590.39</v>
      </c>
      <c r="J1531">
        <v>3450.82</v>
      </c>
      <c r="K1531">
        <v>1550.08</v>
      </c>
      <c r="L1531">
        <v>2711.02</v>
      </c>
      <c r="M1531">
        <v>806.82899999999995</v>
      </c>
      <c r="N1531">
        <v>3661.57</v>
      </c>
      <c r="O1531">
        <v>1100.2</v>
      </c>
      <c r="P1531">
        <v>1121.53</v>
      </c>
      <c r="Q1531">
        <v>885.89499999999998</v>
      </c>
      <c r="R1531">
        <v>1431.56</v>
      </c>
    </row>
    <row r="1532" spans="1:18" x14ac:dyDescent="0.15">
      <c r="A1532" t="s">
        <v>4579</v>
      </c>
      <c r="B1532" t="s">
        <v>4580</v>
      </c>
      <c r="C1532" t="s">
        <v>4581</v>
      </c>
      <c r="D1532">
        <v>1236</v>
      </c>
      <c r="E1532">
        <v>1</v>
      </c>
      <c r="F1532" t="s">
        <v>10</v>
      </c>
      <c r="G1532" t="s">
        <v>11</v>
      </c>
      <c r="H1532">
        <v>118.27</v>
      </c>
      <c r="I1532">
        <v>122.92400000000001</v>
      </c>
      <c r="J1532">
        <v>47.862499999999997</v>
      </c>
      <c r="K1532">
        <v>132.16999999999999</v>
      </c>
      <c r="L1532">
        <v>89.459299999999999</v>
      </c>
      <c r="M1532">
        <v>110.88</v>
      </c>
      <c r="N1532">
        <v>45.851500000000001</v>
      </c>
      <c r="O1532">
        <v>90.154799999999994</v>
      </c>
      <c r="P1532">
        <v>117.541</v>
      </c>
      <c r="Q1532">
        <v>110.697</v>
      </c>
      <c r="R1532">
        <v>101.87</v>
      </c>
    </row>
    <row r="1533" spans="1:18" x14ac:dyDescent="0.15">
      <c r="A1533" t="s">
        <v>4582</v>
      </c>
      <c r="B1533" t="s">
        <v>4583</v>
      </c>
      <c r="C1533" t="s">
        <v>4584</v>
      </c>
      <c r="D1533">
        <v>1237</v>
      </c>
      <c r="E1533">
        <v>3</v>
      </c>
      <c r="F1533" t="s">
        <v>10</v>
      </c>
      <c r="G1533" t="s">
        <v>11</v>
      </c>
      <c r="H1533">
        <v>57.080599999999997</v>
      </c>
      <c r="I1533">
        <v>53.900700000000001</v>
      </c>
      <c r="J1533">
        <v>137.73400000000001</v>
      </c>
      <c r="K1533">
        <v>66.569400000000002</v>
      </c>
      <c r="L1533">
        <v>68.486800000000002</v>
      </c>
      <c r="M1533">
        <v>29.700900000000001</v>
      </c>
      <c r="N1533">
        <v>51.970500000000001</v>
      </c>
      <c r="O1533">
        <v>55.841700000000003</v>
      </c>
      <c r="P1533">
        <v>57.861499999999999</v>
      </c>
      <c r="Q1533">
        <v>51.1126</v>
      </c>
      <c r="R1533">
        <v>44.1432</v>
      </c>
    </row>
    <row r="1534" spans="1:18" x14ac:dyDescent="0.15">
      <c r="A1534" t="s">
        <v>4585</v>
      </c>
      <c r="B1534" t="s">
        <v>4586</v>
      </c>
      <c r="C1534" t="s">
        <v>4587</v>
      </c>
      <c r="D1534">
        <v>1238</v>
      </c>
      <c r="E1534">
        <v>5</v>
      </c>
      <c r="F1534" t="s">
        <v>10</v>
      </c>
      <c r="G1534" t="s">
        <v>11</v>
      </c>
      <c r="H1534">
        <v>195.483</v>
      </c>
      <c r="I1534">
        <v>168.101</v>
      </c>
      <c r="J1534">
        <v>123.92700000000001</v>
      </c>
      <c r="K1534">
        <v>200.47200000000001</v>
      </c>
      <c r="L1534">
        <v>263.33699999999999</v>
      </c>
      <c r="M1534">
        <v>260.971</v>
      </c>
      <c r="N1534">
        <v>101.30800000000001</v>
      </c>
      <c r="O1534">
        <v>288.53899999999999</v>
      </c>
      <c r="P1534">
        <v>254.40600000000001</v>
      </c>
      <c r="Q1534">
        <v>263.07900000000001</v>
      </c>
      <c r="R1534">
        <v>287.86</v>
      </c>
    </row>
    <row r="1535" spans="1:18" x14ac:dyDescent="0.15">
      <c r="A1535" t="s">
        <v>4588</v>
      </c>
      <c r="B1535" t="s">
        <v>4589</v>
      </c>
      <c r="C1535" t="s">
        <v>4590</v>
      </c>
      <c r="D1535">
        <v>1239</v>
      </c>
      <c r="E1535">
        <v>7</v>
      </c>
      <c r="F1535" t="s">
        <v>10</v>
      </c>
      <c r="G1535" t="s">
        <v>11</v>
      </c>
      <c r="H1535">
        <v>735.42600000000004</v>
      </c>
      <c r="I1535">
        <v>954.75699999999995</v>
      </c>
      <c r="J1535">
        <v>2982.79</v>
      </c>
      <c r="K1535">
        <v>821.40899999999999</v>
      </c>
      <c r="L1535">
        <v>591.923</v>
      </c>
      <c r="M1535">
        <v>511.14</v>
      </c>
      <c r="N1535">
        <v>2260.09</v>
      </c>
      <c r="O1535">
        <v>513.89</v>
      </c>
      <c r="P1535">
        <v>544.62599999999998</v>
      </c>
      <c r="Q1535">
        <v>463.976</v>
      </c>
      <c r="R1535">
        <v>681.32799999999997</v>
      </c>
    </row>
    <row r="1536" spans="1:18" x14ac:dyDescent="0.15">
      <c r="A1536" t="s">
        <v>4591</v>
      </c>
      <c r="B1536" t="s">
        <v>4592</v>
      </c>
      <c r="C1536" t="s">
        <v>4593</v>
      </c>
      <c r="D1536">
        <v>1240</v>
      </c>
      <c r="E1536">
        <v>6</v>
      </c>
      <c r="F1536" t="s">
        <v>10</v>
      </c>
      <c r="G1536" t="s">
        <v>11</v>
      </c>
      <c r="H1536">
        <v>473.78500000000003</v>
      </c>
      <c r="I1536">
        <v>537.27599999999995</v>
      </c>
      <c r="J1536">
        <v>188.83099999999999</v>
      </c>
      <c r="K1536">
        <v>540.74900000000002</v>
      </c>
      <c r="L1536">
        <v>442.39800000000002</v>
      </c>
      <c r="M1536">
        <v>488.99400000000003</v>
      </c>
      <c r="N1536">
        <v>202.12899999999999</v>
      </c>
      <c r="O1536">
        <v>545.85</v>
      </c>
      <c r="P1536">
        <v>539.57000000000005</v>
      </c>
      <c r="Q1536">
        <v>494.846</v>
      </c>
      <c r="R1536">
        <v>501.77</v>
      </c>
    </row>
    <row r="1537" spans="1:18" x14ac:dyDescent="0.15">
      <c r="A1537" t="s">
        <v>4594</v>
      </c>
      <c r="B1537" t="s">
        <v>4595</v>
      </c>
      <c r="C1537" t="s">
        <v>4596</v>
      </c>
      <c r="D1537">
        <v>1241</v>
      </c>
      <c r="E1537">
        <v>3</v>
      </c>
      <c r="F1537" t="s">
        <v>10</v>
      </c>
      <c r="G1537" t="s">
        <v>11</v>
      </c>
      <c r="H1537">
        <v>603.93200000000002</v>
      </c>
      <c r="I1537">
        <v>529.49199999999996</v>
      </c>
      <c r="J1537">
        <v>692.22699999999998</v>
      </c>
      <c r="K1537">
        <v>664.62599999999998</v>
      </c>
      <c r="L1537">
        <v>744.51499999999999</v>
      </c>
      <c r="M1537">
        <v>392.68599999999998</v>
      </c>
      <c r="N1537">
        <v>273.77600000000001</v>
      </c>
      <c r="O1537">
        <v>417.988</v>
      </c>
      <c r="P1537">
        <v>366.48599999999999</v>
      </c>
      <c r="Q1537">
        <v>317.96300000000002</v>
      </c>
      <c r="R1537">
        <v>603.72900000000004</v>
      </c>
    </row>
    <row r="1538" spans="1:18" x14ac:dyDescent="0.15">
      <c r="A1538" t="s">
        <v>4597</v>
      </c>
      <c r="B1538" t="s">
        <v>4598</v>
      </c>
      <c r="C1538" t="s">
        <v>4599</v>
      </c>
      <c r="D1538">
        <v>1242</v>
      </c>
      <c r="E1538">
        <v>3</v>
      </c>
      <c r="F1538" t="s">
        <v>10</v>
      </c>
      <c r="G1538" t="s">
        <v>11</v>
      </c>
      <c r="H1538">
        <v>621.03200000000004</v>
      </c>
      <c r="I1538">
        <v>551.697</v>
      </c>
      <c r="J1538">
        <v>329.52800000000002</v>
      </c>
      <c r="K1538">
        <v>553.41499999999996</v>
      </c>
      <c r="L1538">
        <v>575.62400000000002</v>
      </c>
      <c r="M1538">
        <v>575.12199999999996</v>
      </c>
      <c r="N1538">
        <v>363.44400000000002</v>
      </c>
      <c r="O1538">
        <v>626.16399999999999</v>
      </c>
      <c r="P1538">
        <v>526.87400000000002</v>
      </c>
      <c r="Q1538">
        <v>525.97500000000002</v>
      </c>
      <c r="R1538">
        <v>612.66200000000003</v>
      </c>
    </row>
    <row r="1539" spans="1:18" x14ac:dyDescent="0.15">
      <c r="A1539" t="s">
        <v>4600</v>
      </c>
      <c r="B1539" t="s">
        <v>4601</v>
      </c>
      <c r="C1539" t="s">
        <v>4602</v>
      </c>
      <c r="D1539">
        <v>1243</v>
      </c>
      <c r="E1539">
        <v>1</v>
      </c>
      <c r="F1539" t="s">
        <v>10</v>
      </c>
      <c r="G1539" t="s">
        <v>11</v>
      </c>
      <c r="H1539">
        <v>16.121300000000002</v>
      </c>
      <c r="I1539">
        <v>6.8950100000000001</v>
      </c>
      <c r="J1539">
        <v>13.7118</v>
      </c>
      <c r="K1539">
        <v>18.716699999999999</v>
      </c>
      <c r="L1539">
        <v>11.6562</v>
      </c>
      <c r="M1539">
        <v>25.972200000000001</v>
      </c>
      <c r="N1539">
        <v>22.240100000000002</v>
      </c>
      <c r="O1539">
        <v>11.7723</v>
      </c>
      <c r="P1539">
        <v>10.228300000000001</v>
      </c>
      <c r="Q1539">
        <v>7.0974000000000004</v>
      </c>
      <c r="R1539">
        <v>8.22424</v>
      </c>
    </row>
    <row r="1540" spans="1:18" x14ac:dyDescent="0.15">
      <c r="A1540" t="s">
        <v>4603</v>
      </c>
      <c r="B1540" t="s">
        <v>4604</v>
      </c>
      <c r="C1540" t="s">
        <v>4605</v>
      </c>
      <c r="D1540">
        <v>1244</v>
      </c>
      <c r="E1540">
        <v>22</v>
      </c>
      <c r="F1540" t="s">
        <v>10</v>
      </c>
      <c r="G1540" t="s">
        <v>11</v>
      </c>
      <c r="H1540">
        <v>3069.55</v>
      </c>
      <c r="I1540">
        <v>2943.75</v>
      </c>
      <c r="J1540">
        <v>1446.1</v>
      </c>
      <c r="K1540">
        <v>3674.14</v>
      </c>
      <c r="L1540">
        <v>1310.23</v>
      </c>
      <c r="M1540">
        <v>3504.31</v>
      </c>
      <c r="N1540">
        <v>1241.74</v>
      </c>
      <c r="O1540">
        <v>2046.8</v>
      </c>
      <c r="P1540">
        <v>2886.33</v>
      </c>
      <c r="Q1540">
        <v>2459.4899999999998</v>
      </c>
      <c r="R1540">
        <v>2595.98</v>
      </c>
    </row>
    <row r="1541" spans="1:18" x14ac:dyDescent="0.15">
      <c r="A1541" t="s">
        <v>4606</v>
      </c>
      <c r="B1541" t="s">
        <v>4607</v>
      </c>
      <c r="C1541" t="s">
        <v>4608</v>
      </c>
      <c r="D1541">
        <v>1244</v>
      </c>
      <c r="E1541">
        <v>8</v>
      </c>
      <c r="F1541" t="s">
        <v>10</v>
      </c>
      <c r="G1541" t="s">
        <v>11</v>
      </c>
      <c r="H1541">
        <v>1106.56</v>
      </c>
      <c r="I1541">
        <v>1057.19</v>
      </c>
      <c r="J1541">
        <v>1443.06</v>
      </c>
      <c r="K1541">
        <v>1452.85</v>
      </c>
      <c r="L1541">
        <v>491.01400000000001</v>
      </c>
      <c r="M1541">
        <v>1797.64</v>
      </c>
      <c r="N1541">
        <v>819.77099999999996</v>
      </c>
      <c r="O1541">
        <v>712.61</v>
      </c>
      <c r="P1541">
        <v>1185.4000000000001</v>
      </c>
      <c r="Q1541">
        <v>1038.94</v>
      </c>
      <c r="R1541">
        <v>784.32299999999998</v>
      </c>
    </row>
    <row r="1542" spans="1:18" x14ac:dyDescent="0.15">
      <c r="A1542" t="s">
        <v>4609</v>
      </c>
      <c r="B1542" t="s">
        <v>4610</v>
      </c>
      <c r="C1542" t="s">
        <v>4611</v>
      </c>
      <c r="D1542">
        <v>1244</v>
      </c>
      <c r="E1542">
        <v>4</v>
      </c>
      <c r="F1542" t="s">
        <v>10</v>
      </c>
      <c r="G1542" t="s">
        <v>11</v>
      </c>
      <c r="H1542">
        <v>637.67899999999997</v>
      </c>
      <c r="I1542">
        <v>483.45699999999999</v>
      </c>
      <c r="J1542">
        <v>191.39599999999999</v>
      </c>
      <c r="K1542">
        <v>784.66</v>
      </c>
      <c r="L1542">
        <v>187.92599999999999</v>
      </c>
      <c r="M1542">
        <v>694.69200000000001</v>
      </c>
      <c r="N1542">
        <v>169.922</v>
      </c>
      <c r="O1542">
        <v>333.94</v>
      </c>
      <c r="P1542">
        <v>575.976</v>
      </c>
      <c r="Q1542">
        <v>570.05399999999997</v>
      </c>
      <c r="R1542">
        <v>341.625</v>
      </c>
    </row>
    <row r="1543" spans="1:18" x14ac:dyDescent="0.15">
      <c r="A1543" t="s">
        <v>4612</v>
      </c>
      <c r="B1543" t="s">
        <v>4613</v>
      </c>
      <c r="C1543" t="s">
        <v>4614</v>
      </c>
      <c r="D1543">
        <v>1245</v>
      </c>
      <c r="E1543">
        <v>4</v>
      </c>
      <c r="F1543" t="s">
        <v>10</v>
      </c>
      <c r="G1543" t="s">
        <v>11</v>
      </c>
      <c r="H1543">
        <v>237.51900000000001</v>
      </c>
      <c r="I1543">
        <v>224.036</v>
      </c>
      <c r="J1543">
        <v>78.6905</v>
      </c>
      <c r="K1543">
        <v>249.905</v>
      </c>
      <c r="L1543">
        <v>222.26499999999999</v>
      </c>
      <c r="M1543">
        <v>223.52600000000001</v>
      </c>
      <c r="N1543">
        <v>124.693</v>
      </c>
      <c r="O1543">
        <v>211.22300000000001</v>
      </c>
      <c r="P1543">
        <v>232.56299999999999</v>
      </c>
      <c r="Q1543">
        <v>205.369</v>
      </c>
      <c r="R1543">
        <v>220.84</v>
      </c>
    </row>
    <row r="1544" spans="1:18" x14ac:dyDescent="0.15">
      <c r="A1544" t="s">
        <v>4615</v>
      </c>
      <c r="B1544" t="s">
        <v>4616</v>
      </c>
      <c r="C1544" t="s">
        <v>4617</v>
      </c>
      <c r="D1544">
        <v>1246</v>
      </c>
      <c r="E1544">
        <v>17</v>
      </c>
      <c r="F1544" t="s">
        <v>10</v>
      </c>
      <c r="G1544" t="s">
        <v>11</v>
      </c>
      <c r="H1544">
        <v>2134.3000000000002</v>
      </c>
      <c r="I1544">
        <v>2523.39</v>
      </c>
      <c r="J1544">
        <v>380.98500000000001</v>
      </c>
      <c r="K1544">
        <v>2310.4</v>
      </c>
      <c r="L1544">
        <v>3357.15</v>
      </c>
      <c r="M1544">
        <v>2130.36</v>
      </c>
      <c r="N1544">
        <v>286.79199999999997</v>
      </c>
      <c r="O1544">
        <v>3343.73</v>
      </c>
      <c r="P1544">
        <v>3156.9</v>
      </c>
      <c r="Q1544">
        <v>2908.93</v>
      </c>
      <c r="R1544">
        <v>3321.36</v>
      </c>
    </row>
    <row r="1545" spans="1:18" x14ac:dyDescent="0.15">
      <c r="A1545" t="s">
        <v>4618</v>
      </c>
      <c r="B1545" t="s">
        <v>4619</v>
      </c>
      <c r="C1545" t="s">
        <v>4620</v>
      </c>
      <c r="D1545">
        <v>1247</v>
      </c>
      <c r="E1545">
        <v>8</v>
      </c>
      <c r="F1545" t="s">
        <v>10</v>
      </c>
      <c r="G1545" t="s">
        <v>11</v>
      </c>
      <c r="H1545">
        <v>2231.4</v>
      </c>
      <c r="I1545">
        <v>1997.55</v>
      </c>
      <c r="J1545">
        <v>1946.54</v>
      </c>
      <c r="K1545">
        <v>2022.56</v>
      </c>
      <c r="L1545">
        <v>2553.71</v>
      </c>
      <c r="M1545">
        <v>1380.98</v>
      </c>
      <c r="N1545">
        <v>1128.33</v>
      </c>
      <c r="O1545">
        <v>1516.43</v>
      </c>
      <c r="P1545">
        <v>1309.1199999999999</v>
      </c>
      <c r="Q1545">
        <v>1238.67</v>
      </c>
      <c r="R1545">
        <v>2075.4499999999998</v>
      </c>
    </row>
    <row r="1546" spans="1:18" x14ac:dyDescent="0.15">
      <c r="A1546" t="s">
        <v>4621</v>
      </c>
      <c r="B1546" t="s">
        <v>4622</v>
      </c>
      <c r="C1546" t="s">
        <v>4623</v>
      </c>
      <c r="D1546">
        <v>1248</v>
      </c>
      <c r="E1546">
        <v>13</v>
      </c>
      <c r="F1546" t="s">
        <v>10</v>
      </c>
      <c r="G1546" t="s">
        <v>11</v>
      </c>
      <c r="H1546">
        <v>1469.13</v>
      </c>
      <c r="I1546">
        <v>1121.33</v>
      </c>
      <c r="J1546">
        <v>1098.8599999999999</v>
      </c>
      <c r="K1546">
        <v>1091.43</v>
      </c>
      <c r="L1546">
        <v>2367.98</v>
      </c>
      <c r="M1546">
        <v>1003.05</v>
      </c>
      <c r="N1546">
        <v>583.72</v>
      </c>
      <c r="O1546">
        <v>2524.36</v>
      </c>
      <c r="P1546">
        <v>1150.4000000000001</v>
      </c>
      <c r="Q1546">
        <v>1682.02</v>
      </c>
      <c r="R1546">
        <v>1796.5</v>
      </c>
    </row>
    <row r="1547" spans="1:18" x14ac:dyDescent="0.15">
      <c r="A1547" t="s">
        <v>4624</v>
      </c>
      <c r="B1547" t="s">
        <v>4625</v>
      </c>
      <c r="C1547" t="s">
        <v>4626</v>
      </c>
      <c r="D1547">
        <v>1249</v>
      </c>
      <c r="E1547">
        <v>1</v>
      </c>
      <c r="F1547" t="s">
        <v>10</v>
      </c>
      <c r="G1547" t="s">
        <v>11</v>
      </c>
      <c r="H1547">
        <v>78.091700000000003</v>
      </c>
      <c r="I1547">
        <v>81.915000000000006</v>
      </c>
      <c r="J1547">
        <v>25.655100000000001</v>
      </c>
      <c r="K1547">
        <v>108.7</v>
      </c>
      <c r="L1547">
        <v>117.471</v>
      </c>
      <c r="M1547">
        <v>78.3065</v>
      </c>
      <c r="N1547">
        <v>21.985099999999999</v>
      </c>
      <c r="O1547">
        <v>110.79</v>
      </c>
      <c r="P1547">
        <v>86.212000000000003</v>
      </c>
      <c r="Q1547">
        <v>109.554</v>
      </c>
      <c r="R1547">
        <v>91.891800000000003</v>
      </c>
    </row>
    <row r="1548" spans="1:18" x14ac:dyDescent="0.15">
      <c r="A1548" t="s">
        <v>4627</v>
      </c>
      <c r="B1548" t="s">
        <v>4628</v>
      </c>
      <c r="C1548" t="s">
        <v>4629</v>
      </c>
      <c r="D1548">
        <v>1250</v>
      </c>
      <c r="E1548">
        <v>20</v>
      </c>
      <c r="F1548" t="s">
        <v>10</v>
      </c>
      <c r="G1548" t="s">
        <v>11</v>
      </c>
      <c r="H1548">
        <v>3291.04</v>
      </c>
      <c r="I1548">
        <v>2469.21</v>
      </c>
      <c r="J1548">
        <v>3741.68</v>
      </c>
      <c r="K1548">
        <v>3489.34</v>
      </c>
      <c r="L1548">
        <v>3015.91</v>
      </c>
      <c r="M1548">
        <v>2319.7800000000002</v>
      </c>
      <c r="N1548">
        <v>4200.66</v>
      </c>
      <c r="O1548">
        <v>2190.7600000000002</v>
      </c>
      <c r="P1548">
        <v>1588.91</v>
      </c>
      <c r="Q1548">
        <v>1645.19</v>
      </c>
      <c r="R1548">
        <v>2346.02</v>
      </c>
    </row>
    <row r="1549" spans="1:18" x14ac:dyDescent="0.15">
      <c r="A1549" t="s">
        <v>4630</v>
      </c>
      <c r="B1549" t="s">
        <v>4631</v>
      </c>
      <c r="C1549" t="s">
        <v>4632</v>
      </c>
      <c r="D1549">
        <v>1251</v>
      </c>
      <c r="E1549">
        <v>1</v>
      </c>
      <c r="F1549" t="s">
        <v>10</v>
      </c>
      <c r="G1549" t="s">
        <v>11</v>
      </c>
      <c r="H1549">
        <v>97.524600000000007</v>
      </c>
      <c r="I1549">
        <v>134.62799999999999</v>
      </c>
      <c r="J1549">
        <v>154.46799999999999</v>
      </c>
      <c r="K1549">
        <v>74.729299999999995</v>
      </c>
      <c r="L1549">
        <v>54.428800000000003</v>
      </c>
      <c r="M1549">
        <v>91.430499999999995</v>
      </c>
      <c r="N1549">
        <v>191.827</v>
      </c>
      <c r="O1549">
        <v>61.758299999999998</v>
      </c>
      <c r="P1549">
        <v>52.508200000000002</v>
      </c>
      <c r="Q1549">
        <v>54.698099999999997</v>
      </c>
      <c r="R1549">
        <v>39.581200000000003</v>
      </c>
    </row>
    <row r="1550" spans="1:18" x14ac:dyDescent="0.15">
      <c r="A1550" t="s">
        <v>4633</v>
      </c>
      <c r="B1550" t="s">
        <v>4634</v>
      </c>
      <c r="C1550" t="s">
        <v>4635</v>
      </c>
      <c r="D1550">
        <v>1252</v>
      </c>
      <c r="E1550">
        <v>3</v>
      </c>
      <c r="F1550" t="s">
        <v>10</v>
      </c>
      <c r="G1550" t="s">
        <v>11</v>
      </c>
      <c r="H1550">
        <v>292.05799999999999</v>
      </c>
      <c r="I1550">
        <v>251.20599999999999</v>
      </c>
      <c r="J1550">
        <v>309.74700000000001</v>
      </c>
      <c r="K1550">
        <v>267.54500000000002</v>
      </c>
      <c r="L1550">
        <v>200.90899999999999</v>
      </c>
      <c r="M1550">
        <v>241.506</v>
      </c>
      <c r="N1550">
        <v>82.083699999999993</v>
      </c>
      <c r="O1550">
        <v>142.90299999999999</v>
      </c>
      <c r="P1550">
        <v>127.48</v>
      </c>
      <c r="Q1550">
        <v>144.50700000000001</v>
      </c>
      <c r="R1550">
        <v>159.62299999999999</v>
      </c>
    </row>
    <row r="1551" spans="1:18" x14ac:dyDescent="0.15">
      <c r="A1551" t="s">
        <v>4636</v>
      </c>
      <c r="B1551" t="s">
        <v>4637</v>
      </c>
      <c r="C1551" t="s">
        <v>4638</v>
      </c>
      <c r="D1551">
        <v>1253</v>
      </c>
      <c r="E1551">
        <v>2</v>
      </c>
      <c r="F1551" t="s">
        <v>10</v>
      </c>
      <c r="G1551" t="s">
        <v>11</v>
      </c>
      <c r="H1551">
        <v>457.32799999999997</v>
      </c>
      <c r="I1551">
        <v>351.44499999999999</v>
      </c>
      <c r="J1551">
        <v>424.435</v>
      </c>
      <c r="K1551">
        <v>455.54899999999998</v>
      </c>
      <c r="L1551">
        <v>370.94299999999998</v>
      </c>
      <c r="M1551">
        <v>418.12099999999998</v>
      </c>
      <c r="N1551">
        <v>581.45899999999995</v>
      </c>
      <c r="O1551">
        <v>407.33300000000003</v>
      </c>
      <c r="P1551">
        <v>327.77499999999998</v>
      </c>
      <c r="Q1551">
        <v>293.25400000000002</v>
      </c>
      <c r="R1551">
        <v>410.27199999999999</v>
      </c>
    </row>
    <row r="1552" spans="1:18" x14ac:dyDescent="0.15">
      <c r="A1552" t="s">
        <v>4639</v>
      </c>
      <c r="B1552" t="s">
        <v>4640</v>
      </c>
      <c r="C1552" t="s">
        <v>4641</v>
      </c>
      <c r="D1552">
        <v>1253</v>
      </c>
      <c r="E1552">
        <v>7</v>
      </c>
      <c r="F1552" t="s">
        <v>10</v>
      </c>
      <c r="G1552" t="s">
        <v>11</v>
      </c>
      <c r="H1552">
        <v>897.02300000000002</v>
      </c>
      <c r="I1552">
        <v>580.202</v>
      </c>
      <c r="J1552">
        <v>831.45500000000004</v>
      </c>
      <c r="K1552">
        <v>798.80200000000002</v>
      </c>
      <c r="L1552">
        <v>558.52599999999995</v>
      </c>
      <c r="M1552">
        <v>830.48099999999999</v>
      </c>
      <c r="N1552">
        <v>677.51400000000001</v>
      </c>
      <c r="O1552">
        <v>608.95000000000005</v>
      </c>
      <c r="P1552">
        <v>694.69</v>
      </c>
      <c r="Q1552">
        <v>606.91</v>
      </c>
      <c r="R1552">
        <v>710.54399999999998</v>
      </c>
    </row>
    <row r="1553" spans="1:18" x14ac:dyDescent="0.15">
      <c r="A1553" t="s">
        <v>4642</v>
      </c>
      <c r="B1553" t="s">
        <v>4643</v>
      </c>
      <c r="C1553" t="s">
        <v>4644</v>
      </c>
      <c r="D1553">
        <v>1253</v>
      </c>
      <c r="E1553">
        <v>7</v>
      </c>
      <c r="F1553" t="s">
        <v>10</v>
      </c>
      <c r="G1553" t="s">
        <v>11</v>
      </c>
      <c r="H1553">
        <v>1226.74</v>
      </c>
      <c r="I1553">
        <v>957.64599999999996</v>
      </c>
      <c r="J1553">
        <v>1011.71</v>
      </c>
      <c r="K1553">
        <v>1081.42</v>
      </c>
      <c r="L1553">
        <v>920.73299999999995</v>
      </c>
      <c r="M1553">
        <v>1252.18</v>
      </c>
      <c r="N1553">
        <v>1208.01</v>
      </c>
      <c r="O1553">
        <v>960.28200000000004</v>
      </c>
      <c r="P1553">
        <v>853.44</v>
      </c>
      <c r="Q1553">
        <v>802.46199999999999</v>
      </c>
      <c r="R1553">
        <v>1106.8399999999999</v>
      </c>
    </row>
    <row r="1554" spans="1:18" x14ac:dyDescent="0.15">
      <c r="A1554" t="s">
        <v>4645</v>
      </c>
      <c r="B1554" t="s">
        <v>4646</v>
      </c>
      <c r="C1554" t="s">
        <v>4647</v>
      </c>
      <c r="D1554">
        <v>1253</v>
      </c>
      <c r="E1554">
        <v>2</v>
      </c>
      <c r="F1554" t="s">
        <v>10</v>
      </c>
      <c r="G1554" t="s">
        <v>11</v>
      </c>
      <c r="H1554">
        <v>94.147900000000007</v>
      </c>
      <c r="I1554">
        <v>87.967399999999998</v>
      </c>
      <c r="J1554">
        <v>120.464</v>
      </c>
      <c r="K1554">
        <v>96.852900000000005</v>
      </c>
      <c r="L1554">
        <v>79.536500000000004</v>
      </c>
      <c r="M1554">
        <v>93.6464</v>
      </c>
      <c r="N1554">
        <v>111.804</v>
      </c>
      <c r="O1554">
        <v>96.0886</v>
      </c>
      <c r="P1554">
        <v>103.236</v>
      </c>
      <c r="Q1554">
        <v>63.985100000000003</v>
      </c>
      <c r="R1554">
        <v>139.64400000000001</v>
      </c>
    </row>
    <row r="1555" spans="1:18" x14ac:dyDescent="0.15">
      <c r="A1555" t="s">
        <v>4648</v>
      </c>
      <c r="B1555" t="s">
        <v>4649</v>
      </c>
      <c r="C1555" t="s">
        <v>4650</v>
      </c>
      <c r="D1555">
        <v>1254</v>
      </c>
      <c r="E1555">
        <v>1</v>
      </c>
      <c r="F1555" t="s">
        <v>10</v>
      </c>
      <c r="G1555" t="s">
        <v>11</v>
      </c>
      <c r="H1555">
        <v>7.4952899999999998</v>
      </c>
      <c r="I1555">
        <v>3.8123</v>
      </c>
      <c r="J1555">
        <v>8.1195699999999995</v>
      </c>
      <c r="K1555">
        <v>9.9056200000000008</v>
      </c>
      <c r="L1555">
        <v>20.2362</v>
      </c>
      <c r="M1555">
        <v>10.5745</v>
      </c>
      <c r="N1555">
        <v>9.9028100000000006</v>
      </c>
      <c r="O1555">
        <v>39.033099999999997</v>
      </c>
      <c r="P1555">
        <v>17.931999999999999</v>
      </c>
      <c r="Q1555">
        <v>36.761400000000002</v>
      </c>
      <c r="R1555">
        <v>24.8902</v>
      </c>
    </row>
    <row r="1556" spans="1:18" x14ac:dyDescent="0.15">
      <c r="A1556" t="s">
        <v>4651</v>
      </c>
      <c r="B1556" t="s">
        <v>4652</v>
      </c>
      <c r="C1556" t="s">
        <v>4653</v>
      </c>
      <c r="D1556">
        <v>1255</v>
      </c>
      <c r="E1556">
        <v>4</v>
      </c>
      <c r="F1556" t="s">
        <v>10</v>
      </c>
      <c r="G1556" t="s">
        <v>11</v>
      </c>
      <c r="H1556">
        <v>305.31</v>
      </c>
      <c r="I1556">
        <v>271.75400000000002</v>
      </c>
      <c r="J1556">
        <v>169.172</v>
      </c>
      <c r="K1556">
        <v>388.209</v>
      </c>
      <c r="L1556">
        <v>373.89100000000002</v>
      </c>
      <c r="M1556">
        <v>550.08399999999995</v>
      </c>
      <c r="N1556">
        <v>158.982</v>
      </c>
      <c r="O1556">
        <v>499.50799999999998</v>
      </c>
      <c r="P1556">
        <v>451.95699999999999</v>
      </c>
      <c r="Q1556">
        <v>469.06400000000002</v>
      </c>
      <c r="R1556">
        <v>402.59800000000001</v>
      </c>
    </row>
    <row r="1557" spans="1:18" x14ac:dyDescent="0.15">
      <c r="A1557" t="s">
        <v>4654</v>
      </c>
      <c r="B1557" t="s">
        <v>4655</v>
      </c>
      <c r="C1557" t="s">
        <v>4656</v>
      </c>
      <c r="D1557">
        <v>1256</v>
      </c>
      <c r="E1557">
        <v>3</v>
      </c>
      <c r="F1557" t="s">
        <v>10</v>
      </c>
      <c r="G1557" t="s">
        <v>11</v>
      </c>
      <c r="H1557">
        <v>384.98099999999999</v>
      </c>
      <c r="I1557">
        <v>350.37599999999998</v>
      </c>
      <c r="J1557">
        <v>543.94799999999998</v>
      </c>
      <c r="K1557">
        <v>397.56599999999997</v>
      </c>
      <c r="L1557">
        <v>212.55199999999999</v>
      </c>
      <c r="M1557">
        <v>472.98899999999998</v>
      </c>
      <c r="N1557">
        <v>266.322</v>
      </c>
      <c r="O1557">
        <v>330.24299999999999</v>
      </c>
      <c r="P1557">
        <v>459.26900000000001</v>
      </c>
      <c r="Q1557">
        <v>395.70499999999998</v>
      </c>
      <c r="R1557">
        <v>293.56599999999997</v>
      </c>
    </row>
    <row r="1558" spans="1:18" x14ac:dyDescent="0.15">
      <c r="A1558" t="s">
        <v>4657</v>
      </c>
      <c r="B1558" t="s">
        <v>4658</v>
      </c>
      <c r="C1558" t="s">
        <v>4659</v>
      </c>
      <c r="D1558">
        <v>1257</v>
      </c>
      <c r="E1558">
        <v>4</v>
      </c>
      <c r="F1558" t="s">
        <v>10</v>
      </c>
      <c r="G1558" t="s">
        <v>11</v>
      </c>
      <c r="H1558">
        <v>504.18200000000002</v>
      </c>
      <c r="I1558">
        <v>338.89400000000001</v>
      </c>
      <c r="J1558">
        <v>315.27600000000001</v>
      </c>
      <c r="K1558">
        <v>371.81099999999998</v>
      </c>
      <c r="L1558">
        <v>318.55099999999999</v>
      </c>
      <c r="M1558">
        <v>334.32100000000003</v>
      </c>
      <c r="N1558">
        <v>204.98599999999999</v>
      </c>
      <c r="O1558">
        <v>269.25599999999997</v>
      </c>
      <c r="P1558">
        <v>422.666</v>
      </c>
      <c r="Q1558">
        <v>371.53500000000003</v>
      </c>
      <c r="R1558">
        <v>337.15600000000001</v>
      </c>
    </row>
    <row r="1559" spans="1:18" x14ac:dyDescent="0.15">
      <c r="A1559" t="s">
        <v>4660</v>
      </c>
      <c r="B1559" t="s">
        <v>4661</v>
      </c>
      <c r="C1559" t="s">
        <v>4662</v>
      </c>
      <c r="D1559">
        <v>1258</v>
      </c>
      <c r="E1559">
        <v>3</v>
      </c>
      <c r="F1559" t="s">
        <v>10</v>
      </c>
      <c r="G1559" t="s">
        <v>11</v>
      </c>
      <c r="H1559">
        <v>234.876</v>
      </c>
      <c r="I1559">
        <v>509.25599999999997</v>
      </c>
      <c r="J1559">
        <v>104.121</v>
      </c>
      <c r="K1559">
        <v>526.49400000000003</v>
      </c>
      <c r="L1559">
        <v>226.77</v>
      </c>
      <c r="M1559">
        <v>189.65799999999999</v>
      </c>
      <c r="N1559">
        <v>79.321700000000007</v>
      </c>
      <c r="O1559">
        <v>199.114</v>
      </c>
      <c r="P1559">
        <v>161.81399999999999</v>
      </c>
      <c r="Q1559">
        <v>325.71699999999998</v>
      </c>
      <c r="R1559">
        <v>276.79500000000002</v>
      </c>
    </row>
    <row r="1560" spans="1:18" x14ac:dyDescent="0.15">
      <c r="A1560" t="s">
        <v>4663</v>
      </c>
      <c r="B1560" t="s">
        <v>4664</v>
      </c>
      <c r="C1560" t="s">
        <v>4665</v>
      </c>
      <c r="D1560">
        <v>1259</v>
      </c>
      <c r="E1560">
        <v>1</v>
      </c>
      <c r="F1560" t="s">
        <v>10</v>
      </c>
      <c r="G1560" t="s">
        <v>11</v>
      </c>
      <c r="H1560">
        <v>10.026899999999999</v>
      </c>
      <c r="I1560">
        <v>15.118600000000001</v>
      </c>
      <c r="J1560">
        <v>14.251799999999999</v>
      </c>
      <c r="K1560">
        <v>12.236700000000001</v>
      </c>
      <c r="L1560">
        <v>16.128900000000002</v>
      </c>
      <c r="M1560">
        <v>7.0049999999999999</v>
      </c>
      <c r="N1560">
        <v>41.221600000000002</v>
      </c>
      <c r="O1560">
        <v>17.485199999999999</v>
      </c>
      <c r="P1560">
        <v>11.2415</v>
      </c>
      <c r="Q1560">
        <v>22.199000000000002</v>
      </c>
      <c r="R1560">
        <v>19.3264</v>
      </c>
    </row>
    <row r="1561" spans="1:18" x14ac:dyDescent="0.15">
      <c r="A1561" t="s">
        <v>4666</v>
      </c>
      <c r="B1561" t="s">
        <v>4667</v>
      </c>
      <c r="C1561" t="s">
        <v>4668</v>
      </c>
      <c r="D1561">
        <v>1259</v>
      </c>
      <c r="E1561">
        <v>3</v>
      </c>
      <c r="F1561" t="s">
        <v>10</v>
      </c>
      <c r="G1561" t="s">
        <v>11</v>
      </c>
      <c r="H1561">
        <v>496.12</v>
      </c>
      <c r="I1561">
        <v>985.27</v>
      </c>
      <c r="J1561">
        <v>1313.31</v>
      </c>
      <c r="K1561">
        <v>759.447</v>
      </c>
      <c r="L1561">
        <v>818.81799999999998</v>
      </c>
      <c r="M1561">
        <v>440.60899999999998</v>
      </c>
      <c r="N1561">
        <v>1905.51</v>
      </c>
      <c r="O1561">
        <v>1232.96</v>
      </c>
      <c r="P1561">
        <v>666.66899999999998</v>
      </c>
      <c r="Q1561">
        <v>1517.77</v>
      </c>
      <c r="R1561">
        <v>954.96400000000006</v>
      </c>
    </row>
    <row r="1562" spans="1:18" x14ac:dyDescent="0.15">
      <c r="A1562" t="s">
        <v>4669</v>
      </c>
      <c r="B1562" t="s">
        <v>4670</v>
      </c>
      <c r="C1562" t="s">
        <v>4671</v>
      </c>
      <c r="D1562">
        <v>1260</v>
      </c>
      <c r="E1562">
        <v>8</v>
      </c>
      <c r="F1562" t="s">
        <v>10</v>
      </c>
      <c r="G1562" t="s">
        <v>11</v>
      </c>
      <c r="H1562">
        <v>905.39200000000005</v>
      </c>
      <c r="I1562">
        <v>876.27499999999998</v>
      </c>
      <c r="J1562">
        <v>360.14299999999997</v>
      </c>
      <c r="K1562">
        <v>755.48299999999995</v>
      </c>
      <c r="L1562">
        <v>1024.8900000000001</v>
      </c>
      <c r="M1562">
        <v>655.25400000000002</v>
      </c>
      <c r="N1562">
        <v>299.87599999999998</v>
      </c>
      <c r="O1562">
        <v>1193.0899999999999</v>
      </c>
      <c r="P1562">
        <v>836.11400000000003</v>
      </c>
      <c r="Q1562">
        <v>1023.36</v>
      </c>
      <c r="R1562">
        <v>1493.28</v>
      </c>
    </row>
    <row r="1563" spans="1:18" x14ac:dyDescent="0.15">
      <c r="A1563" t="s">
        <v>4672</v>
      </c>
      <c r="B1563" t="s">
        <v>4673</v>
      </c>
      <c r="C1563" t="s">
        <v>4674</v>
      </c>
      <c r="D1563">
        <v>1261</v>
      </c>
      <c r="E1563">
        <v>3</v>
      </c>
      <c r="F1563" t="s">
        <v>10</v>
      </c>
      <c r="G1563" t="s">
        <v>11</v>
      </c>
      <c r="H1563">
        <v>76.793700000000001</v>
      </c>
      <c r="I1563">
        <v>161.53200000000001</v>
      </c>
      <c r="J1563">
        <v>489.34199999999998</v>
      </c>
      <c r="K1563">
        <v>120.789</v>
      </c>
      <c r="L1563">
        <v>79.972399999999993</v>
      </c>
      <c r="M1563">
        <v>157.83699999999999</v>
      </c>
      <c r="N1563">
        <v>487.976</v>
      </c>
      <c r="O1563">
        <v>84.781400000000005</v>
      </c>
      <c r="P1563">
        <v>121.036</v>
      </c>
      <c r="Q1563">
        <v>187.21299999999999</v>
      </c>
      <c r="R1563">
        <v>56.555999999999997</v>
      </c>
    </row>
    <row r="1564" spans="1:18" x14ac:dyDescent="0.15">
      <c r="A1564" t="s">
        <v>4675</v>
      </c>
      <c r="B1564" t="s">
        <v>4676</v>
      </c>
      <c r="C1564" t="s">
        <v>4677</v>
      </c>
      <c r="D1564">
        <v>1262</v>
      </c>
      <c r="E1564">
        <v>4</v>
      </c>
      <c r="F1564" t="s">
        <v>10</v>
      </c>
      <c r="G1564" t="s">
        <v>11</v>
      </c>
      <c r="H1564">
        <v>585.29399999999998</v>
      </c>
      <c r="I1564">
        <v>606.73299999999995</v>
      </c>
      <c r="J1564">
        <v>189.42</v>
      </c>
      <c r="K1564">
        <v>739.17200000000003</v>
      </c>
      <c r="L1564">
        <v>435.11</v>
      </c>
      <c r="M1564">
        <v>813.58600000000001</v>
      </c>
      <c r="N1564">
        <v>110.131</v>
      </c>
      <c r="O1564">
        <v>599.22799999999995</v>
      </c>
      <c r="P1564">
        <v>765.72799999999995</v>
      </c>
      <c r="Q1564">
        <v>610.07299999999998</v>
      </c>
      <c r="R1564">
        <v>497.80399999999997</v>
      </c>
    </row>
    <row r="1565" spans="1:18" x14ac:dyDescent="0.15">
      <c r="A1565" t="s">
        <v>4678</v>
      </c>
      <c r="B1565" t="s">
        <v>4679</v>
      </c>
      <c r="C1565" t="s">
        <v>4680</v>
      </c>
      <c r="D1565">
        <v>1263</v>
      </c>
      <c r="E1565">
        <v>3</v>
      </c>
      <c r="F1565" t="s">
        <v>10</v>
      </c>
      <c r="G1565" t="s">
        <v>11</v>
      </c>
      <c r="H1565">
        <v>329.20600000000002</v>
      </c>
      <c r="I1565">
        <v>278.06400000000002</v>
      </c>
      <c r="J1565">
        <v>234.81800000000001</v>
      </c>
      <c r="K1565">
        <v>430.80599999999998</v>
      </c>
      <c r="L1565">
        <v>454.654</v>
      </c>
      <c r="M1565">
        <v>240.642</v>
      </c>
      <c r="N1565">
        <v>189.535</v>
      </c>
      <c r="O1565">
        <v>351.93700000000001</v>
      </c>
      <c r="P1565">
        <v>352.09300000000002</v>
      </c>
      <c r="Q1565">
        <v>337.16699999999997</v>
      </c>
      <c r="R1565">
        <v>308.02100000000002</v>
      </c>
    </row>
    <row r="1566" spans="1:18" x14ac:dyDescent="0.15">
      <c r="A1566" t="s">
        <v>4681</v>
      </c>
      <c r="B1566" t="s">
        <v>4682</v>
      </c>
      <c r="C1566" t="s">
        <v>4683</v>
      </c>
      <c r="D1566">
        <v>1264</v>
      </c>
      <c r="E1566">
        <v>4</v>
      </c>
      <c r="F1566" t="s">
        <v>10</v>
      </c>
      <c r="G1566" t="s">
        <v>11</v>
      </c>
      <c r="H1566">
        <v>100.78400000000001</v>
      </c>
      <c r="I1566">
        <v>103.78400000000001</v>
      </c>
      <c r="J1566">
        <v>58.775599999999997</v>
      </c>
      <c r="K1566">
        <v>107.86</v>
      </c>
      <c r="L1566">
        <v>138.203</v>
      </c>
      <c r="M1566">
        <v>110.76300000000001</v>
      </c>
      <c r="N1566">
        <v>43.1755</v>
      </c>
      <c r="O1566">
        <v>129.97900000000001</v>
      </c>
      <c r="P1566">
        <v>113.871</v>
      </c>
      <c r="Q1566">
        <v>130.40899999999999</v>
      </c>
      <c r="R1566">
        <v>133.29</v>
      </c>
    </row>
    <row r="1567" spans="1:18" x14ac:dyDescent="0.15">
      <c r="A1567" t="s">
        <v>4684</v>
      </c>
      <c r="B1567" t="s">
        <v>4685</v>
      </c>
      <c r="C1567" t="s">
        <v>4686</v>
      </c>
      <c r="D1567">
        <v>1265</v>
      </c>
      <c r="E1567">
        <v>1</v>
      </c>
      <c r="F1567" t="s">
        <v>10</v>
      </c>
      <c r="G1567" t="s">
        <v>11</v>
      </c>
      <c r="H1567">
        <v>142.94900000000001</v>
      </c>
      <c r="I1567">
        <v>181.048</v>
      </c>
      <c r="J1567">
        <v>61.584600000000002</v>
      </c>
      <c r="K1567">
        <v>139.06899999999999</v>
      </c>
      <c r="L1567">
        <v>244.649</v>
      </c>
      <c r="M1567">
        <v>125.42</v>
      </c>
      <c r="N1567">
        <v>29.311299999999999</v>
      </c>
      <c r="O1567">
        <v>261.26299999999998</v>
      </c>
      <c r="P1567">
        <v>248.958</v>
      </c>
      <c r="Q1567">
        <v>230.86</v>
      </c>
      <c r="R1567">
        <v>282.47300000000001</v>
      </c>
    </row>
    <row r="1568" spans="1:18" x14ac:dyDescent="0.15">
      <c r="A1568" t="s">
        <v>4687</v>
      </c>
      <c r="B1568" t="s">
        <v>4688</v>
      </c>
      <c r="C1568" t="s">
        <v>4689</v>
      </c>
      <c r="D1568">
        <v>1266</v>
      </c>
      <c r="E1568">
        <v>5</v>
      </c>
      <c r="F1568" t="s">
        <v>10</v>
      </c>
      <c r="G1568" t="s">
        <v>11</v>
      </c>
      <c r="H1568">
        <v>682.94100000000003</v>
      </c>
      <c r="I1568">
        <v>592.73900000000003</v>
      </c>
      <c r="J1568">
        <v>313.72399999999999</v>
      </c>
      <c r="K1568">
        <v>784.68700000000001</v>
      </c>
      <c r="L1568">
        <v>728.13599999999997</v>
      </c>
      <c r="M1568">
        <v>836.70899999999995</v>
      </c>
      <c r="N1568">
        <v>299.66699999999997</v>
      </c>
      <c r="O1568">
        <v>773.28499999999997</v>
      </c>
      <c r="P1568">
        <v>890.78599999999994</v>
      </c>
      <c r="Q1568">
        <v>714.12</v>
      </c>
      <c r="R1568">
        <v>780.70600000000002</v>
      </c>
    </row>
    <row r="1569" spans="1:18" x14ac:dyDescent="0.15">
      <c r="A1569" t="s">
        <v>4690</v>
      </c>
      <c r="B1569" t="s">
        <v>4691</v>
      </c>
      <c r="C1569" t="s">
        <v>4692</v>
      </c>
      <c r="D1569">
        <v>1267</v>
      </c>
      <c r="E1569">
        <v>4</v>
      </c>
      <c r="F1569" t="s">
        <v>10</v>
      </c>
      <c r="G1569" t="s">
        <v>11</v>
      </c>
      <c r="H1569">
        <v>1533.43</v>
      </c>
      <c r="I1569">
        <v>923.20299999999997</v>
      </c>
      <c r="J1569">
        <v>554.12599999999998</v>
      </c>
      <c r="K1569">
        <v>1436.02</v>
      </c>
      <c r="L1569">
        <v>797.37699999999995</v>
      </c>
      <c r="M1569">
        <v>1741.07</v>
      </c>
      <c r="N1569">
        <v>622.40899999999999</v>
      </c>
      <c r="O1569">
        <v>1641.6</v>
      </c>
      <c r="P1569">
        <v>1477.55</v>
      </c>
      <c r="Q1569">
        <v>1678.73</v>
      </c>
      <c r="R1569">
        <v>1303.4100000000001</v>
      </c>
    </row>
    <row r="1570" spans="1:18" x14ac:dyDescent="0.15">
      <c r="A1570" t="s">
        <v>4693</v>
      </c>
      <c r="B1570" t="s">
        <v>4694</v>
      </c>
      <c r="C1570" t="s">
        <v>4695</v>
      </c>
      <c r="D1570">
        <v>1268</v>
      </c>
      <c r="E1570">
        <v>2</v>
      </c>
      <c r="F1570" t="s">
        <v>10</v>
      </c>
      <c r="G1570" t="s">
        <v>11</v>
      </c>
      <c r="H1570">
        <v>273.62900000000002</v>
      </c>
      <c r="I1570">
        <v>259.22199999999998</v>
      </c>
      <c r="J1570">
        <v>652.13599999999997</v>
      </c>
      <c r="K1570">
        <v>274.43200000000002</v>
      </c>
      <c r="L1570">
        <v>312.86</v>
      </c>
      <c r="M1570">
        <v>338.09500000000003</v>
      </c>
      <c r="N1570">
        <v>482.67</v>
      </c>
      <c r="O1570">
        <v>254.58500000000001</v>
      </c>
      <c r="P1570">
        <v>332.99099999999999</v>
      </c>
      <c r="Q1570">
        <v>269.35700000000003</v>
      </c>
      <c r="R1570">
        <v>306.92700000000002</v>
      </c>
    </row>
    <row r="1571" spans="1:18" x14ac:dyDescent="0.15">
      <c r="A1571" t="s">
        <v>4696</v>
      </c>
      <c r="B1571" t="s">
        <v>4697</v>
      </c>
      <c r="C1571" t="s">
        <v>4698</v>
      </c>
      <c r="D1571">
        <v>1268</v>
      </c>
      <c r="E1571">
        <v>3</v>
      </c>
      <c r="F1571" t="s">
        <v>10</v>
      </c>
      <c r="G1571" t="s">
        <v>11</v>
      </c>
      <c r="H1571">
        <v>89.121899999999997</v>
      </c>
      <c r="I1571">
        <v>70.537800000000004</v>
      </c>
      <c r="J1571">
        <v>154.20699999999999</v>
      </c>
      <c r="K1571">
        <v>84.334999999999994</v>
      </c>
      <c r="L1571">
        <v>99.636200000000002</v>
      </c>
      <c r="M1571">
        <v>122.66800000000001</v>
      </c>
      <c r="N1571">
        <v>86.816400000000002</v>
      </c>
      <c r="O1571">
        <v>103.276</v>
      </c>
      <c r="P1571">
        <v>98.889399999999995</v>
      </c>
      <c r="Q1571">
        <v>94.178100000000001</v>
      </c>
      <c r="R1571">
        <v>112.913</v>
      </c>
    </row>
    <row r="1572" spans="1:18" x14ac:dyDescent="0.15">
      <c r="A1572" t="s">
        <v>4699</v>
      </c>
      <c r="B1572" t="s">
        <v>4700</v>
      </c>
      <c r="C1572" t="s">
        <v>4701</v>
      </c>
      <c r="D1572">
        <v>1269</v>
      </c>
      <c r="E1572">
        <v>6</v>
      </c>
      <c r="F1572" t="s">
        <v>10</v>
      </c>
      <c r="G1572" t="s">
        <v>11</v>
      </c>
      <c r="H1572">
        <v>217.12299999999999</v>
      </c>
      <c r="I1572">
        <v>275.13200000000001</v>
      </c>
      <c r="J1572">
        <v>1439.15</v>
      </c>
      <c r="K1572">
        <v>437.71800000000002</v>
      </c>
      <c r="L1572">
        <v>1288.72</v>
      </c>
      <c r="M1572">
        <v>1570.39</v>
      </c>
      <c r="N1572">
        <v>2892.89</v>
      </c>
      <c r="O1572">
        <v>712.16200000000003</v>
      </c>
      <c r="P1572">
        <v>287.35700000000003</v>
      </c>
      <c r="Q1572">
        <v>1383.08</v>
      </c>
      <c r="R1572">
        <v>678.31500000000005</v>
      </c>
    </row>
    <row r="1573" spans="1:18" x14ac:dyDescent="0.15">
      <c r="A1573" t="s">
        <v>4702</v>
      </c>
      <c r="B1573" t="s">
        <v>4703</v>
      </c>
      <c r="C1573" t="s">
        <v>4704</v>
      </c>
      <c r="D1573">
        <v>1270</v>
      </c>
      <c r="E1573">
        <v>8</v>
      </c>
      <c r="F1573" t="s">
        <v>10</v>
      </c>
      <c r="G1573" t="s">
        <v>11</v>
      </c>
      <c r="H1573">
        <v>1245.33</v>
      </c>
      <c r="I1573">
        <v>1668.49</v>
      </c>
      <c r="J1573">
        <v>606.54700000000003</v>
      </c>
      <c r="K1573">
        <v>2148.9299999999998</v>
      </c>
      <c r="L1573">
        <v>1336.09</v>
      </c>
      <c r="M1573">
        <v>1161.3399999999999</v>
      </c>
      <c r="N1573">
        <v>1204.4100000000001</v>
      </c>
      <c r="O1573">
        <v>1797.01</v>
      </c>
      <c r="P1573">
        <v>1599.21</v>
      </c>
      <c r="Q1573">
        <v>1174.81</v>
      </c>
      <c r="R1573">
        <v>1487.82</v>
      </c>
    </row>
    <row r="1574" spans="1:18" x14ac:dyDescent="0.15">
      <c r="A1574" t="s">
        <v>4705</v>
      </c>
      <c r="B1574" t="s">
        <v>4706</v>
      </c>
      <c r="C1574" t="s">
        <v>4707</v>
      </c>
      <c r="D1574">
        <v>1271</v>
      </c>
      <c r="E1574">
        <v>8</v>
      </c>
      <c r="F1574" t="s">
        <v>10</v>
      </c>
      <c r="G1574" t="s">
        <v>11</v>
      </c>
      <c r="H1574">
        <v>1025.78</v>
      </c>
      <c r="I1574">
        <v>844.75800000000004</v>
      </c>
      <c r="J1574">
        <v>1366.76</v>
      </c>
      <c r="K1574">
        <v>630.18899999999996</v>
      </c>
      <c r="L1574">
        <v>625.63099999999997</v>
      </c>
      <c r="M1574">
        <v>269.23500000000001</v>
      </c>
      <c r="N1574">
        <v>1653.63</v>
      </c>
      <c r="O1574">
        <v>419.065</v>
      </c>
      <c r="P1574">
        <v>237.44900000000001</v>
      </c>
      <c r="Q1574">
        <v>438.46</v>
      </c>
      <c r="R1574">
        <v>391.67200000000003</v>
      </c>
    </row>
    <row r="1575" spans="1:18" x14ac:dyDescent="0.15">
      <c r="A1575" t="s">
        <v>4708</v>
      </c>
      <c r="B1575" t="s">
        <v>4709</v>
      </c>
      <c r="C1575" t="s">
        <v>4710</v>
      </c>
      <c r="D1575">
        <v>1273</v>
      </c>
      <c r="E1575">
        <v>4</v>
      </c>
      <c r="F1575" t="s">
        <v>10</v>
      </c>
      <c r="G1575" t="s">
        <v>11</v>
      </c>
      <c r="H1575">
        <v>555.90099999999995</v>
      </c>
      <c r="I1575">
        <v>516.51300000000003</v>
      </c>
      <c r="J1575">
        <v>645.25800000000004</v>
      </c>
      <c r="K1575">
        <v>518.79700000000003</v>
      </c>
      <c r="L1575">
        <v>615.803</v>
      </c>
      <c r="M1575">
        <v>624.54899999999998</v>
      </c>
      <c r="N1575">
        <v>666.649</v>
      </c>
      <c r="O1575">
        <v>712.70100000000002</v>
      </c>
      <c r="P1575">
        <v>604.87699999999995</v>
      </c>
      <c r="Q1575">
        <v>530.19100000000003</v>
      </c>
      <c r="R1575">
        <v>629.85900000000004</v>
      </c>
    </row>
    <row r="1576" spans="1:18" x14ac:dyDescent="0.15">
      <c r="A1576" t="s">
        <v>4711</v>
      </c>
      <c r="B1576" t="s">
        <v>4712</v>
      </c>
      <c r="C1576" t="s">
        <v>4713</v>
      </c>
      <c r="D1576">
        <v>1273</v>
      </c>
      <c r="E1576">
        <v>2</v>
      </c>
      <c r="F1576" t="s">
        <v>10</v>
      </c>
      <c r="G1576" t="s">
        <v>11</v>
      </c>
      <c r="H1576">
        <v>1190.18</v>
      </c>
      <c r="I1576">
        <v>1397.16</v>
      </c>
      <c r="J1576">
        <v>401.04599999999999</v>
      </c>
      <c r="K1576">
        <v>979.18299999999999</v>
      </c>
      <c r="L1576">
        <v>1300.5999999999999</v>
      </c>
      <c r="M1576">
        <v>948.06799999999998</v>
      </c>
      <c r="N1576">
        <v>975.06100000000004</v>
      </c>
      <c r="O1576">
        <v>1492.23</v>
      </c>
      <c r="P1576">
        <v>927.86500000000001</v>
      </c>
      <c r="Q1576">
        <v>1040.69</v>
      </c>
      <c r="R1576">
        <v>927.02300000000002</v>
      </c>
    </row>
    <row r="1577" spans="1:18" x14ac:dyDescent="0.15">
      <c r="A1577" t="s">
        <v>4714</v>
      </c>
      <c r="B1577" t="s">
        <v>4715</v>
      </c>
      <c r="C1577" t="s">
        <v>4716</v>
      </c>
      <c r="D1577">
        <v>1274</v>
      </c>
      <c r="E1577">
        <v>9</v>
      </c>
      <c r="F1577" t="s">
        <v>10</v>
      </c>
      <c r="G1577" t="s">
        <v>11</v>
      </c>
      <c r="H1577">
        <v>1598.33</v>
      </c>
      <c r="I1577">
        <v>1780.55</v>
      </c>
      <c r="J1577">
        <v>769.08699999999999</v>
      </c>
      <c r="K1577">
        <v>1020.88</v>
      </c>
      <c r="L1577">
        <v>1458.53</v>
      </c>
      <c r="M1577">
        <v>878.61699999999996</v>
      </c>
      <c r="N1577">
        <v>456.99599999999998</v>
      </c>
      <c r="O1577">
        <v>973.42</v>
      </c>
      <c r="P1577">
        <v>946.90800000000002</v>
      </c>
      <c r="Q1577">
        <v>1014.25</v>
      </c>
      <c r="R1577">
        <v>858.48699999999997</v>
      </c>
    </row>
    <row r="1578" spans="1:18" x14ac:dyDescent="0.15">
      <c r="A1578" t="s">
        <v>4717</v>
      </c>
      <c r="B1578" t="s">
        <v>4718</v>
      </c>
      <c r="C1578" t="s">
        <v>4719</v>
      </c>
      <c r="D1578">
        <v>1275</v>
      </c>
      <c r="E1578">
        <v>11</v>
      </c>
      <c r="F1578" t="s">
        <v>10</v>
      </c>
      <c r="G1578" t="s">
        <v>11</v>
      </c>
      <c r="H1578">
        <v>1249.3399999999999</v>
      </c>
      <c r="I1578">
        <v>1646.91</v>
      </c>
      <c r="J1578">
        <v>430.94400000000002</v>
      </c>
      <c r="K1578">
        <v>1001.54</v>
      </c>
      <c r="L1578">
        <v>1741.47</v>
      </c>
      <c r="M1578">
        <v>918.76499999999999</v>
      </c>
      <c r="N1578">
        <v>551.471</v>
      </c>
      <c r="O1578">
        <v>1261.79</v>
      </c>
      <c r="P1578">
        <v>1018.36</v>
      </c>
      <c r="Q1578">
        <v>1120.01</v>
      </c>
      <c r="R1578">
        <v>1073.68</v>
      </c>
    </row>
    <row r="1579" spans="1:18" x14ac:dyDescent="0.15">
      <c r="A1579" t="s">
        <v>4720</v>
      </c>
      <c r="B1579" t="s">
        <v>4721</v>
      </c>
      <c r="C1579" t="s">
        <v>4722</v>
      </c>
      <c r="D1579">
        <v>1276</v>
      </c>
      <c r="E1579">
        <v>2</v>
      </c>
      <c r="F1579" t="s">
        <v>10</v>
      </c>
      <c r="G1579" t="s">
        <v>11</v>
      </c>
      <c r="H1579">
        <v>173.45400000000001</v>
      </c>
      <c r="I1579">
        <v>153.505</v>
      </c>
      <c r="J1579">
        <v>677.19200000000001</v>
      </c>
      <c r="K1579">
        <v>208.166</v>
      </c>
      <c r="L1579">
        <v>112.623</v>
      </c>
      <c r="M1579">
        <v>160.232</v>
      </c>
      <c r="N1579">
        <v>406.77800000000002</v>
      </c>
      <c r="O1579">
        <v>108.334</v>
      </c>
      <c r="P1579">
        <v>129.47999999999999</v>
      </c>
      <c r="Q1579">
        <v>107.07299999999999</v>
      </c>
      <c r="R1579">
        <v>131.33799999999999</v>
      </c>
    </row>
    <row r="1580" spans="1:18" x14ac:dyDescent="0.15">
      <c r="A1580" t="s">
        <v>4723</v>
      </c>
      <c r="B1580" t="s">
        <v>4724</v>
      </c>
      <c r="C1580" t="s">
        <v>4725</v>
      </c>
      <c r="D1580">
        <v>1277</v>
      </c>
      <c r="E1580">
        <v>8</v>
      </c>
      <c r="F1580" t="s">
        <v>10</v>
      </c>
      <c r="G1580" t="s">
        <v>11</v>
      </c>
      <c r="H1580">
        <v>759.90800000000002</v>
      </c>
      <c r="I1580">
        <v>1066.74</v>
      </c>
      <c r="J1580">
        <v>757.17899999999997</v>
      </c>
      <c r="K1580">
        <v>1026.8399999999999</v>
      </c>
      <c r="L1580">
        <v>1345.49</v>
      </c>
      <c r="M1580">
        <v>689.81700000000001</v>
      </c>
      <c r="N1580">
        <v>349.23500000000001</v>
      </c>
      <c r="O1580">
        <v>977.11500000000001</v>
      </c>
      <c r="P1580">
        <v>718.17200000000003</v>
      </c>
      <c r="Q1580">
        <v>773.75900000000001</v>
      </c>
      <c r="R1580">
        <v>1171.6600000000001</v>
      </c>
    </row>
    <row r="1581" spans="1:18" x14ac:dyDescent="0.15">
      <c r="A1581" t="s">
        <v>4726</v>
      </c>
      <c r="B1581" t="s">
        <v>4727</v>
      </c>
      <c r="C1581" t="s">
        <v>4728</v>
      </c>
      <c r="D1581">
        <v>1278</v>
      </c>
      <c r="E1581">
        <v>5</v>
      </c>
      <c r="F1581" t="s">
        <v>10</v>
      </c>
      <c r="G1581" t="s">
        <v>11</v>
      </c>
      <c r="H1581">
        <v>289.04700000000003</v>
      </c>
      <c r="I1581">
        <v>241.202</v>
      </c>
      <c r="J1581">
        <v>145.26900000000001</v>
      </c>
      <c r="K1581">
        <v>285.28899999999999</v>
      </c>
      <c r="L1581">
        <v>277.673</v>
      </c>
      <c r="M1581">
        <v>245.50899999999999</v>
      </c>
      <c r="N1581">
        <v>92.431399999999996</v>
      </c>
      <c r="O1581">
        <v>230.29300000000001</v>
      </c>
      <c r="P1581">
        <v>296.58</v>
      </c>
      <c r="Q1581">
        <v>214.6</v>
      </c>
      <c r="R1581">
        <v>258.63400000000001</v>
      </c>
    </row>
    <row r="1582" spans="1:18" x14ac:dyDescent="0.15">
      <c r="A1582" t="s">
        <v>4729</v>
      </c>
      <c r="B1582" t="s">
        <v>4730</v>
      </c>
      <c r="C1582" t="s">
        <v>4731</v>
      </c>
      <c r="D1582">
        <v>1279</v>
      </c>
      <c r="E1582">
        <v>6</v>
      </c>
      <c r="F1582" t="s">
        <v>10</v>
      </c>
      <c r="G1582" t="s">
        <v>11</v>
      </c>
      <c r="H1582">
        <v>369.06799999999998</v>
      </c>
      <c r="I1582">
        <v>423.85199999999998</v>
      </c>
      <c r="J1582">
        <v>115.675</v>
      </c>
      <c r="K1582">
        <v>425.55700000000002</v>
      </c>
      <c r="L1582">
        <v>464.983</v>
      </c>
      <c r="M1582">
        <v>493.13799999999998</v>
      </c>
      <c r="N1582">
        <v>77.5274</v>
      </c>
      <c r="O1582">
        <v>369.39100000000002</v>
      </c>
      <c r="P1582">
        <v>898.25099999999998</v>
      </c>
      <c r="Q1582">
        <v>1005.79</v>
      </c>
      <c r="R1582">
        <v>700.02099999999996</v>
      </c>
    </row>
    <row r="1583" spans="1:18" x14ac:dyDescent="0.15">
      <c r="A1583" t="s">
        <v>4732</v>
      </c>
      <c r="B1583" t="s">
        <v>4733</v>
      </c>
      <c r="C1583" t="s">
        <v>4734</v>
      </c>
      <c r="D1583">
        <v>1280</v>
      </c>
      <c r="E1583">
        <v>1</v>
      </c>
      <c r="F1583" t="s">
        <v>10</v>
      </c>
      <c r="G1583" t="s">
        <v>11</v>
      </c>
      <c r="H1583">
        <v>12.6775</v>
      </c>
      <c r="I1583">
        <v>15.1297</v>
      </c>
      <c r="J1583">
        <v>1.94726</v>
      </c>
      <c r="K1583">
        <v>10.3217</v>
      </c>
      <c r="L1583">
        <v>30.557400000000001</v>
      </c>
      <c r="M1583">
        <v>22.014500000000002</v>
      </c>
      <c r="N1583">
        <v>3.1831800000000001</v>
      </c>
      <c r="O1583">
        <v>22.285</v>
      </c>
      <c r="P1583">
        <v>22.567799999999998</v>
      </c>
      <c r="Q1583">
        <v>15.764099999999999</v>
      </c>
      <c r="R1583">
        <v>18.123899999999999</v>
      </c>
    </row>
    <row r="1584" spans="1:18" x14ac:dyDescent="0.15">
      <c r="A1584" t="s">
        <v>4735</v>
      </c>
      <c r="B1584" t="s">
        <v>4736</v>
      </c>
      <c r="C1584" t="s">
        <v>4737</v>
      </c>
      <c r="D1584">
        <v>1281</v>
      </c>
      <c r="E1584">
        <v>2</v>
      </c>
      <c r="F1584" t="s">
        <v>10</v>
      </c>
      <c r="G1584" t="s">
        <v>11</v>
      </c>
      <c r="H1584">
        <v>54.3001</v>
      </c>
      <c r="I1584">
        <v>81.734399999999994</v>
      </c>
      <c r="J1584">
        <v>549.87699999999995</v>
      </c>
      <c r="K1584">
        <v>67.915300000000002</v>
      </c>
      <c r="L1584">
        <v>83.153599999999997</v>
      </c>
      <c r="M1584">
        <v>56.124299999999998</v>
      </c>
      <c r="N1584">
        <v>677.81200000000001</v>
      </c>
      <c r="O1584">
        <v>55.4861</v>
      </c>
      <c r="P1584">
        <v>57.090499999999999</v>
      </c>
      <c r="Q1584">
        <v>99.734099999999998</v>
      </c>
      <c r="R1584">
        <v>51.711399999999998</v>
      </c>
    </row>
    <row r="1585" spans="1:18" x14ac:dyDescent="0.15">
      <c r="A1585" t="s">
        <v>4738</v>
      </c>
      <c r="B1585" t="s">
        <v>4739</v>
      </c>
      <c r="C1585" t="s">
        <v>4740</v>
      </c>
      <c r="D1585">
        <v>1282</v>
      </c>
      <c r="E1585">
        <v>13</v>
      </c>
      <c r="F1585" t="s">
        <v>10</v>
      </c>
      <c r="G1585" t="s">
        <v>11</v>
      </c>
      <c r="H1585">
        <v>1692.78</v>
      </c>
      <c r="I1585">
        <v>1608.06</v>
      </c>
      <c r="J1585">
        <v>452.90300000000002</v>
      </c>
      <c r="K1585">
        <v>1519.2</v>
      </c>
      <c r="L1585">
        <v>2227.7800000000002</v>
      </c>
      <c r="M1585">
        <v>2020.64</v>
      </c>
      <c r="N1585">
        <v>306.56900000000002</v>
      </c>
      <c r="O1585">
        <v>2819.47</v>
      </c>
      <c r="P1585">
        <v>2506.9899999999998</v>
      </c>
      <c r="Q1585">
        <v>2344.39</v>
      </c>
      <c r="R1585">
        <v>2725.55</v>
      </c>
    </row>
    <row r="1586" spans="1:18" x14ac:dyDescent="0.15">
      <c r="A1586" t="s">
        <v>4741</v>
      </c>
      <c r="B1586" t="s">
        <v>4742</v>
      </c>
      <c r="C1586" t="s">
        <v>4743</v>
      </c>
      <c r="D1586">
        <v>1283</v>
      </c>
      <c r="E1586">
        <v>5</v>
      </c>
      <c r="F1586" t="s">
        <v>10</v>
      </c>
      <c r="G1586" t="s">
        <v>11</v>
      </c>
      <c r="H1586">
        <v>528.24699999999996</v>
      </c>
      <c r="I1586">
        <v>1368.43</v>
      </c>
      <c r="J1586">
        <v>798.86099999999999</v>
      </c>
      <c r="K1586">
        <v>647.79300000000001</v>
      </c>
      <c r="L1586">
        <v>370.58699999999999</v>
      </c>
      <c r="M1586">
        <v>641.85900000000004</v>
      </c>
      <c r="N1586">
        <v>1856.68</v>
      </c>
      <c r="O1586">
        <v>607.66899999999998</v>
      </c>
      <c r="P1586">
        <v>775.39099999999996</v>
      </c>
      <c r="Q1586">
        <v>415.267</v>
      </c>
      <c r="R1586">
        <v>857.20399999999995</v>
      </c>
    </row>
    <row r="1587" spans="1:18" x14ac:dyDescent="0.15">
      <c r="A1587" t="s">
        <v>4744</v>
      </c>
      <c r="B1587" t="s">
        <v>4745</v>
      </c>
      <c r="C1587" t="s">
        <v>4746</v>
      </c>
      <c r="D1587">
        <v>1284</v>
      </c>
      <c r="E1587">
        <v>2</v>
      </c>
      <c r="F1587" t="s">
        <v>10</v>
      </c>
      <c r="G1587" t="s">
        <v>11</v>
      </c>
      <c r="H1587">
        <v>86.276899999999998</v>
      </c>
      <c r="I1587">
        <v>71.1447</v>
      </c>
      <c r="J1587">
        <v>53.768500000000003</v>
      </c>
      <c r="K1587">
        <v>59.197800000000001</v>
      </c>
      <c r="L1587">
        <v>56.969200000000001</v>
      </c>
      <c r="M1587">
        <v>61.663800000000002</v>
      </c>
      <c r="N1587">
        <v>94.125399999999999</v>
      </c>
      <c r="O1587">
        <v>48.512599999999999</v>
      </c>
      <c r="P1587">
        <v>61.825899999999997</v>
      </c>
      <c r="Q1587">
        <v>52.4435</v>
      </c>
      <c r="R1587">
        <v>64.971000000000004</v>
      </c>
    </row>
    <row r="1588" spans="1:18" x14ac:dyDescent="0.15">
      <c r="A1588" t="s">
        <v>4747</v>
      </c>
      <c r="B1588" t="s">
        <v>4748</v>
      </c>
      <c r="C1588" t="s">
        <v>4749</v>
      </c>
      <c r="D1588">
        <v>1285</v>
      </c>
      <c r="E1588">
        <v>6</v>
      </c>
      <c r="F1588" t="s">
        <v>10</v>
      </c>
      <c r="G1588" t="s">
        <v>11</v>
      </c>
      <c r="H1588">
        <v>576.08600000000001</v>
      </c>
      <c r="I1588">
        <v>472.971</v>
      </c>
      <c r="J1588">
        <v>2511.83</v>
      </c>
      <c r="K1588">
        <v>587.66899999999998</v>
      </c>
      <c r="L1588">
        <v>189.74</v>
      </c>
      <c r="M1588">
        <v>622.58600000000001</v>
      </c>
      <c r="N1588">
        <v>2281.0100000000002</v>
      </c>
      <c r="O1588">
        <v>348.95499999999998</v>
      </c>
      <c r="P1588">
        <v>457.601</v>
      </c>
      <c r="Q1588">
        <v>431.80900000000003</v>
      </c>
      <c r="R1588">
        <v>390.21</v>
      </c>
    </row>
    <row r="1589" spans="1:18" x14ac:dyDescent="0.15">
      <c r="A1589" t="s">
        <v>4750</v>
      </c>
      <c r="B1589" t="s">
        <v>4751</v>
      </c>
      <c r="C1589" t="s">
        <v>4752</v>
      </c>
      <c r="D1589">
        <v>1286</v>
      </c>
      <c r="E1589">
        <v>4</v>
      </c>
      <c r="F1589" t="s">
        <v>10</v>
      </c>
      <c r="G1589" t="s">
        <v>11</v>
      </c>
      <c r="H1589">
        <v>279.60899999999998</v>
      </c>
      <c r="I1589">
        <v>224.833</v>
      </c>
      <c r="J1589">
        <v>267.60899999999998</v>
      </c>
      <c r="K1589">
        <v>264.59199999999998</v>
      </c>
      <c r="L1589">
        <v>264.577</v>
      </c>
      <c r="M1589">
        <v>410.25400000000002</v>
      </c>
      <c r="N1589">
        <v>121.64700000000001</v>
      </c>
      <c r="O1589">
        <v>198.27099999999999</v>
      </c>
      <c r="P1589">
        <v>183.661</v>
      </c>
      <c r="Q1589">
        <v>166.208</v>
      </c>
      <c r="R1589">
        <v>192.25800000000001</v>
      </c>
    </row>
    <row r="1590" spans="1:18" x14ac:dyDescent="0.15">
      <c r="A1590" t="s">
        <v>4753</v>
      </c>
      <c r="B1590" t="s">
        <v>4754</v>
      </c>
      <c r="C1590" t="s">
        <v>4755</v>
      </c>
      <c r="D1590">
        <v>1286</v>
      </c>
      <c r="E1590">
        <v>4</v>
      </c>
      <c r="F1590" t="s">
        <v>10</v>
      </c>
      <c r="G1590" t="s">
        <v>11</v>
      </c>
      <c r="H1590">
        <v>533.13499999999999</v>
      </c>
      <c r="I1590">
        <v>475.666</v>
      </c>
      <c r="J1590">
        <v>279.226</v>
      </c>
      <c r="K1590">
        <v>624.82399999999996</v>
      </c>
      <c r="L1590">
        <v>437.08199999999999</v>
      </c>
      <c r="M1590">
        <v>786.17700000000002</v>
      </c>
      <c r="N1590">
        <v>426.05099999999999</v>
      </c>
      <c r="O1590">
        <v>375.12400000000002</v>
      </c>
      <c r="P1590">
        <v>358.03399999999999</v>
      </c>
      <c r="Q1590">
        <v>352.92099999999999</v>
      </c>
      <c r="R1590">
        <v>289.62200000000001</v>
      </c>
    </row>
    <row r="1591" spans="1:18" x14ac:dyDescent="0.15">
      <c r="A1591" t="s">
        <v>4756</v>
      </c>
      <c r="B1591" t="s">
        <v>4757</v>
      </c>
      <c r="C1591" t="s">
        <v>4758</v>
      </c>
      <c r="D1591">
        <v>1287</v>
      </c>
      <c r="E1591">
        <v>6</v>
      </c>
      <c r="F1591" t="s">
        <v>10</v>
      </c>
      <c r="G1591" t="s">
        <v>11</v>
      </c>
      <c r="H1591">
        <v>562.89599999999996</v>
      </c>
      <c r="I1591">
        <v>668.79</v>
      </c>
      <c r="J1591">
        <v>298.18200000000002</v>
      </c>
      <c r="K1591">
        <v>545.42700000000002</v>
      </c>
      <c r="L1591">
        <v>623.40099999999995</v>
      </c>
      <c r="M1591">
        <v>664.98500000000001</v>
      </c>
      <c r="N1591">
        <v>224.68100000000001</v>
      </c>
      <c r="O1591">
        <v>789.346</v>
      </c>
      <c r="P1591">
        <v>768.28700000000003</v>
      </c>
      <c r="Q1591">
        <v>850.42100000000005</v>
      </c>
      <c r="R1591">
        <v>797.74199999999996</v>
      </c>
    </row>
    <row r="1592" spans="1:18" x14ac:dyDescent="0.15">
      <c r="A1592" t="s">
        <v>4759</v>
      </c>
      <c r="B1592" t="s">
        <v>4760</v>
      </c>
      <c r="C1592" t="s">
        <v>4761</v>
      </c>
      <c r="D1592">
        <v>1288</v>
      </c>
      <c r="E1592">
        <v>2</v>
      </c>
      <c r="F1592" t="s">
        <v>10</v>
      </c>
      <c r="G1592" t="s">
        <v>11</v>
      </c>
      <c r="H1592">
        <v>865.59900000000005</v>
      </c>
      <c r="I1592">
        <v>773.38199999999995</v>
      </c>
      <c r="J1592">
        <v>627.42899999999997</v>
      </c>
      <c r="K1592">
        <v>843.524</v>
      </c>
      <c r="L1592">
        <v>650.745</v>
      </c>
      <c r="M1592">
        <v>579.41999999999996</v>
      </c>
      <c r="N1592">
        <v>364.55700000000002</v>
      </c>
      <c r="O1592">
        <v>649.23299999999995</v>
      </c>
      <c r="P1592">
        <v>579.66700000000003</v>
      </c>
      <c r="Q1592">
        <v>453.60700000000003</v>
      </c>
      <c r="R1592">
        <v>648.29399999999998</v>
      </c>
    </row>
    <row r="1593" spans="1:18" x14ac:dyDescent="0.15">
      <c r="A1593" t="s">
        <v>4762</v>
      </c>
      <c r="B1593" t="s">
        <v>4763</v>
      </c>
      <c r="C1593" t="s">
        <v>4764</v>
      </c>
      <c r="D1593">
        <v>1289</v>
      </c>
      <c r="E1593">
        <v>3</v>
      </c>
      <c r="F1593" t="s">
        <v>10</v>
      </c>
      <c r="G1593" t="s">
        <v>11</v>
      </c>
      <c r="H1593">
        <v>615.27599999999995</v>
      </c>
      <c r="I1593">
        <v>791.03899999999999</v>
      </c>
      <c r="J1593">
        <v>970.33199999999999</v>
      </c>
      <c r="K1593">
        <v>828.97199999999998</v>
      </c>
      <c r="L1593">
        <v>513.30700000000002</v>
      </c>
      <c r="M1593">
        <v>675.44200000000001</v>
      </c>
      <c r="N1593">
        <v>729.13099999999997</v>
      </c>
      <c r="O1593">
        <v>571.74</v>
      </c>
      <c r="P1593">
        <v>593.98900000000003</v>
      </c>
      <c r="Q1593">
        <v>539.12300000000005</v>
      </c>
      <c r="R1593">
        <v>616.00699999999995</v>
      </c>
    </row>
    <row r="1594" spans="1:18" x14ac:dyDescent="0.15">
      <c r="A1594" t="s">
        <v>4765</v>
      </c>
      <c r="B1594" t="s">
        <v>4766</v>
      </c>
      <c r="C1594" t="s">
        <v>4767</v>
      </c>
      <c r="D1594">
        <v>1290</v>
      </c>
      <c r="E1594">
        <v>21</v>
      </c>
      <c r="F1594" t="s">
        <v>10</v>
      </c>
      <c r="G1594" t="s">
        <v>11</v>
      </c>
      <c r="H1594">
        <v>2358.96</v>
      </c>
      <c r="I1594">
        <v>2343.69</v>
      </c>
      <c r="J1594">
        <v>7002.96</v>
      </c>
      <c r="K1594">
        <v>2571.4299999999998</v>
      </c>
      <c r="L1594">
        <v>2161.89</v>
      </c>
      <c r="M1594">
        <v>2232.88</v>
      </c>
      <c r="N1594">
        <v>5949.91</v>
      </c>
      <c r="O1594">
        <v>2073.9899999999998</v>
      </c>
      <c r="P1594">
        <v>3615.75</v>
      </c>
      <c r="Q1594">
        <v>3615.66</v>
      </c>
      <c r="R1594">
        <v>2814.3</v>
      </c>
    </row>
    <row r="1595" spans="1:18" x14ac:dyDescent="0.15">
      <c r="A1595" t="s">
        <v>4768</v>
      </c>
      <c r="B1595" t="s">
        <v>4769</v>
      </c>
      <c r="C1595" t="s">
        <v>4770</v>
      </c>
      <c r="D1595">
        <v>1291</v>
      </c>
      <c r="E1595">
        <v>2</v>
      </c>
      <c r="F1595" t="s">
        <v>10</v>
      </c>
      <c r="G1595" t="s">
        <v>11</v>
      </c>
      <c r="H1595">
        <v>79.050600000000003</v>
      </c>
      <c r="I1595">
        <v>79.757000000000005</v>
      </c>
      <c r="J1595">
        <v>12.2065</v>
      </c>
      <c r="K1595">
        <v>52.463700000000003</v>
      </c>
      <c r="L1595">
        <v>81.566999999999993</v>
      </c>
      <c r="M1595">
        <v>78.266900000000007</v>
      </c>
      <c r="N1595">
        <v>18.3703</v>
      </c>
      <c r="O1595">
        <v>74.791300000000007</v>
      </c>
      <c r="P1595">
        <v>87.242199999999997</v>
      </c>
      <c r="Q1595">
        <v>72.534400000000005</v>
      </c>
      <c r="R1595">
        <v>75.751599999999996</v>
      </c>
    </row>
    <row r="1596" spans="1:18" x14ac:dyDescent="0.15">
      <c r="A1596" t="s">
        <v>4771</v>
      </c>
      <c r="B1596" t="s">
        <v>4772</v>
      </c>
      <c r="C1596" t="s">
        <v>4773</v>
      </c>
      <c r="D1596">
        <v>1292</v>
      </c>
      <c r="E1596">
        <v>7</v>
      </c>
      <c r="F1596" t="s">
        <v>10</v>
      </c>
      <c r="G1596" t="s">
        <v>11</v>
      </c>
      <c r="H1596">
        <v>1843.29</v>
      </c>
      <c r="I1596">
        <v>1226.3699999999999</v>
      </c>
      <c r="J1596">
        <v>461.67899999999997</v>
      </c>
      <c r="K1596">
        <v>1538.88</v>
      </c>
      <c r="L1596">
        <v>1252.8499999999999</v>
      </c>
      <c r="M1596">
        <v>2167.91</v>
      </c>
      <c r="N1596">
        <v>780.05100000000004</v>
      </c>
      <c r="O1596">
        <v>1339.87</v>
      </c>
      <c r="P1596">
        <v>1838.47</v>
      </c>
      <c r="Q1596">
        <v>1556.14</v>
      </c>
      <c r="R1596">
        <v>1358.53</v>
      </c>
    </row>
    <row r="1597" spans="1:18" x14ac:dyDescent="0.15">
      <c r="A1597" t="s">
        <v>4774</v>
      </c>
      <c r="B1597" t="s">
        <v>4775</v>
      </c>
      <c r="C1597" t="s">
        <v>4776</v>
      </c>
      <c r="D1597">
        <v>1293</v>
      </c>
      <c r="E1597">
        <v>2</v>
      </c>
      <c r="F1597" t="s">
        <v>10</v>
      </c>
      <c r="G1597" t="s">
        <v>11</v>
      </c>
      <c r="H1597">
        <v>145.321</v>
      </c>
      <c r="I1597">
        <v>181.6</v>
      </c>
      <c r="J1597">
        <v>215.31</v>
      </c>
      <c r="K1597">
        <v>202.76400000000001</v>
      </c>
      <c r="L1597">
        <v>178.33799999999999</v>
      </c>
      <c r="M1597">
        <v>110.008</v>
      </c>
      <c r="N1597">
        <v>243.39699999999999</v>
      </c>
      <c r="O1597">
        <v>113.504</v>
      </c>
      <c r="P1597">
        <v>163.834</v>
      </c>
      <c r="Q1597">
        <v>178.78200000000001</v>
      </c>
      <c r="R1597">
        <v>233.601</v>
      </c>
    </row>
    <row r="1598" spans="1:18" x14ac:dyDescent="0.15">
      <c r="A1598" t="s">
        <v>4777</v>
      </c>
      <c r="B1598" t="s">
        <v>4778</v>
      </c>
      <c r="C1598" t="s">
        <v>4779</v>
      </c>
      <c r="D1598">
        <v>1294</v>
      </c>
      <c r="E1598">
        <v>4</v>
      </c>
      <c r="F1598" t="s">
        <v>10</v>
      </c>
      <c r="G1598" t="s">
        <v>11</v>
      </c>
      <c r="H1598">
        <v>293.108</v>
      </c>
      <c r="I1598">
        <v>506.30799999999999</v>
      </c>
      <c r="J1598">
        <v>395.22399999999999</v>
      </c>
      <c r="K1598">
        <v>479.44799999999998</v>
      </c>
      <c r="L1598">
        <v>397.97199999999998</v>
      </c>
      <c r="M1598">
        <v>269.56400000000002</v>
      </c>
      <c r="N1598">
        <v>367.04899999999998</v>
      </c>
      <c r="O1598">
        <v>503.02</v>
      </c>
      <c r="P1598">
        <v>637.23599999999999</v>
      </c>
      <c r="Q1598">
        <v>487.89100000000002</v>
      </c>
      <c r="R1598">
        <v>474.339</v>
      </c>
    </row>
    <row r="1599" spans="1:18" x14ac:dyDescent="0.15">
      <c r="A1599" t="s">
        <v>4780</v>
      </c>
      <c r="B1599" t="s">
        <v>4781</v>
      </c>
      <c r="C1599" t="s">
        <v>4782</v>
      </c>
      <c r="D1599">
        <v>1295</v>
      </c>
      <c r="E1599">
        <v>1</v>
      </c>
      <c r="F1599" t="s">
        <v>10</v>
      </c>
      <c r="G1599" t="s">
        <v>11</v>
      </c>
      <c r="H1599">
        <v>60.997999999999998</v>
      </c>
      <c r="I1599">
        <v>62.026000000000003</v>
      </c>
      <c r="J1599">
        <v>375.17700000000002</v>
      </c>
      <c r="K1599">
        <v>143.76599999999999</v>
      </c>
      <c r="L1599">
        <v>71.550200000000004</v>
      </c>
      <c r="M1599">
        <v>51.811</v>
      </c>
      <c r="N1599">
        <v>298.21300000000002</v>
      </c>
      <c r="O1599">
        <v>77.768000000000001</v>
      </c>
      <c r="P1599">
        <v>137.00399999999999</v>
      </c>
      <c r="Q1599">
        <v>81.745800000000003</v>
      </c>
      <c r="R1599">
        <v>90.724199999999996</v>
      </c>
    </row>
    <row r="1600" spans="1:18" x14ac:dyDescent="0.15">
      <c r="A1600" t="s">
        <v>4783</v>
      </c>
      <c r="B1600" t="s">
        <v>4784</v>
      </c>
      <c r="C1600" t="s">
        <v>4785</v>
      </c>
      <c r="D1600">
        <v>1296</v>
      </c>
      <c r="E1600">
        <v>8</v>
      </c>
      <c r="F1600" t="s">
        <v>10</v>
      </c>
      <c r="G1600" t="s">
        <v>11</v>
      </c>
      <c r="H1600">
        <v>1495.91</v>
      </c>
      <c r="I1600">
        <v>997.23500000000001</v>
      </c>
      <c r="J1600">
        <v>3608.31</v>
      </c>
      <c r="K1600">
        <v>1338.31</v>
      </c>
      <c r="L1600">
        <v>438.73099999999999</v>
      </c>
      <c r="M1600">
        <v>1302.25</v>
      </c>
      <c r="N1600">
        <v>2736.88</v>
      </c>
      <c r="O1600">
        <v>524.154</v>
      </c>
      <c r="P1600">
        <v>680.66200000000003</v>
      </c>
      <c r="Q1600">
        <v>621.99900000000002</v>
      </c>
      <c r="R1600">
        <v>643.495</v>
      </c>
    </row>
    <row r="1601" spans="1:18" x14ac:dyDescent="0.15">
      <c r="A1601" t="s">
        <v>4786</v>
      </c>
      <c r="B1601" t="s">
        <v>4787</v>
      </c>
      <c r="C1601" t="s">
        <v>4788</v>
      </c>
      <c r="D1601">
        <v>1297</v>
      </c>
      <c r="E1601">
        <v>17</v>
      </c>
      <c r="F1601" t="s">
        <v>10</v>
      </c>
      <c r="G1601" t="s">
        <v>11</v>
      </c>
      <c r="H1601">
        <v>1628.31</v>
      </c>
      <c r="I1601">
        <v>1514.87</v>
      </c>
      <c r="J1601">
        <v>831.68</v>
      </c>
      <c r="K1601">
        <v>2065.02</v>
      </c>
      <c r="L1601">
        <v>1708.25</v>
      </c>
      <c r="M1601">
        <v>2005.41</v>
      </c>
      <c r="N1601">
        <v>759.76400000000001</v>
      </c>
      <c r="O1601">
        <v>2134.6999999999998</v>
      </c>
      <c r="P1601">
        <v>2509.12</v>
      </c>
      <c r="Q1601">
        <v>2161.52</v>
      </c>
      <c r="R1601">
        <v>1866.63</v>
      </c>
    </row>
    <row r="1602" spans="1:18" x14ac:dyDescent="0.15">
      <c r="A1602" t="s">
        <v>4789</v>
      </c>
      <c r="B1602" t="s">
        <v>4790</v>
      </c>
      <c r="C1602" t="s">
        <v>4791</v>
      </c>
      <c r="D1602">
        <v>1298</v>
      </c>
      <c r="E1602">
        <v>3</v>
      </c>
      <c r="F1602" t="s">
        <v>10</v>
      </c>
      <c r="G1602" t="s">
        <v>11</v>
      </c>
      <c r="H1602">
        <v>102.776</v>
      </c>
      <c r="I1602">
        <v>89.438999999999993</v>
      </c>
      <c r="J1602">
        <v>27.067799999999998</v>
      </c>
      <c r="K1602">
        <v>69.8553</v>
      </c>
      <c r="L1602">
        <v>90.985600000000005</v>
      </c>
      <c r="M1602">
        <v>57.161900000000003</v>
      </c>
      <c r="N1602">
        <v>26.3492</v>
      </c>
      <c r="O1602">
        <v>69.506299999999996</v>
      </c>
      <c r="P1602">
        <v>53.586100000000002</v>
      </c>
      <c r="Q1602">
        <v>75.390699999999995</v>
      </c>
      <c r="R1602">
        <v>116.94</v>
      </c>
    </row>
    <row r="1603" spans="1:18" x14ac:dyDescent="0.15">
      <c r="A1603" t="s">
        <v>4792</v>
      </c>
      <c r="B1603" t="s">
        <v>4793</v>
      </c>
      <c r="C1603" t="s">
        <v>4794</v>
      </c>
      <c r="D1603">
        <v>1299</v>
      </c>
      <c r="E1603">
        <v>4</v>
      </c>
      <c r="F1603" t="s">
        <v>10</v>
      </c>
      <c r="G1603" t="s">
        <v>11</v>
      </c>
      <c r="H1603">
        <v>234.92</v>
      </c>
      <c r="I1603">
        <v>322.61799999999999</v>
      </c>
      <c r="J1603">
        <v>132.49700000000001</v>
      </c>
      <c r="K1603">
        <v>218.68100000000001</v>
      </c>
      <c r="L1603">
        <v>448.94499999999999</v>
      </c>
      <c r="M1603">
        <v>237.95</v>
      </c>
      <c r="N1603">
        <v>185.529</v>
      </c>
      <c r="O1603">
        <v>221.43199999999999</v>
      </c>
      <c r="P1603">
        <v>222.273</v>
      </c>
      <c r="Q1603">
        <v>254.83699999999999</v>
      </c>
      <c r="R1603">
        <v>241.988</v>
      </c>
    </row>
    <row r="1604" spans="1:18" x14ac:dyDescent="0.15">
      <c r="A1604" t="s">
        <v>4795</v>
      </c>
      <c r="B1604" t="s">
        <v>4796</v>
      </c>
      <c r="C1604" t="s">
        <v>4797</v>
      </c>
      <c r="D1604">
        <v>1300</v>
      </c>
      <c r="E1604">
        <v>4</v>
      </c>
      <c r="F1604" t="s">
        <v>10</v>
      </c>
      <c r="G1604" t="s">
        <v>11</v>
      </c>
      <c r="H1604">
        <v>429.49700000000001</v>
      </c>
      <c r="I1604">
        <v>345.928</v>
      </c>
      <c r="J1604">
        <v>411.38400000000001</v>
      </c>
      <c r="K1604">
        <v>437.19900000000001</v>
      </c>
      <c r="L1604">
        <v>238.744</v>
      </c>
      <c r="M1604">
        <v>404.73700000000002</v>
      </c>
      <c r="N1604">
        <v>285.11700000000002</v>
      </c>
      <c r="O1604">
        <v>291.435</v>
      </c>
      <c r="P1604">
        <v>370.47399999999999</v>
      </c>
      <c r="Q1604">
        <v>240.98599999999999</v>
      </c>
      <c r="R1604">
        <v>452.28899999999999</v>
      </c>
    </row>
    <row r="1605" spans="1:18" x14ac:dyDescent="0.15">
      <c r="A1605" t="s">
        <v>4798</v>
      </c>
      <c r="B1605" t="s">
        <v>4799</v>
      </c>
      <c r="C1605" t="s">
        <v>4800</v>
      </c>
      <c r="D1605">
        <v>1301</v>
      </c>
      <c r="E1605">
        <v>8</v>
      </c>
      <c r="F1605" t="s">
        <v>10</v>
      </c>
      <c r="G1605" t="s">
        <v>11</v>
      </c>
      <c r="H1605">
        <v>481.524</v>
      </c>
      <c r="I1605">
        <v>623.22799999999995</v>
      </c>
      <c r="J1605">
        <v>320.04599999999999</v>
      </c>
      <c r="K1605">
        <v>618.33199999999999</v>
      </c>
      <c r="L1605">
        <v>359.08</v>
      </c>
      <c r="M1605">
        <v>496.90100000000001</v>
      </c>
      <c r="N1605">
        <v>314.68900000000002</v>
      </c>
      <c r="O1605">
        <v>459.13600000000002</v>
      </c>
      <c r="P1605">
        <v>702.98800000000006</v>
      </c>
      <c r="Q1605">
        <v>460.077</v>
      </c>
      <c r="R1605">
        <v>418.50099999999998</v>
      </c>
    </row>
    <row r="1606" spans="1:18" x14ac:dyDescent="0.15">
      <c r="A1606" t="s">
        <v>4801</v>
      </c>
      <c r="B1606" t="s">
        <v>4802</v>
      </c>
      <c r="C1606" t="s">
        <v>4803</v>
      </c>
      <c r="D1606">
        <v>1302</v>
      </c>
      <c r="E1606">
        <v>8</v>
      </c>
      <c r="F1606" t="s">
        <v>10</v>
      </c>
      <c r="G1606" t="s">
        <v>11</v>
      </c>
      <c r="H1606">
        <v>1233.3599999999999</v>
      </c>
      <c r="I1606">
        <v>895.88800000000003</v>
      </c>
      <c r="J1606">
        <v>1241.44</v>
      </c>
      <c r="K1606">
        <v>1309.22</v>
      </c>
      <c r="L1606">
        <v>964.31299999999999</v>
      </c>
      <c r="M1606">
        <v>1451.58</v>
      </c>
      <c r="N1606">
        <v>921.29200000000003</v>
      </c>
      <c r="O1606">
        <v>1134.98</v>
      </c>
      <c r="P1606">
        <v>1333.34</v>
      </c>
      <c r="Q1606">
        <v>1195.54</v>
      </c>
      <c r="R1606">
        <v>1159.07</v>
      </c>
    </row>
    <row r="1607" spans="1:18" x14ac:dyDescent="0.15">
      <c r="A1607" t="s">
        <v>4804</v>
      </c>
      <c r="B1607" t="s">
        <v>4805</v>
      </c>
      <c r="C1607" t="s">
        <v>4806</v>
      </c>
      <c r="D1607">
        <v>1304</v>
      </c>
      <c r="E1607">
        <v>12</v>
      </c>
      <c r="F1607" t="s">
        <v>10</v>
      </c>
      <c r="G1607" t="s">
        <v>11</v>
      </c>
      <c r="H1607">
        <v>968.35699999999997</v>
      </c>
      <c r="I1607">
        <v>1226.8</v>
      </c>
      <c r="J1607">
        <v>1648.9</v>
      </c>
      <c r="K1607">
        <v>1038.07</v>
      </c>
      <c r="L1607">
        <v>1013.7</v>
      </c>
      <c r="M1607">
        <v>1049.52</v>
      </c>
      <c r="N1607">
        <v>3062.93</v>
      </c>
      <c r="O1607">
        <v>868.14400000000001</v>
      </c>
      <c r="P1607">
        <v>833.70699999999999</v>
      </c>
      <c r="Q1607">
        <v>869.625</v>
      </c>
      <c r="R1607">
        <v>786.81299999999999</v>
      </c>
    </row>
    <row r="1608" spans="1:18" x14ac:dyDescent="0.15">
      <c r="A1608" t="s">
        <v>4807</v>
      </c>
      <c r="B1608" t="s">
        <v>4808</v>
      </c>
      <c r="C1608" t="s">
        <v>4809</v>
      </c>
      <c r="D1608">
        <v>1305</v>
      </c>
      <c r="E1608">
        <v>15</v>
      </c>
      <c r="F1608" t="s">
        <v>10</v>
      </c>
      <c r="G1608" t="s">
        <v>11</v>
      </c>
      <c r="H1608">
        <v>1462.52</v>
      </c>
      <c r="I1608">
        <v>1248.3599999999999</v>
      </c>
      <c r="J1608">
        <v>1206.29</v>
      </c>
      <c r="K1608">
        <v>1242.56</v>
      </c>
      <c r="L1608">
        <v>1044.06</v>
      </c>
      <c r="M1608">
        <v>1382.07</v>
      </c>
      <c r="N1608">
        <v>1861.08</v>
      </c>
      <c r="O1608">
        <v>1160.9100000000001</v>
      </c>
      <c r="P1608">
        <v>1153.94</v>
      </c>
      <c r="Q1608">
        <v>1309.9000000000001</v>
      </c>
      <c r="R1608">
        <v>1040.23</v>
      </c>
    </row>
    <row r="1609" spans="1:18" x14ac:dyDescent="0.15">
      <c r="A1609" t="s">
        <v>4810</v>
      </c>
      <c r="B1609" t="s">
        <v>4811</v>
      </c>
      <c r="C1609" t="s">
        <v>4812</v>
      </c>
      <c r="D1609">
        <v>1306</v>
      </c>
      <c r="E1609">
        <v>1</v>
      </c>
      <c r="F1609" t="s">
        <v>10</v>
      </c>
      <c r="G1609" t="s">
        <v>11</v>
      </c>
      <c r="H1609">
        <v>12.8194</v>
      </c>
      <c r="I1609">
        <v>14.6989</v>
      </c>
      <c r="J1609">
        <v>34.029499999999999</v>
      </c>
      <c r="K1609">
        <v>10.0989</v>
      </c>
      <c r="L1609">
        <v>8.3360900000000004</v>
      </c>
      <c r="M1609">
        <v>10.471399999999999</v>
      </c>
      <c r="N1609">
        <v>37.649900000000002</v>
      </c>
      <c r="O1609">
        <v>12.596</v>
      </c>
      <c r="P1609">
        <v>11.1379</v>
      </c>
      <c r="Q1609">
        <v>7.4066400000000003</v>
      </c>
      <c r="R1609">
        <v>11.5768</v>
      </c>
    </row>
    <row r="1610" spans="1:18" x14ac:dyDescent="0.15">
      <c r="A1610" t="s">
        <v>4813</v>
      </c>
      <c r="B1610" t="s">
        <v>4814</v>
      </c>
      <c r="C1610" t="s">
        <v>4815</v>
      </c>
      <c r="D1610">
        <v>1307</v>
      </c>
      <c r="E1610">
        <v>4</v>
      </c>
      <c r="F1610" t="s">
        <v>10</v>
      </c>
      <c r="G1610" t="s">
        <v>11</v>
      </c>
      <c r="H1610">
        <v>311.29899999999998</v>
      </c>
      <c r="I1610">
        <v>458.702</v>
      </c>
      <c r="J1610">
        <v>418.13600000000002</v>
      </c>
      <c r="K1610">
        <v>318.35700000000003</v>
      </c>
      <c r="L1610">
        <v>479.14400000000001</v>
      </c>
      <c r="M1610">
        <v>293.30500000000001</v>
      </c>
      <c r="N1610">
        <v>1051.73</v>
      </c>
      <c r="O1610">
        <v>392.54500000000002</v>
      </c>
      <c r="P1610">
        <v>364.928</v>
      </c>
      <c r="Q1610">
        <v>321.24299999999999</v>
      </c>
      <c r="R1610">
        <v>433.47699999999998</v>
      </c>
    </row>
    <row r="1611" spans="1:18" x14ac:dyDescent="0.15">
      <c r="A1611" t="s">
        <v>4816</v>
      </c>
      <c r="B1611" t="s">
        <v>4817</v>
      </c>
      <c r="C1611" t="s">
        <v>4818</v>
      </c>
      <c r="D1611">
        <v>1308</v>
      </c>
      <c r="E1611">
        <v>1</v>
      </c>
      <c r="F1611" t="s">
        <v>10</v>
      </c>
      <c r="G1611" t="s">
        <v>11</v>
      </c>
      <c r="H1611">
        <v>82.7697</v>
      </c>
      <c r="I1611">
        <v>109.843</v>
      </c>
      <c r="J1611">
        <v>19.6523</v>
      </c>
      <c r="K1611">
        <v>65.326499999999996</v>
      </c>
      <c r="L1611">
        <v>136.14699999999999</v>
      </c>
      <c r="M1611">
        <v>52.892499999999998</v>
      </c>
      <c r="N1611">
        <v>49.905700000000003</v>
      </c>
      <c r="O1611">
        <v>70.636600000000001</v>
      </c>
      <c r="P1611">
        <v>45.211799999999997</v>
      </c>
      <c r="Q1611">
        <v>55.674999999999997</v>
      </c>
      <c r="R1611">
        <v>52.777900000000002</v>
      </c>
    </row>
    <row r="1612" spans="1:18" x14ac:dyDescent="0.15">
      <c r="A1612" t="s">
        <v>4819</v>
      </c>
      <c r="B1612" t="s">
        <v>4820</v>
      </c>
      <c r="C1612" t="s">
        <v>4821</v>
      </c>
      <c r="D1612">
        <v>1309</v>
      </c>
      <c r="E1612">
        <v>5</v>
      </c>
      <c r="F1612" t="s">
        <v>10</v>
      </c>
      <c r="G1612" t="s">
        <v>11</v>
      </c>
      <c r="H1612">
        <v>474.71899999999999</v>
      </c>
      <c r="I1612">
        <v>552.38199999999995</v>
      </c>
      <c r="J1612">
        <v>610.86300000000006</v>
      </c>
      <c r="K1612">
        <v>439.59699999999998</v>
      </c>
      <c r="L1612">
        <v>450.61</v>
      </c>
      <c r="M1612">
        <v>385.084</v>
      </c>
      <c r="N1612">
        <v>606.48699999999997</v>
      </c>
      <c r="O1612">
        <v>394.97800000000001</v>
      </c>
      <c r="P1612">
        <v>225.08500000000001</v>
      </c>
      <c r="Q1612">
        <v>320.142</v>
      </c>
      <c r="R1612">
        <v>398.267</v>
      </c>
    </row>
    <row r="1613" spans="1:18" x14ac:dyDescent="0.15">
      <c r="A1613" t="s">
        <v>4822</v>
      </c>
      <c r="B1613" t="s">
        <v>4823</v>
      </c>
      <c r="C1613" t="s">
        <v>4824</v>
      </c>
      <c r="D1613">
        <v>1310</v>
      </c>
      <c r="E1613">
        <v>5</v>
      </c>
      <c r="F1613" t="s">
        <v>10</v>
      </c>
      <c r="G1613" t="s">
        <v>11</v>
      </c>
      <c r="H1613">
        <v>171.804</v>
      </c>
      <c r="I1613">
        <v>202.30699999999999</v>
      </c>
      <c r="J1613">
        <v>635.59900000000005</v>
      </c>
      <c r="K1613">
        <v>206.292</v>
      </c>
      <c r="L1613">
        <v>136.76599999999999</v>
      </c>
      <c r="M1613">
        <v>998.57</v>
      </c>
      <c r="N1613">
        <v>658.33500000000004</v>
      </c>
      <c r="O1613">
        <v>183.78100000000001</v>
      </c>
      <c r="P1613">
        <v>455.327</v>
      </c>
      <c r="Q1613">
        <v>445.05500000000001</v>
      </c>
      <c r="R1613">
        <v>148.70699999999999</v>
      </c>
    </row>
    <row r="1614" spans="1:18" x14ac:dyDescent="0.15">
      <c r="A1614" t="s">
        <v>4825</v>
      </c>
      <c r="B1614" t="s">
        <v>4826</v>
      </c>
      <c r="C1614" t="s">
        <v>4827</v>
      </c>
      <c r="D1614">
        <v>1311</v>
      </c>
      <c r="E1614">
        <v>10</v>
      </c>
      <c r="F1614" t="s">
        <v>10</v>
      </c>
      <c r="G1614" t="s">
        <v>11</v>
      </c>
      <c r="H1614">
        <v>2589.9699999999998</v>
      </c>
      <c r="I1614">
        <v>1837.81</v>
      </c>
      <c r="J1614">
        <v>352.09500000000003</v>
      </c>
      <c r="K1614">
        <v>2045.92</v>
      </c>
      <c r="L1614">
        <v>2175.19</v>
      </c>
      <c r="M1614">
        <v>1287.43</v>
      </c>
      <c r="N1614">
        <v>380.66800000000001</v>
      </c>
      <c r="O1614">
        <v>1412.92</v>
      </c>
      <c r="P1614">
        <v>1094.07</v>
      </c>
      <c r="Q1614">
        <v>1099.74</v>
      </c>
      <c r="R1614">
        <v>1385</v>
      </c>
    </row>
    <row r="1615" spans="1:18" x14ac:dyDescent="0.15">
      <c r="A1615" t="s">
        <v>4828</v>
      </c>
      <c r="B1615" t="s">
        <v>4829</v>
      </c>
      <c r="C1615" t="s">
        <v>4830</v>
      </c>
      <c r="D1615">
        <v>1312</v>
      </c>
      <c r="E1615">
        <v>1</v>
      </c>
      <c r="F1615" t="s">
        <v>10</v>
      </c>
      <c r="G1615" t="s">
        <v>11</v>
      </c>
      <c r="H1615">
        <v>220.88300000000001</v>
      </c>
      <c r="I1615">
        <v>271.53899999999999</v>
      </c>
      <c r="J1615">
        <v>26.499300000000002</v>
      </c>
      <c r="K1615">
        <v>107.02500000000001</v>
      </c>
      <c r="L1615">
        <v>297.31</v>
      </c>
      <c r="M1615">
        <v>94.3733</v>
      </c>
      <c r="N1615">
        <v>44.000300000000003</v>
      </c>
      <c r="O1615">
        <v>99.967799999999997</v>
      </c>
      <c r="P1615">
        <v>70.879599999999996</v>
      </c>
      <c r="Q1615">
        <v>102.622</v>
      </c>
      <c r="R1615">
        <v>112.181</v>
      </c>
    </row>
    <row r="1616" spans="1:18" x14ac:dyDescent="0.15">
      <c r="A1616" t="s">
        <v>4831</v>
      </c>
      <c r="B1616" t="s">
        <v>4832</v>
      </c>
      <c r="C1616" t="s">
        <v>4833</v>
      </c>
      <c r="D1616">
        <v>1313</v>
      </c>
      <c r="E1616">
        <v>4</v>
      </c>
      <c r="F1616" t="s">
        <v>10</v>
      </c>
      <c r="G1616" t="s">
        <v>11</v>
      </c>
      <c r="H1616">
        <v>472.44099999999997</v>
      </c>
      <c r="I1616">
        <v>270.75099999999998</v>
      </c>
      <c r="J1616">
        <v>274.77100000000002</v>
      </c>
      <c r="K1616">
        <v>365.476</v>
      </c>
      <c r="L1616">
        <v>491.28800000000001</v>
      </c>
      <c r="M1616">
        <v>498.48500000000001</v>
      </c>
      <c r="N1616">
        <v>210.84899999999999</v>
      </c>
      <c r="O1616">
        <v>540.005</v>
      </c>
      <c r="P1616">
        <v>536.49400000000003</v>
      </c>
      <c r="Q1616">
        <v>481.01900000000001</v>
      </c>
      <c r="R1616">
        <v>486.79199999999997</v>
      </c>
    </row>
    <row r="1617" spans="1:18" x14ac:dyDescent="0.15">
      <c r="A1617" t="s">
        <v>4834</v>
      </c>
      <c r="B1617" t="s">
        <v>4835</v>
      </c>
      <c r="C1617" t="s">
        <v>4836</v>
      </c>
      <c r="D1617">
        <v>1314</v>
      </c>
      <c r="E1617">
        <v>17</v>
      </c>
      <c r="F1617" t="s">
        <v>10</v>
      </c>
      <c r="G1617" t="s">
        <v>11</v>
      </c>
      <c r="H1617">
        <v>2048.54</v>
      </c>
      <c r="I1617">
        <v>1138.3699999999999</v>
      </c>
      <c r="J1617">
        <v>1316.56</v>
      </c>
      <c r="K1617">
        <v>1967.18</v>
      </c>
      <c r="L1617">
        <v>1277.5999999999999</v>
      </c>
      <c r="M1617">
        <v>2290.94</v>
      </c>
      <c r="N1617">
        <v>1142.94</v>
      </c>
      <c r="O1617">
        <v>2125.67</v>
      </c>
      <c r="P1617">
        <v>3348.2</v>
      </c>
      <c r="Q1617">
        <v>2649.34</v>
      </c>
      <c r="R1617">
        <v>1901.63</v>
      </c>
    </row>
    <row r="1618" spans="1:18" x14ac:dyDescent="0.15">
      <c r="A1618" t="s">
        <v>4837</v>
      </c>
      <c r="B1618" t="s">
        <v>4838</v>
      </c>
      <c r="C1618" t="s">
        <v>4839</v>
      </c>
      <c r="D1618">
        <v>1315</v>
      </c>
      <c r="E1618">
        <v>14</v>
      </c>
      <c r="F1618" t="s">
        <v>10</v>
      </c>
      <c r="G1618" t="s">
        <v>11</v>
      </c>
      <c r="H1618">
        <v>3510.31</v>
      </c>
      <c r="I1618">
        <v>4795.8599999999997</v>
      </c>
      <c r="J1618">
        <v>3041.6</v>
      </c>
      <c r="K1618">
        <v>3914.87</v>
      </c>
      <c r="L1618">
        <v>4600.29</v>
      </c>
      <c r="M1618">
        <v>1059.47</v>
      </c>
      <c r="N1618">
        <v>898.99400000000003</v>
      </c>
      <c r="O1618">
        <v>3579.82</v>
      </c>
      <c r="P1618">
        <v>1903.27</v>
      </c>
      <c r="Q1618">
        <v>2618.38</v>
      </c>
      <c r="R1618">
        <v>3367.96</v>
      </c>
    </row>
    <row r="1619" spans="1:18" x14ac:dyDescent="0.15">
      <c r="A1619" t="s">
        <v>4840</v>
      </c>
      <c r="B1619" t="s">
        <v>4841</v>
      </c>
      <c r="C1619" t="s">
        <v>4842</v>
      </c>
      <c r="D1619">
        <v>1316</v>
      </c>
      <c r="E1619">
        <v>6</v>
      </c>
      <c r="F1619" t="s">
        <v>10</v>
      </c>
      <c r="G1619" t="s">
        <v>11</v>
      </c>
      <c r="H1619">
        <v>499.154</v>
      </c>
      <c r="I1619">
        <v>343.34199999999998</v>
      </c>
      <c r="J1619">
        <v>282.63400000000001</v>
      </c>
      <c r="K1619">
        <v>398.089</v>
      </c>
      <c r="L1619">
        <v>387.745</v>
      </c>
      <c r="M1619">
        <v>407.61799999999999</v>
      </c>
      <c r="N1619">
        <v>357.952</v>
      </c>
      <c r="O1619">
        <v>338.79300000000001</v>
      </c>
      <c r="P1619">
        <v>392.47699999999998</v>
      </c>
      <c r="Q1619">
        <v>322.31099999999998</v>
      </c>
      <c r="R1619">
        <v>423.32400000000001</v>
      </c>
    </row>
    <row r="1620" spans="1:18" x14ac:dyDescent="0.15">
      <c r="A1620" t="s">
        <v>4843</v>
      </c>
      <c r="B1620" t="s">
        <v>4844</v>
      </c>
      <c r="C1620" t="s">
        <v>4845</v>
      </c>
      <c r="D1620">
        <v>1316</v>
      </c>
      <c r="E1620">
        <v>2</v>
      </c>
      <c r="F1620" t="s">
        <v>10</v>
      </c>
      <c r="G1620" t="s">
        <v>11</v>
      </c>
      <c r="H1620">
        <v>202.74</v>
      </c>
      <c r="I1620">
        <v>159.51</v>
      </c>
      <c r="J1620">
        <v>317.31599999999997</v>
      </c>
      <c r="K1620">
        <v>200.06299999999999</v>
      </c>
      <c r="L1620">
        <v>141.773</v>
      </c>
      <c r="M1620">
        <v>140.321</v>
      </c>
      <c r="N1620">
        <v>299.76</v>
      </c>
      <c r="O1620">
        <v>141.49799999999999</v>
      </c>
      <c r="P1620">
        <v>132.76900000000001</v>
      </c>
      <c r="Q1620">
        <v>110.806</v>
      </c>
      <c r="R1620">
        <v>213.84399999999999</v>
      </c>
    </row>
    <row r="1621" spans="1:18" x14ac:dyDescent="0.15">
      <c r="A1621" t="s">
        <v>4846</v>
      </c>
      <c r="B1621" t="s">
        <v>4847</v>
      </c>
      <c r="C1621" t="s">
        <v>4848</v>
      </c>
      <c r="D1621">
        <v>1317</v>
      </c>
      <c r="E1621">
        <v>1</v>
      </c>
      <c r="F1621" t="s">
        <v>10</v>
      </c>
      <c r="G1621" t="s">
        <v>11</v>
      </c>
      <c r="H1621">
        <v>56.979100000000003</v>
      </c>
      <c r="I1621">
        <v>22.413</v>
      </c>
      <c r="J1621">
        <v>14.383800000000001</v>
      </c>
      <c r="K1621">
        <v>97.242999999999995</v>
      </c>
      <c r="L1621">
        <v>57.954700000000003</v>
      </c>
      <c r="M1621">
        <v>54.221699999999998</v>
      </c>
      <c r="N1621">
        <v>8.4452999999999996</v>
      </c>
      <c r="O1621">
        <v>107.381</v>
      </c>
      <c r="P1621">
        <v>203.61500000000001</v>
      </c>
      <c r="Q1621">
        <v>138.03800000000001</v>
      </c>
      <c r="R1621">
        <v>126.045</v>
      </c>
    </row>
    <row r="1622" spans="1:18" x14ac:dyDescent="0.15">
      <c r="A1622" t="s">
        <v>4849</v>
      </c>
      <c r="B1622" t="s">
        <v>4850</v>
      </c>
      <c r="C1622" t="s">
        <v>4851</v>
      </c>
      <c r="D1622">
        <v>1318</v>
      </c>
      <c r="E1622">
        <v>5</v>
      </c>
      <c r="F1622" t="s">
        <v>10</v>
      </c>
      <c r="G1622" t="s">
        <v>11</v>
      </c>
      <c r="H1622">
        <v>384.97800000000001</v>
      </c>
      <c r="I1622">
        <v>349.29399999999998</v>
      </c>
      <c r="J1622">
        <v>300.31400000000002</v>
      </c>
      <c r="K1622">
        <v>311.60300000000001</v>
      </c>
      <c r="L1622">
        <v>317.93700000000001</v>
      </c>
      <c r="M1622">
        <v>293.12900000000002</v>
      </c>
      <c r="N1622">
        <v>363.44</v>
      </c>
      <c r="O1622">
        <v>266.93</v>
      </c>
      <c r="P1622">
        <v>331.84199999999998</v>
      </c>
      <c r="Q1622">
        <v>397.83800000000002</v>
      </c>
      <c r="R1622">
        <v>339.51299999999998</v>
      </c>
    </row>
    <row r="1623" spans="1:18" x14ac:dyDescent="0.15">
      <c r="A1623" t="s">
        <v>4852</v>
      </c>
      <c r="B1623" t="s">
        <v>4853</v>
      </c>
      <c r="C1623" t="s">
        <v>4854</v>
      </c>
      <c r="D1623">
        <v>1319</v>
      </c>
      <c r="E1623">
        <v>2</v>
      </c>
      <c r="F1623" t="s">
        <v>10</v>
      </c>
      <c r="G1623" t="s">
        <v>11</v>
      </c>
      <c r="H1623">
        <v>110.848</v>
      </c>
      <c r="I1623">
        <v>99.725999999999999</v>
      </c>
      <c r="J1623">
        <v>184.73699999999999</v>
      </c>
      <c r="K1623">
        <v>112.63</v>
      </c>
      <c r="L1623">
        <v>141.06100000000001</v>
      </c>
      <c r="M1623">
        <v>77.068700000000007</v>
      </c>
      <c r="N1623">
        <v>140.001</v>
      </c>
      <c r="O1623">
        <v>144.33799999999999</v>
      </c>
      <c r="P1623">
        <v>108.982</v>
      </c>
      <c r="Q1623">
        <v>135.387</v>
      </c>
      <c r="R1623">
        <v>123.36199999999999</v>
      </c>
    </row>
    <row r="1624" spans="1:18" x14ac:dyDescent="0.15">
      <c r="A1624" t="s">
        <v>4855</v>
      </c>
      <c r="B1624" t="s">
        <v>4856</v>
      </c>
      <c r="C1624" t="s">
        <v>4857</v>
      </c>
      <c r="D1624">
        <v>1320</v>
      </c>
      <c r="E1624">
        <v>16</v>
      </c>
      <c r="F1624" t="s">
        <v>10</v>
      </c>
      <c r="G1624" t="s">
        <v>11</v>
      </c>
      <c r="H1624">
        <v>3031.2</v>
      </c>
      <c r="I1624">
        <v>2764.64</v>
      </c>
      <c r="J1624">
        <v>3032.89</v>
      </c>
      <c r="K1624">
        <v>2956.96</v>
      </c>
      <c r="L1624">
        <v>3228.87</v>
      </c>
      <c r="M1624">
        <v>2306.54</v>
      </c>
      <c r="N1624">
        <v>2346.98</v>
      </c>
      <c r="O1624">
        <v>2272.6</v>
      </c>
      <c r="P1624">
        <v>1729.93</v>
      </c>
      <c r="Q1624">
        <v>1811.96</v>
      </c>
      <c r="R1624">
        <v>2884.45</v>
      </c>
    </row>
    <row r="1625" spans="1:18" x14ac:dyDescent="0.15">
      <c r="A1625" t="s">
        <v>4858</v>
      </c>
      <c r="C1625" t="s">
        <v>4859</v>
      </c>
      <c r="D1625">
        <v>1321</v>
      </c>
      <c r="E1625">
        <v>1</v>
      </c>
      <c r="F1625" t="s">
        <v>10</v>
      </c>
      <c r="G1625" t="s">
        <v>11</v>
      </c>
      <c r="H1625">
        <v>7.5958100000000002</v>
      </c>
      <c r="I1625">
        <v>19.290299999999998</v>
      </c>
      <c r="J1625">
        <v>42.503500000000003</v>
      </c>
      <c r="K1625">
        <v>23.000800000000002</v>
      </c>
      <c r="L1625">
        <v>20.969000000000001</v>
      </c>
      <c r="M1625">
        <v>11.544499999999999</v>
      </c>
      <c r="N1625">
        <v>12.5943</v>
      </c>
      <c r="O1625">
        <v>30.531500000000001</v>
      </c>
      <c r="P1625">
        <v>28.381799999999998</v>
      </c>
      <c r="Q1625">
        <v>28.890499999999999</v>
      </c>
      <c r="R1625">
        <v>45.250500000000002</v>
      </c>
    </row>
    <row r="1626" spans="1:18" x14ac:dyDescent="0.15">
      <c r="A1626" t="s">
        <v>4860</v>
      </c>
      <c r="B1626" t="s">
        <v>4861</v>
      </c>
      <c r="C1626" t="s">
        <v>4862</v>
      </c>
      <c r="D1626">
        <v>1322</v>
      </c>
      <c r="E1626">
        <v>4</v>
      </c>
      <c r="F1626" t="s">
        <v>10</v>
      </c>
      <c r="G1626" t="s">
        <v>11</v>
      </c>
      <c r="H1626">
        <v>2537.3200000000002</v>
      </c>
      <c r="I1626">
        <v>1171.79</v>
      </c>
      <c r="J1626">
        <v>422.61099999999999</v>
      </c>
      <c r="K1626">
        <v>1614.19</v>
      </c>
      <c r="L1626">
        <v>927.60900000000004</v>
      </c>
      <c r="M1626">
        <v>298.553</v>
      </c>
      <c r="N1626">
        <v>139.547</v>
      </c>
      <c r="O1626">
        <v>805.82299999999998</v>
      </c>
      <c r="P1626">
        <v>600.73299999999995</v>
      </c>
      <c r="Q1626">
        <v>861.471</v>
      </c>
      <c r="R1626">
        <v>984.28899999999999</v>
      </c>
    </row>
    <row r="1627" spans="1:18" x14ac:dyDescent="0.15">
      <c r="A1627" t="s">
        <v>4863</v>
      </c>
      <c r="B1627" t="s">
        <v>4864</v>
      </c>
      <c r="C1627" t="s">
        <v>4865</v>
      </c>
      <c r="D1627">
        <v>1323</v>
      </c>
      <c r="E1627">
        <v>21</v>
      </c>
      <c r="F1627" t="s">
        <v>10</v>
      </c>
      <c r="G1627" t="s">
        <v>11</v>
      </c>
      <c r="H1627">
        <v>4743.53</v>
      </c>
      <c r="I1627">
        <v>2926.8</v>
      </c>
      <c r="J1627">
        <v>2179.7800000000002</v>
      </c>
      <c r="K1627">
        <v>4914</v>
      </c>
      <c r="L1627">
        <v>5293.27</v>
      </c>
      <c r="M1627">
        <v>3336.73</v>
      </c>
      <c r="N1627">
        <v>987.86900000000003</v>
      </c>
      <c r="O1627">
        <v>3316.56</v>
      </c>
      <c r="P1627">
        <v>2708.66</v>
      </c>
      <c r="Q1627">
        <v>2667.13</v>
      </c>
      <c r="R1627">
        <v>2960.16</v>
      </c>
    </row>
    <row r="1628" spans="1:18" x14ac:dyDescent="0.15">
      <c r="A1628" t="s">
        <v>4866</v>
      </c>
      <c r="B1628" t="s">
        <v>4867</v>
      </c>
      <c r="C1628" t="s">
        <v>4868</v>
      </c>
      <c r="D1628">
        <v>1324</v>
      </c>
      <c r="E1628">
        <v>10</v>
      </c>
      <c r="F1628" t="s">
        <v>10</v>
      </c>
      <c r="G1628" t="s">
        <v>11</v>
      </c>
      <c r="H1628">
        <v>781.56200000000001</v>
      </c>
      <c r="I1628">
        <v>842.31399999999996</v>
      </c>
      <c r="J1628">
        <v>367.63499999999999</v>
      </c>
      <c r="K1628">
        <v>702.80499999999995</v>
      </c>
      <c r="L1628">
        <v>828.62099999999998</v>
      </c>
      <c r="M1628">
        <v>924.75400000000002</v>
      </c>
      <c r="N1628">
        <v>299.42099999999999</v>
      </c>
      <c r="O1628">
        <v>854.86300000000006</v>
      </c>
      <c r="P1628">
        <v>886.83299999999997</v>
      </c>
      <c r="Q1628">
        <v>788.33600000000001</v>
      </c>
      <c r="R1628">
        <v>950.76900000000001</v>
      </c>
    </row>
    <row r="1629" spans="1:18" x14ac:dyDescent="0.15">
      <c r="A1629" t="s">
        <v>4869</v>
      </c>
      <c r="B1629" t="s">
        <v>4870</v>
      </c>
      <c r="C1629" t="s">
        <v>4871</v>
      </c>
      <c r="D1629">
        <v>1325</v>
      </c>
      <c r="E1629">
        <v>7</v>
      </c>
      <c r="F1629" t="s">
        <v>10</v>
      </c>
      <c r="G1629" t="s">
        <v>11</v>
      </c>
      <c r="H1629">
        <v>928.20299999999997</v>
      </c>
      <c r="I1629">
        <v>729.02599999999995</v>
      </c>
      <c r="J1629">
        <v>707.81299999999999</v>
      </c>
      <c r="K1629">
        <v>866.20399999999995</v>
      </c>
      <c r="L1629">
        <v>495.33699999999999</v>
      </c>
      <c r="M1629">
        <v>885.70100000000002</v>
      </c>
      <c r="N1629">
        <v>846.99400000000003</v>
      </c>
      <c r="O1629">
        <v>656.18100000000004</v>
      </c>
      <c r="P1629">
        <v>894.30399999999997</v>
      </c>
      <c r="Q1629">
        <v>700.50199999999995</v>
      </c>
      <c r="R1629">
        <v>673.67600000000004</v>
      </c>
    </row>
    <row r="1630" spans="1:18" x14ac:dyDescent="0.15">
      <c r="A1630" t="s">
        <v>4872</v>
      </c>
      <c r="B1630" t="s">
        <v>4873</v>
      </c>
      <c r="C1630" t="s">
        <v>4874</v>
      </c>
      <c r="D1630">
        <v>1325</v>
      </c>
      <c r="E1630">
        <v>3</v>
      </c>
      <c r="F1630" t="s">
        <v>10</v>
      </c>
      <c r="G1630" t="s">
        <v>11</v>
      </c>
      <c r="H1630">
        <v>842.85299999999995</v>
      </c>
      <c r="I1630">
        <v>708.93299999999999</v>
      </c>
      <c r="J1630">
        <v>570.80799999999999</v>
      </c>
      <c r="K1630">
        <v>934.83299999999997</v>
      </c>
      <c r="L1630">
        <v>517.49199999999996</v>
      </c>
      <c r="M1630">
        <v>1021.24</v>
      </c>
      <c r="N1630">
        <v>494.32799999999997</v>
      </c>
      <c r="O1630">
        <v>821.59500000000003</v>
      </c>
      <c r="P1630">
        <v>840.54700000000003</v>
      </c>
      <c r="Q1630">
        <v>794.19500000000005</v>
      </c>
      <c r="R1630">
        <v>660.44500000000005</v>
      </c>
    </row>
    <row r="1631" spans="1:18" x14ac:dyDescent="0.15">
      <c r="A1631" t="s">
        <v>4875</v>
      </c>
      <c r="B1631" t="s">
        <v>4876</v>
      </c>
      <c r="C1631" t="s">
        <v>4877</v>
      </c>
      <c r="D1631">
        <v>1326</v>
      </c>
      <c r="E1631">
        <v>1</v>
      </c>
      <c r="F1631" t="s">
        <v>10</v>
      </c>
      <c r="G1631" t="s">
        <v>11</v>
      </c>
      <c r="H1631">
        <v>225.732</v>
      </c>
      <c r="I1631">
        <v>137.03399999999999</v>
      </c>
      <c r="J1631">
        <v>469.34399999999999</v>
      </c>
      <c r="K1631">
        <v>304.29399999999998</v>
      </c>
      <c r="L1631">
        <v>152.21199999999999</v>
      </c>
      <c r="M1631">
        <v>307.90600000000001</v>
      </c>
      <c r="N1631">
        <v>260.49599999999998</v>
      </c>
      <c r="O1631">
        <v>169.18899999999999</v>
      </c>
      <c r="P1631">
        <v>301.95400000000001</v>
      </c>
      <c r="Q1631">
        <v>293.29599999999999</v>
      </c>
      <c r="R1631">
        <v>203.625</v>
      </c>
    </row>
    <row r="1632" spans="1:18" x14ac:dyDescent="0.15">
      <c r="A1632" t="s">
        <v>4878</v>
      </c>
      <c r="B1632" t="s">
        <v>4879</v>
      </c>
      <c r="C1632" t="s">
        <v>4880</v>
      </c>
      <c r="D1632">
        <v>1327</v>
      </c>
      <c r="E1632">
        <v>12</v>
      </c>
      <c r="F1632" t="s">
        <v>10</v>
      </c>
      <c r="G1632" t="s">
        <v>11</v>
      </c>
      <c r="H1632">
        <v>1401.15</v>
      </c>
      <c r="I1632">
        <v>1600.39</v>
      </c>
      <c r="J1632">
        <v>304.39800000000002</v>
      </c>
      <c r="K1632">
        <v>2105.96</v>
      </c>
      <c r="L1632">
        <v>1647.1</v>
      </c>
      <c r="M1632">
        <v>1516.19</v>
      </c>
      <c r="N1632">
        <v>418.52499999999998</v>
      </c>
      <c r="O1632">
        <v>1939.38</v>
      </c>
      <c r="P1632">
        <v>2522.16</v>
      </c>
      <c r="Q1632">
        <v>2068.4</v>
      </c>
      <c r="R1632">
        <v>1599.06</v>
      </c>
    </row>
    <row r="1633" spans="1:18" x14ac:dyDescent="0.15">
      <c r="A1633" t="s">
        <v>4881</v>
      </c>
      <c r="B1633" t="s">
        <v>4882</v>
      </c>
      <c r="C1633" t="s">
        <v>4883</v>
      </c>
      <c r="D1633">
        <v>1328</v>
      </c>
      <c r="E1633">
        <v>10</v>
      </c>
      <c r="F1633" t="s">
        <v>10</v>
      </c>
      <c r="G1633" t="s">
        <v>11</v>
      </c>
      <c r="H1633">
        <v>1340.26</v>
      </c>
      <c r="I1633">
        <v>2055.02</v>
      </c>
      <c r="J1633">
        <v>1071.82</v>
      </c>
      <c r="K1633">
        <v>1956.37</v>
      </c>
      <c r="L1633">
        <v>1827.06</v>
      </c>
      <c r="M1633">
        <v>1527.02</v>
      </c>
      <c r="N1633">
        <v>621.65099999999995</v>
      </c>
      <c r="O1633">
        <v>1678.02</v>
      </c>
      <c r="P1633">
        <v>1501.41</v>
      </c>
      <c r="Q1633">
        <v>1663.65</v>
      </c>
      <c r="R1633">
        <v>1686.56</v>
      </c>
    </row>
    <row r="1634" spans="1:18" x14ac:dyDescent="0.15">
      <c r="A1634" t="s">
        <v>4884</v>
      </c>
      <c r="B1634" t="s">
        <v>4885</v>
      </c>
      <c r="C1634" t="s">
        <v>4886</v>
      </c>
      <c r="D1634">
        <v>1329</v>
      </c>
      <c r="E1634">
        <v>12</v>
      </c>
      <c r="F1634" t="s">
        <v>10</v>
      </c>
      <c r="G1634" t="s">
        <v>11</v>
      </c>
      <c r="H1634">
        <v>1492.82</v>
      </c>
      <c r="I1634">
        <v>1747.19</v>
      </c>
      <c r="J1634">
        <v>317.59500000000003</v>
      </c>
      <c r="K1634">
        <v>2111.3200000000002</v>
      </c>
      <c r="L1634">
        <v>1036.25</v>
      </c>
      <c r="M1634">
        <v>1349.13</v>
      </c>
      <c r="N1634">
        <v>477.13299999999998</v>
      </c>
      <c r="O1634">
        <v>1881.38</v>
      </c>
      <c r="P1634">
        <v>1692.19</v>
      </c>
      <c r="Q1634">
        <v>1271.3</v>
      </c>
      <c r="R1634">
        <v>1946.32</v>
      </c>
    </row>
    <row r="1635" spans="1:18" x14ac:dyDescent="0.15">
      <c r="A1635" t="s">
        <v>4887</v>
      </c>
      <c r="B1635" t="s">
        <v>4888</v>
      </c>
      <c r="C1635" t="s">
        <v>4889</v>
      </c>
      <c r="D1635">
        <v>1330</v>
      </c>
      <c r="E1635">
        <v>1</v>
      </c>
      <c r="F1635" t="s">
        <v>10</v>
      </c>
      <c r="G1635" t="s">
        <v>11</v>
      </c>
      <c r="H1635">
        <v>539.24900000000002</v>
      </c>
      <c r="I1635">
        <v>109.217</v>
      </c>
      <c r="J1635">
        <v>67.386200000000002</v>
      </c>
      <c r="K1635">
        <v>348.29300000000001</v>
      </c>
      <c r="L1635">
        <v>381.08199999999999</v>
      </c>
      <c r="M1635">
        <v>251.36</v>
      </c>
      <c r="N1635">
        <v>50.486800000000002</v>
      </c>
      <c r="O1635">
        <v>551.05100000000004</v>
      </c>
      <c r="P1635">
        <v>500.702</v>
      </c>
      <c r="Q1635">
        <v>528.26</v>
      </c>
      <c r="R1635">
        <v>677.101</v>
      </c>
    </row>
    <row r="1636" spans="1:18" x14ac:dyDescent="0.15">
      <c r="A1636" t="s">
        <v>4890</v>
      </c>
      <c r="B1636" t="s">
        <v>4891</v>
      </c>
      <c r="C1636" t="s">
        <v>4892</v>
      </c>
      <c r="D1636">
        <v>1331</v>
      </c>
      <c r="E1636">
        <v>6</v>
      </c>
      <c r="F1636" t="s">
        <v>10</v>
      </c>
      <c r="G1636" t="s">
        <v>11</v>
      </c>
      <c r="H1636">
        <v>219.93799999999999</v>
      </c>
      <c r="I1636">
        <v>315.09199999999998</v>
      </c>
      <c r="J1636">
        <v>247.93600000000001</v>
      </c>
      <c r="K1636">
        <v>262.03800000000001</v>
      </c>
      <c r="L1636">
        <v>397.113</v>
      </c>
      <c r="M1636">
        <v>245.41</v>
      </c>
      <c r="N1636">
        <v>167.21100000000001</v>
      </c>
      <c r="O1636">
        <v>445.31099999999998</v>
      </c>
      <c r="P1636">
        <v>488.89499999999998</v>
      </c>
      <c r="Q1636">
        <v>452.596</v>
      </c>
      <c r="R1636">
        <v>345.85199999999998</v>
      </c>
    </row>
    <row r="1637" spans="1:18" x14ac:dyDescent="0.15">
      <c r="A1637" t="s">
        <v>4893</v>
      </c>
      <c r="B1637" t="s">
        <v>4894</v>
      </c>
      <c r="C1637" t="s">
        <v>4895</v>
      </c>
      <c r="D1637">
        <v>1332</v>
      </c>
      <c r="E1637">
        <v>9</v>
      </c>
      <c r="F1637" t="s">
        <v>10</v>
      </c>
      <c r="G1637" t="s">
        <v>11</v>
      </c>
      <c r="H1637">
        <v>1188.46</v>
      </c>
      <c r="I1637">
        <v>900.50099999999998</v>
      </c>
      <c r="J1637">
        <v>612.471</v>
      </c>
      <c r="K1637">
        <v>1075.02</v>
      </c>
      <c r="L1637">
        <v>1003.11</v>
      </c>
      <c r="M1637">
        <v>1091.3599999999999</v>
      </c>
      <c r="N1637">
        <v>811.73400000000004</v>
      </c>
      <c r="O1637">
        <v>933.30200000000002</v>
      </c>
      <c r="P1637">
        <v>794.81700000000001</v>
      </c>
      <c r="Q1637">
        <v>821.3</v>
      </c>
      <c r="R1637">
        <v>1033.17</v>
      </c>
    </row>
    <row r="1638" spans="1:18" x14ac:dyDescent="0.15">
      <c r="A1638" t="s">
        <v>4896</v>
      </c>
      <c r="B1638" t="s">
        <v>4897</v>
      </c>
      <c r="C1638" t="s">
        <v>4898</v>
      </c>
      <c r="D1638">
        <v>1332</v>
      </c>
      <c r="E1638">
        <v>1</v>
      </c>
      <c r="F1638" t="s">
        <v>10</v>
      </c>
      <c r="G1638" t="s">
        <v>11</v>
      </c>
      <c r="H1638">
        <v>39.8474</v>
      </c>
      <c r="I1638">
        <v>39.892800000000001</v>
      </c>
      <c r="J1638">
        <v>39.322899999999997</v>
      </c>
      <c r="K1638">
        <v>43.920099999999998</v>
      </c>
      <c r="L1638">
        <v>42.054200000000002</v>
      </c>
      <c r="M1638">
        <v>83.807199999999995</v>
      </c>
      <c r="N1638">
        <v>17.1464</v>
      </c>
      <c r="O1638">
        <v>32.349800000000002</v>
      </c>
      <c r="P1638">
        <v>47.667000000000002</v>
      </c>
      <c r="Q1638">
        <v>37.497100000000003</v>
      </c>
      <c r="R1638">
        <v>30.553999999999998</v>
      </c>
    </row>
    <row r="1639" spans="1:18" x14ac:dyDescent="0.15">
      <c r="A1639" t="s">
        <v>4899</v>
      </c>
      <c r="B1639" t="s">
        <v>4900</v>
      </c>
      <c r="C1639" t="s">
        <v>4901</v>
      </c>
      <c r="D1639">
        <v>1332</v>
      </c>
      <c r="E1639">
        <v>7</v>
      </c>
      <c r="F1639" t="s">
        <v>10</v>
      </c>
      <c r="G1639" t="s">
        <v>11</v>
      </c>
      <c r="H1639">
        <v>572.01099999999997</v>
      </c>
      <c r="I1639">
        <v>500.48599999999999</v>
      </c>
      <c r="J1639">
        <v>329.37299999999999</v>
      </c>
      <c r="K1639">
        <v>534.78200000000004</v>
      </c>
      <c r="L1639">
        <v>489.71499999999997</v>
      </c>
      <c r="M1639">
        <v>490.71499999999997</v>
      </c>
      <c r="N1639">
        <v>427.84800000000001</v>
      </c>
      <c r="O1639">
        <v>415.99900000000002</v>
      </c>
      <c r="P1639">
        <v>456.81</v>
      </c>
      <c r="Q1639">
        <v>349.28300000000002</v>
      </c>
      <c r="R1639">
        <v>457.64499999999998</v>
      </c>
    </row>
    <row r="1640" spans="1:18" x14ac:dyDescent="0.15">
      <c r="A1640" t="s">
        <v>4902</v>
      </c>
      <c r="B1640" t="s">
        <v>4903</v>
      </c>
      <c r="C1640" t="s">
        <v>4904</v>
      </c>
      <c r="D1640">
        <v>1333</v>
      </c>
      <c r="E1640">
        <v>5</v>
      </c>
      <c r="F1640" t="s">
        <v>10</v>
      </c>
      <c r="G1640" t="s">
        <v>11</v>
      </c>
      <c r="H1640">
        <v>762.45699999999999</v>
      </c>
      <c r="I1640">
        <v>468.15100000000001</v>
      </c>
      <c r="J1640">
        <v>119.23</v>
      </c>
      <c r="K1640">
        <v>299.99099999999999</v>
      </c>
      <c r="L1640">
        <v>762.96199999999999</v>
      </c>
      <c r="M1640">
        <v>372.54700000000003</v>
      </c>
      <c r="N1640">
        <v>159.21100000000001</v>
      </c>
      <c r="O1640">
        <v>1044.0999999999999</v>
      </c>
      <c r="P1640">
        <v>850.38800000000003</v>
      </c>
      <c r="Q1640">
        <v>978.71500000000003</v>
      </c>
      <c r="R1640">
        <v>819.77300000000002</v>
      </c>
    </row>
    <row r="1641" spans="1:18" x14ac:dyDescent="0.15">
      <c r="A1641" t="s">
        <v>4905</v>
      </c>
      <c r="B1641" t="s">
        <v>4906</v>
      </c>
      <c r="C1641" t="s">
        <v>4907</v>
      </c>
      <c r="D1641">
        <v>1334</v>
      </c>
      <c r="E1641">
        <v>9</v>
      </c>
      <c r="F1641" t="s">
        <v>10</v>
      </c>
      <c r="G1641" t="s">
        <v>11</v>
      </c>
      <c r="H1641">
        <v>1338.59</v>
      </c>
      <c r="I1641">
        <v>1448.27</v>
      </c>
      <c r="J1641">
        <v>644.04700000000003</v>
      </c>
      <c r="K1641">
        <v>1301.18</v>
      </c>
      <c r="L1641">
        <v>659.65599999999995</v>
      </c>
      <c r="M1641">
        <v>1505.17</v>
      </c>
      <c r="N1641">
        <v>370.04899999999998</v>
      </c>
      <c r="O1641">
        <v>1103.97</v>
      </c>
      <c r="P1641">
        <v>630.61500000000001</v>
      </c>
      <c r="Q1641">
        <v>881.221</v>
      </c>
      <c r="R1641">
        <v>667.93299999999999</v>
      </c>
    </row>
    <row r="1642" spans="1:18" x14ac:dyDescent="0.15">
      <c r="A1642" t="s">
        <v>4908</v>
      </c>
      <c r="B1642" t="s">
        <v>4909</v>
      </c>
      <c r="C1642" t="s">
        <v>4910</v>
      </c>
      <c r="D1642">
        <v>1334</v>
      </c>
      <c r="E1642">
        <v>9</v>
      </c>
      <c r="F1642" t="s">
        <v>10</v>
      </c>
      <c r="G1642" t="s">
        <v>11</v>
      </c>
      <c r="H1642">
        <v>1235.1199999999999</v>
      </c>
      <c r="I1642">
        <v>1707.59</v>
      </c>
      <c r="J1642">
        <v>1355.52</v>
      </c>
      <c r="K1642">
        <v>1544.93</v>
      </c>
      <c r="L1642">
        <v>1690.72</v>
      </c>
      <c r="M1642">
        <v>1115.97</v>
      </c>
      <c r="N1642">
        <v>735.66</v>
      </c>
      <c r="O1642">
        <v>1391.18</v>
      </c>
      <c r="P1642">
        <v>1015.08</v>
      </c>
      <c r="Q1642">
        <v>962.11400000000003</v>
      </c>
      <c r="R1642">
        <v>1163.68</v>
      </c>
    </row>
    <row r="1643" spans="1:18" x14ac:dyDescent="0.15">
      <c r="A1643" t="s">
        <v>4911</v>
      </c>
      <c r="B1643" t="s">
        <v>4912</v>
      </c>
      <c r="C1643" t="s">
        <v>4913</v>
      </c>
      <c r="D1643">
        <v>1335</v>
      </c>
      <c r="E1643">
        <v>7</v>
      </c>
      <c r="F1643" t="s">
        <v>10</v>
      </c>
      <c r="G1643" t="s">
        <v>11</v>
      </c>
      <c r="H1643">
        <v>879.40499999999997</v>
      </c>
      <c r="I1643">
        <v>1246.3900000000001</v>
      </c>
      <c r="J1643">
        <v>2191.5300000000002</v>
      </c>
      <c r="K1643">
        <v>1255.18</v>
      </c>
      <c r="L1643">
        <v>737.67100000000005</v>
      </c>
      <c r="M1643">
        <v>763.20699999999999</v>
      </c>
      <c r="N1643">
        <v>3854.83</v>
      </c>
      <c r="O1643">
        <v>956.36900000000003</v>
      </c>
      <c r="P1643">
        <v>994.77200000000005</v>
      </c>
      <c r="Q1643">
        <v>932.976</v>
      </c>
      <c r="R1643">
        <v>972.82500000000005</v>
      </c>
    </row>
    <row r="1644" spans="1:18" x14ac:dyDescent="0.15">
      <c r="A1644" t="s">
        <v>4914</v>
      </c>
      <c r="B1644" t="s">
        <v>4915</v>
      </c>
      <c r="C1644" t="s">
        <v>4916</v>
      </c>
      <c r="D1644">
        <v>1336</v>
      </c>
      <c r="E1644">
        <v>5</v>
      </c>
      <c r="F1644" t="s">
        <v>10</v>
      </c>
      <c r="G1644" t="s">
        <v>11</v>
      </c>
      <c r="H1644">
        <v>481.99599999999998</v>
      </c>
      <c r="I1644">
        <v>646.19899999999996</v>
      </c>
      <c r="J1644">
        <v>2060.6</v>
      </c>
      <c r="K1644">
        <v>470.68700000000001</v>
      </c>
      <c r="L1644">
        <v>710.87400000000002</v>
      </c>
      <c r="M1644">
        <v>571</v>
      </c>
      <c r="N1644">
        <v>2284.88</v>
      </c>
      <c r="O1644">
        <v>491.62900000000002</v>
      </c>
      <c r="P1644">
        <v>558.49199999999996</v>
      </c>
      <c r="Q1644">
        <v>611.59699999999998</v>
      </c>
      <c r="R1644">
        <v>535.476</v>
      </c>
    </row>
    <row r="1645" spans="1:18" x14ac:dyDescent="0.15">
      <c r="A1645" t="s">
        <v>4917</v>
      </c>
      <c r="B1645" t="s">
        <v>4918</v>
      </c>
      <c r="C1645" t="s">
        <v>4919</v>
      </c>
      <c r="D1645">
        <v>1337</v>
      </c>
      <c r="E1645">
        <v>3</v>
      </c>
      <c r="F1645" t="s">
        <v>10</v>
      </c>
      <c r="G1645" t="s">
        <v>11</v>
      </c>
      <c r="H1645">
        <v>52.929200000000002</v>
      </c>
      <c r="I1645">
        <v>53.497199999999999</v>
      </c>
      <c r="J1645">
        <v>249.59800000000001</v>
      </c>
      <c r="K1645">
        <v>88.827299999999994</v>
      </c>
      <c r="L1645">
        <v>9.3445400000000003</v>
      </c>
      <c r="M1645">
        <v>63.820799999999998</v>
      </c>
      <c r="N1645">
        <v>312.12599999999998</v>
      </c>
      <c r="O1645">
        <v>32.059399999999997</v>
      </c>
      <c r="P1645">
        <v>82.2483</v>
      </c>
      <c r="Q1645">
        <v>54.211799999999997</v>
      </c>
      <c r="R1645">
        <v>41.615900000000003</v>
      </c>
    </row>
    <row r="1646" spans="1:18" x14ac:dyDescent="0.15">
      <c r="A1646" t="s">
        <v>4920</v>
      </c>
      <c r="B1646" t="s">
        <v>4921</v>
      </c>
      <c r="C1646" t="s">
        <v>4922</v>
      </c>
      <c r="D1646">
        <v>1338</v>
      </c>
      <c r="E1646">
        <v>1</v>
      </c>
      <c r="F1646" t="s">
        <v>10</v>
      </c>
      <c r="G1646" t="s">
        <v>11</v>
      </c>
      <c r="H1646">
        <v>131.02099999999999</v>
      </c>
      <c r="I1646">
        <v>104.184</v>
      </c>
      <c r="J1646">
        <v>395.39600000000002</v>
      </c>
      <c r="K1646">
        <v>108.997</v>
      </c>
      <c r="L1646">
        <v>32.135199999999998</v>
      </c>
      <c r="M1646">
        <v>82.282799999999995</v>
      </c>
      <c r="N1646">
        <v>291.601</v>
      </c>
      <c r="O1646">
        <v>43.470399999999998</v>
      </c>
      <c r="P1646">
        <v>97.363600000000005</v>
      </c>
      <c r="Q1646">
        <v>83.855699999999999</v>
      </c>
      <c r="R1646">
        <v>63.544600000000003</v>
      </c>
    </row>
    <row r="1647" spans="1:18" x14ac:dyDescent="0.15">
      <c r="A1647" t="s">
        <v>4923</v>
      </c>
      <c r="B1647" t="s">
        <v>4924</v>
      </c>
      <c r="C1647" t="s">
        <v>4925</v>
      </c>
      <c r="D1647">
        <v>1339</v>
      </c>
      <c r="E1647">
        <v>10</v>
      </c>
      <c r="F1647" t="s">
        <v>10</v>
      </c>
      <c r="G1647" t="s">
        <v>11</v>
      </c>
      <c r="H1647">
        <v>1306.76</v>
      </c>
      <c r="I1647">
        <v>1062.1600000000001</v>
      </c>
      <c r="J1647">
        <v>267.94799999999998</v>
      </c>
      <c r="K1647">
        <v>1123.32</v>
      </c>
      <c r="L1647">
        <v>1602.74</v>
      </c>
      <c r="M1647">
        <v>991.48199999999997</v>
      </c>
      <c r="N1647">
        <v>218.892</v>
      </c>
      <c r="O1647">
        <v>1365.24</v>
      </c>
      <c r="P1647">
        <v>1142.1300000000001</v>
      </c>
      <c r="Q1647">
        <v>1188.93</v>
      </c>
      <c r="R1647">
        <v>1285.08</v>
      </c>
    </row>
    <row r="1648" spans="1:18" x14ac:dyDescent="0.15">
      <c r="A1648" t="s">
        <v>4926</v>
      </c>
      <c r="B1648" t="s">
        <v>4927</v>
      </c>
      <c r="C1648" t="s">
        <v>4928</v>
      </c>
      <c r="D1648">
        <v>1340</v>
      </c>
      <c r="E1648">
        <v>9</v>
      </c>
      <c r="F1648" t="s">
        <v>10</v>
      </c>
      <c r="G1648" t="s">
        <v>11</v>
      </c>
      <c r="H1648">
        <v>1058.81</v>
      </c>
      <c r="I1648">
        <v>907.39099999999996</v>
      </c>
      <c r="J1648">
        <v>368.233</v>
      </c>
      <c r="K1648">
        <v>1189.3</v>
      </c>
      <c r="L1648">
        <v>569.64099999999996</v>
      </c>
      <c r="M1648">
        <v>1084.9000000000001</v>
      </c>
      <c r="N1648">
        <v>405.12</v>
      </c>
      <c r="O1648">
        <v>748.55</v>
      </c>
      <c r="P1648">
        <v>1004.78</v>
      </c>
      <c r="Q1648">
        <v>755.649</v>
      </c>
      <c r="R1648">
        <v>687.91700000000003</v>
      </c>
    </row>
    <row r="1649" spans="1:18" x14ac:dyDescent="0.15">
      <c r="A1649" t="s">
        <v>4929</v>
      </c>
      <c r="B1649" t="s">
        <v>4930</v>
      </c>
      <c r="C1649" t="s">
        <v>4931</v>
      </c>
      <c r="D1649">
        <v>1341</v>
      </c>
      <c r="E1649">
        <v>2</v>
      </c>
      <c r="F1649" t="s">
        <v>10</v>
      </c>
      <c r="G1649" t="s">
        <v>11</v>
      </c>
      <c r="H1649">
        <v>96.886099999999999</v>
      </c>
      <c r="I1649">
        <v>59.695700000000002</v>
      </c>
      <c r="J1649">
        <v>22.601199999999999</v>
      </c>
      <c r="K1649">
        <v>96.205299999999994</v>
      </c>
      <c r="L1649">
        <v>315.01499999999999</v>
      </c>
      <c r="M1649">
        <v>70.783199999999994</v>
      </c>
      <c r="N1649">
        <v>8.4974799999999995</v>
      </c>
      <c r="O1649">
        <v>174.57599999999999</v>
      </c>
      <c r="P1649">
        <v>172.60900000000001</v>
      </c>
      <c r="Q1649">
        <v>303.95600000000002</v>
      </c>
      <c r="R1649">
        <v>221.97399999999999</v>
      </c>
    </row>
    <row r="1650" spans="1:18" x14ac:dyDescent="0.15">
      <c r="A1650" t="s">
        <v>4932</v>
      </c>
      <c r="B1650" t="s">
        <v>4933</v>
      </c>
      <c r="C1650" t="s">
        <v>4934</v>
      </c>
      <c r="D1650">
        <v>1342</v>
      </c>
      <c r="E1650">
        <v>1</v>
      </c>
      <c r="F1650" t="s">
        <v>10</v>
      </c>
      <c r="G1650" t="s">
        <v>11</v>
      </c>
      <c r="H1650">
        <v>233.24100000000001</v>
      </c>
      <c r="I1650">
        <v>78.737300000000005</v>
      </c>
      <c r="J1650">
        <v>129.404</v>
      </c>
      <c r="K1650">
        <v>264.983</v>
      </c>
      <c r="L1650">
        <v>56.839199999999998</v>
      </c>
      <c r="M1650">
        <v>358.19900000000001</v>
      </c>
      <c r="N1650">
        <v>63.035299999999999</v>
      </c>
      <c r="O1650">
        <v>134.47</v>
      </c>
      <c r="P1650">
        <v>288.17</v>
      </c>
      <c r="Q1650">
        <v>249.292</v>
      </c>
      <c r="R1650">
        <v>114.491</v>
      </c>
    </row>
    <row r="1651" spans="1:18" x14ac:dyDescent="0.15">
      <c r="A1651" t="s">
        <v>4935</v>
      </c>
      <c r="B1651" t="s">
        <v>4936</v>
      </c>
      <c r="C1651" t="s">
        <v>4937</v>
      </c>
      <c r="D1651">
        <v>1343</v>
      </c>
      <c r="E1651">
        <v>6</v>
      </c>
      <c r="F1651" t="s">
        <v>10</v>
      </c>
      <c r="G1651" t="s">
        <v>11</v>
      </c>
      <c r="H1651">
        <v>428.12400000000002</v>
      </c>
      <c r="I1651">
        <v>716.65099999999995</v>
      </c>
      <c r="J1651">
        <v>2222.81</v>
      </c>
      <c r="K1651">
        <v>752.27</v>
      </c>
      <c r="L1651">
        <v>353.654</v>
      </c>
      <c r="M1651">
        <v>408.83</v>
      </c>
      <c r="N1651">
        <v>1877.66</v>
      </c>
      <c r="O1651">
        <v>319.72500000000002</v>
      </c>
      <c r="P1651">
        <v>581.75300000000004</v>
      </c>
      <c r="Q1651">
        <v>1085.43</v>
      </c>
      <c r="R1651">
        <v>526.93499999999995</v>
      </c>
    </row>
    <row r="1652" spans="1:18" x14ac:dyDescent="0.15">
      <c r="A1652" t="s">
        <v>4938</v>
      </c>
      <c r="B1652" t="s">
        <v>4939</v>
      </c>
      <c r="C1652" t="s">
        <v>4940</v>
      </c>
      <c r="D1652">
        <v>1344</v>
      </c>
      <c r="E1652">
        <v>1</v>
      </c>
      <c r="F1652" t="s">
        <v>10</v>
      </c>
      <c r="G1652" t="s">
        <v>11</v>
      </c>
      <c r="H1652">
        <v>481.82100000000003</v>
      </c>
      <c r="I1652">
        <v>394.53</v>
      </c>
      <c r="J1652">
        <v>115.71599999999999</v>
      </c>
      <c r="K1652">
        <v>344.14600000000002</v>
      </c>
      <c r="L1652">
        <v>499.34699999999998</v>
      </c>
      <c r="M1652">
        <v>292.07799999999997</v>
      </c>
      <c r="N1652">
        <v>73.879300000000001</v>
      </c>
      <c r="O1652">
        <v>505.63400000000001</v>
      </c>
      <c r="P1652">
        <v>361.85899999999998</v>
      </c>
      <c r="Q1652">
        <v>370.52300000000002</v>
      </c>
      <c r="R1652">
        <v>577.25300000000004</v>
      </c>
    </row>
    <row r="1653" spans="1:18" x14ac:dyDescent="0.15">
      <c r="A1653" t="s">
        <v>4941</v>
      </c>
      <c r="B1653" t="s">
        <v>4942</v>
      </c>
      <c r="C1653" t="s">
        <v>4943</v>
      </c>
      <c r="D1653">
        <v>1345</v>
      </c>
      <c r="E1653">
        <v>16</v>
      </c>
      <c r="F1653" t="s">
        <v>10</v>
      </c>
      <c r="G1653" t="s">
        <v>11</v>
      </c>
      <c r="H1653">
        <v>3766.82</v>
      </c>
      <c r="I1653">
        <v>1575.36</v>
      </c>
      <c r="J1653">
        <v>1510.73</v>
      </c>
      <c r="K1653">
        <v>2474.4</v>
      </c>
      <c r="L1653">
        <v>2163.41</v>
      </c>
      <c r="M1653">
        <v>5516.26</v>
      </c>
      <c r="N1653">
        <v>1274.1199999999999</v>
      </c>
      <c r="O1653">
        <v>4332.99</v>
      </c>
      <c r="P1653">
        <v>3326.87</v>
      </c>
      <c r="Q1653">
        <v>4205.3500000000004</v>
      </c>
      <c r="R1653">
        <v>3422.75</v>
      </c>
    </row>
    <row r="1654" spans="1:18" x14ac:dyDescent="0.15">
      <c r="A1654" t="s">
        <v>4944</v>
      </c>
      <c r="B1654" t="s">
        <v>4945</v>
      </c>
      <c r="C1654" t="s">
        <v>4946</v>
      </c>
      <c r="D1654">
        <v>1346</v>
      </c>
      <c r="E1654">
        <v>6</v>
      </c>
      <c r="F1654" t="s">
        <v>10</v>
      </c>
      <c r="G1654" t="s">
        <v>11</v>
      </c>
      <c r="H1654">
        <v>507.93299999999999</v>
      </c>
      <c r="I1654">
        <v>580.51</v>
      </c>
      <c r="J1654">
        <v>907.40899999999999</v>
      </c>
      <c r="K1654">
        <v>663.99400000000003</v>
      </c>
      <c r="L1654">
        <v>447.31099999999998</v>
      </c>
      <c r="M1654">
        <v>488.61399999999998</v>
      </c>
      <c r="N1654">
        <v>1406.17</v>
      </c>
      <c r="O1654">
        <v>374.13400000000001</v>
      </c>
      <c r="P1654">
        <v>682.74300000000005</v>
      </c>
      <c r="Q1654">
        <v>624.48299999999995</v>
      </c>
      <c r="R1654">
        <v>509.70800000000003</v>
      </c>
    </row>
    <row r="1655" spans="1:18" x14ac:dyDescent="0.15">
      <c r="A1655" t="s">
        <v>4947</v>
      </c>
      <c r="B1655" t="s">
        <v>4948</v>
      </c>
      <c r="C1655" t="s">
        <v>4949</v>
      </c>
      <c r="D1655">
        <v>1347</v>
      </c>
      <c r="E1655">
        <v>11</v>
      </c>
      <c r="F1655" t="s">
        <v>10</v>
      </c>
      <c r="G1655" t="s">
        <v>11</v>
      </c>
      <c r="H1655">
        <v>1599.98</v>
      </c>
      <c r="I1655">
        <v>1360.65</v>
      </c>
      <c r="J1655">
        <v>498.46199999999999</v>
      </c>
      <c r="K1655">
        <v>1500.22</v>
      </c>
      <c r="L1655">
        <v>1615.53</v>
      </c>
      <c r="M1655">
        <v>1888.24</v>
      </c>
      <c r="N1655">
        <v>293.69099999999997</v>
      </c>
      <c r="O1655">
        <v>2277.69</v>
      </c>
      <c r="P1655">
        <v>2366.56</v>
      </c>
      <c r="Q1655">
        <v>2606.14</v>
      </c>
      <c r="R1655">
        <v>2151.52</v>
      </c>
    </row>
    <row r="1656" spans="1:18" x14ac:dyDescent="0.15">
      <c r="A1656" t="s">
        <v>4950</v>
      </c>
      <c r="B1656" t="s">
        <v>4951</v>
      </c>
      <c r="C1656" t="s">
        <v>4952</v>
      </c>
      <c r="D1656">
        <v>1347</v>
      </c>
      <c r="E1656">
        <v>7</v>
      </c>
      <c r="F1656" t="s">
        <v>10</v>
      </c>
      <c r="G1656" t="s">
        <v>11</v>
      </c>
      <c r="H1656">
        <v>1714.21</v>
      </c>
      <c r="I1656">
        <v>1874.24</v>
      </c>
      <c r="J1656">
        <v>976.57100000000003</v>
      </c>
      <c r="K1656">
        <v>1761.27</v>
      </c>
      <c r="L1656">
        <v>1327.39</v>
      </c>
      <c r="M1656">
        <v>1773.1</v>
      </c>
      <c r="N1656">
        <v>2005.39</v>
      </c>
      <c r="O1656">
        <v>1754.2</v>
      </c>
      <c r="P1656">
        <v>1346.79</v>
      </c>
      <c r="Q1656">
        <v>1662.03</v>
      </c>
      <c r="R1656">
        <v>1447.94</v>
      </c>
    </row>
    <row r="1657" spans="1:18" x14ac:dyDescent="0.15">
      <c r="A1657" t="s">
        <v>4953</v>
      </c>
      <c r="B1657" t="s">
        <v>4954</v>
      </c>
      <c r="C1657" t="s">
        <v>4955</v>
      </c>
      <c r="D1657">
        <v>1349</v>
      </c>
      <c r="E1657">
        <v>3</v>
      </c>
      <c r="F1657" t="s">
        <v>10</v>
      </c>
      <c r="G1657" t="s">
        <v>11</v>
      </c>
      <c r="H1657">
        <v>187.809</v>
      </c>
      <c r="I1657">
        <v>201.07900000000001</v>
      </c>
      <c r="J1657">
        <v>35.667400000000001</v>
      </c>
      <c r="K1657">
        <v>170.226</v>
      </c>
      <c r="L1657">
        <v>344.61799999999999</v>
      </c>
      <c r="M1657">
        <v>168.334</v>
      </c>
      <c r="N1657">
        <v>42.567</v>
      </c>
      <c r="O1657">
        <v>284.46300000000002</v>
      </c>
      <c r="P1657">
        <v>230.495</v>
      </c>
      <c r="Q1657">
        <v>199.22399999999999</v>
      </c>
      <c r="R1657">
        <v>283.44</v>
      </c>
    </row>
    <row r="1658" spans="1:18" x14ac:dyDescent="0.15">
      <c r="A1658" t="s">
        <v>4956</v>
      </c>
      <c r="B1658" t="s">
        <v>4957</v>
      </c>
      <c r="C1658" t="s">
        <v>4958</v>
      </c>
      <c r="D1658">
        <v>1351</v>
      </c>
      <c r="E1658">
        <v>1</v>
      </c>
      <c r="F1658" t="s">
        <v>10</v>
      </c>
      <c r="G1658" t="s">
        <v>11</v>
      </c>
      <c r="H1658">
        <v>214.29300000000001</v>
      </c>
      <c r="I1658">
        <v>192.28800000000001</v>
      </c>
      <c r="J1658">
        <v>142.989</v>
      </c>
      <c r="K1658">
        <v>180.05500000000001</v>
      </c>
      <c r="L1658">
        <v>140.29599999999999</v>
      </c>
      <c r="M1658">
        <v>171.44200000000001</v>
      </c>
      <c r="N1658">
        <v>144.13499999999999</v>
      </c>
      <c r="O1658">
        <v>143.404</v>
      </c>
      <c r="P1658">
        <v>165.81399999999999</v>
      </c>
      <c r="Q1658">
        <v>140.102</v>
      </c>
      <c r="R1658">
        <v>162.91900000000001</v>
      </c>
    </row>
    <row r="1659" spans="1:18" x14ac:dyDescent="0.15">
      <c r="A1659" t="s">
        <v>4959</v>
      </c>
      <c r="B1659" t="s">
        <v>4960</v>
      </c>
      <c r="C1659" t="s">
        <v>4961</v>
      </c>
      <c r="D1659">
        <v>1352</v>
      </c>
      <c r="E1659">
        <v>3</v>
      </c>
      <c r="F1659" t="s">
        <v>10</v>
      </c>
      <c r="G1659" t="s">
        <v>11</v>
      </c>
      <c r="H1659">
        <v>316.15899999999999</v>
      </c>
      <c r="I1659">
        <v>196.57</v>
      </c>
      <c r="J1659">
        <v>212.66300000000001</v>
      </c>
      <c r="K1659">
        <v>319.89699999999999</v>
      </c>
      <c r="L1659">
        <v>263.56599999999997</v>
      </c>
      <c r="M1659">
        <v>418.75099999999998</v>
      </c>
      <c r="N1659">
        <v>135.464</v>
      </c>
      <c r="O1659">
        <v>325.72699999999998</v>
      </c>
      <c r="P1659">
        <v>288.78100000000001</v>
      </c>
      <c r="Q1659">
        <v>286.36900000000003</v>
      </c>
      <c r="R1659">
        <v>259.13600000000002</v>
      </c>
    </row>
    <row r="1660" spans="1:18" x14ac:dyDescent="0.15">
      <c r="A1660" t="s">
        <v>4962</v>
      </c>
      <c r="B1660" t="s">
        <v>4963</v>
      </c>
      <c r="C1660" t="s">
        <v>4964</v>
      </c>
      <c r="D1660">
        <v>1353</v>
      </c>
      <c r="E1660">
        <v>14</v>
      </c>
      <c r="F1660" t="s">
        <v>10</v>
      </c>
      <c r="G1660" t="s">
        <v>11</v>
      </c>
      <c r="H1660">
        <v>1777.81</v>
      </c>
      <c r="I1660">
        <v>1684.44</v>
      </c>
      <c r="J1660">
        <v>2606.88</v>
      </c>
      <c r="K1660">
        <v>1706.67</v>
      </c>
      <c r="L1660">
        <v>1053.5999999999999</v>
      </c>
      <c r="M1660">
        <v>1028.1199999999999</v>
      </c>
      <c r="N1660">
        <v>2480.1</v>
      </c>
      <c r="O1660">
        <v>813.57500000000005</v>
      </c>
      <c r="P1660">
        <v>913.53800000000001</v>
      </c>
      <c r="Q1660">
        <v>742.94500000000005</v>
      </c>
      <c r="R1660">
        <v>1339</v>
      </c>
    </row>
    <row r="1661" spans="1:18" x14ac:dyDescent="0.15">
      <c r="A1661" t="s">
        <v>4965</v>
      </c>
      <c r="B1661" t="s">
        <v>4966</v>
      </c>
      <c r="C1661" t="s">
        <v>4967</v>
      </c>
      <c r="D1661">
        <v>1354</v>
      </c>
      <c r="E1661">
        <v>8</v>
      </c>
      <c r="F1661" t="s">
        <v>10</v>
      </c>
      <c r="G1661" t="s">
        <v>11</v>
      </c>
      <c r="H1661">
        <v>1471.39</v>
      </c>
      <c r="I1661">
        <v>842.42200000000003</v>
      </c>
      <c r="J1661">
        <v>389.74400000000003</v>
      </c>
      <c r="K1661">
        <v>1216.24</v>
      </c>
      <c r="L1661">
        <v>1250.74</v>
      </c>
      <c r="M1661">
        <v>1667.46</v>
      </c>
      <c r="N1661">
        <v>294.399</v>
      </c>
      <c r="O1661">
        <v>2102.75</v>
      </c>
      <c r="P1661">
        <v>1736.73</v>
      </c>
      <c r="Q1661">
        <v>2281.58</v>
      </c>
      <c r="R1661">
        <v>1690.39</v>
      </c>
    </row>
    <row r="1662" spans="1:18" x14ac:dyDescent="0.15">
      <c r="A1662" t="s">
        <v>4968</v>
      </c>
      <c r="B1662" t="s">
        <v>4969</v>
      </c>
      <c r="C1662" t="s">
        <v>4970</v>
      </c>
      <c r="D1662">
        <v>1355</v>
      </c>
      <c r="E1662">
        <v>15</v>
      </c>
      <c r="F1662" t="s">
        <v>10</v>
      </c>
      <c r="G1662" t="s">
        <v>11</v>
      </c>
      <c r="H1662">
        <v>1543.31</v>
      </c>
      <c r="I1662">
        <v>1206.6600000000001</v>
      </c>
      <c r="J1662">
        <v>919.07500000000005</v>
      </c>
      <c r="K1662">
        <v>2056.86</v>
      </c>
      <c r="L1662">
        <v>1459.73</v>
      </c>
      <c r="M1662">
        <v>1753.38</v>
      </c>
      <c r="N1662">
        <v>745.91099999999994</v>
      </c>
      <c r="O1662">
        <v>2108.92</v>
      </c>
      <c r="P1662">
        <v>2688.43</v>
      </c>
      <c r="Q1662">
        <v>2318.4</v>
      </c>
      <c r="R1662">
        <v>1645.03</v>
      </c>
    </row>
    <row r="1663" spans="1:18" x14ac:dyDescent="0.15">
      <c r="A1663" t="s">
        <v>4971</v>
      </c>
      <c r="B1663" t="s">
        <v>4972</v>
      </c>
      <c r="C1663" t="s">
        <v>4973</v>
      </c>
      <c r="D1663">
        <v>1356</v>
      </c>
      <c r="E1663">
        <v>4</v>
      </c>
      <c r="F1663" t="s">
        <v>10</v>
      </c>
      <c r="G1663" t="s">
        <v>11</v>
      </c>
      <c r="H1663">
        <v>539.80999999999995</v>
      </c>
      <c r="I1663">
        <v>603.30600000000004</v>
      </c>
      <c r="J1663">
        <v>418.29199999999997</v>
      </c>
      <c r="K1663">
        <v>505.81900000000002</v>
      </c>
      <c r="L1663">
        <v>432.73700000000002</v>
      </c>
      <c r="M1663">
        <v>463.22199999999998</v>
      </c>
      <c r="N1663">
        <v>290.71800000000002</v>
      </c>
      <c r="O1663">
        <v>508.59199999999998</v>
      </c>
      <c r="P1663">
        <v>504.529</v>
      </c>
      <c r="Q1663">
        <v>456.16399999999999</v>
      </c>
      <c r="R1663">
        <v>442.98</v>
      </c>
    </row>
    <row r="1664" spans="1:18" x14ac:dyDescent="0.15">
      <c r="A1664" t="s">
        <v>4974</v>
      </c>
      <c r="B1664" t="s">
        <v>4975</v>
      </c>
      <c r="C1664" t="s">
        <v>4976</v>
      </c>
      <c r="D1664">
        <v>1357</v>
      </c>
      <c r="E1664">
        <v>10</v>
      </c>
      <c r="F1664" t="s">
        <v>10</v>
      </c>
      <c r="G1664" t="s">
        <v>11</v>
      </c>
      <c r="H1664">
        <v>2083.6</v>
      </c>
      <c r="I1664">
        <v>1929.55</v>
      </c>
      <c r="J1664">
        <v>1415.25</v>
      </c>
      <c r="K1664">
        <v>1888.42</v>
      </c>
      <c r="L1664">
        <v>1956.93</v>
      </c>
      <c r="M1664">
        <v>1570.58</v>
      </c>
      <c r="N1664">
        <v>1708.62</v>
      </c>
      <c r="O1664">
        <v>1402.11</v>
      </c>
      <c r="P1664">
        <v>1194.9000000000001</v>
      </c>
      <c r="Q1664">
        <v>1309.6500000000001</v>
      </c>
      <c r="R1664">
        <v>1585.8</v>
      </c>
    </row>
    <row r="1665" spans="1:18" x14ac:dyDescent="0.15">
      <c r="A1665" t="s">
        <v>4977</v>
      </c>
      <c r="B1665" t="s">
        <v>4978</v>
      </c>
      <c r="C1665" t="s">
        <v>4979</v>
      </c>
      <c r="D1665">
        <v>1358</v>
      </c>
      <c r="E1665">
        <v>3</v>
      </c>
      <c r="F1665" t="s">
        <v>10</v>
      </c>
      <c r="G1665" t="s">
        <v>11</v>
      </c>
      <c r="H1665">
        <v>372.18200000000002</v>
      </c>
      <c r="I1665">
        <v>411.012</v>
      </c>
      <c r="J1665">
        <v>228.55199999999999</v>
      </c>
      <c r="K1665">
        <v>441.01299999999998</v>
      </c>
      <c r="L1665">
        <v>453.005</v>
      </c>
      <c r="M1665">
        <v>316.15600000000001</v>
      </c>
      <c r="N1665">
        <v>79.148799999999994</v>
      </c>
      <c r="O1665">
        <v>360.72</v>
      </c>
      <c r="P1665">
        <v>210.66</v>
      </c>
      <c r="Q1665">
        <v>254.56800000000001</v>
      </c>
      <c r="R1665">
        <v>270.71899999999999</v>
      </c>
    </row>
    <row r="1666" spans="1:18" x14ac:dyDescent="0.15">
      <c r="A1666" t="s">
        <v>4980</v>
      </c>
      <c r="B1666" t="s">
        <v>4981</v>
      </c>
      <c r="C1666" t="s">
        <v>4982</v>
      </c>
      <c r="D1666">
        <v>1359</v>
      </c>
      <c r="E1666">
        <v>5</v>
      </c>
      <c r="F1666" t="s">
        <v>10</v>
      </c>
      <c r="G1666" t="s">
        <v>11</v>
      </c>
      <c r="H1666">
        <v>293.26900000000001</v>
      </c>
      <c r="I1666">
        <v>621.28599999999994</v>
      </c>
      <c r="J1666">
        <v>163.56800000000001</v>
      </c>
      <c r="K1666">
        <v>398.60700000000003</v>
      </c>
      <c r="L1666">
        <v>442.76499999999999</v>
      </c>
      <c r="M1666">
        <v>395.988</v>
      </c>
      <c r="N1666">
        <v>131.95599999999999</v>
      </c>
      <c r="O1666">
        <v>688.40700000000004</v>
      </c>
      <c r="P1666">
        <v>721.44100000000003</v>
      </c>
      <c r="Q1666">
        <v>775.09799999999996</v>
      </c>
      <c r="R1666">
        <v>566.6</v>
      </c>
    </row>
    <row r="1667" spans="1:18" x14ac:dyDescent="0.15">
      <c r="A1667" t="s">
        <v>4983</v>
      </c>
      <c r="B1667" t="s">
        <v>4984</v>
      </c>
      <c r="C1667" t="s">
        <v>4985</v>
      </c>
      <c r="D1667">
        <v>1360</v>
      </c>
      <c r="E1667">
        <v>6</v>
      </c>
      <c r="F1667" t="s">
        <v>10</v>
      </c>
      <c r="G1667" t="s">
        <v>11</v>
      </c>
      <c r="H1667">
        <v>306.976</v>
      </c>
      <c r="I1667">
        <v>263.40800000000002</v>
      </c>
      <c r="J1667">
        <v>328.09800000000001</v>
      </c>
      <c r="K1667">
        <v>356.96199999999999</v>
      </c>
      <c r="L1667">
        <v>370.36099999999999</v>
      </c>
      <c r="M1667">
        <v>476.66300000000001</v>
      </c>
      <c r="N1667">
        <v>189.035</v>
      </c>
      <c r="O1667">
        <v>360.447</v>
      </c>
      <c r="P1667">
        <v>823.06700000000001</v>
      </c>
      <c r="Q1667">
        <v>595.226</v>
      </c>
      <c r="R1667">
        <v>552.44600000000003</v>
      </c>
    </row>
    <row r="1668" spans="1:18" x14ac:dyDescent="0.15">
      <c r="A1668" t="s">
        <v>4986</v>
      </c>
      <c r="B1668" t="s">
        <v>4987</v>
      </c>
      <c r="C1668" t="s">
        <v>4988</v>
      </c>
      <c r="D1668">
        <v>1361</v>
      </c>
      <c r="E1668">
        <v>3</v>
      </c>
      <c r="F1668" t="s">
        <v>10</v>
      </c>
      <c r="G1668" t="s">
        <v>11</v>
      </c>
      <c r="H1668">
        <v>508.38600000000002</v>
      </c>
      <c r="I1668">
        <v>451.61900000000003</v>
      </c>
      <c r="J1668">
        <v>281.22199999999998</v>
      </c>
      <c r="K1668">
        <v>514.56200000000001</v>
      </c>
      <c r="L1668">
        <v>281.26799999999997</v>
      </c>
      <c r="M1668">
        <v>429.17200000000003</v>
      </c>
      <c r="N1668">
        <v>311.31299999999999</v>
      </c>
      <c r="O1668">
        <v>241.20099999999999</v>
      </c>
      <c r="P1668">
        <v>377.17700000000002</v>
      </c>
      <c r="Q1668">
        <v>300.37099999999998</v>
      </c>
      <c r="R1668">
        <v>350.82400000000001</v>
      </c>
    </row>
    <row r="1669" spans="1:18" x14ac:dyDescent="0.15">
      <c r="A1669" t="s">
        <v>4989</v>
      </c>
      <c r="B1669" t="s">
        <v>4990</v>
      </c>
      <c r="C1669" t="s">
        <v>4991</v>
      </c>
      <c r="D1669">
        <v>1363</v>
      </c>
      <c r="E1669">
        <v>3</v>
      </c>
      <c r="F1669" t="s">
        <v>10</v>
      </c>
      <c r="G1669" t="s">
        <v>11</v>
      </c>
      <c r="H1669">
        <v>105.779</v>
      </c>
      <c r="I1669">
        <v>131.648</v>
      </c>
      <c r="J1669">
        <v>502.53699999999998</v>
      </c>
      <c r="K1669">
        <v>141.65299999999999</v>
      </c>
      <c r="L1669">
        <v>102.15300000000001</v>
      </c>
      <c r="M1669">
        <v>65.727599999999995</v>
      </c>
      <c r="N1669">
        <v>572.10400000000004</v>
      </c>
      <c r="O1669">
        <v>127.321</v>
      </c>
      <c r="P1669">
        <v>165.03800000000001</v>
      </c>
      <c r="Q1669">
        <v>107.46599999999999</v>
      </c>
      <c r="R1669">
        <v>116.483</v>
      </c>
    </row>
    <row r="1670" spans="1:18" x14ac:dyDescent="0.15">
      <c r="A1670" t="s">
        <v>4992</v>
      </c>
      <c r="B1670" t="s">
        <v>4993</v>
      </c>
      <c r="C1670" t="s">
        <v>4994</v>
      </c>
      <c r="D1670">
        <v>1364</v>
      </c>
      <c r="E1670">
        <v>2</v>
      </c>
      <c r="F1670" t="s">
        <v>10</v>
      </c>
      <c r="G1670" t="s">
        <v>11</v>
      </c>
      <c r="H1670">
        <v>126.605</v>
      </c>
      <c r="I1670">
        <v>61.539200000000001</v>
      </c>
      <c r="J1670">
        <v>81.536199999999994</v>
      </c>
      <c r="K1670">
        <v>110.833</v>
      </c>
      <c r="L1670">
        <v>39.317900000000002</v>
      </c>
      <c r="M1670">
        <v>89.011799999999994</v>
      </c>
      <c r="N1670">
        <v>48.443199999999997</v>
      </c>
      <c r="O1670">
        <v>54.084099999999999</v>
      </c>
      <c r="P1670">
        <v>74.814999999999998</v>
      </c>
      <c r="Q1670">
        <v>62.589399999999998</v>
      </c>
      <c r="R1670">
        <v>47.611899999999999</v>
      </c>
    </row>
    <row r="1671" spans="1:18" x14ac:dyDescent="0.15">
      <c r="A1671" t="s">
        <v>4995</v>
      </c>
      <c r="B1671" t="s">
        <v>4996</v>
      </c>
      <c r="C1671" t="s">
        <v>4997</v>
      </c>
      <c r="D1671">
        <v>1365</v>
      </c>
      <c r="E1671">
        <v>4</v>
      </c>
      <c r="F1671" t="s">
        <v>10</v>
      </c>
      <c r="G1671" t="s">
        <v>11</v>
      </c>
      <c r="H1671">
        <v>176.267</v>
      </c>
      <c r="I1671">
        <v>170.63499999999999</v>
      </c>
      <c r="J1671">
        <v>59.698099999999997</v>
      </c>
      <c r="K1671">
        <v>219.82900000000001</v>
      </c>
      <c r="L1671">
        <v>203.93100000000001</v>
      </c>
      <c r="M1671">
        <v>242.68799999999999</v>
      </c>
      <c r="N1671">
        <v>41.072899999999997</v>
      </c>
      <c r="O1671">
        <v>256.03800000000001</v>
      </c>
      <c r="P1671">
        <v>209.54300000000001</v>
      </c>
      <c r="Q1671">
        <v>235.363</v>
      </c>
      <c r="R1671">
        <v>169.42699999999999</v>
      </c>
    </row>
    <row r="1672" spans="1:18" x14ac:dyDescent="0.15">
      <c r="A1672" t="s">
        <v>4998</v>
      </c>
      <c r="B1672" t="s">
        <v>4999</v>
      </c>
      <c r="C1672" t="s">
        <v>5000</v>
      </c>
      <c r="D1672">
        <v>1366</v>
      </c>
      <c r="E1672">
        <v>4</v>
      </c>
      <c r="F1672" t="s">
        <v>10</v>
      </c>
      <c r="G1672" t="s">
        <v>11</v>
      </c>
      <c r="H1672">
        <v>190.821</v>
      </c>
      <c r="I1672">
        <v>205.036</v>
      </c>
      <c r="J1672">
        <v>543.68899999999996</v>
      </c>
      <c r="K1672">
        <v>195.53299999999999</v>
      </c>
      <c r="L1672">
        <v>203.24199999999999</v>
      </c>
      <c r="M1672">
        <v>153.75399999999999</v>
      </c>
      <c r="N1672">
        <v>827.46500000000003</v>
      </c>
      <c r="O1672">
        <v>156.351</v>
      </c>
      <c r="P1672">
        <v>153.959</v>
      </c>
      <c r="Q1672">
        <v>140.11600000000001</v>
      </c>
      <c r="R1672">
        <v>187.03200000000001</v>
      </c>
    </row>
    <row r="1673" spans="1:18" x14ac:dyDescent="0.15">
      <c r="A1673" t="s">
        <v>5001</v>
      </c>
      <c r="B1673" t="s">
        <v>5002</v>
      </c>
      <c r="C1673" t="s">
        <v>5003</v>
      </c>
      <c r="D1673">
        <v>1367</v>
      </c>
      <c r="E1673">
        <v>6</v>
      </c>
      <c r="F1673" t="s">
        <v>10</v>
      </c>
      <c r="G1673" t="s">
        <v>11</v>
      </c>
      <c r="H1673">
        <v>333.39400000000001</v>
      </c>
      <c r="I1673">
        <v>424.19</v>
      </c>
      <c r="J1673">
        <v>164.32</v>
      </c>
      <c r="K1673">
        <v>468.89</v>
      </c>
      <c r="L1673">
        <v>337.98500000000001</v>
      </c>
      <c r="M1673">
        <v>728.93100000000004</v>
      </c>
      <c r="N1673">
        <v>152.70599999999999</v>
      </c>
      <c r="O1673">
        <v>458.601</v>
      </c>
      <c r="P1673">
        <v>563.20100000000002</v>
      </c>
      <c r="Q1673">
        <v>1138.94</v>
      </c>
      <c r="R1673">
        <v>407.58</v>
      </c>
    </row>
    <row r="1674" spans="1:18" x14ac:dyDescent="0.15">
      <c r="A1674" t="s">
        <v>5004</v>
      </c>
      <c r="B1674" t="s">
        <v>5005</v>
      </c>
      <c r="C1674" t="s">
        <v>5006</v>
      </c>
      <c r="D1674">
        <v>1367</v>
      </c>
      <c r="E1674">
        <v>2</v>
      </c>
      <c r="F1674" t="s">
        <v>10</v>
      </c>
      <c r="G1674" t="s">
        <v>11</v>
      </c>
      <c r="H1674">
        <v>38.323300000000003</v>
      </c>
      <c r="I1674">
        <v>33.134599999999999</v>
      </c>
      <c r="J1674">
        <v>78.27</v>
      </c>
      <c r="K1674">
        <v>41.441600000000001</v>
      </c>
      <c r="L1674">
        <v>52.7425</v>
      </c>
      <c r="M1674">
        <v>50.25</v>
      </c>
      <c r="N1674">
        <v>61.845999999999997</v>
      </c>
      <c r="O1674">
        <v>100.803</v>
      </c>
      <c r="P1674">
        <v>133.57900000000001</v>
      </c>
      <c r="Q1674">
        <v>357.39400000000001</v>
      </c>
      <c r="R1674">
        <v>57.364899999999999</v>
      </c>
    </row>
    <row r="1675" spans="1:18" x14ac:dyDescent="0.15">
      <c r="A1675" t="s">
        <v>5007</v>
      </c>
      <c r="B1675" t="s">
        <v>5008</v>
      </c>
      <c r="C1675" t="s">
        <v>5009</v>
      </c>
      <c r="D1675">
        <v>1368</v>
      </c>
      <c r="E1675">
        <v>7</v>
      </c>
      <c r="F1675" t="s">
        <v>10</v>
      </c>
      <c r="G1675" t="s">
        <v>11</v>
      </c>
      <c r="H1675">
        <v>899.28599999999994</v>
      </c>
      <c r="I1675">
        <v>631.928</v>
      </c>
      <c r="J1675">
        <v>330.02699999999999</v>
      </c>
      <c r="K1675">
        <v>1055.26</v>
      </c>
      <c r="L1675">
        <v>214.59899999999999</v>
      </c>
      <c r="M1675">
        <v>1464.09</v>
      </c>
      <c r="N1675">
        <v>287.512</v>
      </c>
      <c r="O1675">
        <v>419.60399999999998</v>
      </c>
      <c r="P1675">
        <v>847.16899999999998</v>
      </c>
      <c r="Q1675">
        <v>690.28200000000004</v>
      </c>
      <c r="R1675">
        <v>372.39800000000002</v>
      </c>
    </row>
    <row r="1676" spans="1:18" x14ac:dyDescent="0.15">
      <c r="A1676" t="s">
        <v>5010</v>
      </c>
      <c r="B1676" t="s">
        <v>5011</v>
      </c>
      <c r="C1676" t="s">
        <v>5012</v>
      </c>
      <c r="D1676">
        <v>1369</v>
      </c>
      <c r="E1676">
        <v>11</v>
      </c>
      <c r="F1676" t="s">
        <v>10</v>
      </c>
      <c r="G1676" t="s">
        <v>11</v>
      </c>
      <c r="H1676">
        <v>1458.08</v>
      </c>
      <c r="I1676">
        <v>1320.89</v>
      </c>
      <c r="J1676">
        <v>2103.79</v>
      </c>
      <c r="K1676">
        <v>1487.07</v>
      </c>
      <c r="L1676">
        <v>1114.4000000000001</v>
      </c>
      <c r="M1676">
        <v>1129.68</v>
      </c>
      <c r="N1676">
        <v>1921.06</v>
      </c>
      <c r="O1676">
        <v>1224.6600000000001</v>
      </c>
      <c r="P1676">
        <v>1694.81</v>
      </c>
      <c r="Q1676">
        <v>1868.2</v>
      </c>
      <c r="R1676">
        <v>1680.66</v>
      </c>
    </row>
    <row r="1677" spans="1:18" x14ac:dyDescent="0.15">
      <c r="A1677" t="s">
        <v>5013</v>
      </c>
      <c r="B1677" t="s">
        <v>5014</v>
      </c>
      <c r="C1677" t="s">
        <v>5015</v>
      </c>
      <c r="D1677">
        <v>1370</v>
      </c>
      <c r="E1677">
        <v>1</v>
      </c>
      <c r="F1677" t="s">
        <v>10</v>
      </c>
      <c r="G1677" t="s">
        <v>11</v>
      </c>
      <c r="H1677">
        <v>8.4273500000000006</v>
      </c>
      <c r="I1677">
        <v>12.4129</v>
      </c>
      <c r="J1677">
        <v>10.4739</v>
      </c>
      <c r="K1677">
        <v>18.658999999999999</v>
      </c>
      <c r="L1677">
        <v>4.0196300000000003</v>
      </c>
      <c r="M1677">
        <v>13.216699999999999</v>
      </c>
      <c r="N1677">
        <v>7.7439999999999998</v>
      </c>
      <c r="O1677">
        <v>9.7205399999999997</v>
      </c>
      <c r="P1677">
        <v>15.513299999999999</v>
      </c>
      <c r="Q1677">
        <v>11.378399999999999</v>
      </c>
      <c r="R1677">
        <v>5.6962799999999998</v>
      </c>
    </row>
    <row r="1678" spans="1:18" x14ac:dyDescent="0.15">
      <c r="A1678" t="s">
        <v>5016</v>
      </c>
      <c r="B1678" t="s">
        <v>5017</v>
      </c>
      <c r="C1678" t="s">
        <v>5018</v>
      </c>
      <c r="D1678">
        <v>1371</v>
      </c>
      <c r="E1678">
        <v>12</v>
      </c>
      <c r="F1678" t="s">
        <v>10</v>
      </c>
      <c r="G1678" t="s">
        <v>11</v>
      </c>
      <c r="H1678">
        <v>2884.91</v>
      </c>
      <c r="I1678">
        <v>2179.66</v>
      </c>
      <c r="J1678">
        <v>2756.51</v>
      </c>
      <c r="K1678">
        <v>2809.83</v>
      </c>
      <c r="L1678">
        <v>2572.0700000000002</v>
      </c>
      <c r="M1678">
        <v>2515.92</v>
      </c>
      <c r="N1678">
        <v>998.44100000000003</v>
      </c>
      <c r="O1678">
        <v>1723.65</v>
      </c>
      <c r="P1678">
        <v>1513.88</v>
      </c>
      <c r="Q1678">
        <v>1915.39</v>
      </c>
      <c r="R1678">
        <v>2385.33</v>
      </c>
    </row>
    <row r="1679" spans="1:18" x14ac:dyDescent="0.15">
      <c r="A1679" t="s">
        <v>5019</v>
      </c>
      <c r="B1679" t="s">
        <v>5020</v>
      </c>
      <c r="C1679" t="s">
        <v>5021</v>
      </c>
      <c r="D1679">
        <v>1372</v>
      </c>
      <c r="E1679">
        <v>6</v>
      </c>
      <c r="F1679" t="s">
        <v>10</v>
      </c>
      <c r="G1679" t="s">
        <v>11</v>
      </c>
      <c r="H1679">
        <v>1107.1400000000001</v>
      </c>
      <c r="I1679">
        <v>1514.96</v>
      </c>
      <c r="J1679">
        <v>160.226</v>
      </c>
      <c r="K1679">
        <v>1436.86</v>
      </c>
      <c r="L1679">
        <v>952.08199999999999</v>
      </c>
      <c r="M1679">
        <v>887.62800000000004</v>
      </c>
      <c r="N1679">
        <v>306.05500000000001</v>
      </c>
      <c r="O1679">
        <v>1220.3599999999999</v>
      </c>
      <c r="P1679">
        <v>1128.73</v>
      </c>
      <c r="Q1679">
        <v>732.78700000000003</v>
      </c>
      <c r="R1679">
        <v>1239.1500000000001</v>
      </c>
    </row>
    <row r="1680" spans="1:18" x14ac:dyDescent="0.15">
      <c r="A1680" t="s">
        <v>5022</v>
      </c>
      <c r="B1680" t="s">
        <v>5023</v>
      </c>
      <c r="C1680" t="s">
        <v>5024</v>
      </c>
      <c r="D1680">
        <v>1373</v>
      </c>
      <c r="E1680">
        <v>4</v>
      </c>
      <c r="F1680" t="s">
        <v>10</v>
      </c>
      <c r="G1680" t="s">
        <v>11</v>
      </c>
      <c r="H1680">
        <v>485.65499999999997</v>
      </c>
      <c r="I1680">
        <v>551.07799999999997</v>
      </c>
      <c r="J1680">
        <v>406.05099999999999</v>
      </c>
      <c r="K1680">
        <v>740.274</v>
      </c>
      <c r="L1680">
        <v>779.86699999999996</v>
      </c>
      <c r="M1680">
        <v>899.6</v>
      </c>
      <c r="N1680">
        <v>411.98899999999998</v>
      </c>
      <c r="O1680">
        <v>4336.41</v>
      </c>
      <c r="P1680">
        <v>1824.24</v>
      </c>
      <c r="Q1680">
        <v>2632.55</v>
      </c>
      <c r="R1680">
        <v>3112.02</v>
      </c>
    </row>
    <row r="1681" spans="1:18" x14ac:dyDescent="0.15">
      <c r="A1681" t="s">
        <v>5025</v>
      </c>
      <c r="B1681" t="s">
        <v>5026</v>
      </c>
      <c r="C1681" t="s">
        <v>5027</v>
      </c>
      <c r="D1681">
        <v>1374</v>
      </c>
      <c r="E1681">
        <v>19</v>
      </c>
      <c r="F1681" t="s">
        <v>10</v>
      </c>
      <c r="G1681" t="s">
        <v>11</v>
      </c>
      <c r="H1681">
        <v>3447.24</v>
      </c>
      <c r="I1681">
        <v>3909.93</v>
      </c>
      <c r="J1681">
        <v>1125.54</v>
      </c>
      <c r="K1681">
        <v>3631.68</v>
      </c>
      <c r="L1681">
        <v>4725.09</v>
      </c>
      <c r="M1681">
        <v>2620.21</v>
      </c>
      <c r="N1681">
        <v>891.34400000000005</v>
      </c>
      <c r="O1681">
        <v>2727.07</v>
      </c>
      <c r="P1681">
        <v>1946.2</v>
      </c>
      <c r="Q1681">
        <v>2414.0500000000002</v>
      </c>
      <c r="R1681">
        <v>2820.42</v>
      </c>
    </row>
    <row r="1682" spans="1:18" x14ac:dyDescent="0.15">
      <c r="A1682" t="s">
        <v>5028</v>
      </c>
      <c r="B1682" t="s">
        <v>5029</v>
      </c>
      <c r="C1682" t="s">
        <v>5030</v>
      </c>
      <c r="D1682">
        <v>1375</v>
      </c>
      <c r="E1682">
        <v>10</v>
      </c>
      <c r="F1682" t="s">
        <v>10</v>
      </c>
      <c r="G1682" t="s">
        <v>11</v>
      </c>
      <c r="H1682">
        <v>1399.83</v>
      </c>
      <c r="I1682">
        <v>1377.26</v>
      </c>
      <c r="J1682">
        <v>721.89099999999996</v>
      </c>
      <c r="K1682">
        <v>1174.51</v>
      </c>
      <c r="L1682">
        <v>1345.36</v>
      </c>
      <c r="M1682">
        <v>1106.26</v>
      </c>
      <c r="N1682">
        <v>679.56700000000001</v>
      </c>
      <c r="O1682">
        <v>1535.58</v>
      </c>
      <c r="P1682">
        <v>1406.33</v>
      </c>
      <c r="Q1682">
        <v>1486.16</v>
      </c>
      <c r="R1682">
        <v>1611.51</v>
      </c>
    </row>
    <row r="1683" spans="1:18" x14ac:dyDescent="0.15">
      <c r="A1683" t="s">
        <v>5031</v>
      </c>
      <c r="B1683" t="s">
        <v>5032</v>
      </c>
      <c r="C1683" t="s">
        <v>5033</v>
      </c>
      <c r="D1683">
        <v>1376</v>
      </c>
      <c r="E1683">
        <v>5</v>
      </c>
      <c r="F1683" t="s">
        <v>10</v>
      </c>
      <c r="G1683" t="s">
        <v>11</v>
      </c>
      <c r="H1683">
        <v>629.11199999999997</v>
      </c>
      <c r="I1683">
        <v>597.63900000000001</v>
      </c>
      <c r="J1683">
        <v>1031.6500000000001</v>
      </c>
      <c r="K1683">
        <v>638.846</v>
      </c>
      <c r="L1683">
        <v>498.36500000000001</v>
      </c>
      <c r="M1683">
        <v>728.62699999999995</v>
      </c>
      <c r="N1683">
        <v>616.46299999999997</v>
      </c>
      <c r="O1683">
        <v>498.98899999999998</v>
      </c>
      <c r="P1683">
        <v>727.17600000000004</v>
      </c>
      <c r="Q1683">
        <v>585.12099999999998</v>
      </c>
      <c r="R1683">
        <v>520.322</v>
      </c>
    </row>
    <row r="1684" spans="1:18" x14ac:dyDescent="0.15">
      <c r="A1684" t="s">
        <v>5034</v>
      </c>
      <c r="B1684" t="s">
        <v>5035</v>
      </c>
      <c r="C1684" t="s">
        <v>5036</v>
      </c>
      <c r="D1684">
        <v>1377</v>
      </c>
      <c r="E1684">
        <v>4</v>
      </c>
      <c r="F1684" t="s">
        <v>10</v>
      </c>
      <c r="G1684" t="s">
        <v>11</v>
      </c>
      <c r="H1684">
        <v>243.989</v>
      </c>
      <c r="I1684">
        <v>254.631</v>
      </c>
      <c r="J1684">
        <v>96.047499999999999</v>
      </c>
      <c r="K1684">
        <v>334.14499999999998</v>
      </c>
      <c r="L1684">
        <v>258.19600000000003</v>
      </c>
      <c r="M1684">
        <v>274.46499999999997</v>
      </c>
      <c r="N1684">
        <v>115.45099999999999</v>
      </c>
      <c r="O1684">
        <v>269.09500000000003</v>
      </c>
      <c r="P1684">
        <v>275.12900000000002</v>
      </c>
      <c r="Q1684">
        <v>156.822</v>
      </c>
      <c r="R1684">
        <v>275.005</v>
      </c>
    </row>
    <row r="1685" spans="1:18" x14ac:dyDescent="0.15">
      <c r="A1685" t="s">
        <v>5037</v>
      </c>
      <c r="B1685" t="s">
        <v>5038</v>
      </c>
      <c r="C1685" t="s">
        <v>5039</v>
      </c>
      <c r="D1685">
        <v>1378</v>
      </c>
      <c r="E1685">
        <v>1</v>
      </c>
      <c r="F1685" t="s">
        <v>10</v>
      </c>
      <c r="G1685" t="s">
        <v>11</v>
      </c>
      <c r="H1685">
        <v>57.548499999999997</v>
      </c>
      <c r="I1685">
        <v>53.1372</v>
      </c>
      <c r="J1685">
        <v>180.923</v>
      </c>
      <c r="K1685">
        <v>34.319499999999998</v>
      </c>
      <c r="L1685">
        <v>43.3078</v>
      </c>
      <c r="M1685">
        <v>16.140699999999999</v>
      </c>
      <c r="N1685">
        <v>130.571</v>
      </c>
      <c r="O1685">
        <v>26.9056</v>
      </c>
      <c r="P1685">
        <v>19.1873</v>
      </c>
      <c r="Q1685">
        <v>23.216999999999999</v>
      </c>
      <c r="R1685">
        <v>31.4223</v>
      </c>
    </row>
    <row r="1686" spans="1:18" x14ac:dyDescent="0.15">
      <c r="A1686" t="s">
        <v>5040</v>
      </c>
      <c r="B1686" t="s">
        <v>5041</v>
      </c>
      <c r="C1686" t="s">
        <v>5042</v>
      </c>
      <c r="D1686">
        <v>1379</v>
      </c>
      <c r="E1686">
        <v>11</v>
      </c>
      <c r="F1686" t="s">
        <v>10</v>
      </c>
      <c r="G1686" t="s">
        <v>11</v>
      </c>
      <c r="H1686">
        <v>1584.9</v>
      </c>
      <c r="I1686">
        <v>1422.37</v>
      </c>
      <c r="J1686">
        <v>263.42599999999999</v>
      </c>
      <c r="K1686">
        <v>1377.95</v>
      </c>
      <c r="L1686">
        <v>1105.8900000000001</v>
      </c>
      <c r="M1686">
        <v>1073.02</v>
      </c>
      <c r="N1686">
        <v>352.00799999999998</v>
      </c>
      <c r="O1686">
        <v>1275.52</v>
      </c>
      <c r="P1686">
        <v>2226.08</v>
      </c>
      <c r="Q1686">
        <v>2637.61</v>
      </c>
      <c r="R1686">
        <v>1966.14</v>
      </c>
    </row>
    <row r="1687" spans="1:18" x14ac:dyDescent="0.15">
      <c r="A1687" t="s">
        <v>5043</v>
      </c>
      <c r="B1687" t="s">
        <v>5044</v>
      </c>
      <c r="C1687" t="s">
        <v>5045</v>
      </c>
      <c r="D1687">
        <v>1380</v>
      </c>
      <c r="E1687">
        <v>17</v>
      </c>
      <c r="F1687" t="s">
        <v>10</v>
      </c>
      <c r="G1687" t="s">
        <v>11</v>
      </c>
      <c r="H1687">
        <v>2452.5500000000002</v>
      </c>
      <c r="I1687">
        <v>1714.13</v>
      </c>
      <c r="J1687">
        <v>818.9</v>
      </c>
      <c r="K1687">
        <v>2167.71</v>
      </c>
      <c r="L1687">
        <v>1854.81</v>
      </c>
      <c r="M1687">
        <v>2625.11</v>
      </c>
      <c r="N1687">
        <v>633.077</v>
      </c>
      <c r="O1687">
        <v>2084.42</v>
      </c>
      <c r="P1687">
        <v>2547.89</v>
      </c>
      <c r="Q1687">
        <v>2366.59</v>
      </c>
      <c r="R1687">
        <v>1889.25</v>
      </c>
    </row>
    <row r="1688" spans="1:18" x14ac:dyDescent="0.15">
      <c r="A1688" t="s">
        <v>5046</v>
      </c>
      <c r="B1688" t="s">
        <v>5047</v>
      </c>
      <c r="C1688" t="s">
        <v>5048</v>
      </c>
      <c r="D1688">
        <v>1381</v>
      </c>
      <c r="E1688">
        <v>2</v>
      </c>
      <c r="F1688" t="s">
        <v>10</v>
      </c>
      <c r="G1688" t="s">
        <v>11</v>
      </c>
      <c r="H1688">
        <v>108.64400000000001</v>
      </c>
      <c r="I1688">
        <v>168.411</v>
      </c>
      <c r="J1688">
        <v>40.707999999999998</v>
      </c>
      <c r="K1688">
        <v>120.176</v>
      </c>
      <c r="L1688">
        <v>70.679199999999994</v>
      </c>
      <c r="M1688">
        <v>79.712299999999999</v>
      </c>
      <c r="N1688">
        <v>48.936300000000003</v>
      </c>
      <c r="O1688">
        <v>104.23699999999999</v>
      </c>
      <c r="P1688">
        <v>93.370699999999999</v>
      </c>
      <c r="Q1688">
        <v>119.889</v>
      </c>
      <c r="R1688">
        <v>78.860100000000003</v>
      </c>
    </row>
    <row r="1689" spans="1:18" x14ac:dyDescent="0.15">
      <c r="A1689" t="s">
        <v>5049</v>
      </c>
      <c r="B1689" t="s">
        <v>5050</v>
      </c>
      <c r="C1689" t="s">
        <v>5051</v>
      </c>
      <c r="D1689">
        <v>1383</v>
      </c>
      <c r="E1689">
        <v>3</v>
      </c>
      <c r="F1689" t="s">
        <v>10</v>
      </c>
      <c r="G1689" t="s">
        <v>11</v>
      </c>
      <c r="H1689">
        <v>423.30500000000001</v>
      </c>
      <c r="I1689">
        <v>275.00900000000001</v>
      </c>
      <c r="J1689">
        <v>67.511300000000006</v>
      </c>
      <c r="K1689">
        <v>337.05599999999998</v>
      </c>
      <c r="L1689">
        <v>418.69</v>
      </c>
      <c r="M1689">
        <v>479.04700000000003</v>
      </c>
      <c r="N1689">
        <v>92.007999999999996</v>
      </c>
      <c r="O1689">
        <v>390.85199999999998</v>
      </c>
      <c r="P1689">
        <v>410.55799999999999</v>
      </c>
      <c r="Q1689">
        <v>385.43</v>
      </c>
      <c r="R1689">
        <v>358.74900000000002</v>
      </c>
    </row>
    <row r="1690" spans="1:18" x14ac:dyDescent="0.15">
      <c r="A1690" t="s">
        <v>5052</v>
      </c>
      <c r="B1690" t="s">
        <v>5053</v>
      </c>
      <c r="C1690" t="s">
        <v>5054</v>
      </c>
      <c r="D1690">
        <v>1384</v>
      </c>
      <c r="E1690">
        <v>1</v>
      </c>
      <c r="F1690" t="s">
        <v>10</v>
      </c>
      <c r="G1690" t="s">
        <v>11</v>
      </c>
      <c r="H1690">
        <v>27.741099999999999</v>
      </c>
      <c r="I1690">
        <v>31.032</v>
      </c>
      <c r="J1690">
        <v>14.841799999999999</v>
      </c>
      <c r="K1690">
        <v>32.2864</v>
      </c>
      <c r="L1690">
        <v>30.917200000000001</v>
      </c>
      <c r="M1690">
        <v>32.156500000000001</v>
      </c>
      <c r="N1690">
        <v>7.8685200000000002</v>
      </c>
      <c r="O1690">
        <v>26.8553</v>
      </c>
      <c r="P1690">
        <v>38.722200000000001</v>
      </c>
      <c r="Q1690">
        <v>32.3093</v>
      </c>
      <c r="R1690">
        <v>32.088700000000003</v>
      </c>
    </row>
    <row r="1691" spans="1:18" x14ac:dyDescent="0.15">
      <c r="A1691" t="s">
        <v>5055</v>
      </c>
      <c r="B1691" t="s">
        <v>5056</v>
      </c>
      <c r="C1691" t="s">
        <v>5057</v>
      </c>
      <c r="D1691">
        <v>1385</v>
      </c>
      <c r="E1691">
        <v>8</v>
      </c>
      <c r="F1691" t="s">
        <v>10</v>
      </c>
      <c r="G1691" t="s">
        <v>11</v>
      </c>
      <c r="H1691">
        <v>898.32799999999997</v>
      </c>
      <c r="I1691">
        <v>702.35299999999995</v>
      </c>
      <c r="J1691">
        <v>1036.44</v>
      </c>
      <c r="K1691">
        <v>914.82600000000002</v>
      </c>
      <c r="L1691">
        <v>622.36199999999997</v>
      </c>
      <c r="M1691">
        <v>738.29600000000005</v>
      </c>
      <c r="N1691">
        <v>853.101</v>
      </c>
      <c r="O1691">
        <v>753.47299999999996</v>
      </c>
      <c r="P1691">
        <v>667.46</v>
      </c>
      <c r="Q1691">
        <v>631.89700000000005</v>
      </c>
      <c r="R1691">
        <v>745.35799999999995</v>
      </c>
    </row>
    <row r="1692" spans="1:18" x14ac:dyDescent="0.15">
      <c r="A1692" t="s">
        <v>5058</v>
      </c>
      <c r="B1692" t="s">
        <v>5059</v>
      </c>
      <c r="C1692" t="s">
        <v>5060</v>
      </c>
      <c r="D1692">
        <v>1386</v>
      </c>
      <c r="E1692">
        <v>2</v>
      </c>
      <c r="F1692" t="s">
        <v>10</v>
      </c>
      <c r="G1692" t="s">
        <v>11</v>
      </c>
      <c r="H1692">
        <v>272.15600000000001</v>
      </c>
      <c r="I1692">
        <v>204.76</v>
      </c>
      <c r="J1692">
        <v>420.46199999999999</v>
      </c>
      <c r="K1692">
        <v>296.24900000000002</v>
      </c>
      <c r="L1692">
        <v>161.715</v>
      </c>
      <c r="M1692">
        <v>315.68</v>
      </c>
      <c r="N1692">
        <v>122.672</v>
      </c>
      <c r="O1692">
        <v>180.816</v>
      </c>
      <c r="P1692">
        <v>261.33499999999998</v>
      </c>
      <c r="Q1692">
        <v>200.23</v>
      </c>
      <c r="R1692">
        <v>146.81700000000001</v>
      </c>
    </row>
    <row r="1693" spans="1:18" x14ac:dyDescent="0.15">
      <c r="A1693" t="s">
        <v>5061</v>
      </c>
      <c r="B1693" t="s">
        <v>5062</v>
      </c>
      <c r="C1693" t="s">
        <v>5063</v>
      </c>
      <c r="D1693">
        <v>1387</v>
      </c>
      <c r="E1693">
        <v>5</v>
      </c>
      <c r="F1693" t="s">
        <v>10</v>
      </c>
      <c r="G1693" t="s">
        <v>11</v>
      </c>
      <c r="H1693">
        <v>467.78699999999998</v>
      </c>
      <c r="I1693">
        <v>407.30799999999999</v>
      </c>
      <c r="J1693">
        <v>689.66800000000001</v>
      </c>
      <c r="K1693">
        <v>562.35900000000004</v>
      </c>
      <c r="L1693">
        <v>361.30900000000003</v>
      </c>
      <c r="M1693">
        <v>653.03300000000002</v>
      </c>
      <c r="N1693">
        <v>569.55499999999995</v>
      </c>
      <c r="O1693">
        <v>435.83300000000003</v>
      </c>
      <c r="P1693">
        <v>530.32299999999998</v>
      </c>
      <c r="Q1693">
        <v>458.64400000000001</v>
      </c>
      <c r="R1693">
        <v>387.72699999999998</v>
      </c>
    </row>
    <row r="1694" spans="1:18" x14ac:dyDescent="0.15">
      <c r="A1694" t="s">
        <v>5064</v>
      </c>
      <c r="B1694" t="s">
        <v>5065</v>
      </c>
      <c r="C1694" t="s">
        <v>5066</v>
      </c>
      <c r="D1694">
        <v>1388</v>
      </c>
      <c r="E1694">
        <v>9</v>
      </c>
      <c r="F1694" t="s">
        <v>10</v>
      </c>
      <c r="G1694" t="s">
        <v>11</v>
      </c>
      <c r="H1694">
        <v>1946.58</v>
      </c>
      <c r="I1694">
        <v>1778.48</v>
      </c>
      <c r="J1694">
        <v>1248.6400000000001</v>
      </c>
      <c r="K1694">
        <v>2088.92</v>
      </c>
      <c r="L1694">
        <v>1221.5999999999999</v>
      </c>
      <c r="M1694">
        <v>1928.65</v>
      </c>
      <c r="N1694">
        <v>822.99599999999998</v>
      </c>
      <c r="O1694">
        <v>1777.61</v>
      </c>
      <c r="P1694">
        <v>1692.79</v>
      </c>
      <c r="Q1694">
        <v>1608.49</v>
      </c>
      <c r="R1694">
        <v>2065.09</v>
      </c>
    </row>
    <row r="1695" spans="1:18" x14ac:dyDescent="0.15">
      <c r="A1695" t="s">
        <v>5067</v>
      </c>
      <c r="B1695" t="s">
        <v>5068</v>
      </c>
      <c r="C1695" t="s">
        <v>5069</v>
      </c>
      <c r="D1695">
        <v>1389</v>
      </c>
      <c r="E1695">
        <v>3</v>
      </c>
      <c r="F1695" t="s">
        <v>10</v>
      </c>
      <c r="G1695" t="s">
        <v>11</v>
      </c>
      <c r="H1695">
        <v>175.40799999999999</v>
      </c>
      <c r="I1695">
        <v>261.11399999999998</v>
      </c>
      <c r="J1695">
        <v>106.10599999999999</v>
      </c>
      <c r="K1695">
        <v>179.24799999999999</v>
      </c>
      <c r="L1695">
        <v>178.09</v>
      </c>
      <c r="M1695">
        <v>164.43</v>
      </c>
      <c r="N1695">
        <v>59.937899999999999</v>
      </c>
      <c r="O1695">
        <v>188.74299999999999</v>
      </c>
      <c r="P1695">
        <v>210.30799999999999</v>
      </c>
      <c r="Q1695">
        <v>194.29499999999999</v>
      </c>
      <c r="R1695">
        <v>184.13300000000001</v>
      </c>
    </row>
    <row r="1696" spans="1:18" x14ac:dyDescent="0.15">
      <c r="A1696" t="s">
        <v>5070</v>
      </c>
      <c r="B1696" t="s">
        <v>5071</v>
      </c>
      <c r="C1696" t="s">
        <v>5072</v>
      </c>
      <c r="D1696">
        <v>1390</v>
      </c>
      <c r="E1696">
        <v>9</v>
      </c>
      <c r="F1696" t="s">
        <v>10</v>
      </c>
      <c r="G1696" t="s">
        <v>11</v>
      </c>
      <c r="H1696">
        <v>1521.08</v>
      </c>
      <c r="I1696">
        <v>657.89700000000005</v>
      </c>
      <c r="J1696">
        <v>1281.98</v>
      </c>
      <c r="K1696">
        <v>1192.6500000000001</v>
      </c>
      <c r="L1696">
        <v>718.40800000000002</v>
      </c>
      <c r="M1696">
        <v>3124.44</v>
      </c>
      <c r="N1696">
        <v>1602.5</v>
      </c>
      <c r="O1696">
        <v>1185.9000000000001</v>
      </c>
      <c r="P1696">
        <v>1156.32</v>
      </c>
      <c r="Q1696">
        <v>1361.84</v>
      </c>
      <c r="R1696">
        <v>936.82299999999998</v>
      </c>
    </row>
    <row r="1697" spans="1:18" x14ac:dyDescent="0.15">
      <c r="A1697" t="s">
        <v>5073</v>
      </c>
      <c r="B1697" t="s">
        <v>5074</v>
      </c>
      <c r="C1697" t="s">
        <v>5075</v>
      </c>
      <c r="D1697">
        <v>1391</v>
      </c>
      <c r="E1697">
        <v>2</v>
      </c>
      <c r="F1697" t="s">
        <v>10</v>
      </c>
      <c r="G1697" t="s">
        <v>11</v>
      </c>
      <c r="H1697">
        <v>156.44</v>
      </c>
      <c r="I1697">
        <v>123.729</v>
      </c>
      <c r="J1697">
        <v>37.844700000000003</v>
      </c>
      <c r="K1697">
        <v>148.63200000000001</v>
      </c>
      <c r="L1697">
        <v>126.627</v>
      </c>
      <c r="M1697">
        <v>138.40299999999999</v>
      </c>
      <c r="N1697">
        <v>36.968299999999999</v>
      </c>
      <c r="O1697">
        <v>149.47200000000001</v>
      </c>
      <c r="P1697">
        <v>167.261</v>
      </c>
      <c r="Q1697">
        <v>150.34100000000001</v>
      </c>
      <c r="R1697">
        <v>139.81700000000001</v>
      </c>
    </row>
    <row r="1698" spans="1:18" x14ac:dyDescent="0.15">
      <c r="A1698" t="s">
        <v>5076</v>
      </c>
      <c r="B1698" t="s">
        <v>5077</v>
      </c>
      <c r="C1698" t="s">
        <v>5078</v>
      </c>
      <c r="D1698">
        <v>1392</v>
      </c>
      <c r="E1698">
        <v>6</v>
      </c>
      <c r="F1698" t="s">
        <v>10</v>
      </c>
      <c r="G1698" t="s">
        <v>11</v>
      </c>
      <c r="H1698">
        <v>431.58300000000003</v>
      </c>
      <c r="I1698">
        <v>279.935</v>
      </c>
      <c r="J1698">
        <v>296.685</v>
      </c>
      <c r="K1698">
        <v>534.9</v>
      </c>
      <c r="L1698">
        <v>241.964</v>
      </c>
      <c r="M1698">
        <v>623.75</v>
      </c>
      <c r="N1698">
        <v>266.42399999999998</v>
      </c>
      <c r="O1698">
        <v>397.79</v>
      </c>
      <c r="P1698">
        <v>538.73500000000001</v>
      </c>
      <c r="Q1698">
        <v>422.47</v>
      </c>
      <c r="R1698">
        <v>342.37099999999998</v>
      </c>
    </row>
    <row r="1699" spans="1:18" x14ac:dyDescent="0.15">
      <c r="A1699" t="s">
        <v>5079</v>
      </c>
      <c r="B1699" t="s">
        <v>5080</v>
      </c>
      <c r="C1699" t="s">
        <v>5081</v>
      </c>
      <c r="D1699">
        <v>1393</v>
      </c>
      <c r="E1699">
        <v>7</v>
      </c>
      <c r="F1699" t="s">
        <v>10</v>
      </c>
      <c r="G1699" t="s">
        <v>11</v>
      </c>
      <c r="H1699">
        <v>1579.23</v>
      </c>
      <c r="I1699">
        <v>2141.42</v>
      </c>
      <c r="J1699">
        <v>854.49800000000005</v>
      </c>
      <c r="K1699">
        <v>2159</v>
      </c>
      <c r="L1699">
        <v>2457.79</v>
      </c>
      <c r="M1699">
        <v>1005.22</v>
      </c>
      <c r="N1699">
        <v>464.91699999999997</v>
      </c>
      <c r="O1699">
        <v>1974.48</v>
      </c>
      <c r="P1699">
        <v>1404.74</v>
      </c>
      <c r="Q1699">
        <v>1467.68</v>
      </c>
      <c r="R1699">
        <v>2216.4</v>
      </c>
    </row>
    <row r="1700" spans="1:18" x14ac:dyDescent="0.15">
      <c r="A1700" t="s">
        <v>5082</v>
      </c>
      <c r="B1700" t="s">
        <v>5083</v>
      </c>
      <c r="C1700" t="s">
        <v>5084</v>
      </c>
      <c r="D1700">
        <v>1394</v>
      </c>
      <c r="E1700">
        <v>2</v>
      </c>
      <c r="F1700" t="s">
        <v>10</v>
      </c>
      <c r="G1700" t="s">
        <v>11</v>
      </c>
      <c r="H1700">
        <v>110.97</v>
      </c>
      <c r="I1700">
        <v>114.839</v>
      </c>
      <c r="J1700">
        <v>89.739900000000006</v>
      </c>
      <c r="K1700">
        <v>139.04300000000001</v>
      </c>
      <c r="L1700">
        <v>65.685400000000001</v>
      </c>
      <c r="M1700">
        <v>166.70099999999999</v>
      </c>
      <c r="N1700">
        <v>144.535</v>
      </c>
      <c r="O1700">
        <v>102.973</v>
      </c>
      <c r="P1700">
        <v>119.167</v>
      </c>
      <c r="Q1700">
        <v>122.7</v>
      </c>
      <c r="R1700">
        <v>94.369200000000006</v>
      </c>
    </row>
    <row r="1701" spans="1:18" x14ac:dyDescent="0.15">
      <c r="A1701" t="s">
        <v>5085</v>
      </c>
      <c r="B1701" t="s">
        <v>5086</v>
      </c>
      <c r="C1701" t="s">
        <v>5087</v>
      </c>
      <c r="D1701">
        <v>1395</v>
      </c>
      <c r="E1701">
        <v>6</v>
      </c>
      <c r="F1701" t="s">
        <v>10</v>
      </c>
      <c r="G1701" t="s">
        <v>11</v>
      </c>
      <c r="H1701">
        <v>286.73099999999999</v>
      </c>
      <c r="I1701">
        <v>645.62800000000004</v>
      </c>
      <c r="J1701">
        <v>175.952</v>
      </c>
      <c r="K1701">
        <v>627.51700000000005</v>
      </c>
      <c r="L1701">
        <v>749.72400000000005</v>
      </c>
      <c r="M1701">
        <v>308.69099999999997</v>
      </c>
      <c r="N1701">
        <v>139.38900000000001</v>
      </c>
      <c r="O1701">
        <v>1061.05</v>
      </c>
      <c r="P1701">
        <v>905.06299999999999</v>
      </c>
      <c r="Q1701">
        <v>1005.91</v>
      </c>
      <c r="R1701">
        <v>1030.25</v>
      </c>
    </row>
    <row r="1702" spans="1:18" x14ac:dyDescent="0.15">
      <c r="A1702" t="s">
        <v>5088</v>
      </c>
      <c r="B1702" t="s">
        <v>5089</v>
      </c>
      <c r="C1702" t="s">
        <v>5090</v>
      </c>
      <c r="D1702">
        <v>1396</v>
      </c>
      <c r="E1702">
        <v>11</v>
      </c>
      <c r="F1702" t="s">
        <v>10</v>
      </c>
      <c r="G1702" t="s">
        <v>11</v>
      </c>
      <c r="H1702">
        <v>336.55700000000002</v>
      </c>
      <c r="I1702">
        <v>344.93900000000002</v>
      </c>
      <c r="J1702">
        <v>485.71699999999998</v>
      </c>
      <c r="K1702">
        <v>314.57499999999999</v>
      </c>
      <c r="L1702">
        <v>424.226</v>
      </c>
      <c r="M1702">
        <v>944.65599999999995</v>
      </c>
      <c r="N1702">
        <v>162.012</v>
      </c>
      <c r="O1702">
        <v>229.928</v>
      </c>
      <c r="P1702">
        <v>656.39800000000002</v>
      </c>
      <c r="Q1702">
        <v>473.91199999999998</v>
      </c>
      <c r="R1702">
        <v>233.49100000000001</v>
      </c>
    </row>
    <row r="1703" spans="1:18" x14ac:dyDescent="0.15">
      <c r="A1703" t="s">
        <v>5091</v>
      </c>
      <c r="B1703" t="s">
        <v>5092</v>
      </c>
      <c r="C1703" t="s">
        <v>5093</v>
      </c>
      <c r="D1703">
        <v>1397</v>
      </c>
      <c r="E1703">
        <v>2</v>
      </c>
      <c r="F1703" t="s">
        <v>10</v>
      </c>
      <c r="G1703" t="s">
        <v>11</v>
      </c>
      <c r="H1703">
        <v>38.979999999999997</v>
      </c>
      <c r="I1703">
        <v>29.066500000000001</v>
      </c>
      <c r="J1703">
        <v>8.1546199999999995</v>
      </c>
      <c r="K1703">
        <v>32.990299999999998</v>
      </c>
      <c r="L1703">
        <v>50.287500000000001</v>
      </c>
      <c r="M1703">
        <v>40.573099999999997</v>
      </c>
      <c r="N1703">
        <v>8.04406</v>
      </c>
      <c r="O1703">
        <v>38.233400000000003</v>
      </c>
      <c r="P1703">
        <v>34.636200000000002</v>
      </c>
      <c r="Q1703">
        <v>31.2912</v>
      </c>
      <c r="R1703">
        <v>27.831499999999998</v>
      </c>
    </row>
    <row r="1704" spans="1:18" x14ac:dyDescent="0.15">
      <c r="A1704" t="s">
        <v>5094</v>
      </c>
      <c r="B1704" t="s">
        <v>5095</v>
      </c>
      <c r="C1704" t="s">
        <v>5096</v>
      </c>
      <c r="D1704">
        <v>1398</v>
      </c>
      <c r="E1704">
        <v>2</v>
      </c>
      <c r="F1704" t="s">
        <v>10</v>
      </c>
      <c r="G1704" t="s">
        <v>11</v>
      </c>
      <c r="H1704">
        <v>71.77</v>
      </c>
      <c r="I1704">
        <v>47.578200000000002</v>
      </c>
      <c r="J1704">
        <v>150.67400000000001</v>
      </c>
      <c r="K1704">
        <v>79.593900000000005</v>
      </c>
      <c r="L1704">
        <v>28.7898</v>
      </c>
      <c r="M1704">
        <v>78.956599999999995</v>
      </c>
      <c r="N1704">
        <v>100.373</v>
      </c>
      <c r="O1704">
        <v>54.732199999999999</v>
      </c>
      <c r="P1704">
        <v>68.59</v>
      </c>
      <c r="Q1704">
        <v>77.793700000000001</v>
      </c>
      <c r="R1704">
        <v>57.971699999999998</v>
      </c>
    </row>
    <row r="1705" spans="1:18" x14ac:dyDescent="0.15">
      <c r="A1705" t="s">
        <v>5097</v>
      </c>
      <c r="B1705" t="s">
        <v>5098</v>
      </c>
      <c r="C1705" t="s">
        <v>5099</v>
      </c>
      <c r="D1705">
        <v>1399</v>
      </c>
      <c r="E1705">
        <v>3</v>
      </c>
      <c r="F1705" t="s">
        <v>10</v>
      </c>
      <c r="G1705" t="s">
        <v>11</v>
      </c>
      <c r="H1705">
        <v>115.85599999999999</v>
      </c>
      <c r="I1705">
        <v>275.78300000000002</v>
      </c>
      <c r="J1705">
        <v>90.143000000000001</v>
      </c>
      <c r="K1705">
        <v>219.2</v>
      </c>
      <c r="L1705">
        <v>872.39499999999998</v>
      </c>
      <c r="M1705">
        <v>57.011000000000003</v>
      </c>
      <c r="N1705">
        <v>33.8598</v>
      </c>
      <c r="O1705">
        <v>140.60900000000001</v>
      </c>
      <c r="P1705">
        <v>139.74100000000001</v>
      </c>
      <c r="Q1705">
        <v>108.797</v>
      </c>
      <c r="R1705">
        <v>229.696</v>
      </c>
    </row>
    <row r="1706" spans="1:18" x14ac:dyDescent="0.15">
      <c r="A1706" t="s">
        <v>5100</v>
      </c>
      <c r="B1706" t="s">
        <v>5101</v>
      </c>
      <c r="C1706" t="s">
        <v>5102</v>
      </c>
      <c r="D1706">
        <v>1400</v>
      </c>
      <c r="E1706">
        <v>6</v>
      </c>
      <c r="F1706" t="s">
        <v>10</v>
      </c>
      <c r="G1706" t="s">
        <v>11</v>
      </c>
      <c r="H1706">
        <v>296.584</v>
      </c>
      <c r="I1706">
        <v>179.40100000000001</v>
      </c>
      <c r="J1706">
        <v>141.51499999999999</v>
      </c>
      <c r="K1706">
        <v>236.642</v>
      </c>
      <c r="L1706">
        <v>156.244</v>
      </c>
      <c r="M1706">
        <v>328.178</v>
      </c>
      <c r="N1706">
        <v>138.28200000000001</v>
      </c>
      <c r="O1706">
        <v>293.524</v>
      </c>
      <c r="P1706">
        <v>326.98599999999999</v>
      </c>
      <c r="Q1706">
        <v>281.31299999999999</v>
      </c>
      <c r="R1706">
        <v>266.52100000000002</v>
      </c>
    </row>
    <row r="1707" spans="1:18" x14ac:dyDescent="0.15">
      <c r="A1707" t="s">
        <v>5103</v>
      </c>
      <c r="B1707" t="s">
        <v>5104</v>
      </c>
      <c r="C1707" t="s">
        <v>5105</v>
      </c>
      <c r="D1707">
        <v>1401</v>
      </c>
      <c r="E1707">
        <v>1</v>
      </c>
      <c r="F1707" t="s">
        <v>10</v>
      </c>
      <c r="G1707" t="s">
        <v>11</v>
      </c>
      <c r="H1707">
        <v>21.688700000000001</v>
      </c>
      <c r="I1707">
        <v>34.457900000000002</v>
      </c>
      <c r="J1707">
        <v>48.119300000000003</v>
      </c>
      <c r="K1707">
        <v>55.185600000000001</v>
      </c>
      <c r="L1707">
        <v>34.355899999999998</v>
      </c>
      <c r="M1707">
        <v>24.974900000000002</v>
      </c>
      <c r="N1707">
        <v>55.106499999999997</v>
      </c>
      <c r="O1707">
        <v>29.788599999999999</v>
      </c>
      <c r="P1707">
        <v>39.8277</v>
      </c>
      <c r="Q1707">
        <v>32.9086</v>
      </c>
      <c r="R1707">
        <v>45.043799999999997</v>
      </c>
    </row>
    <row r="1708" spans="1:18" x14ac:dyDescent="0.15">
      <c r="A1708" t="s">
        <v>5106</v>
      </c>
      <c r="B1708" t="s">
        <v>5107</v>
      </c>
      <c r="C1708" t="s">
        <v>5108</v>
      </c>
      <c r="D1708">
        <v>1402</v>
      </c>
      <c r="E1708">
        <v>1</v>
      </c>
      <c r="F1708" t="s">
        <v>10</v>
      </c>
      <c r="G1708" t="s">
        <v>11</v>
      </c>
      <c r="H1708">
        <v>16.432200000000002</v>
      </c>
      <c r="I1708">
        <v>17.047599999999999</v>
      </c>
      <c r="J1708">
        <v>39.1006</v>
      </c>
      <c r="K1708">
        <v>12.6965</v>
      </c>
      <c r="L1708">
        <v>17.545999999999999</v>
      </c>
      <c r="M1708">
        <v>10.37</v>
      </c>
      <c r="N1708">
        <v>25.4331</v>
      </c>
      <c r="O1708">
        <v>12.6745</v>
      </c>
      <c r="P1708">
        <v>12.7446</v>
      </c>
      <c r="Q1708">
        <v>9.0889399999999991</v>
      </c>
      <c r="R1708">
        <v>12.744999999999999</v>
      </c>
    </row>
    <row r="1709" spans="1:18" x14ac:dyDescent="0.15">
      <c r="A1709" t="s">
        <v>5109</v>
      </c>
      <c r="B1709" t="s">
        <v>5110</v>
      </c>
      <c r="C1709" t="s">
        <v>5111</v>
      </c>
      <c r="D1709">
        <v>1403</v>
      </c>
      <c r="E1709">
        <v>4</v>
      </c>
      <c r="F1709" t="s">
        <v>10</v>
      </c>
      <c r="G1709" t="s">
        <v>11</v>
      </c>
      <c r="H1709">
        <v>216.274</v>
      </c>
      <c r="I1709">
        <v>187.828</v>
      </c>
      <c r="J1709">
        <v>61.350099999999998</v>
      </c>
      <c r="K1709">
        <v>246.62200000000001</v>
      </c>
      <c r="L1709">
        <v>326.90100000000001</v>
      </c>
      <c r="M1709">
        <v>179.11</v>
      </c>
      <c r="N1709">
        <v>56.832099999999997</v>
      </c>
      <c r="O1709">
        <v>471.06900000000002</v>
      </c>
      <c r="P1709">
        <v>351.19</v>
      </c>
      <c r="Q1709">
        <v>506.81400000000002</v>
      </c>
      <c r="R1709">
        <v>363.24599999999998</v>
      </c>
    </row>
    <row r="1710" spans="1:18" x14ac:dyDescent="0.15">
      <c r="A1710" t="s">
        <v>5112</v>
      </c>
      <c r="B1710" t="s">
        <v>5113</v>
      </c>
      <c r="C1710" t="s">
        <v>5114</v>
      </c>
      <c r="D1710">
        <v>1403</v>
      </c>
      <c r="E1710">
        <v>10</v>
      </c>
      <c r="F1710" t="s">
        <v>10</v>
      </c>
      <c r="G1710" t="s">
        <v>11</v>
      </c>
      <c r="H1710">
        <v>566.20699999999999</v>
      </c>
      <c r="I1710">
        <v>611.80999999999995</v>
      </c>
      <c r="J1710">
        <v>553.279</v>
      </c>
      <c r="K1710">
        <v>652.19799999999998</v>
      </c>
      <c r="L1710">
        <v>932.51599999999996</v>
      </c>
      <c r="M1710">
        <v>641.51199999999994</v>
      </c>
      <c r="N1710">
        <v>573.87800000000004</v>
      </c>
      <c r="O1710">
        <v>1127.08</v>
      </c>
      <c r="P1710">
        <v>1017.76</v>
      </c>
      <c r="Q1710">
        <v>1386.76</v>
      </c>
      <c r="R1710">
        <v>987.12300000000005</v>
      </c>
    </row>
    <row r="1711" spans="1:18" x14ac:dyDescent="0.15">
      <c r="A1711" t="s">
        <v>5115</v>
      </c>
      <c r="B1711" t="s">
        <v>5116</v>
      </c>
      <c r="C1711" t="s">
        <v>5117</v>
      </c>
      <c r="D1711">
        <v>1404</v>
      </c>
      <c r="E1711">
        <v>2</v>
      </c>
      <c r="F1711" t="s">
        <v>10</v>
      </c>
      <c r="G1711" t="s">
        <v>11</v>
      </c>
      <c r="H1711">
        <v>575.899</v>
      </c>
      <c r="I1711">
        <v>724.03800000000001</v>
      </c>
      <c r="J1711">
        <v>141.083</v>
      </c>
      <c r="K1711">
        <v>530.33600000000001</v>
      </c>
      <c r="L1711">
        <v>809.27</v>
      </c>
      <c r="M1711">
        <v>502.488</v>
      </c>
      <c r="N1711">
        <v>141.673</v>
      </c>
      <c r="O1711">
        <v>571.29399999999998</v>
      </c>
      <c r="P1711">
        <v>403.85599999999999</v>
      </c>
      <c r="Q1711">
        <v>486.05</v>
      </c>
      <c r="R1711">
        <v>515.68399999999997</v>
      </c>
    </row>
    <row r="1712" spans="1:18" x14ac:dyDescent="0.15">
      <c r="A1712" t="s">
        <v>5118</v>
      </c>
      <c r="B1712" t="s">
        <v>5119</v>
      </c>
      <c r="C1712" t="s">
        <v>5120</v>
      </c>
      <c r="D1712">
        <v>1405</v>
      </c>
      <c r="E1712">
        <v>19</v>
      </c>
      <c r="F1712" t="s">
        <v>10</v>
      </c>
      <c r="G1712" t="s">
        <v>11</v>
      </c>
      <c r="H1712">
        <v>4828.67</v>
      </c>
      <c r="I1712">
        <v>3001.09</v>
      </c>
      <c r="J1712">
        <v>3943.54</v>
      </c>
      <c r="K1712">
        <v>3941.56</v>
      </c>
      <c r="L1712">
        <v>3621.52</v>
      </c>
      <c r="M1712">
        <v>3700.07</v>
      </c>
      <c r="N1712">
        <v>2886.17</v>
      </c>
      <c r="O1712">
        <v>4370.3500000000004</v>
      </c>
      <c r="P1712">
        <v>2796.93</v>
      </c>
      <c r="Q1712">
        <v>3146.67</v>
      </c>
      <c r="R1712">
        <v>4222.05</v>
      </c>
    </row>
    <row r="1713" spans="1:18" x14ac:dyDescent="0.15">
      <c r="A1713" t="s">
        <v>5121</v>
      </c>
      <c r="B1713" t="s">
        <v>5122</v>
      </c>
      <c r="C1713" t="s">
        <v>5123</v>
      </c>
      <c r="D1713">
        <v>1405</v>
      </c>
      <c r="E1713">
        <v>12</v>
      </c>
      <c r="F1713" t="s">
        <v>10</v>
      </c>
      <c r="G1713" t="s">
        <v>11</v>
      </c>
      <c r="H1713">
        <v>1663.67</v>
      </c>
      <c r="I1713">
        <v>1388.37</v>
      </c>
      <c r="J1713">
        <v>1008.41</v>
      </c>
      <c r="K1713">
        <v>1825.73</v>
      </c>
      <c r="L1713">
        <v>1193.6300000000001</v>
      </c>
      <c r="M1713">
        <v>3209.36</v>
      </c>
      <c r="N1713">
        <v>803.93799999999999</v>
      </c>
      <c r="O1713">
        <v>1406.36</v>
      </c>
      <c r="P1713">
        <v>2196.63</v>
      </c>
      <c r="Q1713">
        <v>1927.62</v>
      </c>
      <c r="R1713">
        <v>1929.03</v>
      </c>
    </row>
    <row r="1714" spans="1:18" x14ac:dyDescent="0.15">
      <c r="A1714" t="s">
        <v>5124</v>
      </c>
      <c r="B1714" t="s">
        <v>5125</v>
      </c>
      <c r="C1714" t="s">
        <v>5126</v>
      </c>
      <c r="D1714">
        <v>1405</v>
      </c>
      <c r="E1714">
        <v>14</v>
      </c>
      <c r="F1714" t="s">
        <v>10</v>
      </c>
      <c r="G1714" t="s">
        <v>11</v>
      </c>
      <c r="H1714">
        <v>2251.86</v>
      </c>
      <c r="I1714">
        <v>1605.92</v>
      </c>
      <c r="J1714">
        <v>1885.1</v>
      </c>
      <c r="K1714">
        <v>2098.04</v>
      </c>
      <c r="L1714">
        <v>1475.78</v>
      </c>
      <c r="M1714">
        <v>2720.51</v>
      </c>
      <c r="N1714">
        <v>1544.87</v>
      </c>
      <c r="O1714">
        <v>1727.88</v>
      </c>
      <c r="P1714">
        <v>1858.23</v>
      </c>
      <c r="Q1714">
        <v>1766.33</v>
      </c>
      <c r="R1714">
        <v>1674.27</v>
      </c>
    </row>
    <row r="1715" spans="1:18" x14ac:dyDescent="0.15">
      <c r="A1715" t="s">
        <v>5127</v>
      </c>
      <c r="B1715" t="s">
        <v>5128</v>
      </c>
      <c r="C1715" t="s">
        <v>5129</v>
      </c>
      <c r="D1715">
        <v>1406</v>
      </c>
      <c r="E1715">
        <v>3</v>
      </c>
      <c r="F1715" t="s">
        <v>10</v>
      </c>
      <c r="G1715" t="s">
        <v>11</v>
      </c>
      <c r="H1715">
        <v>449.298</v>
      </c>
      <c r="I1715">
        <v>481.74700000000001</v>
      </c>
      <c r="J1715">
        <v>128.20400000000001</v>
      </c>
      <c r="K1715">
        <v>288.93599999999998</v>
      </c>
      <c r="L1715">
        <v>556.30799999999999</v>
      </c>
      <c r="M1715">
        <v>381.36599999999999</v>
      </c>
      <c r="N1715">
        <v>83.308300000000003</v>
      </c>
      <c r="O1715">
        <v>469.923</v>
      </c>
      <c r="P1715">
        <v>408.21199999999999</v>
      </c>
      <c r="Q1715">
        <v>460.077</v>
      </c>
      <c r="R1715">
        <v>423.54300000000001</v>
      </c>
    </row>
    <row r="1716" spans="1:18" x14ac:dyDescent="0.15">
      <c r="A1716" t="s">
        <v>5130</v>
      </c>
      <c r="B1716" t="s">
        <v>5131</v>
      </c>
      <c r="C1716" t="s">
        <v>5132</v>
      </c>
      <c r="D1716">
        <v>1407</v>
      </c>
      <c r="E1716">
        <v>1</v>
      </c>
      <c r="F1716" t="s">
        <v>10</v>
      </c>
      <c r="G1716" t="s">
        <v>11</v>
      </c>
      <c r="H1716">
        <v>23.8889</v>
      </c>
      <c r="I1716">
        <v>24.409700000000001</v>
      </c>
      <c r="J1716">
        <v>9.3840500000000002</v>
      </c>
      <c r="K1716">
        <v>28.1678</v>
      </c>
      <c r="L1716">
        <v>14.152799999999999</v>
      </c>
      <c r="M1716">
        <v>25.5457</v>
      </c>
      <c r="N1716">
        <v>5.1108099999999999</v>
      </c>
      <c r="O1716">
        <v>23.229900000000001</v>
      </c>
      <c r="P1716">
        <v>28.912700000000001</v>
      </c>
      <c r="Q1716">
        <v>23.231100000000001</v>
      </c>
      <c r="R1716">
        <v>18.5548</v>
      </c>
    </row>
    <row r="1717" spans="1:18" x14ac:dyDescent="0.15">
      <c r="A1717" t="s">
        <v>5133</v>
      </c>
      <c r="B1717" t="s">
        <v>5134</v>
      </c>
      <c r="C1717" t="s">
        <v>5135</v>
      </c>
      <c r="D1717">
        <v>1408</v>
      </c>
      <c r="E1717">
        <v>14</v>
      </c>
      <c r="F1717" t="s">
        <v>10</v>
      </c>
      <c r="G1717" t="s">
        <v>11</v>
      </c>
      <c r="H1717">
        <v>1509.82</v>
      </c>
      <c r="I1717">
        <v>1800.12</v>
      </c>
      <c r="J1717">
        <v>1080.01</v>
      </c>
      <c r="K1717">
        <v>1817.98</v>
      </c>
      <c r="L1717">
        <v>1409.4</v>
      </c>
      <c r="M1717">
        <v>1801.06</v>
      </c>
      <c r="N1717">
        <v>984.89099999999996</v>
      </c>
      <c r="O1717">
        <v>1879.41</v>
      </c>
      <c r="P1717">
        <v>2212.15</v>
      </c>
      <c r="Q1717">
        <v>1664.09</v>
      </c>
      <c r="R1717">
        <v>1728</v>
      </c>
    </row>
    <row r="1718" spans="1:18" x14ac:dyDescent="0.15">
      <c r="A1718" t="s">
        <v>5136</v>
      </c>
      <c r="B1718" t="s">
        <v>5137</v>
      </c>
      <c r="C1718" t="s">
        <v>5138</v>
      </c>
      <c r="D1718">
        <v>1409</v>
      </c>
      <c r="E1718">
        <v>5</v>
      </c>
      <c r="F1718" t="s">
        <v>10</v>
      </c>
      <c r="G1718" t="s">
        <v>11</v>
      </c>
      <c r="H1718">
        <v>255.72900000000001</v>
      </c>
      <c r="I1718">
        <v>204.69300000000001</v>
      </c>
      <c r="J1718">
        <v>194.089</v>
      </c>
      <c r="K1718">
        <v>399.17099999999999</v>
      </c>
      <c r="L1718">
        <v>301.85199999999998</v>
      </c>
      <c r="M1718">
        <v>1415.92</v>
      </c>
      <c r="N1718">
        <v>86.840599999999995</v>
      </c>
      <c r="O1718">
        <v>963.95100000000002</v>
      </c>
      <c r="P1718">
        <v>650.20500000000004</v>
      </c>
      <c r="Q1718">
        <v>4006.08</v>
      </c>
      <c r="R1718">
        <v>493.94</v>
      </c>
    </row>
    <row r="1719" spans="1:18" x14ac:dyDescent="0.15">
      <c r="A1719" t="s">
        <v>5139</v>
      </c>
      <c r="B1719" t="s">
        <v>5140</v>
      </c>
      <c r="C1719" t="s">
        <v>5141</v>
      </c>
      <c r="D1719">
        <v>1410</v>
      </c>
      <c r="E1719">
        <v>13</v>
      </c>
      <c r="F1719" t="s">
        <v>10</v>
      </c>
      <c r="G1719" t="s">
        <v>11</v>
      </c>
      <c r="H1719">
        <v>1916.15</v>
      </c>
      <c r="I1719">
        <v>2088.04</v>
      </c>
      <c r="J1719">
        <v>2707.77</v>
      </c>
      <c r="K1719">
        <v>1068.01</v>
      </c>
      <c r="L1719">
        <v>1306.69</v>
      </c>
      <c r="M1719">
        <v>1801.96</v>
      </c>
      <c r="N1719">
        <v>3498.48</v>
      </c>
      <c r="O1719">
        <v>888.98500000000001</v>
      </c>
      <c r="P1719">
        <v>1240.18</v>
      </c>
      <c r="Q1719">
        <v>826.13699999999994</v>
      </c>
      <c r="R1719">
        <v>846.399</v>
      </c>
    </row>
    <row r="1720" spans="1:18" x14ac:dyDescent="0.15">
      <c r="A1720" t="s">
        <v>5142</v>
      </c>
      <c r="B1720" t="s">
        <v>5143</v>
      </c>
      <c r="C1720" t="s">
        <v>5144</v>
      </c>
      <c r="D1720">
        <v>1411</v>
      </c>
      <c r="E1720">
        <v>12</v>
      </c>
      <c r="F1720" t="s">
        <v>10</v>
      </c>
      <c r="G1720" t="s">
        <v>11</v>
      </c>
      <c r="H1720">
        <v>2624.66</v>
      </c>
      <c r="I1720">
        <v>2471.9499999999998</v>
      </c>
      <c r="J1720">
        <v>1552.65</v>
      </c>
      <c r="K1720">
        <v>2837.62</v>
      </c>
      <c r="L1720">
        <v>2301.75</v>
      </c>
      <c r="M1720">
        <v>2494.48</v>
      </c>
      <c r="N1720">
        <v>646.18399999999997</v>
      </c>
      <c r="O1720">
        <v>1960.63</v>
      </c>
      <c r="P1720">
        <v>1882.18</v>
      </c>
      <c r="Q1720">
        <v>2145.41</v>
      </c>
      <c r="R1720">
        <v>2308.5300000000002</v>
      </c>
    </row>
    <row r="1721" spans="1:18" x14ac:dyDescent="0.15">
      <c r="A1721" t="s">
        <v>5145</v>
      </c>
      <c r="B1721" t="s">
        <v>5146</v>
      </c>
      <c r="C1721" t="s">
        <v>5147</v>
      </c>
      <c r="D1721">
        <v>1412</v>
      </c>
      <c r="E1721">
        <v>4</v>
      </c>
      <c r="F1721" t="s">
        <v>10</v>
      </c>
      <c r="G1721" t="s">
        <v>11</v>
      </c>
      <c r="H1721">
        <v>646.81799999999998</v>
      </c>
      <c r="I1721">
        <v>479.53100000000001</v>
      </c>
      <c r="J1721">
        <v>490.209</v>
      </c>
      <c r="K1721">
        <v>528.97299999999996</v>
      </c>
      <c r="L1721">
        <v>636.80799999999999</v>
      </c>
      <c r="M1721">
        <v>758.43</v>
      </c>
      <c r="N1721">
        <v>462.14499999999998</v>
      </c>
      <c r="O1721">
        <v>953.69100000000003</v>
      </c>
      <c r="P1721">
        <v>640.09699999999998</v>
      </c>
      <c r="Q1721">
        <v>855.41800000000001</v>
      </c>
      <c r="R1721">
        <v>794.86</v>
      </c>
    </row>
    <row r="1722" spans="1:18" x14ac:dyDescent="0.15">
      <c r="A1722" t="s">
        <v>5148</v>
      </c>
      <c r="B1722" t="s">
        <v>5149</v>
      </c>
      <c r="C1722" t="s">
        <v>5150</v>
      </c>
      <c r="D1722">
        <v>1413</v>
      </c>
      <c r="E1722">
        <v>3</v>
      </c>
      <c r="F1722" t="s">
        <v>10</v>
      </c>
      <c r="G1722" t="s">
        <v>11</v>
      </c>
      <c r="H1722">
        <v>196.572</v>
      </c>
      <c r="I1722">
        <v>366.07299999999998</v>
      </c>
      <c r="J1722">
        <v>159.423</v>
      </c>
      <c r="K1722">
        <v>249.99600000000001</v>
      </c>
      <c r="L1722">
        <v>259.63900000000001</v>
      </c>
      <c r="M1722">
        <v>226.61</v>
      </c>
      <c r="N1722">
        <v>110.866</v>
      </c>
      <c r="O1722">
        <v>253.82300000000001</v>
      </c>
      <c r="P1722">
        <v>232.93600000000001</v>
      </c>
      <c r="Q1722">
        <v>204.429</v>
      </c>
      <c r="R1722">
        <v>233.32400000000001</v>
      </c>
    </row>
    <row r="1723" spans="1:18" x14ac:dyDescent="0.15">
      <c r="A1723" t="s">
        <v>5151</v>
      </c>
      <c r="B1723" t="s">
        <v>5152</v>
      </c>
      <c r="C1723" t="s">
        <v>5153</v>
      </c>
      <c r="D1723">
        <v>1414</v>
      </c>
      <c r="E1723">
        <v>1</v>
      </c>
      <c r="F1723" t="s">
        <v>10</v>
      </c>
      <c r="G1723" t="s">
        <v>11</v>
      </c>
      <c r="H1723">
        <v>61.212899999999998</v>
      </c>
      <c r="I1723">
        <v>198.65700000000001</v>
      </c>
      <c r="J1723">
        <v>866.47299999999996</v>
      </c>
      <c r="K1723">
        <v>82.364800000000002</v>
      </c>
      <c r="L1723">
        <v>96.670599999999993</v>
      </c>
      <c r="M1723">
        <v>16.903199999999998</v>
      </c>
      <c r="N1723">
        <v>449.14400000000001</v>
      </c>
      <c r="O1723">
        <v>82.905299999999997</v>
      </c>
      <c r="P1723">
        <v>29.165700000000001</v>
      </c>
      <c r="Q1723">
        <v>36.802399999999999</v>
      </c>
      <c r="R1723">
        <v>96.407799999999995</v>
      </c>
    </row>
    <row r="1724" spans="1:18" x14ac:dyDescent="0.15">
      <c r="A1724" t="s">
        <v>5154</v>
      </c>
      <c r="B1724" t="s">
        <v>5155</v>
      </c>
      <c r="C1724" t="s">
        <v>5156</v>
      </c>
      <c r="D1724">
        <v>1415</v>
      </c>
      <c r="E1724">
        <v>2</v>
      </c>
      <c r="F1724" t="s">
        <v>10</v>
      </c>
      <c r="G1724" t="s">
        <v>11</v>
      </c>
      <c r="H1724">
        <v>305.68099999999998</v>
      </c>
      <c r="I1724">
        <v>250.43799999999999</v>
      </c>
      <c r="J1724">
        <v>77.240899999999996</v>
      </c>
      <c r="K1724">
        <v>239.21700000000001</v>
      </c>
      <c r="L1724">
        <v>308.37700000000001</v>
      </c>
      <c r="M1724">
        <v>241.35499999999999</v>
      </c>
      <c r="N1724">
        <v>57.454700000000003</v>
      </c>
      <c r="O1724">
        <v>333.26900000000001</v>
      </c>
      <c r="P1724">
        <v>348.59100000000001</v>
      </c>
      <c r="Q1724">
        <v>366.97199999999998</v>
      </c>
      <c r="R1724">
        <v>397.99900000000002</v>
      </c>
    </row>
    <row r="1725" spans="1:18" x14ac:dyDescent="0.15">
      <c r="A1725" t="s">
        <v>5157</v>
      </c>
      <c r="B1725" t="s">
        <v>5158</v>
      </c>
      <c r="C1725" t="s">
        <v>5159</v>
      </c>
      <c r="D1725">
        <v>1416</v>
      </c>
      <c r="E1725">
        <v>11</v>
      </c>
      <c r="F1725" t="s">
        <v>10</v>
      </c>
      <c r="G1725" t="s">
        <v>11</v>
      </c>
      <c r="H1725">
        <v>1340.27</v>
      </c>
      <c r="I1725">
        <v>1137.57</v>
      </c>
      <c r="J1725">
        <v>776.39</v>
      </c>
      <c r="K1725">
        <v>1201.3800000000001</v>
      </c>
      <c r="L1725">
        <v>1042.6600000000001</v>
      </c>
      <c r="M1725">
        <v>1220.27</v>
      </c>
      <c r="N1725">
        <v>718.93799999999999</v>
      </c>
      <c r="O1725">
        <v>1259.94</v>
      </c>
      <c r="P1725">
        <v>1211.23</v>
      </c>
      <c r="Q1725">
        <v>1206.5</v>
      </c>
      <c r="R1725">
        <v>1227.56</v>
      </c>
    </row>
    <row r="1726" spans="1:18" x14ac:dyDescent="0.15">
      <c r="A1726" t="s">
        <v>5160</v>
      </c>
      <c r="B1726" t="s">
        <v>5161</v>
      </c>
      <c r="C1726" t="s">
        <v>5162</v>
      </c>
      <c r="D1726">
        <v>1417</v>
      </c>
      <c r="E1726">
        <v>2</v>
      </c>
      <c r="F1726" t="s">
        <v>10</v>
      </c>
      <c r="G1726" t="s">
        <v>11</v>
      </c>
      <c r="H1726">
        <v>567.90499999999997</v>
      </c>
      <c r="I1726">
        <v>453.495</v>
      </c>
      <c r="J1726">
        <v>574.94299999999998</v>
      </c>
      <c r="K1726">
        <v>486.55500000000001</v>
      </c>
      <c r="L1726">
        <v>626.55799999999999</v>
      </c>
      <c r="M1726">
        <v>511.60500000000002</v>
      </c>
      <c r="N1726">
        <v>374.06299999999999</v>
      </c>
      <c r="O1726">
        <v>560.40499999999997</v>
      </c>
      <c r="P1726">
        <v>432.67599999999999</v>
      </c>
      <c r="Q1726">
        <v>445.08600000000001</v>
      </c>
      <c r="R1726">
        <v>467.54</v>
      </c>
    </row>
    <row r="1727" spans="1:18" x14ac:dyDescent="0.15">
      <c r="A1727" t="s">
        <v>5163</v>
      </c>
      <c r="B1727" t="s">
        <v>5164</v>
      </c>
      <c r="C1727" t="s">
        <v>5165</v>
      </c>
      <c r="D1727">
        <v>1418</v>
      </c>
      <c r="E1727">
        <v>16</v>
      </c>
      <c r="F1727" t="s">
        <v>10</v>
      </c>
      <c r="G1727" t="s">
        <v>11</v>
      </c>
      <c r="H1727">
        <v>2312.77</v>
      </c>
      <c r="I1727">
        <v>2821.79</v>
      </c>
      <c r="J1727">
        <v>5620.76</v>
      </c>
      <c r="K1727">
        <v>2087.94</v>
      </c>
      <c r="L1727">
        <v>3050.4</v>
      </c>
      <c r="M1727">
        <v>1987.64</v>
      </c>
      <c r="N1727">
        <v>7853.59</v>
      </c>
      <c r="O1727">
        <v>3242.98</v>
      </c>
      <c r="P1727">
        <v>2987.86</v>
      </c>
      <c r="Q1727">
        <v>2671.66</v>
      </c>
      <c r="R1727">
        <v>3432.6</v>
      </c>
    </row>
    <row r="1728" spans="1:18" x14ac:dyDescent="0.15">
      <c r="A1728" t="s">
        <v>5166</v>
      </c>
      <c r="B1728" t="s">
        <v>5167</v>
      </c>
      <c r="C1728" t="s">
        <v>5168</v>
      </c>
      <c r="D1728">
        <v>1418</v>
      </c>
      <c r="E1728">
        <v>7</v>
      </c>
      <c r="F1728" t="s">
        <v>10</v>
      </c>
      <c r="G1728" t="s">
        <v>11</v>
      </c>
      <c r="H1728">
        <v>677.58699999999999</v>
      </c>
      <c r="I1728">
        <v>857.50099999999998</v>
      </c>
      <c r="J1728">
        <v>505.86799999999999</v>
      </c>
      <c r="K1728">
        <v>788.05600000000004</v>
      </c>
      <c r="L1728">
        <v>839.32399999999996</v>
      </c>
      <c r="M1728">
        <v>522.17100000000005</v>
      </c>
      <c r="N1728">
        <v>432.90899999999999</v>
      </c>
      <c r="O1728">
        <v>740.52099999999996</v>
      </c>
      <c r="P1728">
        <v>641.78899999999999</v>
      </c>
      <c r="Q1728">
        <v>609.84</v>
      </c>
      <c r="R1728">
        <v>974.83299999999997</v>
      </c>
    </row>
    <row r="1729" spans="1:18" x14ac:dyDescent="0.15">
      <c r="A1729" t="s">
        <v>5169</v>
      </c>
      <c r="B1729" t="s">
        <v>5170</v>
      </c>
      <c r="C1729" t="s">
        <v>5171</v>
      </c>
      <c r="D1729">
        <v>1419</v>
      </c>
      <c r="E1729">
        <v>12</v>
      </c>
      <c r="F1729" t="s">
        <v>10</v>
      </c>
      <c r="G1729" t="s">
        <v>11</v>
      </c>
      <c r="H1729">
        <v>1085.29</v>
      </c>
      <c r="I1729">
        <v>946.27200000000005</v>
      </c>
      <c r="J1729">
        <v>644.42100000000005</v>
      </c>
      <c r="K1729">
        <v>2130.5300000000002</v>
      </c>
      <c r="L1729">
        <v>885.84299999999996</v>
      </c>
      <c r="M1729">
        <v>1171.9000000000001</v>
      </c>
      <c r="N1729">
        <v>1109.56</v>
      </c>
      <c r="O1729">
        <v>3150.9</v>
      </c>
      <c r="P1729">
        <v>2564.64</v>
      </c>
      <c r="Q1729">
        <v>5975.61</v>
      </c>
      <c r="R1729">
        <v>1846.29</v>
      </c>
    </row>
    <row r="1730" spans="1:18" x14ac:dyDescent="0.15">
      <c r="A1730" t="s">
        <v>5172</v>
      </c>
      <c r="B1730" t="s">
        <v>5173</v>
      </c>
      <c r="C1730" t="s">
        <v>5174</v>
      </c>
      <c r="D1730">
        <v>1420</v>
      </c>
      <c r="E1730">
        <v>8</v>
      </c>
      <c r="F1730" t="s">
        <v>10</v>
      </c>
      <c r="G1730" t="s">
        <v>11</v>
      </c>
      <c r="H1730">
        <v>969.83600000000001</v>
      </c>
      <c r="I1730">
        <v>1146.96</v>
      </c>
      <c r="J1730">
        <v>353.73399999999998</v>
      </c>
      <c r="K1730">
        <v>732.56899999999996</v>
      </c>
      <c r="L1730">
        <v>1201.8800000000001</v>
      </c>
      <c r="M1730">
        <v>1074.71</v>
      </c>
      <c r="N1730">
        <v>491.15800000000002</v>
      </c>
      <c r="O1730">
        <v>1106.3</v>
      </c>
      <c r="P1730">
        <v>608.06700000000001</v>
      </c>
      <c r="Q1730">
        <v>923.62</v>
      </c>
      <c r="R1730">
        <v>755.21699999999998</v>
      </c>
    </row>
    <row r="1731" spans="1:18" x14ac:dyDescent="0.15">
      <c r="A1731" t="s">
        <v>5175</v>
      </c>
      <c r="B1731" t="s">
        <v>5176</v>
      </c>
      <c r="C1731" t="s">
        <v>5177</v>
      </c>
      <c r="D1731">
        <v>1421</v>
      </c>
      <c r="E1731">
        <v>2</v>
      </c>
      <c r="F1731" t="s">
        <v>10</v>
      </c>
      <c r="G1731" t="s">
        <v>11</v>
      </c>
      <c r="H1731">
        <v>88.924499999999995</v>
      </c>
      <c r="I1731">
        <v>69.152000000000001</v>
      </c>
      <c r="J1731">
        <v>320.92</v>
      </c>
      <c r="K1731">
        <v>92.457800000000006</v>
      </c>
      <c r="L1731">
        <v>39.374000000000002</v>
      </c>
      <c r="M1731">
        <v>131.25800000000001</v>
      </c>
      <c r="N1731">
        <v>223.35599999999999</v>
      </c>
      <c r="O1731">
        <v>41.6905</v>
      </c>
      <c r="P1731">
        <v>60.434699999999999</v>
      </c>
      <c r="Q1731">
        <v>72.166399999999996</v>
      </c>
      <c r="R1731">
        <v>50.119900000000001</v>
      </c>
    </row>
    <row r="1732" spans="1:18" x14ac:dyDescent="0.15">
      <c r="A1732" t="s">
        <v>5178</v>
      </c>
      <c r="B1732" t="s">
        <v>5179</v>
      </c>
      <c r="C1732" t="s">
        <v>5180</v>
      </c>
      <c r="D1732">
        <v>1422</v>
      </c>
      <c r="E1732">
        <v>8</v>
      </c>
      <c r="F1732" t="s">
        <v>10</v>
      </c>
      <c r="G1732" t="s">
        <v>11</v>
      </c>
      <c r="H1732">
        <v>1551.44</v>
      </c>
      <c r="I1732">
        <v>1400.41</v>
      </c>
      <c r="J1732">
        <v>535.17600000000004</v>
      </c>
      <c r="K1732">
        <v>2116.7800000000002</v>
      </c>
      <c r="L1732">
        <v>884.1</v>
      </c>
      <c r="M1732">
        <v>1878.01</v>
      </c>
      <c r="N1732">
        <v>335.17200000000003</v>
      </c>
      <c r="O1732">
        <v>1430.73</v>
      </c>
      <c r="P1732">
        <v>2093.71</v>
      </c>
      <c r="Q1732">
        <v>1970.08</v>
      </c>
      <c r="R1732">
        <v>1199.08</v>
      </c>
    </row>
    <row r="1733" spans="1:18" x14ac:dyDescent="0.15">
      <c r="A1733" t="s">
        <v>5181</v>
      </c>
      <c r="B1733" t="s">
        <v>5182</v>
      </c>
      <c r="C1733" t="s">
        <v>5183</v>
      </c>
      <c r="D1733">
        <v>1423</v>
      </c>
      <c r="E1733">
        <v>3</v>
      </c>
      <c r="F1733" t="s">
        <v>10</v>
      </c>
      <c r="G1733" t="s">
        <v>11</v>
      </c>
      <c r="H1733">
        <v>269.68900000000002</v>
      </c>
      <c r="I1733">
        <v>278.839</v>
      </c>
      <c r="J1733">
        <v>78.081400000000002</v>
      </c>
      <c r="K1733">
        <v>224.95599999999999</v>
      </c>
      <c r="L1733">
        <v>97.227800000000002</v>
      </c>
      <c r="M1733">
        <v>165.04499999999999</v>
      </c>
      <c r="N1733">
        <v>90.811899999999994</v>
      </c>
      <c r="O1733">
        <v>141.26900000000001</v>
      </c>
      <c r="P1733">
        <v>206.416</v>
      </c>
      <c r="Q1733">
        <v>135.51499999999999</v>
      </c>
      <c r="R1733">
        <v>137.96899999999999</v>
      </c>
    </row>
    <row r="1734" spans="1:18" x14ac:dyDescent="0.15">
      <c r="A1734" t="s">
        <v>5184</v>
      </c>
      <c r="B1734" t="s">
        <v>5185</v>
      </c>
      <c r="C1734" t="s">
        <v>5186</v>
      </c>
      <c r="D1734">
        <v>1424</v>
      </c>
      <c r="E1734">
        <v>1</v>
      </c>
      <c r="F1734" t="s">
        <v>10</v>
      </c>
      <c r="G1734" t="s">
        <v>11</v>
      </c>
      <c r="H1734">
        <v>15.4816</v>
      </c>
      <c r="I1734">
        <v>18.5596</v>
      </c>
      <c r="J1734">
        <v>15.3095</v>
      </c>
      <c r="K1734">
        <v>18.7043</v>
      </c>
      <c r="L1734">
        <v>14.542999999999999</v>
      </c>
      <c r="M1734">
        <v>30.526700000000002</v>
      </c>
      <c r="N1734">
        <v>17.398900000000001</v>
      </c>
      <c r="O1734">
        <v>26.526199999999999</v>
      </c>
      <c r="P1734">
        <v>31.270199999999999</v>
      </c>
      <c r="Q1734">
        <v>26.3857</v>
      </c>
      <c r="R1734">
        <v>18.789000000000001</v>
      </c>
    </row>
    <row r="1735" spans="1:18" x14ac:dyDescent="0.15">
      <c r="A1735" t="s">
        <v>5187</v>
      </c>
      <c r="B1735" t="s">
        <v>5188</v>
      </c>
      <c r="C1735" t="s">
        <v>5189</v>
      </c>
      <c r="D1735">
        <v>1425</v>
      </c>
      <c r="E1735">
        <v>5</v>
      </c>
      <c r="F1735" t="s">
        <v>10</v>
      </c>
      <c r="G1735" t="s">
        <v>11</v>
      </c>
      <c r="H1735">
        <v>678.82899999999995</v>
      </c>
      <c r="I1735">
        <v>446.45800000000003</v>
      </c>
      <c r="J1735">
        <v>207.428</v>
      </c>
      <c r="K1735">
        <v>607.95000000000005</v>
      </c>
      <c r="L1735">
        <v>501.78199999999998</v>
      </c>
      <c r="M1735">
        <v>715.77800000000002</v>
      </c>
      <c r="N1735">
        <v>182.27099999999999</v>
      </c>
      <c r="O1735">
        <v>697.10799999999995</v>
      </c>
      <c r="P1735">
        <v>978.18499999999995</v>
      </c>
      <c r="Q1735">
        <v>908.91700000000003</v>
      </c>
      <c r="R1735">
        <v>703.55</v>
      </c>
    </row>
    <row r="1736" spans="1:18" x14ac:dyDescent="0.15">
      <c r="A1736" t="s">
        <v>5190</v>
      </c>
      <c r="B1736" t="s">
        <v>5191</v>
      </c>
      <c r="C1736" t="s">
        <v>5192</v>
      </c>
      <c r="D1736">
        <v>1426</v>
      </c>
      <c r="E1736">
        <v>15</v>
      </c>
      <c r="F1736" t="s">
        <v>10</v>
      </c>
      <c r="G1736" t="s">
        <v>11</v>
      </c>
      <c r="H1736">
        <v>2161.16</v>
      </c>
      <c r="I1736">
        <v>1967.14</v>
      </c>
      <c r="J1736">
        <v>656.13599999999997</v>
      </c>
      <c r="K1736">
        <v>1835.75</v>
      </c>
      <c r="L1736">
        <v>2086.16</v>
      </c>
      <c r="M1736">
        <v>1522.38</v>
      </c>
      <c r="N1736">
        <v>737.93100000000004</v>
      </c>
      <c r="O1736">
        <v>1799.92</v>
      </c>
      <c r="P1736">
        <v>1359.4</v>
      </c>
      <c r="Q1736">
        <v>1423.46</v>
      </c>
      <c r="R1736">
        <v>1831.78</v>
      </c>
    </row>
    <row r="1737" spans="1:18" x14ac:dyDescent="0.15">
      <c r="A1737" t="s">
        <v>5193</v>
      </c>
      <c r="B1737" t="s">
        <v>5194</v>
      </c>
      <c r="C1737" t="s">
        <v>5195</v>
      </c>
      <c r="D1737">
        <v>1427</v>
      </c>
      <c r="E1737">
        <v>3</v>
      </c>
      <c r="F1737" t="s">
        <v>10</v>
      </c>
      <c r="G1737" t="s">
        <v>11</v>
      </c>
      <c r="H1737">
        <v>215.20599999999999</v>
      </c>
      <c r="I1737">
        <v>302.90899999999999</v>
      </c>
      <c r="J1737">
        <v>60.861899999999999</v>
      </c>
      <c r="K1737">
        <v>316.85899999999998</v>
      </c>
      <c r="L1737">
        <v>442.04199999999997</v>
      </c>
      <c r="M1737">
        <v>172.83099999999999</v>
      </c>
      <c r="N1737">
        <v>41.467799999999997</v>
      </c>
      <c r="O1737">
        <v>339.49400000000003</v>
      </c>
      <c r="P1737">
        <v>364.66199999999998</v>
      </c>
      <c r="Q1737">
        <v>286.13299999999998</v>
      </c>
      <c r="R1737">
        <v>282.79899999999998</v>
      </c>
    </row>
    <row r="1738" spans="1:18" x14ac:dyDescent="0.15">
      <c r="A1738" t="s">
        <v>5196</v>
      </c>
      <c r="B1738" t="s">
        <v>5197</v>
      </c>
      <c r="C1738" t="s">
        <v>5198</v>
      </c>
      <c r="D1738">
        <v>1428</v>
      </c>
      <c r="E1738">
        <v>1</v>
      </c>
      <c r="F1738" t="s">
        <v>10</v>
      </c>
      <c r="G1738" t="s">
        <v>11</v>
      </c>
      <c r="H1738">
        <v>30.8443</v>
      </c>
      <c r="I1738">
        <v>7.5701900000000002</v>
      </c>
      <c r="J1738">
        <v>19.994499999999999</v>
      </c>
      <c r="K1738">
        <v>27.820399999999999</v>
      </c>
      <c r="L1738">
        <v>7.9341400000000002</v>
      </c>
      <c r="M1738">
        <v>47.645800000000001</v>
      </c>
      <c r="N1738">
        <v>10.343500000000001</v>
      </c>
      <c r="O1738">
        <v>6.4333900000000002</v>
      </c>
      <c r="P1738">
        <v>17.010200000000001</v>
      </c>
      <c r="Q1738">
        <v>18.691099999999999</v>
      </c>
      <c r="R1738">
        <v>9.8212399999999995</v>
      </c>
    </row>
    <row r="1739" spans="1:18" x14ac:dyDescent="0.15">
      <c r="A1739" t="s">
        <v>5199</v>
      </c>
      <c r="B1739" t="s">
        <v>5200</v>
      </c>
      <c r="C1739" t="s">
        <v>5201</v>
      </c>
      <c r="D1739">
        <v>1429</v>
      </c>
      <c r="E1739">
        <v>23</v>
      </c>
      <c r="F1739" t="s">
        <v>10</v>
      </c>
      <c r="G1739" t="s">
        <v>11</v>
      </c>
      <c r="H1739">
        <v>1153.9000000000001</v>
      </c>
      <c r="I1739">
        <v>1962.33</v>
      </c>
      <c r="J1739">
        <v>6116.94</v>
      </c>
      <c r="K1739">
        <v>1675.38</v>
      </c>
      <c r="L1739">
        <v>1958.16</v>
      </c>
      <c r="M1739">
        <v>3798.53</v>
      </c>
      <c r="N1739">
        <v>6588.54</v>
      </c>
      <c r="O1739">
        <v>1188.1500000000001</v>
      </c>
      <c r="P1739">
        <v>1654.22</v>
      </c>
      <c r="Q1739">
        <v>1629.74</v>
      </c>
      <c r="R1739">
        <v>950.30799999999999</v>
      </c>
    </row>
    <row r="1740" spans="1:18" x14ac:dyDescent="0.15">
      <c r="A1740" t="s">
        <v>5202</v>
      </c>
      <c r="B1740" t="s">
        <v>5203</v>
      </c>
      <c r="C1740" t="s">
        <v>5204</v>
      </c>
      <c r="D1740">
        <v>1430</v>
      </c>
      <c r="E1740">
        <v>4</v>
      </c>
      <c r="F1740" t="s">
        <v>10</v>
      </c>
      <c r="G1740" t="s">
        <v>11</v>
      </c>
      <c r="H1740">
        <v>823.63199999999995</v>
      </c>
      <c r="I1740">
        <v>794.55200000000002</v>
      </c>
      <c r="J1740">
        <v>1351.2</v>
      </c>
      <c r="K1740">
        <v>927.76</v>
      </c>
      <c r="L1740">
        <v>987.43899999999996</v>
      </c>
      <c r="M1740">
        <v>1002.64</v>
      </c>
      <c r="N1740">
        <v>1498.69</v>
      </c>
      <c r="O1740">
        <v>1200.3</v>
      </c>
      <c r="P1740">
        <v>984.74400000000003</v>
      </c>
      <c r="Q1740">
        <v>947.46</v>
      </c>
      <c r="R1740">
        <v>944.89599999999996</v>
      </c>
    </row>
    <row r="1741" spans="1:18" x14ac:dyDescent="0.15">
      <c r="A1741" t="s">
        <v>5205</v>
      </c>
      <c r="B1741" t="s">
        <v>5206</v>
      </c>
      <c r="C1741" t="s">
        <v>5207</v>
      </c>
      <c r="D1741">
        <v>1431</v>
      </c>
      <c r="E1741">
        <v>3</v>
      </c>
      <c r="F1741" t="s">
        <v>10</v>
      </c>
      <c r="G1741" t="s">
        <v>11</v>
      </c>
      <c r="H1741">
        <v>309.35000000000002</v>
      </c>
      <c r="I1741">
        <v>341.11900000000003</v>
      </c>
      <c r="J1741">
        <v>66.241500000000002</v>
      </c>
      <c r="K1741">
        <v>385.8</v>
      </c>
      <c r="L1741">
        <v>389.072</v>
      </c>
      <c r="M1741">
        <v>1232.4000000000001</v>
      </c>
      <c r="N1741">
        <v>93.423000000000002</v>
      </c>
      <c r="O1741">
        <v>364.69299999999998</v>
      </c>
      <c r="P1741">
        <v>436.07299999999998</v>
      </c>
      <c r="Q1741">
        <v>766.71400000000006</v>
      </c>
      <c r="R1741">
        <v>300.149</v>
      </c>
    </row>
    <row r="1742" spans="1:18" x14ac:dyDescent="0.15">
      <c r="A1742" t="s">
        <v>5208</v>
      </c>
      <c r="B1742" t="s">
        <v>5209</v>
      </c>
      <c r="C1742" t="s">
        <v>5210</v>
      </c>
      <c r="D1742">
        <v>1432</v>
      </c>
      <c r="E1742">
        <v>5</v>
      </c>
      <c r="F1742" t="s">
        <v>10</v>
      </c>
      <c r="G1742" t="s">
        <v>11</v>
      </c>
      <c r="H1742">
        <v>486.84</v>
      </c>
      <c r="I1742">
        <v>339.04399999999998</v>
      </c>
      <c r="J1742">
        <v>352.565</v>
      </c>
      <c r="K1742">
        <v>507.59800000000001</v>
      </c>
      <c r="L1742">
        <v>298.72000000000003</v>
      </c>
      <c r="M1742">
        <v>595.81600000000003</v>
      </c>
      <c r="N1742">
        <v>336.04599999999999</v>
      </c>
      <c r="O1742">
        <v>451.803</v>
      </c>
      <c r="P1742">
        <v>724.04399999999998</v>
      </c>
      <c r="Q1742">
        <v>688.53700000000003</v>
      </c>
      <c r="R1742">
        <v>430.30399999999997</v>
      </c>
    </row>
    <row r="1743" spans="1:18" x14ac:dyDescent="0.15">
      <c r="A1743" t="s">
        <v>5211</v>
      </c>
      <c r="B1743" t="s">
        <v>5212</v>
      </c>
      <c r="C1743" t="s">
        <v>5213</v>
      </c>
      <c r="D1743">
        <v>1432</v>
      </c>
      <c r="E1743">
        <v>2</v>
      </c>
      <c r="F1743" t="s">
        <v>10</v>
      </c>
      <c r="G1743" t="s">
        <v>11</v>
      </c>
      <c r="H1743">
        <v>601.14200000000005</v>
      </c>
      <c r="I1743">
        <v>936.53899999999999</v>
      </c>
      <c r="J1743">
        <v>722.05600000000004</v>
      </c>
      <c r="K1743">
        <v>493.18700000000001</v>
      </c>
      <c r="L1743">
        <v>317.26400000000001</v>
      </c>
      <c r="M1743">
        <v>341.67700000000002</v>
      </c>
      <c r="N1743">
        <v>591.46799999999996</v>
      </c>
      <c r="O1743">
        <v>238.40799999999999</v>
      </c>
      <c r="P1743">
        <v>363.62299999999999</v>
      </c>
      <c r="Q1743">
        <v>356.96899999999999</v>
      </c>
      <c r="R1743">
        <v>332.83</v>
      </c>
    </row>
    <row r="1744" spans="1:18" x14ac:dyDescent="0.15">
      <c r="A1744" t="s">
        <v>5214</v>
      </c>
      <c r="B1744" t="s">
        <v>5215</v>
      </c>
      <c r="C1744" t="s">
        <v>5216</v>
      </c>
      <c r="D1744">
        <v>1432</v>
      </c>
      <c r="E1744">
        <v>6</v>
      </c>
      <c r="F1744" t="s">
        <v>10</v>
      </c>
      <c r="G1744" t="s">
        <v>11</v>
      </c>
      <c r="H1744">
        <v>916.48299999999995</v>
      </c>
      <c r="I1744">
        <v>1013.02</v>
      </c>
      <c r="J1744">
        <v>901.01300000000003</v>
      </c>
      <c r="K1744">
        <v>1115.49</v>
      </c>
      <c r="L1744">
        <v>901.73699999999997</v>
      </c>
      <c r="M1744">
        <v>933.553</v>
      </c>
      <c r="N1744">
        <v>603.96699999999998</v>
      </c>
      <c r="O1744">
        <v>1162.52</v>
      </c>
      <c r="P1744">
        <v>1201.9100000000001</v>
      </c>
      <c r="Q1744">
        <v>1142.4000000000001</v>
      </c>
      <c r="R1744">
        <v>1333.15</v>
      </c>
    </row>
    <row r="1745" spans="1:18" x14ac:dyDescent="0.15">
      <c r="A1745" t="s">
        <v>5217</v>
      </c>
      <c r="B1745" t="s">
        <v>5218</v>
      </c>
      <c r="C1745" t="s">
        <v>5219</v>
      </c>
      <c r="D1745">
        <v>1433</v>
      </c>
      <c r="E1745">
        <v>5</v>
      </c>
      <c r="F1745" t="s">
        <v>10</v>
      </c>
      <c r="G1745" t="s">
        <v>11</v>
      </c>
      <c r="H1745">
        <v>224.876</v>
      </c>
      <c r="I1745">
        <v>262.733</v>
      </c>
      <c r="J1745">
        <v>880.952</v>
      </c>
      <c r="K1745">
        <v>266.54000000000002</v>
      </c>
      <c r="L1745">
        <v>295.27</v>
      </c>
      <c r="M1745">
        <v>429.74200000000002</v>
      </c>
      <c r="N1745">
        <v>1190.29</v>
      </c>
      <c r="O1745">
        <v>348.50200000000001</v>
      </c>
      <c r="P1745">
        <v>539.19899999999996</v>
      </c>
      <c r="Q1745">
        <v>666.04100000000005</v>
      </c>
      <c r="R1745">
        <v>356.71699999999998</v>
      </c>
    </row>
    <row r="1746" spans="1:18" x14ac:dyDescent="0.15">
      <c r="A1746" t="s">
        <v>5220</v>
      </c>
      <c r="B1746" t="s">
        <v>5221</v>
      </c>
      <c r="C1746" t="s">
        <v>5222</v>
      </c>
      <c r="D1746">
        <v>1434</v>
      </c>
      <c r="E1746">
        <v>7</v>
      </c>
      <c r="F1746" t="s">
        <v>10</v>
      </c>
      <c r="G1746" t="s">
        <v>11</v>
      </c>
      <c r="H1746">
        <v>582.83900000000006</v>
      </c>
      <c r="I1746">
        <v>519.62699999999995</v>
      </c>
      <c r="J1746">
        <v>101.59399999999999</v>
      </c>
      <c r="K1746">
        <v>381.17399999999998</v>
      </c>
      <c r="L1746">
        <v>909.19100000000003</v>
      </c>
      <c r="M1746">
        <v>635.74099999999999</v>
      </c>
      <c r="N1746">
        <v>102.608</v>
      </c>
      <c r="O1746">
        <v>912.07399999999996</v>
      </c>
      <c r="P1746">
        <v>839.59299999999996</v>
      </c>
      <c r="Q1746">
        <v>1089.53</v>
      </c>
      <c r="R1746">
        <v>782.79600000000005</v>
      </c>
    </row>
    <row r="1747" spans="1:18" x14ac:dyDescent="0.15">
      <c r="A1747" t="s">
        <v>5223</v>
      </c>
      <c r="B1747" t="s">
        <v>5224</v>
      </c>
      <c r="C1747" t="s">
        <v>5225</v>
      </c>
      <c r="D1747">
        <v>1435</v>
      </c>
      <c r="E1747">
        <v>1</v>
      </c>
      <c r="F1747" t="s">
        <v>10</v>
      </c>
      <c r="G1747" t="s">
        <v>11</v>
      </c>
      <c r="H1747">
        <v>28.540900000000001</v>
      </c>
      <c r="I1747">
        <v>26.692900000000002</v>
      </c>
      <c r="J1747">
        <v>13.679600000000001</v>
      </c>
      <c r="K1747">
        <v>26.2179</v>
      </c>
      <c r="L1747">
        <v>42.088900000000002</v>
      </c>
      <c r="M1747">
        <v>18.745100000000001</v>
      </c>
      <c r="N1747">
        <v>6.3514600000000003</v>
      </c>
      <c r="O1747">
        <v>83.756500000000003</v>
      </c>
      <c r="P1747">
        <v>59.083399999999997</v>
      </c>
      <c r="Q1747">
        <v>73.750500000000002</v>
      </c>
      <c r="R1747">
        <v>60.244799999999998</v>
      </c>
    </row>
    <row r="1748" spans="1:18" x14ac:dyDescent="0.15">
      <c r="A1748" t="s">
        <v>5226</v>
      </c>
      <c r="B1748" t="s">
        <v>5227</v>
      </c>
      <c r="C1748" t="s">
        <v>5228</v>
      </c>
      <c r="D1748">
        <v>1436</v>
      </c>
      <c r="E1748">
        <v>2</v>
      </c>
      <c r="F1748" t="s">
        <v>10</v>
      </c>
      <c r="G1748" t="s">
        <v>11</v>
      </c>
      <c r="H1748">
        <v>222.21100000000001</v>
      </c>
      <c r="I1748">
        <v>182.755</v>
      </c>
      <c r="J1748">
        <v>86.115300000000005</v>
      </c>
      <c r="K1748">
        <v>195.90700000000001</v>
      </c>
      <c r="L1748">
        <v>281.5</v>
      </c>
      <c r="M1748">
        <v>154.33000000000001</v>
      </c>
      <c r="N1748">
        <v>80.759900000000002</v>
      </c>
      <c r="O1748">
        <v>377.88799999999998</v>
      </c>
      <c r="P1748">
        <v>262.72699999999998</v>
      </c>
      <c r="Q1748">
        <v>357.34800000000001</v>
      </c>
      <c r="R1748">
        <v>351.40199999999999</v>
      </c>
    </row>
    <row r="1749" spans="1:18" x14ac:dyDescent="0.15">
      <c r="A1749" t="s">
        <v>5229</v>
      </c>
      <c r="B1749" t="s">
        <v>5230</v>
      </c>
      <c r="C1749" t="s">
        <v>5231</v>
      </c>
      <c r="D1749">
        <v>1437</v>
      </c>
      <c r="E1749">
        <v>1</v>
      </c>
      <c r="F1749" t="s">
        <v>10</v>
      </c>
      <c r="G1749" t="s">
        <v>11</v>
      </c>
      <c r="H1749">
        <v>49.306800000000003</v>
      </c>
      <c r="I1749">
        <v>56.7517</v>
      </c>
      <c r="J1749">
        <v>7.6419499999999996</v>
      </c>
      <c r="K1749">
        <v>44.873399999999997</v>
      </c>
      <c r="L1749">
        <v>36.169699999999999</v>
      </c>
      <c r="M1749">
        <v>29.0838</v>
      </c>
      <c r="N1749">
        <v>2.74817</v>
      </c>
      <c r="O1749">
        <v>26.664899999999999</v>
      </c>
      <c r="P1749">
        <v>32.317</v>
      </c>
      <c r="Q1749">
        <v>30.148499999999999</v>
      </c>
      <c r="R1749">
        <v>32.597200000000001</v>
      </c>
    </row>
    <row r="1750" spans="1:18" x14ac:dyDescent="0.15">
      <c r="A1750" t="s">
        <v>5232</v>
      </c>
      <c r="B1750" t="s">
        <v>5233</v>
      </c>
      <c r="C1750" t="s">
        <v>5234</v>
      </c>
      <c r="D1750">
        <v>1438</v>
      </c>
      <c r="E1750">
        <v>3</v>
      </c>
      <c r="F1750" t="s">
        <v>10</v>
      </c>
      <c r="G1750" t="s">
        <v>11</v>
      </c>
      <c r="H1750">
        <v>173.482</v>
      </c>
      <c r="I1750">
        <v>164.08</v>
      </c>
      <c r="J1750">
        <v>212.81800000000001</v>
      </c>
      <c r="K1750">
        <v>192.05799999999999</v>
      </c>
      <c r="L1750">
        <v>105.515</v>
      </c>
      <c r="M1750">
        <v>208.702</v>
      </c>
      <c r="N1750">
        <v>193.93199999999999</v>
      </c>
      <c r="O1750">
        <v>130.53399999999999</v>
      </c>
      <c r="P1750">
        <v>172.41499999999999</v>
      </c>
      <c r="Q1750">
        <v>132.37200000000001</v>
      </c>
      <c r="R1750">
        <v>144.92699999999999</v>
      </c>
    </row>
    <row r="1751" spans="1:18" x14ac:dyDescent="0.15">
      <c r="A1751" t="s">
        <v>5235</v>
      </c>
      <c r="B1751" t="s">
        <v>5236</v>
      </c>
      <c r="C1751" t="s">
        <v>5237</v>
      </c>
      <c r="D1751">
        <v>1439</v>
      </c>
      <c r="E1751">
        <v>4</v>
      </c>
      <c r="F1751" t="s">
        <v>10</v>
      </c>
      <c r="G1751" t="s">
        <v>11</v>
      </c>
      <c r="H1751">
        <v>833.93299999999999</v>
      </c>
      <c r="I1751">
        <v>918.63699999999994</v>
      </c>
      <c r="J1751">
        <v>243.24600000000001</v>
      </c>
      <c r="K1751">
        <v>829.99900000000002</v>
      </c>
      <c r="L1751">
        <v>1255.8</v>
      </c>
      <c r="M1751">
        <v>1258.08</v>
      </c>
      <c r="N1751">
        <v>311.52999999999997</v>
      </c>
      <c r="O1751">
        <v>1195.18</v>
      </c>
      <c r="P1751">
        <v>1402.65</v>
      </c>
      <c r="Q1751">
        <v>1574.17</v>
      </c>
      <c r="R1751">
        <v>1185.99</v>
      </c>
    </row>
    <row r="1752" spans="1:18" x14ac:dyDescent="0.15">
      <c r="A1752" t="s">
        <v>5238</v>
      </c>
      <c r="B1752" t="s">
        <v>5239</v>
      </c>
      <c r="C1752" t="s">
        <v>5240</v>
      </c>
      <c r="D1752">
        <v>1440</v>
      </c>
      <c r="E1752">
        <v>7</v>
      </c>
      <c r="F1752" t="s">
        <v>10</v>
      </c>
      <c r="G1752" t="s">
        <v>11</v>
      </c>
      <c r="H1752">
        <v>475.92599999999999</v>
      </c>
      <c r="I1752">
        <v>444.22800000000001</v>
      </c>
      <c r="J1752">
        <v>1077.5999999999999</v>
      </c>
      <c r="K1752">
        <v>537.92200000000003</v>
      </c>
      <c r="L1752">
        <v>594.399</v>
      </c>
      <c r="M1752">
        <v>721.58199999999999</v>
      </c>
      <c r="N1752">
        <v>1011.28</v>
      </c>
      <c r="O1752">
        <v>661.86599999999999</v>
      </c>
      <c r="P1752">
        <v>894.995</v>
      </c>
      <c r="Q1752">
        <v>908.10599999999999</v>
      </c>
      <c r="R1752">
        <v>644.28599999999994</v>
      </c>
    </row>
    <row r="1753" spans="1:18" x14ac:dyDescent="0.15">
      <c r="A1753" t="s">
        <v>5241</v>
      </c>
      <c r="B1753" t="s">
        <v>5242</v>
      </c>
      <c r="C1753" t="s">
        <v>5243</v>
      </c>
      <c r="D1753">
        <v>1441</v>
      </c>
      <c r="E1753">
        <v>4</v>
      </c>
      <c r="F1753" t="s">
        <v>10</v>
      </c>
      <c r="G1753" t="s">
        <v>11</v>
      </c>
      <c r="H1753">
        <v>312.005</v>
      </c>
      <c r="I1753">
        <v>626.85799999999995</v>
      </c>
      <c r="J1753">
        <v>128.71299999999999</v>
      </c>
      <c r="K1753">
        <v>650.245</v>
      </c>
      <c r="L1753">
        <v>784.70100000000002</v>
      </c>
      <c r="M1753">
        <v>441.01900000000001</v>
      </c>
      <c r="N1753">
        <v>84.952799999999996</v>
      </c>
      <c r="O1753">
        <v>826.38400000000001</v>
      </c>
      <c r="P1753">
        <v>725.42399999999998</v>
      </c>
      <c r="Q1753">
        <v>523.10900000000004</v>
      </c>
      <c r="R1753">
        <v>810.29700000000003</v>
      </c>
    </row>
    <row r="1754" spans="1:18" x14ac:dyDescent="0.15">
      <c r="A1754" t="s">
        <v>5244</v>
      </c>
      <c r="B1754" t="s">
        <v>5245</v>
      </c>
      <c r="C1754" t="s">
        <v>5246</v>
      </c>
      <c r="D1754">
        <v>1442</v>
      </c>
      <c r="E1754">
        <v>3</v>
      </c>
      <c r="F1754" t="s">
        <v>10</v>
      </c>
      <c r="G1754" t="s">
        <v>11</v>
      </c>
      <c r="H1754">
        <v>369.90800000000002</v>
      </c>
      <c r="I1754">
        <v>456.33800000000002</v>
      </c>
      <c r="J1754">
        <v>328.13299999999998</v>
      </c>
      <c r="K1754">
        <v>357.61700000000002</v>
      </c>
      <c r="L1754">
        <v>443.62900000000002</v>
      </c>
      <c r="M1754">
        <v>308.12200000000001</v>
      </c>
      <c r="N1754">
        <v>490.28500000000003</v>
      </c>
      <c r="O1754">
        <v>384.09199999999998</v>
      </c>
      <c r="P1754">
        <v>338.447</v>
      </c>
      <c r="Q1754">
        <v>349.291</v>
      </c>
      <c r="R1754">
        <v>393.84500000000003</v>
      </c>
    </row>
    <row r="1755" spans="1:18" x14ac:dyDescent="0.15">
      <c r="A1755" t="s">
        <v>5247</v>
      </c>
      <c r="B1755" t="s">
        <v>5248</v>
      </c>
      <c r="C1755" t="s">
        <v>5249</v>
      </c>
      <c r="D1755">
        <v>1443</v>
      </c>
      <c r="E1755">
        <v>3</v>
      </c>
      <c r="F1755" t="s">
        <v>10</v>
      </c>
      <c r="G1755" t="s">
        <v>11</v>
      </c>
      <c r="H1755">
        <v>436.64100000000002</v>
      </c>
      <c r="I1755">
        <v>413.37799999999999</v>
      </c>
      <c r="J1755">
        <v>124.371</v>
      </c>
      <c r="K1755">
        <v>324.91899999999998</v>
      </c>
      <c r="L1755">
        <v>396.68</v>
      </c>
      <c r="M1755">
        <v>296.12099999999998</v>
      </c>
      <c r="N1755">
        <v>83.904700000000005</v>
      </c>
      <c r="O1755">
        <v>284.5</v>
      </c>
      <c r="P1755">
        <v>323.43599999999998</v>
      </c>
      <c r="Q1755">
        <v>269.529</v>
      </c>
      <c r="R1755">
        <v>383.78199999999998</v>
      </c>
    </row>
    <row r="1756" spans="1:18" x14ac:dyDescent="0.15">
      <c r="A1756" t="s">
        <v>5250</v>
      </c>
      <c r="B1756" t="s">
        <v>5251</v>
      </c>
      <c r="C1756" t="s">
        <v>5252</v>
      </c>
      <c r="D1756">
        <v>1444</v>
      </c>
      <c r="E1756">
        <v>19</v>
      </c>
      <c r="F1756" t="s">
        <v>10</v>
      </c>
      <c r="G1756" t="s">
        <v>11</v>
      </c>
      <c r="H1756">
        <v>1868.58</v>
      </c>
      <c r="I1756">
        <v>1460.88</v>
      </c>
      <c r="J1756">
        <v>2551.3000000000002</v>
      </c>
      <c r="K1756">
        <v>1507.36</v>
      </c>
      <c r="L1756">
        <v>1913.48</v>
      </c>
      <c r="M1756">
        <v>1310.19</v>
      </c>
      <c r="N1756">
        <v>1830.34</v>
      </c>
      <c r="O1756">
        <v>1062.6400000000001</v>
      </c>
      <c r="P1756">
        <v>1147.0999999999999</v>
      </c>
      <c r="Q1756">
        <v>859.64499999999998</v>
      </c>
      <c r="R1756">
        <v>1438.73</v>
      </c>
    </row>
    <row r="1757" spans="1:18" x14ac:dyDescent="0.15">
      <c r="A1757" t="s">
        <v>5253</v>
      </c>
      <c r="B1757" t="s">
        <v>5254</v>
      </c>
      <c r="C1757" t="s">
        <v>5255</v>
      </c>
      <c r="D1757">
        <v>1445</v>
      </c>
      <c r="E1757">
        <v>3</v>
      </c>
      <c r="F1757" t="s">
        <v>10</v>
      </c>
      <c r="G1757" t="s">
        <v>11</v>
      </c>
      <c r="H1757">
        <v>160.197</v>
      </c>
      <c r="I1757">
        <v>108.151</v>
      </c>
      <c r="J1757">
        <v>88.024500000000003</v>
      </c>
      <c r="K1757">
        <v>110.669</v>
      </c>
      <c r="L1757">
        <v>78.670699999999997</v>
      </c>
      <c r="M1757">
        <v>133.71199999999999</v>
      </c>
      <c r="N1757">
        <v>92.073400000000007</v>
      </c>
      <c r="O1757">
        <v>88.8733</v>
      </c>
      <c r="P1757">
        <v>93.546599999999998</v>
      </c>
      <c r="Q1757">
        <v>93.5655</v>
      </c>
      <c r="R1757">
        <v>104.471</v>
      </c>
    </row>
    <row r="1758" spans="1:18" x14ac:dyDescent="0.15">
      <c r="A1758" t="s">
        <v>5256</v>
      </c>
      <c r="B1758" t="s">
        <v>5257</v>
      </c>
      <c r="C1758" t="s">
        <v>5258</v>
      </c>
      <c r="D1758">
        <v>1446</v>
      </c>
      <c r="E1758">
        <v>19</v>
      </c>
      <c r="F1758" t="s">
        <v>10</v>
      </c>
      <c r="G1758" t="s">
        <v>11</v>
      </c>
      <c r="H1758">
        <v>3727.26</v>
      </c>
      <c r="I1758">
        <v>3900.38</v>
      </c>
      <c r="J1758">
        <v>841.98800000000006</v>
      </c>
      <c r="K1758">
        <v>4089.65</v>
      </c>
      <c r="L1758">
        <v>3572.97</v>
      </c>
      <c r="M1758">
        <v>2962.66</v>
      </c>
      <c r="N1758">
        <v>1010.33</v>
      </c>
      <c r="O1758">
        <v>3609.73</v>
      </c>
      <c r="P1758">
        <v>3715.82</v>
      </c>
      <c r="Q1758">
        <v>3224.21</v>
      </c>
      <c r="R1758">
        <v>3683.01</v>
      </c>
    </row>
    <row r="1759" spans="1:18" x14ac:dyDescent="0.15">
      <c r="A1759" t="s">
        <v>5259</v>
      </c>
      <c r="B1759" t="s">
        <v>5260</v>
      </c>
      <c r="C1759" t="s">
        <v>5261</v>
      </c>
      <c r="D1759">
        <v>1447</v>
      </c>
      <c r="E1759">
        <v>5</v>
      </c>
      <c r="F1759" t="s">
        <v>10</v>
      </c>
      <c r="G1759" t="s">
        <v>11</v>
      </c>
      <c r="H1759">
        <v>376.661</v>
      </c>
      <c r="I1759">
        <v>411.87200000000001</v>
      </c>
      <c r="J1759">
        <v>109.05800000000001</v>
      </c>
      <c r="K1759">
        <v>402.536</v>
      </c>
      <c r="L1759">
        <v>504.10300000000001</v>
      </c>
      <c r="M1759">
        <v>304.85599999999999</v>
      </c>
      <c r="N1759">
        <v>94.382900000000006</v>
      </c>
      <c r="O1759">
        <v>511.74</v>
      </c>
      <c r="P1759">
        <v>396.036</v>
      </c>
      <c r="Q1759">
        <v>450.041</v>
      </c>
      <c r="R1759">
        <v>569.22199999999998</v>
      </c>
    </row>
    <row r="1760" spans="1:18" x14ac:dyDescent="0.15">
      <c r="A1760" t="s">
        <v>5262</v>
      </c>
      <c r="B1760" t="s">
        <v>5263</v>
      </c>
      <c r="C1760" t="s">
        <v>5264</v>
      </c>
      <c r="D1760">
        <v>1448</v>
      </c>
      <c r="E1760">
        <v>4</v>
      </c>
      <c r="F1760" t="s">
        <v>10</v>
      </c>
      <c r="G1760" t="s">
        <v>11</v>
      </c>
      <c r="H1760">
        <v>738.72</v>
      </c>
      <c r="I1760">
        <v>581.55399999999997</v>
      </c>
      <c r="J1760">
        <v>32.134799999999998</v>
      </c>
      <c r="K1760">
        <v>717.30399999999997</v>
      </c>
      <c r="L1760">
        <v>1037.72</v>
      </c>
      <c r="M1760">
        <v>454.65600000000001</v>
      </c>
      <c r="N1760">
        <v>25.296500000000002</v>
      </c>
      <c r="O1760">
        <v>635.87400000000002</v>
      </c>
      <c r="P1760">
        <v>446.33600000000001</v>
      </c>
      <c r="Q1760">
        <v>574.07600000000002</v>
      </c>
      <c r="R1760">
        <v>740.38699999999994</v>
      </c>
    </row>
    <row r="1761" spans="1:18" x14ac:dyDescent="0.15">
      <c r="A1761" t="s">
        <v>5265</v>
      </c>
      <c r="B1761" t="s">
        <v>5266</v>
      </c>
      <c r="C1761" t="s">
        <v>5267</v>
      </c>
      <c r="D1761">
        <v>1449</v>
      </c>
      <c r="E1761">
        <v>4</v>
      </c>
      <c r="F1761" t="s">
        <v>10</v>
      </c>
      <c r="G1761" t="s">
        <v>11</v>
      </c>
      <c r="H1761">
        <v>68.037000000000006</v>
      </c>
      <c r="I1761">
        <v>51.988599999999998</v>
      </c>
      <c r="J1761">
        <v>413.56099999999998</v>
      </c>
      <c r="K1761">
        <v>73.787199999999999</v>
      </c>
      <c r="L1761">
        <v>74.543499999999995</v>
      </c>
      <c r="M1761">
        <v>127.402</v>
      </c>
      <c r="N1761">
        <v>1221.24</v>
      </c>
      <c r="O1761">
        <v>87.600200000000001</v>
      </c>
      <c r="P1761">
        <v>90.611999999999995</v>
      </c>
      <c r="Q1761">
        <v>112.93600000000001</v>
      </c>
      <c r="R1761">
        <v>83.258700000000005</v>
      </c>
    </row>
    <row r="1762" spans="1:18" x14ac:dyDescent="0.15">
      <c r="A1762" t="s">
        <v>5268</v>
      </c>
      <c r="B1762" t="s">
        <v>5269</v>
      </c>
      <c r="C1762" t="s">
        <v>5270</v>
      </c>
      <c r="D1762">
        <v>1450</v>
      </c>
      <c r="E1762">
        <v>2</v>
      </c>
      <c r="F1762" t="s">
        <v>10</v>
      </c>
      <c r="G1762" t="s">
        <v>11</v>
      </c>
      <c r="H1762">
        <v>141.71100000000001</v>
      </c>
      <c r="I1762">
        <v>109.655</v>
      </c>
      <c r="J1762">
        <v>304.16199999999998</v>
      </c>
      <c r="K1762">
        <v>229.05099999999999</v>
      </c>
      <c r="L1762">
        <v>96.077699999999993</v>
      </c>
      <c r="M1762">
        <v>420.02300000000002</v>
      </c>
      <c r="N1762">
        <v>319.63499999999999</v>
      </c>
      <c r="O1762">
        <v>144.917</v>
      </c>
      <c r="P1762">
        <v>495.54399999999998</v>
      </c>
      <c r="Q1762">
        <v>448.79300000000001</v>
      </c>
      <c r="R1762">
        <v>135.95400000000001</v>
      </c>
    </row>
    <row r="1763" spans="1:18" x14ac:dyDescent="0.15">
      <c r="A1763" t="s">
        <v>5271</v>
      </c>
      <c r="B1763" t="s">
        <v>5272</v>
      </c>
      <c r="C1763" t="s">
        <v>5273</v>
      </c>
      <c r="D1763">
        <v>1451</v>
      </c>
      <c r="E1763">
        <v>8</v>
      </c>
      <c r="F1763" t="s">
        <v>10</v>
      </c>
      <c r="G1763" t="s">
        <v>11</v>
      </c>
      <c r="H1763">
        <v>916.58600000000001</v>
      </c>
      <c r="I1763">
        <v>811.096</v>
      </c>
      <c r="J1763">
        <v>868.83399999999995</v>
      </c>
      <c r="K1763">
        <v>1274.8699999999999</v>
      </c>
      <c r="L1763">
        <v>1020.86</v>
      </c>
      <c r="M1763">
        <v>1277.8499999999999</v>
      </c>
      <c r="N1763">
        <v>651.55999999999995</v>
      </c>
      <c r="O1763">
        <v>1269.44</v>
      </c>
      <c r="P1763">
        <v>1288.1400000000001</v>
      </c>
      <c r="Q1763">
        <v>1280.55</v>
      </c>
      <c r="R1763">
        <v>1227.51</v>
      </c>
    </row>
    <row r="1764" spans="1:18" x14ac:dyDescent="0.15">
      <c r="A1764" t="s">
        <v>5274</v>
      </c>
      <c r="B1764" t="s">
        <v>5275</v>
      </c>
      <c r="C1764" t="s">
        <v>5276</v>
      </c>
      <c r="D1764">
        <v>1452</v>
      </c>
      <c r="E1764">
        <v>12</v>
      </c>
      <c r="F1764" t="s">
        <v>10</v>
      </c>
      <c r="G1764" t="s">
        <v>11</v>
      </c>
      <c r="H1764">
        <v>2737.72</v>
      </c>
      <c r="I1764">
        <v>4733.6400000000003</v>
      </c>
      <c r="J1764">
        <v>2128.98</v>
      </c>
      <c r="K1764">
        <v>2566.84</v>
      </c>
      <c r="L1764">
        <v>2493.66</v>
      </c>
      <c r="M1764">
        <v>2622.53</v>
      </c>
      <c r="N1764">
        <v>1733.47</v>
      </c>
      <c r="O1764">
        <v>2543.5100000000002</v>
      </c>
      <c r="P1764">
        <v>3243.88</v>
      </c>
      <c r="Q1764">
        <v>2713.92</v>
      </c>
      <c r="R1764">
        <v>2152.46</v>
      </c>
    </row>
    <row r="1765" spans="1:18" x14ac:dyDescent="0.15">
      <c r="A1765" t="s">
        <v>5277</v>
      </c>
      <c r="B1765" t="s">
        <v>5278</v>
      </c>
      <c r="C1765" t="s">
        <v>5279</v>
      </c>
      <c r="D1765">
        <v>1453</v>
      </c>
      <c r="E1765">
        <v>18</v>
      </c>
      <c r="F1765" t="s">
        <v>10</v>
      </c>
      <c r="G1765" t="s">
        <v>11</v>
      </c>
      <c r="H1765">
        <v>2671.83</v>
      </c>
      <c r="I1765">
        <v>2274.67</v>
      </c>
      <c r="J1765">
        <v>299.779</v>
      </c>
      <c r="K1765">
        <v>2645.11</v>
      </c>
      <c r="L1765">
        <v>3102.08</v>
      </c>
      <c r="M1765">
        <v>2502.4899999999998</v>
      </c>
      <c r="N1765">
        <v>306.75900000000001</v>
      </c>
      <c r="O1765">
        <v>2923.03</v>
      </c>
      <c r="P1765">
        <v>2554.54</v>
      </c>
      <c r="Q1765">
        <v>2620.62</v>
      </c>
      <c r="R1765">
        <v>2861.18</v>
      </c>
    </row>
    <row r="1766" spans="1:18" x14ac:dyDescent="0.15">
      <c r="A1766" t="s">
        <v>5280</v>
      </c>
      <c r="B1766" t="s">
        <v>5281</v>
      </c>
      <c r="C1766" t="s">
        <v>5282</v>
      </c>
      <c r="D1766">
        <v>1454</v>
      </c>
      <c r="E1766">
        <v>6</v>
      </c>
      <c r="F1766" t="s">
        <v>10</v>
      </c>
      <c r="G1766" t="s">
        <v>11</v>
      </c>
      <c r="H1766">
        <v>274.24799999999999</v>
      </c>
      <c r="I1766">
        <v>227.06700000000001</v>
      </c>
      <c r="J1766">
        <v>208.38300000000001</v>
      </c>
      <c r="K1766">
        <v>342.77499999999998</v>
      </c>
      <c r="L1766">
        <v>473.18099999999998</v>
      </c>
      <c r="M1766">
        <v>372.53899999999999</v>
      </c>
      <c r="N1766">
        <v>301.899</v>
      </c>
      <c r="O1766">
        <v>987.36800000000005</v>
      </c>
      <c r="P1766">
        <v>860.053</v>
      </c>
      <c r="Q1766">
        <v>738.30700000000002</v>
      </c>
      <c r="R1766">
        <v>683.79300000000001</v>
      </c>
    </row>
    <row r="1767" spans="1:18" x14ac:dyDescent="0.15">
      <c r="A1767" t="s">
        <v>5283</v>
      </c>
      <c r="B1767" t="s">
        <v>5284</v>
      </c>
      <c r="C1767" t="s">
        <v>5285</v>
      </c>
      <c r="D1767">
        <v>1455</v>
      </c>
      <c r="E1767">
        <v>12</v>
      </c>
      <c r="F1767" t="s">
        <v>10</v>
      </c>
      <c r="G1767" t="s">
        <v>11</v>
      </c>
      <c r="H1767">
        <v>1240.0899999999999</v>
      </c>
      <c r="I1767">
        <v>1474.69</v>
      </c>
      <c r="J1767">
        <v>566.08199999999999</v>
      </c>
      <c r="K1767">
        <v>935.33100000000002</v>
      </c>
      <c r="L1767">
        <v>1304.18</v>
      </c>
      <c r="M1767">
        <v>891.65200000000004</v>
      </c>
      <c r="N1767">
        <v>530.21600000000001</v>
      </c>
      <c r="O1767">
        <v>1109.82</v>
      </c>
      <c r="P1767">
        <v>918.60699999999997</v>
      </c>
      <c r="Q1767">
        <v>1000.29</v>
      </c>
      <c r="R1767">
        <v>1046.6099999999999</v>
      </c>
    </row>
    <row r="1768" spans="1:18" x14ac:dyDescent="0.15">
      <c r="A1768" t="s">
        <v>5286</v>
      </c>
      <c r="C1768" t="s">
        <v>5287</v>
      </c>
      <c r="D1768">
        <v>1456</v>
      </c>
      <c r="E1768">
        <v>4</v>
      </c>
      <c r="F1768" t="s">
        <v>10</v>
      </c>
      <c r="G1768" t="s">
        <v>11</v>
      </c>
      <c r="H1768">
        <v>100.804</v>
      </c>
      <c r="I1768">
        <v>169.983</v>
      </c>
      <c r="J1768">
        <v>173.99700000000001</v>
      </c>
      <c r="K1768">
        <v>212.02699999999999</v>
      </c>
      <c r="L1768">
        <v>189.07499999999999</v>
      </c>
      <c r="M1768">
        <v>65.321200000000005</v>
      </c>
      <c r="N1768">
        <v>244.14500000000001</v>
      </c>
      <c r="O1768">
        <v>197.60400000000001</v>
      </c>
      <c r="P1768">
        <v>241.93</v>
      </c>
      <c r="Q1768">
        <v>288.94</v>
      </c>
      <c r="R1768">
        <v>298.24</v>
      </c>
    </row>
    <row r="1769" spans="1:18" x14ac:dyDescent="0.15">
      <c r="A1769" t="s">
        <v>5288</v>
      </c>
      <c r="B1769" t="s">
        <v>5289</v>
      </c>
      <c r="C1769" t="s">
        <v>5290</v>
      </c>
      <c r="D1769">
        <v>1457</v>
      </c>
      <c r="E1769">
        <v>1</v>
      </c>
      <c r="F1769" t="s">
        <v>10</v>
      </c>
      <c r="G1769" t="s">
        <v>11</v>
      </c>
      <c r="H1769">
        <v>12.018599999999999</v>
      </c>
      <c r="I1769">
        <v>8.9160299999999992</v>
      </c>
      <c r="J1769">
        <v>5.7953999999999999</v>
      </c>
      <c r="K1769">
        <v>9.70364</v>
      </c>
      <c r="L1769">
        <v>117.069</v>
      </c>
      <c r="M1769">
        <v>26.0639</v>
      </c>
      <c r="N1769">
        <v>5.2223899999999999</v>
      </c>
      <c r="O1769">
        <v>105.31399999999999</v>
      </c>
      <c r="P1769">
        <v>36.567300000000003</v>
      </c>
      <c r="Q1769">
        <v>45.159599999999998</v>
      </c>
      <c r="R1769">
        <v>97.529799999999994</v>
      </c>
    </row>
    <row r="1770" spans="1:18" x14ac:dyDescent="0.15">
      <c r="A1770" t="s">
        <v>5291</v>
      </c>
      <c r="B1770" t="s">
        <v>5292</v>
      </c>
      <c r="C1770" t="s">
        <v>5293</v>
      </c>
      <c r="D1770">
        <v>1458</v>
      </c>
      <c r="E1770">
        <v>4</v>
      </c>
      <c r="F1770" t="s">
        <v>10</v>
      </c>
      <c r="G1770" t="s">
        <v>11</v>
      </c>
      <c r="H1770">
        <v>921.26099999999997</v>
      </c>
      <c r="I1770">
        <v>797.00599999999997</v>
      </c>
      <c r="J1770">
        <v>61.495899999999999</v>
      </c>
      <c r="K1770">
        <v>996.79300000000001</v>
      </c>
      <c r="L1770">
        <v>912.96799999999996</v>
      </c>
      <c r="M1770">
        <v>1758.11</v>
      </c>
      <c r="N1770">
        <v>117.226</v>
      </c>
      <c r="O1770">
        <v>1180.77</v>
      </c>
      <c r="P1770">
        <v>1080.32</v>
      </c>
      <c r="Q1770">
        <v>1205.24</v>
      </c>
      <c r="R1770">
        <v>976.63499999999999</v>
      </c>
    </row>
    <row r="1771" spans="1:18" x14ac:dyDescent="0.15">
      <c r="A1771" t="s">
        <v>5294</v>
      </c>
      <c r="B1771" t="s">
        <v>5295</v>
      </c>
      <c r="C1771" t="s">
        <v>5296</v>
      </c>
      <c r="D1771">
        <v>1459</v>
      </c>
      <c r="E1771">
        <v>10</v>
      </c>
      <c r="F1771" t="s">
        <v>10</v>
      </c>
      <c r="G1771" t="s">
        <v>11</v>
      </c>
      <c r="H1771">
        <v>1100.81</v>
      </c>
      <c r="I1771">
        <v>716.79499999999996</v>
      </c>
      <c r="J1771">
        <v>564.28399999999999</v>
      </c>
      <c r="K1771">
        <v>828.024</v>
      </c>
      <c r="L1771">
        <v>1430.66</v>
      </c>
      <c r="M1771">
        <v>1004.22</v>
      </c>
      <c r="N1771">
        <v>618.95299999999997</v>
      </c>
      <c r="O1771">
        <v>756.28099999999995</v>
      </c>
      <c r="P1771">
        <v>686.40599999999995</v>
      </c>
      <c r="Q1771">
        <v>786.23800000000006</v>
      </c>
      <c r="R1771">
        <v>626.57600000000002</v>
      </c>
    </row>
    <row r="1772" spans="1:18" x14ac:dyDescent="0.15">
      <c r="A1772" t="s">
        <v>5297</v>
      </c>
      <c r="B1772" t="s">
        <v>5298</v>
      </c>
      <c r="C1772" t="s">
        <v>5299</v>
      </c>
      <c r="D1772">
        <v>1460</v>
      </c>
      <c r="E1772">
        <v>10</v>
      </c>
      <c r="F1772" t="s">
        <v>10</v>
      </c>
      <c r="G1772" t="s">
        <v>11</v>
      </c>
      <c r="H1772">
        <v>2648.47</v>
      </c>
      <c r="I1772">
        <v>2857.14</v>
      </c>
      <c r="J1772">
        <v>987.75699999999995</v>
      </c>
      <c r="K1772">
        <v>2836.92</v>
      </c>
      <c r="L1772">
        <v>2310.31</v>
      </c>
      <c r="M1772">
        <v>2207.44</v>
      </c>
      <c r="N1772">
        <v>778.697</v>
      </c>
      <c r="O1772">
        <v>2390</v>
      </c>
      <c r="P1772">
        <v>2515.06</v>
      </c>
      <c r="Q1772">
        <v>2338.9899999999998</v>
      </c>
      <c r="R1772">
        <v>3084.53</v>
      </c>
    </row>
    <row r="1773" spans="1:18" x14ac:dyDescent="0.15">
      <c r="A1773" t="s">
        <v>5300</v>
      </c>
      <c r="B1773" t="s">
        <v>5301</v>
      </c>
      <c r="C1773" t="s">
        <v>5302</v>
      </c>
      <c r="D1773">
        <v>1461</v>
      </c>
      <c r="E1773">
        <v>4</v>
      </c>
      <c r="F1773" t="s">
        <v>10</v>
      </c>
      <c r="G1773" t="s">
        <v>11</v>
      </c>
      <c r="H1773">
        <v>552.06600000000003</v>
      </c>
      <c r="I1773">
        <v>154.654</v>
      </c>
      <c r="J1773">
        <v>70.784700000000001</v>
      </c>
      <c r="K1773">
        <v>204.036</v>
      </c>
      <c r="L1773">
        <v>830.33399999999995</v>
      </c>
      <c r="M1773">
        <v>463.666</v>
      </c>
      <c r="N1773">
        <v>53.553600000000003</v>
      </c>
      <c r="O1773">
        <v>1187.33</v>
      </c>
      <c r="P1773">
        <v>614.63</v>
      </c>
      <c r="Q1773">
        <v>1128.06</v>
      </c>
      <c r="R1773">
        <v>903.44200000000001</v>
      </c>
    </row>
    <row r="1774" spans="1:18" x14ac:dyDescent="0.15">
      <c r="A1774" t="s">
        <v>5303</v>
      </c>
      <c r="B1774" t="s">
        <v>5304</v>
      </c>
      <c r="C1774" t="s">
        <v>5305</v>
      </c>
      <c r="D1774">
        <v>1462</v>
      </c>
      <c r="E1774">
        <v>3</v>
      </c>
      <c r="F1774" t="s">
        <v>10</v>
      </c>
      <c r="G1774" t="s">
        <v>11</v>
      </c>
      <c r="H1774">
        <v>408.15199999999999</v>
      </c>
      <c r="I1774">
        <v>316.40199999999999</v>
      </c>
      <c r="J1774">
        <v>120.53400000000001</v>
      </c>
      <c r="K1774">
        <v>261.88400000000001</v>
      </c>
      <c r="L1774">
        <v>405.005</v>
      </c>
      <c r="M1774">
        <v>308.09800000000001</v>
      </c>
      <c r="N1774">
        <v>169.304</v>
      </c>
      <c r="O1774">
        <v>278.13600000000002</v>
      </c>
      <c r="P1774">
        <v>263.58100000000002</v>
      </c>
      <c r="Q1774">
        <v>248.56700000000001</v>
      </c>
      <c r="R1774">
        <v>256.38400000000001</v>
      </c>
    </row>
    <row r="1775" spans="1:18" x14ac:dyDescent="0.15">
      <c r="A1775" t="s">
        <v>5306</v>
      </c>
      <c r="B1775" t="s">
        <v>5307</v>
      </c>
      <c r="C1775" t="s">
        <v>5308</v>
      </c>
      <c r="D1775">
        <v>1462</v>
      </c>
      <c r="E1775">
        <v>2</v>
      </c>
      <c r="F1775" t="s">
        <v>10</v>
      </c>
      <c r="G1775" t="s">
        <v>11</v>
      </c>
      <c r="H1775">
        <v>54.381100000000004</v>
      </c>
      <c r="I1775">
        <v>59.410899999999998</v>
      </c>
      <c r="J1775">
        <v>71.602699999999999</v>
      </c>
      <c r="K1775">
        <v>61.902999999999999</v>
      </c>
      <c r="L1775">
        <v>59.684899999999999</v>
      </c>
      <c r="M1775">
        <v>84.463800000000006</v>
      </c>
      <c r="N1775">
        <v>32.2744</v>
      </c>
      <c r="O1775">
        <v>81.555999999999997</v>
      </c>
      <c r="P1775">
        <v>84.602000000000004</v>
      </c>
      <c r="Q1775">
        <v>80.073599999999999</v>
      </c>
      <c r="R1775">
        <v>95.685299999999998</v>
      </c>
    </row>
    <row r="1776" spans="1:18" x14ac:dyDescent="0.15">
      <c r="A1776" t="s">
        <v>5309</v>
      </c>
      <c r="B1776" t="s">
        <v>5310</v>
      </c>
      <c r="C1776" t="s">
        <v>5311</v>
      </c>
      <c r="D1776">
        <v>1462</v>
      </c>
      <c r="E1776">
        <v>5</v>
      </c>
      <c r="F1776" t="s">
        <v>10</v>
      </c>
      <c r="G1776" t="s">
        <v>11</v>
      </c>
      <c r="H1776">
        <v>679.87400000000002</v>
      </c>
      <c r="I1776">
        <v>943.89200000000005</v>
      </c>
      <c r="J1776">
        <v>988.62300000000005</v>
      </c>
      <c r="K1776">
        <v>560.06700000000001</v>
      </c>
      <c r="L1776">
        <v>996.32799999999997</v>
      </c>
      <c r="M1776">
        <v>529.99699999999996</v>
      </c>
      <c r="N1776">
        <v>2266.2800000000002</v>
      </c>
      <c r="O1776">
        <v>738.13</v>
      </c>
      <c r="P1776">
        <v>516.149</v>
      </c>
      <c r="Q1776">
        <v>646.18600000000004</v>
      </c>
      <c r="R1776">
        <v>661.28499999999997</v>
      </c>
    </row>
    <row r="1777" spans="1:18" x14ac:dyDescent="0.15">
      <c r="A1777" t="s">
        <v>5312</v>
      </c>
      <c r="B1777" t="s">
        <v>5313</v>
      </c>
      <c r="C1777" t="s">
        <v>5314</v>
      </c>
      <c r="D1777">
        <v>1463</v>
      </c>
      <c r="E1777">
        <v>1</v>
      </c>
      <c r="F1777" t="s">
        <v>10</v>
      </c>
      <c r="G1777" t="s">
        <v>11</v>
      </c>
      <c r="H1777">
        <v>209.483</v>
      </c>
      <c r="I1777">
        <v>136.29900000000001</v>
      </c>
      <c r="J1777">
        <v>142.697</v>
      </c>
      <c r="K1777">
        <v>212.959</v>
      </c>
      <c r="L1777">
        <v>70.143100000000004</v>
      </c>
      <c r="M1777">
        <v>224.702</v>
      </c>
      <c r="N1777">
        <v>157.55000000000001</v>
      </c>
      <c r="O1777">
        <v>82.858999999999995</v>
      </c>
      <c r="P1777">
        <v>138.92500000000001</v>
      </c>
      <c r="Q1777">
        <v>118.074</v>
      </c>
      <c r="R1777">
        <v>98.048299999999998</v>
      </c>
    </row>
    <row r="1778" spans="1:18" x14ac:dyDescent="0.15">
      <c r="A1778" t="s">
        <v>5315</v>
      </c>
      <c r="B1778" t="s">
        <v>5316</v>
      </c>
      <c r="C1778" t="s">
        <v>5317</v>
      </c>
      <c r="D1778">
        <v>1464</v>
      </c>
      <c r="E1778">
        <v>9</v>
      </c>
      <c r="F1778" t="s">
        <v>10</v>
      </c>
      <c r="G1778" t="s">
        <v>11</v>
      </c>
      <c r="H1778">
        <v>867.577</v>
      </c>
      <c r="I1778">
        <v>844.72799999999995</v>
      </c>
      <c r="J1778">
        <v>868.31</v>
      </c>
      <c r="K1778">
        <v>990.47799999999995</v>
      </c>
      <c r="L1778">
        <v>620.68200000000002</v>
      </c>
      <c r="M1778">
        <v>1021.91</v>
      </c>
      <c r="N1778">
        <v>605.86900000000003</v>
      </c>
      <c r="O1778">
        <v>674.50900000000001</v>
      </c>
      <c r="P1778">
        <v>746.029</v>
      </c>
      <c r="Q1778">
        <v>837.53300000000002</v>
      </c>
      <c r="R1778">
        <v>743.18700000000001</v>
      </c>
    </row>
    <row r="1779" spans="1:18" x14ac:dyDescent="0.15">
      <c r="A1779" t="s">
        <v>5318</v>
      </c>
      <c r="B1779" t="s">
        <v>5319</v>
      </c>
      <c r="C1779" t="s">
        <v>5320</v>
      </c>
      <c r="D1779">
        <v>1465</v>
      </c>
      <c r="E1779">
        <v>2</v>
      </c>
      <c r="F1779" t="s">
        <v>10</v>
      </c>
      <c r="G1779" t="s">
        <v>11</v>
      </c>
      <c r="H1779">
        <v>116.318</v>
      </c>
      <c r="I1779">
        <v>174.608</v>
      </c>
      <c r="J1779">
        <v>82.108199999999997</v>
      </c>
      <c r="K1779">
        <v>223.303</v>
      </c>
      <c r="L1779">
        <v>107.952</v>
      </c>
      <c r="M1779">
        <v>178.17699999999999</v>
      </c>
      <c r="N1779">
        <v>114.14100000000001</v>
      </c>
      <c r="O1779">
        <v>127.414</v>
      </c>
      <c r="P1779">
        <v>237.917</v>
      </c>
      <c r="Q1779">
        <v>211.24700000000001</v>
      </c>
      <c r="R1779">
        <v>204.88900000000001</v>
      </c>
    </row>
    <row r="1780" spans="1:18" x14ac:dyDescent="0.15">
      <c r="A1780" t="s">
        <v>5321</v>
      </c>
      <c r="B1780" t="s">
        <v>5322</v>
      </c>
      <c r="C1780" t="s">
        <v>5323</v>
      </c>
      <c r="D1780">
        <v>1466</v>
      </c>
      <c r="E1780">
        <v>7</v>
      </c>
      <c r="F1780" t="s">
        <v>10</v>
      </c>
      <c r="G1780" t="s">
        <v>11</v>
      </c>
      <c r="H1780">
        <v>528.31399999999996</v>
      </c>
      <c r="I1780">
        <v>546.56299999999999</v>
      </c>
      <c r="J1780">
        <v>293.97800000000001</v>
      </c>
      <c r="K1780">
        <v>684.40700000000004</v>
      </c>
      <c r="L1780">
        <v>401.036</v>
      </c>
      <c r="M1780">
        <v>736.21699999999998</v>
      </c>
      <c r="N1780">
        <v>252.66300000000001</v>
      </c>
      <c r="O1780">
        <v>501.411</v>
      </c>
      <c r="P1780">
        <v>637.97799999999995</v>
      </c>
      <c r="Q1780">
        <v>602.36199999999997</v>
      </c>
      <c r="R1780">
        <v>433.96300000000002</v>
      </c>
    </row>
    <row r="1781" spans="1:18" x14ac:dyDescent="0.15">
      <c r="A1781" t="s">
        <v>5324</v>
      </c>
      <c r="B1781" t="s">
        <v>5325</v>
      </c>
      <c r="C1781" t="s">
        <v>5326</v>
      </c>
      <c r="D1781">
        <v>1467</v>
      </c>
      <c r="E1781">
        <v>11</v>
      </c>
      <c r="F1781" t="s">
        <v>10</v>
      </c>
      <c r="G1781" t="s">
        <v>11</v>
      </c>
      <c r="H1781">
        <v>1722.97</v>
      </c>
      <c r="I1781">
        <v>1716.32</v>
      </c>
      <c r="J1781">
        <v>2474.14</v>
      </c>
      <c r="K1781">
        <v>2113.7399999999998</v>
      </c>
      <c r="L1781">
        <v>1797.79</v>
      </c>
      <c r="M1781">
        <v>1411.22</v>
      </c>
      <c r="N1781">
        <v>2557.5100000000002</v>
      </c>
      <c r="O1781">
        <v>1917.71</v>
      </c>
      <c r="P1781">
        <v>1330.15</v>
      </c>
      <c r="Q1781">
        <v>1217.83</v>
      </c>
      <c r="R1781">
        <v>1758.27</v>
      </c>
    </row>
    <row r="1782" spans="1:18" x14ac:dyDescent="0.15">
      <c r="A1782" t="s">
        <v>5327</v>
      </c>
      <c r="B1782" t="s">
        <v>5328</v>
      </c>
      <c r="C1782" t="s">
        <v>5329</v>
      </c>
      <c r="D1782">
        <v>1468</v>
      </c>
      <c r="E1782">
        <v>2</v>
      </c>
      <c r="F1782" t="s">
        <v>10</v>
      </c>
      <c r="G1782" t="s">
        <v>11</v>
      </c>
      <c r="H1782">
        <v>381.81099999999998</v>
      </c>
      <c r="I1782">
        <v>718.93100000000004</v>
      </c>
      <c r="J1782">
        <v>780.18399999999997</v>
      </c>
      <c r="K1782">
        <v>396.25799999999998</v>
      </c>
      <c r="L1782">
        <v>487.27</v>
      </c>
      <c r="M1782">
        <v>577.12900000000002</v>
      </c>
      <c r="N1782">
        <v>1144.74</v>
      </c>
      <c r="O1782">
        <v>409.15800000000002</v>
      </c>
      <c r="P1782">
        <v>364.84500000000003</v>
      </c>
      <c r="Q1782">
        <v>502.35700000000003</v>
      </c>
      <c r="R1782">
        <v>393.90899999999999</v>
      </c>
    </row>
    <row r="1783" spans="1:18" x14ac:dyDescent="0.15">
      <c r="A1783" t="s">
        <v>5330</v>
      </c>
      <c r="B1783" t="s">
        <v>5331</v>
      </c>
      <c r="C1783" t="s">
        <v>5332</v>
      </c>
      <c r="D1783">
        <v>1469</v>
      </c>
      <c r="E1783">
        <v>2</v>
      </c>
      <c r="F1783" t="s">
        <v>10</v>
      </c>
      <c r="G1783" t="s">
        <v>11</v>
      </c>
      <c r="H1783">
        <v>432.702</v>
      </c>
      <c r="I1783">
        <v>432.11</v>
      </c>
      <c r="J1783">
        <v>387.02100000000002</v>
      </c>
      <c r="K1783">
        <v>513.50099999999998</v>
      </c>
      <c r="L1783">
        <v>504.83699999999999</v>
      </c>
      <c r="M1783">
        <v>388.13099999999997</v>
      </c>
      <c r="N1783">
        <v>298.625</v>
      </c>
      <c r="O1783">
        <v>483.69200000000001</v>
      </c>
      <c r="P1783">
        <v>517.35299999999995</v>
      </c>
      <c r="Q1783">
        <v>429.70499999999998</v>
      </c>
      <c r="R1783">
        <v>524.25599999999997</v>
      </c>
    </row>
    <row r="1784" spans="1:18" x14ac:dyDescent="0.15">
      <c r="A1784" t="s">
        <v>5333</v>
      </c>
      <c r="B1784" t="s">
        <v>5334</v>
      </c>
      <c r="C1784" t="s">
        <v>5335</v>
      </c>
      <c r="D1784">
        <v>1470</v>
      </c>
      <c r="E1784">
        <v>10</v>
      </c>
      <c r="F1784" t="s">
        <v>10</v>
      </c>
      <c r="G1784" t="s">
        <v>11</v>
      </c>
      <c r="H1784">
        <v>493.40899999999999</v>
      </c>
      <c r="I1784">
        <v>565.28599999999994</v>
      </c>
      <c r="J1784">
        <v>1627.15</v>
      </c>
      <c r="K1784">
        <v>419.36799999999999</v>
      </c>
      <c r="L1784">
        <v>412.78800000000001</v>
      </c>
      <c r="M1784">
        <v>278.00599999999997</v>
      </c>
      <c r="N1784">
        <v>1553.71</v>
      </c>
      <c r="O1784">
        <v>385.53100000000001</v>
      </c>
      <c r="P1784">
        <v>453.11599999999999</v>
      </c>
      <c r="Q1784">
        <v>530.34199999999998</v>
      </c>
      <c r="R1784">
        <v>613.17899999999997</v>
      </c>
    </row>
    <row r="1785" spans="1:18" x14ac:dyDescent="0.15">
      <c r="A1785" t="s">
        <v>5336</v>
      </c>
      <c r="B1785" t="s">
        <v>5337</v>
      </c>
      <c r="C1785" t="s">
        <v>5338</v>
      </c>
      <c r="D1785">
        <v>1471</v>
      </c>
      <c r="E1785">
        <v>3</v>
      </c>
      <c r="F1785" t="s">
        <v>10</v>
      </c>
      <c r="G1785" t="s">
        <v>11</v>
      </c>
      <c r="H1785">
        <v>449.77100000000002</v>
      </c>
      <c r="I1785">
        <v>460.51600000000002</v>
      </c>
      <c r="J1785">
        <v>130.50800000000001</v>
      </c>
      <c r="K1785">
        <v>372.13900000000001</v>
      </c>
      <c r="L1785">
        <v>593.88199999999995</v>
      </c>
      <c r="M1785">
        <v>380.34399999999999</v>
      </c>
      <c r="N1785">
        <v>127.675</v>
      </c>
      <c r="O1785">
        <v>436.959</v>
      </c>
      <c r="P1785">
        <v>412.83100000000002</v>
      </c>
      <c r="Q1785">
        <v>346.70400000000001</v>
      </c>
      <c r="R1785">
        <v>461.94299999999998</v>
      </c>
    </row>
    <row r="1786" spans="1:18" x14ac:dyDescent="0.15">
      <c r="A1786" t="s">
        <v>5339</v>
      </c>
      <c r="B1786" t="s">
        <v>5340</v>
      </c>
      <c r="C1786" t="s">
        <v>5341</v>
      </c>
      <c r="D1786">
        <v>1472</v>
      </c>
      <c r="E1786">
        <v>13</v>
      </c>
      <c r="F1786" t="s">
        <v>10</v>
      </c>
      <c r="G1786" t="s">
        <v>11</v>
      </c>
      <c r="H1786">
        <v>1523.95</v>
      </c>
      <c r="I1786">
        <v>980.72299999999996</v>
      </c>
      <c r="J1786">
        <v>766.86199999999997</v>
      </c>
      <c r="K1786">
        <v>1286.32</v>
      </c>
      <c r="L1786">
        <v>963.84500000000003</v>
      </c>
      <c r="M1786">
        <v>1775.86</v>
      </c>
      <c r="N1786">
        <v>885.18600000000004</v>
      </c>
      <c r="O1786">
        <v>1582.06</v>
      </c>
      <c r="P1786">
        <v>2060.9</v>
      </c>
      <c r="Q1786">
        <v>1562.84</v>
      </c>
      <c r="R1786">
        <v>1737.15</v>
      </c>
    </row>
    <row r="1787" spans="1:18" x14ac:dyDescent="0.15">
      <c r="A1787" t="s">
        <v>5342</v>
      </c>
      <c r="B1787" t="s">
        <v>5343</v>
      </c>
      <c r="C1787" t="s">
        <v>5344</v>
      </c>
      <c r="D1787">
        <v>1473</v>
      </c>
      <c r="E1787">
        <v>5</v>
      </c>
      <c r="F1787" t="s">
        <v>10</v>
      </c>
      <c r="G1787" t="s">
        <v>11</v>
      </c>
      <c r="H1787">
        <v>427.06599999999997</v>
      </c>
      <c r="I1787">
        <v>423.47</v>
      </c>
      <c r="J1787">
        <v>158.23699999999999</v>
      </c>
      <c r="K1787">
        <v>495.476</v>
      </c>
      <c r="L1787">
        <v>399.46499999999997</v>
      </c>
      <c r="M1787">
        <v>461.28899999999999</v>
      </c>
      <c r="N1787">
        <v>134.08500000000001</v>
      </c>
      <c r="O1787">
        <v>508.57100000000003</v>
      </c>
      <c r="P1787">
        <v>488.97199999999998</v>
      </c>
      <c r="Q1787">
        <v>419.85</v>
      </c>
      <c r="R1787">
        <v>439.59</v>
      </c>
    </row>
    <row r="1788" spans="1:18" x14ac:dyDescent="0.15">
      <c r="A1788" t="s">
        <v>5345</v>
      </c>
      <c r="B1788" t="s">
        <v>5346</v>
      </c>
      <c r="C1788" t="s">
        <v>5347</v>
      </c>
      <c r="D1788">
        <v>1474</v>
      </c>
      <c r="E1788">
        <v>3</v>
      </c>
      <c r="F1788" t="s">
        <v>10</v>
      </c>
      <c r="G1788" t="s">
        <v>11</v>
      </c>
      <c r="H1788">
        <v>637.024</v>
      </c>
      <c r="I1788">
        <v>558.85199999999998</v>
      </c>
      <c r="J1788">
        <v>1560.53</v>
      </c>
      <c r="K1788">
        <v>465.54700000000003</v>
      </c>
      <c r="L1788">
        <v>570.75699999999995</v>
      </c>
      <c r="M1788">
        <v>439.43799999999999</v>
      </c>
      <c r="N1788">
        <v>2329.41</v>
      </c>
      <c r="O1788">
        <v>407.62400000000002</v>
      </c>
      <c r="P1788">
        <v>414.06900000000002</v>
      </c>
      <c r="Q1788">
        <v>365.53800000000001</v>
      </c>
      <c r="R1788">
        <v>519.68600000000004</v>
      </c>
    </row>
    <row r="1789" spans="1:18" x14ac:dyDescent="0.15">
      <c r="A1789" t="s">
        <v>5348</v>
      </c>
      <c r="B1789" t="s">
        <v>5349</v>
      </c>
      <c r="C1789" t="s">
        <v>5350</v>
      </c>
      <c r="D1789">
        <v>1475</v>
      </c>
      <c r="E1789">
        <v>5</v>
      </c>
      <c r="F1789" t="s">
        <v>10</v>
      </c>
      <c r="G1789" t="s">
        <v>11</v>
      </c>
      <c r="H1789">
        <v>302.42099999999999</v>
      </c>
      <c r="I1789">
        <v>324.33199999999999</v>
      </c>
      <c r="J1789">
        <v>446.93700000000001</v>
      </c>
      <c r="K1789">
        <v>316.75799999999998</v>
      </c>
      <c r="L1789">
        <v>239.94900000000001</v>
      </c>
      <c r="M1789">
        <v>1271.1300000000001</v>
      </c>
      <c r="N1789">
        <v>510.15199999999999</v>
      </c>
      <c r="O1789">
        <v>298.45999999999998</v>
      </c>
      <c r="P1789">
        <v>498.87400000000002</v>
      </c>
      <c r="Q1789">
        <v>559.82799999999997</v>
      </c>
      <c r="R1789">
        <v>203.096</v>
      </c>
    </row>
    <row r="1790" spans="1:18" x14ac:dyDescent="0.15">
      <c r="A1790" t="s">
        <v>5351</v>
      </c>
      <c r="B1790" t="s">
        <v>5352</v>
      </c>
      <c r="C1790" t="s">
        <v>5353</v>
      </c>
      <c r="D1790">
        <v>1475</v>
      </c>
      <c r="E1790">
        <v>15</v>
      </c>
      <c r="F1790" t="s">
        <v>10</v>
      </c>
      <c r="G1790" t="s">
        <v>11</v>
      </c>
      <c r="H1790">
        <v>1360.43</v>
      </c>
      <c r="I1790">
        <v>1240.69</v>
      </c>
      <c r="J1790">
        <v>582.76499999999999</v>
      </c>
      <c r="K1790">
        <v>1493.91</v>
      </c>
      <c r="L1790">
        <v>1452.53</v>
      </c>
      <c r="M1790">
        <v>2477.9499999999998</v>
      </c>
      <c r="N1790">
        <v>615.01099999999997</v>
      </c>
      <c r="O1790">
        <v>1483.68</v>
      </c>
      <c r="P1790">
        <v>1655.5</v>
      </c>
      <c r="Q1790">
        <v>1691.36</v>
      </c>
      <c r="R1790">
        <v>1443.17</v>
      </c>
    </row>
    <row r="1791" spans="1:18" x14ac:dyDescent="0.15">
      <c r="A1791" t="s">
        <v>5354</v>
      </c>
      <c r="B1791" t="s">
        <v>5355</v>
      </c>
      <c r="C1791" t="s">
        <v>5356</v>
      </c>
      <c r="D1791">
        <v>1475</v>
      </c>
      <c r="E1791">
        <v>8</v>
      </c>
      <c r="F1791" t="s">
        <v>10</v>
      </c>
      <c r="G1791" t="s">
        <v>11</v>
      </c>
      <c r="H1791">
        <v>514.94000000000005</v>
      </c>
      <c r="I1791">
        <v>595.947</v>
      </c>
      <c r="J1791">
        <v>1705.37</v>
      </c>
      <c r="K1791">
        <v>775.19399999999996</v>
      </c>
      <c r="L1791">
        <v>481.303</v>
      </c>
      <c r="M1791">
        <v>747.86699999999996</v>
      </c>
      <c r="N1791">
        <v>2189.71</v>
      </c>
      <c r="O1791">
        <v>606.25900000000001</v>
      </c>
      <c r="P1791">
        <v>1222.18</v>
      </c>
      <c r="Q1791">
        <v>1145.67</v>
      </c>
      <c r="R1791">
        <v>607.298</v>
      </c>
    </row>
    <row r="1792" spans="1:18" x14ac:dyDescent="0.15">
      <c r="A1792" t="s">
        <v>5357</v>
      </c>
      <c r="B1792" t="s">
        <v>5358</v>
      </c>
      <c r="C1792" t="s">
        <v>5359</v>
      </c>
      <c r="D1792">
        <v>1476</v>
      </c>
      <c r="E1792">
        <v>3</v>
      </c>
      <c r="F1792" t="s">
        <v>10</v>
      </c>
      <c r="G1792" t="s">
        <v>11</v>
      </c>
      <c r="H1792">
        <v>56.823599999999999</v>
      </c>
      <c r="I1792">
        <v>59.094700000000003</v>
      </c>
      <c r="J1792">
        <v>267.00099999999998</v>
      </c>
      <c r="K1792">
        <v>105.833</v>
      </c>
      <c r="L1792">
        <v>42.289700000000003</v>
      </c>
      <c r="M1792">
        <v>168.874</v>
      </c>
      <c r="N1792">
        <v>156.14599999999999</v>
      </c>
      <c r="O1792">
        <v>52.002099999999999</v>
      </c>
      <c r="P1792">
        <v>106.66800000000001</v>
      </c>
      <c r="Q1792">
        <v>82.567099999999996</v>
      </c>
      <c r="R1792">
        <v>61.093699999999998</v>
      </c>
    </row>
    <row r="1793" spans="1:18" x14ac:dyDescent="0.15">
      <c r="A1793" t="s">
        <v>5360</v>
      </c>
      <c r="B1793" t="s">
        <v>5361</v>
      </c>
      <c r="C1793" t="s">
        <v>5362</v>
      </c>
      <c r="D1793">
        <v>1477</v>
      </c>
      <c r="E1793">
        <v>6</v>
      </c>
      <c r="F1793" t="s">
        <v>10</v>
      </c>
      <c r="G1793" t="s">
        <v>11</v>
      </c>
      <c r="H1793">
        <v>1310.72</v>
      </c>
      <c r="I1793">
        <v>685.32799999999997</v>
      </c>
      <c r="J1793">
        <v>2488.56</v>
      </c>
      <c r="K1793">
        <v>998.85299999999995</v>
      </c>
      <c r="L1793">
        <v>923.98099999999999</v>
      </c>
      <c r="M1793">
        <v>1518.05</v>
      </c>
      <c r="N1793">
        <v>1264.69</v>
      </c>
      <c r="O1793">
        <v>844.36099999999999</v>
      </c>
      <c r="P1793">
        <v>875.85599999999999</v>
      </c>
      <c r="Q1793">
        <v>706.86800000000005</v>
      </c>
      <c r="R1793">
        <v>954.82600000000002</v>
      </c>
    </row>
    <row r="1794" spans="1:18" x14ac:dyDescent="0.15">
      <c r="A1794" t="s">
        <v>5363</v>
      </c>
      <c r="B1794" t="s">
        <v>5364</v>
      </c>
      <c r="C1794" t="s">
        <v>5365</v>
      </c>
      <c r="D1794">
        <v>1478</v>
      </c>
      <c r="E1794">
        <v>3</v>
      </c>
      <c r="F1794" t="s">
        <v>10</v>
      </c>
      <c r="G1794" t="s">
        <v>11</v>
      </c>
      <c r="H1794">
        <v>985.45699999999999</v>
      </c>
      <c r="I1794">
        <v>209.73599999999999</v>
      </c>
      <c r="J1794">
        <v>138.80799999999999</v>
      </c>
      <c r="K1794">
        <v>233.91200000000001</v>
      </c>
      <c r="L1794">
        <v>717.56200000000001</v>
      </c>
      <c r="M1794">
        <v>974.83399999999995</v>
      </c>
      <c r="N1794">
        <v>154.44999999999999</v>
      </c>
      <c r="O1794">
        <v>555.98500000000001</v>
      </c>
      <c r="P1794">
        <v>228.66200000000001</v>
      </c>
      <c r="Q1794">
        <v>366.27100000000002</v>
      </c>
      <c r="R1794">
        <v>517.69799999999998</v>
      </c>
    </row>
    <row r="1795" spans="1:18" x14ac:dyDescent="0.15">
      <c r="A1795" t="s">
        <v>5366</v>
      </c>
      <c r="B1795" t="s">
        <v>5367</v>
      </c>
      <c r="C1795" t="s">
        <v>5368</v>
      </c>
      <c r="D1795">
        <v>1479</v>
      </c>
      <c r="E1795">
        <v>11</v>
      </c>
      <c r="F1795" t="s">
        <v>10</v>
      </c>
      <c r="G1795" t="s">
        <v>11</v>
      </c>
      <c r="H1795">
        <v>376.887</v>
      </c>
      <c r="I1795">
        <v>566.58500000000004</v>
      </c>
      <c r="J1795">
        <v>1578.04</v>
      </c>
      <c r="K1795">
        <v>578.37800000000004</v>
      </c>
      <c r="L1795">
        <v>741.53300000000002</v>
      </c>
      <c r="M1795">
        <v>354.21499999999997</v>
      </c>
      <c r="N1795">
        <v>1896.95</v>
      </c>
      <c r="O1795">
        <v>675.15</v>
      </c>
      <c r="P1795">
        <v>601.26499999999999</v>
      </c>
      <c r="Q1795">
        <v>454.85500000000002</v>
      </c>
      <c r="R1795">
        <v>806.30200000000002</v>
      </c>
    </row>
    <row r="1796" spans="1:18" x14ac:dyDescent="0.15">
      <c r="A1796" t="s">
        <v>5369</v>
      </c>
      <c r="B1796" t="s">
        <v>5370</v>
      </c>
      <c r="C1796" t="s">
        <v>5371</v>
      </c>
      <c r="D1796">
        <v>1480</v>
      </c>
      <c r="E1796">
        <v>6</v>
      </c>
      <c r="F1796" t="s">
        <v>10</v>
      </c>
      <c r="G1796" t="s">
        <v>11</v>
      </c>
      <c r="H1796">
        <v>772.70799999999997</v>
      </c>
      <c r="I1796">
        <v>659.053</v>
      </c>
      <c r="J1796">
        <v>159.52199999999999</v>
      </c>
      <c r="K1796">
        <v>662.61</v>
      </c>
      <c r="L1796">
        <v>758.11900000000003</v>
      </c>
      <c r="M1796">
        <v>517.67200000000003</v>
      </c>
      <c r="N1796">
        <v>190.65799999999999</v>
      </c>
      <c r="O1796">
        <v>616.67399999999998</v>
      </c>
      <c r="P1796">
        <v>576.48</v>
      </c>
      <c r="Q1796">
        <v>454.87299999999999</v>
      </c>
      <c r="R1796">
        <v>715.87400000000002</v>
      </c>
    </row>
    <row r="1797" spans="1:18" x14ac:dyDescent="0.15">
      <c r="A1797" t="s">
        <v>5372</v>
      </c>
      <c r="B1797" t="s">
        <v>5373</v>
      </c>
      <c r="C1797" t="s">
        <v>5374</v>
      </c>
      <c r="D1797">
        <v>1481</v>
      </c>
      <c r="E1797">
        <v>9</v>
      </c>
      <c r="F1797" t="s">
        <v>10</v>
      </c>
      <c r="G1797" t="s">
        <v>11</v>
      </c>
      <c r="H1797">
        <v>1493.53</v>
      </c>
      <c r="I1797">
        <v>1404.14</v>
      </c>
      <c r="J1797">
        <v>679.46600000000001</v>
      </c>
      <c r="K1797">
        <v>1405.16</v>
      </c>
      <c r="L1797">
        <v>1542.48</v>
      </c>
      <c r="M1797">
        <v>1581.95</v>
      </c>
      <c r="N1797">
        <v>377.822</v>
      </c>
      <c r="O1797">
        <v>1550.37</v>
      </c>
      <c r="P1797">
        <v>1630.84</v>
      </c>
      <c r="Q1797">
        <v>1395.95</v>
      </c>
      <c r="R1797">
        <v>1425.38</v>
      </c>
    </row>
    <row r="1798" spans="1:18" x14ac:dyDescent="0.15">
      <c r="A1798" t="s">
        <v>5375</v>
      </c>
      <c r="B1798" t="s">
        <v>5376</v>
      </c>
      <c r="C1798" t="s">
        <v>5377</v>
      </c>
      <c r="D1798">
        <v>1482</v>
      </c>
      <c r="E1798">
        <v>6</v>
      </c>
      <c r="F1798" t="s">
        <v>10</v>
      </c>
      <c r="G1798" t="s">
        <v>11</v>
      </c>
      <c r="H1798">
        <v>524.33500000000004</v>
      </c>
      <c r="I1798">
        <v>542.21799999999996</v>
      </c>
      <c r="J1798">
        <v>682.50099999999998</v>
      </c>
      <c r="K1798">
        <v>656.995</v>
      </c>
      <c r="L1798">
        <v>442.74700000000001</v>
      </c>
      <c r="M1798">
        <v>608.19600000000003</v>
      </c>
      <c r="N1798">
        <v>501.565</v>
      </c>
      <c r="O1798">
        <v>544.08399999999995</v>
      </c>
      <c r="P1798">
        <v>650.42999999999995</v>
      </c>
      <c r="Q1798">
        <v>719.96900000000005</v>
      </c>
      <c r="R1798">
        <v>642.33500000000004</v>
      </c>
    </row>
    <row r="1799" spans="1:18" x14ac:dyDescent="0.15">
      <c r="A1799" t="s">
        <v>5378</v>
      </c>
      <c r="B1799" t="s">
        <v>5379</v>
      </c>
      <c r="C1799" t="s">
        <v>5380</v>
      </c>
      <c r="D1799">
        <v>1482</v>
      </c>
      <c r="E1799">
        <v>5</v>
      </c>
      <c r="F1799" t="s">
        <v>10</v>
      </c>
      <c r="G1799" t="s">
        <v>11</v>
      </c>
      <c r="H1799">
        <v>153.191</v>
      </c>
      <c r="I1799">
        <v>142.94300000000001</v>
      </c>
      <c r="J1799">
        <v>187.327</v>
      </c>
      <c r="K1799">
        <v>191.70599999999999</v>
      </c>
      <c r="L1799">
        <v>155.26</v>
      </c>
      <c r="M1799">
        <v>227.84</v>
      </c>
      <c r="N1799">
        <v>105.67</v>
      </c>
      <c r="O1799">
        <v>222.89500000000001</v>
      </c>
      <c r="P1799">
        <v>373.40499999999997</v>
      </c>
      <c r="Q1799">
        <v>494.78</v>
      </c>
      <c r="R1799">
        <v>269.39299999999997</v>
      </c>
    </row>
    <row r="1800" spans="1:18" x14ac:dyDescent="0.15">
      <c r="A1800" t="s">
        <v>5381</v>
      </c>
      <c r="B1800" t="s">
        <v>5382</v>
      </c>
      <c r="C1800" t="s">
        <v>5383</v>
      </c>
      <c r="D1800">
        <v>1482</v>
      </c>
      <c r="E1800">
        <v>4</v>
      </c>
      <c r="F1800" t="s">
        <v>10</v>
      </c>
      <c r="G1800" t="s">
        <v>11</v>
      </c>
      <c r="H1800">
        <v>526.29</v>
      </c>
      <c r="I1800">
        <v>562.39400000000001</v>
      </c>
      <c r="J1800">
        <v>456.94400000000002</v>
      </c>
      <c r="K1800">
        <v>621.28599999999994</v>
      </c>
      <c r="L1800">
        <v>353.92200000000003</v>
      </c>
      <c r="M1800">
        <v>466.74299999999999</v>
      </c>
      <c r="N1800">
        <v>333.17700000000002</v>
      </c>
      <c r="O1800">
        <v>381.23399999999998</v>
      </c>
      <c r="P1800">
        <v>361.27</v>
      </c>
      <c r="Q1800">
        <v>394.32799999999997</v>
      </c>
      <c r="R1800">
        <v>385.72500000000002</v>
      </c>
    </row>
    <row r="1801" spans="1:18" x14ac:dyDescent="0.15">
      <c r="A1801" t="s">
        <v>5384</v>
      </c>
      <c r="B1801" t="s">
        <v>5385</v>
      </c>
      <c r="C1801" t="s">
        <v>5386</v>
      </c>
      <c r="D1801">
        <v>1483</v>
      </c>
      <c r="E1801">
        <v>16</v>
      </c>
      <c r="F1801" t="s">
        <v>10</v>
      </c>
      <c r="G1801" t="s">
        <v>11</v>
      </c>
      <c r="H1801">
        <v>2121.61</v>
      </c>
      <c r="I1801">
        <v>2559.92</v>
      </c>
      <c r="J1801">
        <v>5887.43</v>
      </c>
      <c r="K1801">
        <v>1871.05</v>
      </c>
      <c r="L1801">
        <v>2505.67</v>
      </c>
      <c r="M1801">
        <v>1508.68</v>
      </c>
      <c r="N1801">
        <v>9453.7900000000009</v>
      </c>
      <c r="O1801">
        <v>2415.4</v>
      </c>
      <c r="P1801">
        <v>1761.54</v>
      </c>
      <c r="Q1801">
        <v>2021.62</v>
      </c>
      <c r="R1801">
        <v>2399.41</v>
      </c>
    </row>
    <row r="1802" spans="1:18" x14ac:dyDescent="0.15">
      <c r="A1802" t="s">
        <v>5387</v>
      </c>
      <c r="B1802" t="s">
        <v>5388</v>
      </c>
      <c r="C1802" t="s">
        <v>5389</v>
      </c>
      <c r="D1802">
        <v>1484</v>
      </c>
      <c r="E1802">
        <v>3</v>
      </c>
      <c r="F1802" t="s">
        <v>10</v>
      </c>
      <c r="G1802" t="s">
        <v>11</v>
      </c>
      <c r="H1802">
        <v>380.33100000000002</v>
      </c>
      <c r="I1802">
        <v>285.20699999999999</v>
      </c>
      <c r="J1802">
        <v>435.81900000000002</v>
      </c>
      <c r="K1802">
        <v>391.97</v>
      </c>
      <c r="L1802">
        <v>217.03899999999999</v>
      </c>
      <c r="M1802">
        <v>527.94500000000005</v>
      </c>
      <c r="N1802">
        <v>286.17</v>
      </c>
      <c r="O1802">
        <v>330.07299999999998</v>
      </c>
      <c r="P1802">
        <v>339.44200000000001</v>
      </c>
      <c r="Q1802">
        <v>322.57400000000001</v>
      </c>
      <c r="R1802">
        <v>294.38400000000001</v>
      </c>
    </row>
    <row r="1803" spans="1:18" x14ac:dyDescent="0.15">
      <c r="A1803" t="s">
        <v>5390</v>
      </c>
      <c r="B1803" t="s">
        <v>5391</v>
      </c>
      <c r="C1803" t="s">
        <v>5392</v>
      </c>
      <c r="D1803">
        <v>1485</v>
      </c>
      <c r="E1803">
        <v>5</v>
      </c>
      <c r="F1803" t="s">
        <v>10</v>
      </c>
      <c r="G1803" t="s">
        <v>11</v>
      </c>
      <c r="H1803">
        <v>634.27700000000004</v>
      </c>
      <c r="I1803">
        <v>459.50799999999998</v>
      </c>
      <c r="J1803">
        <v>161.495</v>
      </c>
      <c r="K1803">
        <v>677.77800000000002</v>
      </c>
      <c r="L1803">
        <v>379.01400000000001</v>
      </c>
      <c r="M1803">
        <v>957.10699999999997</v>
      </c>
      <c r="N1803">
        <v>172.739</v>
      </c>
      <c r="O1803">
        <v>674.78399999999999</v>
      </c>
      <c r="P1803">
        <v>848.63099999999997</v>
      </c>
      <c r="Q1803">
        <v>784.476</v>
      </c>
      <c r="R1803">
        <v>565.35299999999995</v>
      </c>
    </row>
    <row r="1804" spans="1:18" x14ac:dyDescent="0.15">
      <c r="A1804" t="s">
        <v>5393</v>
      </c>
      <c r="B1804" t="s">
        <v>5394</v>
      </c>
      <c r="C1804" t="s">
        <v>5395</v>
      </c>
      <c r="D1804">
        <v>1486</v>
      </c>
      <c r="E1804">
        <v>1</v>
      </c>
      <c r="F1804" t="s">
        <v>10</v>
      </c>
      <c r="G1804" t="s">
        <v>11</v>
      </c>
      <c r="H1804">
        <v>14.584099999999999</v>
      </c>
      <c r="I1804">
        <v>17.912299999999998</v>
      </c>
      <c r="J1804">
        <v>13.7342</v>
      </c>
      <c r="K1804">
        <v>19.315200000000001</v>
      </c>
      <c r="L1804">
        <v>15.3843</v>
      </c>
      <c r="M1804">
        <v>20.8188</v>
      </c>
      <c r="N1804">
        <v>21.6021</v>
      </c>
      <c r="O1804">
        <v>20.359400000000001</v>
      </c>
      <c r="P1804">
        <v>31.120799999999999</v>
      </c>
      <c r="Q1804">
        <v>24.0379</v>
      </c>
      <c r="R1804">
        <v>28.5398</v>
      </c>
    </row>
    <row r="1805" spans="1:18" x14ac:dyDescent="0.15">
      <c r="A1805" t="s">
        <v>5396</v>
      </c>
      <c r="B1805" t="s">
        <v>5397</v>
      </c>
      <c r="C1805" t="s">
        <v>5398</v>
      </c>
      <c r="D1805">
        <v>1487</v>
      </c>
      <c r="E1805">
        <v>3</v>
      </c>
      <c r="F1805" t="s">
        <v>10</v>
      </c>
      <c r="G1805" t="s">
        <v>11</v>
      </c>
      <c r="H1805">
        <v>519.38</v>
      </c>
      <c r="I1805">
        <v>492.4</v>
      </c>
      <c r="J1805">
        <v>1057.71</v>
      </c>
      <c r="K1805">
        <v>627.11300000000006</v>
      </c>
      <c r="L1805">
        <v>311.536</v>
      </c>
      <c r="M1805">
        <v>609.40899999999999</v>
      </c>
      <c r="N1805">
        <v>558.54300000000001</v>
      </c>
      <c r="O1805">
        <v>451.68200000000002</v>
      </c>
      <c r="P1805">
        <v>444.42599999999999</v>
      </c>
      <c r="Q1805">
        <v>471.47699999999998</v>
      </c>
      <c r="R1805">
        <v>391.58199999999999</v>
      </c>
    </row>
    <row r="1806" spans="1:18" x14ac:dyDescent="0.15">
      <c r="A1806" t="s">
        <v>5399</v>
      </c>
      <c r="B1806" t="s">
        <v>5400</v>
      </c>
      <c r="C1806" t="s">
        <v>5401</v>
      </c>
      <c r="D1806">
        <v>1488</v>
      </c>
      <c r="E1806">
        <v>2</v>
      </c>
      <c r="F1806" t="s">
        <v>10</v>
      </c>
      <c r="G1806" t="s">
        <v>11</v>
      </c>
      <c r="H1806">
        <v>183.13</v>
      </c>
      <c r="I1806">
        <v>59.567399999999999</v>
      </c>
      <c r="J1806">
        <v>198.24299999999999</v>
      </c>
      <c r="K1806">
        <v>79.313199999999995</v>
      </c>
      <c r="L1806">
        <v>64.982699999999994</v>
      </c>
      <c r="M1806">
        <v>88.290700000000001</v>
      </c>
      <c r="N1806">
        <v>697.13400000000001</v>
      </c>
      <c r="O1806">
        <v>85.076300000000003</v>
      </c>
      <c r="P1806">
        <v>31.433800000000002</v>
      </c>
      <c r="Q1806">
        <v>79.177599999999998</v>
      </c>
      <c r="R1806">
        <v>78.144900000000007</v>
      </c>
    </row>
    <row r="1807" spans="1:18" x14ac:dyDescent="0.15">
      <c r="A1807" t="s">
        <v>5402</v>
      </c>
      <c r="B1807" t="s">
        <v>5403</v>
      </c>
      <c r="C1807" t="s">
        <v>5404</v>
      </c>
      <c r="D1807">
        <v>1489</v>
      </c>
      <c r="E1807">
        <v>6</v>
      </c>
      <c r="F1807" t="s">
        <v>10</v>
      </c>
      <c r="G1807" t="s">
        <v>11</v>
      </c>
      <c r="H1807">
        <v>1416.88</v>
      </c>
      <c r="I1807">
        <v>1261.31</v>
      </c>
      <c r="J1807">
        <v>2777.15</v>
      </c>
      <c r="K1807">
        <v>1463.05</v>
      </c>
      <c r="L1807">
        <v>644.39700000000005</v>
      </c>
      <c r="M1807">
        <v>1372.11</v>
      </c>
      <c r="N1807">
        <v>3293.27</v>
      </c>
      <c r="O1807">
        <v>628.86699999999996</v>
      </c>
      <c r="P1807">
        <v>867.06500000000005</v>
      </c>
      <c r="Q1807">
        <v>734.50099999999998</v>
      </c>
      <c r="R1807">
        <v>888.42100000000005</v>
      </c>
    </row>
    <row r="1808" spans="1:18" x14ac:dyDescent="0.15">
      <c r="A1808" t="s">
        <v>5405</v>
      </c>
      <c r="B1808" t="s">
        <v>5406</v>
      </c>
      <c r="C1808" t="s">
        <v>5407</v>
      </c>
      <c r="D1808">
        <v>1490</v>
      </c>
      <c r="E1808">
        <v>5</v>
      </c>
      <c r="F1808" t="s">
        <v>10</v>
      </c>
      <c r="G1808" t="s">
        <v>11</v>
      </c>
      <c r="H1808">
        <v>599.88800000000003</v>
      </c>
      <c r="I1808">
        <v>498.28300000000002</v>
      </c>
      <c r="J1808">
        <v>71.316100000000006</v>
      </c>
      <c r="K1808">
        <v>565.19899999999996</v>
      </c>
      <c r="L1808">
        <v>1032.28</v>
      </c>
      <c r="M1808">
        <v>649.1</v>
      </c>
      <c r="N1808">
        <v>82.997100000000003</v>
      </c>
      <c r="O1808">
        <v>738.81700000000001</v>
      </c>
      <c r="P1808">
        <v>614.36900000000003</v>
      </c>
      <c r="Q1808">
        <v>648.36800000000005</v>
      </c>
      <c r="R1808">
        <v>797.16899999999998</v>
      </c>
    </row>
    <row r="1809" spans="1:18" x14ac:dyDescent="0.15">
      <c r="A1809" t="s">
        <v>5408</v>
      </c>
      <c r="B1809" t="s">
        <v>5409</v>
      </c>
      <c r="C1809" t="s">
        <v>5410</v>
      </c>
      <c r="D1809">
        <v>1491</v>
      </c>
      <c r="E1809">
        <v>19</v>
      </c>
      <c r="F1809" t="s">
        <v>10</v>
      </c>
      <c r="G1809" t="s">
        <v>11</v>
      </c>
      <c r="H1809">
        <v>2800.17</v>
      </c>
      <c r="I1809">
        <v>4548.26</v>
      </c>
      <c r="J1809">
        <v>662.35400000000004</v>
      </c>
      <c r="K1809">
        <v>4293.72</v>
      </c>
      <c r="L1809">
        <v>3141.64</v>
      </c>
      <c r="M1809">
        <v>1963.08</v>
      </c>
      <c r="N1809">
        <v>586.98400000000004</v>
      </c>
      <c r="O1809">
        <v>2721.28</v>
      </c>
      <c r="P1809">
        <v>2419.31</v>
      </c>
      <c r="Q1809">
        <v>3312.6</v>
      </c>
      <c r="R1809">
        <v>4032.46</v>
      </c>
    </row>
    <row r="1810" spans="1:18" x14ac:dyDescent="0.15">
      <c r="A1810" t="s">
        <v>5411</v>
      </c>
      <c r="B1810" t="s">
        <v>5412</v>
      </c>
      <c r="C1810" t="s">
        <v>5413</v>
      </c>
      <c r="D1810">
        <v>1492</v>
      </c>
      <c r="E1810">
        <v>5</v>
      </c>
      <c r="F1810" t="s">
        <v>10</v>
      </c>
      <c r="G1810" t="s">
        <v>11</v>
      </c>
      <c r="H1810">
        <v>116.374</v>
      </c>
      <c r="I1810">
        <v>126.15</v>
      </c>
      <c r="J1810">
        <v>428.2</v>
      </c>
      <c r="K1810">
        <v>179.04</v>
      </c>
      <c r="L1810">
        <v>121.351</v>
      </c>
      <c r="M1810">
        <v>249.72200000000001</v>
      </c>
      <c r="N1810">
        <v>946.94</v>
      </c>
      <c r="O1810">
        <v>170.66200000000001</v>
      </c>
      <c r="P1810">
        <v>307.35000000000002</v>
      </c>
      <c r="Q1810">
        <v>258.76499999999999</v>
      </c>
      <c r="R1810">
        <v>175.45099999999999</v>
      </c>
    </row>
    <row r="1811" spans="1:18" x14ac:dyDescent="0.15">
      <c r="A1811" t="s">
        <v>5414</v>
      </c>
      <c r="B1811" t="s">
        <v>5415</v>
      </c>
      <c r="C1811" t="s">
        <v>5416</v>
      </c>
      <c r="D1811">
        <v>1493</v>
      </c>
      <c r="E1811">
        <v>12</v>
      </c>
      <c r="F1811" t="s">
        <v>10</v>
      </c>
      <c r="G1811" t="s">
        <v>11</v>
      </c>
      <c r="H1811">
        <v>2056.79</v>
      </c>
      <c r="I1811">
        <v>1605.77</v>
      </c>
      <c r="J1811">
        <v>2506.5300000000002</v>
      </c>
      <c r="K1811">
        <v>2264.65</v>
      </c>
      <c r="L1811">
        <v>1132.33</v>
      </c>
      <c r="M1811">
        <v>1705.59</v>
      </c>
      <c r="N1811">
        <v>655.74</v>
      </c>
      <c r="O1811">
        <v>1426.86</v>
      </c>
      <c r="P1811">
        <v>1616.45</v>
      </c>
      <c r="Q1811">
        <v>1933.01</v>
      </c>
      <c r="R1811">
        <v>1590.6</v>
      </c>
    </row>
    <row r="1812" spans="1:18" x14ac:dyDescent="0.15">
      <c r="A1812" t="s">
        <v>5417</v>
      </c>
      <c r="B1812" t="s">
        <v>5418</v>
      </c>
      <c r="C1812" t="s">
        <v>5419</v>
      </c>
      <c r="D1812">
        <v>1494</v>
      </c>
      <c r="E1812">
        <v>3</v>
      </c>
      <c r="F1812" t="s">
        <v>10</v>
      </c>
      <c r="G1812" t="s">
        <v>11</v>
      </c>
      <c r="H1812">
        <v>138.691</v>
      </c>
      <c r="I1812">
        <v>107.035</v>
      </c>
      <c r="J1812">
        <v>82.307500000000005</v>
      </c>
      <c r="K1812">
        <v>158.24299999999999</v>
      </c>
      <c r="L1812">
        <v>169.28100000000001</v>
      </c>
      <c r="M1812">
        <v>171.185</v>
      </c>
      <c r="N1812">
        <v>57.721699999999998</v>
      </c>
      <c r="O1812">
        <v>200.88499999999999</v>
      </c>
      <c r="P1812">
        <v>218.56700000000001</v>
      </c>
      <c r="Q1812">
        <v>237.958</v>
      </c>
      <c r="R1812">
        <v>172.029</v>
      </c>
    </row>
    <row r="1813" spans="1:18" x14ac:dyDescent="0.15">
      <c r="A1813" t="s">
        <v>5420</v>
      </c>
      <c r="B1813" t="s">
        <v>5421</v>
      </c>
      <c r="C1813" t="s">
        <v>5422</v>
      </c>
      <c r="D1813">
        <v>1495</v>
      </c>
      <c r="E1813">
        <v>8</v>
      </c>
      <c r="F1813" t="s">
        <v>10</v>
      </c>
      <c r="G1813" t="s">
        <v>11</v>
      </c>
      <c r="H1813">
        <v>886.85799999999995</v>
      </c>
      <c r="I1813">
        <v>1017.78</v>
      </c>
      <c r="J1813">
        <v>330.56900000000002</v>
      </c>
      <c r="K1813">
        <v>968.33</v>
      </c>
      <c r="L1813">
        <v>989.22199999999998</v>
      </c>
      <c r="M1813">
        <v>1142.73</v>
      </c>
      <c r="N1813">
        <v>143.91499999999999</v>
      </c>
      <c r="O1813">
        <v>1181.03</v>
      </c>
      <c r="P1813">
        <v>1222.81</v>
      </c>
      <c r="Q1813">
        <v>1183.5</v>
      </c>
      <c r="R1813">
        <v>1319.77</v>
      </c>
    </row>
    <row r="1814" spans="1:18" x14ac:dyDescent="0.15">
      <c r="A1814" t="s">
        <v>5423</v>
      </c>
      <c r="B1814" t="s">
        <v>5424</v>
      </c>
      <c r="C1814" t="s">
        <v>5425</v>
      </c>
      <c r="D1814">
        <v>1497</v>
      </c>
      <c r="E1814">
        <v>8</v>
      </c>
      <c r="F1814" t="s">
        <v>10</v>
      </c>
      <c r="G1814" t="s">
        <v>11</v>
      </c>
      <c r="H1814">
        <v>406.738</v>
      </c>
      <c r="I1814">
        <v>272.38900000000001</v>
      </c>
      <c r="J1814">
        <v>195.024</v>
      </c>
      <c r="K1814">
        <v>462.42200000000003</v>
      </c>
      <c r="L1814">
        <v>278.65899999999999</v>
      </c>
      <c r="M1814">
        <v>517.04499999999996</v>
      </c>
      <c r="N1814">
        <v>119.78700000000001</v>
      </c>
      <c r="O1814">
        <v>414.10599999999999</v>
      </c>
      <c r="P1814">
        <v>487.5</v>
      </c>
      <c r="Q1814">
        <v>430.18700000000001</v>
      </c>
      <c r="R1814">
        <v>349.601</v>
      </c>
    </row>
    <row r="1815" spans="1:18" x14ac:dyDescent="0.15">
      <c r="A1815" t="s">
        <v>5426</v>
      </c>
      <c r="B1815" t="s">
        <v>5427</v>
      </c>
      <c r="C1815" t="s">
        <v>5428</v>
      </c>
      <c r="D1815">
        <v>1498</v>
      </c>
      <c r="E1815">
        <v>9</v>
      </c>
      <c r="F1815" t="s">
        <v>10</v>
      </c>
      <c r="G1815" t="s">
        <v>11</v>
      </c>
      <c r="H1815">
        <v>2289.59</v>
      </c>
      <c r="I1815">
        <v>1162.3499999999999</v>
      </c>
      <c r="J1815">
        <v>691.90099999999995</v>
      </c>
      <c r="K1815">
        <v>1662.21</v>
      </c>
      <c r="L1815">
        <v>2922.33</v>
      </c>
      <c r="M1815">
        <v>2892.48</v>
      </c>
      <c r="N1815">
        <v>543.39599999999996</v>
      </c>
      <c r="O1815">
        <v>2545.86</v>
      </c>
      <c r="P1815">
        <v>3114.46</v>
      </c>
      <c r="Q1815">
        <v>3627.43</v>
      </c>
      <c r="R1815">
        <v>3975.46</v>
      </c>
    </row>
    <row r="1816" spans="1:18" x14ac:dyDescent="0.15">
      <c r="A1816" t="s">
        <v>5429</v>
      </c>
      <c r="B1816" t="s">
        <v>5430</v>
      </c>
      <c r="C1816" t="s">
        <v>5431</v>
      </c>
      <c r="D1816">
        <v>1499</v>
      </c>
      <c r="E1816">
        <v>3</v>
      </c>
      <c r="F1816" t="s">
        <v>10</v>
      </c>
      <c r="G1816" t="s">
        <v>11</v>
      </c>
      <c r="H1816">
        <v>247.59399999999999</v>
      </c>
      <c r="I1816">
        <v>192.78800000000001</v>
      </c>
      <c r="J1816">
        <v>42.497799999999998</v>
      </c>
      <c r="K1816">
        <v>239.25899999999999</v>
      </c>
      <c r="L1816">
        <v>412.05500000000001</v>
      </c>
      <c r="M1816">
        <v>285.608</v>
      </c>
      <c r="N1816">
        <v>38.121899999999997</v>
      </c>
      <c r="O1816">
        <v>357.18299999999999</v>
      </c>
      <c r="P1816">
        <v>326.49700000000001</v>
      </c>
      <c r="Q1816">
        <v>343.654</v>
      </c>
      <c r="R1816">
        <v>339.48599999999999</v>
      </c>
    </row>
    <row r="1817" spans="1:18" x14ac:dyDescent="0.15">
      <c r="A1817" t="s">
        <v>5432</v>
      </c>
      <c r="B1817" t="s">
        <v>5433</v>
      </c>
      <c r="C1817" t="s">
        <v>5434</v>
      </c>
      <c r="D1817">
        <v>1500</v>
      </c>
      <c r="E1817">
        <v>5</v>
      </c>
      <c r="F1817" t="s">
        <v>10</v>
      </c>
      <c r="G1817" t="s">
        <v>11</v>
      </c>
      <c r="H1817">
        <v>1149.3</v>
      </c>
      <c r="I1817">
        <v>1044.83</v>
      </c>
      <c r="J1817">
        <v>518.37800000000004</v>
      </c>
      <c r="K1817">
        <v>1238.6099999999999</v>
      </c>
      <c r="L1817">
        <v>755.49</v>
      </c>
      <c r="M1817">
        <v>1128.8499999999999</v>
      </c>
      <c r="N1817">
        <v>462.61399999999998</v>
      </c>
      <c r="O1817">
        <v>1009.75</v>
      </c>
      <c r="P1817">
        <v>1026.52</v>
      </c>
      <c r="Q1817">
        <v>1012.13</v>
      </c>
      <c r="R1817">
        <v>969.66200000000003</v>
      </c>
    </row>
    <row r="1818" spans="1:18" x14ac:dyDescent="0.15">
      <c r="A1818" t="s">
        <v>5435</v>
      </c>
      <c r="B1818" t="s">
        <v>5436</v>
      </c>
      <c r="C1818" t="s">
        <v>5437</v>
      </c>
      <c r="D1818">
        <v>1501</v>
      </c>
      <c r="E1818">
        <v>3</v>
      </c>
      <c r="F1818" t="s">
        <v>10</v>
      </c>
      <c r="G1818" t="s">
        <v>11</v>
      </c>
      <c r="H1818">
        <v>375.50599999999997</v>
      </c>
      <c r="I1818">
        <v>588.37800000000004</v>
      </c>
      <c r="J1818">
        <v>219.328</v>
      </c>
      <c r="K1818">
        <v>380.25</v>
      </c>
      <c r="L1818">
        <v>485.09399999999999</v>
      </c>
      <c r="M1818">
        <v>309.50400000000002</v>
      </c>
      <c r="N1818">
        <v>366.904</v>
      </c>
      <c r="O1818">
        <v>513.38400000000001</v>
      </c>
      <c r="P1818">
        <v>463.96699999999998</v>
      </c>
      <c r="Q1818">
        <v>438.483</v>
      </c>
      <c r="R1818">
        <v>486.64299999999997</v>
      </c>
    </row>
    <row r="1819" spans="1:18" x14ac:dyDescent="0.15">
      <c r="A1819" t="s">
        <v>5438</v>
      </c>
      <c r="B1819" t="s">
        <v>5439</v>
      </c>
      <c r="C1819" t="s">
        <v>5440</v>
      </c>
      <c r="D1819">
        <v>1502</v>
      </c>
      <c r="E1819">
        <v>4</v>
      </c>
      <c r="F1819" t="s">
        <v>10</v>
      </c>
      <c r="G1819" t="s">
        <v>11</v>
      </c>
      <c r="H1819">
        <v>233.875</v>
      </c>
      <c r="I1819">
        <v>225.029</v>
      </c>
      <c r="J1819">
        <v>168.55600000000001</v>
      </c>
      <c r="K1819">
        <v>219.45099999999999</v>
      </c>
      <c r="L1819">
        <v>289.44499999999999</v>
      </c>
      <c r="M1819">
        <v>164.66800000000001</v>
      </c>
      <c r="N1819">
        <v>120.914</v>
      </c>
      <c r="O1819">
        <v>189.41900000000001</v>
      </c>
      <c r="P1819">
        <v>164.29599999999999</v>
      </c>
      <c r="Q1819">
        <v>163.251</v>
      </c>
      <c r="R1819">
        <v>256.71600000000001</v>
      </c>
    </row>
    <row r="1820" spans="1:18" x14ac:dyDescent="0.15">
      <c r="A1820" t="s">
        <v>5441</v>
      </c>
      <c r="B1820" t="s">
        <v>5442</v>
      </c>
      <c r="C1820" t="s">
        <v>5443</v>
      </c>
      <c r="D1820">
        <v>1503</v>
      </c>
      <c r="E1820">
        <v>2</v>
      </c>
      <c r="F1820" t="s">
        <v>10</v>
      </c>
      <c r="G1820" t="s">
        <v>11</v>
      </c>
      <c r="H1820">
        <v>284.94099999999997</v>
      </c>
      <c r="I1820">
        <v>124.444</v>
      </c>
      <c r="J1820">
        <v>37.075800000000001</v>
      </c>
      <c r="K1820">
        <v>275.45299999999997</v>
      </c>
      <c r="L1820">
        <v>194.90100000000001</v>
      </c>
      <c r="M1820">
        <v>455.553</v>
      </c>
      <c r="N1820">
        <v>32.261099999999999</v>
      </c>
      <c r="O1820">
        <v>274.738</v>
      </c>
      <c r="P1820">
        <v>274.065</v>
      </c>
      <c r="Q1820">
        <v>301.79500000000002</v>
      </c>
      <c r="R1820">
        <v>240.98</v>
      </c>
    </row>
    <row r="1821" spans="1:18" x14ac:dyDescent="0.15">
      <c r="A1821" t="s">
        <v>5444</v>
      </c>
      <c r="B1821" t="s">
        <v>5445</v>
      </c>
      <c r="C1821" t="s">
        <v>5446</v>
      </c>
      <c r="D1821">
        <v>1504</v>
      </c>
      <c r="E1821">
        <v>3</v>
      </c>
      <c r="F1821" t="s">
        <v>10</v>
      </c>
      <c r="G1821" t="s">
        <v>11</v>
      </c>
      <c r="H1821">
        <v>234.24600000000001</v>
      </c>
      <c r="I1821">
        <v>229.976</v>
      </c>
      <c r="J1821">
        <v>927.16600000000005</v>
      </c>
      <c r="K1821">
        <v>210.72900000000001</v>
      </c>
      <c r="L1821">
        <v>251.124</v>
      </c>
      <c r="M1821">
        <v>156.47800000000001</v>
      </c>
      <c r="N1821">
        <v>1047.17</v>
      </c>
      <c r="O1821">
        <v>182.66399999999999</v>
      </c>
      <c r="P1821">
        <v>148.369</v>
      </c>
      <c r="Q1821">
        <v>197.59100000000001</v>
      </c>
      <c r="R1821">
        <v>214.72900000000001</v>
      </c>
    </row>
    <row r="1822" spans="1:18" x14ac:dyDescent="0.15">
      <c r="A1822" t="s">
        <v>5447</v>
      </c>
      <c r="B1822" t="s">
        <v>5448</v>
      </c>
      <c r="C1822" t="s">
        <v>5449</v>
      </c>
      <c r="D1822">
        <v>1504</v>
      </c>
      <c r="E1822">
        <v>11</v>
      </c>
      <c r="F1822" t="s">
        <v>10</v>
      </c>
      <c r="G1822" t="s">
        <v>11</v>
      </c>
      <c r="H1822">
        <v>1332.33</v>
      </c>
      <c r="I1822">
        <v>1765.72</v>
      </c>
      <c r="J1822">
        <v>4738.5600000000004</v>
      </c>
      <c r="K1822">
        <v>1173.31</v>
      </c>
      <c r="L1822">
        <v>1701.86</v>
      </c>
      <c r="M1822">
        <v>837.37</v>
      </c>
      <c r="N1822">
        <v>5338.71</v>
      </c>
      <c r="O1822">
        <v>1383.91</v>
      </c>
      <c r="P1822">
        <v>1183.45</v>
      </c>
      <c r="Q1822">
        <v>1182.9000000000001</v>
      </c>
      <c r="R1822">
        <v>1392.18</v>
      </c>
    </row>
    <row r="1823" spans="1:18" x14ac:dyDescent="0.15">
      <c r="A1823" t="s">
        <v>5450</v>
      </c>
      <c r="B1823" t="s">
        <v>5451</v>
      </c>
      <c r="C1823" t="s">
        <v>5452</v>
      </c>
      <c r="D1823">
        <v>1505</v>
      </c>
      <c r="E1823">
        <v>18</v>
      </c>
      <c r="F1823" t="s">
        <v>10</v>
      </c>
      <c r="G1823" t="s">
        <v>11</v>
      </c>
      <c r="H1823">
        <v>1687.38</v>
      </c>
      <c r="I1823">
        <v>2603.15</v>
      </c>
      <c r="J1823">
        <v>3157.22</v>
      </c>
      <c r="K1823">
        <v>1830.88</v>
      </c>
      <c r="L1823">
        <v>2314.62</v>
      </c>
      <c r="M1823">
        <v>1326.28</v>
      </c>
      <c r="N1823">
        <v>4704</v>
      </c>
      <c r="O1823">
        <v>1908.37</v>
      </c>
      <c r="P1823">
        <v>1481.93</v>
      </c>
      <c r="Q1823">
        <v>1820.94</v>
      </c>
      <c r="R1823">
        <v>1852.51</v>
      </c>
    </row>
    <row r="1824" spans="1:18" x14ac:dyDescent="0.15">
      <c r="A1824" t="s">
        <v>5453</v>
      </c>
      <c r="B1824" t="s">
        <v>5454</v>
      </c>
      <c r="C1824" t="s">
        <v>5455</v>
      </c>
      <c r="D1824">
        <v>1506</v>
      </c>
      <c r="E1824">
        <v>8</v>
      </c>
      <c r="F1824" t="s">
        <v>10</v>
      </c>
      <c r="G1824" t="s">
        <v>11</v>
      </c>
      <c r="H1824">
        <v>1086.68</v>
      </c>
      <c r="I1824">
        <v>851.74</v>
      </c>
      <c r="J1824">
        <v>698.77099999999996</v>
      </c>
      <c r="K1824">
        <v>701.73599999999999</v>
      </c>
      <c r="L1824">
        <v>1339.38</v>
      </c>
      <c r="M1824">
        <v>847.73500000000001</v>
      </c>
      <c r="N1824">
        <v>1267.01</v>
      </c>
      <c r="O1824">
        <v>930.12699999999995</v>
      </c>
      <c r="P1824">
        <v>595.95899999999995</v>
      </c>
      <c r="Q1824">
        <v>687.04200000000003</v>
      </c>
      <c r="R1824">
        <v>702.54200000000003</v>
      </c>
    </row>
    <row r="1825" spans="1:18" x14ac:dyDescent="0.15">
      <c r="A1825" t="s">
        <v>5456</v>
      </c>
      <c r="B1825" t="s">
        <v>5457</v>
      </c>
      <c r="C1825" t="s">
        <v>5458</v>
      </c>
      <c r="D1825">
        <v>1507</v>
      </c>
      <c r="E1825">
        <v>12</v>
      </c>
      <c r="F1825" t="s">
        <v>10</v>
      </c>
      <c r="G1825" t="s">
        <v>11</v>
      </c>
      <c r="H1825">
        <v>2061.83</v>
      </c>
      <c r="I1825">
        <v>1043.6199999999999</v>
      </c>
      <c r="J1825">
        <v>559.88699999999994</v>
      </c>
      <c r="K1825">
        <v>1324.13</v>
      </c>
      <c r="L1825">
        <v>1141.43</v>
      </c>
      <c r="M1825">
        <v>1842.94</v>
      </c>
      <c r="N1825">
        <v>418.339</v>
      </c>
      <c r="O1825">
        <v>2105.8000000000002</v>
      </c>
      <c r="P1825">
        <v>2299.2399999999998</v>
      </c>
      <c r="Q1825">
        <v>2145.42</v>
      </c>
      <c r="R1825">
        <v>1935.59</v>
      </c>
    </row>
    <row r="1826" spans="1:18" x14ac:dyDescent="0.15">
      <c r="A1826" t="s">
        <v>5459</v>
      </c>
      <c r="B1826" t="s">
        <v>5460</v>
      </c>
      <c r="C1826" t="s">
        <v>5461</v>
      </c>
      <c r="D1826">
        <v>1508</v>
      </c>
      <c r="E1826">
        <v>6</v>
      </c>
      <c r="F1826" t="s">
        <v>10</v>
      </c>
      <c r="G1826" t="s">
        <v>11</v>
      </c>
      <c r="H1826">
        <v>368.17500000000001</v>
      </c>
      <c r="I1826">
        <v>261.06</v>
      </c>
      <c r="J1826">
        <v>3301.11</v>
      </c>
      <c r="K1826">
        <v>301.94499999999999</v>
      </c>
      <c r="L1826">
        <v>92.842799999999997</v>
      </c>
      <c r="M1826">
        <v>175.50899999999999</v>
      </c>
      <c r="N1826">
        <v>1989.77</v>
      </c>
      <c r="O1826">
        <v>182.255</v>
      </c>
      <c r="P1826">
        <v>185.571</v>
      </c>
      <c r="Q1826">
        <v>186.31100000000001</v>
      </c>
      <c r="R1826">
        <v>256.30500000000001</v>
      </c>
    </row>
    <row r="1827" spans="1:18" x14ac:dyDescent="0.15">
      <c r="A1827" t="s">
        <v>5462</v>
      </c>
      <c r="B1827" t="s">
        <v>5463</v>
      </c>
      <c r="C1827" t="s">
        <v>5464</v>
      </c>
      <c r="D1827">
        <v>1509</v>
      </c>
      <c r="E1827">
        <v>13</v>
      </c>
      <c r="F1827" t="s">
        <v>10</v>
      </c>
      <c r="G1827" t="s">
        <v>11</v>
      </c>
      <c r="H1827">
        <v>90.199100000000001</v>
      </c>
      <c r="I1827">
        <v>104.827</v>
      </c>
      <c r="J1827">
        <v>9036.5300000000007</v>
      </c>
      <c r="K1827">
        <v>193.929</v>
      </c>
      <c r="L1827">
        <v>13.3025</v>
      </c>
      <c r="M1827">
        <v>57.951799999999999</v>
      </c>
      <c r="N1827">
        <v>4189.66</v>
      </c>
      <c r="O1827">
        <v>86.174800000000005</v>
      </c>
      <c r="P1827">
        <v>50.974299999999999</v>
      </c>
      <c r="Q1827">
        <v>82.998999999999995</v>
      </c>
      <c r="R1827">
        <v>125.41500000000001</v>
      </c>
    </row>
    <row r="1828" spans="1:18" x14ac:dyDescent="0.15">
      <c r="A1828" t="s">
        <v>5465</v>
      </c>
      <c r="B1828" t="s">
        <v>5466</v>
      </c>
      <c r="C1828" t="s">
        <v>5467</v>
      </c>
      <c r="D1828">
        <v>1509</v>
      </c>
      <c r="E1828">
        <v>5</v>
      </c>
      <c r="F1828" t="s">
        <v>10</v>
      </c>
      <c r="G1828" t="s">
        <v>11</v>
      </c>
      <c r="H1828">
        <v>76.054199999999994</v>
      </c>
      <c r="I1828">
        <v>119.871</v>
      </c>
      <c r="J1828">
        <v>2068.0500000000002</v>
      </c>
      <c r="K1828">
        <v>134.53399999999999</v>
      </c>
      <c r="L1828">
        <v>49.189700000000002</v>
      </c>
      <c r="M1828">
        <v>69.699399999999997</v>
      </c>
      <c r="N1828">
        <v>1736.5</v>
      </c>
      <c r="O1828">
        <v>60.695900000000002</v>
      </c>
      <c r="P1828">
        <v>49.217399999999998</v>
      </c>
      <c r="Q1828">
        <v>69.345299999999995</v>
      </c>
      <c r="R1828">
        <v>89.720600000000005</v>
      </c>
    </row>
    <row r="1829" spans="1:18" x14ac:dyDescent="0.15">
      <c r="A1829" t="s">
        <v>5468</v>
      </c>
      <c r="B1829" t="s">
        <v>5469</v>
      </c>
      <c r="C1829" t="s">
        <v>5470</v>
      </c>
      <c r="D1829">
        <v>1510</v>
      </c>
      <c r="E1829">
        <v>5</v>
      </c>
      <c r="F1829" t="s">
        <v>10</v>
      </c>
      <c r="G1829" t="s">
        <v>11</v>
      </c>
      <c r="H1829">
        <v>684.68600000000004</v>
      </c>
      <c r="I1829">
        <v>1334.79</v>
      </c>
      <c r="J1829">
        <v>178.98400000000001</v>
      </c>
      <c r="K1829">
        <v>1156.1300000000001</v>
      </c>
      <c r="L1829">
        <v>848.89300000000003</v>
      </c>
      <c r="M1829">
        <v>673.46</v>
      </c>
      <c r="N1829">
        <v>202.26300000000001</v>
      </c>
      <c r="O1829">
        <v>857.60900000000004</v>
      </c>
      <c r="P1829">
        <v>875.04600000000005</v>
      </c>
      <c r="Q1829">
        <v>646.51</v>
      </c>
      <c r="R1829">
        <v>851.90800000000002</v>
      </c>
    </row>
    <row r="1830" spans="1:18" x14ac:dyDescent="0.15">
      <c r="A1830" t="s">
        <v>5471</v>
      </c>
      <c r="B1830" t="s">
        <v>5472</v>
      </c>
      <c r="C1830" t="s">
        <v>5473</v>
      </c>
      <c r="D1830">
        <v>1511</v>
      </c>
      <c r="E1830">
        <v>10</v>
      </c>
      <c r="F1830" t="s">
        <v>10</v>
      </c>
      <c r="G1830" t="s">
        <v>11</v>
      </c>
      <c r="H1830">
        <v>387.07600000000002</v>
      </c>
      <c r="I1830">
        <v>535.45600000000002</v>
      </c>
      <c r="J1830">
        <v>429.28699999999998</v>
      </c>
      <c r="K1830">
        <v>383.565</v>
      </c>
      <c r="L1830">
        <v>464.14600000000002</v>
      </c>
      <c r="M1830">
        <v>1498.15</v>
      </c>
      <c r="N1830">
        <v>422.89400000000001</v>
      </c>
      <c r="O1830">
        <v>422.26299999999998</v>
      </c>
      <c r="P1830">
        <v>1191.18</v>
      </c>
      <c r="Q1830">
        <v>1087.69</v>
      </c>
      <c r="R1830">
        <v>327.01900000000001</v>
      </c>
    </row>
    <row r="1831" spans="1:18" x14ac:dyDescent="0.15">
      <c r="A1831" t="s">
        <v>5474</v>
      </c>
      <c r="B1831" t="s">
        <v>5475</v>
      </c>
      <c r="C1831" t="s">
        <v>5476</v>
      </c>
      <c r="D1831">
        <v>1514</v>
      </c>
      <c r="E1831">
        <v>10</v>
      </c>
      <c r="F1831" t="s">
        <v>10</v>
      </c>
      <c r="G1831" t="s">
        <v>11</v>
      </c>
      <c r="H1831">
        <v>853.35</v>
      </c>
      <c r="I1831">
        <v>765.42200000000003</v>
      </c>
      <c r="J1831">
        <v>2275.25</v>
      </c>
      <c r="K1831">
        <v>758.51400000000001</v>
      </c>
      <c r="L1831">
        <v>1392.96</v>
      </c>
      <c r="M1831">
        <v>868.71699999999998</v>
      </c>
      <c r="N1831">
        <v>1483.89</v>
      </c>
      <c r="O1831">
        <v>862.21600000000001</v>
      </c>
      <c r="P1831">
        <v>685.76099999999997</v>
      </c>
      <c r="Q1831">
        <v>700.66800000000001</v>
      </c>
      <c r="R1831">
        <v>978.71100000000001</v>
      </c>
    </row>
    <row r="1832" spans="1:18" x14ac:dyDescent="0.15">
      <c r="A1832" t="s">
        <v>5477</v>
      </c>
      <c r="B1832" t="s">
        <v>5478</v>
      </c>
      <c r="C1832" t="s">
        <v>5479</v>
      </c>
      <c r="D1832">
        <v>1515</v>
      </c>
      <c r="E1832">
        <v>10</v>
      </c>
      <c r="F1832" t="s">
        <v>10</v>
      </c>
      <c r="G1832" t="s">
        <v>11</v>
      </c>
      <c r="H1832">
        <v>1310.5999999999999</v>
      </c>
      <c r="I1832">
        <v>1470.55</v>
      </c>
      <c r="J1832">
        <v>372.95499999999998</v>
      </c>
      <c r="K1832">
        <v>1305.03</v>
      </c>
      <c r="L1832">
        <v>2003.12</v>
      </c>
      <c r="M1832">
        <v>1486.79</v>
      </c>
      <c r="N1832">
        <v>246.142</v>
      </c>
      <c r="O1832">
        <v>2878.53</v>
      </c>
      <c r="P1832">
        <v>2367.23</v>
      </c>
      <c r="Q1832">
        <v>3310.7</v>
      </c>
      <c r="R1832">
        <v>2378.23</v>
      </c>
    </row>
    <row r="1833" spans="1:18" x14ac:dyDescent="0.15">
      <c r="A1833" t="s">
        <v>5480</v>
      </c>
      <c r="B1833" t="s">
        <v>5481</v>
      </c>
      <c r="C1833" t="s">
        <v>5482</v>
      </c>
      <c r="D1833">
        <v>1517</v>
      </c>
      <c r="E1833">
        <v>5</v>
      </c>
      <c r="F1833" t="s">
        <v>10</v>
      </c>
      <c r="G1833" t="s">
        <v>11</v>
      </c>
      <c r="H1833">
        <v>1010.79</v>
      </c>
      <c r="I1833">
        <v>681.53899999999999</v>
      </c>
      <c r="J1833">
        <v>257.02800000000002</v>
      </c>
      <c r="K1833">
        <v>940.48900000000003</v>
      </c>
      <c r="L1833">
        <v>941.94500000000005</v>
      </c>
      <c r="M1833">
        <v>681.99699999999996</v>
      </c>
      <c r="N1833">
        <v>121.383</v>
      </c>
      <c r="O1833">
        <v>1217.6600000000001</v>
      </c>
      <c r="P1833">
        <v>1064.7</v>
      </c>
      <c r="Q1833">
        <v>1309.0999999999999</v>
      </c>
      <c r="R1833">
        <v>1289.8699999999999</v>
      </c>
    </row>
    <row r="1834" spans="1:18" x14ac:dyDescent="0.15">
      <c r="A1834" t="s">
        <v>5483</v>
      </c>
      <c r="B1834" t="s">
        <v>5484</v>
      </c>
      <c r="C1834" t="s">
        <v>5485</v>
      </c>
      <c r="D1834">
        <v>1518</v>
      </c>
      <c r="E1834">
        <v>3</v>
      </c>
      <c r="F1834" t="s">
        <v>10</v>
      </c>
      <c r="G1834" t="s">
        <v>11</v>
      </c>
      <c r="H1834">
        <v>789.93600000000004</v>
      </c>
      <c r="I1834">
        <v>539.36800000000005</v>
      </c>
      <c r="J1834">
        <v>509.45100000000002</v>
      </c>
      <c r="K1834">
        <v>892.85900000000004</v>
      </c>
      <c r="L1834">
        <v>533.37300000000005</v>
      </c>
      <c r="M1834">
        <v>864.08100000000002</v>
      </c>
      <c r="N1834">
        <v>478.00299999999999</v>
      </c>
      <c r="O1834">
        <v>761.03800000000001</v>
      </c>
      <c r="P1834">
        <v>931.721</v>
      </c>
      <c r="Q1834">
        <v>846.59799999999996</v>
      </c>
      <c r="R1834">
        <v>637.13099999999997</v>
      </c>
    </row>
    <row r="1835" spans="1:18" x14ac:dyDescent="0.15">
      <c r="A1835" t="s">
        <v>5486</v>
      </c>
      <c r="B1835" t="s">
        <v>5487</v>
      </c>
      <c r="C1835" t="s">
        <v>5488</v>
      </c>
      <c r="D1835">
        <v>1519</v>
      </c>
      <c r="E1835">
        <v>10</v>
      </c>
      <c r="F1835" t="s">
        <v>10</v>
      </c>
      <c r="G1835" t="s">
        <v>11</v>
      </c>
      <c r="H1835">
        <v>1176.06</v>
      </c>
      <c r="I1835">
        <v>1182.52</v>
      </c>
      <c r="J1835">
        <v>530.65</v>
      </c>
      <c r="K1835">
        <v>988.88</v>
      </c>
      <c r="L1835">
        <v>1242.82</v>
      </c>
      <c r="M1835">
        <v>907.78899999999999</v>
      </c>
      <c r="N1835">
        <v>1246.4000000000001</v>
      </c>
      <c r="O1835">
        <v>1071.29</v>
      </c>
      <c r="P1835">
        <v>1007.85</v>
      </c>
      <c r="Q1835">
        <v>975.39099999999996</v>
      </c>
      <c r="R1835">
        <v>1102.82</v>
      </c>
    </row>
    <row r="1836" spans="1:18" x14ac:dyDescent="0.15">
      <c r="A1836" t="s">
        <v>5489</v>
      </c>
      <c r="B1836" t="s">
        <v>5490</v>
      </c>
      <c r="C1836" t="s">
        <v>5491</v>
      </c>
      <c r="D1836">
        <v>1520</v>
      </c>
      <c r="E1836">
        <v>2</v>
      </c>
      <c r="F1836" t="s">
        <v>10</v>
      </c>
      <c r="G1836" t="s">
        <v>11</v>
      </c>
      <c r="H1836">
        <v>82.707999999999998</v>
      </c>
      <c r="I1836">
        <v>54.476799999999997</v>
      </c>
      <c r="J1836">
        <v>55.426099999999998</v>
      </c>
      <c r="K1836">
        <v>58.369300000000003</v>
      </c>
      <c r="L1836">
        <v>88.987099999999998</v>
      </c>
      <c r="M1836">
        <v>65.328599999999994</v>
      </c>
      <c r="N1836">
        <v>47.442999999999998</v>
      </c>
      <c r="O1836">
        <v>75.266499999999994</v>
      </c>
      <c r="P1836">
        <v>73.197699999999998</v>
      </c>
      <c r="Q1836">
        <v>61.824800000000003</v>
      </c>
      <c r="R1836">
        <v>64.134699999999995</v>
      </c>
    </row>
    <row r="1837" spans="1:18" x14ac:dyDescent="0.15">
      <c r="A1837" t="s">
        <v>5492</v>
      </c>
      <c r="B1837" t="s">
        <v>5493</v>
      </c>
      <c r="C1837" t="s">
        <v>5494</v>
      </c>
      <c r="D1837">
        <v>1521</v>
      </c>
      <c r="E1837">
        <v>8</v>
      </c>
      <c r="F1837" t="s">
        <v>10</v>
      </c>
      <c r="G1837" t="s">
        <v>11</v>
      </c>
      <c r="H1837">
        <v>1042.83</v>
      </c>
      <c r="I1837">
        <v>692.06200000000001</v>
      </c>
      <c r="J1837">
        <v>393.19799999999998</v>
      </c>
      <c r="K1837">
        <v>938.10400000000004</v>
      </c>
      <c r="L1837">
        <v>1095.1300000000001</v>
      </c>
      <c r="M1837">
        <v>1843.44</v>
      </c>
      <c r="N1837">
        <v>527.49699999999996</v>
      </c>
      <c r="O1837">
        <v>1141.6600000000001</v>
      </c>
      <c r="P1837">
        <v>1287.99</v>
      </c>
      <c r="Q1837">
        <v>1343.54</v>
      </c>
      <c r="R1837">
        <v>1112.0999999999999</v>
      </c>
    </row>
    <row r="1838" spans="1:18" x14ac:dyDescent="0.15">
      <c r="A1838" t="s">
        <v>5495</v>
      </c>
      <c r="B1838" t="s">
        <v>5496</v>
      </c>
      <c r="C1838" t="s">
        <v>5497</v>
      </c>
      <c r="D1838">
        <v>1522</v>
      </c>
      <c r="E1838">
        <v>12</v>
      </c>
      <c r="F1838" t="s">
        <v>10</v>
      </c>
      <c r="G1838" t="s">
        <v>11</v>
      </c>
      <c r="H1838">
        <v>1915.81</v>
      </c>
      <c r="I1838">
        <v>1876.51</v>
      </c>
      <c r="J1838">
        <v>718.71500000000003</v>
      </c>
      <c r="K1838">
        <v>1885.56</v>
      </c>
      <c r="L1838">
        <v>2570.13</v>
      </c>
      <c r="M1838">
        <v>1847.15</v>
      </c>
      <c r="N1838">
        <v>506.142</v>
      </c>
      <c r="O1838">
        <v>1719.03</v>
      </c>
      <c r="P1838">
        <v>1594.23</v>
      </c>
      <c r="Q1838">
        <v>1531.77</v>
      </c>
      <c r="R1838">
        <v>2171.13</v>
      </c>
    </row>
    <row r="1839" spans="1:18" x14ac:dyDescent="0.15">
      <c r="A1839" t="s">
        <v>5498</v>
      </c>
      <c r="B1839" t="s">
        <v>5499</v>
      </c>
      <c r="C1839" t="s">
        <v>5500</v>
      </c>
      <c r="D1839">
        <v>1523</v>
      </c>
      <c r="E1839">
        <v>10</v>
      </c>
      <c r="F1839" t="s">
        <v>10</v>
      </c>
      <c r="G1839" t="s">
        <v>11</v>
      </c>
      <c r="H1839">
        <v>1118.23</v>
      </c>
      <c r="I1839">
        <v>825.52200000000005</v>
      </c>
      <c r="J1839">
        <v>825.26700000000005</v>
      </c>
      <c r="K1839">
        <v>786.04399999999998</v>
      </c>
      <c r="L1839">
        <v>1372.1</v>
      </c>
      <c r="M1839">
        <v>847.78399999999999</v>
      </c>
      <c r="N1839">
        <v>785.58900000000006</v>
      </c>
      <c r="O1839">
        <v>1594.22</v>
      </c>
      <c r="P1839">
        <v>1114.81</v>
      </c>
      <c r="Q1839">
        <v>1062.1300000000001</v>
      </c>
      <c r="R1839">
        <v>1702.16</v>
      </c>
    </row>
    <row r="1840" spans="1:18" x14ac:dyDescent="0.15">
      <c r="A1840" t="s">
        <v>5501</v>
      </c>
      <c r="B1840" t="s">
        <v>5502</v>
      </c>
      <c r="C1840" t="s">
        <v>5503</v>
      </c>
      <c r="D1840">
        <v>1524</v>
      </c>
      <c r="E1840">
        <v>7</v>
      </c>
      <c r="F1840" t="s">
        <v>10</v>
      </c>
      <c r="G1840" t="s">
        <v>11</v>
      </c>
      <c r="H1840">
        <v>1096.74</v>
      </c>
      <c r="I1840">
        <v>590.73400000000004</v>
      </c>
      <c r="J1840">
        <v>1436.86</v>
      </c>
      <c r="K1840">
        <v>927.29300000000001</v>
      </c>
      <c r="L1840">
        <v>533.33600000000001</v>
      </c>
      <c r="M1840">
        <v>677.16800000000001</v>
      </c>
      <c r="N1840">
        <v>842.50199999999995</v>
      </c>
      <c r="O1840">
        <v>468.89299999999997</v>
      </c>
      <c r="P1840">
        <v>548.10299999999995</v>
      </c>
      <c r="Q1840">
        <v>483.178</v>
      </c>
      <c r="R1840">
        <v>659.38300000000004</v>
      </c>
    </row>
    <row r="1841" spans="1:18" x14ac:dyDescent="0.15">
      <c r="A1841" t="s">
        <v>5504</v>
      </c>
      <c r="B1841" t="s">
        <v>5505</v>
      </c>
      <c r="C1841" t="s">
        <v>5506</v>
      </c>
      <c r="D1841">
        <v>1525</v>
      </c>
      <c r="E1841">
        <v>13</v>
      </c>
      <c r="F1841" t="s">
        <v>10</v>
      </c>
      <c r="G1841" t="s">
        <v>11</v>
      </c>
      <c r="H1841">
        <v>944.27499999999998</v>
      </c>
      <c r="I1841">
        <v>1553.8</v>
      </c>
      <c r="J1841">
        <v>5056.01</v>
      </c>
      <c r="K1841">
        <v>1141.92</v>
      </c>
      <c r="L1841">
        <v>1003.15</v>
      </c>
      <c r="M1841">
        <v>2857.45</v>
      </c>
      <c r="N1841">
        <v>5556.94</v>
      </c>
      <c r="O1841">
        <v>809.15</v>
      </c>
      <c r="P1841">
        <v>1378.87</v>
      </c>
      <c r="Q1841">
        <v>1476.55</v>
      </c>
      <c r="R1841">
        <v>706.24900000000002</v>
      </c>
    </row>
    <row r="1842" spans="1:18" x14ac:dyDescent="0.15">
      <c r="A1842" t="s">
        <v>5507</v>
      </c>
      <c r="B1842" t="s">
        <v>5508</v>
      </c>
      <c r="C1842" t="s">
        <v>5509</v>
      </c>
      <c r="D1842">
        <v>1526</v>
      </c>
      <c r="E1842">
        <v>7</v>
      </c>
      <c r="F1842" t="s">
        <v>10</v>
      </c>
      <c r="G1842" t="s">
        <v>11</v>
      </c>
      <c r="H1842">
        <v>1247.0899999999999</v>
      </c>
      <c r="I1842">
        <v>982.80700000000002</v>
      </c>
      <c r="J1842">
        <v>290.67599999999999</v>
      </c>
      <c r="K1842">
        <v>1277.53</v>
      </c>
      <c r="L1842">
        <v>1711.46</v>
      </c>
      <c r="M1842">
        <v>1418.44</v>
      </c>
      <c r="N1842">
        <v>174.05799999999999</v>
      </c>
      <c r="O1842">
        <v>1567.13</v>
      </c>
      <c r="P1842">
        <v>1231.0999999999999</v>
      </c>
      <c r="Q1842">
        <v>1302.8</v>
      </c>
      <c r="R1842">
        <v>1459.63</v>
      </c>
    </row>
    <row r="1843" spans="1:18" x14ac:dyDescent="0.15">
      <c r="A1843" t="s">
        <v>5510</v>
      </c>
      <c r="B1843" t="s">
        <v>5511</v>
      </c>
      <c r="C1843" t="s">
        <v>5512</v>
      </c>
      <c r="D1843">
        <v>1527</v>
      </c>
      <c r="E1843">
        <v>4</v>
      </c>
      <c r="F1843" t="s">
        <v>10</v>
      </c>
      <c r="G1843" t="s">
        <v>11</v>
      </c>
      <c r="H1843">
        <v>377.78699999999998</v>
      </c>
      <c r="I1843">
        <v>322.76100000000002</v>
      </c>
      <c r="J1843">
        <v>1094.6500000000001</v>
      </c>
      <c r="K1843">
        <v>444.39800000000002</v>
      </c>
      <c r="L1843">
        <v>240.32599999999999</v>
      </c>
      <c r="M1843">
        <v>563.07600000000002</v>
      </c>
      <c r="N1843">
        <v>1719.22</v>
      </c>
      <c r="O1843">
        <v>472.28300000000002</v>
      </c>
      <c r="P1843">
        <v>375.01100000000002</v>
      </c>
      <c r="Q1843">
        <v>403.04300000000001</v>
      </c>
      <c r="R1843">
        <v>379.34899999999999</v>
      </c>
    </row>
    <row r="1844" spans="1:18" x14ac:dyDescent="0.15">
      <c r="A1844" t="s">
        <v>5513</v>
      </c>
      <c r="B1844" t="s">
        <v>5514</v>
      </c>
      <c r="C1844" t="s">
        <v>5515</v>
      </c>
      <c r="D1844">
        <v>1528</v>
      </c>
      <c r="E1844">
        <v>2</v>
      </c>
      <c r="F1844" t="s">
        <v>10</v>
      </c>
      <c r="G1844" t="s">
        <v>11</v>
      </c>
      <c r="H1844">
        <v>165.262</v>
      </c>
      <c r="I1844">
        <v>257.88400000000001</v>
      </c>
      <c r="J1844">
        <v>167.00800000000001</v>
      </c>
      <c r="K1844">
        <v>315.38499999999999</v>
      </c>
      <c r="L1844">
        <v>247.495</v>
      </c>
      <c r="M1844">
        <v>258.726</v>
      </c>
      <c r="N1844">
        <v>177.99100000000001</v>
      </c>
      <c r="O1844">
        <v>301.88099999999997</v>
      </c>
      <c r="P1844">
        <v>160.22200000000001</v>
      </c>
      <c r="Q1844">
        <v>256.47800000000001</v>
      </c>
      <c r="R1844">
        <v>199.83799999999999</v>
      </c>
    </row>
    <row r="1845" spans="1:18" x14ac:dyDescent="0.15">
      <c r="A1845" t="s">
        <v>5516</v>
      </c>
      <c r="B1845" t="s">
        <v>5517</v>
      </c>
      <c r="C1845" t="s">
        <v>5518</v>
      </c>
      <c r="D1845">
        <v>1529</v>
      </c>
      <c r="E1845">
        <v>11</v>
      </c>
      <c r="F1845" t="s">
        <v>10</v>
      </c>
      <c r="G1845" t="s">
        <v>11</v>
      </c>
      <c r="H1845">
        <v>784.88900000000001</v>
      </c>
      <c r="I1845">
        <v>935.13499999999999</v>
      </c>
      <c r="J1845">
        <v>719.36900000000003</v>
      </c>
      <c r="K1845">
        <v>801.81500000000005</v>
      </c>
      <c r="L1845">
        <v>919.846</v>
      </c>
      <c r="M1845">
        <v>1017.09</v>
      </c>
      <c r="N1845">
        <v>996.51599999999996</v>
      </c>
      <c r="O1845">
        <v>849.78300000000002</v>
      </c>
      <c r="P1845">
        <v>1189.8499999999999</v>
      </c>
      <c r="Q1845">
        <v>997.71</v>
      </c>
      <c r="R1845">
        <v>727.43</v>
      </c>
    </row>
    <row r="1846" spans="1:18" x14ac:dyDescent="0.15">
      <c r="A1846" t="s">
        <v>5519</v>
      </c>
      <c r="B1846" t="s">
        <v>5520</v>
      </c>
      <c r="C1846" t="s">
        <v>5521</v>
      </c>
      <c r="D1846">
        <v>1530</v>
      </c>
      <c r="E1846">
        <v>4</v>
      </c>
      <c r="F1846" t="s">
        <v>10</v>
      </c>
      <c r="G1846" t="s">
        <v>11</v>
      </c>
      <c r="H1846">
        <v>473.93900000000002</v>
      </c>
      <c r="I1846">
        <v>275.51600000000002</v>
      </c>
      <c r="J1846">
        <v>900.75300000000004</v>
      </c>
      <c r="K1846">
        <v>525.26</v>
      </c>
      <c r="L1846">
        <v>246.101</v>
      </c>
      <c r="M1846">
        <v>556.17200000000003</v>
      </c>
      <c r="N1846">
        <v>400.01600000000002</v>
      </c>
      <c r="O1846">
        <v>288.84500000000003</v>
      </c>
      <c r="P1846">
        <v>268.77100000000002</v>
      </c>
      <c r="Q1846">
        <v>278.75299999999999</v>
      </c>
      <c r="R1846">
        <v>216.946</v>
      </c>
    </row>
    <row r="1847" spans="1:18" x14ac:dyDescent="0.15">
      <c r="A1847" t="s">
        <v>5522</v>
      </c>
      <c r="B1847" t="s">
        <v>5523</v>
      </c>
      <c r="C1847" t="s">
        <v>5524</v>
      </c>
      <c r="D1847">
        <v>1531</v>
      </c>
      <c r="E1847">
        <v>4</v>
      </c>
      <c r="F1847" t="s">
        <v>10</v>
      </c>
      <c r="G1847" t="s">
        <v>11</v>
      </c>
      <c r="H1847">
        <v>793.83399999999995</v>
      </c>
      <c r="I1847">
        <v>697.952</v>
      </c>
      <c r="J1847">
        <v>278.23099999999999</v>
      </c>
      <c r="K1847">
        <v>613.87199999999996</v>
      </c>
      <c r="L1847">
        <v>1053.95</v>
      </c>
      <c r="M1847">
        <v>554.23699999999997</v>
      </c>
      <c r="N1847">
        <v>147.22</v>
      </c>
      <c r="O1847">
        <v>655.25599999999997</v>
      </c>
      <c r="P1847">
        <v>478.79300000000001</v>
      </c>
      <c r="Q1847">
        <v>593.76800000000003</v>
      </c>
      <c r="R1847">
        <v>756.74199999999996</v>
      </c>
    </row>
    <row r="1848" spans="1:18" x14ac:dyDescent="0.15">
      <c r="A1848" t="s">
        <v>5525</v>
      </c>
      <c r="B1848" t="s">
        <v>5526</v>
      </c>
      <c r="C1848" t="s">
        <v>5527</v>
      </c>
      <c r="D1848">
        <v>1532</v>
      </c>
      <c r="E1848">
        <v>3</v>
      </c>
      <c r="F1848" t="s">
        <v>10</v>
      </c>
      <c r="G1848" t="s">
        <v>11</v>
      </c>
      <c r="H1848">
        <v>50.463900000000002</v>
      </c>
      <c r="I1848">
        <v>60.448599999999999</v>
      </c>
      <c r="J1848">
        <v>47.896900000000002</v>
      </c>
      <c r="K1848">
        <v>53.289000000000001</v>
      </c>
      <c r="L1848">
        <v>94.416700000000006</v>
      </c>
      <c r="M1848">
        <v>101.889</v>
      </c>
      <c r="N1848">
        <v>45.285600000000002</v>
      </c>
      <c r="O1848">
        <v>54.597999999999999</v>
      </c>
      <c r="P1848">
        <v>61.637</v>
      </c>
      <c r="Q1848">
        <v>54.651699999999998</v>
      </c>
      <c r="R1848">
        <v>63.100299999999997</v>
      </c>
    </row>
    <row r="1849" spans="1:18" x14ac:dyDescent="0.15">
      <c r="A1849" t="s">
        <v>5528</v>
      </c>
      <c r="B1849" t="s">
        <v>5529</v>
      </c>
      <c r="C1849" t="s">
        <v>5530</v>
      </c>
      <c r="D1849">
        <v>1533</v>
      </c>
      <c r="E1849">
        <v>17</v>
      </c>
      <c r="F1849" t="s">
        <v>10</v>
      </c>
      <c r="G1849" t="s">
        <v>11</v>
      </c>
      <c r="H1849">
        <v>1605.3</v>
      </c>
      <c r="I1849">
        <v>1581.49</v>
      </c>
      <c r="J1849">
        <v>1696.74</v>
      </c>
      <c r="K1849">
        <v>1113.77</v>
      </c>
      <c r="L1849">
        <v>1968.45</v>
      </c>
      <c r="M1849">
        <v>1209.06</v>
      </c>
      <c r="N1849">
        <v>2624.87</v>
      </c>
      <c r="O1849">
        <v>1299.23</v>
      </c>
      <c r="P1849">
        <v>1243.82</v>
      </c>
      <c r="Q1849">
        <v>1069.24</v>
      </c>
      <c r="R1849">
        <v>1467.41</v>
      </c>
    </row>
    <row r="1850" spans="1:18" x14ac:dyDescent="0.15">
      <c r="A1850" t="s">
        <v>5531</v>
      </c>
      <c r="B1850" t="s">
        <v>5532</v>
      </c>
      <c r="C1850" t="s">
        <v>5533</v>
      </c>
      <c r="D1850">
        <v>1534</v>
      </c>
      <c r="E1850">
        <v>3</v>
      </c>
      <c r="F1850" t="s">
        <v>10</v>
      </c>
      <c r="G1850" t="s">
        <v>11</v>
      </c>
      <c r="H1850">
        <v>88.982399999999998</v>
      </c>
      <c r="I1850">
        <v>117.102</v>
      </c>
      <c r="J1850">
        <v>187.34399999999999</v>
      </c>
      <c r="K1850">
        <v>88.780199999999994</v>
      </c>
      <c r="L1850">
        <v>125.871</v>
      </c>
      <c r="M1850">
        <v>66.156099999999995</v>
      </c>
      <c r="N1850">
        <v>203.523</v>
      </c>
      <c r="O1850">
        <v>81.613500000000002</v>
      </c>
      <c r="P1850">
        <v>75.543899999999994</v>
      </c>
      <c r="Q1850">
        <v>74.957499999999996</v>
      </c>
      <c r="R1850">
        <v>88.353399999999993</v>
      </c>
    </row>
    <row r="1851" spans="1:18" x14ac:dyDescent="0.15">
      <c r="A1851" t="s">
        <v>5534</v>
      </c>
      <c r="B1851" t="s">
        <v>5535</v>
      </c>
      <c r="C1851" t="s">
        <v>5536</v>
      </c>
      <c r="D1851">
        <v>1535</v>
      </c>
      <c r="E1851">
        <v>5</v>
      </c>
      <c r="F1851" t="s">
        <v>10</v>
      </c>
      <c r="G1851" t="s">
        <v>11</v>
      </c>
      <c r="H1851">
        <v>3.2680199999999999</v>
      </c>
      <c r="I1851">
        <v>39.303899999999999</v>
      </c>
      <c r="J1851">
        <v>962.95799999999997</v>
      </c>
      <c r="K1851">
        <v>31.153300000000002</v>
      </c>
      <c r="L1851">
        <v>9.0251999999999999</v>
      </c>
      <c r="M1851">
        <v>2.0905</v>
      </c>
      <c r="N1851">
        <v>510.39</v>
      </c>
      <c r="O1851">
        <v>4.55253</v>
      </c>
      <c r="P1851">
        <v>10.876899999999999</v>
      </c>
      <c r="Q1851">
        <v>10.5509</v>
      </c>
      <c r="R1851">
        <v>3.3390200000000001</v>
      </c>
    </row>
    <row r="1852" spans="1:18" x14ac:dyDescent="0.15">
      <c r="A1852" t="s">
        <v>5537</v>
      </c>
      <c r="B1852" t="s">
        <v>5538</v>
      </c>
      <c r="C1852" t="s">
        <v>5539</v>
      </c>
      <c r="D1852">
        <v>1536</v>
      </c>
      <c r="E1852">
        <v>5</v>
      </c>
      <c r="F1852" t="s">
        <v>10</v>
      </c>
      <c r="G1852" t="s">
        <v>11</v>
      </c>
      <c r="H1852">
        <v>649.47199999999998</v>
      </c>
      <c r="I1852">
        <v>476.88099999999997</v>
      </c>
      <c r="J1852">
        <v>965.79200000000003</v>
      </c>
      <c r="K1852">
        <v>650.16700000000003</v>
      </c>
      <c r="L1852">
        <v>521.67899999999997</v>
      </c>
      <c r="M1852">
        <v>659.279</v>
      </c>
      <c r="N1852">
        <v>943.59199999999998</v>
      </c>
      <c r="O1852">
        <v>635.01900000000001</v>
      </c>
      <c r="P1852">
        <v>609.58799999999997</v>
      </c>
      <c r="Q1852">
        <v>611.38800000000003</v>
      </c>
      <c r="R1852">
        <v>533.14200000000005</v>
      </c>
    </row>
    <row r="1853" spans="1:18" x14ac:dyDescent="0.15">
      <c r="A1853" t="s">
        <v>5540</v>
      </c>
      <c r="B1853" t="s">
        <v>5541</v>
      </c>
      <c r="C1853" t="s">
        <v>5542</v>
      </c>
      <c r="D1853">
        <v>1538</v>
      </c>
      <c r="E1853">
        <v>2</v>
      </c>
      <c r="F1853" t="s">
        <v>10</v>
      </c>
      <c r="G1853" t="s">
        <v>11</v>
      </c>
      <c r="H1853">
        <v>323.95699999999999</v>
      </c>
      <c r="I1853">
        <v>266.45699999999999</v>
      </c>
      <c r="J1853">
        <v>406.71100000000001</v>
      </c>
      <c r="K1853">
        <v>273.10199999999998</v>
      </c>
      <c r="L1853">
        <v>236.37</v>
      </c>
      <c r="M1853">
        <v>246.529</v>
      </c>
      <c r="N1853">
        <v>431.71300000000002</v>
      </c>
      <c r="O1853">
        <v>234.46799999999999</v>
      </c>
      <c r="P1853">
        <v>244.88800000000001</v>
      </c>
      <c r="Q1853">
        <v>211.91800000000001</v>
      </c>
      <c r="R1853">
        <v>313.99</v>
      </c>
    </row>
    <row r="1854" spans="1:18" x14ac:dyDescent="0.15">
      <c r="A1854" t="s">
        <v>5543</v>
      </c>
      <c r="B1854" t="s">
        <v>5544</v>
      </c>
      <c r="C1854" t="s">
        <v>5545</v>
      </c>
      <c r="D1854">
        <v>1539</v>
      </c>
      <c r="E1854">
        <v>8</v>
      </c>
      <c r="F1854" t="s">
        <v>10</v>
      </c>
      <c r="G1854" t="s">
        <v>11</v>
      </c>
      <c r="H1854">
        <v>551.197</v>
      </c>
      <c r="I1854">
        <v>598.78899999999999</v>
      </c>
      <c r="J1854">
        <v>277.49900000000002</v>
      </c>
      <c r="K1854">
        <v>606.97299999999996</v>
      </c>
      <c r="L1854">
        <v>534.72199999999998</v>
      </c>
      <c r="M1854">
        <v>583.28599999999994</v>
      </c>
      <c r="N1854">
        <v>319.78399999999999</v>
      </c>
      <c r="O1854">
        <v>695.86500000000001</v>
      </c>
      <c r="P1854">
        <v>870.63499999999999</v>
      </c>
      <c r="Q1854">
        <v>731.44500000000005</v>
      </c>
      <c r="R1854">
        <v>655.697</v>
      </c>
    </row>
    <row r="1855" spans="1:18" x14ac:dyDescent="0.15">
      <c r="A1855" t="s">
        <v>5546</v>
      </c>
      <c r="B1855" t="s">
        <v>5547</v>
      </c>
      <c r="C1855" t="s">
        <v>5548</v>
      </c>
      <c r="D1855">
        <v>1540</v>
      </c>
      <c r="E1855">
        <v>2</v>
      </c>
      <c r="F1855" t="s">
        <v>10</v>
      </c>
      <c r="G1855" t="s">
        <v>11</v>
      </c>
      <c r="H1855">
        <v>180.33600000000001</v>
      </c>
      <c r="I1855">
        <v>511.19</v>
      </c>
      <c r="J1855">
        <v>267.48700000000002</v>
      </c>
      <c r="K1855">
        <v>367.23</v>
      </c>
      <c r="L1855">
        <v>636.63800000000003</v>
      </c>
      <c r="M1855">
        <v>167.006</v>
      </c>
      <c r="N1855">
        <v>103.60599999999999</v>
      </c>
      <c r="O1855">
        <v>441.57600000000002</v>
      </c>
      <c r="P1855">
        <v>534.22</v>
      </c>
      <c r="Q1855">
        <v>568.25599999999997</v>
      </c>
      <c r="R1855">
        <v>705.2</v>
      </c>
    </row>
    <row r="1856" spans="1:18" x14ac:dyDescent="0.15">
      <c r="A1856" t="s">
        <v>5549</v>
      </c>
      <c r="B1856" t="s">
        <v>5550</v>
      </c>
      <c r="C1856" t="s">
        <v>5551</v>
      </c>
      <c r="D1856">
        <v>1541</v>
      </c>
      <c r="E1856">
        <v>7</v>
      </c>
      <c r="F1856" t="s">
        <v>10</v>
      </c>
      <c r="G1856" t="s">
        <v>11</v>
      </c>
      <c r="H1856">
        <v>488.54300000000001</v>
      </c>
      <c r="I1856">
        <v>564.31200000000001</v>
      </c>
      <c r="J1856">
        <v>2567.77</v>
      </c>
      <c r="K1856">
        <v>608.36199999999997</v>
      </c>
      <c r="L1856">
        <v>224.39400000000001</v>
      </c>
      <c r="M1856">
        <v>1076.8900000000001</v>
      </c>
      <c r="N1856">
        <v>3340.96</v>
      </c>
      <c r="O1856">
        <v>331.95600000000002</v>
      </c>
      <c r="P1856">
        <v>422.72800000000001</v>
      </c>
      <c r="Q1856">
        <v>491.101</v>
      </c>
      <c r="R1856">
        <v>297.69400000000002</v>
      </c>
    </row>
    <row r="1857" spans="1:18" x14ac:dyDescent="0.15">
      <c r="A1857" t="s">
        <v>5552</v>
      </c>
      <c r="B1857" t="s">
        <v>5553</v>
      </c>
      <c r="C1857" t="s">
        <v>5554</v>
      </c>
      <c r="D1857">
        <v>1542</v>
      </c>
      <c r="E1857">
        <v>3</v>
      </c>
      <c r="F1857" t="s">
        <v>10</v>
      </c>
      <c r="G1857" t="s">
        <v>11</v>
      </c>
      <c r="H1857">
        <v>153.90299999999999</v>
      </c>
      <c r="I1857">
        <v>146.77699999999999</v>
      </c>
      <c r="J1857">
        <v>41.9955</v>
      </c>
      <c r="K1857">
        <v>171.11799999999999</v>
      </c>
      <c r="L1857">
        <v>165.489</v>
      </c>
      <c r="M1857">
        <v>132.28700000000001</v>
      </c>
      <c r="N1857">
        <v>65.790999999999997</v>
      </c>
      <c r="O1857">
        <v>160.97499999999999</v>
      </c>
      <c r="P1857">
        <v>200.71600000000001</v>
      </c>
      <c r="Q1857">
        <v>164.321</v>
      </c>
      <c r="R1857">
        <v>158.27799999999999</v>
      </c>
    </row>
    <row r="1858" spans="1:18" x14ac:dyDescent="0.15">
      <c r="A1858" t="s">
        <v>5555</v>
      </c>
      <c r="B1858" t="s">
        <v>5556</v>
      </c>
      <c r="C1858" t="s">
        <v>5557</v>
      </c>
      <c r="D1858">
        <v>1543</v>
      </c>
      <c r="E1858">
        <v>6</v>
      </c>
      <c r="F1858" t="s">
        <v>10</v>
      </c>
      <c r="G1858" t="s">
        <v>11</v>
      </c>
      <c r="H1858">
        <v>447.827</v>
      </c>
      <c r="I1858">
        <v>562.56700000000001</v>
      </c>
      <c r="J1858">
        <v>2728.78</v>
      </c>
      <c r="K1858">
        <v>417.41</v>
      </c>
      <c r="L1858">
        <v>320.68599999999998</v>
      </c>
      <c r="M1858">
        <v>262.01</v>
      </c>
      <c r="N1858">
        <v>2419.0500000000002</v>
      </c>
      <c r="O1858">
        <v>176.87899999999999</v>
      </c>
      <c r="P1858">
        <v>416.041</v>
      </c>
      <c r="Q1858">
        <v>228.61799999999999</v>
      </c>
      <c r="R1858">
        <v>300.01400000000001</v>
      </c>
    </row>
    <row r="1859" spans="1:18" x14ac:dyDescent="0.15">
      <c r="A1859" t="s">
        <v>5558</v>
      </c>
      <c r="B1859" t="s">
        <v>5559</v>
      </c>
      <c r="C1859" t="s">
        <v>5560</v>
      </c>
      <c r="D1859">
        <v>1544</v>
      </c>
      <c r="E1859">
        <v>5</v>
      </c>
      <c r="F1859" t="s">
        <v>10</v>
      </c>
      <c r="G1859" t="s">
        <v>11</v>
      </c>
      <c r="H1859">
        <v>379.02199999999999</v>
      </c>
      <c r="I1859">
        <v>797.55399999999997</v>
      </c>
      <c r="J1859">
        <v>593.34500000000003</v>
      </c>
      <c r="K1859">
        <v>281.96199999999999</v>
      </c>
      <c r="L1859">
        <v>187.34399999999999</v>
      </c>
      <c r="M1859">
        <v>586.79999999999995</v>
      </c>
      <c r="N1859">
        <v>3693.21</v>
      </c>
      <c r="O1859">
        <v>420.392</v>
      </c>
      <c r="P1859">
        <v>717.71900000000005</v>
      </c>
      <c r="Q1859">
        <v>900.26400000000001</v>
      </c>
      <c r="R1859">
        <v>323.17899999999997</v>
      </c>
    </row>
    <row r="1860" spans="1:18" x14ac:dyDescent="0.15">
      <c r="A1860" t="s">
        <v>5561</v>
      </c>
      <c r="B1860" t="s">
        <v>5562</v>
      </c>
      <c r="C1860" t="s">
        <v>5563</v>
      </c>
      <c r="D1860">
        <v>1546</v>
      </c>
      <c r="E1860">
        <v>1</v>
      </c>
      <c r="F1860" t="s">
        <v>10</v>
      </c>
      <c r="G1860" t="s">
        <v>11</v>
      </c>
      <c r="H1860">
        <v>39.961799999999997</v>
      </c>
      <c r="I1860">
        <v>43.840800000000002</v>
      </c>
      <c r="J1860">
        <v>126.182</v>
      </c>
      <c r="K1860">
        <v>49.361899999999999</v>
      </c>
      <c r="L1860">
        <v>59.7652</v>
      </c>
      <c r="M1860">
        <v>44.005499999999998</v>
      </c>
      <c r="N1860">
        <v>175.32</v>
      </c>
      <c r="O1860">
        <v>59.803899999999999</v>
      </c>
      <c r="P1860">
        <v>27.820599999999999</v>
      </c>
      <c r="Q1860">
        <v>38.153700000000001</v>
      </c>
      <c r="R1860">
        <v>25.428100000000001</v>
      </c>
    </row>
    <row r="1861" spans="1:18" x14ac:dyDescent="0.15">
      <c r="A1861" t="s">
        <v>5564</v>
      </c>
      <c r="B1861" t="s">
        <v>5565</v>
      </c>
      <c r="C1861" t="s">
        <v>5566</v>
      </c>
      <c r="D1861">
        <v>1546</v>
      </c>
      <c r="E1861">
        <v>1</v>
      </c>
      <c r="F1861" t="s">
        <v>10</v>
      </c>
      <c r="G1861" t="s">
        <v>11</v>
      </c>
      <c r="H1861">
        <v>147.39699999999999</v>
      </c>
      <c r="I1861">
        <v>49.384</v>
      </c>
      <c r="J1861">
        <v>254.911</v>
      </c>
      <c r="K1861">
        <v>69.666700000000006</v>
      </c>
      <c r="L1861">
        <v>220.83199999999999</v>
      </c>
      <c r="M1861">
        <v>56.618400000000001</v>
      </c>
      <c r="N1861">
        <v>467.09500000000003</v>
      </c>
      <c r="O1861">
        <v>107.94499999999999</v>
      </c>
      <c r="P1861">
        <v>79.872500000000002</v>
      </c>
      <c r="Q1861">
        <v>106.56</v>
      </c>
      <c r="R1861">
        <v>105.226</v>
      </c>
    </row>
    <row r="1862" spans="1:18" x14ac:dyDescent="0.15">
      <c r="A1862" t="s">
        <v>5567</v>
      </c>
      <c r="B1862" t="s">
        <v>5568</v>
      </c>
      <c r="C1862" t="s">
        <v>5569</v>
      </c>
      <c r="D1862">
        <v>1547</v>
      </c>
      <c r="E1862">
        <v>5</v>
      </c>
      <c r="F1862" t="s">
        <v>10</v>
      </c>
      <c r="G1862" t="s">
        <v>11</v>
      </c>
      <c r="H1862">
        <v>235.71299999999999</v>
      </c>
      <c r="I1862">
        <v>169.66300000000001</v>
      </c>
      <c r="J1862">
        <v>128.43299999999999</v>
      </c>
      <c r="K1862">
        <v>251.29900000000001</v>
      </c>
      <c r="L1862">
        <v>420.08600000000001</v>
      </c>
      <c r="M1862">
        <v>360.75099999999998</v>
      </c>
      <c r="N1862">
        <v>127.503</v>
      </c>
      <c r="O1862">
        <v>848.221</v>
      </c>
      <c r="P1862">
        <v>716.31500000000005</v>
      </c>
      <c r="Q1862">
        <v>1013.51</v>
      </c>
      <c r="R1862">
        <v>664.45500000000004</v>
      </c>
    </row>
    <row r="1863" spans="1:18" x14ac:dyDescent="0.15">
      <c r="A1863" t="s">
        <v>5570</v>
      </c>
      <c r="B1863" t="s">
        <v>5571</v>
      </c>
      <c r="C1863" t="s">
        <v>5572</v>
      </c>
      <c r="D1863">
        <v>1548</v>
      </c>
      <c r="E1863">
        <v>11</v>
      </c>
      <c r="F1863" t="s">
        <v>10</v>
      </c>
      <c r="G1863" t="s">
        <v>11</v>
      </c>
      <c r="H1863">
        <v>1376.77</v>
      </c>
      <c r="I1863">
        <v>1420.57</v>
      </c>
      <c r="J1863">
        <v>1553.82</v>
      </c>
      <c r="K1863">
        <v>1065.22</v>
      </c>
      <c r="L1863">
        <v>498.68299999999999</v>
      </c>
      <c r="M1863">
        <v>808.07299999999998</v>
      </c>
      <c r="N1863">
        <v>1910.94</v>
      </c>
      <c r="O1863">
        <v>1054.9100000000001</v>
      </c>
      <c r="P1863">
        <v>1684.6</v>
      </c>
      <c r="Q1863">
        <v>643.25199999999995</v>
      </c>
      <c r="R1863">
        <v>1304.57</v>
      </c>
    </row>
    <row r="1864" spans="1:18" x14ac:dyDescent="0.15">
      <c r="A1864" t="s">
        <v>5573</v>
      </c>
      <c r="B1864" t="s">
        <v>5574</v>
      </c>
      <c r="C1864" t="s">
        <v>5575</v>
      </c>
      <c r="D1864">
        <v>1548</v>
      </c>
      <c r="E1864">
        <v>4</v>
      </c>
      <c r="F1864" t="s">
        <v>10</v>
      </c>
      <c r="G1864" t="s">
        <v>11</v>
      </c>
      <c r="H1864">
        <v>125.07899999999999</v>
      </c>
      <c r="I1864">
        <v>73.234899999999996</v>
      </c>
      <c r="J1864">
        <v>38.636200000000002</v>
      </c>
      <c r="K1864">
        <v>73.007099999999994</v>
      </c>
      <c r="L1864">
        <v>55.021500000000003</v>
      </c>
      <c r="M1864">
        <v>48.002299999999998</v>
      </c>
      <c r="N1864">
        <v>65.955699999999993</v>
      </c>
      <c r="O1864">
        <v>58.883000000000003</v>
      </c>
      <c r="P1864">
        <v>86.566900000000004</v>
      </c>
      <c r="Q1864">
        <v>51.815199999999997</v>
      </c>
      <c r="R1864">
        <v>82.439700000000002</v>
      </c>
    </row>
    <row r="1865" spans="1:18" x14ac:dyDescent="0.15">
      <c r="A1865" t="s">
        <v>5576</v>
      </c>
      <c r="B1865" t="s">
        <v>5577</v>
      </c>
      <c r="C1865" t="s">
        <v>5578</v>
      </c>
      <c r="D1865">
        <v>1549</v>
      </c>
      <c r="E1865">
        <v>14</v>
      </c>
      <c r="F1865" t="s">
        <v>10</v>
      </c>
      <c r="G1865" t="s">
        <v>11</v>
      </c>
      <c r="H1865">
        <v>2275.13</v>
      </c>
      <c r="I1865">
        <v>2623.64</v>
      </c>
      <c r="J1865">
        <v>903.74400000000003</v>
      </c>
      <c r="K1865">
        <v>1644.86</v>
      </c>
      <c r="L1865">
        <v>2532.61</v>
      </c>
      <c r="M1865">
        <v>1264.5999999999999</v>
      </c>
      <c r="N1865">
        <v>729.56</v>
      </c>
      <c r="O1865">
        <v>1924.01</v>
      </c>
      <c r="P1865">
        <v>1261.54</v>
      </c>
      <c r="Q1865">
        <v>1497.88</v>
      </c>
      <c r="R1865">
        <v>1992.34</v>
      </c>
    </row>
    <row r="1866" spans="1:18" x14ac:dyDescent="0.15">
      <c r="A1866" t="s">
        <v>5579</v>
      </c>
      <c r="B1866" t="s">
        <v>5580</v>
      </c>
      <c r="C1866" t="s">
        <v>5581</v>
      </c>
      <c r="D1866">
        <v>1550</v>
      </c>
      <c r="E1866">
        <v>5</v>
      </c>
      <c r="F1866" t="s">
        <v>10</v>
      </c>
      <c r="G1866" t="s">
        <v>11</v>
      </c>
      <c r="H1866">
        <v>388.06200000000001</v>
      </c>
      <c r="I1866">
        <v>427.39100000000002</v>
      </c>
      <c r="J1866">
        <v>822.71199999999999</v>
      </c>
      <c r="K1866">
        <v>446.34899999999999</v>
      </c>
      <c r="L1866">
        <v>527.32600000000002</v>
      </c>
      <c r="M1866">
        <v>381.90499999999997</v>
      </c>
      <c r="N1866">
        <v>334.80599999999998</v>
      </c>
      <c r="O1866">
        <v>314.50400000000002</v>
      </c>
      <c r="P1866">
        <v>468.255</v>
      </c>
      <c r="Q1866">
        <v>282.88799999999998</v>
      </c>
      <c r="R1866">
        <v>477.25900000000001</v>
      </c>
    </row>
    <row r="1867" spans="1:18" x14ac:dyDescent="0.15">
      <c r="A1867" t="s">
        <v>5582</v>
      </c>
      <c r="B1867" t="s">
        <v>5583</v>
      </c>
      <c r="C1867" t="s">
        <v>5584</v>
      </c>
      <c r="D1867">
        <v>1551</v>
      </c>
      <c r="E1867">
        <v>10</v>
      </c>
      <c r="F1867" t="s">
        <v>10</v>
      </c>
      <c r="G1867" t="s">
        <v>11</v>
      </c>
      <c r="H1867">
        <v>1078.02</v>
      </c>
      <c r="I1867">
        <v>705.57899999999995</v>
      </c>
      <c r="J1867">
        <v>733.03599999999994</v>
      </c>
      <c r="K1867">
        <v>733.54600000000005</v>
      </c>
      <c r="L1867">
        <v>745.32500000000005</v>
      </c>
      <c r="M1867">
        <v>469.36900000000003</v>
      </c>
      <c r="N1867">
        <v>1269.1099999999999</v>
      </c>
      <c r="O1867">
        <v>561.05899999999997</v>
      </c>
      <c r="P1867">
        <v>450.94499999999999</v>
      </c>
      <c r="Q1867">
        <v>485.77499999999998</v>
      </c>
      <c r="R1867">
        <v>611.96100000000001</v>
      </c>
    </row>
    <row r="1868" spans="1:18" x14ac:dyDescent="0.15">
      <c r="A1868" t="s">
        <v>5585</v>
      </c>
      <c r="B1868" t="s">
        <v>5586</v>
      </c>
      <c r="C1868" t="s">
        <v>5587</v>
      </c>
      <c r="D1868">
        <v>1552</v>
      </c>
      <c r="E1868">
        <v>1</v>
      </c>
      <c r="F1868" t="s">
        <v>10</v>
      </c>
      <c r="G1868" t="s">
        <v>11</v>
      </c>
      <c r="H1868">
        <v>1.76759</v>
      </c>
      <c r="I1868">
        <v>8.5777300000000007</v>
      </c>
      <c r="J1868">
        <v>51.941899999999997</v>
      </c>
      <c r="K1868">
        <v>11.198399999999999</v>
      </c>
      <c r="L1868">
        <v>10.952299999999999</v>
      </c>
      <c r="M1868">
        <v>3.1708500000000002</v>
      </c>
      <c r="N1868">
        <v>41.438200000000002</v>
      </c>
      <c r="O1868">
        <v>14.097799999999999</v>
      </c>
      <c r="P1868">
        <v>13.030799999999999</v>
      </c>
      <c r="Q1868">
        <v>22.306699999999999</v>
      </c>
      <c r="R1868">
        <v>6.3629600000000002</v>
      </c>
    </row>
    <row r="1869" spans="1:18" x14ac:dyDescent="0.15">
      <c r="A1869" t="s">
        <v>5588</v>
      </c>
      <c r="B1869" t="s">
        <v>5589</v>
      </c>
      <c r="C1869" t="s">
        <v>5590</v>
      </c>
      <c r="D1869">
        <v>1553</v>
      </c>
      <c r="E1869">
        <v>3</v>
      </c>
      <c r="F1869" t="s">
        <v>10</v>
      </c>
      <c r="G1869" t="s">
        <v>11</v>
      </c>
      <c r="H1869">
        <v>810.05799999999999</v>
      </c>
      <c r="I1869">
        <v>773.53599999999994</v>
      </c>
      <c r="J1869">
        <v>618.524</v>
      </c>
      <c r="K1869">
        <v>945.25099999999998</v>
      </c>
      <c r="L1869">
        <v>1067.51</v>
      </c>
      <c r="M1869">
        <v>1520.67</v>
      </c>
      <c r="N1869">
        <v>538.19600000000003</v>
      </c>
      <c r="O1869">
        <v>1217.03</v>
      </c>
      <c r="P1869">
        <v>937.69899999999996</v>
      </c>
      <c r="Q1869">
        <v>1095.17</v>
      </c>
      <c r="R1869">
        <v>1069.4000000000001</v>
      </c>
    </row>
    <row r="1870" spans="1:18" x14ac:dyDescent="0.15">
      <c r="A1870" t="s">
        <v>5591</v>
      </c>
      <c r="B1870" t="s">
        <v>5592</v>
      </c>
      <c r="C1870" t="s">
        <v>5593</v>
      </c>
      <c r="D1870">
        <v>1554</v>
      </c>
      <c r="E1870">
        <v>4</v>
      </c>
      <c r="F1870" t="s">
        <v>10</v>
      </c>
      <c r="G1870" t="s">
        <v>11</v>
      </c>
      <c r="H1870">
        <v>260.30700000000002</v>
      </c>
      <c r="I1870">
        <v>181.339</v>
      </c>
      <c r="J1870">
        <v>113.937</v>
      </c>
      <c r="K1870">
        <v>229.726</v>
      </c>
      <c r="L1870">
        <v>276.47399999999999</v>
      </c>
      <c r="M1870">
        <v>367.61200000000002</v>
      </c>
      <c r="N1870">
        <v>80.138000000000005</v>
      </c>
      <c r="O1870">
        <v>416.58300000000003</v>
      </c>
      <c r="P1870">
        <v>434.82</v>
      </c>
      <c r="Q1870">
        <v>376.93799999999999</v>
      </c>
      <c r="R1870">
        <v>332.459</v>
      </c>
    </row>
    <row r="1871" spans="1:18" x14ac:dyDescent="0.15">
      <c r="A1871" t="s">
        <v>5594</v>
      </c>
      <c r="B1871" t="s">
        <v>5595</v>
      </c>
      <c r="C1871" t="s">
        <v>5596</v>
      </c>
      <c r="D1871">
        <v>1555</v>
      </c>
      <c r="E1871">
        <v>5</v>
      </c>
      <c r="F1871" t="s">
        <v>10</v>
      </c>
      <c r="G1871" t="s">
        <v>11</v>
      </c>
      <c r="H1871">
        <v>508.08499999999998</v>
      </c>
      <c r="I1871">
        <v>250.16</v>
      </c>
      <c r="J1871">
        <v>354.25400000000002</v>
      </c>
      <c r="K1871">
        <v>422.09500000000003</v>
      </c>
      <c r="L1871">
        <v>390.20499999999998</v>
      </c>
      <c r="M1871">
        <v>937.84400000000005</v>
      </c>
      <c r="N1871">
        <v>230.70699999999999</v>
      </c>
      <c r="O1871">
        <v>672.96799999999996</v>
      </c>
      <c r="P1871">
        <v>709.65300000000002</v>
      </c>
      <c r="Q1871">
        <v>787.35599999999999</v>
      </c>
      <c r="R1871">
        <v>643.29300000000001</v>
      </c>
    </row>
    <row r="1872" spans="1:18" x14ac:dyDescent="0.15">
      <c r="A1872" t="s">
        <v>5597</v>
      </c>
      <c r="B1872" t="s">
        <v>5598</v>
      </c>
      <c r="C1872" t="s">
        <v>5599</v>
      </c>
      <c r="D1872">
        <v>1556</v>
      </c>
      <c r="E1872">
        <v>7</v>
      </c>
      <c r="F1872" t="s">
        <v>10</v>
      </c>
      <c r="G1872" t="s">
        <v>11</v>
      </c>
      <c r="H1872">
        <v>1454.59</v>
      </c>
      <c r="I1872">
        <v>1081.96</v>
      </c>
      <c r="J1872">
        <v>995.471</v>
      </c>
      <c r="K1872">
        <v>1116.5999999999999</v>
      </c>
      <c r="L1872">
        <v>1519.54</v>
      </c>
      <c r="M1872">
        <v>1153.99</v>
      </c>
      <c r="N1872">
        <v>882.53700000000003</v>
      </c>
      <c r="O1872">
        <v>1225.46</v>
      </c>
      <c r="P1872">
        <v>1082.08</v>
      </c>
      <c r="Q1872">
        <v>1007.56</v>
      </c>
      <c r="R1872">
        <v>1559.57</v>
      </c>
    </row>
    <row r="1873" spans="1:18" x14ac:dyDescent="0.15">
      <c r="A1873" t="s">
        <v>5600</v>
      </c>
      <c r="B1873" t="s">
        <v>5601</v>
      </c>
      <c r="C1873" t="s">
        <v>5602</v>
      </c>
      <c r="D1873">
        <v>1556</v>
      </c>
      <c r="E1873">
        <v>1</v>
      </c>
      <c r="F1873" t="s">
        <v>10</v>
      </c>
      <c r="G1873" t="s">
        <v>11</v>
      </c>
      <c r="H1873">
        <v>341.108</v>
      </c>
      <c r="I1873">
        <v>374.56400000000002</v>
      </c>
      <c r="J1873">
        <v>188.59800000000001</v>
      </c>
      <c r="K1873">
        <v>355.90499999999997</v>
      </c>
      <c r="L1873">
        <v>419.29599999999999</v>
      </c>
      <c r="M1873">
        <v>447.471</v>
      </c>
      <c r="N1873">
        <v>204.40600000000001</v>
      </c>
      <c r="O1873">
        <v>323.73500000000001</v>
      </c>
      <c r="P1873">
        <v>277.548</v>
      </c>
      <c r="Q1873">
        <v>260.25299999999999</v>
      </c>
      <c r="R1873">
        <v>323.64299999999997</v>
      </c>
    </row>
    <row r="1874" spans="1:18" x14ac:dyDescent="0.15">
      <c r="A1874" t="s">
        <v>5603</v>
      </c>
      <c r="B1874" t="s">
        <v>5604</v>
      </c>
      <c r="C1874" t="s">
        <v>5605</v>
      </c>
      <c r="D1874">
        <v>1557</v>
      </c>
      <c r="E1874">
        <v>9</v>
      </c>
      <c r="F1874" t="s">
        <v>10</v>
      </c>
      <c r="G1874" t="s">
        <v>11</v>
      </c>
      <c r="H1874">
        <v>892.68200000000002</v>
      </c>
      <c r="I1874">
        <v>751.74699999999996</v>
      </c>
      <c r="J1874">
        <v>553.67200000000003</v>
      </c>
      <c r="K1874">
        <v>1223.1199999999999</v>
      </c>
      <c r="L1874">
        <v>483.24599999999998</v>
      </c>
      <c r="M1874">
        <v>1241.8</v>
      </c>
      <c r="N1874">
        <v>466.45699999999999</v>
      </c>
      <c r="O1874">
        <v>703.91499999999996</v>
      </c>
      <c r="P1874">
        <v>1130.1400000000001</v>
      </c>
      <c r="Q1874">
        <v>942.93600000000004</v>
      </c>
      <c r="R1874">
        <v>672.23900000000003</v>
      </c>
    </row>
    <row r="1875" spans="1:18" x14ac:dyDescent="0.15">
      <c r="A1875" t="s">
        <v>5606</v>
      </c>
      <c r="B1875" t="s">
        <v>5607</v>
      </c>
      <c r="C1875" t="s">
        <v>5608</v>
      </c>
      <c r="D1875">
        <v>1558</v>
      </c>
      <c r="E1875">
        <v>2</v>
      </c>
      <c r="F1875" t="s">
        <v>10</v>
      </c>
      <c r="G1875" t="s">
        <v>11</v>
      </c>
      <c r="H1875">
        <v>36.841000000000001</v>
      </c>
      <c r="I1875">
        <v>42.470700000000001</v>
      </c>
      <c r="J1875">
        <v>12.3848</v>
      </c>
      <c r="K1875">
        <v>35.841500000000003</v>
      </c>
      <c r="L1875">
        <v>43.555700000000002</v>
      </c>
      <c r="M1875">
        <v>25.4132</v>
      </c>
      <c r="N1875">
        <v>8.5756800000000002</v>
      </c>
      <c r="O1875">
        <v>59.463299999999997</v>
      </c>
      <c r="P1875">
        <v>49.454700000000003</v>
      </c>
      <c r="Q1875">
        <v>63.808999999999997</v>
      </c>
      <c r="R1875">
        <v>51.41</v>
      </c>
    </row>
    <row r="1876" spans="1:18" x14ac:dyDescent="0.15">
      <c r="A1876" t="s">
        <v>5609</v>
      </c>
      <c r="B1876" t="s">
        <v>5610</v>
      </c>
      <c r="C1876" t="s">
        <v>5611</v>
      </c>
      <c r="D1876">
        <v>1559</v>
      </c>
      <c r="E1876">
        <v>14</v>
      </c>
      <c r="F1876" t="s">
        <v>10</v>
      </c>
      <c r="G1876" t="s">
        <v>11</v>
      </c>
      <c r="H1876">
        <v>2566.3200000000002</v>
      </c>
      <c r="I1876">
        <v>2532.1</v>
      </c>
      <c r="J1876">
        <v>1525.24</v>
      </c>
      <c r="K1876">
        <v>2765.92</v>
      </c>
      <c r="L1876">
        <v>843.86699999999996</v>
      </c>
      <c r="M1876">
        <v>2591.23</v>
      </c>
      <c r="N1876">
        <v>1417.94</v>
      </c>
      <c r="O1876">
        <v>1127.6300000000001</v>
      </c>
      <c r="P1876">
        <v>2272.48</v>
      </c>
      <c r="Q1876">
        <v>1847.74</v>
      </c>
      <c r="R1876">
        <v>1344.2</v>
      </c>
    </row>
    <row r="1877" spans="1:18" x14ac:dyDescent="0.15">
      <c r="A1877" t="s">
        <v>5612</v>
      </c>
      <c r="B1877" t="s">
        <v>5613</v>
      </c>
      <c r="C1877" t="s">
        <v>5614</v>
      </c>
      <c r="D1877">
        <v>1560</v>
      </c>
      <c r="E1877">
        <v>4</v>
      </c>
      <c r="F1877" t="s">
        <v>10</v>
      </c>
      <c r="G1877" t="s">
        <v>11</v>
      </c>
      <c r="H1877">
        <v>474.83600000000001</v>
      </c>
      <c r="I1877">
        <v>301.90499999999997</v>
      </c>
      <c r="J1877">
        <v>267.20699999999999</v>
      </c>
      <c r="K1877">
        <v>485.89100000000002</v>
      </c>
      <c r="L1877">
        <v>375.94600000000003</v>
      </c>
      <c r="M1877">
        <v>660.55700000000002</v>
      </c>
      <c r="N1877">
        <v>226.18700000000001</v>
      </c>
      <c r="O1877">
        <v>503.89800000000002</v>
      </c>
      <c r="P1877">
        <v>505.59399999999999</v>
      </c>
      <c r="Q1877">
        <v>482.34800000000001</v>
      </c>
      <c r="R1877">
        <v>397.45299999999997</v>
      </c>
    </row>
    <row r="1878" spans="1:18" x14ac:dyDescent="0.15">
      <c r="A1878" t="s">
        <v>5615</v>
      </c>
      <c r="B1878" t="s">
        <v>5616</v>
      </c>
      <c r="C1878" t="s">
        <v>5617</v>
      </c>
      <c r="D1878">
        <v>1563</v>
      </c>
      <c r="E1878">
        <v>1</v>
      </c>
      <c r="F1878" t="s">
        <v>10</v>
      </c>
      <c r="G1878" t="s">
        <v>11</v>
      </c>
      <c r="H1878">
        <v>23.507100000000001</v>
      </c>
      <c r="I1878">
        <v>30.04</v>
      </c>
      <c r="J1878">
        <v>93.634600000000006</v>
      </c>
      <c r="K1878">
        <v>40.757599999999996</v>
      </c>
      <c r="L1878">
        <v>25.3916</v>
      </c>
      <c r="M1878">
        <v>17.711099999999998</v>
      </c>
      <c r="N1878">
        <v>74.184600000000003</v>
      </c>
      <c r="O1878">
        <v>16.811399999999999</v>
      </c>
      <c r="P1878">
        <v>30.607800000000001</v>
      </c>
      <c r="Q1878">
        <v>43.669800000000002</v>
      </c>
      <c r="R1878">
        <v>32.695300000000003</v>
      </c>
    </row>
    <row r="1879" spans="1:18" x14ac:dyDescent="0.15">
      <c r="A1879" t="s">
        <v>5618</v>
      </c>
      <c r="B1879" t="s">
        <v>5619</v>
      </c>
      <c r="C1879" t="s">
        <v>5620</v>
      </c>
      <c r="D1879">
        <v>1564</v>
      </c>
      <c r="E1879">
        <v>3</v>
      </c>
      <c r="F1879" t="s">
        <v>10</v>
      </c>
      <c r="G1879" t="s">
        <v>11</v>
      </c>
      <c r="H1879">
        <v>124.617</v>
      </c>
      <c r="I1879">
        <v>92.253500000000003</v>
      </c>
      <c r="J1879">
        <v>118.795</v>
      </c>
      <c r="K1879">
        <v>170.53899999999999</v>
      </c>
      <c r="L1879">
        <v>155.46899999999999</v>
      </c>
      <c r="M1879">
        <v>123.06699999999999</v>
      </c>
      <c r="N1879">
        <v>86.661900000000003</v>
      </c>
      <c r="O1879">
        <v>141.56100000000001</v>
      </c>
      <c r="P1879">
        <v>147.35900000000001</v>
      </c>
      <c r="Q1879">
        <v>115.95399999999999</v>
      </c>
      <c r="R1879">
        <v>171.24799999999999</v>
      </c>
    </row>
    <row r="1880" spans="1:18" x14ac:dyDescent="0.15">
      <c r="A1880" t="s">
        <v>5621</v>
      </c>
      <c r="B1880" t="s">
        <v>5622</v>
      </c>
      <c r="C1880" t="s">
        <v>5623</v>
      </c>
      <c r="D1880">
        <v>1564</v>
      </c>
      <c r="E1880">
        <v>1</v>
      </c>
      <c r="F1880" t="s">
        <v>10</v>
      </c>
      <c r="G1880" t="s">
        <v>11</v>
      </c>
      <c r="H1880">
        <v>104.246</v>
      </c>
      <c r="I1880">
        <v>61.621499999999997</v>
      </c>
      <c r="J1880">
        <v>95.789900000000003</v>
      </c>
      <c r="K1880">
        <v>99.520799999999994</v>
      </c>
      <c r="L1880">
        <v>73.308999999999997</v>
      </c>
      <c r="M1880">
        <v>100.85899999999999</v>
      </c>
      <c r="N1880">
        <v>111.482</v>
      </c>
      <c r="O1880">
        <v>61.879800000000003</v>
      </c>
      <c r="P1880">
        <v>78.967399999999998</v>
      </c>
      <c r="Q1880">
        <v>74.315799999999996</v>
      </c>
      <c r="R1880">
        <v>85.478099999999998</v>
      </c>
    </row>
    <row r="1881" spans="1:18" x14ac:dyDescent="0.15">
      <c r="A1881" t="s">
        <v>5624</v>
      </c>
      <c r="B1881" t="s">
        <v>5625</v>
      </c>
      <c r="C1881" t="s">
        <v>5626</v>
      </c>
      <c r="D1881">
        <v>1566</v>
      </c>
      <c r="E1881">
        <v>12</v>
      </c>
      <c r="F1881" t="s">
        <v>10</v>
      </c>
      <c r="G1881" t="s">
        <v>11</v>
      </c>
      <c r="H1881">
        <v>2579.12</v>
      </c>
      <c r="I1881">
        <v>2852.79</v>
      </c>
      <c r="J1881">
        <v>575.28899999999999</v>
      </c>
      <c r="K1881">
        <v>2658.07</v>
      </c>
      <c r="L1881">
        <v>2009.41</v>
      </c>
      <c r="M1881">
        <v>1937.79</v>
      </c>
      <c r="N1881">
        <v>501.50299999999999</v>
      </c>
      <c r="O1881">
        <v>1813.12</v>
      </c>
      <c r="P1881">
        <v>1557.87</v>
      </c>
      <c r="Q1881">
        <v>2175.44</v>
      </c>
      <c r="R1881">
        <v>1798.11</v>
      </c>
    </row>
    <row r="1882" spans="1:18" x14ac:dyDescent="0.15">
      <c r="A1882" t="s">
        <v>5627</v>
      </c>
      <c r="B1882" t="s">
        <v>5628</v>
      </c>
      <c r="C1882" t="s">
        <v>5629</v>
      </c>
      <c r="D1882">
        <v>1567</v>
      </c>
      <c r="E1882">
        <v>1</v>
      </c>
      <c r="F1882" t="s">
        <v>10</v>
      </c>
      <c r="G1882" t="s">
        <v>11</v>
      </c>
      <c r="H1882">
        <v>314.17599999999999</v>
      </c>
      <c r="I1882">
        <v>408.49200000000002</v>
      </c>
      <c r="J1882">
        <v>56.128599999999999</v>
      </c>
      <c r="K1882">
        <v>120.842</v>
      </c>
      <c r="L1882">
        <v>166.154</v>
      </c>
      <c r="M1882">
        <v>163.797</v>
      </c>
      <c r="N1882">
        <v>61.009599999999999</v>
      </c>
      <c r="O1882">
        <v>159.441</v>
      </c>
      <c r="P1882">
        <v>322.21800000000002</v>
      </c>
      <c r="Q1882">
        <v>360.26499999999999</v>
      </c>
      <c r="R1882">
        <v>131.47399999999999</v>
      </c>
    </row>
    <row r="1883" spans="1:18" x14ac:dyDescent="0.15">
      <c r="A1883" t="s">
        <v>5630</v>
      </c>
      <c r="B1883" t="s">
        <v>5631</v>
      </c>
      <c r="C1883" t="s">
        <v>5632</v>
      </c>
      <c r="D1883">
        <v>1568</v>
      </c>
      <c r="E1883">
        <v>1</v>
      </c>
      <c r="F1883" t="s">
        <v>10</v>
      </c>
      <c r="G1883" t="s">
        <v>11</v>
      </c>
      <c r="H1883">
        <v>7.77311</v>
      </c>
      <c r="I1883">
        <v>9.8837600000000005</v>
      </c>
      <c r="J1883">
        <v>12.340199999999999</v>
      </c>
      <c r="K1883">
        <v>9.3066499999999994</v>
      </c>
      <c r="L1883">
        <v>5.2476500000000001</v>
      </c>
      <c r="M1883">
        <v>19.877600000000001</v>
      </c>
      <c r="N1883">
        <v>5.6348399999999996</v>
      </c>
      <c r="O1883">
        <v>16.304099999999998</v>
      </c>
      <c r="P1883">
        <v>19.151900000000001</v>
      </c>
      <c r="Q1883">
        <v>32.010199999999998</v>
      </c>
      <c r="R1883">
        <v>11.8772</v>
      </c>
    </row>
    <row r="1884" spans="1:18" x14ac:dyDescent="0.15">
      <c r="A1884" t="s">
        <v>5633</v>
      </c>
      <c r="B1884" t="s">
        <v>5634</v>
      </c>
      <c r="C1884" t="s">
        <v>5635</v>
      </c>
      <c r="D1884">
        <v>1569</v>
      </c>
      <c r="E1884">
        <v>13</v>
      </c>
      <c r="F1884" t="s">
        <v>10</v>
      </c>
      <c r="G1884" t="s">
        <v>11</v>
      </c>
      <c r="H1884">
        <v>1322.45</v>
      </c>
      <c r="I1884">
        <v>933.76</v>
      </c>
      <c r="J1884">
        <v>2155.9699999999998</v>
      </c>
      <c r="K1884">
        <v>1161.82</v>
      </c>
      <c r="L1884">
        <v>786.31700000000001</v>
      </c>
      <c r="M1884">
        <v>1363.54</v>
      </c>
      <c r="N1884">
        <v>1575.67</v>
      </c>
      <c r="O1884">
        <v>1075.33</v>
      </c>
      <c r="P1884">
        <v>1084.68</v>
      </c>
      <c r="Q1884">
        <v>1051.3900000000001</v>
      </c>
      <c r="R1884">
        <v>983.95500000000004</v>
      </c>
    </row>
    <row r="1885" spans="1:18" x14ac:dyDescent="0.15">
      <c r="A1885" t="s">
        <v>5636</v>
      </c>
      <c r="B1885" t="s">
        <v>5637</v>
      </c>
      <c r="C1885" t="s">
        <v>5638</v>
      </c>
      <c r="D1885">
        <v>1570</v>
      </c>
      <c r="E1885">
        <v>6</v>
      </c>
      <c r="F1885" t="s">
        <v>10</v>
      </c>
      <c r="G1885" t="s">
        <v>11</v>
      </c>
      <c r="H1885">
        <v>1092.4000000000001</v>
      </c>
      <c r="I1885">
        <v>543.86400000000003</v>
      </c>
      <c r="J1885">
        <v>798.62400000000002</v>
      </c>
      <c r="K1885">
        <v>797.74199999999996</v>
      </c>
      <c r="L1885">
        <v>637.91999999999996</v>
      </c>
      <c r="M1885">
        <v>729.74</v>
      </c>
      <c r="N1885">
        <v>914.62199999999996</v>
      </c>
      <c r="O1885">
        <v>590.76499999999999</v>
      </c>
      <c r="P1885">
        <v>508.07</v>
      </c>
      <c r="Q1885">
        <v>539.18299999999999</v>
      </c>
      <c r="R1885">
        <v>601.31600000000003</v>
      </c>
    </row>
    <row r="1886" spans="1:18" x14ac:dyDescent="0.15">
      <c r="A1886" t="s">
        <v>5639</v>
      </c>
      <c r="B1886" t="s">
        <v>5640</v>
      </c>
      <c r="C1886" t="s">
        <v>5641</v>
      </c>
      <c r="D1886">
        <v>1571</v>
      </c>
      <c r="E1886">
        <v>5</v>
      </c>
      <c r="F1886" t="s">
        <v>10</v>
      </c>
      <c r="G1886" t="s">
        <v>11</v>
      </c>
      <c r="H1886">
        <v>1287.1199999999999</v>
      </c>
      <c r="I1886">
        <v>1312.69</v>
      </c>
      <c r="J1886">
        <v>763.42600000000004</v>
      </c>
      <c r="K1886">
        <v>1047.29</v>
      </c>
      <c r="L1886">
        <v>1247.5</v>
      </c>
      <c r="M1886">
        <v>794.17</v>
      </c>
      <c r="N1886">
        <v>1131.81</v>
      </c>
      <c r="O1886">
        <v>844.44799999999998</v>
      </c>
      <c r="P1886">
        <v>921.19</v>
      </c>
      <c r="Q1886">
        <v>1005.83</v>
      </c>
      <c r="R1886">
        <v>1178.18</v>
      </c>
    </row>
    <row r="1887" spans="1:18" x14ac:dyDescent="0.15">
      <c r="A1887" t="s">
        <v>5642</v>
      </c>
      <c r="B1887" t="s">
        <v>5643</v>
      </c>
      <c r="C1887" t="s">
        <v>5644</v>
      </c>
      <c r="D1887">
        <v>1572</v>
      </c>
      <c r="E1887">
        <v>3</v>
      </c>
      <c r="F1887" t="s">
        <v>10</v>
      </c>
      <c r="G1887" t="s">
        <v>11</v>
      </c>
      <c r="H1887">
        <v>877.404</v>
      </c>
      <c r="I1887">
        <v>943.15</v>
      </c>
      <c r="J1887">
        <v>867.13800000000003</v>
      </c>
      <c r="K1887">
        <v>1185.05</v>
      </c>
      <c r="L1887">
        <v>1068.8800000000001</v>
      </c>
      <c r="M1887">
        <v>738.30799999999999</v>
      </c>
      <c r="N1887">
        <v>325.81400000000002</v>
      </c>
      <c r="O1887">
        <v>964.71199999999999</v>
      </c>
      <c r="P1887">
        <v>770.59400000000005</v>
      </c>
      <c r="Q1887">
        <v>821.47799999999995</v>
      </c>
      <c r="R1887">
        <v>1084.4000000000001</v>
      </c>
    </row>
    <row r="1888" spans="1:18" x14ac:dyDescent="0.15">
      <c r="A1888" t="s">
        <v>5645</v>
      </c>
      <c r="B1888" t="s">
        <v>5646</v>
      </c>
      <c r="C1888" t="s">
        <v>5647</v>
      </c>
      <c r="D1888">
        <v>1572</v>
      </c>
      <c r="E1888">
        <v>10</v>
      </c>
      <c r="F1888" t="s">
        <v>10</v>
      </c>
      <c r="G1888" t="s">
        <v>11</v>
      </c>
      <c r="H1888">
        <v>1745.76</v>
      </c>
      <c r="I1888">
        <v>928.39700000000005</v>
      </c>
      <c r="J1888">
        <v>832.06799999999998</v>
      </c>
      <c r="K1888">
        <v>1732.22</v>
      </c>
      <c r="L1888">
        <v>1108.26</v>
      </c>
      <c r="M1888">
        <v>2423.4499999999998</v>
      </c>
      <c r="N1888">
        <v>759.524</v>
      </c>
      <c r="O1888">
        <v>2031.43</v>
      </c>
      <c r="P1888">
        <v>1874.65</v>
      </c>
      <c r="Q1888">
        <v>1878.39</v>
      </c>
      <c r="R1888">
        <v>1426.49</v>
      </c>
    </row>
    <row r="1889" spans="1:18" x14ac:dyDescent="0.15">
      <c r="A1889" t="s">
        <v>5648</v>
      </c>
      <c r="B1889" t="s">
        <v>5649</v>
      </c>
      <c r="C1889" t="s">
        <v>5650</v>
      </c>
      <c r="D1889">
        <v>1572</v>
      </c>
      <c r="E1889">
        <v>11</v>
      </c>
      <c r="F1889" t="s">
        <v>10</v>
      </c>
      <c r="G1889" t="s">
        <v>11</v>
      </c>
      <c r="H1889">
        <v>1492.89</v>
      </c>
      <c r="I1889">
        <v>1084.72</v>
      </c>
      <c r="J1889">
        <v>807.03</v>
      </c>
      <c r="K1889">
        <v>1754.97</v>
      </c>
      <c r="L1889">
        <v>1184.49</v>
      </c>
      <c r="M1889">
        <v>2839.97</v>
      </c>
      <c r="N1889">
        <v>642.65200000000004</v>
      </c>
      <c r="O1889">
        <v>1628.97</v>
      </c>
      <c r="P1889">
        <v>1837.72</v>
      </c>
      <c r="Q1889">
        <v>1738.32</v>
      </c>
      <c r="R1889">
        <v>1513.52</v>
      </c>
    </row>
    <row r="1890" spans="1:18" x14ac:dyDescent="0.15">
      <c r="A1890" t="s">
        <v>5651</v>
      </c>
      <c r="B1890" t="s">
        <v>5652</v>
      </c>
      <c r="C1890" t="s">
        <v>5653</v>
      </c>
      <c r="D1890">
        <v>1573</v>
      </c>
      <c r="E1890">
        <v>13</v>
      </c>
      <c r="F1890" t="s">
        <v>10</v>
      </c>
      <c r="G1890" t="s">
        <v>11</v>
      </c>
      <c r="H1890">
        <v>927.66200000000003</v>
      </c>
      <c r="I1890">
        <v>1605.76</v>
      </c>
      <c r="J1890">
        <v>5069.51</v>
      </c>
      <c r="K1890">
        <v>1490.04</v>
      </c>
      <c r="L1890">
        <v>853.28</v>
      </c>
      <c r="M1890">
        <v>651.02</v>
      </c>
      <c r="N1890">
        <v>5106.53</v>
      </c>
      <c r="O1890">
        <v>2166.4299999999998</v>
      </c>
      <c r="P1890">
        <v>1229.01</v>
      </c>
      <c r="Q1890">
        <v>914.38300000000004</v>
      </c>
      <c r="R1890">
        <v>3468.1</v>
      </c>
    </row>
    <row r="1891" spans="1:18" x14ac:dyDescent="0.15">
      <c r="A1891" t="s">
        <v>5654</v>
      </c>
      <c r="B1891" t="s">
        <v>5655</v>
      </c>
      <c r="C1891" t="s">
        <v>5656</v>
      </c>
      <c r="D1891">
        <v>1573</v>
      </c>
      <c r="E1891">
        <v>9</v>
      </c>
      <c r="F1891" t="s">
        <v>10</v>
      </c>
      <c r="G1891" t="s">
        <v>11</v>
      </c>
      <c r="H1891">
        <v>1549.47</v>
      </c>
      <c r="I1891">
        <v>2261.11</v>
      </c>
      <c r="J1891">
        <v>4148.93</v>
      </c>
      <c r="K1891">
        <v>1301.55</v>
      </c>
      <c r="L1891">
        <v>1149.5999999999999</v>
      </c>
      <c r="M1891">
        <v>397.85500000000002</v>
      </c>
      <c r="N1891">
        <v>2996.23</v>
      </c>
      <c r="O1891">
        <v>856.67600000000004</v>
      </c>
      <c r="P1891">
        <v>767.59500000000003</v>
      </c>
      <c r="Q1891">
        <v>759.27700000000004</v>
      </c>
      <c r="R1891">
        <v>1873.81</v>
      </c>
    </row>
    <row r="1892" spans="1:18" x14ac:dyDescent="0.15">
      <c r="A1892" t="s">
        <v>5657</v>
      </c>
      <c r="B1892" t="s">
        <v>5658</v>
      </c>
      <c r="C1892" t="s">
        <v>5659</v>
      </c>
      <c r="D1892">
        <v>1574</v>
      </c>
      <c r="E1892">
        <v>9</v>
      </c>
      <c r="F1892" t="s">
        <v>10</v>
      </c>
      <c r="G1892" t="s">
        <v>11</v>
      </c>
      <c r="H1892">
        <v>821.84799999999996</v>
      </c>
      <c r="I1892">
        <v>975.50400000000002</v>
      </c>
      <c r="J1892">
        <v>397.822</v>
      </c>
      <c r="K1892">
        <v>913.90800000000002</v>
      </c>
      <c r="L1892">
        <v>814.74199999999996</v>
      </c>
      <c r="M1892">
        <v>720.75300000000004</v>
      </c>
      <c r="N1892">
        <v>285.99599999999998</v>
      </c>
      <c r="O1892">
        <v>771.15899999999999</v>
      </c>
      <c r="P1892">
        <v>706.12400000000002</v>
      </c>
      <c r="Q1892">
        <v>691.47900000000004</v>
      </c>
      <c r="R1892">
        <v>773.98199999999997</v>
      </c>
    </row>
    <row r="1893" spans="1:18" x14ac:dyDescent="0.15">
      <c r="A1893" t="s">
        <v>5660</v>
      </c>
      <c r="B1893" t="s">
        <v>5661</v>
      </c>
      <c r="C1893" t="s">
        <v>5662</v>
      </c>
      <c r="D1893">
        <v>1575</v>
      </c>
      <c r="E1893">
        <v>4</v>
      </c>
      <c r="F1893" t="s">
        <v>10</v>
      </c>
      <c r="G1893" t="s">
        <v>11</v>
      </c>
      <c r="H1893">
        <v>253.28</v>
      </c>
      <c r="I1893">
        <v>230.596</v>
      </c>
      <c r="J1893">
        <v>126.16500000000001</v>
      </c>
      <c r="K1893">
        <v>293.33600000000001</v>
      </c>
      <c r="L1893">
        <v>287.18700000000001</v>
      </c>
      <c r="M1893">
        <v>316.82400000000001</v>
      </c>
      <c r="N1893">
        <v>98.202500000000001</v>
      </c>
      <c r="O1893">
        <v>350.96600000000001</v>
      </c>
      <c r="P1893">
        <v>495.97699999999998</v>
      </c>
      <c r="Q1893">
        <v>486.38499999999999</v>
      </c>
      <c r="R1893">
        <v>528.32399999999996</v>
      </c>
    </row>
    <row r="1894" spans="1:18" x14ac:dyDescent="0.15">
      <c r="A1894" t="s">
        <v>5663</v>
      </c>
      <c r="B1894" t="s">
        <v>5664</v>
      </c>
      <c r="C1894" t="s">
        <v>5665</v>
      </c>
      <c r="D1894">
        <v>1576</v>
      </c>
      <c r="E1894">
        <v>3</v>
      </c>
      <c r="F1894" t="s">
        <v>10</v>
      </c>
      <c r="G1894" t="s">
        <v>11</v>
      </c>
      <c r="H1894">
        <v>144.56200000000001</v>
      </c>
      <c r="I1894">
        <v>164.40799999999999</v>
      </c>
      <c r="J1894">
        <v>89.402799999999999</v>
      </c>
      <c r="K1894">
        <v>155.89699999999999</v>
      </c>
      <c r="L1894">
        <v>147.06800000000001</v>
      </c>
      <c r="M1894">
        <v>329.23099999999999</v>
      </c>
      <c r="N1894">
        <v>158.976</v>
      </c>
      <c r="O1894">
        <v>187.09</v>
      </c>
      <c r="P1894">
        <v>333.07799999999997</v>
      </c>
      <c r="Q1894">
        <v>262.07400000000001</v>
      </c>
      <c r="R1894">
        <v>164.91200000000001</v>
      </c>
    </row>
    <row r="1895" spans="1:18" x14ac:dyDescent="0.15">
      <c r="A1895" t="s">
        <v>5666</v>
      </c>
      <c r="B1895" t="s">
        <v>5667</v>
      </c>
      <c r="C1895" t="s">
        <v>5668</v>
      </c>
      <c r="D1895">
        <v>1577</v>
      </c>
      <c r="E1895">
        <v>8</v>
      </c>
      <c r="F1895" t="s">
        <v>10</v>
      </c>
      <c r="G1895" t="s">
        <v>11</v>
      </c>
      <c r="H1895">
        <v>569.14200000000005</v>
      </c>
      <c r="I1895">
        <v>537.39099999999996</v>
      </c>
      <c r="J1895">
        <v>422.86599999999999</v>
      </c>
      <c r="K1895">
        <v>651.471</v>
      </c>
      <c r="L1895">
        <v>319.58</v>
      </c>
      <c r="M1895">
        <v>524.30899999999997</v>
      </c>
      <c r="N1895">
        <v>447.62</v>
      </c>
      <c r="O1895">
        <v>403.11500000000001</v>
      </c>
      <c r="P1895">
        <v>550.53</v>
      </c>
      <c r="Q1895">
        <v>420.94799999999998</v>
      </c>
      <c r="R1895">
        <v>416.28</v>
      </c>
    </row>
    <row r="1896" spans="1:18" x14ac:dyDescent="0.15">
      <c r="A1896" t="s">
        <v>5669</v>
      </c>
      <c r="B1896" t="s">
        <v>5670</v>
      </c>
      <c r="C1896" t="s">
        <v>5671</v>
      </c>
      <c r="D1896">
        <v>1578</v>
      </c>
      <c r="E1896">
        <v>1</v>
      </c>
      <c r="F1896" t="s">
        <v>10</v>
      </c>
      <c r="G1896" t="s">
        <v>11</v>
      </c>
      <c r="H1896">
        <v>28.3948</v>
      </c>
      <c r="I1896">
        <v>42.117800000000003</v>
      </c>
      <c r="J1896">
        <v>104.524</v>
      </c>
      <c r="K1896">
        <v>30.5185</v>
      </c>
      <c r="L1896">
        <v>42.614400000000003</v>
      </c>
      <c r="M1896">
        <v>23.903099999999998</v>
      </c>
      <c r="N1896">
        <v>124.96599999999999</v>
      </c>
      <c r="O1896">
        <v>39.6721</v>
      </c>
      <c r="P1896">
        <v>28.987400000000001</v>
      </c>
      <c r="Q1896">
        <v>29.475100000000001</v>
      </c>
      <c r="R1896">
        <v>32.218000000000004</v>
      </c>
    </row>
    <row r="1897" spans="1:18" x14ac:dyDescent="0.15">
      <c r="A1897" t="s">
        <v>5672</v>
      </c>
      <c r="B1897" t="s">
        <v>5673</v>
      </c>
      <c r="C1897" t="s">
        <v>5674</v>
      </c>
      <c r="D1897">
        <v>1579</v>
      </c>
      <c r="E1897">
        <v>2</v>
      </c>
      <c r="F1897" t="s">
        <v>10</v>
      </c>
      <c r="G1897" t="s">
        <v>11</v>
      </c>
      <c r="H1897">
        <v>26.4818</v>
      </c>
      <c r="I1897">
        <v>17.7818</v>
      </c>
      <c r="J1897">
        <v>21.715800000000002</v>
      </c>
      <c r="K1897">
        <v>44.190199999999997</v>
      </c>
      <c r="L1897">
        <v>21.597300000000001</v>
      </c>
      <c r="M1897">
        <v>101.74</v>
      </c>
      <c r="N1897">
        <v>25.115200000000002</v>
      </c>
      <c r="O1897">
        <v>54.473799999999997</v>
      </c>
      <c r="P1897">
        <v>153.78800000000001</v>
      </c>
      <c r="Q1897">
        <v>128.23500000000001</v>
      </c>
      <c r="R1897">
        <v>47.948099999999997</v>
      </c>
    </row>
    <row r="1898" spans="1:18" x14ac:dyDescent="0.15">
      <c r="A1898" t="s">
        <v>5675</v>
      </c>
      <c r="B1898" t="s">
        <v>5676</v>
      </c>
      <c r="C1898" t="s">
        <v>5677</v>
      </c>
      <c r="D1898">
        <v>1580</v>
      </c>
      <c r="E1898">
        <v>1</v>
      </c>
      <c r="F1898" t="s">
        <v>10</v>
      </c>
      <c r="G1898" t="s">
        <v>11</v>
      </c>
      <c r="H1898">
        <v>155.911</v>
      </c>
      <c r="I1898">
        <v>170.6</v>
      </c>
      <c r="J1898">
        <v>484.45400000000001</v>
      </c>
      <c r="K1898">
        <v>159.79499999999999</v>
      </c>
      <c r="L1898">
        <v>17.699300000000001</v>
      </c>
      <c r="M1898">
        <v>144.74199999999999</v>
      </c>
      <c r="N1898">
        <v>445.65699999999998</v>
      </c>
      <c r="O1898">
        <v>52.0869</v>
      </c>
      <c r="P1898">
        <v>125.621</v>
      </c>
      <c r="Q1898">
        <v>69.477500000000006</v>
      </c>
      <c r="R1898">
        <v>51.957799999999999</v>
      </c>
    </row>
    <row r="1899" spans="1:18" x14ac:dyDescent="0.15">
      <c r="A1899" t="s">
        <v>5678</v>
      </c>
      <c r="B1899" t="s">
        <v>5679</v>
      </c>
      <c r="C1899" t="s">
        <v>5680</v>
      </c>
      <c r="D1899">
        <v>1581</v>
      </c>
      <c r="E1899">
        <v>6</v>
      </c>
      <c r="F1899" t="s">
        <v>10</v>
      </c>
      <c r="G1899" t="s">
        <v>11</v>
      </c>
      <c r="H1899">
        <v>1234.29</v>
      </c>
      <c r="I1899">
        <v>1310.26</v>
      </c>
      <c r="J1899">
        <v>2155.19</v>
      </c>
      <c r="K1899">
        <v>1270.99</v>
      </c>
      <c r="L1899">
        <v>1606.39</v>
      </c>
      <c r="M1899">
        <v>947.99</v>
      </c>
      <c r="N1899">
        <v>2086.48</v>
      </c>
      <c r="O1899">
        <v>1152.6199999999999</v>
      </c>
      <c r="P1899">
        <v>1020</v>
      </c>
      <c r="Q1899">
        <v>820.81100000000004</v>
      </c>
      <c r="R1899">
        <v>1492.82</v>
      </c>
    </row>
    <row r="1900" spans="1:18" x14ac:dyDescent="0.15">
      <c r="A1900" t="s">
        <v>5681</v>
      </c>
      <c r="B1900" t="s">
        <v>5682</v>
      </c>
      <c r="C1900" t="s">
        <v>5683</v>
      </c>
      <c r="D1900">
        <v>1582</v>
      </c>
      <c r="E1900">
        <v>9</v>
      </c>
      <c r="F1900" t="s">
        <v>10</v>
      </c>
      <c r="G1900" t="s">
        <v>11</v>
      </c>
      <c r="H1900">
        <v>548.00400000000002</v>
      </c>
      <c r="I1900">
        <v>911.80499999999995</v>
      </c>
      <c r="J1900">
        <v>647.89</v>
      </c>
      <c r="K1900">
        <v>816.30100000000004</v>
      </c>
      <c r="L1900">
        <v>706.70799999999997</v>
      </c>
      <c r="M1900">
        <v>901.02</v>
      </c>
      <c r="N1900">
        <v>555.36</v>
      </c>
      <c r="O1900">
        <v>801.375</v>
      </c>
      <c r="P1900">
        <v>1398.28</v>
      </c>
      <c r="Q1900">
        <v>930.29499999999996</v>
      </c>
      <c r="R1900">
        <v>769.303</v>
      </c>
    </row>
    <row r="1901" spans="1:18" x14ac:dyDescent="0.15">
      <c r="A1901" t="s">
        <v>5684</v>
      </c>
      <c r="B1901" t="s">
        <v>5685</v>
      </c>
      <c r="C1901" t="s">
        <v>5686</v>
      </c>
      <c r="D1901">
        <v>1583</v>
      </c>
      <c r="E1901">
        <v>4</v>
      </c>
      <c r="F1901" t="s">
        <v>10</v>
      </c>
      <c r="G1901" t="s">
        <v>11</v>
      </c>
      <c r="H1901">
        <v>178.69399999999999</v>
      </c>
      <c r="I1901">
        <v>195.08</v>
      </c>
      <c r="J1901">
        <v>110.995</v>
      </c>
      <c r="K1901">
        <v>212.51499999999999</v>
      </c>
      <c r="L1901">
        <v>228.57599999999999</v>
      </c>
      <c r="M1901">
        <v>193.60300000000001</v>
      </c>
      <c r="N1901">
        <v>74.922499999999999</v>
      </c>
      <c r="O1901">
        <v>242.73599999999999</v>
      </c>
      <c r="P1901">
        <v>271.51499999999999</v>
      </c>
      <c r="Q1901">
        <v>248.44900000000001</v>
      </c>
      <c r="R1901">
        <v>205.99299999999999</v>
      </c>
    </row>
    <row r="1902" spans="1:18" x14ac:dyDescent="0.15">
      <c r="A1902" t="s">
        <v>5687</v>
      </c>
      <c r="B1902" t="s">
        <v>5688</v>
      </c>
      <c r="C1902" t="s">
        <v>5689</v>
      </c>
      <c r="D1902">
        <v>1584</v>
      </c>
      <c r="E1902">
        <v>3</v>
      </c>
      <c r="F1902" t="s">
        <v>10</v>
      </c>
      <c r="G1902" t="s">
        <v>11</v>
      </c>
      <c r="H1902">
        <v>275.43200000000002</v>
      </c>
      <c r="I1902">
        <v>293.70600000000002</v>
      </c>
      <c r="J1902">
        <v>75.428200000000004</v>
      </c>
      <c r="K1902">
        <v>252.518</v>
      </c>
      <c r="L1902">
        <v>231.958</v>
      </c>
      <c r="M1902">
        <v>256.779</v>
      </c>
      <c r="N1902">
        <v>70.212199999999996</v>
      </c>
      <c r="O1902">
        <v>274.22000000000003</v>
      </c>
      <c r="P1902">
        <v>327.52600000000001</v>
      </c>
      <c r="Q1902">
        <v>333.875</v>
      </c>
      <c r="R1902">
        <v>344.81700000000001</v>
      </c>
    </row>
    <row r="1903" spans="1:18" x14ac:dyDescent="0.15">
      <c r="A1903" t="s">
        <v>5690</v>
      </c>
      <c r="B1903" t="s">
        <v>5691</v>
      </c>
      <c r="C1903" t="s">
        <v>5692</v>
      </c>
      <c r="D1903">
        <v>1585</v>
      </c>
      <c r="E1903">
        <v>7</v>
      </c>
      <c r="F1903" t="s">
        <v>10</v>
      </c>
      <c r="G1903" t="s">
        <v>11</v>
      </c>
      <c r="H1903">
        <v>798.84900000000005</v>
      </c>
      <c r="I1903">
        <v>776.78399999999999</v>
      </c>
      <c r="J1903">
        <v>231.80699999999999</v>
      </c>
      <c r="K1903">
        <v>692.61800000000005</v>
      </c>
      <c r="L1903">
        <v>656.69600000000003</v>
      </c>
      <c r="M1903">
        <v>908.78099999999995</v>
      </c>
      <c r="N1903">
        <v>234.05199999999999</v>
      </c>
      <c r="O1903">
        <v>802.63800000000003</v>
      </c>
      <c r="P1903">
        <v>793.24</v>
      </c>
      <c r="Q1903">
        <v>814.67</v>
      </c>
      <c r="R1903">
        <v>727.423</v>
      </c>
    </row>
    <row r="1904" spans="1:18" x14ac:dyDescent="0.15">
      <c r="A1904" t="s">
        <v>5693</v>
      </c>
      <c r="B1904" t="s">
        <v>5694</v>
      </c>
      <c r="C1904" t="s">
        <v>5695</v>
      </c>
      <c r="D1904">
        <v>1586</v>
      </c>
      <c r="E1904">
        <v>2</v>
      </c>
      <c r="F1904" t="s">
        <v>10</v>
      </c>
      <c r="G1904" t="s">
        <v>11</v>
      </c>
      <c r="H1904">
        <v>357.608</v>
      </c>
      <c r="I1904">
        <v>356.82600000000002</v>
      </c>
      <c r="J1904">
        <v>122.276</v>
      </c>
      <c r="K1904">
        <v>520.27499999999998</v>
      </c>
      <c r="L1904">
        <v>544.60799999999995</v>
      </c>
      <c r="M1904">
        <v>431.42</v>
      </c>
      <c r="N1904">
        <v>121.999</v>
      </c>
      <c r="O1904">
        <v>575.41200000000003</v>
      </c>
      <c r="P1904">
        <v>677.47900000000004</v>
      </c>
      <c r="Q1904">
        <v>513.221</v>
      </c>
      <c r="R1904">
        <v>525.07500000000005</v>
      </c>
    </row>
    <row r="1905" spans="1:18" x14ac:dyDescent="0.15">
      <c r="A1905" t="s">
        <v>5696</v>
      </c>
      <c r="B1905" t="s">
        <v>5697</v>
      </c>
      <c r="C1905" t="s">
        <v>5698</v>
      </c>
      <c r="D1905">
        <v>1587</v>
      </c>
      <c r="E1905">
        <v>7</v>
      </c>
      <c r="F1905" t="s">
        <v>10</v>
      </c>
      <c r="G1905" t="s">
        <v>11</v>
      </c>
      <c r="H1905">
        <v>1244</v>
      </c>
      <c r="I1905">
        <v>890.54600000000005</v>
      </c>
      <c r="J1905">
        <v>999.90700000000004</v>
      </c>
      <c r="K1905">
        <v>964.06299999999999</v>
      </c>
      <c r="L1905">
        <v>1181.99</v>
      </c>
      <c r="M1905">
        <v>892.11699999999996</v>
      </c>
      <c r="N1905">
        <v>1135.77</v>
      </c>
      <c r="O1905">
        <v>1270.53</v>
      </c>
      <c r="P1905">
        <v>679.06299999999999</v>
      </c>
      <c r="Q1905">
        <v>701.00800000000004</v>
      </c>
      <c r="R1905">
        <v>1358.03</v>
      </c>
    </row>
    <row r="1906" spans="1:18" x14ac:dyDescent="0.15">
      <c r="A1906" t="s">
        <v>5699</v>
      </c>
      <c r="B1906" t="s">
        <v>5700</v>
      </c>
      <c r="C1906" t="s">
        <v>5701</v>
      </c>
      <c r="D1906">
        <v>1588</v>
      </c>
      <c r="E1906">
        <v>2</v>
      </c>
      <c r="F1906" t="s">
        <v>10</v>
      </c>
      <c r="G1906" t="s">
        <v>11</v>
      </c>
      <c r="H1906">
        <v>324.399</v>
      </c>
      <c r="I1906">
        <v>227.35599999999999</v>
      </c>
      <c r="J1906">
        <v>87.045699999999997</v>
      </c>
      <c r="K1906">
        <v>377.90300000000002</v>
      </c>
      <c r="L1906">
        <v>214.01400000000001</v>
      </c>
      <c r="M1906">
        <v>461.29599999999999</v>
      </c>
      <c r="N1906">
        <v>76.350200000000001</v>
      </c>
      <c r="O1906">
        <v>336.46699999999998</v>
      </c>
      <c r="P1906">
        <v>360.39</v>
      </c>
      <c r="Q1906">
        <v>383.52300000000002</v>
      </c>
      <c r="R1906">
        <v>297.99799999999999</v>
      </c>
    </row>
    <row r="1907" spans="1:18" x14ac:dyDescent="0.15">
      <c r="A1907" t="s">
        <v>5702</v>
      </c>
      <c r="B1907" t="s">
        <v>5703</v>
      </c>
      <c r="C1907" t="s">
        <v>5704</v>
      </c>
      <c r="D1907">
        <v>1589</v>
      </c>
      <c r="E1907">
        <v>8</v>
      </c>
      <c r="F1907" t="s">
        <v>10</v>
      </c>
      <c r="G1907" t="s">
        <v>11</v>
      </c>
      <c r="H1907">
        <v>1537.78</v>
      </c>
      <c r="I1907">
        <v>1348.22</v>
      </c>
      <c r="J1907">
        <v>514.36099999999999</v>
      </c>
      <c r="K1907">
        <v>1445.42</v>
      </c>
      <c r="L1907">
        <v>1937.02</v>
      </c>
      <c r="M1907">
        <v>1636.81</v>
      </c>
      <c r="N1907">
        <v>727.97500000000002</v>
      </c>
      <c r="O1907">
        <v>2111.94</v>
      </c>
      <c r="P1907">
        <v>1739.46</v>
      </c>
      <c r="Q1907">
        <v>1606.9</v>
      </c>
      <c r="R1907">
        <v>1532.12</v>
      </c>
    </row>
    <row r="1908" spans="1:18" x14ac:dyDescent="0.15">
      <c r="A1908" t="s">
        <v>5705</v>
      </c>
      <c r="B1908" t="s">
        <v>5706</v>
      </c>
      <c r="C1908" t="s">
        <v>5707</v>
      </c>
      <c r="D1908">
        <v>1590</v>
      </c>
      <c r="E1908">
        <v>2</v>
      </c>
      <c r="F1908" t="s">
        <v>10</v>
      </c>
      <c r="G1908" t="s">
        <v>11</v>
      </c>
      <c r="H1908">
        <v>111.221</v>
      </c>
      <c r="I1908">
        <v>102.738</v>
      </c>
      <c r="J1908">
        <v>210.286</v>
      </c>
      <c r="K1908">
        <v>142.06700000000001</v>
      </c>
      <c r="L1908">
        <v>100.616</v>
      </c>
      <c r="M1908">
        <v>202.666</v>
      </c>
      <c r="N1908">
        <v>90.661500000000004</v>
      </c>
      <c r="O1908">
        <v>167.815</v>
      </c>
      <c r="P1908">
        <v>360.74900000000002</v>
      </c>
      <c r="Q1908">
        <v>275.57400000000001</v>
      </c>
      <c r="R1908">
        <v>114.316</v>
      </c>
    </row>
    <row r="1909" spans="1:18" x14ac:dyDescent="0.15">
      <c r="A1909" t="s">
        <v>5708</v>
      </c>
      <c r="B1909" t="s">
        <v>5709</v>
      </c>
      <c r="C1909" t="s">
        <v>5710</v>
      </c>
      <c r="D1909">
        <v>1592</v>
      </c>
      <c r="E1909">
        <v>8</v>
      </c>
      <c r="F1909" t="s">
        <v>10</v>
      </c>
      <c r="G1909" t="s">
        <v>11</v>
      </c>
      <c r="H1909">
        <v>997.04700000000003</v>
      </c>
      <c r="I1909">
        <v>1518.24</v>
      </c>
      <c r="J1909">
        <v>2409.4899999999998</v>
      </c>
      <c r="K1909">
        <v>939.00800000000004</v>
      </c>
      <c r="L1909">
        <v>1435.17</v>
      </c>
      <c r="M1909">
        <v>766.96</v>
      </c>
      <c r="N1909">
        <v>3089.75</v>
      </c>
      <c r="O1909">
        <v>1166.57</v>
      </c>
      <c r="P1909">
        <v>1055.43</v>
      </c>
      <c r="Q1909">
        <v>903.66700000000003</v>
      </c>
      <c r="R1909">
        <v>995.13599999999997</v>
      </c>
    </row>
    <row r="1910" spans="1:18" x14ac:dyDescent="0.15">
      <c r="A1910" t="s">
        <v>5711</v>
      </c>
      <c r="B1910" t="s">
        <v>5712</v>
      </c>
      <c r="C1910" t="s">
        <v>5713</v>
      </c>
      <c r="D1910">
        <v>1593</v>
      </c>
      <c r="E1910">
        <v>5</v>
      </c>
      <c r="F1910" t="s">
        <v>10</v>
      </c>
      <c r="G1910" t="s">
        <v>11</v>
      </c>
      <c r="H1910">
        <v>849.03099999999995</v>
      </c>
      <c r="I1910">
        <v>1139.8699999999999</v>
      </c>
      <c r="J1910">
        <v>217.44900000000001</v>
      </c>
      <c r="K1910">
        <v>657.89700000000005</v>
      </c>
      <c r="L1910">
        <v>1475.82</v>
      </c>
      <c r="M1910">
        <v>750.697</v>
      </c>
      <c r="N1910">
        <v>146.94</v>
      </c>
      <c r="O1910">
        <v>1164.97</v>
      </c>
      <c r="P1910">
        <v>850.51099999999997</v>
      </c>
      <c r="Q1910">
        <v>1012.45</v>
      </c>
      <c r="R1910">
        <v>1066.5899999999999</v>
      </c>
    </row>
    <row r="1911" spans="1:18" x14ac:dyDescent="0.15">
      <c r="A1911" t="s">
        <v>5714</v>
      </c>
      <c r="B1911" t="s">
        <v>5715</v>
      </c>
      <c r="C1911" t="s">
        <v>5716</v>
      </c>
      <c r="D1911">
        <v>1594</v>
      </c>
      <c r="E1911">
        <v>11</v>
      </c>
      <c r="F1911" t="s">
        <v>10</v>
      </c>
      <c r="G1911" t="s">
        <v>11</v>
      </c>
      <c r="H1911">
        <v>750.03800000000001</v>
      </c>
      <c r="I1911">
        <v>808.40300000000002</v>
      </c>
      <c r="J1911">
        <v>903.82</v>
      </c>
      <c r="K1911">
        <v>642.42700000000002</v>
      </c>
      <c r="L1911">
        <v>710.42200000000003</v>
      </c>
      <c r="M1911">
        <v>854.01700000000005</v>
      </c>
      <c r="N1911">
        <v>1276.3900000000001</v>
      </c>
      <c r="O1911">
        <v>779.21100000000001</v>
      </c>
      <c r="P1911">
        <v>1130.7</v>
      </c>
      <c r="Q1911">
        <v>1228.8599999999999</v>
      </c>
      <c r="R1911">
        <v>1092.3800000000001</v>
      </c>
    </row>
    <row r="1912" spans="1:18" x14ac:dyDescent="0.15">
      <c r="A1912" t="s">
        <v>5717</v>
      </c>
      <c r="B1912" t="s">
        <v>5718</v>
      </c>
      <c r="C1912" t="s">
        <v>5719</v>
      </c>
      <c r="D1912">
        <v>1595</v>
      </c>
      <c r="E1912">
        <v>11</v>
      </c>
      <c r="F1912" t="s">
        <v>10</v>
      </c>
      <c r="G1912" t="s">
        <v>11</v>
      </c>
      <c r="H1912">
        <v>2608.79</v>
      </c>
      <c r="I1912">
        <v>1963.17</v>
      </c>
      <c r="J1912">
        <v>2685.66</v>
      </c>
      <c r="K1912">
        <v>2386.8000000000002</v>
      </c>
      <c r="L1912">
        <v>2526.92</v>
      </c>
      <c r="M1912">
        <v>2187.36</v>
      </c>
      <c r="N1912">
        <v>2854.28</v>
      </c>
      <c r="O1912">
        <v>1437.72</v>
      </c>
      <c r="P1912">
        <v>1229.26</v>
      </c>
      <c r="Q1912">
        <v>1252.6600000000001</v>
      </c>
      <c r="R1912">
        <v>1764.74</v>
      </c>
    </row>
    <row r="1913" spans="1:18" x14ac:dyDescent="0.15">
      <c r="A1913" t="s">
        <v>5720</v>
      </c>
      <c r="B1913" t="s">
        <v>5721</v>
      </c>
      <c r="C1913" t="s">
        <v>5722</v>
      </c>
      <c r="D1913">
        <v>1596</v>
      </c>
      <c r="E1913">
        <v>4</v>
      </c>
      <c r="F1913" t="s">
        <v>10</v>
      </c>
      <c r="G1913" t="s">
        <v>11</v>
      </c>
      <c r="H1913">
        <v>304.65800000000002</v>
      </c>
      <c r="I1913">
        <v>256.2</v>
      </c>
      <c r="J1913">
        <v>158.10599999999999</v>
      </c>
      <c r="K1913">
        <v>286.00200000000001</v>
      </c>
      <c r="L1913">
        <v>343.58699999999999</v>
      </c>
      <c r="M1913">
        <v>302.87299999999999</v>
      </c>
      <c r="N1913">
        <v>124.986</v>
      </c>
      <c r="O1913">
        <v>359.43400000000003</v>
      </c>
      <c r="P1913">
        <v>305.02</v>
      </c>
      <c r="Q1913">
        <v>284.16300000000001</v>
      </c>
      <c r="R1913">
        <v>315.35199999999998</v>
      </c>
    </row>
    <row r="1914" spans="1:18" x14ac:dyDescent="0.15">
      <c r="A1914" t="s">
        <v>5723</v>
      </c>
      <c r="B1914" t="s">
        <v>5724</v>
      </c>
      <c r="C1914" t="s">
        <v>5725</v>
      </c>
      <c r="D1914">
        <v>1597</v>
      </c>
      <c r="E1914">
        <v>11</v>
      </c>
      <c r="F1914" t="s">
        <v>10</v>
      </c>
      <c r="G1914" t="s">
        <v>11</v>
      </c>
      <c r="H1914">
        <v>2364.2600000000002</v>
      </c>
      <c r="I1914">
        <v>1799.65</v>
      </c>
      <c r="J1914">
        <v>972.74800000000005</v>
      </c>
      <c r="K1914">
        <v>2679.63</v>
      </c>
      <c r="L1914">
        <v>622.87199999999996</v>
      </c>
      <c r="M1914">
        <v>2501.04</v>
      </c>
      <c r="N1914">
        <v>1443.85</v>
      </c>
      <c r="O1914">
        <v>1268.08</v>
      </c>
      <c r="P1914">
        <v>2082.08</v>
      </c>
      <c r="Q1914">
        <v>1757.92</v>
      </c>
      <c r="R1914">
        <v>1253.4100000000001</v>
      </c>
    </row>
    <row r="1915" spans="1:18" x14ac:dyDescent="0.15">
      <c r="A1915" t="s">
        <v>5726</v>
      </c>
      <c r="B1915" t="s">
        <v>5727</v>
      </c>
      <c r="C1915" t="s">
        <v>5728</v>
      </c>
      <c r="D1915">
        <v>1598</v>
      </c>
      <c r="E1915">
        <v>2</v>
      </c>
      <c r="F1915" t="s">
        <v>10</v>
      </c>
      <c r="G1915" t="s">
        <v>11</v>
      </c>
      <c r="H1915">
        <v>286.24299999999999</v>
      </c>
      <c r="I1915">
        <v>183.749</v>
      </c>
      <c r="J1915">
        <v>146.46199999999999</v>
      </c>
      <c r="K1915">
        <v>278.26499999999999</v>
      </c>
      <c r="L1915">
        <v>139.518</v>
      </c>
      <c r="M1915">
        <v>685.75300000000004</v>
      </c>
      <c r="N1915">
        <v>95.795400000000001</v>
      </c>
      <c r="O1915">
        <v>261.91300000000001</v>
      </c>
      <c r="P1915">
        <v>333.58</v>
      </c>
      <c r="Q1915">
        <v>429.89499999999998</v>
      </c>
      <c r="R1915">
        <v>214.333</v>
      </c>
    </row>
    <row r="1916" spans="1:18" x14ac:dyDescent="0.15">
      <c r="A1916" t="s">
        <v>5729</v>
      </c>
      <c r="B1916" t="s">
        <v>5730</v>
      </c>
      <c r="C1916" t="s">
        <v>5731</v>
      </c>
      <c r="D1916">
        <v>1599</v>
      </c>
      <c r="E1916">
        <v>5</v>
      </c>
      <c r="F1916" t="s">
        <v>10</v>
      </c>
      <c r="G1916" t="s">
        <v>11</v>
      </c>
      <c r="H1916">
        <v>714.14800000000002</v>
      </c>
      <c r="I1916">
        <v>797.73599999999999</v>
      </c>
      <c r="J1916">
        <v>303.71600000000001</v>
      </c>
      <c r="K1916">
        <v>569.98</v>
      </c>
      <c r="L1916">
        <v>755.19500000000005</v>
      </c>
      <c r="M1916">
        <v>411.19099999999997</v>
      </c>
      <c r="N1916">
        <v>481.91399999999999</v>
      </c>
      <c r="O1916">
        <v>477.63299999999998</v>
      </c>
      <c r="P1916">
        <v>397.56</v>
      </c>
      <c r="Q1916">
        <v>420.09199999999998</v>
      </c>
      <c r="R1916">
        <v>544.84900000000005</v>
      </c>
    </row>
    <row r="1917" spans="1:18" x14ac:dyDescent="0.15">
      <c r="A1917" t="s">
        <v>5732</v>
      </c>
      <c r="B1917" t="s">
        <v>5733</v>
      </c>
      <c r="C1917" t="s">
        <v>5734</v>
      </c>
      <c r="D1917">
        <v>1600</v>
      </c>
      <c r="E1917">
        <v>6</v>
      </c>
      <c r="F1917" t="s">
        <v>10</v>
      </c>
      <c r="G1917" t="s">
        <v>11</v>
      </c>
      <c r="H1917">
        <v>314.88200000000001</v>
      </c>
      <c r="I1917">
        <v>284.38400000000001</v>
      </c>
      <c r="J1917">
        <v>600.80100000000004</v>
      </c>
      <c r="K1917">
        <v>275.49799999999999</v>
      </c>
      <c r="L1917">
        <v>233.11799999999999</v>
      </c>
      <c r="M1917">
        <v>196.34100000000001</v>
      </c>
      <c r="N1917">
        <v>811.17899999999997</v>
      </c>
      <c r="O1917">
        <v>149.624</v>
      </c>
      <c r="P1917">
        <v>143.01</v>
      </c>
      <c r="Q1917">
        <v>155.185</v>
      </c>
      <c r="R1917">
        <v>199.042</v>
      </c>
    </row>
    <row r="1918" spans="1:18" x14ac:dyDescent="0.15">
      <c r="A1918" t="s">
        <v>5735</v>
      </c>
      <c r="B1918" t="s">
        <v>5736</v>
      </c>
      <c r="C1918" t="s">
        <v>5737</v>
      </c>
      <c r="D1918">
        <v>1601</v>
      </c>
      <c r="E1918">
        <v>7</v>
      </c>
      <c r="F1918" t="s">
        <v>10</v>
      </c>
      <c r="G1918" t="s">
        <v>11</v>
      </c>
      <c r="H1918">
        <v>579.09299999999996</v>
      </c>
      <c r="I1918">
        <v>701.56600000000003</v>
      </c>
      <c r="J1918">
        <v>561.29300000000001</v>
      </c>
      <c r="K1918">
        <v>484.21</v>
      </c>
      <c r="L1918">
        <v>538.37199999999996</v>
      </c>
      <c r="M1918">
        <v>2707.4</v>
      </c>
      <c r="N1918">
        <v>553.25300000000004</v>
      </c>
      <c r="O1918">
        <v>494.83499999999998</v>
      </c>
      <c r="P1918">
        <v>1129.3499999999999</v>
      </c>
      <c r="Q1918">
        <v>1352.92</v>
      </c>
      <c r="R1918">
        <v>354.80700000000002</v>
      </c>
    </row>
    <row r="1919" spans="1:18" x14ac:dyDescent="0.15">
      <c r="A1919" t="s">
        <v>5738</v>
      </c>
      <c r="B1919" t="s">
        <v>5739</v>
      </c>
      <c r="C1919" t="s">
        <v>5740</v>
      </c>
      <c r="D1919">
        <v>1602</v>
      </c>
      <c r="E1919">
        <v>5</v>
      </c>
      <c r="F1919" t="s">
        <v>10</v>
      </c>
      <c r="G1919" t="s">
        <v>11</v>
      </c>
      <c r="H1919">
        <v>307.02100000000002</v>
      </c>
      <c r="I1919">
        <v>419.178</v>
      </c>
      <c r="J1919">
        <v>169.70400000000001</v>
      </c>
      <c r="K1919">
        <v>263.04300000000001</v>
      </c>
      <c r="L1919">
        <v>383.46600000000001</v>
      </c>
      <c r="M1919">
        <v>229.05</v>
      </c>
      <c r="N1919">
        <v>181.119</v>
      </c>
      <c r="O1919">
        <v>290.79599999999999</v>
      </c>
      <c r="P1919">
        <v>191.47</v>
      </c>
      <c r="Q1919">
        <v>230.501</v>
      </c>
      <c r="R1919">
        <v>255.61099999999999</v>
      </c>
    </row>
    <row r="1920" spans="1:18" x14ac:dyDescent="0.15">
      <c r="A1920" t="s">
        <v>5741</v>
      </c>
      <c r="B1920" t="s">
        <v>5742</v>
      </c>
      <c r="C1920" t="s">
        <v>5743</v>
      </c>
      <c r="D1920">
        <v>1603</v>
      </c>
      <c r="E1920">
        <v>3</v>
      </c>
      <c r="F1920" t="s">
        <v>10</v>
      </c>
      <c r="G1920" t="s">
        <v>11</v>
      </c>
      <c r="H1920">
        <v>168.93600000000001</v>
      </c>
      <c r="I1920">
        <v>99.328900000000004</v>
      </c>
      <c r="J1920">
        <v>9.0545899999999993</v>
      </c>
      <c r="K1920">
        <v>137.59299999999999</v>
      </c>
      <c r="L1920">
        <v>116.23</v>
      </c>
      <c r="M1920">
        <v>187.096</v>
      </c>
      <c r="N1920">
        <v>14.9451</v>
      </c>
      <c r="O1920">
        <v>139.57400000000001</v>
      </c>
      <c r="P1920">
        <v>165.916</v>
      </c>
      <c r="Q1920">
        <v>149.756</v>
      </c>
      <c r="R1920">
        <v>168.679</v>
      </c>
    </row>
    <row r="1921" spans="1:18" x14ac:dyDescent="0.15">
      <c r="A1921" t="s">
        <v>5744</v>
      </c>
      <c r="B1921" t="s">
        <v>5745</v>
      </c>
      <c r="C1921" t="s">
        <v>5746</v>
      </c>
      <c r="D1921">
        <v>1603</v>
      </c>
      <c r="E1921">
        <v>3</v>
      </c>
      <c r="F1921" t="s">
        <v>10</v>
      </c>
      <c r="G1921" t="s">
        <v>11</v>
      </c>
      <c r="H1921">
        <v>291.28199999999998</v>
      </c>
      <c r="I1921">
        <v>281.03300000000002</v>
      </c>
      <c r="J1921">
        <v>34.711599999999997</v>
      </c>
      <c r="K1921">
        <v>172.88900000000001</v>
      </c>
      <c r="L1921">
        <v>223.16</v>
      </c>
      <c r="M1921">
        <v>212.91</v>
      </c>
      <c r="N1921">
        <v>96.403999999999996</v>
      </c>
      <c r="O1921">
        <v>260.89699999999999</v>
      </c>
      <c r="P1921">
        <v>168.57900000000001</v>
      </c>
      <c r="Q1921">
        <v>153.22300000000001</v>
      </c>
      <c r="R1921">
        <v>160.50200000000001</v>
      </c>
    </row>
    <row r="1922" spans="1:18" x14ac:dyDescent="0.15">
      <c r="A1922" t="s">
        <v>5747</v>
      </c>
      <c r="B1922" t="s">
        <v>5748</v>
      </c>
      <c r="C1922" t="s">
        <v>5749</v>
      </c>
      <c r="D1922">
        <v>1603</v>
      </c>
      <c r="E1922">
        <v>4</v>
      </c>
      <c r="F1922" t="s">
        <v>10</v>
      </c>
      <c r="G1922" t="s">
        <v>11</v>
      </c>
      <c r="H1922">
        <v>792.54499999999996</v>
      </c>
      <c r="I1922">
        <v>660.61300000000006</v>
      </c>
      <c r="J1922">
        <v>160.89699999999999</v>
      </c>
      <c r="K1922">
        <v>500.29899999999998</v>
      </c>
      <c r="L1922">
        <v>579.31399999999996</v>
      </c>
      <c r="M1922">
        <v>836.46699999999998</v>
      </c>
      <c r="N1922">
        <v>127.163</v>
      </c>
      <c r="O1922">
        <v>799.56700000000001</v>
      </c>
      <c r="P1922">
        <v>1048.26</v>
      </c>
      <c r="Q1922">
        <v>1016.11</v>
      </c>
      <c r="R1922">
        <v>821.65200000000004</v>
      </c>
    </row>
    <row r="1923" spans="1:18" x14ac:dyDescent="0.15">
      <c r="A1923" t="s">
        <v>5750</v>
      </c>
      <c r="B1923" t="s">
        <v>5751</v>
      </c>
      <c r="C1923" t="s">
        <v>5752</v>
      </c>
      <c r="D1923">
        <v>1604</v>
      </c>
      <c r="E1923">
        <v>2</v>
      </c>
      <c r="F1923" t="s">
        <v>10</v>
      </c>
      <c r="G1923" t="s">
        <v>11</v>
      </c>
      <c r="H1923">
        <v>352.55399999999997</v>
      </c>
      <c r="I1923">
        <v>341.17</v>
      </c>
      <c r="J1923">
        <v>225.99799999999999</v>
      </c>
      <c r="K1923">
        <v>393.69299999999998</v>
      </c>
      <c r="L1923">
        <v>467.86799999999999</v>
      </c>
      <c r="M1923">
        <v>430.92500000000001</v>
      </c>
      <c r="N1923">
        <v>211.589</v>
      </c>
      <c r="O1923">
        <v>394.07900000000001</v>
      </c>
      <c r="P1923">
        <v>446.17899999999997</v>
      </c>
      <c r="Q1923">
        <v>414.41399999999999</v>
      </c>
      <c r="R1923">
        <v>456.13799999999998</v>
      </c>
    </row>
    <row r="1924" spans="1:18" x14ac:dyDescent="0.15">
      <c r="A1924" t="s">
        <v>5753</v>
      </c>
      <c r="B1924" t="s">
        <v>5754</v>
      </c>
      <c r="C1924" t="s">
        <v>5755</v>
      </c>
      <c r="D1924">
        <v>1605</v>
      </c>
      <c r="E1924">
        <v>7</v>
      </c>
      <c r="F1924" t="s">
        <v>10</v>
      </c>
      <c r="G1924" t="s">
        <v>11</v>
      </c>
      <c r="H1924">
        <v>1123.01</v>
      </c>
      <c r="I1924">
        <v>1197.3399999999999</v>
      </c>
      <c r="J1924">
        <v>1925.54</v>
      </c>
      <c r="K1924">
        <v>1326.19</v>
      </c>
      <c r="L1924">
        <v>646.71199999999999</v>
      </c>
      <c r="M1924">
        <v>1056.49</v>
      </c>
      <c r="N1924">
        <v>955.73900000000003</v>
      </c>
      <c r="O1924">
        <v>813.11199999999997</v>
      </c>
      <c r="P1924">
        <v>1018.09</v>
      </c>
      <c r="Q1924">
        <v>956.22900000000004</v>
      </c>
      <c r="R1924">
        <v>807.69399999999996</v>
      </c>
    </row>
    <row r="1925" spans="1:18" x14ac:dyDescent="0.15">
      <c r="A1925" t="s">
        <v>5756</v>
      </c>
      <c r="B1925" t="s">
        <v>5757</v>
      </c>
      <c r="C1925" t="s">
        <v>5758</v>
      </c>
      <c r="D1925">
        <v>1606</v>
      </c>
      <c r="E1925">
        <v>3</v>
      </c>
      <c r="F1925" t="s">
        <v>10</v>
      </c>
      <c r="G1925" t="s">
        <v>11</v>
      </c>
      <c r="H1925">
        <v>133.31200000000001</v>
      </c>
      <c r="I1925">
        <v>103.63800000000001</v>
      </c>
      <c r="J1925">
        <v>162.661</v>
      </c>
      <c r="K1925">
        <v>135.959</v>
      </c>
      <c r="L1925">
        <v>149.86099999999999</v>
      </c>
      <c r="M1925">
        <v>190.904</v>
      </c>
      <c r="N1925">
        <v>122.60899999999999</v>
      </c>
      <c r="O1925">
        <v>152.864</v>
      </c>
      <c r="P1925">
        <v>145.25700000000001</v>
      </c>
      <c r="Q1925">
        <v>149.69399999999999</v>
      </c>
      <c r="R1925">
        <v>131.67599999999999</v>
      </c>
    </row>
    <row r="1926" spans="1:18" x14ac:dyDescent="0.15">
      <c r="A1926" t="s">
        <v>5759</v>
      </c>
      <c r="B1926" t="s">
        <v>5760</v>
      </c>
      <c r="C1926" t="s">
        <v>5761</v>
      </c>
      <c r="D1926">
        <v>1607</v>
      </c>
      <c r="E1926">
        <v>1</v>
      </c>
      <c r="F1926" t="s">
        <v>10</v>
      </c>
      <c r="G1926" t="s">
        <v>11</v>
      </c>
      <c r="H1926">
        <v>83.048299999999998</v>
      </c>
      <c r="I1926">
        <v>128.53399999999999</v>
      </c>
      <c r="J1926">
        <v>62.708500000000001</v>
      </c>
      <c r="K1926">
        <v>98.5471</v>
      </c>
      <c r="L1926">
        <v>101.69199999999999</v>
      </c>
      <c r="M1926">
        <v>53.3247</v>
      </c>
      <c r="N1926">
        <v>49.135399999999997</v>
      </c>
      <c r="O1926">
        <v>91.134399999999999</v>
      </c>
      <c r="P1926">
        <v>87.7607</v>
      </c>
      <c r="Q1926">
        <v>75.876999999999995</v>
      </c>
      <c r="R1926">
        <v>144.471</v>
      </c>
    </row>
    <row r="1927" spans="1:18" x14ac:dyDescent="0.15">
      <c r="A1927" t="s">
        <v>5762</v>
      </c>
      <c r="B1927" t="s">
        <v>5760</v>
      </c>
      <c r="C1927" t="s">
        <v>5763</v>
      </c>
      <c r="D1927">
        <v>1607</v>
      </c>
      <c r="E1927">
        <v>5</v>
      </c>
      <c r="F1927" t="s">
        <v>10</v>
      </c>
      <c r="G1927" t="s">
        <v>11</v>
      </c>
      <c r="H1927">
        <v>512.78599999999994</v>
      </c>
      <c r="I1927">
        <v>430.45299999999997</v>
      </c>
      <c r="J1927">
        <v>924.46299999999997</v>
      </c>
      <c r="K1927">
        <v>395.32100000000003</v>
      </c>
      <c r="L1927">
        <v>407.33699999999999</v>
      </c>
      <c r="M1927">
        <v>366.18099999999998</v>
      </c>
      <c r="N1927">
        <v>1091.53</v>
      </c>
      <c r="O1927">
        <v>350.09500000000003</v>
      </c>
      <c r="P1927">
        <v>296.40800000000002</v>
      </c>
      <c r="Q1927">
        <v>331.18299999999999</v>
      </c>
      <c r="R1927">
        <v>438.65899999999999</v>
      </c>
    </row>
    <row r="1928" spans="1:18" x14ac:dyDescent="0.15">
      <c r="A1928" t="s">
        <v>5764</v>
      </c>
      <c r="B1928" t="s">
        <v>5765</v>
      </c>
      <c r="C1928" t="s">
        <v>5766</v>
      </c>
      <c r="D1928">
        <v>1608</v>
      </c>
      <c r="E1928">
        <v>9</v>
      </c>
      <c r="F1928" t="s">
        <v>10</v>
      </c>
      <c r="G1928" t="s">
        <v>11</v>
      </c>
      <c r="H1928">
        <v>1423.99</v>
      </c>
      <c r="I1928">
        <v>1927.4</v>
      </c>
      <c r="J1928">
        <v>5110.41</v>
      </c>
      <c r="K1928">
        <v>1474.63</v>
      </c>
      <c r="L1928">
        <v>2253.0100000000002</v>
      </c>
      <c r="M1928">
        <v>1133.1300000000001</v>
      </c>
      <c r="N1928">
        <v>4670.55</v>
      </c>
      <c r="O1928">
        <v>1360.25</v>
      </c>
      <c r="P1928">
        <v>1193.98</v>
      </c>
      <c r="Q1928">
        <v>1363.22</v>
      </c>
      <c r="R1928">
        <v>1234.28</v>
      </c>
    </row>
    <row r="1929" spans="1:18" x14ac:dyDescent="0.15">
      <c r="A1929" t="s">
        <v>5767</v>
      </c>
      <c r="B1929" t="s">
        <v>5768</v>
      </c>
      <c r="C1929" t="s">
        <v>5769</v>
      </c>
      <c r="D1929">
        <v>1609</v>
      </c>
      <c r="E1929">
        <v>6</v>
      </c>
      <c r="F1929" t="s">
        <v>10</v>
      </c>
      <c r="G1929" t="s">
        <v>11</v>
      </c>
      <c r="H1929">
        <v>701.36</v>
      </c>
      <c r="I1929">
        <v>1005.78</v>
      </c>
      <c r="J1929">
        <v>1033.68</v>
      </c>
      <c r="K1929">
        <v>684.06299999999999</v>
      </c>
      <c r="L1929">
        <v>969.779</v>
      </c>
      <c r="M1929">
        <v>661.19399999999996</v>
      </c>
      <c r="N1929">
        <v>1399.54</v>
      </c>
      <c r="O1929">
        <v>762.91700000000003</v>
      </c>
      <c r="P1929">
        <v>691.32100000000003</v>
      </c>
      <c r="Q1929">
        <v>566.22400000000005</v>
      </c>
      <c r="R1929">
        <v>741.56700000000001</v>
      </c>
    </row>
    <row r="1930" spans="1:18" x14ac:dyDescent="0.15">
      <c r="A1930" t="s">
        <v>5770</v>
      </c>
      <c r="B1930" t="s">
        <v>5771</v>
      </c>
      <c r="C1930" t="s">
        <v>5772</v>
      </c>
      <c r="D1930">
        <v>1610</v>
      </c>
      <c r="E1930">
        <v>6</v>
      </c>
      <c r="F1930" t="s">
        <v>10</v>
      </c>
      <c r="G1930" t="s">
        <v>11</v>
      </c>
      <c r="H1930">
        <v>1164.08</v>
      </c>
      <c r="I1930">
        <v>959.43</v>
      </c>
      <c r="J1930">
        <v>373.411</v>
      </c>
      <c r="K1930">
        <v>922.88</v>
      </c>
      <c r="L1930">
        <v>1073.1199999999999</v>
      </c>
      <c r="M1930">
        <v>641.81700000000001</v>
      </c>
      <c r="N1930">
        <v>145.654</v>
      </c>
      <c r="O1930">
        <v>892.81200000000001</v>
      </c>
      <c r="P1930">
        <v>794.41499999999996</v>
      </c>
      <c r="Q1930">
        <v>867.89800000000002</v>
      </c>
      <c r="R1930">
        <v>1164.42</v>
      </c>
    </row>
    <row r="1931" spans="1:18" x14ac:dyDescent="0.15">
      <c r="A1931" t="s">
        <v>5773</v>
      </c>
      <c r="B1931" t="s">
        <v>5774</v>
      </c>
      <c r="C1931" t="s">
        <v>5775</v>
      </c>
      <c r="D1931">
        <v>1610</v>
      </c>
      <c r="E1931">
        <v>2</v>
      </c>
      <c r="F1931" t="s">
        <v>10</v>
      </c>
      <c r="G1931" t="s">
        <v>11</v>
      </c>
      <c r="H1931">
        <v>64.743600000000001</v>
      </c>
      <c r="I1931">
        <v>41.7622</v>
      </c>
      <c r="J1931">
        <v>3.1984300000000001</v>
      </c>
      <c r="K1931">
        <v>47.7438</v>
      </c>
      <c r="L1931">
        <v>40.341900000000003</v>
      </c>
      <c r="M1931">
        <v>32.989600000000003</v>
      </c>
      <c r="N1931">
        <v>0</v>
      </c>
      <c r="O1931">
        <v>25.836600000000001</v>
      </c>
      <c r="P1931">
        <v>30.646799999999999</v>
      </c>
      <c r="Q1931">
        <v>27.8005</v>
      </c>
      <c r="R1931">
        <v>33.593299999999999</v>
      </c>
    </row>
    <row r="1932" spans="1:18" x14ac:dyDescent="0.15">
      <c r="A1932" t="s">
        <v>5776</v>
      </c>
      <c r="B1932" t="s">
        <v>5777</v>
      </c>
      <c r="C1932" t="s">
        <v>5778</v>
      </c>
      <c r="D1932">
        <v>1611</v>
      </c>
      <c r="E1932">
        <v>3</v>
      </c>
      <c r="F1932" t="s">
        <v>10</v>
      </c>
      <c r="G1932" t="s">
        <v>11</v>
      </c>
      <c r="H1932">
        <v>673.048</v>
      </c>
      <c r="I1932">
        <v>557.68399999999997</v>
      </c>
      <c r="J1932">
        <v>256.06200000000001</v>
      </c>
      <c r="K1932">
        <v>644.69799999999998</v>
      </c>
      <c r="L1932">
        <v>599.11500000000001</v>
      </c>
      <c r="M1932">
        <v>823.49</v>
      </c>
      <c r="N1932">
        <v>329.488</v>
      </c>
      <c r="O1932">
        <v>508.01900000000001</v>
      </c>
      <c r="P1932">
        <v>658.17899999999997</v>
      </c>
      <c r="Q1932">
        <v>568.46500000000003</v>
      </c>
      <c r="R1932">
        <v>632.36400000000003</v>
      </c>
    </row>
    <row r="1933" spans="1:18" x14ac:dyDescent="0.15">
      <c r="A1933" t="s">
        <v>5779</v>
      </c>
      <c r="B1933" t="s">
        <v>5780</v>
      </c>
      <c r="C1933" t="s">
        <v>5781</v>
      </c>
      <c r="D1933">
        <v>1612</v>
      </c>
      <c r="E1933">
        <v>7</v>
      </c>
      <c r="F1933" t="s">
        <v>10</v>
      </c>
      <c r="G1933" t="s">
        <v>11</v>
      </c>
      <c r="H1933">
        <v>1090.51</v>
      </c>
      <c r="I1933">
        <v>1697.82</v>
      </c>
      <c r="J1933">
        <v>169.828</v>
      </c>
      <c r="K1933">
        <v>934.69500000000005</v>
      </c>
      <c r="L1933">
        <v>1294.04</v>
      </c>
      <c r="M1933">
        <v>760.34100000000001</v>
      </c>
      <c r="N1933">
        <v>115.619</v>
      </c>
      <c r="O1933">
        <v>1039.74</v>
      </c>
      <c r="P1933">
        <v>982.40700000000004</v>
      </c>
      <c r="Q1933">
        <v>1027.8</v>
      </c>
      <c r="R1933">
        <v>884.06299999999999</v>
      </c>
    </row>
    <row r="1934" spans="1:18" x14ac:dyDescent="0.15">
      <c r="A1934" t="s">
        <v>5782</v>
      </c>
      <c r="B1934" t="s">
        <v>5783</v>
      </c>
      <c r="C1934" t="s">
        <v>5784</v>
      </c>
      <c r="D1934">
        <v>1612</v>
      </c>
      <c r="E1934">
        <v>1</v>
      </c>
      <c r="F1934" t="s">
        <v>10</v>
      </c>
      <c r="G1934" t="s">
        <v>11</v>
      </c>
      <c r="H1934">
        <v>88.198300000000003</v>
      </c>
      <c r="I1934">
        <v>121.00700000000001</v>
      </c>
      <c r="J1934">
        <v>17.188500000000001</v>
      </c>
      <c r="K1934">
        <v>116.908</v>
      </c>
      <c r="L1934">
        <v>80.507199999999997</v>
      </c>
      <c r="M1934">
        <v>108.392</v>
      </c>
      <c r="N1934">
        <v>30.6203</v>
      </c>
      <c r="O1934">
        <v>113.601</v>
      </c>
      <c r="P1934">
        <v>116.934</v>
      </c>
      <c r="Q1934">
        <v>140.452</v>
      </c>
      <c r="R1934">
        <v>137.345</v>
      </c>
    </row>
    <row r="1935" spans="1:18" x14ac:dyDescent="0.15">
      <c r="A1935" t="s">
        <v>5785</v>
      </c>
      <c r="B1935" t="s">
        <v>5786</v>
      </c>
      <c r="C1935" t="s">
        <v>5787</v>
      </c>
      <c r="D1935">
        <v>1612</v>
      </c>
      <c r="E1935">
        <v>8</v>
      </c>
      <c r="F1935" t="s">
        <v>10</v>
      </c>
      <c r="G1935" t="s">
        <v>11</v>
      </c>
      <c r="H1935">
        <v>1053.32</v>
      </c>
      <c r="I1935">
        <v>975.29100000000005</v>
      </c>
      <c r="J1935">
        <v>1305.58</v>
      </c>
      <c r="K1935">
        <v>1057.01</v>
      </c>
      <c r="L1935">
        <v>508.78699999999998</v>
      </c>
      <c r="M1935">
        <v>1002.51</v>
      </c>
      <c r="N1935">
        <v>316.28300000000002</v>
      </c>
      <c r="O1935">
        <v>853.51800000000003</v>
      </c>
      <c r="P1935">
        <v>911.79600000000005</v>
      </c>
      <c r="Q1935">
        <v>1222.3800000000001</v>
      </c>
      <c r="R1935">
        <v>1010.5</v>
      </c>
    </row>
    <row r="1936" spans="1:18" x14ac:dyDescent="0.15">
      <c r="A1936" t="s">
        <v>5788</v>
      </c>
      <c r="B1936" t="s">
        <v>5789</v>
      </c>
      <c r="C1936" t="s">
        <v>5790</v>
      </c>
      <c r="D1936">
        <v>1613</v>
      </c>
      <c r="E1936">
        <v>4</v>
      </c>
      <c r="F1936" t="s">
        <v>10</v>
      </c>
      <c r="G1936" t="s">
        <v>11</v>
      </c>
      <c r="H1936">
        <v>1411.99</v>
      </c>
      <c r="I1936">
        <v>1451.25</v>
      </c>
      <c r="J1936">
        <v>306.70999999999998</v>
      </c>
      <c r="K1936">
        <v>773.53599999999994</v>
      </c>
      <c r="L1936">
        <v>2186.0500000000002</v>
      </c>
      <c r="M1936">
        <v>908.35</v>
      </c>
      <c r="N1936">
        <v>192.39599999999999</v>
      </c>
      <c r="O1936">
        <v>1551.98</v>
      </c>
      <c r="P1936">
        <v>1292.19</v>
      </c>
      <c r="Q1936">
        <v>1360.43</v>
      </c>
      <c r="R1936">
        <v>1508.38</v>
      </c>
    </row>
    <row r="1937" spans="1:18" x14ac:dyDescent="0.15">
      <c r="A1937" t="s">
        <v>5791</v>
      </c>
      <c r="B1937" t="s">
        <v>5792</v>
      </c>
      <c r="C1937" t="s">
        <v>5793</v>
      </c>
      <c r="D1937">
        <v>1614</v>
      </c>
      <c r="E1937">
        <v>2</v>
      </c>
      <c r="F1937" t="s">
        <v>10</v>
      </c>
      <c r="G1937" t="s">
        <v>11</v>
      </c>
      <c r="H1937">
        <v>183.505</v>
      </c>
      <c r="I1937">
        <v>116.18300000000001</v>
      </c>
      <c r="J1937">
        <v>54.537300000000002</v>
      </c>
      <c r="K1937">
        <v>151.48699999999999</v>
      </c>
      <c r="L1937">
        <v>182.32400000000001</v>
      </c>
      <c r="M1937">
        <v>256.26799999999997</v>
      </c>
      <c r="N1937">
        <v>40.822099999999999</v>
      </c>
      <c r="O1937">
        <v>187.71</v>
      </c>
      <c r="P1937">
        <v>168.25200000000001</v>
      </c>
      <c r="Q1937">
        <v>194.99100000000001</v>
      </c>
      <c r="R1937">
        <v>173.48599999999999</v>
      </c>
    </row>
    <row r="1938" spans="1:18" x14ac:dyDescent="0.15">
      <c r="A1938" t="s">
        <v>5794</v>
      </c>
      <c r="B1938" t="s">
        <v>5795</v>
      </c>
      <c r="C1938" t="s">
        <v>5796</v>
      </c>
      <c r="D1938">
        <v>1616</v>
      </c>
      <c r="E1938">
        <v>4</v>
      </c>
      <c r="F1938" t="s">
        <v>10</v>
      </c>
      <c r="G1938" t="s">
        <v>11</v>
      </c>
      <c r="H1938">
        <v>815.58900000000006</v>
      </c>
      <c r="I1938">
        <v>768.154</v>
      </c>
      <c r="J1938">
        <v>1003.25</v>
      </c>
      <c r="K1938">
        <v>847.11800000000005</v>
      </c>
      <c r="L1938">
        <v>559.29999999999995</v>
      </c>
      <c r="M1938">
        <v>568.83900000000006</v>
      </c>
      <c r="N1938">
        <v>1752.31</v>
      </c>
      <c r="O1938">
        <v>564.38400000000001</v>
      </c>
      <c r="P1938">
        <v>546.154</v>
      </c>
      <c r="Q1938">
        <v>525.66600000000005</v>
      </c>
      <c r="R1938">
        <v>872.14499999999998</v>
      </c>
    </row>
    <row r="1939" spans="1:18" x14ac:dyDescent="0.15">
      <c r="A1939" t="s">
        <v>5797</v>
      </c>
      <c r="B1939" t="s">
        <v>5798</v>
      </c>
      <c r="C1939" t="s">
        <v>5799</v>
      </c>
      <c r="D1939">
        <v>1617</v>
      </c>
      <c r="E1939">
        <v>9</v>
      </c>
      <c r="F1939" t="s">
        <v>10</v>
      </c>
      <c r="G1939" t="s">
        <v>11</v>
      </c>
      <c r="H1939">
        <v>951.74199999999996</v>
      </c>
      <c r="I1939">
        <v>684.90899999999999</v>
      </c>
      <c r="J1939">
        <v>557.75300000000004</v>
      </c>
      <c r="K1939">
        <v>803.36</v>
      </c>
      <c r="L1939">
        <v>648.35400000000004</v>
      </c>
      <c r="M1939">
        <v>559.43600000000004</v>
      </c>
      <c r="N1939">
        <v>1671.59</v>
      </c>
      <c r="O1939">
        <v>637.976</v>
      </c>
      <c r="P1939">
        <v>517.09799999999996</v>
      </c>
      <c r="Q1939">
        <v>525.52700000000004</v>
      </c>
      <c r="R1939">
        <v>863.86099999999999</v>
      </c>
    </row>
    <row r="1940" spans="1:18" x14ac:dyDescent="0.15">
      <c r="A1940" t="s">
        <v>5800</v>
      </c>
      <c r="B1940" t="s">
        <v>5801</v>
      </c>
      <c r="C1940" t="s">
        <v>5802</v>
      </c>
      <c r="D1940">
        <v>1618</v>
      </c>
      <c r="E1940">
        <v>1</v>
      </c>
      <c r="F1940" t="s">
        <v>10</v>
      </c>
      <c r="G1940" t="s">
        <v>11</v>
      </c>
      <c r="H1940">
        <v>25.562000000000001</v>
      </c>
      <c r="I1940">
        <v>21.753699999999998</v>
      </c>
      <c r="J1940">
        <v>24.976500000000001</v>
      </c>
      <c r="K1940">
        <v>17.427199999999999</v>
      </c>
      <c r="L1940">
        <v>25.172999999999998</v>
      </c>
      <c r="M1940">
        <v>30.431100000000001</v>
      </c>
      <c r="N1940">
        <v>74.568600000000004</v>
      </c>
      <c r="O1940">
        <v>19.61</v>
      </c>
      <c r="P1940">
        <v>13.962999999999999</v>
      </c>
      <c r="Q1940">
        <v>16.573</v>
      </c>
      <c r="R1940">
        <v>20.7897</v>
      </c>
    </row>
    <row r="1941" spans="1:18" x14ac:dyDescent="0.15">
      <c r="A1941" t="s">
        <v>5803</v>
      </c>
      <c r="B1941" t="s">
        <v>5804</v>
      </c>
      <c r="C1941" t="s">
        <v>5805</v>
      </c>
      <c r="D1941">
        <v>1619</v>
      </c>
      <c r="E1941">
        <v>25</v>
      </c>
      <c r="F1941" t="s">
        <v>10</v>
      </c>
      <c r="G1941" t="s">
        <v>11</v>
      </c>
      <c r="H1941">
        <v>3280.92</v>
      </c>
      <c r="I1941">
        <v>2896.2</v>
      </c>
      <c r="J1941">
        <v>2191.98</v>
      </c>
      <c r="K1941">
        <v>2594.27</v>
      </c>
      <c r="L1941">
        <v>1523.65</v>
      </c>
      <c r="M1941">
        <v>2578.54</v>
      </c>
      <c r="N1941">
        <v>3136.63</v>
      </c>
      <c r="O1941">
        <v>1439.79</v>
      </c>
      <c r="P1941">
        <v>2636.46</v>
      </c>
      <c r="Q1941">
        <v>4155.3</v>
      </c>
      <c r="R1941">
        <v>1746.4</v>
      </c>
    </row>
    <row r="1942" spans="1:18" x14ac:dyDescent="0.15">
      <c r="A1942" t="s">
        <v>5806</v>
      </c>
      <c r="B1942" t="s">
        <v>5807</v>
      </c>
      <c r="C1942" t="s">
        <v>5808</v>
      </c>
      <c r="D1942">
        <v>1620</v>
      </c>
      <c r="E1942">
        <v>15</v>
      </c>
      <c r="F1942" t="s">
        <v>10</v>
      </c>
      <c r="G1942" t="s">
        <v>11</v>
      </c>
      <c r="H1942">
        <v>2606.25</v>
      </c>
      <c r="I1942">
        <v>1317.44</v>
      </c>
      <c r="J1942">
        <v>1005.73</v>
      </c>
      <c r="K1942">
        <v>2726.81</v>
      </c>
      <c r="L1942">
        <v>1809.72</v>
      </c>
      <c r="M1942">
        <v>3006.21</v>
      </c>
      <c r="N1942">
        <v>592.48699999999997</v>
      </c>
      <c r="O1942">
        <v>2402.0500000000002</v>
      </c>
      <c r="P1942">
        <v>3970.97</v>
      </c>
      <c r="Q1942">
        <v>3459.57</v>
      </c>
      <c r="R1942">
        <v>3140.08</v>
      </c>
    </row>
    <row r="1943" spans="1:18" x14ac:dyDescent="0.15">
      <c r="A1943" t="s">
        <v>5809</v>
      </c>
      <c r="B1943" t="s">
        <v>5810</v>
      </c>
      <c r="C1943" t="s">
        <v>5811</v>
      </c>
      <c r="D1943">
        <v>1621</v>
      </c>
      <c r="E1943">
        <v>5</v>
      </c>
      <c r="F1943" t="s">
        <v>10</v>
      </c>
      <c r="G1943" t="s">
        <v>11</v>
      </c>
      <c r="H1943">
        <v>1392.86</v>
      </c>
      <c r="I1943">
        <v>1259.3399999999999</v>
      </c>
      <c r="J1943">
        <v>577.33000000000004</v>
      </c>
      <c r="K1943">
        <v>1337.69</v>
      </c>
      <c r="L1943">
        <v>1179.97</v>
      </c>
      <c r="M1943">
        <v>1251.77</v>
      </c>
      <c r="N1943">
        <v>520.11099999999999</v>
      </c>
      <c r="O1943">
        <v>973.322</v>
      </c>
      <c r="P1943">
        <v>1021.28</v>
      </c>
      <c r="Q1943">
        <v>871.553</v>
      </c>
      <c r="R1943">
        <v>973.47299999999996</v>
      </c>
    </row>
    <row r="1944" spans="1:18" x14ac:dyDescent="0.15">
      <c r="A1944" t="s">
        <v>5812</v>
      </c>
      <c r="B1944" t="s">
        <v>5813</v>
      </c>
      <c r="C1944" t="s">
        <v>5814</v>
      </c>
      <c r="D1944">
        <v>1622</v>
      </c>
      <c r="E1944">
        <v>7</v>
      </c>
      <c r="F1944" t="s">
        <v>10</v>
      </c>
      <c r="G1944" t="s">
        <v>11</v>
      </c>
      <c r="H1944">
        <v>620.26400000000001</v>
      </c>
      <c r="I1944">
        <v>844.25900000000001</v>
      </c>
      <c r="J1944">
        <v>1498.47</v>
      </c>
      <c r="K1944">
        <v>766.17200000000003</v>
      </c>
      <c r="L1944">
        <v>647.27499999999998</v>
      </c>
      <c r="M1944">
        <v>403.89600000000002</v>
      </c>
      <c r="N1944">
        <v>1320.51</v>
      </c>
      <c r="O1944">
        <v>770.447</v>
      </c>
      <c r="P1944">
        <v>919.96799999999996</v>
      </c>
      <c r="Q1944">
        <v>1020.56</v>
      </c>
      <c r="R1944">
        <v>1230.6400000000001</v>
      </c>
    </row>
    <row r="1945" spans="1:18" x14ac:dyDescent="0.15">
      <c r="A1945" t="s">
        <v>5815</v>
      </c>
      <c r="B1945" t="s">
        <v>5816</v>
      </c>
      <c r="C1945" t="s">
        <v>5817</v>
      </c>
      <c r="D1945">
        <v>1623</v>
      </c>
      <c r="E1945">
        <v>7</v>
      </c>
      <c r="F1945" t="s">
        <v>10</v>
      </c>
      <c r="G1945" t="s">
        <v>11</v>
      </c>
      <c r="H1945">
        <v>754.85</v>
      </c>
      <c r="I1945">
        <v>790.61800000000005</v>
      </c>
      <c r="J1945">
        <v>1332.7</v>
      </c>
      <c r="K1945">
        <v>577.72</v>
      </c>
      <c r="L1945">
        <v>902.93899999999996</v>
      </c>
      <c r="M1945">
        <v>534.62300000000005</v>
      </c>
      <c r="N1945">
        <v>1771.95</v>
      </c>
      <c r="O1945">
        <v>654.99599999999998</v>
      </c>
      <c r="P1945">
        <v>550.59699999999998</v>
      </c>
      <c r="Q1945">
        <v>553.08199999999999</v>
      </c>
      <c r="R1945">
        <v>581.20799999999997</v>
      </c>
    </row>
    <row r="1946" spans="1:18" x14ac:dyDescent="0.15">
      <c r="A1946" t="s">
        <v>5818</v>
      </c>
      <c r="B1946" t="s">
        <v>5819</v>
      </c>
      <c r="C1946" t="s">
        <v>5820</v>
      </c>
      <c r="D1946">
        <v>1624</v>
      </c>
      <c r="E1946">
        <v>8</v>
      </c>
      <c r="F1946" t="s">
        <v>10</v>
      </c>
      <c r="G1946" t="s">
        <v>11</v>
      </c>
      <c r="H1946">
        <v>969.33299999999997</v>
      </c>
      <c r="I1946">
        <v>819.82299999999998</v>
      </c>
      <c r="J1946">
        <v>1540.38</v>
      </c>
      <c r="K1946">
        <v>844.26700000000005</v>
      </c>
      <c r="L1946">
        <v>1022.62</v>
      </c>
      <c r="M1946">
        <v>626.58799999999997</v>
      </c>
      <c r="N1946">
        <v>3358.67</v>
      </c>
      <c r="O1946">
        <v>794.36800000000005</v>
      </c>
      <c r="P1946">
        <v>552.78399999999999</v>
      </c>
      <c r="Q1946">
        <v>615.00800000000004</v>
      </c>
      <c r="R1946">
        <v>946.58600000000001</v>
      </c>
    </row>
    <row r="1947" spans="1:18" x14ac:dyDescent="0.15">
      <c r="A1947" t="s">
        <v>5821</v>
      </c>
      <c r="B1947" t="s">
        <v>5822</v>
      </c>
      <c r="C1947" t="s">
        <v>5823</v>
      </c>
      <c r="D1947">
        <v>1625</v>
      </c>
      <c r="E1947">
        <v>7</v>
      </c>
      <c r="F1947" t="s">
        <v>10</v>
      </c>
      <c r="G1947" t="s">
        <v>11</v>
      </c>
      <c r="H1947">
        <v>1862.14</v>
      </c>
      <c r="I1947">
        <v>1999.95</v>
      </c>
      <c r="J1947">
        <v>5738.61</v>
      </c>
      <c r="K1947">
        <v>1636.25</v>
      </c>
      <c r="L1947">
        <v>2422.42</v>
      </c>
      <c r="M1947">
        <v>1472.7</v>
      </c>
      <c r="N1947">
        <v>2775.34</v>
      </c>
      <c r="O1947">
        <v>1518.94</v>
      </c>
      <c r="P1947">
        <v>1067.7</v>
      </c>
      <c r="Q1947">
        <v>1152.69</v>
      </c>
      <c r="R1947">
        <v>1268.06</v>
      </c>
    </row>
    <row r="1948" spans="1:18" x14ac:dyDescent="0.15">
      <c r="A1948" t="s">
        <v>5824</v>
      </c>
      <c r="B1948" t="s">
        <v>5825</v>
      </c>
      <c r="C1948" t="s">
        <v>5826</v>
      </c>
      <c r="D1948">
        <v>1626</v>
      </c>
      <c r="E1948">
        <v>5</v>
      </c>
      <c r="F1948" t="s">
        <v>10</v>
      </c>
      <c r="G1948" t="s">
        <v>11</v>
      </c>
      <c r="H1948">
        <v>972.08399999999995</v>
      </c>
      <c r="I1948">
        <v>712.24</v>
      </c>
      <c r="J1948">
        <v>292.53899999999999</v>
      </c>
      <c r="K1948">
        <v>769.346</v>
      </c>
      <c r="L1948">
        <v>815.29300000000001</v>
      </c>
      <c r="M1948">
        <v>771.73900000000003</v>
      </c>
      <c r="N1948">
        <v>296.15499999999997</v>
      </c>
      <c r="O1948">
        <v>953.56100000000004</v>
      </c>
      <c r="P1948">
        <v>1092.3</v>
      </c>
      <c r="Q1948">
        <v>975.11199999999997</v>
      </c>
      <c r="R1948">
        <v>946.774</v>
      </c>
    </row>
    <row r="1949" spans="1:18" x14ac:dyDescent="0.15">
      <c r="A1949" t="s">
        <v>5827</v>
      </c>
      <c r="B1949" t="s">
        <v>5828</v>
      </c>
      <c r="C1949" t="s">
        <v>5829</v>
      </c>
      <c r="D1949">
        <v>1627</v>
      </c>
      <c r="E1949">
        <v>4</v>
      </c>
      <c r="F1949" t="s">
        <v>10</v>
      </c>
      <c r="G1949" t="s">
        <v>11</v>
      </c>
      <c r="H1949">
        <v>1532.29</v>
      </c>
      <c r="I1949">
        <v>1849.11</v>
      </c>
      <c r="J1949">
        <v>372.17399999999998</v>
      </c>
      <c r="K1949">
        <v>1740.07</v>
      </c>
      <c r="L1949">
        <v>2166.69</v>
      </c>
      <c r="M1949">
        <v>786.67700000000002</v>
      </c>
      <c r="N1949">
        <v>693.45799999999997</v>
      </c>
      <c r="O1949">
        <v>744.22900000000004</v>
      </c>
      <c r="P1949">
        <v>714.39800000000002</v>
      </c>
      <c r="Q1949">
        <v>684.52099999999996</v>
      </c>
      <c r="R1949">
        <v>754.93799999999999</v>
      </c>
    </row>
    <row r="1950" spans="1:18" x14ac:dyDescent="0.15">
      <c r="A1950" t="s">
        <v>5830</v>
      </c>
      <c r="B1950" t="s">
        <v>5831</v>
      </c>
      <c r="C1950" t="s">
        <v>5832</v>
      </c>
      <c r="D1950">
        <v>1628</v>
      </c>
      <c r="E1950">
        <v>3</v>
      </c>
      <c r="F1950" t="s">
        <v>10</v>
      </c>
      <c r="G1950" t="s">
        <v>11</v>
      </c>
      <c r="H1950">
        <v>717.22299999999996</v>
      </c>
      <c r="I1950">
        <v>659.46500000000003</v>
      </c>
      <c r="J1950">
        <v>895.82600000000002</v>
      </c>
      <c r="K1950">
        <v>577.33299999999997</v>
      </c>
      <c r="L1950">
        <v>808.76599999999996</v>
      </c>
      <c r="M1950">
        <v>518.41800000000001</v>
      </c>
      <c r="N1950">
        <v>654.35400000000004</v>
      </c>
      <c r="O1950">
        <v>591.54999999999995</v>
      </c>
      <c r="P1950">
        <v>686.35699999999997</v>
      </c>
      <c r="Q1950">
        <v>465.32900000000001</v>
      </c>
      <c r="R1950">
        <v>856.98400000000004</v>
      </c>
    </row>
    <row r="1951" spans="1:18" x14ac:dyDescent="0.15">
      <c r="A1951" t="s">
        <v>5833</v>
      </c>
      <c r="B1951" t="s">
        <v>5834</v>
      </c>
      <c r="C1951" t="s">
        <v>5835</v>
      </c>
      <c r="D1951">
        <v>1629</v>
      </c>
      <c r="E1951">
        <v>2</v>
      </c>
      <c r="F1951" t="s">
        <v>10</v>
      </c>
      <c r="G1951" t="s">
        <v>11</v>
      </c>
      <c r="H1951">
        <v>487.24</v>
      </c>
      <c r="I1951">
        <v>323.88499999999999</v>
      </c>
      <c r="J1951">
        <v>221.244</v>
      </c>
      <c r="K1951">
        <v>470.29599999999999</v>
      </c>
      <c r="L1951">
        <v>259.012</v>
      </c>
      <c r="M1951">
        <v>542.78399999999999</v>
      </c>
      <c r="N1951">
        <v>215.37</v>
      </c>
      <c r="O1951">
        <v>376.68299999999999</v>
      </c>
      <c r="P1951">
        <v>413.07</v>
      </c>
      <c r="Q1951">
        <v>412.27199999999999</v>
      </c>
      <c r="R1951">
        <v>347.69099999999997</v>
      </c>
    </row>
    <row r="1952" spans="1:18" x14ac:dyDescent="0.15">
      <c r="A1952" t="s">
        <v>5836</v>
      </c>
      <c r="B1952" t="s">
        <v>5837</v>
      </c>
      <c r="C1952" t="s">
        <v>5838</v>
      </c>
      <c r="D1952">
        <v>1630</v>
      </c>
      <c r="E1952">
        <v>7</v>
      </c>
      <c r="F1952" t="s">
        <v>10</v>
      </c>
      <c r="G1952" t="s">
        <v>11</v>
      </c>
      <c r="H1952">
        <v>921.78200000000004</v>
      </c>
      <c r="I1952">
        <v>867.60799999999995</v>
      </c>
      <c r="J1952">
        <v>1104.95</v>
      </c>
      <c r="K1952">
        <v>967.20799999999997</v>
      </c>
      <c r="L1952">
        <v>1265.45</v>
      </c>
      <c r="M1952">
        <v>675.28200000000004</v>
      </c>
      <c r="N1952">
        <v>1234.8399999999999</v>
      </c>
      <c r="O1952">
        <v>816.721</v>
      </c>
      <c r="P1952">
        <v>726.44799999999998</v>
      </c>
      <c r="Q1952">
        <v>661.76300000000003</v>
      </c>
      <c r="R1952">
        <v>1047.48</v>
      </c>
    </row>
    <row r="1953" spans="1:18" x14ac:dyDescent="0.15">
      <c r="A1953" t="s">
        <v>5839</v>
      </c>
      <c r="B1953" t="s">
        <v>5840</v>
      </c>
      <c r="C1953" t="s">
        <v>5841</v>
      </c>
      <c r="D1953">
        <v>1631</v>
      </c>
      <c r="E1953">
        <v>5</v>
      </c>
      <c r="F1953" t="s">
        <v>10</v>
      </c>
      <c r="G1953" t="s">
        <v>11</v>
      </c>
      <c r="H1953">
        <v>469.17200000000003</v>
      </c>
      <c r="I1953">
        <v>997.06299999999999</v>
      </c>
      <c r="J1953">
        <v>207.88499999999999</v>
      </c>
      <c r="K1953">
        <v>707.18</v>
      </c>
      <c r="L1953">
        <v>303.92</v>
      </c>
      <c r="M1953">
        <v>474.65499999999997</v>
      </c>
      <c r="N1953">
        <v>279.69499999999999</v>
      </c>
      <c r="O1953">
        <v>505.49900000000002</v>
      </c>
      <c r="P1953">
        <v>576.21600000000001</v>
      </c>
      <c r="Q1953">
        <v>473.83100000000002</v>
      </c>
      <c r="R1953">
        <v>552.38400000000001</v>
      </c>
    </row>
    <row r="1954" spans="1:18" x14ac:dyDescent="0.15">
      <c r="A1954" t="s">
        <v>5842</v>
      </c>
      <c r="C1954" t="s">
        <v>5843</v>
      </c>
      <c r="D1954">
        <v>1633</v>
      </c>
      <c r="E1954">
        <v>6</v>
      </c>
      <c r="F1954" t="s">
        <v>10</v>
      </c>
      <c r="G1954" t="s">
        <v>11</v>
      </c>
      <c r="H1954">
        <v>324.70499999999998</v>
      </c>
      <c r="I1954">
        <v>430.90699999999998</v>
      </c>
      <c r="J1954">
        <v>1010.55</v>
      </c>
      <c r="K1954">
        <v>479.42899999999997</v>
      </c>
      <c r="L1954">
        <v>378.41</v>
      </c>
      <c r="M1954">
        <v>496.65300000000002</v>
      </c>
      <c r="N1954">
        <v>1308.9100000000001</v>
      </c>
      <c r="O1954">
        <v>691.05</v>
      </c>
      <c r="P1954">
        <v>519.11400000000003</v>
      </c>
      <c r="Q1954">
        <v>513.34299999999996</v>
      </c>
      <c r="R1954">
        <v>394.39800000000002</v>
      </c>
    </row>
    <row r="1955" spans="1:18" x14ac:dyDescent="0.15">
      <c r="A1955" t="s">
        <v>5844</v>
      </c>
      <c r="C1955" t="s">
        <v>5845</v>
      </c>
      <c r="D1955">
        <v>1633</v>
      </c>
      <c r="E1955">
        <v>1</v>
      </c>
      <c r="F1955" t="s">
        <v>10</v>
      </c>
      <c r="G1955" t="s">
        <v>11</v>
      </c>
      <c r="H1955">
        <v>12.9018</v>
      </c>
      <c r="I1955">
        <v>18.8507</v>
      </c>
      <c r="J1955">
        <v>577.82100000000003</v>
      </c>
      <c r="K1955">
        <v>15.328099999999999</v>
      </c>
      <c r="L1955">
        <v>41.3872</v>
      </c>
      <c r="M1955">
        <v>203.29300000000001</v>
      </c>
      <c r="N1955">
        <v>349.67700000000002</v>
      </c>
      <c r="O1955">
        <v>108.179</v>
      </c>
      <c r="P1955">
        <v>59.801900000000003</v>
      </c>
      <c r="Q1955">
        <v>25.322700000000001</v>
      </c>
      <c r="R1955">
        <v>45.276899999999998</v>
      </c>
    </row>
    <row r="1956" spans="1:18" x14ac:dyDescent="0.15">
      <c r="A1956" t="s">
        <v>5846</v>
      </c>
      <c r="B1956" t="s">
        <v>5847</v>
      </c>
      <c r="C1956" t="s">
        <v>5848</v>
      </c>
      <c r="D1956">
        <v>1633</v>
      </c>
      <c r="E1956">
        <v>1</v>
      </c>
      <c r="F1956" t="s">
        <v>10</v>
      </c>
      <c r="G1956" t="s">
        <v>11</v>
      </c>
      <c r="H1956">
        <v>101.10899999999999</v>
      </c>
      <c r="I1956">
        <v>196.40899999999999</v>
      </c>
      <c r="J1956">
        <v>790.81</v>
      </c>
      <c r="K1956">
        <v>254.82400000000001</v>
      </c>
      <c r="L1956">
        <v>104.361</v>
      </c>
      <c r="M1956">
        <v>179.42599999999999</v>
      </c>
      <c r="N1956">
        <v>282.81400000000002</v>
      </c>
      <c r="O1956">
        <v>170.327</v>
      </c>
      <c r="P1956">
        <v>94.077799999999996</v>
      </c>
      <c r="Q1956">
        <v>139.381</v>
      </c>
      <c r="R1956">
        <v>50.012</v>
      </c>
    </row>
    <row r="1957" spans="1:18" x14ac:dyDescent="0.15">
      <c r="A1957" t="s">
        <v>5849</v>
      </c>
      <c r="C1957" t="s">
        <v>5850</v>
      </c>
      <c r="D1957">
        <v>1634</v>
      </c>
      <c r="E1957">
        <v>1</v>
      </c>
      <c r="F1957" t="s">
        <v>10</v>
      </c>
      <c r="G1957" t="s">
        <v>11</v>
      </c>
      <c r="H1957">
        <v>35.342599999999997</v>
      </c>
      <c r="I1957">
        <v>42.018799999999999</v>
      </c>
      <c r="J1957">
        <v>230.744</v>
      </c>
      <c r="K1957">
        <v>53.324199999999998</v>
      </c>
      <c r="L1957">
        <v>20.136800000000001</v>
      </c>
      <c r="M1957">
        <v>34.142899999999997</v>
      </c>
      <c r="N1957">
        <v>223.744</v>
      </c>
      <c r="O1957">
        <v>22.554600000000001</v>
      </c>
      <c r="P1957">
        <v>22.365400000000001</v>
      </c>
      <c r="Q1957">
        <v>34.349400000000003</v>
      </c>
      <c r="R1957">
        <v>22.997599999999998</v>
      </c>
    </row>
    <row r="1958" spans="1:18" x14ac:dyDescent="0.15">
      <c r="A1958" t="s">
        <v>5851</v>
      </c>
      <c r="B1958" t="s">
        <v>5852</v>
      </c>
      <c r="C1958" t="s">
        <v>5853</v>
      </c>
      <c r="D1958">
        <v>1635</v>
      </c>
      <c r="E1958">
        <v>18</v>
      </c>
      <c r="F1958" t="s">
        <v>10</v>
      </c>
      <c r="G1958" t="s">
        <v>11</v>
      </c>
      <c r="H1958">
        <v>2827.63</v>
      </c>
      <c r="I1958">
        <v>3386.42</v>
      </c>
      <c r="J1958">
        <v>1628.95</v>
      </c>
      <c r="K1958">
        <v>2857.96</v>
      </c>
      <c r="L1958">
        <v>4406.8100000000004</v>
      </c>
      <c r="M1958">
        <v>2565.62</v>
      </c>
      <c r="N1958">
        <v>1080.3599999999999</v>
      </c>
      <c r="O1958">
        <v>4977.96</v>
      </c>
      <c r="P1958">
        <v>4296.62</v>
      </c>
      <c r="Q1958">
        <v>3964.76</v>
      </c>
      <c r="R1958">
        <v>5001.97</v>
      </c>
    </row>
    <row r="1959" spans="1:18" x14ac:dyDescent="0.15">
      <c r="A1959" t="s">
        <v>5854</v>
      </c>
      <c r="B1959" t="s">
        <v>5855</v>
      </c>
      <c r="C1959" t="s">
        <v>5856</v>
      </c>
      <c r="D1959">
        <v>1636</v>
      </c>
      <c r="E1959">
        <v>2</v>
      </c>
      <c r="F1959" t="s">
        <v>10</v>
      </c>
      <c r="G1959" t="s">
        <v>11</v>
      </c>
      <c r="H1959">
        <v>710.81200000000001</v>
      </c>
      <c r="I1959">
        <v>638.85699999999997</v>
      </c>
      <c r="J1959">
        <v>643.62699999999995</v>
      </c>
      <c r="K1959">
        <v>762.02800000000002</v>
      </c>
      <c r="L1959">
        <v>487.34899999999999</v>
      </c>
      <c r="M1959">
        <v>749.47799999999995</v>
      </c>
      <c r="N1959">
        <v>663.97500000000002</v>
      </c>
      <c r="O1959">
        <v>600.34199999999998</v>
      </c>
      <c r="P1959">
        <v>640.726</v>
      </c>
      <c r="Q1959">
        <v>568.596</v>
      </c>
      <c r="R1959">
        <v>525.15200000000004</v>
      </c>
    </row>
    <row r="1960" spans="1:18" x14ac:dyDescent="0.15">
      <c r="A1960" t="s">
        <v>5857</v>
      </c>
      <c r="B1960" t="s">
        <v>5858</v>
      </c>
      <c r="C1960" t="s">
        <v>5859</v>
      </c>
      <c r="D1960">
        <v>1636</v>
      </c>
      <c r="E1960">
        <v>4</v>
      </c>
      <c r="F1960" t="s">
        <v>10</v>
      </c>
      <c r="G1960" t="s">
        <v>11</v>
      </c>
      <c r="H1960">
        <v>382.49599999999998</v>
      </c>
      <c r="I1960">
        <v>290.38499999999999</v>
      </c>
      <c r="J1960">
        <v>313.02199999999999</v>
      </c>
      <c r="K1960">
        <v>388.22800000000001</v>
      </c>
      <c r="L1960">
        <v>266.065</v>
      </c>
      <c r="M1960">
        <v>404.23700000000002</v>
      </c>
      <c r="N1960">
        <v>343.30799999999999</v>
      </c>
      <c r="O1960">
        <v>260.95400000000001</v>
      </c>
      <c r="P1960">
        <v>388.54300000000001</v>
      </c>
      <c r="Q1960">
        <v>298.435</v>
      </c>
      <c r="R1960">
        <v>271.26600000000002</v>
      </c>
    </row>
    <row r="1961" spans="1:18" x14ac:dyDescent="0.15">
      <c r="A1961" t="s">
        <v>5860</v>
      </c>
      <c r="B1961" t="s">
        <v>5861</v>
      </c>
      <c r="C1961" t="s">
        <v>5862</v>
      </c>
      <c r="D1961">
        <v>1637</v>
      </c>
      <c r="E1961">
        <v>4</v>
      </c>
      <c r="F1961" t="s">
        <v>10</v>
      </c>
      <c r="G1961" t="s">
        <v>11</v>
      </c>
      <c r="H1961">
        <v>156.12</v>
      </c>
      <c r="I1961">
        <v>89.507599999999996</v>
      </c>
      <c r="J1961">
        <v>72.0685</v>
      </c>
      <c r="K1961">
        <v>157.53</v>
      </c>
      <c r="L1961">
        <v>230.035</v>
      </c>
      <c r="M1961">
        <v>194.40299999999999</v>
      </c>
      <c r="N1961">
        <v>64.218999999999994</v>
      </c>
      <c r="O1961">
        <v>206.774</v>
      </c>
      <c r="P1961">
        <v>228.86600000000001</v>
      </c>
      <c r="Q1961">
        <v>181.398</v>
      </c>
      <c r="R1961">
        <v>225.51900000000001</v>
      </c>
    </row>
    <row r="1962" spans="1:18" x14ac:dyDescent="0.15">
      <c r="A1962" t="s">
        <v>5863</v>
      </c>
      <c r="B1962" t="s">
        <v>5864</v>
      </c>
      <c r="C1962" t="s">
        <v>5865</v>
      </c>
      <c r="D1962">
        <v>1638</v>
      </c>
      <c r="E1962">
        <v>9</v>
      </c>
      <c r="F1962" t="s">
        <v>10</v>
      </c>
      <c r="G1962" t="s">
        <v>11</v>
      </c>
      <c r="H1962">
        <v>2072.56</v>
      </c>
      <c r="I1962">
        <v>1863.45</v>
      </c>
      <c r="J1962">
        <v>597.83500000000004</v>
      </c>
      <c r="K1962">
        <v>1939.59</v>
      </c>
      <c r="L1962">
        <v>1566.68</v>
      </c>
      <c r="M1962">
        <v>1984.69</v>
      </c>
      <c r="N1962">
        <v>462.935</v>
      </c>
      <c r="O1962">
        <v>2053.56</v>
      </c>
      <c r="P1962">
        <v>2356.9699999999998</v>
      </c>
      <c r="Q1962">
        <v>2388.84</v>
      </c>
      <c r="R1962">
        <v>2041.51</v>
      </c>
    </row>
    <row r="1963" spans="1:18" x14ac:dyDescent="0.15">
      <c r="A1963" t="s">
        <v>5866</v>
      </c>
      <c r="B1963" t="s">
        <v>5867</v>
      </c>
      <c r="C1963" t="s">
        <v>5868</v>
      </c>
      <c r="D1963">
        <v>1639</v>
      </c>
      <c r="E1963">
        <v>3</v>
      </c>
      <c r="F1963" t="s">
        <v>10</v>
      </c>
      <c r="G1963" t="s">
        <v>11</v>
      </c>
      <c r="H1963">
        <v>325.43799999999999</v>
      </c>
      <c r="I1963">
        <v>171.75</v>
      </c>
      <c r="J1963">
        <v>312.63799999999998</v>
      </c>
      <c r="K1963">
        <v>268.57299999999998</v>
      </c>
      <c r="L1963">
        <v>201.03899999999999</v>
      </c>
      <c r="M1963">
        <v>608.03</v>
      </c>
      <c r="N1963">
        <v>277.512</v>
      </c>
      <c r="O1963">
        <v>282.38299999999998</v>
      </c>
      <c r="P1963">
        <v>306.33300000000003</v>
      </c>
      <c r="Q1963">
        <v>258.44299999999998</v>
      </c>
      <c r="R1963">
        <v>219.33600000000001</v>
      </c>
    </row>
    <row r="1964" spans="1:18" x14ac:dyDescent="0.15">
      <c r="A1964" t="s">
        <v>5869</v>
      </c>
      <c r="B1964" t="s">
        <v>5870</v>
      </c>
      <c r="C1964" t="s">
        <v>5871</v>
      </c>
      <c r="D1964">
        <v>1640</v>
      </c>
      <c r="E1964">
        <v>5</v>
      </c>
      <c r="F1964" t="s">
        <v>10</v>
      </c>
      <c r="G1964" t="s">
        <v>11</v>
      </c>
      <c r="H1964">
        <v>190.50899999999999</v>
      </c>
      <c r="I1964">
        <v>171.86</v>
      </c>
      <c r="J1964">
        <v>922.32</v>
      </c>
      <c r="K1964">
        <v>211.911</v>
      </c>
      <c r="L1964">
        <v>132.24600000000001</v>
      </c>
      <c r="M1964">
        <v>114.417</v>
      </c>
      <c r="N1964">
        <v>1319.43</v>
      </c>
      <c r="O1964">
        <v>186.886</v>
      </c>
      <c r="P1964">
        <v>319.65699999999998</v>
      </c>
      <c r="Q1964">
        <v>336.42200000000003</v>
      </c>
      <c r="R1964">
        <v>273.14800000000002</v>
      </c>
    </row>
    <row r="1965" spans="1:18" x14ac:dyDescent="0.15">
      <c r="A1965" t="s">
        <v>5872</v>
      </c>
      <c r="B1965" t="s">
        <v>5873</v>
      </c>
      <c r="C1965" t="s">
        <v>5874</v>
      </c>
      <c r="D1965">
        <v>1641</v>
      </c>
      <c r="E1965">
        <v>12</v>
      </c>
      <c r="F1965" t="s">
        <v>10</v>
      </c>
      <c r="G1965" t="s">
        <v>11</v>
      </c>
      <c r="H1965">
        <v>1681.07</v>
      </c>
      <c r="I1965">
        <v>1880.48</v>
      </c>
      <c r="J1965">
        <v>625.39800000000002</v>
      </c>
      <c r="K1965">
        <v>1641.4</v>
      </c>
      <c r="L1965">
        <v>1956.48</v>
      </c>
      <c r="M1965">
        <v>1407.48</v>
      </c>
      <c r="N1965">
        <v>593.32100000000003</v>
      </c>
      <c r="O1965">
        <v>2218.34</v>
      </c>
      <c r="P1965">
        <v>2055.5100000000002</v>
      </c>
      <c r="Q1965">
        <v>2296.9499999999998</v>
      </c>
      <c r="R1965">
        <v>1863.53</v>
      </c>
    </row>
    <row r="1966" spans="1:18" x14ac:dyDescent="0.15">
      <c r="A1966" t="s">
        <v>5875</v>
      </c>
      <c r="B1966" t="s">
        <v>5876</v>
      </c>
      <c r="C1966" t="s">
        <v>5877</v>
      </c>
      <c r="D1966">
        <v>1642</v>
      </c>
      <c r="E1966">
        <v>2</v>
      </c>
      <c r="F1966" t="s">
        <v>10</v>
      </c>
      <c r="G1966" t="s">
        <v>11</v>
      </c>
      <c r="H1966">
        <v>339.346</v>
      </c>
      <c r="I1966">
        <v>215.773</v>
      </c>
      <c r="J1966">
        <v>280.34399999999999</v>
      </c>
      <c r="K1966">
        <v>323.358</v>
      </c>
      <c r="L1966">
        <v>228.61699999999999</v>
      </c>
      <c r="M1966">
        <v>412.34399999999999</v>
      </c>
      <c r="N1966">
        <v>216.744</v>
      </c>
      <c r="O1966">
        <v>361.16800000000001</v>
      </c>
      <c r="P1966">
        <v>514.04</v>
      </c>
      <c r="Q1966">
        <v>476.42</v>
      </c>
      <c r="R1966">
        <v>446.49400000000003</v>
      </c>
    </row>
    <row r="1967" spans="1:18" x14ac:dyDescent="0.15">
      <c r="A1967" t="s">
        <v>5878</v>
      </c>
      <c r="B1967" t="s">
        <v>5879</v>
      </c>
      <c r="C1967" t="s">
        <v>5880</v>
      </c>
      <c r="D1967">
        <v>1643</v>
      </c>
      <c r="E1967">
        <v>1</v>
      </c>
      <c r="F1967" t="s">
        <v>10</v>
      </c>
      <c r="G1967" t="s">
        <v>11</v>
      </c>
      <c r="H1967">
        <v>16.293700000000001</v>
      </c>
      <c r="I1967">
        <v>8.5924800000000001</v>
      </c>
      <c r="J1967">
        <v>1.3207899999999999</v>
      </c>
      <c r="K1967">
        <v>16.397400000000001</v>
      </c>
      <c r="L1967">
        <v>14.8741</v>
      </c>
      <c r="M1967">
        <v>7.7770099999999998</v>
      </c>
      <c r="N1967">
        <v>0</v>
      </c>
      <c r="O1967">
        <v>16.257200000000001</v>
      </c>
      <c r="P1967">
        <v>8.3044799999999999</v>
      </c>
      <c r="Q1967">
        <v>13.6951</v>
      </c>
      <c r="R1967">
        <v>8.1650899999999993</v>
      </c>
    </row>
    <row r="1968" spans="1:18" x14ac:dyDescent="0.15">
      <c r="A1968" t="s">
        <v>5881</v>
      </c>
      <c r="B1968" t="s">
        <v>5882</v>
      </c>
      <c r="C1968" t="s">
        <v>5883</v>
      </c>
      <c r="D1968">
        <v>1644</v>
      </c>
      <c r="E1968">
        <v>15</v>
      </c>
      <c r="F1968" t="s">
        <v>10</v>
      </c>
      <c r="G1968" t="s">
        <v>11</v>
      </c>
      <c r="H1968">
        <v>2313.9699999999998</v>
      </c>
      <c r="I1968">
        <v>1713.69</v>
      </c>
      <c r="J1968">
        <v>1212.54</v>
      </c>
      <c r="K1968">
        <v>2429.08</v>
      </c>
      <c r="L1968">
        <v>1252.0899999999999</v>
      </c>
      <c r="M1968">
        <v>2661.44</v>
      </c>
      <c r="N1968">
        <v>626.6</v>
      </c>
      <c r="O1968">
        <v>2047.62</v>
      </c>
      <c r="P1968">
        <v>2668.85</v>
      </c>
      <c r="Q1968">
        <v>2297.69</v>
      </c>
      <c r="R1968">
        <v>1951.64</v>
      </c>
    </row>
    <row r="1969" spans="1:18" x14ac:dyDescent="0.15">
      <c r="A1969" t="s">
        <v>5884</v>
      </c>
      <c r="B1969" t="s">
        <v>5885</v>
      </c>
      <c r="C1969" t="s">
        <v>5886</v>
      </c>
      <c r="D1969">
        <v>1644</v>
      </c>
      <c r="E1969">
        <v>8</v>
      </c>
      <c r="F1969" t="s">
        <v>10</v>
      </c>
      <c r="G1969" t="s">
        <v>11</v>
      </c>
      <c r="H1969">
        <v>1160.3499999999999</v>
      </c>
      <c r="I1969">
        <v>780.755</v>
      </c>
      <c r="J1969">
        <v>532.32100000000003</v>
      </c>
      <c r="K1969">
        <v>1128.77</v>
      </c>
      <c r="L1969">
        <v>1361.85</v>
      </c>
      <c r="M1969">
        <v>1283.54</v>
      </c>
      <c r="N1969">
        <v>520.22500000000002</v>
      </c>
      <c r="O1969">
        <v>1184.5</v>
      </c>
      <c r="P1969">
        <v>1421.49</v>
      </c>
      <c r="Q1969">
        <v>1212.74</v>
      </c>
      <c r="R1969">
        <v>1468.52</v>
      </c>
    </row>
    <row r="1970" spans="1:18" x14ac:dyDescent="0.15">
      <c r="A1970" t="s">
        <v>5887</v>
      </c>
      <c r="B1970" t="s">
        <v>5888</v>
      </c>
      <c r="C1970" t="s">
        <v>5889</v>
      </c>
      <c r="D1970">
        <v>1645</v>
      </c>
      <c r="E1970">
        <v>2</v>
      </c>
      <c r="F1970" t="s">
        <v>10</v>
      </c>
      <c r="G1970" t="s">
        <v>11</v>
      </c>
      <c r="H1970">
        <v>157.786</v>
      </c>
      <c r="I1970">
        <v>154.69300000000001</v>
      </c>
      <c r="J1970">
        <v>65.227099999999993</v>
      </c>
      <c r="K1970">
        <v>160.65199999999999</v>
      </c>
      <c r="L1970">
        <v>200.14099999999999</v>
      </c>
      <c r="M1970">
        <v>138.43299999999999</v>
      </c>
      <c r="N1970">
        <v>72.152199999999993</v>
      </c>
      <c r="O1970">
        <v>170.93</v>
      </c>
      <c r="P1970">
        <v>163.68</v>
      </c>
      <c r="Q1970">
        <v>183.51499999999999</v>
      </c>
      <c r="R1970">
        <v>168.83199999999999</v>
      </c>
    </row>
    <row r="1971" spans="1:18" x14ac:dyDescent="0.15">
      <c r="A1971" t="s">
        <v>5890</v>
      </c>
      <c r="B1971" t="s">
        <v>5891</v>
      </c>
      <c r="C1971" t="s">
        <v>5892</v>
      </c>
      <c r="D1971">
        <v>1646</v>
      </c>
      <c r="E1971">
        <v>1</v>
      </c>
      <c r="F1971" t="s">
        <v>10</v>
      </c>
      <c r="G1971" t="s">
        <v>11</v>
      </c>
      <c r="H1971">
        <v>303.70800000000003</v>
      </c>
      <c r="I1971">
        <v>264.69900000000001</v>
      </c>
      <c r="J1971">
        <v>264.64499999999998</v>
      </c>
      <c r="K1971">
        <v>305.75900000000001</v>
      </c>
      <c r="L1971">
        <v>151.35499999999999</v>
      </c>
      <c r="M1971">
        <v>279.78899999999999</v>
      </c>
      <c r="N1971">
        <v>159.63800000000001</v>
      </c>
      <c r="O1971">
        <v>234.506</v>
      </c>
      <c r="P1971">
        <v>192.71100000000001</v>
      </c>
      <c r="Q1971">
        <v>247.88499999999999</v>
      </c>
      <c r="R1971">
        <v>230.29300000000001</v>
      </c>
    </row>
    <row r="1972" spans="1:18" x14ac:dyDescent="0.15">
      <c r="A1972" t="s">
        <v>5893</v>
      </c>
      <c r="B1972" t="s">
        <v>5894</v>
      </c>
      <c r="C1972" t="s">
        <v>5895</v>
      </c>
      <c r="D1972">
        <v>1647</v>
      </c>
      <c r="E1972">
        <v>8</v>
      </c>
      <c r="F1972" t="s">
        <v>10</v>
      </c>
      <c r="G1972" t="s">
        <v>11</v>
      </c>
      <c r="H1972">
        <v>424.11399999999998</v>
      </c>
      <c r="I1972">
        <v>374.72300000000001</v>
      </c>
      <c r="J1972">
        <v>676.84799999999996</v>
      </c>
      <c r="K1972">
        <v>443.61399999999998</v>
      </c>
      <c r="L1972">
        <v>448.41300000000001</v>
      </c>
      <c r="M1972">
        <v>309.46899999999999</v>
      </c>
      <c r="N1972">
        <v>638.18200000000002</v>
      </c>
      <c r="O1972">
        <v>501.03100000000001</v>
      </c>
      <c r="P1972">
        <v>650.322</v>
      </c>
      <c r="Q1972">
        <v>633.78899999999999</v>
      </c>
      <c r="R1972">
        <v>479.18900000000002</v>
      </c>
    </row>
    <row r="1973" spans="1:18" x14ac:dyDescent="0.15">
      <c r="A1973" t="s">
        <v>5896</v>
      </c>
      <c r="B1973" t="s">
        <v>5897</v>
      </c>
      <c r="C1973" t="s">
        <v>5898</v>
      </c>
      <c r="D1973">
        <v>1648</v>
      </c>
      <c r="E1973">
        <v>8</v>
      </c>
      <c r="F1973" t="s">
        <v>10</v>
      </c>
      <c r="G1973" t="s">
        <v>11</v>
      </c>
      <c r="H1973">
        <v>2744.48</v>
      </c>
      <c r="I1973">
        <v>2119.7600000000002</v>
      </c>
      <c r="J1973">
        <v>753.26499999999999</v>
      </c>
      <c r="K1973">
        <v>2360.77</v>
      </c>
      <c r="L1973">
        <v>3811.94</v>
      </c>
      <c r="M1973">
        <v>2190.8000000000002</v>
      </c>
      <c r="N1973">
        <v>206.80500000000001</v>
      </c>
      <c r="O1973">
        <v>3309.63</v>
      </c>
      <c r="P1973">
        <v>2160.2800000000002</v>
      </c>
      <c r="Q1973">
        <v>2882.21</v>
      </c>
      <c r="R1973">
        <v>3561.5</v>
      </c>
    </row>
    <row r="1974" spans="1:18" x14ac:dyDescent="0.15">
      <c r="A1974" t="s">
        <v>5899</v>
      </c>
      <c r="B1974" t="s">
        <v>5900</v>
      </c>
      <c r="C1974" t="s">
        <v>5901</v>
      </c>
      <c r="D1974">
        <v>1649</v>
      </c>
      <c r="E1974">
        <v>9</v>
      </c>
      <c r="F1974" t="s">
        <v>10</v>
      </c>
      <c r="G1974" t="s">
        <v>11</v>
      </c>
      <c r="H1974">
        <v>540.32399999999996</v>
      </c>
      <c r="I1974">
        <v>337.50900000000001</v>
      </c>
      <c r="J1974">
        <v>396.74900000000002</v>
      </c>
      <c r="K1974">
        <v>656.95100000000002</v>
      </c>
      <c r="L1974">
        <v>491.98399999999998</v>
      </c>
      <c r="M1974">
        <v>779.31299999999999</v>
      </c>
      <c r="N1974">
        <v>309.59800000000001</v>
      </c>
      <c r="O1974">
        <v>960.37800000000004</v>
      </c>
      <c r="P1974">
        <v>844.64700000000005</v>
      </c>
      <c r="Q1974">
        <v>737.35900000000004</v>
      </c>
      <c r="R1974">
        <v>666.173</v>
      </c>
    </row>
    <row r="1975" spans="1:18" x14ac:dyDescent="0.15">
      <c r="A1975" t="s">
        <v>5902</v>
      </c>
      <c r="B1975" t="s">
        <v>5903</v>
      </c>
      <c r="C1975" t="s">
        <v>5904</v>
      </c>
      <c r="D1975">
        <v>1650</v>
      </c>
      <c r="E1975">
        <v>5</v>
      </c>
      <c r="F1975" t="s">
        <v>10</v>
      </c>
      <c r="G1975" t="s">
        <v>11</v>
      </c>
      <c r="H1975">
        <v>384.17099999999999</v>
      </c>
      <c r="I1975">
        <v>200.68700000000001</v>
      </c>
      <c r="J1975">
        <v>110.53</v>
      </c>
      <c r="K1975">
        <v>332.23200000000003</v>
      </c>
      <c r="L1975">
        <v>353.00900000000001</v>
      </c>
      <c r="M1975">
        <v>482.96300000000002</v>
      </c>
      <c r="N1975">
        <v>54.6447</v>
      </c>
      <c r="O1975">
        <v>567.85199999999998</v>
      </c>
      <c r="P1975">
        <v>431.09100000000001</v>
      </c>
      <c r="Q1975">
        <v>526.125</v>
      </c>
      <c r="R1975">
        <v>465.17700000000002</v>
      </c>
    </row>
    <row r="1976" spans="1:18" x14ac:dyDescent="0.15">
      <c r="A1976" t="s">
        <v>5905</v>
      </c>
      <c r="B1976" t="s">
        <v>5906</v>
      </c>
      <c r="C1976" t="s">
        <v>5907</v>
      </c>
      <c r="D1976">
        <v>1651</v>
      </c>
      <c r="E1976">
        <v>1</v>
      </c>
      <c r="F1976" t="s">
        <v>10</v>
      </c>
      <c r="G1976" t="s">
        <v>11</v>
      </c>
      <c r="H1976">
        <v>44.412700000000001</v>
      </c>
      <c r="I1976">
        <v>53.229300000000002</v>
      </c>
      <c r="J1976">
        <v>84.492800000000003</v>
      </c>
      <c r="K1976">
        <v>70.810500000000005</v>
      </c>
      <c r="L1976">
        <v>61.588900000000002</v>
      </c>
      <c r="M1976">
        <v>53.959299999999999</v>
      </c>
      <c r="N1976">
        <v>55.467700000000001</v>
      </c>
      <c r="O1976">
        <v>86.672300000000007</v>
      </c>
      <c r="P1976">
        <v>87.623000000000005</v>
      </c>
      <c r="Q1976">
        <v>104.64</v>
      </c>
      <c r="R1976">
        <v>47.086300000000001</v>
      </c>
    </row>
    <row r="1977" spans="1:18" x14ac:dyDescent="0.15">
      <c r="A1977" t="s">
        <v>5908</v>
      </c>
      <c r="B1977" t="s">
        <v>5909</v>
      </c>
      <c r="C1977" t="s">
        <v>5910</v>
      </c>
      <c r="D1977">
        <v>1652</v>
      </c>
      <c r="E1977">
        <v>9</v>
      </c>
      <c r="F1977" t="s">
        <v>10</v>
      </c>
      <c r="G1977" t="s">
        <v>11</v>
      </c>
      <c r="H1977">
        <v>972.572</v>
      </c>
      <c r="I1977">
        <v>773.40099999999995</v>
      </c>
      <c r="J1977">
        <v>1109.2</v>
      </c>
      <c r="K1977">
        <v>1164.18</v>
      </c>
      <c r="L1977">
        <v>858.798</v>
      </c>
      <c r="M1977">
        <v>1571.34</v>
      </c>
      <c r="N1977">
        <v>970.33500000000004</v>
      </c>
      <c r="O1977">
        <v>1083.17</v>
      </c>
      <c r="P1977">
        <v>1443.3</v>
      </c>
      <c r="Q1977">
        <v>1343.59</v>
      </c>
      <c r="R1977">
        <v>1027.6600000000001</v>
      </c>
    </row>
    <row r="1978" spans="1:18" x14ac:dyDescent="0.15">
      <c r="A1978" t="s">
        <v>5911</v>
      </c>
      <c r="B1978" t="s">
        <v>5912</v>
      </c>
      <c r="C1978" t="s">
        <v>5913</v>
      </c>
      <c r="D1978">
        <v>1653</v>
      </c>
      <c r="E1978">
        <v>7</v>
      </c>
      <c r="F1978" t="s">
        <v>10</v>
      </c>
      <c r="G1978" t="s">
        <v>11</v>
      </c>
      <c r="H1978">
        <v>636.23</v>
      </c>
      <c r="I1978">
        <v>417.66699999999997</v>
      </c>
      <c r="J1978">
        <v>642.93100000000004</v>
      </c>
      <c r="K1978">
        <v>738.03</v>
      </c>
      <c r="L1978">
        <v>110.91500000000001</v>
      </c>
      <c r="M1978">
        <v>590.82899999999995</v>
      </c>
      <c r="N1978">
        <v>322.35399999999998</v>
      </c>
      <c r="O1978">
        <v>279.392</v>
      </c>
      <c r="P1978">
        <v>625.37199999999996</v>
      </c>
      <c r="Q1978">
        <v>460.27199999999999</v>
      </c>
      <c r="R1978">
        <v>261.36200000000002</v>
      </c>
    </row>
    <row r="1979" spans="1:18" x14ac:dyDescent="0.15">
      <c r="A1979" t="s">
        <v>5914</v>
      </c>
      <c r="B1979" t="s">
        <v>5915</v>
      </c>
      <c r="C1979" t="s">
        <v>5916</v>
      </c>
      <c r="D1979">
        <v>1654</v>
      </c>
      <c r="E1979">
        <v>1</v>
      </c>
      <c r="F1979" t="s">
        <v>10</v>
      </c>
      <c r="G1979" t="s">
        <v>11</v>
      </c>
      <c r="H1979">
        <v>23.153099999999998</v>
      </c>
      <c r="I1979">
        <v>10.064500000000001</v>
      </c>
      <c r="J1979">
        <v>10.0032</v>
      </c>
      <c r="K1979">
        <v>26.689599999999999</v>
      </c>
      <c r="L1979">
        <v>8.4390199999999993</v>
      </c>
      <c r="M1979">
        <v>27.899899999999999</v>
      </c>
      <c r="N1979">
        <v>9.8854699999999998</v>
      </c>
      <c r="O1979">
        <v>11.2727</v>
      </c>
      <c r="P1979">
        <v>21.8078</v>
      </c>
      <c r="Q1979">
        <v>20.466799999999999</v>
      </c>
      <c r="R1979">
        <v>7.1840799999999998</v>
      </c>
    </row>
    <row r="1980" spans="1:18" x14ac:dyDescent="0.15">
      <c r="A1980" t="s">
        <v>5917</v>
      </c>
      <c r="B1980" t="s">
        <v>5918</v>
      </c>
      <c r="C1980" t="s">
        <v>5919</v>
      </c>
      <c r="D1980">
        <v>1655</v>
      </c>
      <c r="E1980">
        <v>9</v>
      </c>
      <c r="F1980" t="s">
        <v>10</v>
      </c>
      <c r="G1980" t="s">
        <v>11</v>
      </c>
      <c r="H1980">
        <v>574.95299999999997</v>
      </c>
      <c r="I1980">
        <v>328.81099999999998</v>
      </c>
      <c r="J1980">
        <v>234.499</v>
      </c>
      <c r="K1980">
        <v>420.03500000000003</v>
      </c>
      <c r="L1980">
        <v>656.41899999999998</v>
      </c>
      <c r="M1980">
        <v>714.93700000000001</v>
      </c>
      <c r="N1980">
        <v>246.34100000000001</v>
      </c>
      <c r="O1980">
        <v>820.71900000000005</v>
      </c>
      <c r="P1980">
        <v>660.39200000000005</v>
      </c>
      <c r="Q1980">
        <v>836.53300000000002</v>
      </c>
      <c r="R1980">
        <v>671.14099999999996</v>
      </c>
    </row>
    <row r="1981" spans="1:18" x14ac:dyDescent="0.15">
      <c r="A1981" t="s">
        <v>5920</v>
      </c>
      <c r="B1981" t="s">
        <v>5921</v>
      </c>
      <c r="C1981" t="s">
        <v>5922</v>
      </c>
      <c r="D1981">
        <v>1656</v>
      </c>
      <c r="E1981">
        <v>12</v>
      </c>
      <c r="F1981" t="s">
        <v>10</v>
      </c>
      <c r="G1981" t="s">
        <v>11</v>
      </c>
      <c r="H1981">
        <v>1058.03</v>
      </c>
      <c r="I1981">
        <v>1176.83</v>
      </c>
      <c r="J1981">
        <v>236.45599999999999</v>
      </c>
      <c r="K1981">
        <v>1694.57</v>
      </c>
      <c r="L1981">
        <v>1715.79</v>
      </c>
      <c r="M1981">
        <v>2034.28</v>
      </c>
      <c r="N1981">
        <v>603.31799999999998</v>
      </c>
      <c r="O1981">
        <v>1435.79</v>
      </c>
      <c r="P1981">
        <v>1386.79</v>
      </c>
      <c r="Q1981">
        <v>1901.65</v>
      </c>
      <c r="R1981">
        <v>1453.02</v>
      </c>
    </row>
    <row r="1982" spans="1:18" x14ac:dyDescent="0.15">
      <c r="A1982" t="s">
        <v>5923</v>
      </c>
      <c r="B1982" t="s">
        <v>5924</v>
      </c>
      <c r="C1982" t="s">
        <v>5925</v>
      </c>
      <c r="D1982">
        <v>1656</v>
      </c>
      <c r="E1982">
        <v>2</v>
      </c>
      <c r="F1982" t="s">
        <v>10</v>
      </c>
      <c r="G1982" t="s">
        <v>11</v>
      </c>
      <c r="H1982">
        <v>15.849600000000001</v>
      </c>
      <c r="I1982">
        <v>18.437200000000001</v>
      </c>
      <c r="J1982">
        <v>13.978</v>
      </c>
      <c r="K1982">
        <v>74.174800000000005</v>
      </c>
      <c r="L1982">
        <v>20.222799999999999</v>
      </c>
      <c r="M1982">
        <v>381.25</v>
      </c>
      <c r="N1982">
        <v>7.9767299999999999</v>
      </c>
      <c r="O1982">
        <v>61.906700000000001</v>
      </c>
      <c r="P1982">
        <v>48.802599999999998</v>
      </c>
      <c r="Q1982">
        <v>264.00900000000001</v>
      </c>
      <c r="R1982">
        <v>15.0891</v>
      </c>
    </row>
    <row r="1983" spans="1:18" x14ac:dyDescent="0.15">
      <c r="A1983" t="s">
        <v>5926</v>
      </c>
      <c r="B1983" t="s">
        <v>5927</v>
      </c>
      <c r="C1983" t="s">
        <v>5928</v>
      </c>
      <c r="D1983">
        <v>1656</v>
      </c>
      <c r="E1983">
        <v>2</v>
      </c>
      <c r="F1983" t="s">
        <v>10</v>
      </c>
      <c r="G1983" t="s">
        <v>11</v>
      </c>
      <c r="H1983">
        <v>539.33500000000004</v>
      </c>
      <c r="I1983">
        <v>390.38099999999997</v>
      </c>
      <c r="J1983">
        <v>49.929600000000001</v>
      </c>
      <c r="K1983">
        <v>522.33600000000001</v>
      </c>
      <c r="L1983">
        <v>644.78</v>
      </c>
      <c r="M1983">
        <v>436.86599999999999</v>
      </c>
      <c r="N1983">
        <v>138.41800000000001</v>
      </c>
      <c r="O1983">
        <v>521.17399999999998</v>
      </c>
      <c r="P1983">
        <v>516.82100000000003</v>
      </c>
      <c r="Q1983">
        <v>597.24</v>
      </c>
      <c r="R1983">
        <v>649.601</v>
      </c>
    </row>
    <row r="1984" spans="1:18" x14ac:dyDescent="0.15">
      <c r="A1984" t="s">
        <v>5929</v>
      </c>
      <c r="B1984" t="s">
        <v>5930</v>
      </c>
      <c r="C1984" t="s">
        <v>5931</v>
      </c>
      <c r="D1984">
        <v>1658</v>
      </c>
      <c r="E1984">
        <v>1</v>
      </c>
      <c r="F1984" t="s">
        <v>10</v>
      </c>
      <c r="G1984" t="s">
        <v>11</v>
      </c>
      <c r="H1984">
        <v>31.261399999999998</v>
      </c>
      <c r="I1984">
        <v>31.5669</v>
      </c>
      <c r="J1984">
        <v>14.9129</v>
      </c>
      <c r="K1984">
        <v>47.441200000000002</v>
      </c>
      <c r="L1984">
        <v>46.862499999999997</v>
      </c>
      <c r="M1984">
        <v>66.999700000000004</v>
      </c>
      <c r="N1984">
        <v>11.244400000000001</v>
      </c>
      <c r="O1984">
        <v>57.667499999999997</v>
      </c>
      <c r="P1984">
        <v>59.124200000000002</v>
      </c>
      <c r="Q1984">
        <v>84.360799999999998</v>
      </c>
      <c r="R1984">
        <v>67.081800000000001</v>
      </c>
    </row>
    <row r="1985" spans="1:18" x14ac:dyDescent="0.15">
      <c r="A1985" t="s">
        <v>5932</v>
      </c>
      <c r="B1985" t="s">
        <v>5933</v>
      </c>
      <c r="C1985" t="s">
        <v>5934</v>
      </c>
      <c r="D1985">
        <v>1659</v>
      </c>
      <c r="E1985">
        <v>2</v>
      </c>
      <c r="F1985" t="s">
        <v>10</v>
      </c>
      <c r="G1985" t="s">
        <v>11</v>
      </c>
      <c r="H1985">
        <v>123.89</v>
      </c>
      <c r="I1985">
        <v>146.88200000000001</v>
      </c>
      <c r="J1985">
        <v>371.637</v>
      </c>
      <c r="K1985">
        <v>109.27200000000001</v>
      </c>
      <c r="L1985">
        <v>175.50200000000001</v>
      </c>
      <c r="M1985">
        <v>98.174599999999998</v>
      </c>
      <c r="N1985">
        <v>456.70499999999998</v>
      </c>
      <c r="O1985">
        <v>111.5</v>
      </c>
      <c r="P1985">
        <v>107.8</v>
      </c>
      <c r="Q1985">
        <v>100.498</v>
      </c>
      <c r="R1985">
        <v>118.291</v>
      </c>
    </row>
    <row r="1986" spans="1:18" x14ac:dyDescent="0.15">
      <c r="A1986" t="s">
        <v>5935</v>
      </c>
      <c r="B1986" t="s">
        <v>5936</v>
      </c>
      <c r="C1986" t="s">
        <v>5937</v>
      </c>
      <c r="D1986">
        <v>1660</v>
      </c>
      <c r="E1986">
        <v>3</v>
      </c>
      <c r="F1986" t="s">
        <v>10</v>
      </c>
      <c r="G1986" t="s">
        <v>11</v>
      </c>
      <c r="H1986">
        <v>1054.58</v>
      </c>
      <c r="I1986">
        <v>770.92399999999998</v>
      </c>
      <c r="J1986">
        <v>275.39400000000001</v>
      </c>
      <c r="K1986">
        <v>758.51900000000001</v>
      </c>
      <c r="L1986">
        <v>734.23400000000004</v>
      </c>
      <c r="M1986">
        <v>790.66700000000003</v>
      </c>
      <c r="N1986">
        <v>261.61900000000003</v>
      </c>
      <c r="O1986">
        <v>749.71799999999996</v>
      </c>
      <c r="P1986">
        <v>1013.65</v>
      </c>
      <c r="Q1986">
        <v>766.98400000000004</v>
      </c>
      <c r="R1986">
        <v>935.53700000000003</v>
      </c>
    </row>
    <row r="1987" spans="1:18" x14ac:dyDescent="0.15">
      <c r="A1987" t="s">
        <v>5938</v>
      </c>
      <c r="B1987" t="s">
        <v>5939</v>
      </c>
      <c r="C1987" t="s">
        <v>5940</v>
      </c>
      <c r="D1987">
        <v>1660</v>
      </c>
      <c r="E1987">
        <v>1</v>
      </c>
      <c r="F1987" t="s">
        <v>10</v>
      </c>
      <c r="G1987" t="s">
        <v>11</v>
      </c>
      <c r="H1987">
        <v>55.522500000000001</v>
      </c>
      <c r="I1987">
        <v>69.2209</v>
      </c>
      <c r="J1987">
        <v>211.63300000000001</v>
      </c>
      <c r="K1987">
        <v>81.069500000000005</v>
      </c>
      <c r="L1987">
        <v>42.924799999999998</v>
      </c>
      <c r="M1987">
        <v>413.28199999999998</v>
      </c>
      <c r="N1987">
        <v>118.414</v>
      </c>
      <c r="O1987">
        <v>45.462499999999999</v>
      </c>
      <c r="P1987">
        <v>119.331</v>
      </c>
      <c r="Q1987">
        <v>122.059</v>
      </c>
      <c r="R1987">
        <v>51.052700000000002</v>
      </c>
    </row>
    <row r="1988" spans="1:18" x14ac:dyDescent="0.15">
      <c r="A1988" t="s">
        <v>5941</v>
      </c>
      <c r="B1988" t="s">
        <v>5942</v>
      </c>
      <c r="C1988" t="s">
        <v>5943</v>
      </c>
      <c r="D1988">
        <v>1661</v>
      </c>
      <c r="E1988">
        <v>5</v>
      </c>
      <c r="F1988" t="s">
        <v>10</v>
      </c>
      <c r="G1988" t="s">
        <v>11</v>
      </c>
      <c r="H1988">
        <v>482.96699999999998</v>
      </c>
      <c r="I1988">
        <v>552.93899999999996</v>
      </c>
      <c r="J1988">
        <v>2032.48</v>
      </c>
      <c r="K1988">
        <v>472.18599999999998</v>
      </c>
      <c r="L1988">
        <v>565.56200000000001</v>
      </c>
      <c r="M1988">
        <v>309.8</v>
      </c>
      <c r="N1988">
        <v>2242.6</v>
      </c>
      <c r="O1988">
        <v>448.97199999999998</v>
      </c>
      <c r="P1988">
        <v>394.13099999999997</v>
      </c>
      <c r="Q1988">
        <v>486.209</v>
      </c>
      <c r="R1988">
        <v>429.69099999999997</v>
      </c>
    </row>
    <row r="1989" spans="1:18" x14ac:dyDescent="0.15">
      <c r="A1989" t="s">
        <v>5944</v>
      </c>
      <c r="B1989" t="s">
        <v>5945</v>
      </c>
      <c r="C1989" t="s">
        <v>5946</v>
      </c>
      <c r="D1989">
        <v>1662</v>
      </c>
      <c r="E1989">
        <v>5</v>
      </c>
      <c r="F1989" t="s">
        <v>10</v>
      </c>
      <c r="G1989" t="s">
        <v>11</v>
      </c>
      <c r="H1989">
        <v>396.28899999999999</v>
      </c>
      <c r="I1989">
        <v>296.52600000000001</v>
      </c>
      <c r="J1989">
        <v>111.193</v>
      </c>
      <c r="K1989">
        <v>354.41800000000001</v>
      </c>
      <c r="L1989">
        <v>511.76799999999997</v>
      </c>
      <c r="M1989">
        <v>303.74799999999999</v>
      </c>
      <c r="N1989">
        <v>122.968</v>
      </c>
      <c r="O1989">
        <v>447.68</v>
      </c>
      <c r="P1989">
        <v>431.98200000000003</v>
      </c>
      <c r="Q1989">
        <v>440.57799999999997</v>
      </c>
      <c r="R1989">
        <v>478.88299999999998</v>
      </c>
    </row>
    <row r="1990" spans="1:18" x14ac:dyDescent="0.15">
      <c r="A1990" t="s">
        <v>5947</v>
      </c>
      <c r="B1990" t="s">
        <v>5948</v>
      </c>
      <c r="C1990" t="s">
        <v>5949</v>
      </c>
      <c r="D1990">
        <v>1663</v>
      </c>
      <c r="E1990">
        <v>4</v>
      </c>
      <c r="F1990" t="s">
        <v>10</v>
      </c>
      <c r="G1990" t="s">
        <v>11</v>
      </c>
      <c r="H1990">
        <v>1161.53</v>
      </c>
      <c r="I1990">
        <v>1428.25</v>
      </c>
      <c r="J1990">
        <v>458.58499999999998</v>
      </c>
      <c r="K1990">
        <v>1439.89</v>
      </c>
      <c r="L1990">
        <v>1148.77</v>
      </c>
      <c r="M1990">
        <v>1415.22</v>
      </c>
      <c r="N1990">
        <v>231.52799999999999</v>
      </c>
      <c r="O1990">
        <v>1077.53</v>
      </c>
      <c r="P1990">
        <v>966.09900000000005</v>
      </c>
      <c r="Q1990">
        <v>1030.9100000000001</v>
      </c>
      <c r="R1990">
        <v>1222.5999999999999</v>
      </c>
    </row>
    <row r="1991" spans="1:18" x14ac:dyDescent="0.15">
      <c r="A1991" t="s">
        <v>5950</v>
      </c>
      <c r="B1991" t="s">
        <v>5951</v>
      </c>
      <c r="C1991" t="s">
        <v>5952</v>
      </c>
      <c r="D1991">
        <v>1663</v>
      </c>
      <c r="E1991">
        <v>6</v>
      </c>
      <c r="F1991" t="s">
        <v>10</v>
      </c>
      <c r="G1991" t="s">
        <v>11</v>
      </c>
      <c r="H1991">
        <v>1029.26</v>
      </c>
      <c r="I1991">
        <v>1147.3399999999999</v>
      </c>
      <c r="J1991">
        <v>913.22699999999998</v>
      </c>
      <c r="K1991">
        <v>1222.5</v>
      </c>
      <c r="L1991">
        <v>1071.1600000000001</v>
      </c>
      <c r="M1991">
        <v>977.423</v>
      </c>
      <c r="N1991">
        <v>414.10500000000002</v>
      </c>
      <c r="O1991">
        <v>784.78300000000002</v>
      </c>
      <c r="P1991">
        <v>654.9</v>
      </c>
      <c r="Q1991">
        <v>753.44299999999998</v>
      </c>
      <c r="R1991">
        <v>1017.23</v>
      </c>
    </row>
    <row r="1992" spans="1:18" x14ac:dyDescent="0.15">
      <c r="A1992" t="s">
        <v>5953</v>
      </c>
      <c r="B1992" t="s">
        <v>5954</v>
      </c>
      <c r="C1992" t="s">
        <v>5955</v>
      </c>
      <c r="D1992">
        <v>1663</v>
      </c>
      <c r="E1992">
        <v>3</v>
      </c>
      <c r="F1992" t="s">
        <v>10</v>
      </c>
      <c r="G1992" t="s">
        <v>11</v>
      </c>
      <c r="H1992">
        <v>146.566</v>
      </c>
      <c r="I1992">
        <v>255.28</v>
      </c>
      <c r="J1992">
        <v>117.265</v>
      </c>
      <c r="K1992">
        <v>208.70400000000001</v>
      </c>
      <c r="L1992">
        <v>106.148</v>
      </c>
      <c r="M1992">
        <v>136.46199999999999</v>
      </c>
      <c r="N1992">
        <v>68.534700000000001</v>
      </c>
      <c r="O1992">
        <v>137.512</v>
      </c>
      <c r="P1992">
        <v>117.696</v>
      </c>
      <c r="Q1992">
        <v>159.51</v>
      </c>
      <c r="R1992">
        <v>151.214</v>
      </c>
    </row>
    <row r="1993" spans="1:18" x14ac:dyDescent="0.15">
      <c r="A1993" t="s">
        <v>5956</v>
      </c>
      <c r="B1993" t="s">
        <v>5957</v>
      </c>
      <c r="C1993" t="s">
        <v>5958</v>
      </c>
      <c r="D1993">
        <v>1664</v>
      </c>
      <c r="E1993">
        <v>14</v>
      </c>
      <c r="F1993" t="s">
        <v>10</v>
      </c>
      <c r="G1993" t="s">
        <v>11</v>
      </c>
      <c r="H1993">
        <v>1970.5</v>
      </c>
      <c r="I1993">
        <v>1183.99</v>
      </c>
      <c r="J1993">
        <v>196.76499999999999</v>
      </c>
      <c r="K1993">
        <v>1385.91</v>
      </c>
      <c r="L1993">
        <v>2007.16</v>
      </c>
      <c r="M1993">
        <v>1377.85</v>
      </c>
      <c r="N1993">
        <v>335.92700000000002</v>
      </c>
      <c r="O1993">
        <v>2660.42</v>
      </c>
      <c r="P1993">
        <v>2465.0700000000002</v>
      </c>
      <c r="Q1993">
        <v>2505.0700000000002</v>
      </c>
      <c r="R1993">
        <v>2910.86</v>
      </c>
    </row>
    <row r="1994" spans="1:18" x14ac:dyDescent="0.15">
      <c r="A1994" t="s">
        <v>5959</v>
      </c>
      <c r="B1994" t="s">
        <v>5960</v>
      </c>
      <c r="C1994" t="s">
        <v>5961</v>
      </c>
      <c r="D1994">
        <v>1665</v>
      </c>
      <c r="E1994">
        <v>7</v>
      </c>
      <c r="F1994" t="s">
        <v>10</v>
      </c>
      <c r="G1994" t="s">
        <v>11</v>
      </c>
      <c r="H1994">
        <v>1009.4</v>
      </c>
      <c r="I1994">
        <v>1131.19</v>
      </c>
      <c r="J1994">
        <v>1492.61</v>
      </c>
      <c r="K1994">
        <v>1130.1500000000001</v>
      </c>
      <c r="L1994">
        <v>785.40800000000002</v>
      </c>
      <c r="M1994">
        <v>1127.3499999999999</v>
      </c>
      <c r="N1994">
        <v>552.47299999999996</v>
      </c>
      <c r="O1994">
        <v>1067.99</v>
      </c>
      <c r="P1994">
        <v>1214.42</v>
      </c>
      <c r="Q1994">
        <v>1127.8599999999999</v>
      </c>
      <c r="R1994">
        <v>957.30100000000004</v>
      </c>
    </row>
    <row r="1995" spans="1:18" x14ac:dyDescent="0.15">
      <c r="A1995" t="s">
        <v>5962</v>
      </c>
      <c r="B1995" t="s">
        <v>5963</v>
      </c>
      <c r="C1995" t="s">
        <v>5964</v>
      </c>
      <c r="D1995">
        <v>1666</v>
      </c>
      <c r="E1995">
        <v>5</v>
      </c>
      <c r="F1995" t="s">
        <v>10</v>
      </c>
      <c r="G1995" t="s">
        <v>11</v>
      </c>
      <c r="H1995">
        <v>1280.3599999999999</v>
      </c>
      <c r="I1995">
        <v>1577.87</v>
      </c>
      <c r="J1995">
        <v>235.59700000000001</v>
      </c>
      <c r="K1995">
        <v>1097.9000000000001</v>
      </c>
      <c r="L1995">
        <v>1140.3800000000001</v>
      </c>
      <c r="M1995">
        <v>914.32600000000002</v>
      </c>
      <c r="N1995">
        <v>255.70099999999999</v>
      </c>
      <c r="O1995">
        <v>954.03700000000003</v>
      </c>
      <c r="P1995">
        <v>1408.64</v>
      </c>
      <c r="Q1995">
        <v>1023.9</v>
      </c>
      <c r="R1995">
        <v>1755.05</v>
      </c>
    </row>
    <row r="1996" spans="1:18" x14ac:dyDescent="0.15">
      <c r="A1996" t="s">
        <v>5965</v>
      </c>
      <c r="B1996" t="s">
        <v>5966</v>
      </c>
      <c r="C1996" t="s">
        <v>5967</v>
      </c>
      <c r="D1996">
        <v>1667</v>
      </c>
      <c r="E1996">
        <v>5</v>
      </c>
      <c r="F1996" t="s">
        <v>10</v>
      </c>
      <c r="G1996" t="s">
        <v>11</v>
      </c>
      <c r="H1996">
        <v>882.01400000000001</v>
      </c>
      <c r="I1996">
        <v>927.99099999999999</v>
      </c>
      <c r="J1996">
        <v>638.01499999999999</v>
      </c>
      <c r="K1996">
        <v>422.79599999999999</v>
      </c>
      <c r="L1996">
        <v>662.23800000000006</v>
      </c>
      <c r="M1996">
        <v>207.523</v>
      </c>
      <c r="N1996">
        <v>1149.81</v>
      </c>
      <c r="O1996">
        <v>324.39</v>
      </c>
      <c r="P1996">
        <v>291.97899999999998</v>
      </c>
      <c r="Q1996">
        <v>336.62700000000001</v>
      </c>
      <c r="R1996">
        <v>479.43099999999998</v>
      </c>
    </row>
    <row r="1997" spans="1:18" x14ac:dyDescent="0.15">
      <c r="A1997" t="s">
        <v>5968</v>
      </c>
      <c r="B1997" t="s">
        <v>5969</v>
      </c>
      <c r="C1997" t="s">
        <v>5970</v>
      </c>
      <c r="D1997">
        <v>1668</v>
      </c>
      <c r="E1997">
        <v>9</v>
      </c>
      <c r="F1997" t="s">
        <v>10</v>
      </c>
      <c r="G1997" t="s">
        <v>11</v>
      </c>
      <c r="H1997">
        <v>854.923</v>
      </c>
      <c r="I1997">
        <v>901.48800000000006</v>
      </c>
      <c r="J1997">
        <v>235.44800000000001</v>
      </c>
      <c r="K1997">
        <v>758.54899999999998</v>
      </c>
      <c r="L1997">
        <v>898.85199999999998</v>
      </c>
      <c r="M1997">
        <v>747.10500000000002</v>
      </c>
      <c r="N1997">
        <v>266.31099999999998</v>
      </c>
      <c r="O1997">
        <v>1029.99</v>
      </c>
      <c r="P1997">
        <v>863.32100000000003</v>
      </c>
      <c r="Q1997">
        <v>1008.41</v>
      </c>
      <c r="R1997">
        <v>1079.58</v>
      </c>
    </row>
    <row r="1998" spans="1:18" x14ac:dyDescent="0.15">
      <c r="A1998" t="s">
        <v>5971</v>
      </c>
      <c r="B1998" t="s">
        <v>5972</v>
      </c>
      <c r="C1998" t="s">
        <v>5973</v>
      </c>
      <c r="D1998">
        <v>1669</v>
      </c>
      <c r="E1998">
        <v>11</v>
      </c>
      <c r="F1998" t="s">
        <v>10</v>
      </c>
      <c r="G1998" t="s">
        <v>11</v>
      </c>
      <c r="H1998">
        <v>1178.3399999999999</v>
      </c>
      <c r="I1998">
        <v>1461.89</v>
      </c>
      <c r="J1998">
        <v>2083.56</v>
      </c>
      <c r="K1998">
        <v>861.322</v>
      </c>
      <c r="L1998">
        <v>1376.09</v>
      </c>
      <c r="M1998">
        <v>943.36199999999997</v>
      </c>
      <c r="N1998">
        <v>3741.91</v>
      </c>
      <c r="O1998">
        <v>1180.95</v>
      </c>
      <c r="P1998">
        <v>885.89700000000005</v>
      </c>
      <c r="Q1998">
        <v>769.19500000000005</v>
      </c>
      <c r="R1998">
        <v>974.14599999999996</v>
      </c>
    </row>
    <row r="1999" spans="1:18" x14ac:dyDescent="0.15">
      <c r="A1999" t="s">
        <v>5974</v>
      </c>
      <c r="B1999" t="s">
        <v>5975</v>
      </c>
      <c r="C1999" t="s">
        <v>5976</v>
      </c>
      <c r="D1999">
        <v>1670</v>
      </c>
      <c r="E1999">
        <v>1</v>
      </c>
      <c r="F1999" t="s">
        <v>10</v>
      </c>
      <c r="G1999" t="s">
        <v>11</v>
      </c>
      <c r="H1999">
        <v>75.566500000000005</v>
      </c>
      <c r="I1999">
        <v>164.441</v>
      </c>
      <c r="J1999">
        <v>137.142</v>
      </c>
      <c r="K1999">
        <v>120.148</v>
      </c>
      <c r="L1999">
        <v>341.39800000000002</v>
      </c>
      <c r="M1999">
        <v>39.864400000000003</v>
      </c>
      <c r="N1999">
        <v>32.207099999999997</v>
      </c>
      <c r="O1999">
        <v>205.721</v>
      </c>
      <c r="P1999">
        <v>151.227</v>
      </c>
      <c r="Q1999">
        <v>180.76900000000001</v>
      </c>
      <c r="R1999">
        <v>339.67399999999998</v>
      </c>
    </row>
    <row r="2000" spans="1:18" x14ac:dyDescent="0.15">
      <c r="A2000" t="s">
        <v>5977</v>
      </c>
      <c r="B2000" t="s">
        <v>5978</v>
      </c>
      <c r="C2000" t="s">
        <v>5979</v>
      </c>
      <c r="D2000">
        <v>1671</v>
      </c>
      <c r="E2000">
        <v>4</v>
      </c>
      <c r="F2000" t="s">
        <v>10</v>
      </c>
      <c r="G2000" t="s">
        <v>11</v>
      </c>
      <c r="H2000">
        <v>666.83500000000004</v>
      </c>
      <c r="I2000">
        <v>506.73</v>
      </c>
      <c r="J2000">
        <v>137.69</v>
      </c>
      <c r="K2000">
        <v>496.55</v>
      </c>
      <c r="L2000">
        <v>1051.3499999999999</v>
      </c>
      <c r="M2000">
        <v>607.66399999999999</v>
      </c>
      <c r="N2000">
        <v>112.67100000000001</v>
      </c>
      <c r="O2000">
        <v>764.45299999999997</v>
      </c>
      <c r="P2000">
        <v>681.65700000000004</v>
      </c>
      <c r="Q2000">
        <v>581.25400000000002</v>
      </c>
      <c r="R2000">
        <v>617.625</v>
      </c>
    </row>
    <row r="2001" spans="1:18" x14ac:dyDescent="0.15">
      <c r="A2001" t="s">
        <v>5980</v>
      </c>
      <c r="B2001" t="s">
        <v>5981</v>
      </c>
      <c r="C2001" t="s">
        <v>5982</v>
      </c>
      <c r="D2001">
        <v>1672</v>
      </c>
      <c r="E2001">
        <v>4</v>
      </c>
      <c r="F2001" t="s">
        <v>10</v>
      </c>
      <c r="G2001" t="s">
        <v>11</v>
      </c>
      <c r="H2001">
        <v>312.20600000000002</v>
      </c>
      <c r="I2001">
        <v>238.655</v>
      </c>
      <c r="J2001">
        <v>121.14</v>
      </c>
      <c r="K2001">
        <v>322.09699999999998</v>
      </c>
      <c r="L2001">
        <v>341.92399999999998</v>
      </c>
      <c r="M2001">
        <v>307.80900000000003</v>
      </c>
      <c r="N2001">
        <v>99.076300000000003</v>
      </c>
      <c r="O2001">
        <v>313.15199999999999</v>
      </c>
      <c r="P2001">
        <v>310.60500000000002</v>
      </c>
      <c r="Q2001">
        <v>300.053</v>
      </c>
      <c r="R2001">
        <v>318.86399999999998</v>
      </c>
    </row>
    <row r="2002" spans="1:18" x14ac:dyDescent="0.15">
      <c r="A2002" t="s">
        <v>5983</v>
      </c>
      <c r="B2002" t="s">
        <v>5984</v>
      </c>
      <c r="C2002" t="s">
        <v>5985</v>
      </c>
      <c r="D2002">
        <v>1673</v>
      </c>
      <c r="E2002">
        <v>2</v>
      </c>
      <c r="F2002" t="s">
        <v>10</v>
      </c>
      <c r="G2002" t="s">
        <v>11</v>
      </c>
      <c r="H2002">
        <v>198.666</v>
      </c>
      <c r="I2002">
        <v>136.267</v>
      </c>
      <c r="J2002">
        <v>144.322</v>
      </c>
      <c r="K2002">
        <v>195.00800000000001</v>
      </c>
      <c r="L2002">
        <v>168.86799999999999</v>
      </c>
      <c r="M2002">
        <v>644.33799999999997</v>
      </c>
      <c r="N2002">
        <v>203.11500000000001</v>
      </c>
      <c r="O2002">
        <v>191.39500000000001</v>
      </c>
      <c r="P2002">
        <v>266.084</v>
      </c>
      <c r="Q2002">
        <v>351.26499999999999</v>
      </c>
      <c r="R2002">
        <v>202.34800000000001</v>
      </c>
    </row>
    <row r="2003" spans="1:18" x14ac:dyDescent="0.15">
      <c r="A2003" t="s">
        <v>5986</v>
      </c>
      <c r="B2003" t="s">
        <v>5987</v>
      </c>
      <c r="C2003" t="s">
        <v>5988</v>
      </c>
      <c r="D2003">
        <v>1674</v>
      </c>
      <c r="E2003">
        <v>6</v>
      </c>
      <c r="F2003" t="s">
        <v>10</v>
      </c>
      <c r="G2003" t="s">
        <v>11</v>
      </c>
      <c r="H2003">
        <v>618.93200000000002</v>
      </c>
      <c r="I2003">
        <v>543.44100000000003</v>
      </c>
      <c r="J2003">
        <v>209.12200000000001</v>
      </c>
      <c r="K2003">
        <v>769.83500000000004</v>
      </c>
      <c r="L2003">
        <v>257.44799999999998</v>
      </c>
      <c r="M2003">
        <v>1056.8599999999999</v>
      </c>
      <c r="N2003">
        <v>115.703</v>
      </c>
      <c r="O2003">
        <v>428.50700000000001</v>
      </c>
      <c r="P2003">
        <v>954.428</v>
      </c>
      <c r="Q2003">
        <v>984.80200000000002</v>
      </c>
      <c r="R2003">
        <v>481.738</v>
      </c>
    </row>
    <row r="2004" spans="1:18" x14ac:dyDescent="0.15">
      <c r="A2004" t="s">
        <v>5989</v>
      </c>
      <c r="B2004" t="s">
        <v>5990</v>
      </c>
      <c r="C2004" t="s">
        <v>5991</v>
      </c>
      <c r="D2004">
        <v>1675</v>
      </c>
      <c r="E2004">
        <v>7</v>
      </c>
      <c r="F2004" t="s">
        <v>10</v>
      </c>
      <c r="G2004" t="s">
        <v>11</v>
      </c>
      <c r="H2004">
        <v>303.70400000000001</v>
      </c>
      <c r="I2004">
        <v>252.38499999999999</v>
      </c>
      <c r="J2004">
        <v>112.33199999999999</v>
      </c>
      <c r="K2004">
        <v>253.72</v>
      </c>
      <c r="L2004">
        <v>559.84</v>
      </c>
      <c r="M2004">
        <v>244.792</v>
      </c>
      <c r="N2004">
        <v>59.507800000000003</v>
      </c>
      <c r="O2004">
        <v>654.23900000000003</v>
      </c>
      <c r="P2004">
        <v>488.40699999999998</v>
      </c>
      <c r="Q2004">
        <v>610.40800000000002</v>
      </c>
      <c r="R2004">
        <v>514.42200000000003</v>
      </c>
    </row>
    <row r="2005" spans="1:18" x14ac:dyDescent="0.15">
      <c r="A2005" t="s">
        <v>5992</v>
      </c>
      <c r="B2005" t="s">
        <v>5993</v>
      </c>
      <c r="C2005" t="s">
        <v>5994</v>
      </c>
      <c r="D2005">
        <v>1676</v>
      </c>
      <c r="E2005">
        <v>23</v>
      </c>
      <c r="F2005" t="s">
        <v>10</v>
      </c>
      <c r="G2005" t="s">
        <v>11</v>
      </c>
      <c r="H2005">
        <v>4474.0600000000004</v>
      </c>
      <c r="I2005">
        <v>5036.6400000000003</v>
      </c>
      <c r="J2005">
        <v>4448.62</v>
      </c>
      <c r="K2005">
        <v>5141</v>
      </c>
      <c r="L2005">
        <v>5137.95</v>
      </c>
      <c r="M2005">
        <v>3090.38</v>
      </c>
      <c r="N2005">
        <v>4929.97</v>
      </c>
      <c r="O2005">
        <v>3935.55</v>
      </c>
      <c r="P2005">
        <v>2949.04</v>
      </c>
      <c r="Q2005">
        <v>3088.58</v>
      </c>
      <c r="R2005">
        <v>4901.25</v>
      </c>
    </row>
    <row r="2006" spans="1:18" x14ac:dyDescent="0.15">
      <c r="A2006" t="s">
        <v>5995</v>
      </c>
      <c r="B2006" t="s">
        <v>5996</v>
      </c>
      <c r="C2006" t="s">
        <v>5997</v>
      </c>
      <c r="D2006">
        <v>1677</v>
      </c>
      <c r="E2006">
        <v>3</v>
      </c>
      <c r="F2006" t="s">
        <v>10</v>
      </c>
      <c r="G2006" t="s">
        <v>11</v>
      </c>
      <c r="H2006">
        <v>180.79</v>
      </c>
      <c r="I2006">
        <v>152.79900000000001</v>
      </c>
      <c r="J2006">
        <v>133.886</v>
      </c>
      <c r="K2006">
        <v>163.41499999999999</v>
      </c>
      <c r="L2006">
        <v>130.41900000000001</v>
      </c>
      <c r="M2006">
        <v>144.833</v>
      </c>
      <c r="N2006">
        <v>410.44099999999997</v>
      </c>
      <c r="O2006">
        <v>146.72800000000001</v>
      </c>
      <c r="P2006">
        <v>176.83199999999999</v>
      </c>
      <c r="Q2006">
        <v>169.43899999999999</v>
      </c>
      <c r="R2006">
        <v>152.56800000000001</v>
      </c>
    </row>
    <row r="2007" spans="1:18" x14ac:dyDescent="0.15">
      <c r="A2007" t="s">
        <v>5998</v>
      </c>
      <c r="B2007" t="s">
        <v>5999</v>
      </c>
      <c r="C2007" t="s">
        <v>6000</v>
      </c>
      <c r="D2007">
        <v>1678</v>
      </c>
      <c r="E2007">
        <v>5</v>
      </c>
      <c r="F2007" t="s">
        <v>10</v>
      </c>
      <c r="G2007" t="s">
        <v>11</v>
      </c>
      <c r="H2007">
        <v>584.72799999999995</v>
      </c>
      <c r="I2007">
        <v>392.27499999999998</v>
      </c>
      <c r="J2007">
        <v>274.14800000000002</v>
      </c>
      <c r="K2007">
        <v>630.81799999999998</v>
      </c>
      <c r="L2007">
        <v>910.12800000000004</v>
      </c>
      <c r="M2007">
        <v>702.75800000000004</v>
      </c>
      <c r="N2007">
        <v>278.56400000000002</v>
      </c>
      <c r="O2007">
        <v>710.70600000000002</v>
      </c>
      <c r="P2007">
        <v>647.51099999999997</v>
      </c>
      <c r="Q2007">
        <v>549.923</v>
      </c>
      <c r="R2007">
        <v>739.21799999999996</v>
      </c>
    </row>
    <row r="2008" spans="1:18" x14ac:dyDescent="0.15">
      <c r="A2008" t="s">
        <v>6001</v>
      </c>
      <c r="B2008" t="s">
        <v>6002</v>
      </c>
      <c r="C2008" t="s">
        <v>6003</v>
      </c>
      <c r="D2008">
        <v>1679</v>
      </c>
      <c r="E2008">
        <v>2</v>
      </c>
      <c r="F2008" t="s">
        <v>10</v>
      </c>
      <c r="G2008" t="s">
        <v>11</v>
      </c>
      <c r="H2008">
        <v>76.789100000000005</v>
      </c>
      <c r="I2008">
        <v>75.576499999999996</v>
      </c>
      <c r="J2008">
        <v>81.846900000000005</v>
      </c>
      <c r="K2008">
        <v>113.22</v>
      </c>
      <c r="L2008">
        <v>59.076300000000003</v>
      </c>
      <c r="M2008">
        <v>99.443700000000007</v>
      </c>
      <c r="N2008">
        <v>73.838700000000003</v>
      </c>
      <c r="O2008">
        <v>90.622600000000006</v>
      </c>
      <c r="P2008">
        <v>104.744</v>
      </c>
      <c r="Q2008">
        <v>89.209000000000003</v>
      </c>
      <c r="R2008">
        <v>75.524600000000007</v>
      </c>
    </row>
    <row r="2009" spans="1:18" x14ac:dyDescent="0.15">
      <c r="A2009" t="s">
        <v>6004</v>
      </c>
      <c r="B2009" t="s">
        <v>6005</v>
      </c>
      <c r="C2009" t="s">
        <v>6006</v>
      </c>
      <c r="D2009">
        <v>1680</v>
      </c>
      <c r="E2009">
        <v>7</v>
      </c>
      <c r="F2009" t="s">
        <v>10</v>
      </c>
      <c r="G2009" t="s">
        <v>11</v>
      </c>
      <c r="H2009">
        <v>768.77</v>
      </c>
      <c r="I2009">
        <v>1291.79</v>
      </c>
      <c r="J2009">
        <v>261.26299999999998</v>
      </c>
      <c r="K2009">
        <v>645.05700000000002</v>
      </c>
      <c r="L2009">
        <v>1889.64</v>
      </c>
      <c r="M2009">
        <v>1035.44</v>
      </c>
      <c r="N2009">
        <v>246.63</v>
      </c>
      <c r="O2009">
        <v>1617.6</v>
      </c>
      <c r="P2009">
        <v>1158.18</v>
      </c>
      <c r="Q2009">
        <v>1371.3</v>
      </c>
      <c r="R2009">
        <v>1540.71</v>
      </c>
    </row>
    <row r="2010" spans="1:18" x14ac:dyDescent="0.15">
      <c r="A2010" t="s">
        <v>6007</v>
      </c>
      <c r="B2010" t="s">
        <v>6008</v>
      </c>
      <c r="C2010" t="s">
        <v>6009</v>
      </c>
      <c r="D2010">
        <v>1681</v>
      </c>
      <c r="E2010">
        <v>1</v>
      </c>
      <c r="F2010" t="s">
        <v>10</v>
      </c>
      <c r="G2010" t="s">
        <v>11</v>
      </c>
      <c r="H2010">
        <v>147.38399999999999</v>
      </c>
      <c r="I2010">
        <v>90.293000000000006</v>
      </c>
      <c r="J2010">
        <v>30.294899999999998</v>
      </c>
      <c r="K2010">
        <v>57.964300000000001</v>
      </c>
      <c r="L2010">
        <v>241.27099999999999</v>
      </c>
      <c r="M2010">
        <v>93.888599999999997</v>
      </c>
      <c r="N2010">
        <v>23.485700000000001</v>
      </c>
      <c r="O2010">
        <v>165.54</v>
      </c>
      <c r="P2010">
        <v>127.434</v>
      </c>
      <c r="Q2010">
        <v>149.01</v>
      </c>
      <c r="R2010">
        <v>135.42599999999999</v>
      </c>
    </row>
    <row r="2011" spans="1:18" x14ac:dyDescent="0.15">
      <c r="A2011" t="s">
        <v>6010</v>
      </c>
      <c r="B2011" t="s">
        <v>6011</v>
      </c>
      <c r="C2011" t="s">
        <v>6012</v>
      </c>
      <c r="D2011">
        <v>1682</v>
      </c>
      <c r="E2011">
        <v>1</v>
      </c>
      <c r="F2011" t="s">
        <v>10</v>
      </c>
      <c r="G2011" t="s">
        <v>11</v>
      </c>
      <c r="H2011">
        <v>170.624</v>
      </c>
      <c r="I2011">
        <v>229.149</v>
      </c>
      <c r="J2011">
        <v>351.79700000000003</v>
      </c>
      <c r="K2011">
        <v>189.04400000000001</v>
      </c>
      <c r="L2011">
        <v>144.71</v>
      </c>
      <c r="M2011">
        <v>101.721</v>
      </c>
      <c r="N2011">
        <v>562.63800000000003</v>
      </c>
      <c r="O2011">
        <v>128.83799999999999</v>
      </c>
      <c r="P2011">
        <v>107.788</v>
      </c>
      <c r="Q2011">
        <v>111.73099999999999</v>
      </c>
      <c r="R2011">
        <v>142.11799999999999</v>
      </c>
    </row>
    <row r="2012" spans="1:18" x14ac:dyDescent="0.15">
      <c r="A2012" t="s">
        <v>6013</v>
      </c>
      <c r="B2012" t="s">
        <v>6014</v>
      </c>
      <c r="C2012" t="s">
        <v>6015</v>
      </c>
      <c r="D2012">
        <v>1683</v>
      </c>
      <c r="E2012">
        <v>5</v>
      </c>
      <c r="F2012" t="s">
        <v>10</v>
      </c>
      <c r="G2012" t="s">
        <v>11</v>
      </c>
      <c r="H2012">
        <v>209.85</v>
      </c>
      <c r="I2012">
        <v>185.20699999999999</v>
      </c>
      <c r="J2012">
        <v>212.11199999999999</v>
      </c>
      <c r="K2012">
        <v>200.876</v>
      </c>
      <c r="L2012">
        <v>171.66399999999999</v>
      </c>
      <c r="M2012">
        <v>254.434</v>
      </c>
      <c r="N2012">
        <v>189.376</v>
      </c>
      <c r="O2012">
        <v>176.005</v>
      </c>
      <c r="P2012">
        <v>201.30600000000001</v>
      </c>
      <c r="Q2012">
        <v>210.95</v>
      </c>
      <c r="R2012">
        <v>178.96899999999999</v>
      </c>
    </row>
    <row r="2013" spans="1:18" x14ac:dyDescent="0.15">
      <c r="A2013" t="s">
        <v>6016</v>
      </c>
      <c r="B2013" t="s">
        <v>6017</v>
      </c>
      <c r="C2013" t="s">
        <v>6018</v>
      </c>
      <c r="D2013">
        <v>1684</v>
      </c>
      <c r="E2013">
        <v>11</v>
      </c>
      <c r="F2013" t="s">
        <v>10</v>
      </c>
      <c r="G2013" t="s">
        <v>11</v>
      </c>
      <c r="H2013">
        <v>3036.31</v>
      </c>
      <c r="I2013">
        <v>2990.55</v>
      </c>
      <c r="J2013">
        <v>1511.07</v>
      </c>
      <c r="K2013">
        <v>2843.83</v>
      </c>
      <c r="L2013">
        <v>3997.94</v>
      </c>
      <c r="M2013">
        <v>1997.72</v>
      </c>
      <c r="N2013">
        <v>1298.94</v>
      </c>
      <c r="O2013">
        <v>2597.59</v>
      </c>
      <c r="P2013">
        <v>2023.07</v>
      </c>
      <c r="Q2013">
        <v>2013.83</v>
      </c>
      <c r="R2013">
        <v>3293.2</v>
      </c>
    </row>
    <row r="2014" spans="1:18" x14ac:dyDescent="0.15">
      <c r="A2014" t="s">
        <v>6019</v>
      </c>
      <c r="B2014" t="s">
        <v>6020</v>
      </c>
      <c r="C2014" t="s">
        <v>6021</v>
      </c>
      <c r="D2014">
        <v>1685</v>
      </c>
      <c r="E2014">
        <v>1</v>
      </c>
      <c r="F2014" t="s">
        <v>10</v>
      </c>
      <c r="G2014" t="s">
        <v>11</v>
      </c>
      <c r="H2014">
        <v>12.898</v>
      </c>
      <c r="I2014">
        <v>14.4359</v>
      </c>
      <c r="J2014">
        <v>0</v>
      </c>
      <c r="K2014">
        <v>14.545400000000001</v>
      </c>
      <c r="L2014">
        <v>19.137</v>
      </c>
      <c r="M2014">
        <v>15.6662</v>
      </c>
      <c r="N2014">
        <v>1.8268200000000001</v>
      </c>
      <c r="O2014">
        <v>43.251199999999997</v>
      </c>
      <c r="P2014">
        <v>35.462200000000003</v>
      </c>
      <c r="Q2014">
        <v>34.221699999999998</v>
      </c>
      <c r="R2014">
        <v>28.3917</v>
      </c>
    </row>
    <row r="2015" spans="1:18" x14ac:dyDescent="0.15">
      <c r="A2015" t="s">
        <v>6022</v>
      </c>
      <c r="B2015" t="s">
        <v>6023</v>
      </c>
      <c r="C2015" t="s">
        <v>6024</v>
      </c>
      <c r="D2015">
        <v>1686</v>
      </c>
      <c r="E2015">
        <v>9</v>
      </c>
      <c r="F2015" t="s">
        <v>10</v>
      </c>
      <c r="G2015" t="s">
        <v>11</v>
      </c>
      <c r="H2015">
        <v>2010.09</v>
      </c>
      <c r="I2015">
        <v>1808.69</v>
      </c>
      <c r="J2015">
        <v>658.53099999999995</v>
      </c>
      <c r="K2015">
        <v>1952.17</v>
      </c>
      <c r="L2015">
        <v>3105</v>
      </c>
      <c r="M2015">
        <v>1575.78</v>
      </c>
      <c r="N2015">
        <v>509.964</v>
      </c>
      <c r="O2015">
        <v>2361.08</v>
      </c>
      <c r="P2015">
        <v>2295.81</v>
      </c>
      <c r="Q2015">
        <v>2010.07</v>
      </c>
      <c r="R2015">
        <v>2684.52</v>
      </c>
    </row>
    <row r="2016" spans="1:18" x14ac:dyDescent="0.15">
      <c r="A2016" t="s">
        <v>6025</v>
      </c>
      <c r="B2016" t="s">
        <v>6026</v>
      </c>
      <c r="C2016" t="s">
        <v>6027</v>
      </c>
      <c r="D2016">
        <v>1687</v>
      </c>
      <c r="E2016">
        <v>4</v>
      </c>
      <c r="F2016" t="s">
        <v>10</v>
      </c>
      <c r="G2016" t="s">
        <v>11</v>
      </c>
      <c r="H2016">
        <v>788.86099999999999</v>
      </c>
      <c r="I2016">
        <v>647.34199999999998</v>
      </c>
      <c r="J2016">
        <v>407.637</v>
      </c>
      <c r="K2016">
        <v>601.44799999999998</v>
      </c>
      <c r="L2016">
        <v>909.85500000000002</v>
      </c>
      <c r="M2016">
        <v>731.35699999999997</v>
      </c>
      <c r="N2016">
        <v>383.92099999999999</v>
      </c>
      <c r="O2016">
        <v>829.05600000000004</v>
      </c>
      <c r="P2016">
        <v>829.91300000000001</v>
      </c>
      <c r="Q2016">
        <v>589.49300000000005</v>
      </c>
      <c r="R2016">
        <v>807.33900000000006</v>
      </c>
    </row>
    <row r="2017" spans="1:18" x14ac:dyDescent="0.15">
      <c r="A2017" t="s">
        <v>6028</v>
      </c>
      <c r="B2017" t="s">
        <v>6029</v>
      </c>
      <c r="C2017" t="s">
        <v>6030</v>
      </c>
      <c r="D2017">
        <v>1688</v>
      </c>
      <c r="E2017">
        <v>8</v>
      </c>
      <c r="F2017" t="s">
        <v>10</v>
      </c>
      <c r="G2017" t="s">
        <v>11</v>
      </c>
      <c r="H2017">
        <v>1278.56</v>
      </c>
      <c r="I2017">
        <v>1516.18</v>
      </c>
      <c r="J2017">
        <v>234.63800000000001</v>
      </c>
      <c r="K2017">
        <v>1031.76</v>
      </c>
      <c r="L2017">
        <v>1738.9</v>
      </c>
      <c r="M2017">
        <v>904.25400000000002</v>
      </c>
      <c r="N2017">
        <v>1004.12</v>
      </c>
      <c r="O2017">
        <v>1138.81</v>
      </c>
      <c r="P2017">
        <v>1058.28</v>
      </c>
      <c r="Q2017">
        <v>1072.6600000000001</v>
      </c>
      <c r="R2017">
        <v>1355.34</v>
      </c>
    </row>
    <row r="2018" spans="1:18" x14ac:dyDescent="0.15">
      <c r="A2018" t="s">
        <v>6031</v>
      </c>
      <c r="B2018" t="s">
        <v>6032</v>
      </c>
      <c r="C2018" t="s">
        <v>6033</v>
      </c>
      <c r="D2018">
        <v>1689</v>
      </c>
      <c r="E2018">
        <v>12</v>
      </c>
      <c r="F2018" t="s">
        <v>10</v>
      </c>
      <c r="G2018" t="s">
        <v>11</v>
      </c>
      <c r="H2018">
        <v>2132.06</v>
      </c>
      <c r="I2018">
        <v>3081.86</v>
      </c>
      <c r="J2018">
        <v>2017.78</v>
      </c>
      <c r="K2018">
        <v>3423.85</v>
      </c>
      <c r="L2018">
        <v>1185.52</v>
      </c>
      <c r="M2018">
        <v>2873.53</v>
      </c>
      <c r="N2018">
        <v>1700.73</v>
      </c>
      <c r="O2018">
        <v>1903.16</v>
      </c>
      <c r="P2018">
        <v>2521.3200000000002</v>
      </c>
      <c r="Q2018">
        <v>2068.36</v>
      </c>
      <c r="R2018">
        <v>1407.45</v>
      </c>
    </row>
    <row r="2019" spans="1:18" x14ac:dyDescent="0.15">
      <c r="A2019" t="s">
        <v>6034</v>
      </c>
      <c r="B2019" t="s">
        <v>6035</v>
      </c>
      <c r="C2019" t="s">
        <v>6036</v>
      </c>
      <c r="D2019">
        <v>1689</v>
      </c>
      <c r="E2019">
        <v>1</v>
      </c>
      <c r="F2019" t="s">
        <v>10</v>
      </c>
      <c r="G2019" t="s">
        <v>11</v>
      </c>
      <c r="H2019">
        <v>77.397300000000001</v>
      </c>
      <c r="I2019">
        <v>51.855899999999998</v>
      </c>
      <c r="J2019">
        <v>8.2556999999999992</v>
      </c>
      <c r="K2019">
        <v>70.563999999999993</v>
      </c>
      <c r="L2019">
        <v>48.409500000000001</v>
      </c>
      <c r="M2019">
        <v>84.649799999999999</v>
      </c>
      <c r="N2019">
        <v>9.0625199999999992</v>
      </c>
      <c r="O2019">
        <v>80.960899999999995</v>
      </c>
      <c r="P2019">
        <v>113.971</v>
      </c>
      <c r="Q2019">
        <v>78.486500000000007</v>
      </c>
      <c r="R2019">
        <v>85.226900000000001</v>
      </c>
    </row>
    <row r="2020" spans="1:18" x14ac:dyDescent="0.15">
      <c r="A2020" t="s">
        <v>6037</v>
      </c>
      <c r="B2020" t="s">
        <v>6038</v>
      </c>
      <c r="C2020" t="s">
        <v>6039</v>
      </c>
      <c r="D2020">
        <v>1689</v>
      </c>
      <c r="E2020">
        <v>1</v>
      </c>
      <c r="F2020" t="s">
        <v>10</v>
      </c>
      <c r="G2020" t="s">
        <v>11</v>
      </c>
      <c r="H2020">
        <v>25.040900000000001</v>
      </c>
      <c r="I2020">
        <v>17.4253</v>
      </c>
      <c r="J2020">
        <v>33.359000000000002</v>
      </c>
      <c r="K2020">
        <v>18.895900000000001</v>
      </c>
      <c r="L2020">
        <v>12.677899999999999</v>
      </c>
      <c r="M2020">
        <v>13.4619</v>
      </c>
      <c r="N2020">
        <v>23.311599999999999</v>
      </c>
      <c r="O2020">
        <v>11.0511</v>
      </c>
      <c r="P2020">
        <v>7.1560699999999997</v>
      </c>
      <c r="Q2020">
        <v>10.7273</v>
      </c>
      <c r="R2020">
        <v>11.7254</v>
      </c>
    </row>
    <row r="2021" spans="1:18" x14ac:dyDescent="0.15">
      <c r="A2021" t="s">
        <v>6040</v>
      </c>
      <c r="B2021" t="s">
        <v>6041</v>
      </c>
      <c r="C2021" t="s">
        <v>6042</v>
      </c>
      <c r="D2021">
        <v>1690</v>
      </c>
      <c r="E2021">
        <v>8</v>
      </c>
      <c r="F2021" t="s">
        <v>10</v>
      </c>
      <c r="G2021" t="s">
        <v>11</v>
      </c>
      <c r="H2021">
        <v>1092.94</v>
      </c>
      <c r="I2021">
        <v>1002.25</v>
      </c>
      <c r="J2021">
        <v>2121.66</v>
      </c>
      <c r="K2021">
        <v>938.30499999999995</v>
      </c>
      <c r="L2021">
        <v>999.899</v>
      </c>
      <c r="M2021">
        <v>261.60899999999998</v>
      </c>
      <c r="N2021">
        <v>3374.03</v>
      </c>
      <c r="O2021">
        <v>529.45699999999999</v>
      </c>
      <c r="P2021">
        <v>183.053</v>
      </c>
      <c r="Q2021">
        <v>442.714</v>
      </c>
      <c r="R2021">
        <v>420.35399999999998</v>
      </c>
    </row>
    <row r="2022" spans="1:18" x14ac:dyDescent="0.15">
      <c r="A2022" t="s">
        <v>6043</v>
      </c>
      <c r="B2022" t="s">
        <v>6044</v>
      </c>
      <c r="C2022" t="s">
        <v>6045</v>
      </c>
      <c r="D2022">
        <v>1691</v>
      </c>
      <c r="E2022">
        <v>3</v>
      </c>
      <c r="F2022" t="s">
        <v>10</v>
      </c>
      <c r="G2022" t="s">
        <v>11</v>
      </c>
      <c r="H2022">
        <v>147.45599999999999</v>
      </c>
      <c r="I2022">
        <v>149.173</v>
      </c>
      <c r="J2022">
        <v>1006.89</v>
      </c>
      <c r="K2022">
        <v>210.75700000000001</v>
      </c>
      <c r="L2022">
        <v>82.312299999999993</v>
      </c>
      <c r="M2022">
        <v>141.66800000000001</v>
      </c>
      <c r="N2022">
        <v>972.83600000000001</v>
      </c>
      <c r="O2022">
        <v>121.104</v>
      </c>
      <c r="P2022">
        <v>132.39599999999999</v>
      </c>
      <c r="Q2022">
        <v>119.169</v>
      </c>
      <c r="R2022">
        <v>155.67500000000001</v>
      </c>
    </row>
    <row r="2023" spans="1:18" x14ac:dyDescent="0.15">
      <c r="A2023" t="s">
        <v>6046</v>
      </c>
      <c r="B2023" t="s">
        <v>6047</v>
      </c>
      <c r="C2023" t="s">
        <v>6048</v>
      </c>
      <c r="D2023">
        <v>1692</v>
      </c>
      <c r="E2023">
        <v>15</v>
      </c>
      <c r="F2023" t="s">
        <v>10</v>
      </c>
      <c r="G2023" t="s">
        <v>11</v>
      </c>
      <c r="H2023">
        <v>1530.94</v>
      </c>
      <c r="I2023">
        <v>2016.99</v>
      </c>
      <c r="J2023">
        <v>2489.8000000000002</v>
      </c>
      <c r="K2023">
        <v>1760.03</v>
      </c>
      <c r="L2023">
        <v>2149.7800000000002</v>
      </c>
      <c r="M2023">
        <v>1231.0999999999999</v>
      </c>
      <c r="N2023">
        <v>2618.0300000000002</v>
      </c>
      <c r="O2023">
        <v>1280.92</v>
      </c>
      <c r="P2023">
        <v>2287.3000000000002</v>
      </c>
      <c r="Q2023">
        <v>2259.52</v>
      </c>
      <c r="R2023">
        <v>2312.25</v>
      </c>
    </row>
    <row r="2024" spans="1:18" x14ac:dyDescent="0.15">
      <c r="A2024" t="s">
        <v>6049</v>
      </c>
      <c r="B2024" t="s">
        <v>6050</v>
      </c>
      <c r="C2024" t="s">
        <v>6051</v>
      </c>
      <c r="D2024">
        <v>1693</v>
      </c>
      <c r="E2024">
        <v>16</v>
      </c>
      <c r="F2024" t="s">
        <v>10</v>
      </c>
      <c r="G2024" t="s">
        <v>11</v>
      </c>
      <c r="H2024">
        <v>3031.31</v>
      </c>
      <c r="I2024">
        <v>4051.24</v>
      </c>
      <c r="J2024">
        <v>1228.07</v>
      </c>
      <c r="K2024">
        <v>5158.8</v>
      </c>
      <c r="L2024">
        <v>4059.56</v>
      </c>
      <c r="M2024">
        <v>3553.09</v>
      </c>
      <c r="N2024">
        <v>6018.86</v>
      </c>
      <c r="O2024">
        <v>4468.5600000000004</v>
      </c>
      <c r="P2024">
        <v>4660.78</v>
      </c>
      <c r="Q2024">
        <v>3335.87</v>
      </c>
      <c r="R2024">
        <v>4826.34</v>
      </c>
    </row>
    <row r="2025" spans="1:18" x14ac:dyDescent="0.15">
      <c r="A2025" t="s">
        <v>6052</v>
      </c>
      <c r="B2025" t="s">
        <v>6053</v>
      </c>
      <c r="C2025" t="s">
        <v>6054</v>
      </c>
      <c r="D2025">
        <v>1694</v>
      </c>
      <c r="E2025">
        <v>3</v>
      </c>
      <c r="F2025" t="s">
        <v>10</v>
      </c>
      <c r="G2025" t="s">
        <v>11</v>
      </c>
      <c r="H2025">
        <v>497.45600000000002</v>
      </c>
      <c r="I2025">
        <v>1070.55</v>
      </c>
      <c r="J2025">
        <v>2237.36</v>
      </c>
      <c r="K2025">
        <v>1325.84</v>
      </c>
      <c r="L2025">
        <v>1463.2</v>
      </c>
      <c r="M2025">
        <v>322.44499999999999</v>
      </c>
      <c r="N2025">
        <v>604.84500000000003</v>
      </c>
      <c r="O2025">
        <v>788.58</v>
      </c>
      <c r="P2025">
        <v>692.00400000000002</v>
      </c>
      <c r="Q2025">
        <v>1027.96</v>
      </c>
      <c r="R2025">
        <v>714.59</v>
      </c>
    </row>
    <row r="2026" spans="1:18" x14ac:dyDescent="0.15">
      <c r="A2026" t="s">
        <v>6055</v>
      </c>
      <c r="B2026" t="s">
        <v>6056</v>
      </c>
      <c r="C2026" t="s">
        <v>6057</v>
      </c>
      <c r="D2026">
        <v>1695</v>
      </c>
      <c r="E2026">
        <v>4</v>
      </c>
      <c r="F2026" t="s">
        <v>10</v>
      </c>
      <c r="G2026" t="s">
        <v>11</v>
      </c>
      <c r="H2026">
        <v>550.04499999999996</v>
      </c>
      <c r="I2026">
        <v>386.68599999999998</v>
      </c>
      <c r="J2026">
        <v>1514.8</v>
      </c>
      <c r="K2026">
        <v>555.154</v>
      </c>
      <c r="L2026">
        <v>339.54599999999999</v>
      </c>
      <c r="M2026">
        <v>382.245</v>
      </c>
      <c r="N2026">
        <v>1936</v>
      </c>
      <c r="O2026">
        <v>317.35899999999998</v>
      </c>
      <c r="P2026">
        <v>429.14400000000001</v>
      </c>
      <c r="Q2026">
        <v>310.89299999999997</v>
      </c>
      <c r="R2026">
        <v>354.18400000000003</v>
      </c>
    </row>
    <row r="2027" spans="1:18" x14ac:dyDescent="0.15">
      <c r="A2027" t="s">
        <v>6058</v>
      </c>
      <c r="B2027" t="s">
        <v>6059</v>
      </c>
      <c r="C2027" t="s">
        <v>6060</v>
      </c>
      <c r="D2027">
        <v>1696</v>
      </c>
      <c r="E2027">
        <v>4</v>
      </c>
      <c r="F2027" t="s">
        <v>10</v>
      </c>
      <c r="G2027" t="s">
        <v>11</v>
      </c>
      <c r="H2027">
        <v>376.63099999999997</v>
      </c>
      <c r="I2027">
        <v>319.12</v>
      </c>
      <c r="J2027">
        <v>905.726</v>
      </c>
      <c r="K2027">
        <v>423.74599999999998</v>
      </c>
      <c r="L2027">
        <v>369.98099999999999</v>
      </c>
      <c r="M2027">
        <v>343.28699999999998</v>
      </c>
      <c r="N2027">
        <v>849.93</v>
      </c>
      <c r="O2027">
        <v>307.55099999999999</v>
      </c>
      <c r="P2027">
        <v>435.70699999999999</v>
      </c>
      <c r="Q2027">
        <v>382.67099999999999</v>
      </c>
      <c r="R2027">
        <v>324.37900000000002</v>
      </c>
    </row>
    <row r="2028" spans="1:18" x14ac:dyDescent="0.15">
      <c r="A2028" t="s">
        <v>6061</v>
      </c>
      <c r="B2028" t="s">
        <v>6062</v>
      </c>
      <c r="C2028" t="s">
        <v>6063</v>
      </c>
      <c r="D2028">
        <v>1698</v>
      </c>
      <c r="E2028">
        <v>8</v>
      </c>
      <c r="F2028" t="s">
        <v>10</v>
      </c>
      <c r="G2028" t="s">
        <v>11</v>
      </c>
      <c r="H2028">
        <v>1009</v>
      </c>
      <c r="I2028">
        <v>281.738</v>
      </c>
      <c r="J2028">
        <v>1284.49</v>
      </c>
      <c r="K2028">
        <v>514.03599999999994</v>
      </c>
      <c r="L2028">
        <v>354.78899999999999</v>
      </c>
      <c r="M2028">
        <v>1353.93</v>
      </c>
      <c r="N2028">
        <v>1375.14</v>
      </c>
      <c r="O2028">
        <v>837.24</v>
      </c>
      <c r="P2028">
        <v>886.31100000000004</v>
      </c>
      <c r="Q2028">
        <v>728.05</v>
      </c>
      <c r="R2028">
        <v>855.79300000000001</v>
      </c>
    </row>
    <row r="2029" spans="1:18" x14ac:dyDescent="0.15">
      <c r="A2029" t="s">
        <v>6064</v>
      </c>
      <c r="B2029" t="s">
        <v>6065</v>
      </c>
      <c r="C2029" t="s">
        <v>6066</v>
      </c>
      <c r="D2029">
        <v>1699</v>
      </c>
      <c r="E2029">
        <v>3</v>
      </c>
      <c r="F2029" t="s">
        <v>10</v>
      </c>
      <c r="G2029" t="s">
        <v>11</v>
      </c>
      <c r="H2029">
        <v>434.53699999999998</v>
      </c>
      <c r="I2029">
        <v>324.74799999999999</v>
      </c>
      <c r="J2029">
        <v>154.51</v>
      </c>
      <c r="K2029">
        <v>492.78800000000001</v>
      </c>
      <c r="L2029">
        <v>276.81400000000002</v>
      </c>
      <c r="M2029">
        <v>575.75300000000004</v>
      </c>
      <c r="N2029">
        <v>212.49799999999999</v>
      </c>
      <c r="O2029">
        <v>329.87599999999998</v>
      </c>
      <c r="P2029">
        <v>448.36200000000002</v>
      </c>
      <c r="Q2029">
        <v>341.74400000000003</v>
      </c>
      <c r="R2029">
        <v>281.73599999999999</v>
      </c>
    </row>
    <row r="2030" spans="1:18" x14ac:dyDescent="0.15">
      <c r="A2030" t="s">
        <v>6067</v>
      </c>
      <c r="B2030" t="s">
        <v>6068</v>
      </c>
      <c r="C2030" t="s">
        <v>6069</v>
      </c>
      <c r="D2030">
        <v>1700</v>
      </c>
      <c r="E2030">
        <v>3</v>
      </c>
      <c r="F2030" t="s">
        <v>10</v>
      </c>
      <c r="G2030" t="s">
        <v>11</v>
      </c>
      <c r="H2030">
        <v>257.68099999999998</v>
      </c>
      <c r="I2030">
        <v>278.83600000000001</v>
      </c>
      <c r="J2030">
        <v>355.71899999999999</v>
      </c>
      <c r="K2030">
        <v>262.24400000000003</v>
      </c>
      <c r="L2030">
        <v>225.29400000000001</v>
      </c>
      <c r="M2030">
        <v>231.011</v>
      </c>
      <c r="N2030">
        <v>181.363</v>
      </c>
      <c r="O2030">
        <v>257.96499999999997</v>
      </c>
      <c r="P2030">
        <v>332.185</v>
      </c>
      <c r="Q2030">
        <v>227.84</v>
      </c>
      <c r="R2030">
        <v>258.95400000000001</v>
      </c>
    </row>
    <row r="2031" spans="1:18" x14ac:dyDescent="0.15">
      <c r="A2031" t="s">
        <v>6070</v>
      </c>
      <c r="B2031" t="s">
        <v>6071</v>
      </c>
      <c r="C2031" t="s">
        <v>6072</v>
      </c>
      <c r="D2031">
        <v>1701</v>
      </c>
      <c r="E2031">
        <v>19</v>
      </c>
      <c r="F2031" t="s">
        <v>10</v>
      </c>
      <c r="G2031" t="s">
        <v>11</v>
      </c>
      <c r="H2031">
        <v>2626.85</v>
      </c>
      <c r="I2031">
        <v>3455.38</v>
      </c>
      <c r="J2031">
        <v>2327.62</v>
      </c>
      <c r="K2031">
        <v>1795.88</v>
      </c>
      <c r="L2031">
        <v>3907.62</v>
      </c>
      <c r="M2031">
        <v>2388.59</v>
      </c>
      <c r="N2031">
        <v>4034.57</v>
      </c>
      <c r="O2031">
        <v>2983.37</v>
      </c>
      <c r="P2031">
        <v>2343.79</v>
      </c>
      <c r="Q2031">
        <v>2102.8200000000002</v>
      </c>
      <c r="R2031">
        <v>2579</v>
      </c>
    </row>
    <row r="2032" spans="1:18" x14ac:dyDescent="0.15">
      <c r="A2032" t="s">
        <v>6073</v>
      </c>
      <c r="B2032" t="s">
        <v>6074</v>
      </c>
      <c r="C2032" t="s">
        <v>6075</v>
      </c>
      <c r="D2032">
        <v>1701</v>
      </c>
      <c r="E2032">
        <v>3</v>
      </c>
      <c r="F2032" t="s">
        <v>10</v>
      </c>
      <c r="G2032" t="s">
        <v>11</v>
      </c>
      <c r="H2032">
        <v>202.626</v>
      </c>
      <c r="I2032">
        <v>254.88</v>
      </c>
      <c r="J2032">
        <v>173.62799999999999</v>
      </c>
      <c r="K2032">
        <v>164.38300000000001</v>
      </c>
      <c r="L2032">
        <v>281.88299999999998</v>
      </c>
      <c r="M2032">
        <v>176.79300000000001</v>
      </c>
      <c r="N2032">
        <v>316.07900000000001</v>
      </c>
      <c r="O2032">
        <v>257.47000000000003</v>
      </c>
      <c r="P2032">
        <v>193.75700000000001</v>
      </c>
      <c r="Q2032">
        <v>183.78399999999999</v>
      </c>
      <c r="R2032">
        <v>186.18100000000001</v>
      </c>
    </row>
    <row r="2033" spans="1:18" x14ac:dyDescent="0.15">
      <c r="A2033" t="s">
        <v>6076</v>
      </c>
      <c r="B2033" t="s">
        <v>6077</v>
      </c>
      <c r="C2033" t="s">
        <v>6078</v>
      </c>
      <c r="D2033">
        <v>1702</v>
      </c>
      <c r="E2033">
        <v>1</v>
      </c>
      <c r="F2033" t="s">
        <v>10</v>
      </c>
      <c r="G2033" t="s">
        <v>11</v>
      </c>
      <c r="H2033">
        <v>48.813000000000002</v>
      </c>
      <c r="I2033">
        <v>35.395800000000001</v>
      </c>
      <c r="J2033">
        <v>86.172499999999999</v>
      </c>
      <c r="K2033">
        <v>42.334400000000002</v>
      </c>
      <c r="L2033">
        <v>22.732800000000001</v>
      </c>
      <c r="M2033">
        <v>33.854700000000001</v>
      </c>
      <c r="N2033">
        <v>84.863699999999994</v>
      </c>
      <c r="O2033">
        <v>19.811800000000002</v>
      </c>
      <c r="P2033">
        <v>24.905000000000001</v>
      </c>
      <c r="Q2033">
        <v>21.177600000000002</v>
      </c>
      <c r="R2033">
        <v>27.462800000000001</v>
      </c>
    </row>
    <row r="2034" spans="1:18" x14ac:dyDescent="0.15">
      <c r="A2034" t="s">
        <v>6079</v>
      </c>
      <c r="B2034" t="s">
        <v>6080</v>
      </c>
      <c r="C2034" t="s">
        <v>6081</v>
      </c>
      <c r="D2034">
        <v>1703</v>
      </c>
      <c r="E2034">
        <v>10</v>
      </c>
      <c r="F2034" t="s">
        <v>10</v>
      </c>
      <c r="G2034" t="s">
        <v>11</v>
      </c>
      <c r="H2034">
        <v>1630.83</v>
      </c>
      <c r="I2034">
        <v>986.31700000000001</v>
      </c>
      <c r="J2034">
        <v>568.17399999999998</v>
      </c>
      <c r="K2034">
        <v>1250.97</v>
      </c>
      <c r="L2034">
        <v>2408.4699999999998</v>
      </c>
      <c r="M2034">
        <v>1415.88</v>
      </c>
      <c r="N2034">
        <v>1090.9000000000001</v>
      </c>
      <c r="O2034">
        <v>1693.67</v>
      </c>
      <c r="P2034">
        <v>1423.72</v>
      </c>
      <c r="Q2034">
        <v>1116.08</v>
      </c>
      <c r="R2034">
        <v>1485.47</v>
      </c>
    </row>
    <row r="2035" spans="1:18" x14ac:dyDescent="0.15">
      <c r="A2035" t="s">
        <v>6082</v>
      </c>
      <c r="B2035" t="s">
        <v>6083</v>
      </c>
      <c r="C2035" t="s">
        <v>6084</v>
      </c>
      <c r="D2035">
        <v>1704</v>
      </c>
      <c r="E2035">
        <v>1</v>
      </c>
      <c r="F2035" t="s">
        <v>10</v>
      </c>
      <c r="G2035" t="s">
        <v>11</v>
      </c>
      <c r="H2035">
        <v>41.219499999999996</v>
      </c>
      <c r="I2035">
        <v>47.483800000000002</v>
      </c>
      <c r="J2035">
        <v>40.279800000000002</v>
      </c>
      <c r="K2035">
        <v>61.974800000000002</v>
      </c>
      <c r="L2035">
        <v>36.891800000000003</v>
      </c>
      <c r="M2035">
        <v>55.122799999999998</v>
      </c>
      <c r="N2035">
        <v>41.948</v>
      </c>
      <c r="O2035">
        <v>45.261800000000001</v>
      </c>
      <c r="P2035">
        <v>70.143100000000004</v>
      </c>
      <c r="Q2035">
        <v>36.736600000000003</v>
      </c>
      <c r="R2035">
        <v>36.594999999999999</v>
      </c>
    </row>
    <row r="2036" spans="1:18" x14ac:dyDescent="0.15">
      <c r="A2036" t="s">
        <v>6085</v>
      </c>
      <c r="B2036" t="s">
        <v>6086</v>
      </c>
      <c r="C2036" t="s">
        <v>6087</v>
      </c>
      <c r="D2036">
        <v>1704</v>
      </c>
      <c r="E2036">
        <v>3</v>
      </c>
      <c r="F2036" t="s">
        <v>10</v>
      </c>
      <c r="G2036" t="s">
        <v>11</v>
      </c>
      <c r="H2036">
        <v>656.81700000000001</v>
      </c>
      <c r="I2036">
        <v>358.06599999999997</v>
      </c>
      <c r="J2036">
        <v>457.27300000000002</v>
      </c>
      <c r="K2036">
        <v>621.096</v>
      </c>
      <c r="L2036">
        <v>446.51600000000002</v>
      </c>
      <c r="M2036">
        <v>869.50800000000004</v>
      </c>
      <c r="N2036">
        <v>525.62300000000005</v>
      </c>
      <c r="O2036">
        <v>614.29300000000001</v>
      </c>
      <c r="P2036">
        <v>708.26199999999994</v>
      </c>
      <c r="Q2036">
        <v>594.24300000000005</v>
      </c>
      <c r="R2036">
        <v>548.53899999999999</v>
      </c>
    </row>
    <row r="2037" spans="1:18" x14ac:dyDescent="0.15">
      <c r="A2037" t="s">
        <v>6088</v>
      </c>
      <c r="B2037" t="s">
        <v>6089</v>
      </c>
      <c r="C2037" t="s">
        <v>6090</v>
      </c>
      <c r="D2037">
        <v>1705</v>
      </c>
      <c r="E2037">
        <v>4</v>
      </c>
      <c r="F2037" t="s">
        <v>10</v>
      </c>
      <c r="G2037" t="s">
        <v>11</v>
      </c>
      <c r="H2037">
        <v>249.25700000000001</v>
      </c>
      <c r="I2037">
        <v>181.048</v>
      </c>
      <c r="J2037">
        <v>156.679</v>
      </c>
      <c r="K2037">
        <v>260.68400000000003</v>
      </c>
      <c r="L2037">
        <v>249.5</v>
      </c>
      <c r="M2037">
        <v>231.499</v>
      </c>
      <c r="N2037">
        <v>94.844399999999993</v>
      </c>
      <c r="O2037">
        <v>601.23</v>
      </c>
      <c r="P2037">
        <v>494.762</v>
      </c>
      <c r="Q2037">
        <v>665.779</v>
      </c>
      <c r="R2037">
        <v>435.19299999999998</v>
      </c>
    </row>
    <row r="2038" spans="1:18" x14ac:dyDescent="0.15">
      <c r="A2038" t="s">
        <v>6091</v>
      </c>
      <c r="B2038" t="s">
        <v>6092</v>
      </c>
      <c r="C2038" t="s">
        <v>6093</v>
      </c>
      <c r="D2038">
        <v>1706</v>
      </c>
      <c r="E2038">
        <v>11</v>
      </c>
      <c r="F2038" t="s">
        <v>10</v>
      </c>
      <c r="G2038" t="s">
        <v>11</v>
      </c>
      <c r="H2038">
        <v>1841.54</v>
      </c>
      <c r="I2038">
        <v>1436.67</v>
      </c>
      <c r="J2038">
        <v>439.43799999999999</v>
      </c>
      <c r="K2038">
        <v>1492.91</v>
      </c>
      <c r="L2038">
        <v>1763.87</v>
      </c>
      <c r="M2038">
        <v>1953.32</v>
      </c>
      <c r="N2038">
        <v>429.88400000000001</v>
      </c>
      <c r="O2038">
        <v>2401.1999999999998</v>
      </c>
      <c r="P2038">
        <v>1926.88</v>
      </c>
      <c r="Q2038">
        <v>2137.04</v>
      </c>
      <c r="R2038">
        <v>1985.61</v>
      </c>
    </row>
    <row r="2039" spans="1:18" x14ac:dyDescent="0.15">
      <c r="A2039" t="s">
        <v>6094</v>
      </c>
      <c r="B2039" t="s">
        <v>6095</v>
      </c>
      <c r="C2039" t="s">
        <v>6096</v>
      </c>
      <c r="D2039">
        <v>1707</v>
      </c>
      <c r="E2039">
        <v>5</v>
      </c>
      <c r="F2039" t="s">
        <v>10</v>
      </c>
      <c r="G2039" t="s">
        <v>11</v>
      </c>
      <c r="H2039">
        <v>654.29300000000001</v>
      </c>
      <c r="I2039">
        <v>308.322</v>
      </c>
      <c r="J2039">
        <v>382.14499999999998</v>
      </c>
      <c r="K2039">
        <v>388.19</v>
      </c>
      <c r="L2039">
        <v>503.24400000000003</v>
      </c>
      <c r="M2039">
        <v>424.16500000000002</v>
      </c>
      <c r="N2039">
        <v>486.839</v>
      </c>
      <c r="O2039">
        <v>574.40899999999999</v>
      </c>
      <c r="P2039">
        <v>397.11900000000003</v>
      </c>
      <c r="Q2039">
        <v>514.56500000000005</v>
      </c>
      <c r="R2039">
        <v>716.49099999999999</v>
      </c>
    </row>
    <row r="2040" spans="1:18" x14ac:dyDescent="0.15">
      <c r="A2040" t="s">
        <v>6097</v>
      </c>
      <c r="B2040" t="s">
        <v>6098</v>
      </c>
      <c r="C2040" t="s">
        <v>6099</v>
      </c>
      <c r="D2040">
        <v>1708</v>
      </c>
      <c r="E2040">
        <v>6</v>
      </c>
      <c r="F2040" t="s">
        <v>10</v>
      </c>
      <c r="G2040" t="s">
        <v>11</v>
      </c>
      <c r="H2040">
        <v>409.51</v>
      </c>
      <c r="I2040">
        <v>468.22399999999999</v>
      </c>
      <c r="J2040">
        <v>248.065</v>
      </c>
      <c r="K2040">
        <v>498.12900000000002</v>
      </c>
      <c r="L2040">
        <v>411.06400000000002</v>
      </c>
      <c r="M2040">
        <v>461.435</v>
      </c>
      <c r="N2040">
        <v>155.13499999999999</v>
      </c>
      <c r="O2040">
        <v>636.82399999999996</v>
      </c>
      <c r="P2040">
        <v>652.64</v>
      </c>
      <c r="Q2040">
        <v>780.29100000000005</v>
      </c>
      <c r="R2040">
        <v>640.96299999999997</v>
      </c>
    </row>
    <row r="2041" spans="1:18" x14ac:dyDescent="0.15">
      <c r="A2041" t="s">
        <v>6100</v>
      </c>
      <c r="B2041" t="s">
        <v>6101</v>
      </c>
      <c r="C2041" t="s">
        <v>6102</v>
      </c>
      <c r="D2041">
        <v>1708</v>
      </c>
      <c r="E2041">
        <v>1</v>
      </c>
      <c r="F2041" t="s">
        <v>10</v>
      </c>
      <c r="G2041" t="s">
        <v>11</v>
      </c>
      <c r="H2041">
        <v>114.404</v>
      </c>
      <c r="I2041">
        <v>54.036099999999998</v>
      </c>
      <c r="J2041">
        <v>254.619</v>
      </c>
      <c r="K2041">
        <v>68.372600000000006</v>
      </c>
      <c r="L2041">
        <v>60.5946</v>
      </c>
      <c r="M2041">
        <v>137.761</v>
      </c>
      <c r="N2041">
        <v>221.34299999999999</v>
      </c>
      <c r="O2041">
        <v>54.749000000000002</v>
      </c>
      <c r="P2041">
        <v>44.560699999999997</v>
      </c>
      <c r="Q2041">
        <v>43.246699999999997</v>
      </c>
      <c r="R2041">
        <v>74.921099999999996</v>
      </c>
    </row>
    <row r="2042" spans="1:18" x14ac:dyDescent="0.15">
      <c r="A2042" t="s">
        <v>6103</v>
      </c>
      <c r="B2042" t="s">
        <v>6104</v>
      </c>
      <c r="C2042" t="s">
        <v>6105</v>
      </c>
      <c r="D2042">
        <v>1708</v>
      </c>
      <c r="E2042">
        <v>1</v>
      </c>
      <c r="F2042" t="s">
        <v>10</v>
      </c>
      <c r="G2042" t="s">
        <v>11</v>
      </c>
      <c r="H2042">
        <v>58.702199999999998</v>
      </c>
      <c r="I2042">
        <v>52.342700000000001</v>
      </c>
      <c r="J2042">
        <v>222.886</v>
      </c>
      <c r="K2042">
        <v>50.549700000000001</v>
      </c>
      <c r="L2042">
        <v>46.271999999999998</v>
      </c>
      <c r="M2042">
        <v>57.444699999999997</v>
      </c>
      <c r="N2042">
        <v>169.398</v>
      </c>
      <c r="O2042">
        <v>46.9343</v>
      </c>
      <c r="P2042">
        <v>57.036900000000003</v>
      </c>
      <c r="Q2042">
        <v>61.248399999999997</v>
      </c>
      <c r="R2042">
        <v>62.686700000000002</v>
      </c>
    </row>
    <row r="2043" spans="1:18" x14ac:dyDescent="0.15">
      <c r="A2043" t="s">
        <v>6106</v>
      </c>
      <c r="B2043" t="s">
        <v>6107</v>
      </c>
      <c r="C2043" t="s">
        <v>6108</v>
      </c>
      <c r="D2043">
        <v>1709</v>
      </c>
      <c r="E2043">
        <v>10</v>
      </c>
      <c r="F2043" t="s">
        <v>10</v>
      </c>
      <c r="G2043" t="s">
        <v>11</v>
      </c>
      <c r="H2043">
        <v>1145.3</v>
      </c>
      <c r="I2043">
        <v>1371.58</v>
      </c>
      <c r="J2043">
        <v>2060.2600000000002</v>
      </c>
      <c r="K2043">
        <v>831.59799999999996</v>
      </c>
      <c r="L2043">
        <v>1552.42</v>
      </c>
      <c r="M2043">
        <v>609.91399999999999</v>
      </c>
      <c r="N2043">
        <v>2484.06</v>
      </c>
      <c r="O2043">
        <v>999.75099999999998</v>
      </c>
      <c r="P2043">
        <v>702.45100000000002</v>
      </c>
      <c r="Q2043">
        <v>701.59199999999998</v>
      </c>
      <c r="R2043">
        <v>997.43799999999999</v>
      </c>
    </row>
    <row r="2044" spans="1:18" x14ac:dyDescent="0.15">
      <c r="A2044" t="s">
        <v>6109</v>
      </c>
      <c r="B2044" t="s">
        <v>6110</v>
      </c>
      <c r="C2044" t="s">
        <v>6111</v>
      </c>
      <c r="D2044">
        <v>1710</v>
      </c>
      <c r="E2044">
        <v>23</v>
      </c>
      <c r="F2044" t="s">
        <v>10</v>
      </c>
      <c r="G2044" t="s">
        <v>11</v>
      </c>
      <c r="H2044">
        <v>5310.46</v>
      </c>
      <c r="I2044">
        <v>6242.04</v>
      </c>
      <c r="J2044">
        <v>5151.41</v>
      </c>
      <c r="K2044">
        <v>4886.13</v>
      </c>
      <c r="L2044">
        <v>6936.75</v>
      </c>
      <c r="M2044">
        <v>3949.89</v>
      </c>
      <c r="N2044">
        <v>10079.1</v>
      </c>
      <c r="O2044">
        <v>6413.03</v>
      </c>
      <c r="P2044">
        <v>4591.6400000000003</v>
      </c>
      <c r="Q2044">
        <v>4885.78</v>
      </c>
      <c r="R2044">
        <v>4736.05</v>
      </c>
    </row>
    <row r="2045" spans="1:18" x14ac:dyDescent="0.15">
      <c r="A2045" t="s">
        <v>6112</v>
      </c>
      <c r="B2045" t="s">
        <v>6113</v>
      </c>
      <c r="C2045" t="s">
        <v>6114</v>
      </c>
      <c r="D2045">
        <v>1711</v>
      </c>
      <c r="E2045">
        <v>8</v>
      </c>
      <c r="F2045" t="s">
        <v>10</v>
      </c>
      <c r="G2045" t="s">
        <v>11</v>
      </c>
      <c r="H2045">
        <v>694.27200000000005</v>
      </c>
      <c r="I2045">
        <v>839.35199999999998</v>
      </c>
      <c r="J2045">
        <v>2406.9</v>
      </c>
      <c r="K2045">
        <v>590.73299999999995</v>
      </c>
      <c r="L2045">
        <v>667.26300000000003</v>
      </c>
      <c r="M2045">
        <v>469.91800000000001</v>
      </c>
      <c r="N2045">
        <v>3275.41</v>
      </c>
      <c r="O2045">
        <v>630.79399999999998</v>
      </c>
      <c r="P2045">
        <v>464.29500000000002</v>
      </c>
      <c r="Q2045">
        <v>471.96</v>
      </c>
      <c r="R2045">
        <v>606.476</v>
      </c>
    </row>
    <row r="2046" spans="1:18" x14ac:dyDescent="0.15">
      <c r="A2046" t="s">
        <v>6115</v>
      </c>
      <c r="B2046" t="s">
        <v>6116</v>
      </c>
      <c r="C2046" t="s">
        <v>6117</v>
      </c>
      <c r="D2046">
        <v>1712</v>
      </c>
      <c r="E2046">
        <v>10</v>
      </c>
      <c r="F2046" t="s">
        <v>10</v>
      </c>
      <c r="G2046" t="s">
        <v>11</v>
      </c>
      <c r="H2046">
        <v>1304.76</v>
      </c>
      <c r="I2046">
        <v>1504.12</v>
      </c>
      <c r="J2046">
        <v>3727.88</v>
      </c>
      <c r="K2046">
        <v>1180.55</v>
      </c>
      <c r="L2046">
        <v>1618.8</v>
      </c>
      <c r="M2046">
        <v>1002.88</v>
      </c>
      <c r="N2046">
        <v>4901.1899999999996</v>
      </c>
      <c r="O2046">
        <v>1439.36</v>
      </c>
      <c r="P2046">
        <v>1071.28</v>
      </c>
      <c r="Q2046">
        <v>1017.26</v>
      </c>
      <c r="R2046">
        <v>1256.3800000000001</v>
      </c>
    </row>
    <row r="2047" spans="1:18" x14ac:dyDescent="0.15">
      <c r="A2047" t="s">
        <v>6118</v>
      </c>
      <c r="B2047" t="s">
        <v>6119</v>
      </c>
      <c r="C2047" t="s">
        <v>6120</v>
      </c>
      <c r="D2047">
        <v>1713</v>
      </c>
      <c r="E2047">
        <v>2</v>
      </c>
      <c r="F2047" t="s">
        <v>10</v>
      </c>
      <c r="G2047" t="s">
        <v>11</v>
      </c>
      <c r="H2047">
        <v>97.875500000000002</v>
      </c>
      <c r="I2047">
        <v>108.92700000000001</v>
      </c>
      <c r="J2047">
        <v>69.318700000000007</v>
      </c>
      <c r="K2047">
        <v>143.03700000000001</v>
      </c>
      <c r="L2047">
        <v>69.034800000000004</v>
      </c>
      <c r="M2047">
        <v>120.84399999999999</v>
      </c>
      <c r="N2047">
        <v>48.595100000000002</v>
      </c>
      <c r="O2047">
        <v>97.025000000000006</v>
      </c>
      <c r="P2047">
        <v>122.794</v>
      </c>
      <c r="Q2047">
        <v>96.466800000000006</v>
      </c>
      <c r="R2047">
        <v>91.829599999999999</v>
      </c>
    </row>
    <row r="2048" spans="1:18" x14ac:dyDescent="0.15">
      <c r="A2048" t="s">
        <v>6121</v>
      </c>
      <c r="B2048" t="s">
        <v>6122</v>
      </c>
      <c r="C2048" t="s">
        <v>6123</v>
      </c>
      <c r="D2048">
        <v>1714</v>
      </c>
      <c r="E2048">
        <v>2</v>
      </c>
      <c r="F2048" t="s">
        <v>10</v>
      </c>
      <c r="G2048" t="s">
        <v>11</v>
      </c>
      <c r="H2048">
        <v>218.37</v>
      </c>
      <c r="I2048">
        <v>176.298</v>
      </c>
      <c r="J2048">
        <v>123.854</v>
      </c>
      <c r="K2048">
        <v>282.94200000000001</v>
      </c>
      <c r="L2048">
        <v>240.72300000000001</v>
      </c>
      <c r="M2048">
        <v>265.411</v>
      </c>
      <c r="N2048">
        <v>51.925400000000003</v>
      </c>
      <c r="O2048">
        <v>252.363</v>
      </c>
      <c r="P2048">
        <v>330.48200000000003</v>
      </c>
      <c r="Q2048">
        <v>267.92200000000003</v>
      </c>
      <c r="R2048">
        <v>232.97</v>
      </c>
    </row>
    <row r="2049" spans="1:18" x14ac:dyDescent="0.15">
      <c r="A2049" t="s">
        <v>6124</v>
      </c>
      <c r="B2049" t="s">
        <v>6125</v>
      </c>
      <c r="C2049" t="s">
        <v>6126</v>
      </c>
      <c r="D2049">
        <v>1715</v>
      </c>
      <c r="E2049">
        <v>11</v>
      </c>
      <c r="F2049" t="s">
        <v>10</v>
      </c>
      <c r="G2049" t="s">
        <v>11</v>
      </c>
      <c r="H2049">
        <v>971.69100000000003</v>
      </c>
      <c r="I2049">
        <v>1001.44</v>
      </c>
      <c r="J2049">
        <v>1356.73</v>
      </c>
      <c r="K2049">
        <v>1004.23</v>
      </c>
      <c r="L2049">
        <v>1055.7</v>
      </c>
      <c r="M2049">
        <v>972.31500000000005</v>
      </c>
      <c r="N2049">
        <v>981.77700000000004</v>
      </c>
      <c r="O2049">
        <v>854.4</v>
      </c>
      <c r="P2049">
        <v>992.23199999999997</v>
      </c>
      <c r="Q2049">
        <v>795.92499999999995</v>
      </c>
      <c r="R2049">
        <v>1005.58</v>
      </c>
    </row>
    <row r="2050" spans="1:18" x14ac:dyDescent="0.15">
      <c r="A2050" t="s">
        <v>6127</v>
      </c>
      <c r="B2050" t="s">
        <v>6128</v>
      </c>
      <c r="C2050" t="s">
        <v>6129</v>
      </c>
      <c r="D2050">
        <v>1715</v>
      </c>
      <c r="E2050">
        <v>3</v>
      </c>
      <c r="F2050" t="s">
        <v>10</v>
      </c>
      <c r="G2050" t="s">
        <v>11</v>
      </c>
      <c r="H2050">
        <v>763.15300000000002</v>
      </c>
      <c r="I2050">
        <v>673.86</v>
      </c>
      <c r="J2050">
        <v>133.06899999999999</v>
      </c>
      <c r="K2050">
        <v>828.85599999999999</v>
      </c>
      <c r="L2050">
        <v>530.57000000000005</v>
      </c>
      <c r="M2050">
        <v>762.13199999999995</v>
      </c>
      <c r="N2050">
        <v>155.6</v>
      </c>
      <c r="O2050">
        <v>707.79300000000001</v>
      </c>
      <c r="P2050">
        <v>693.11199999999997</v>
      </c>
      <c r="Q2050">
        <v>589.05999999999995</v>
      </c>
      <c r="R2050">
        <v>672.46600000000001</v>
      </c>
    </row>
    <row r="2051" spans="1:18" x14ac:dyDescent="0.15">
      <c r="A2051" t="s">
        <v>6130</v>
      </c>
      <c r="B2051" t="s">
        <v>6131</v>
      </c>
      <c r="C2051" t="s">
        <v>6132</v>
      </c>
      <c r="D2051">
        <v>1716</v>
      </c>
      <c r="E2051">
        <v>21</v>
      </c>
      <c r="F2051" t="s">
        <v>10</v>
      </c>
      <c r="G2051" t="s">
        <v>11</v>
      </c>
      <c r="H2051">
        <v>3516.58</v>
      </c>
      <c r="I2051">
        <v>3045.18</v>
      </c>
      <c r="J2051">
        <v>2690.03</v>
      </c>
      <c r="K2051">
        <v>4187.24</v>
      </c>
      <c r="L2051">
        <v>3404.74</v>
      </c>
      <c r="M2051">
        <v>4442.29</v>
      </c>
      <c r="N2051">
        <v>2224.9299999999998</v>
      </c>
      <c r="O2051">
        <v>2789.94</v>
      </c>
      <c r="P2051">
        <v>3096.78</v>
      </c>
      <c r="Q2051">
        <v>2897.15</v>
      </c>
      <c r="R2051">
        <v>3363.5</v>
      </c>
    </row>
    <row r="2052" spans="1:18" x14ac:dyDescent="0.15">
      <c r="A2052" t="s">
        <v>6133</v>
      </c>
      <c r="B2052" t="s">
        <v>6134</v>
      </c>
      <c r="C2052" t="s">
        <v>6135</v>
      </c>
      <c r="D2052">
        <v>1717</v>
      </c>
      <c r="E2052">
        <v>3</v>
      </c>
      <c r="F2052" t="s">
        <v>10</v>
      </c>
      <c r="G2052" t="s">
        <v>11</v>
      </c>
      <c r="H2052">
        <v>295.13299999999998</v>
      </c>
      <c r="I2052">
        <v>262.69900000000001</v>
      </c>
      <c r="J2052">
        <v>102.307</v>
      </c>
      <c r="K2052">
        <v>280.65600000000001</v>
      </c>
      <c r="L2052">
        <v>270.44900000000001</v>
      </c>
      <c r="M2052">
        <v>278.899</v>
      </c>
      <c r="N2052">
        <v>145.11199999999999</v>
      </c>
      <c r="O2052">
        <v>206.16800000000001</v>
      </c>
      <c r="P2052">
        <v>225.917</v>
      </c>
      <c r="Q2052">
        <v>209.773</v>
      </c>
      <c r="R2052">
        <v>191.30099999999999</v>
      </c>
    </row>
    <row r="2053" spans="1:18" x14ac:dyDescent="0.15">
      <c r="A2053" t="s">
        <v>6136</v>
      </c>
      <c r="B2053" t="s">
        <v>6137</v>
      </c>
      <c r="C2053" t="s">
        <v>6138</v>
      </c>
      <c r="D2053">
        <v>1718</v>
      </c>
      <c r="E2053">
        <v>2</v>
      </c>
      <c r="F2053" t="s">
        <v>10</v>
      </c>
      <c r="G2053" t="s">
        <v>11</v>
      </c>
      <c r="H2053">
        <v>219.49199999999999</v>
      </c>
      <c r="I2053">
        <v>187.43</v>
      </c>
      <c r="J2053">
        <v>103.375</v>
      </c>
      <c r="K2053">
        <v>290.19499999999999</v>
      </c>
      <c r="L2053">
        <v>63.846800000000002</v>
      </c>
      <c r="M2053">
        <v>308.30599999999998</v>
      </c>
      <c r="N2053">
        <v>115.04300000000001</v>
      </c>
      <c r="O2053">
        <v>163.96600000000001</v>
      </c>
      <c r="P2053">
        <v>256.22399999999999</v>
      </c>
      <c r="Q2053">
        <v>187.756</v>
      </c>
      <c r="R2053">
        <v>149.625</v>
      </c>
    </row>
    <row r="2054" spans="1:18" x14ac:dyDescent="0.15">
      <c r="A2054" t="s">
        <v>6139</v>
      </c>
      <c r="B2054" t="s">
        <v>6140</v>
      </c>
      <c r="C2054" t="s">
        <v>6141</v>
      </c>
      <c r="D2054">
        <v>1719</v>
      </c>
      <c r="E2054">
        <v>13</v>
      </c>
      <c r="F2054" t="s">
        <v>10</v>
      </c>
      <c r="G2054" t="s">
        <v>11</v>
      </c>
      <c r="H2054">
        <v>1079.69</v>
      </c>
      <c r="I2054">
        <v>826.46900000000005</v>
      </c>
      <c r="J2054">
        <v>572.78499999999997</v>
      </c>
      <c r="K2054">
        <v>729.17899999999997</v>
      </c>
      <c r="L2054">
        <v>1541.68</v>
      </c>
      <c r="M2054">
        <v>928.51599999999996</v>
      </c>
      <c r="N2054">
        <v>691.54200000000003</v>
      </c>
      <c r="O2054">
        <v>1422.65</v>
      </c>
      <c r="P2054">
        <v>779.63099999999997</v>
      </c>
      <c r="Q2054">
        <v>940.85599999999999</v>
      </c>
      <c r="R2054">
        <v>960.53</v>
      </c>
    </row>
    <row r="2055" spans="1:18" x14ac:dyDescent="0.15">
      <c r="A2055" t="s">
        <v>6142</v>
      </c>
      <c r="B2055" t="s">
        <v>6143</v>
      </c>
      <c r="C2055" t="s">
        <v>6144</v>
      </c>
      <c r="D2055">
        <v>1720</v>
      </c>
      <c r="E2055">
        <v>1</v>
      </c>
      <c r="F2055" t="s">
        <v>10</v>
      </c>
      <c r="G2055" t="s">
        <v>11</v>
      </c>
      <c r="H2055">
        <v>27.191500000000001</v>
      </c>
      <c r="I2055">
        <v>25.220300000000002</v>
      </c>
      <c r="J2055">
        <v>17.410499999999999</v>
      </c>
      <c r="K2055">
        <v>36.307000000000002</v>
      </c>
      <c r="L2055">
        <v>47.217599999999997</v>
      </c>
      <c r="M2055">
        <v>45.707900000000002</v>
      </c>
      <c r="N2055">
        <v>6.9911199999999996</v>
      </c>
      <c r="O2055">
        <v>56.122900000000001</v>
      </c>
      <c r="P2055">
        <v>61.382899999999999</v>
      </c>
      <c r="Q2055">
        <v>62.829700000000003</v>
      </c>
      <c r="R2055">
        <v>45.104500000000002</v>
      </c>
    </row>
    <row r="2056" spans="1:18" x14ac:dyDescent="0.15">
      <c r="A2056" t="s">
        <v>6145</v>
      </c>
      <c r="B2056" t="s">
        <v>6146</v>
      </c>
      <c r="C2056" t="s">
        <v>6147</v>
      </c>
      <c r="D2056">
        <v>1721</v>
      </c>
      <c r="E2056">
        <v>7</v>
      </c>
      <c r="F2056" t="s">
        <v>10</v>
      </c>
      <c r="G2056" t="s">
        <v>11</v>
      </c>
      <c r="H2056">
        <v>499.50299999999999</v>
      </c>
      <c r="I2056">
        <v>456.827</v>
      </c>
      <c r="J2056">
        <v>363.06200000000001</v>
      </c>
      <c r="K2056">
        <v>573.41499999999996</v>
      </c>
      <c r="L2056">
        <v>501.94400000000002</v>
      </c>
      <c r="M2056">
        <v>1088.01</v>
      </c>
      <c r="N2056">
        <v>219.471</v>
      </c>
      <c r="O2056">
        <v>758.80600000000004</v>
      </c>
      <c r="P2056">
        <v>596.27800000000002</v>
      </c>
      <c r="Q2056">
        <v>712.17600000000004</v>
      </c>
      <c r="R2056">
        <v>497.43799999999999</v>
      </c>
    </row>
    <row r="2057" spans="1:18" x14ac:dyDescent="0.15">
      <c r="A2057" t="s">
        <v>6148</v>
      </c>
      <c r="B2057" t="s">
        <v>6149</v>
      </c>
      <c r="C2057" t="s">
        <v>6150</v>
      </c>
      <c r="D2057">
        <v>1722</v>
      </c>
      <c r="E2057">
        <v>5</v>
      </c>
      <c r="F2057" t="s">
        <v>10</v>
      </c>
      <c r="G2057" t="s">
        <v>11</v>
      </c>
      <c r="H2057">
        <v>341.69799999999998</v>
      </c>
      <c r="I2057">
        <v>389.16800000000001</v>
      </c>
      <c r="J2057">
        <v>1569.26</v>
      </c>
      <c r="K2057">
        <v>384.113</v>
      </c>
      <c r="L2057">
        <v>225.89400000000001</v>
      </c>
      <c r="M2057">
        <v>351.15300000000002</v>
      </c>
      <c r="N2057">
        <v>2620.2600000000002</v>
      </c>
      <c r="O2057">
        <v>335.51400000000001</v>
      </c>
      <c r="P2057">
        <v>298.786</v>
      </c>
      <c r="Q2057">
        <v>308.892</v>
      </c>
      <c r="R2057">
        <v>342.01600000000002</v>
      </c>
    </row>
    <row r="2058" spans="1:18" x14ac:dyDescent="0.15">
      <c r="A2058" t="s">
        <v>6151</v>
      </c>
      <c r="B2058" t="s">
        <v>6152</v>
      </c>
      <c r="C2058" t="s">
        <v>6153</v>
      </c>
      <c r="D2058">
        <v>1722</v>
      </c>
      <c r="E2058">
        <v>7</v>
      </c>
      <c r="F2058" t="s">
        <v>10</v>
      </c>
      <c r="G2058" t="s">
        <v>11</v>
      </c>
      <c r="H2058">
        <v>574.57299999999998</v>
      </c>
      <c r="I2058">
        <v>738.95500000000004</v>
      </c>
      <c r="J2058">
        <v>846.08399999999995</v>
      </c>
      <c r="K2058">
        <v>620.22900000000004</v>
      </c>
      <c r="L2058">
        <v>585.87400000000002</v>
      </c>
      <c r="M2058">
        <v>578.31200000000001</v>
      </c>
      <c r="N2058">
        <v>1866.38</v>
      </c>
      <c r="O2058">
        <v>707.15099999999995</v>
      </c>
      <c r="P2058">
        <v>600.80499999999995</v>
      </c>
      <c r="Q2058">
        <v>649.72799999999995</v>
      </c>
      <c r="R2058">
        <v>908.93200000000002</v>
      </c>
    </row>
    <row r="2059" spans="1:18" x14ac:dyDescent="0.15">
      <c r="A2059" t="s">
        <v>6154</v>
      </c>
      <c r="B2059" t="s">
        <v>6155</v>
      </c>
      <c r="C2059" t="s">
        <v>6156</v>
      </c>
      <c r="D2059">
        <v>1722</v>
      </c>
      <c r="E2059">
        <v>7</v>
      </c>
      <c r="F2059" t="s">
        <v>10</v>
      </c>
      <c r="G2059" t="s">
        <v>11</v>
      </c>
      <c r="H2059">
        <v>858.34900000000005</v>
      </c>
      <c r="I2059">
        <v>846.99900000000002</v>
      </c>
      <c r="J2059">
        <v>1585.5</v>
      </c>
      <c r="K2059">
        <v>988.83600000000001</v>
      </c>
      <c r="L2059">
        <v>724.37300000000005</v>
      </c>
      <c r="M2059">
        <v>898.274</v>
      </c>
      <c r="N2059">
        <v>1577.83</v>
      </c>
      <c r="O2059">
        <v>828.93</v>
      </c>
      <c r="P2059">
        <v>975.029</v>
      </c>
      <c r="Q2059">
        <v>975.46100000000001</v>
      </c>
      <c r="R2059">
        <v>1027.81</v>
      </c>
    </row>
    <row r="2060" spans="1:18" x14ac:dyDescent="0.15">
      <c r="A2060" t="s">
        <v>6157</v>
      </c>
      <c r="B2060" t="s">
        <v>6158</v>
      </c>
      <c r="C2060" t="s">
        <v>6159</v>
      </c>
      <c r="D2060">
        <v>1722</v>
      </c>
      <c r="E2060">
        <v>7</v>
      </c>
      <c r="F2060" t="s">
        <v>10</v>
      </c>
      <c r="G2060" t="s">
        <v>11</v>
      </c>
      <c r="H2060">
        <v>441.48399999999998</v>
      </c>
      <c r="I2060">
        <v>582.77099999999996</v>
      </c>
      <c r="J2060">
        <v>1645.64</v>
      </c>
      <c r="K2060">
        <v>525.34400000000005</v>
      </c>
      <c r="L2060">
        <v>428.495</v>
      </c>
      <c r="M2060">
        <v>347.20400000000001</v>
      </c>
      <c r="N2060">
        <v>1870.88</v>
      </c>
      <c r="O2060">
        <v>473.94799999999998</v>
      </c>
      <c r="P2060">
        <v>413.85500000000002</v>
      </c>
      <c r="Q2060">
        <v>398.62</v>
      </c>
      <c r="R2060">
        <v>554.05899999999997</v>
      </c>
    </row>
    <row r="2061" spans="1:18" x14ac:dyDescent="0.15">
      <c r="A2061" t="s">
        <v>6160</v>
      </c>
      <c r="B2061" t="s">
        <v>6161</v>
      </c>
      <c r="C2061" t="s">
        <v>6162</v>
      </c>
      <c r="D2061">
        <v>1723</v>
      </c>
      <c r="E2061">
        <v>10</v>
      </c>
      <c r="F2061" t="s">
        <v>10</v>
      </c>
      <c r="G2061" t="s">
        <v>11</v>
      </c>
      <c r="H2061">
        <v>2653.53</v>
      </c>
      <c r="I2061">
        <v>1666.11</v>
      </c>
      <c r="J2061">
        <v>1617.99</v>
      </c>
      <c r="K2061">
        <v>2504.4699999999998</v>
      </c>
      <c r="L2061">
        <v>2061.04</v>
      </c>
      <c r="M2061">
        <v>2739.92</v>
      </c>
      <c r="N2061">
        <v>1413.6</v>
      </c>
      <c r="O2061">
        <v>2238.0500000000002</v>
      </c>
      <c r="P2061">
        <v>2505.5500000000002</v>
      </c>
      <c r="Q2061">
        <v>2538.56</v>
      </c>
      <c r="R2061">
        <v>2426.3000000000002</v>
      </c>
    </row>
    <row r="2062" spans="1:18" x14ac:dyDescent="0.15">
      <c r="A2062" t="s">
        <v>6163</v>
      </c>
      <c r="B2062" t="s">
        <v>6164</v>
      </c>
      <c r="C2062" t="s">
        <v>6165</v>
      </c>
      <c r="D2062">
        <v>1724</v>
      </c>
      <c r="E2062">
        <v>13</v>
      </c>
      <c r="F2062" t="s">
        <v>10</v>
      </c>
      <c r="G2062" t="s">
        <v>11</v>
      </c>
      <c r="H2062">
        <v>1699.18</v>
      </c>
      <c r="I2062">
        <v>1295.02</v>
      </c>
      <c r="J2062">
        <v>2728.45</v>
      </c>
      <c r="K2062">
        <v>1977.14</v>
      </c>
      <c r="L2062">
        <v>1019.35</v>
      </c>
      <c r="M2062">
        <v>2799.02</v>
      </c>
      <c r="N2062">
        <v>2148.6999999999998</v>
      </c>
      <c r="O2062">
        <v>1701.69</v>
      </c>
      <c r="P2062">
        <v>2069.4899999999998</v>
      </c>
      <c r="Q2062">
        <v>1972.88</v>
      </c>
      <c r="R2062">
        <v>1390.64</v>
      </c>
    </row>
    <row r="2063" spans="1:18" x14ac:dyDescent="0.15">
      <c r="A2063" t="s">
        <v>6166</v>
      </c>
      <c r="B2063" t="s">
        <v>6167</v>
      </c>
      <c r="C2063" t="s">
        <v>6168</v>
      </c>
      <c r="D2063">
        <v>1725</v>
      </c>
      <c r="E2063">
        <v>9</v>
      </c>
      <c r="F2063" t="s">
        <v>10</v>
      </c>
      <c r="G2063" t="s">
        <v>11</v>
      </c>
      <c r="H2063">
        <v>1261.3599999999999</v>
      </c>
      <c r="I2063">
        <v>1699.42</v>
      </c>
      <c r="J2063">
        <v>832.02800000000002</v>
      </c>
      <c r="K2063">
        <v>1728.07</v>
      </c>
      <c r="L2063">
        <v>1685.85</v>
      </c>
      <c r="M2063">
        <v>1124.7</v>
      </c>
      <c r="N2063">
        <v>982.54700000000003</v>
      </c>
      <c r="O2063">
        <v>1675.93</v>
      </c>
      <c r="P2063">
        <v>1405.41</v>
      </c>
      <c r="Q2063">
        <v>877.93799999999999</v>
      </c>
      <c r="R2063">
        <v>1596.53</v>
      </c>
    </row>
    <row r="2064" spans="1:18" x14ac:dyDescent="0.15">
      <c r="A2064" t="s">
        <v>6169</v>
      </c>
      <c r="B2064" t="s">
        <v>6170</v>
      </c>
      <c r="C2064" t="s">
        <v>6171</v>
      </c>
      <c r="D2064">
        <v>1726</v>
      </c>
      <c r="E2064">
        <v>9</v>
      </c>
      <c r="F2064" t="s">
        <v>10</v>
      </c>
      <c r="G2064" t="s">
        <v>11</v>
      </c>
      <c r="H2064">
        <v>816.86900000000003</v>
      </c>
      <c r="I2064">
        <v>990.98599999999999</v>
      </c>
      <c r="J2064">
        <v>1793.78</v>
      </c>
      <c r="K2064">
        <v>770.54899999999998</v>
      </c>
      <c r="L2064">
        <v>819.92200000000003</v>
      </c>
      <c r="M2064">
        <v>1054.68</v>
      </c>
      <c r="N2064">
        <v>2667.82</v>
      </c>
      <c r="O2064">
        <v>750.17499999999995</v>
      </c>
      <c r="P2064">
        <v>1193.69</v>
      </c>
      <c r="Q2064">
        <v>1017.99</v>
      </c>
      <c r="R2064">
        <v>835.66099999999994</v>
      </c>
    </row>
    <row r="2065" spans="1:18" x14ac:dyDescent="0.15">
      <c r="A2065" t="s">
        <v>6172</v>
      </c>
      <c r="B2065" t="s">
        <v>6173</v>
      </c>
      <c r="C2065" t="s">
        <v>6174</v>
      </c>
      <c r="D2065">
        <v>1727</v>
      </c>
      <c r="E2065">
        <v>11</v>
      </c>
      <c r="F2065" t="s">
        <v>10</v>
      </c>
      <c r="G2065" t="s">
        <v>11</v>
      </c>
      <c r="H2065">
        <v>1278.53</v>
      </c>
      <c r="I2065">
        <v>1549.57</v>
      </c>
      <c r="J2065">
        <v>706.62199999999996</v>
      </c>
      <c r="K2065">
        <v>1821.32</v>
      </c>
      <c r="L2065">
        <v>1684.81</v>
      </c>
      <c r="M2065">
        <v>1577.35</v>
      </c>
      <c r="N2065">
        <v>537.654</v>
      </c>
      <c r="O2065">
        <v>2290.54</v>
      </c>
      <c r="P2065">
        <v>1953.22</v>
      </c>
      <c r="Q2065">
        <v>2193.0300000000002</v>
      </c>
      <c r="R2065">
        <v>1798.81</v>
      </c>
    </row>
    <row r="2066" spans="1:18" x14ac:dyDescent="0.15">
      <c r="A2066" t="s">
        <v>6175</v>
      </c>
      <c r="B2066" t="s">
        <v>6176</v>
      </c>
      <c r="C2066" t="s">
        <v>6177</v>
      </c>
      <c r="D2066">
        <v>1728</v>
      </c>
      <c r="E2066">
        <v>6</v>
      </c>
      <c r="F2066" t="s">
        <v>10</v>
      </c>
      <c r="G2066" t="s">
        <v>11</v>
      </c>
      <c r="H2066">
        <v>384.529</v>
      </c>
      <c r="I2066">
        <v>460.53199999999998</v>
      </c>
      <c r="J2066">
        <v>291.80500000000001</v>
      </c>
      <c r="K2066">
        <v>529.78499999999997</v>
      </c>
      <c r="L2066">
        <v>495.90699999999998</v>
      </c>
      <c r="M2066">
        <v>398.58499999999998</v>
      </c>
      <c r="N2066">
        <v>485.32900000000001</v>
      </c>
      <c r="O2066">
        <v>512.14099999999996</v>
      </c>
      <c r="P2066">
        <v>501.78100000000001</v>
      </c>
      <c r="Q2066">
        <v>423.577</v>
      </c>
      <c r="R2066">
        <v>494.178</v>
      </c>
    </row>
    <row r="2067" spans="1:18" x14ac:dyDescent="0.15">
      <c r="A2067" t="s">
        <v>6178</v>
      </c>
      <c r="B2067" t="s">
        <v>6179</v>
      </c>
      <c r="C2067" t="s">
        <v>6180</v>
      </c>
      <c r="D2067">
        <v>1729</v>
      </c>
      <c r="E2067">
        <v>7</v>
      </c>
      <c r="F2067" t="s">
        <v>10</v>
      </c>
      <c r="G2067" t="s">
        <v>11</v>
      </c>
      <c r="H2067">
        <v>1263.57</v>
      </c>
      <c r="I2067">
        <v>1318.9</v>
      </c>
      <c r="J2067">
        <v>1957.62</v>
      </c>
      <c r="K2067">
        <v>1247.1300000000001</v>
      </c>
      <c r="L2067">
        <v>883.29399999999998</v>
      </c>
      <c r="M2067">
        <v>864.58399999999995</v>
      </c>
      <c r="N2067">
        <v>1439.38</v>
      </c>
      <c r="O2067">
        <v>598.86900000000003</v>
      </c>
      <c r="P2067">
        <v>650.60900000000004</v>
      </c>
      <c r="Q2067">
        <v>725.14300000000003</v>
      </c>
      <c r="R2067">
        <v>1125.6600000000001</v>
      </c>
    </row>
    <row r="2068" spans="1:18" x14ac:dyDescent="0.15">
      <c r="A2068" t="s">
        <v>6181</v>
      </c>
      <c r="B2068" t="s">
        <v>6182</v>
      </c>
      <c r="C2068" t="s">
        <v>6183</v>
      </c>
      <c r="D2068">
        <v>1730</v>
      </c>
      <c r="E2068">
        <v>3</v>
      </c>
      <c r="F2068" t="s">
        <v>10</v>
      </c>
      <c r="G2068" t="s">
        <v>11</v>
      </c>
      <c r="H2068">
        <v>85.216300000000004</v>
      </c>
      <c r="I2068">
        <v>80.685900000000004</v>
      </c>
      <c r="J2068">
        <v>36.238300000000002</v>
      </c>
      <c r="K2068">
        <v>76.617800000000003</v>
      </c>
      <c r="L2068">
        <v>74.765199999999993</v>
      </c>
      <c r="M2068">
        <v>58.030900000000003</v>
      </c>
      <c r="N2068">
        <v>48.088000000000001</v>
      </c>
      <c r="O2068">
        <v>66.694500000000005</v>
      </c>
      <c r="P2068">
        <v>67.564499999999995</v>
      </c>
      <c r="Q2068">
        <v>63.311199999999999</v>
      </c>
      <c r="R2068">
        <v>63.283700000000003</v>
      </c>
    </row>
    <row r="2069" spans="1:18" x14ac:dyDescent="0.15">
      <c r="A2069" t="s">
        <v>6184</v>
      </c>
      <c r="B2069" t="s">
        <v>6185</v>
      </c>
      <c r="C2069" t="s">
        <v>6186</v>
      </c>
      <c r="D2069">
        <v>1731</v>
      </c>
      <c r="E2069">
        <v>10</v>
      </c>
      <c r="F2069" t="s">
        <v>10</v>
      </c>
      <c r="G2069" t="s">
        <v>11</v>
      </c>
      <c r="H2069">
        <v>1222.27</v>
      </c>
      <c r="I2069">
        <v>1583.26</v>
      </c>
      <c r="J2069">
        <v>1047.92</v>
      </c>
      <c r="K2069">
        <v>1097.74</v>
      </c>
      <c r="L2069">
        <v>1822.17</v>
      </c>
      <c r="M2069">
        <v>1066</v>
      </c>
      <c r="N2069">
        <v>1283.74</v>
      </c>
      <c r="O2069">
        <v>1304.73</v>
      </c>
      <c r="P2069">
        <v>1103.93</v>
      </c>
      <c r="Q2069">
        <v>982.76599999999996</v>
      </c>
      <c r="R2069">
        <v>1257.19</v>
      </c>
    </row>
    <row r="2070" spans="1:18" x14ac:dyDescent="0.15">
      <c r="A2070" t="s">
        <v>6187</v>
      </c>
      <c r="B2070" t="s">
        <v>6188</v>
      </c>
      <c r="C2070" t="s">
        <v>6189</v>
      </c>
      <c r="D2070">
        <v>1732</v>
      </c>
      <c r="E2070">
        <v>15</v>
      </c>
      <c r="F2070" t="s">
        <v>10</v>
      </c>
      <c r="G2070" t="s">
        <v>11</v>
      </c>
      <c r="H2070">
        <v>3092.74</v>
      </c>
      <c r="I2070">
        <v>3156.49</v>
      </c>
      <c r="J2070">
        <v>862.58</v>
      </c>
      <c r="K2070">
        <v>2674.26</v>
      </c>
      <c r="L2070">
        <v>4847.21</v>
      </c>
      <c r="M2070">
        <v>2721.21</v>
      </c>
      <c r="N2070">
        <v>455.40899999999999</v>
      </c>
      <c r="O2070">
        <v>2873.43</v>
      </c>
      <c r="P2070">
        <v>2807.1</v>
      </c>
      <c r="Q2070">
        <v>2604.73</v>
      </c>
      <c r="R2070">
        <v>4150.21</v>
      </c>
    </row>
    <row r="2071" spans="1:18" x14ac:dyDescent="0.15">
      <c r="A2071" t="s">
        <v>6190</v>
      </c>
      <c r="B2071" t="s">
        <v>6191</v>
      </c>
      <c r="C2071" t="s">
        <v>6192</v>
      </c>
      <c r="D2071">
        <v>1733</v>
      </c>
      <c r="E2071">
        <v>7</v>
      </c>
      <c r="F2071" t="s">
        <v>10</v>
      </c>
      <c r="G2071" t="s">
        <v>11</v>
      </c>
      <c r="H2071">
        <v>583.31899999999996</v>
      </c>
      <c r="I2071">
        <v>605.06799999999998</v>
      </c>
      <c r="J2071">
        <v>491.16899999999998</v>
      </c>
      <c r="K2071">
        <v>626.67399999999998</v>
      </c>
      <c r="L2071">
        <v>636.88900000000001</v>
      </c>
      <c r="M2071">
        <v>689.63699999999994</v>
      </c>
      <c r="N2071">
        <v>474.27</v>
      </c>
      <c r="O2071">
        <v>630.50300000000004</v>
      </c>
      <c r="P2071">
        <v>587.15200000000004</v>
      </c>
      <c r="Q2071">
        <v>697.36400000000003</v>
      </c>
      <c r="R2071">
        <v>694.02499999999998</v>
      </c>
    </row>
    <row r="2072" spans="1:18" x14ac:dyDescent="0.15">
      <c r="A2072" t="s">
        <v>6193</v>
      </c>
      <c r="B2072" t="s">
        <v>6194</v>
      </c>
      <c r="C2072" t="s">
        <v>6195</v>
      </c>
      <c r="D2072">
        <v>1734</v>
      </c>
      <c r="E2072">
        <v>4</v>
      </c>
      <c r="F2072" t="s">
        <v>10</v>
      </c>
      <c r="G2072" t="s">
        <v>11</v>
      </c>
      <c r="H2072">
        <v>1039.92</v>
      </c>
      <c r="I2072">
        <v>1383.3</v>
      </c>
      <c r="J2072">
        <v>1094.6300000000001</v>
      </c>
      <c r="K2072">
        <v>898.82600000000002</v>
      </c>
      <c r="L2072">
        <v>1388.47</v>
      </c>
      <c r="M2072">
        <v>1153.03</v>
      </c>
      <c r="N2072">
        <v>2180.5700000000002</v>
      </c>
      <c r="O2072">
        <v>1121.52</v>
      </c>
      <c r="P2072">
        <v>894.22400000000005</v>
      </c>
      <c r="Q2072">
        <v>1135.57</v>
      </c>
      <c r="R2072">
        <v>858.86400000000003</v>
      </c>
    </row>
    <row r="2073" spans="1:18" x14ac:dyDescent="0.15">
      <c r="A2073" t="s">
        <v>6196</v>
      </c>
      <c r="B2073" t="s">
        <v>6197</v>
      </c>
      <c r="C2073" t="s">
        <v>6198</v>
      </c>
      <c r="D2073">
        <v>1736</v>
      </c>
      <c r="E2073">
        <v>3</v>
      </c>
      <c r="F2073" t="s">
        <v>10</v>
      </c>
      <c r="G2073" t="s">
        <v>11</v>
      </c>
      <c r="H2073">
        <v>220.72</v>
      </c>
      <c r="I2073">
        <v>129.03700000000001</v>
      </c>
      <c r="J2073">
        <v>72.916300000000007</v>
      </c>
      <c r="K2073">
        <v>187.79400000000001</v>
      </c>
      <c r="L2073">
        <v>110.04</v>
      </c>
      <c r="M2073">
        <v>241.59100000000001</v>
      </c>
      <c r="N2073">
        <v>97.409400000000005</v>
      </c>
      <c r="O2073">
        <v>178.941</v>
      </c>
      <c r="P2073">
        <v>222.05600000000001</v>
      </c>
      <c r="Q2073">
        <v>224.14699999999999</v>
      </c>
      <c r="R2073">
        <v>160.20099999999999</v>
      </c>
    </row>
    <row r="2074" spans="1:18" x14ac:dyDescent="0.15">
      <c r="A2074" t="s">
        <v>6199</v>
      </c>
      <c r="B2074" t="s">
        <v>6200</v>
      </c>
      <c r="C2074" t="s">
        <v>6201</v>
      </c>
      <c r="D2074">
        <v>1737</v>
      </c>
      <c r="E2074">
        <v>6</v>
      </c>
      <c r="F2074" t="s">
        <v>10</v>
      </c>
      <c r="G2074" t="s">
        <v>11</v>
      </c>
      <c r="H2074">
        <v>749.21699999999998</v>
      </c>
      <c r="I2074">
        <v>777.04200000000003</v>
      </c>
      <c r="J2074">
        <v>833.99800000000005</v>
      </c>
      <c r="K2074">
        <v>790.90800000000002</v>
      </c>
      <c r="L2074">
        <v>641.27200000000005</v>
      </c>
      <c r="M2074">
        <v>810.11500000000001</v>
      </c>
      <c r="N2074">
        <v>520.82600000000002</v>
      </c>
      <c r="O2074">
        <v>588.26099999999997</v>
      </c>
      <c r="P2074">
        <v>535.34100000000001</v>
      </c>
      <c r="Q2074">
        <v>548.55200000000002</v>
      </c>
      <c r="R2074">
        <v>583.33799999999997</v>
      </c>
    </row>
    <row r="2075" spans="1:18" x14ac:dyDescent="0.15">
      <c r="A2075" t="s">
        <v>6202</v>
      </c>
      <c r="B2075" t="s">
        <v>6203</v>
      </c>
      <c r="C2075" t="s">
        <v>6204</v>
      </c>
      <c r="D2075">
        <v>1738</v>
      </c>
      <c r="E2075">
        <v>2</v>
      </c>
      <c r="F2075" t="s">
        <v>10</v>
      </c>
      <c r="G2075" t="s">
        <v>11</v>
      </c>
      <c r="H2075">
        <v>55.679900000000004</v>
      </c>
      <c r="I2075">
        <v>38.115900000000003</v>
      </c>
      <c r="J2075">
        <v>40.825400000000002</v>
      </c>
      <c r="K2075">
        <v>49.880299999999998</v>
      </c>
      <c r="L2075">
        <v>25.628699999999998</v>
      </c>
      <c r="M2075">
        <v>65.079800000000006</v>
      </c>
      <c r="N2075">
        <v>25.767099999999999</v>
      </c>
      <c r="O2075">
        <v>31.154599999999999</v>
      </c>
      <c r="P2075">
        <v>55.628700000000002</v>
      </c>
      <c r="Q2075">
        <v>44.604599999999998</v>
      </c>
      <c r="R2075">
        <v>38.347799999999999</v>
      </c>
    </row>
    <row r="2076" spans="1:18" x14ac:dyDescent="0.15">
      <c r="A2076" t="s">
        <v>6205</v>
      </c>
      <c r="B2076" t="s">
        <v>6206</v>
      </c>
      <c r="C2076" t="s">
        <v>6207</v>
      </c>
      <c r="D2076">
        <v>1739</v>
      </c>
      <c r="E2076">
        <v>5</v>
      </c>
      <c r="F2076" t="s">
        <v>10</v>
      </c>
      <c r="G2076" t="s">
        <v>11</v>
      </c>
      <c r="H2076">
        <v>2681.25</v>
      </c>
      <c r="I2076">
        <v>2367.94</v>
      </c>
      <c r="J2076">
        <v>3594.21</v>
      </c>
      <c r="K2076">
        <v>3311.02</v>
      </c>
      <c r="L2076">
        <v>1036.67</v>
      </c>
      <c r="M2076">
        <v>2235.61</v>
      </c>
      <c r="N2076">
        <v>12531.1</v>
      </c>
      <c r="O2076">
        <v>1524.2</v>
      </c>
      <c r="P2076">
        <v>1728.63</v>
      </c>
      <c r="Q2076">
        <v>1504.62</v>
      </c>
      <c r="R2076">
        <v>1565.1</v>
      </c>
    </row>
    <row r="2077" spans="1:18" x14ac:dyDescent="0.15">
      <c r="A2077" t="s">
        <v>6208</v>
      </c>
      <c r="B2077" t="s">
        <v>6209</v>
      </c>
      <c r="C2077" t="s">
        <v>6210</v>
      </c>
      <c r="D2077">
        <v>1740</v>
      </c>
      <c r="E2077">
        <v>7</v>
      </c>
      <c r="F2077" t="s">
        <v>10</v>
      </c>
      <c r="G2077" t="s">
        <v>11</v>
      </c>
      <c r="H2077">
        <v>619.44500000000005</v>
      </c>
      <c r="I2077">
        <v>499.58300000000003</v>
      </c>
      <c r="J2077">
        <v>470.65499999999997</v>
      </c>
      <c r="K2077">
        <v>633.94100000000003</v>
      </c>
      <c r="L2077">
        <v>758.60699999999997</v>
      </c>
      <c r="M2077">
        <v>692.221</v>
      </c>
      <c r="N2077">
        <v>244.45</v>
      </c>
      <c r="O2077">
        <v>771.71900000000005</v>
      </c>
      <c r="P2077">
        <v>806.29399999999998</v>
      </c>
      <c r="Q2077">
        <v>820.89400000000001</v>
      </c>
      <c r="R2077">
        <v>757.55899999999997</v>
      </c>
    </row>
    <row r="2078" spans="1:18" x14ac:dyDescent="0.15">
      <c r="A2078" t="s">
        <v>6211</v>
      </c>
      <c r="B2078" t="s">
        <v>6212</v>
      </c>
      <c r="C2078" t="s">
        <v>6213</v>
      </c>
      <c r="D2078">
        <v>1741</v>
      </c>
      <c r="E2078">
        <v>6</v>
      </c>
      <c r="F2078" t="s">
        <v>10</v>
      </c>
      <c r="G2078" t="s">
        <v>11</v>
      </c>
      <c r="H2078">
        <v>328.04500000000002</v>
      </c>
      <c r="I2078">
        <v>418.28199999999998</v>
      </c>
      <c r="J2078">
        <v>205.733</v>
      </c>
      <c r="K2078">
        <v>328.20400000000001</v>
      </c>
      <c r="L2078">
        <v>401.67200000000003</v>
      </c>
      <c r="M2078">
        <v>219.553</v>
      </c>
      <c r="N2078">
        <v>279.40699999999998</v>
      </c>
      <c r="O2078">
        <v>318.38299999999998</v>
      </c>
      <c r="P2078">
        <v>288.096</v>
      </c>
      <c r="Q2078">
        <v>289.60899999999998</v>
      </c>
      <c r="R2078">
        <v>309.29700000000003</v>
      </c>
    </row>
    <row r="2079" spans="1:18" x14ac:dyDescent="0.15">
      <c r="A2079" t="s">
        <v>6214</v>
      </c>
      <c r="B2079" t="s">
        <v>6215</v>
      </c>
      <c r="C2079" t="s">
        <v>6216</v>
      </c>
      <c r="D2079">
        <v>1742</v>
      </c>
      <c r="E2079">
        <v>11</v>
      </c>
      <c r="F2079" t="s">
        <v>10</v>
      </c>
      <c r="G2079" t="s">
        <v>11</v>
      </c>
      <c r="H2079">
        <v>868.80700000000002</v>
      </c>
      <c r="I2079">
        <v>1016.51</v>
      </c>
      <c r="J2079">
        <v>1230.6199999999999</v>
      </c>
      <c r="K2079">
        <v>1065.32</v>
      </c>
      <c r="L2079">
        <v>926.04700000000003</v>
      </c>
      <c r="M2079">
        <v>849.33600000000001</v>
      </c>
      <c r="N2079">
        <v>1010.77</v>
      </c>
      <c r="O2079">
        <v>1063.26</v>
      </c>
      <c r="P2079">
        <v>1202.96</v>
      </c>
      <c r="Q2079">
        <v>922.596</v>
      </c>
      <c r="R2079">
        <v>1024.3399999999999</v>
      </c>
    </row>
    <row r="2080" spans="1:18" x14ac:dyDescent="0.15">
      <c r="A2080" t="s">
        <v>6217</v>
      </c>
      <c r="B2080" t="s">
        <v>6218</v>
      </c>
      <c r="C2080" t="s">
        <v>6219</v>
      </c>
      <c r="D2080">
        <v>1743</v>
      </c>
      <c r="E2080">
        <v>6</v>
      </c>
      <c r="F2080" t="s">
        <v>10</v>
      </c>
      <c r="G2080" t="s">
        <v>11</v>
      </c>
      <c r="H2080">
        <v>1001.55</v>
      </c>
      <c r="I2080">
        <v>1208.17</v>
      </c>
      <c r="J2080">
        <v>1049.79</v>
      </c>
      <c r="K2080">
        <v>1198.07</v>
      </c>
      <c r="L2080">
        <v>1116.6300000000001</v>
      </c>
      <c r="M2080">
        <v>1493.16</v>
      </c>
      <c r="N2080">
        <v>602.60699999999997</v>
      </c>
      <c r="O2080">
        <v>1723.18</v>
      </c>
      <c r="P2080">
        <v>1563.49</v>
      </c>
      <c r="Q2080">
        <v>1523.06</v>
      </c>
      <c r="R2080">
        <v>1600.19</v>
      </c>
    </row>
    <row r="2081" spans="1:18" x14ac:dyDescent="0.15">
      <c r="A2081" t="s">
        <v>6220</v>
      </c>
      <c r="B2081" t="s">
        <v>6221</v>
      </c>
      <c r="C2081" t="s">
        <v>6222</v>
      </c>
      <c r="D2081">
        <v>1744</v>
      </c>
      <c r="E2081">
        <v>3</v>
      </c>
      <c r="F2081" t="s">
        <v>10</v>
      </c>
      <c r="G2081" t="s">
        <v>11</v>
      </c>
      <c r="H2081">
        <v>68.2149</v>
      </c>
      <c r="I2081">
        <v>78.863</v>
      </c>
      <c r="J2081">
        <v>269.84300000000002</v>
      </c>
      <c r="K2081">
        <v>59.051099999999998</v>
      </c>
      <c r="L2081">
        <v>91.502700000000004</v>
      </c>
      <c r="M2081">
        <v>137.761</v>
      </c>
      <c r="N2081">
        <v>127.247</v>
      </c>
      <c r="O2081">
        <v>52.957799999999999</v>
      </c>
      <c r="P2081">
        <v>81.164000000000001</v>
      </c>
      <c r="Q2081">
        <v>122.974</v>
      </c>
      <c r="R2081">
        <v>48.455199999999998</v>
      </c>
    </row>
    <row r="2082" spans="1:18" x14ac:dyDescent="0.15">
      <c r="A2082" t="s">
        <v>6223</v>
      </c>
      <c r="B2082" t="s">
        <v>6224</v>
      </c>
      <c r="C2082" t="s">
        <v>6225</v>
      </c>
      <c r="D2082">
        <v>1745</v>
      </c>
      <c r="E2082">
        <v>21</v>
      </c>
      <c r="F2082" t="s">
        <v>10</v>
      </c>
      <c r="G2082" t="s">
        <v>11</v>
      </c>
      <c r="H2082">
        <v>2292.1799999999998</v>
      </c>
      <c r="I2082">
        <v>2620.65</v>
      </c>
      <c r="J2082">
        <v>3367.38</v>
      </c>
      <c r="K2082">
        <v>2023.67</v>
      </c>
      <c r="L2082">
        <v>2980</v>
      </c>
      <c r="M2082">
        <v>1509.94</v>
      </c>
      <c r="N2082">
        <v>5372.45</v>
      </c>
      <c r="O2082">
        <v>1784.92</v>
      </c>
      <c r="P2082">
        <v>1862.34</v>
      </c>
      <c r="Q2082">
        <v>1450.5</v>
      </c>
      <c r="R2082">
        <v>1977.2</v>
      </c>
    </row>
    <row r="2083" spans="1:18" x14ac:dyDescent="0.15">
      <c r="A2083" t="s">
        <v>6226</v>
      </c>
      <c r="B2083" t="s">
        <v>6227</v>
      </c>
      <c r="C2083" t="s">
        <v>6228</v>
      </c>
      <c r="D2083">
        <v>1746</v>
      </c>
      <c r="E2083">
        <v>5</v>
      </c>
      <c r="F2083" t="s">
        <v>10</v>
      </c>
      <c r="G2083" t="s">
        <v>11</v>
      </c>
      <c r="H2083">
        <v>460.32499999999999</v>
      </c>
      <c r="I2083">
        <v>365.97</v>
      </c>
      <c r="J2083">
        <v>214.839</v>
      </c>
      <c r="K2083">
        <v>486.065</v>
      </c>
      <c r="L2083">
        <v>98.933099999999996</v>
      </c>
      <c r="M2083">
        <v>521.96100000000001</v>
      </c>
      <c r="N2083">
        <v>335.74599999999998</v>
      </c>
      <c r="O2083">
        <v>204.45599999999999</v>
      </c>
      <c r="P2083">
        <v>329.226</v>
      </c>
      <c r="Q2083">
        <v>237.102</v>
      </c>
      <c r="R2083">
        <v>148.26900000000001</v>
      </c>
    </row>
    <row r="2084" spans="1:18" x14ac:dyDescent="0.15">
      <c r="A2084" t="s">
        <v>6229</v>
      </c>
      <c r="B2084" t="s">
        <v>6230</v>
      </c>
      <c r="C2084" t="s">
        <v>6231</v>
      </c>
      <c r="D2084">
        <v>1747</v>
      </c>
      <c r="E2084">
        <v>4</v>
      </c>
      <c r="F2084" t="s">
        <v>10</v>
      </c>
      <c r="G2084" t="s">
        <v>11</v>
      </c>
      <c r="H2084">
        <v>440.69200000000001</v>
      </c>
      <c r="I2084">
        <v>325.18200000000002</v>
      </c>
      <c r="J2084">
        <v>337.024</v>
      </c>
      <c r="K2084">
        <v>429.03500000000003</v>
      </c>
      <c r="L2084">
        <v>260.28500000000003</v>
      </c>
      <c r="M2084">
        <v>405.98399999999998</v>
      </c>
      <c r="N2084">
        <v>361.93900000000002</v>
      </c>
      <c r="O2084">
        <v>251.64599999999999</v>
      </c>
      <c r="P2084">
        <v>234.41200000000001</v>
      </c>
      <c r="Q2084">
        <v>188.51499999999999</v>
      </c>
      <c r="R2084">
        <v>240.47499999999999</v>
      </c>
    </row>
    <row r="2085" spans="1:18" x14ac:dyDescent="0.15">
      <c r="A2085" t="s">
        <v>6232</v>
      </c>
      <c r="B2085" t="s">
        <v>6233</v>
      </c>
      <c r="C2085" t="s">
        <v>6234</v>
      </c>
      <c r="D2085">
        <v>1748</v>
      </c>
      <c r="E2085">
        <v>6</v>
      </c>
      <c r="F2085" t="s">
        <v>10</v>
      </c>
      <c r="G2085" t="s">
        <v>11</v>
      </c>
      <c r="H2085">
        <v>946.70699999999999</v>
      </c>
      <c r="I2085">
        <v>813.38199999999995</v>
      </c>
      <c r="J2085">
        <v>263.38799999999998</v>
      </c>
      <c r="K2085">
        <v>859.70899999999995</v>
      </c>
      <c r="L2085">
        <v>872.47299999999996</v>
      </c>
      <c r="M2085">
        <v>1126.6199999999999</v>
      </c>
      <c r="N2085">
        <v>400.41199999999998</v>
      </c>
      <c r="O2085">
        <v>684.32399999999996</v>
      </c>
      <c r="P2085">
        <v>763.77200000000005</v>
      </c>
      <c r="Q2085">
        <v>615.35799999999995</v>
      </c>
      <c r="R2085">
        <v>736.66600000000005</v>
      </c>
    </row>
    <row r="2086" spans="1:18" x14ac:dyDescent="0.15">
      <c r="A2086" t="s">
        <v>6235</v>
      </c>
      <c r="B2086" t="s">
        <v>6236</v>
      </c>
      <c r="C2086" t="s">
        <v>6237</v>
      </c>
      <c r="D2086">
        <v>1749</v>
      </c>
      <c r="E2086">
        <v>9</v>
      </c>
      <c r="F2086" t="s">
        <v>10</v>
      </c>
      <c r="G2086" t="s">
        <v>11</v>
      </c>
      <c r="H2086">
        <v>1140.25</v>
      </c>
      <c r="I2086">
        <v>1289.33</v>
      </c>
      <c r="J2086">
        <v>2329.88</v>
      </c>
      <c r="K2086">
        <v>1363.74</v>
      </c>
      <c r="L2086">
        <v>1499.35</v>
      </c>
      <c r="M2086">
        <v>905.89700000000005</v>
      </c>
      <c r="N2086">
        <v>1829.47</v>
      </c>
      <c r="O2086">
        <v>1244.97</v>
      </c>
      <c r="P2086">
        <v>1031.55</v>
      </c>
      <c r="Q2086">
        <v>995.72299999999996</v>
      </c>
      <c r="R2086">
        <v>1631.78</v>
      </c>
    </row>
    <row r="2087" spans="1:18" x14ac:dyDescent="0.15">
      <c r="A2087" t="s">
        <v>6238</v>
      </c>
      <c r="B2087" t="s">
        <v>6239</v>
      </c>
      <c r="C2087" t="s">
        <v>6240</v>
      </c>
      <c r="D2087">
        <v>1749</v>
      </c>
      <c r="E2087">
        <v>1</v>
      </c>
      <c r="F2087" t="s">
        <v>10</v>
      </c>
      <c r="G2087" t="s">
        <v>11</v>
      </c>
      <c r="H2087">
        <v>105.46899999999999</v>
      </c>
      <c r="I2087">
        <v>118.35299999999999</v>
      </c>
      <c r="J2087">
        <v>155.72499999999999</v>
      </c>
      <c r="K2087">
        <v>104.639</v>
      </c>
      <c r="L2087">
        <v>122.405</v>
      </c>
      <c r="M2087">
        <v>106.423</v>
      </c>
      <c r="N2087">
        <v>68.867199999999997</v>
      </c>
      <c r="O2087">
        <v>115.03</v>
      </c>
      <c r="P2087">
        <v>145.38900000000001</v>
      </c>
      <c r="Q2087">
        <v>122.631</v>
      </c>
      <c r="R2087">
        <v>133.87100000000001</v>
      </c>
    </row>
    <row r="2088" spans="1:18" x14ac:dyDescent="0.15">
      <c r="A2088" t="s">
        <v>6241</v>
      </c>
      <c r="B2088" t="s">
        <v>6242</v>
      </c>
      <c r="C2088" t="s">
        <v>6243</v>
      </c>
      <c r="D2088">
        <v>1751</v>
      </c>
      <c r="E2088">
        <v>8</v>
      </c>
      <c r="F2088" t="s">
        <v>10</v>
      </c>
      <c r="G2088" t="s">
        <v>11</v>
      </c>
      <c r="H2088">
        <v>1010.1</v>
      </c>
      <c r="I2088">
        <v>544.93499999999995</v>
      </c>
      <c r="J2088">
        <v>256.61900000000003</v>
      </c>
      <c r="K2088">
        <v>1144.55</v>
      </c>
      <c r="L2088">
        <v>196.06700000000001</v>
      </c>
      <c r="M2088">
        <v>811.44200000000001</v>
      </c>
      <c r="N2088">
        <v>197.06800000000001</v>
      </c>
      <c r="O2088">
        <v>409.85199999999998</v>
      </c>
      <c r="P2088">
        <v>688.89800000000002</v>
      </c>
      <c r="Q2088">
        <v>714.75199999999995</v>
      </c>
      <c r="R2088">
        <v>409.63499999999999</v>
      </c>
    </row>
    <row r="2089" spans="1:18" x14ac:dyDescent="0.15">
      <c r="A2089" t="s">
        <v>6244</v>
      </c>
      <c r="B2089" t="s">
        <v>6245</v>
      </c>
      <c r="C2089" t="s">
        <v>6246</v>
      </c>
      <c r="D2089">
        <v>1752</v>
      </c>
      <c r="E2089">
        <v>12</v>
      </c>
      <c r="F2089" t="s">
        <v>10</v>
      </c>
      <c r="G2089" t="s">
        <v>11</v>
      </c>
      <c r="H2089">
        <v>2923.84</v>
      </c>
      <c r="I2089">
        <v>2751.05</v>
      </c>
      <c r="J2089">
        <v>697.02200000000005</v>
      </c>
      <c r="K2089">
        <v>2446.92</v>
      </c>
      <c r="L2089">
        <v>4186.68</v>
      </c>
      <c r="M2089">
        <v>1732.98</v>
      </c>
      <c r="N2089">
        <v>379.17599999999999</v>
      </c>
      <c r="O2089">
        <v>2505.11</v>
      </c>
      <c r="P2089">
        <v>1398.74</v>
      </c>
      <c r="Q2089">
        <v>2087.86</v>
      </c>
      <c r="R2089">
        <v>2444.15</v>
      </c>
    </row>
    <row r="2090" spans="1:18" x14ac:dyDescent="0.15">
      <c r="A2090" t="s">
        <v>6247</v>
      </c>
      <c r="B2090" t="s">
        <v>6248</v>
      </c>
      <c r="C2090" t="s">
        <v>6249</v>
      </c>
      <c r="D2090">
        <v>1753</v>
      </c>
      <c r="E2090">
        <v>3</v>
      </c>
      <c r="F2090" t="s">
        <v>10</v>
      </c>
      <c r="G2090" t="s">
        <v>11</v>
      </c>
      <c r="H2090">
        <v>350.911</v>
      </c>
      <c r="I2090">
        <v>196.44399999999999</v>
      </c>
      <c r="J2090">
        <v>237.35900000000001</v>
      </c>
      <c r="K2090">
        <v>221.62700000000001</v>
      </c>
      <c r="L2090">
        <v>652.26400000000001</v>
      </c>
      <c r="M2090">
        <v>252.31100000000001</v>
      </c>
      <c r="N2090">
        <v>157.91399999999999</v>
      </c>
      <c r="O2090">
        <v>770.03800000000001</v>
      </c>
      <c r="P2090">
        <v>463.65600000000001</v>
      </c>
      <c r="Q2090">
        <v>688.81</v>
      </c>
      <c r="R2090">
        <v>838.45</v>
      </c>
    </row>
    <row r="2091" spans="1:18" x14ac:dyDescent="0.15">
      <c r="A2091" t="s">
        <v>6250</v>
      </c>
      <c r="B2091" t="s">
        <v>6251</v>
      </c>
      <c r="C2091" t="s">
        <v>6252</v>
      </c>
      <c r="D2091">
        <v>1754</v>
      </c>
      <c r="E2091">
        <v>8</v>
      </c>
      <c r="F2091" t="s">
        <v>10</v>
      </c>
      <c r="G2091" t="s">
        <v>11</v>
      </c>
      <c r="H2091">
        <v>1785.76</v>
      </c>
      <c r="I2091">
        <v>1367.89</v>
      </c>
      <c r="J2091">
        <v>954.42700000000002</v>
      </c>
      <c r="K2091">
        <v>1688.24</v>
      </c>
      <c r="L2091">
        <v>1688.38</v>
      </c>
      <c r="M2091">
        <v>1841.35</v>
      </c>
      <c r="N2091">
        <v>933.64599999999996</v>
      </c>
      <c r="O2091">
        <v>1812.01</v>
      </c>
      <c r="P2091">
        <v>1706.01</v>
      </c>
      <c r="Q2091">
        <v>1670.09</v>
      </c>
      <c r="R2091">
        <v>1843.1</v>
      </c>
    </row>
    <row r="2092" spans="1:18" x14ac:dyDescent="0.15">
      <c r="A2092" t="s">
        <v>6253</v>
      </c>
      <c r="B2092" t="s">
        <v>6254</v>
      </c>
      <c r="C2092" t="s">
        <v>6255</v>
      </c>
      <c r="D2092">
        <v>1755</v>
      </c>
      <c r="E2092">
        <v>2</v>
      </c>
      <c r="F2092" t="s">
        <v>10</v>
      </c>
      <c r="G2092" t="s">
        <v>11</v>
      </c>
      <c r="H2092">
        <v>68.802400000000006</v>
      </c>
      <c r="I2092">
        <v>104.03700000000001</v>
      </c>
      <c r="J2092">
        <v>77.409700000000001</v>
      </c>
      <c r="K2092">
        <v>93.465599999999995</v>
      </c>
      <c r="L2092">
        <v>89.615499999999997</v>
      </c>
      <c r="M2092">
        <v>89.9285</v>
      </c>
      <c r="N2092">
        <v>68.229900000000001</v>
      </c>
      <c r="O2092">
        <v>127.613</v>
      </c>
      <c r="P2092">
        <v>186.55099999999999</v>
      </c>
      <c r="Q2092">
        <v>164.744</v>
      </c>
      <c r="R2092">
        <v>119.38500000000001</v>
      </c>
    </row>
    <row r="2093" spans="1:18" x14ac:dyDescent="0.15">
      <c r="A2093" t="s">
        <v>6256</v>
      </c>
      <c r="B2093" t="s">
        <v>6257</v>
      </c>
      <c r="C2093" t="s">
        <v>6258</v>
      </c>
      <c r="D2093">
        <v>1756</v>
      </c>
      <c r="E2093">
        <v>8</v>
      </c>
      <c r="F2093" t="s">
        <v>10</v>
      </c>
      <c r="G2093" t="s">
        <v>11</v>
      </c>
      <c r="H2093">
        <v>1396.58</v>
      </c>
      <c r="I2093">
        <v>1735.85</v>
      </c>
      <c r="J2093">
        <v>1436.78</v>
      </c>
      <c r="K2093">
        <v>1684.15</v>
      </c>
      <c r="L2093">
        <v>1599.02</v>
      </c>
      <c r="M2093">
        <v>1420.88</v>
      </c>
      <c r="N2093">
        <v>922.68700000000001</v>
      </c>
      <c r="O2093">
        <v>2194.09</v>
      </c>
      <c r="P2093">
        <v>1661.62</v>
      </c>
      <c r="Q2093">
        <v>1461.34</v>
      </c>
      <c r="R2093">
        <v>1908.35</v>
      </c>
    </row>
    <row r="2094" spans="1:18" x14ac:dyDescent="0.15">
      <c r="A2094" t="s">
        <v>6259</v>
      </c>
      <c r="B2094" t="s">
        <v>6260</v>
      </c>
      <c r="C2094" t="s">
        <v>6261</v>
      </c>
      <c r="D2094">
        <v>1758</v>
      </c>
      <c r="E2094">
        <v>1</v>
      </c>
      <c r="F2094" t="s">
        <v>10</v>
      </c>
      <c r="G2094" t="s">
        <v>11</v>
      </c>
      <c r="H2094">
        <v>95.561999999999998</v>
      </c>
      <c r="I2094">
        <v>101.261</v>
      </c>
      <c r="J2094">
        <v>61.407400000000003</v>
      </c>
      <c r="K2094">
        <v>92.371799999999993</v>
      </c>
      <c r="L2094">
        <v>94.155000000000001</v>
      </c>
      <c r="M2094">
        <v>71.353999999999999</v>
      </c>
      <c r="N2094">
        <v>41.325800000000001</v>
      </c>
      <c r="O2094">
        <v>59.9651</v>
      </c>
      <c r="P2094">
        <v>60.051699999999997</v>
      </c>
      <c r="Q2094">
        <v>69.41</v>
      </c>
      <c r="R2094">
        <v>59.7408</v>
      </c>
    </row>
    <row r="2095" spans="1:18" x14ac:dyDescent="0.15">
      <c r="A2095" t="s">
        <v>6262</v>
      </c>
      <c r="B2095" t="s">
        <v>6263</v>
      </c>
      <c r="C2095" t="s">
        <v>6264</v>
      </c>
      <c r="D2095">
        <v>1759</v>
      </c>
      <c r="E2095">
        <v>8</v>
      </c>
      <c r="F2095" t="s">
        <v>10</v>
      </c>
      <c r="G2095" t="s">
        <v>11</v>
      </c>
      <c r="H2095">
        <v>558.77599999999995</v>
      </c>
      <c r="I2095">
        <v>636.95500000000004</v>
      </c>
      <c r="J2095">
        <v>1832.36</v>
      </c>
      <c r="K2095">
        <v>636.37900000000002</v>
      </c>
      <c r="L2095">
        <v>378.36200000000002</v>
      </c>
      <c r="M2095">
        <v>3661.52</v>
      </c>
      <c r="N2095">
        <v>3065.97</v>
      </c>
      <c r="O2095">
        <v>434.81</v>
      </c>
      <c r="P2095">
        <v>1441.63</v>
      </c>
      <c r="Q2095">
        <v>821.00800000000004</v>
      </c>
      <c r="R2095">
        <v>333.85399999999998</v>
      </c>
    </row>
    <row r="2096" spans="1:18" x14ac:dyDescent="0.15">
      <c r="A2096" t="s">
        <v>6265</v>
      </c>
      <c r="B2096" t="s">
        <v>6266</v>
      </c>
      <c r="C2096" t="s">
        <v>6267</v>
      </c>
      <c r="D2096">
        <v>1760</v>
      </c>
      <c r="E2096">
        <v>3</v>
      </c>
      <c r="F2096" t="s">
        <v>10</v>
      </c>
      <c r="G2096" t="s">
        <v>11</v>
      </c>
      <c r="H2096">
        <v>475.24299999999999</v>
      </c>
      <c r="I2096">
        <v>353.10700000000003</v>
      </c>
      <c r="J2096">
        <v>61.780999999999999</v>
      </c>
      <c r="K2096">
        <v>384.10599999999999</v>
      </c>
      <c r="L2096">
        <v>794.27599999999995</v>
      </c>
      <c r="M2096">
        <v>530.12699999999995</v>
      </c>
      <c r="N2096">
        <v>56.491</v>
      </c>
      <c r="O2096">
        <v>912.58900000000006</v>
      </c>
      <c r="P2096">
        <v>544.79600000000005</v>
      </c>
      <c r="Q2096">
        <v>685.16800000000001</v>
      </c>
      <c r="R2096">
        <v>634.05100000000004</v>
      </c>
    </row>
    <row r="2097" spans="1:18" x14ac:dyDescent="0.15">
      <c r="A2097" t="s">
        <v>6268</v>
      </c>
      <c r="B2097" t="s">
        <v>6269</v>
      </c>
      <c r="C2097" t="s">
        <v>6270</v>
      </c>
      <c r="D2097">
        <v>1760</v>
      </c>
      <c r="E2097">
        <v>1</v>
      </c>
      <c r="F2097" t="s">
        <v>10</v>
      </c>
      <c r="G2097" t="s">
        <v>11</v>
      </c>
      <c r="H2097">
        <v>98.907200000000003</v>
      </c>
      <c r="I2097">
        <v>94.430199999999999</v>
      </c>
      <c r="J2097">
        <v>45.424599999999998</v>
      </c>
      <c r="K2097">
        <v>82.642099999999999</v>
      </c>
      <c r="L2097">
        <v>136.66900000000001</v>
      </c>
      <c r="M2097">
        <v>78.146500000000003</v>
      </c>
      <c r="N2097">
        <v>34.112099999999998</v>
      </c>
      <c r="O2097">
        <v>157.411</v>
      </c>
      <c r="P2097">
        <v>90.703599999999994</v>
      </c>
      <c r="Q2097">
        <v>99.796499999999995</v>
      </c>
      <c r="R2097">
        <v>115.854</v>
      </c>
    </row>
    <row r="2098" spans="1:18" x14ac:dyDescent="0.15">
      <c r="A2098" t="s">
        <v>6271</v>
      </c>
      <c r="B2098" t="s">
        <v>6272</v>
      </c>
      <c r="C2098" t="s">
        <v>6273</v>
      </c>
      <c r="D2098">
        <v>1761</v>
      </c>
      <c r="E2098">
        <v>1</v>
      </c>
      <c r="F2098" t="s">
        <v>10</v>
      </c>
      <c r="G2098" t="s">
        <v>11</v>
      </c>
      <c r="H2098">
        <v>37.357599999999998</v>
      </c>
      <c r="I2098">
        <v>7.4951499999999998</v>
      </c>
      <c r="J2098">
        <v>5.8529900000000001</v>
      </c>
      <c r="K2098">
        <v>17.242100000000001</v>
      </c>
      <c r="L2098">
        <v>7.6946199999999996</v>
      </c>
      <c r="M2098">
        <v>127.602</v>
      </c>
      <c r="N2098">
        <v>3.8342900000000002</v>
      </c>
      <c r="O2098">
        <v>33.371499999999997</v>
      </c>
      <c r="P2098">
        <v>31.198699999999999</v>
      </c>
      <c r="Q2098">
        <v>46.242800000000003</v>
      </c>
      <c r="R2098">
        <v>14.236000000000001</v>
      </c>
    </row>
    <row r="2099" spans="1:18" x14ac:dyDescent="0.15">
      <c r="A2099" t="s">
        <v>6274</v>
      </c>
      <c r="B2099" t="s">
        <v>6275</v>
      </c>
      <c r="C2099" t="s">
        <v>6276</v>
      </c>
      <c r="D2099">
        <v>1762</v>
      </c>
      <c r="E2099">
        <v>19</v>
      </c>
      <c r="F2099" t="s">
        <v>10</v>
      </c>
      <c r="G2099" t="s">
        <v>11</v>
      </c>
      <c r="H2099">
        <v>1993.19</v>
      </c>
      <c r="I2099">
        <v>3950.61</v>
      </c>
      <c r="J2099">
        <v>1949.18</v>
      </c>
      <c r="K2099">
        <v>1852.19</v>
      </c>
      <c r="L2099">
        <v>3788.36</v>
      </c>
      <c r="M2099">
        <v>927.34299999999996</v>
      </c>
      <c r="N2099">
        <v>2447.31</v>
      </c>
      <c r="O2099">
        <v>1454.69</v>
      </c>
      <c r="P2099">
        <v>1239.3399999999999</v>
      </c>
      <c r="Q2099">
        <v>1348.31</v>
      </c>
      <c r="R2099">
        <v>1941.17</v>
      </c>
    </row>
    <row r="2100" spans="1:18" x14ac:dyDescent="0.15">
      <c r="A2100" t="s">
        <v>6277</v>
      </c>
      <c r="C2100" t="s">
        <v>6278</v>
      </c>
      <c r="D2100">
        <v>1763</v>
      </c>
      <c r="E2100">
        <v>2</v>
      </c>
      <c r="F2100" t="s">
        <v>10</v>
      </c>
      <c r="G2100" t="s">
        <v>11</v>
      </c>
      <c r="H2100">
        <v>243.565</v>
      </c>
      <c r="I2100">
        <v>57.366900000000001</v>
      </c>
      <c r="J2100">
        <v>71.072299999999998</v>
      </c>
      <c r="K2100">
        <v>285.673</v>
      </c>
      <c r="L2100">
        <v>33.279400000000003</v>
      </c>
      <c r="M2100">
        <v>431.07600000000002</v>
      </c>
      <c r="N2100">
        <v>29.153300000000002</v>
      </c>
      <c r="O2100">
        <v>154.965</v>
      </c>
      <c r="P2100">
        <v>364.18599999999998</v>
      </c>
      <c r="Q2100">
        <v>293.39999999999998</v>
      </c>
      <c r="R2100">
        <v>125.613</v>
      </c>
    </row>
    <row r="2101" spans="1:18" x14ac:dyDescent="0.15">
      <c r="A2101" t="s">
        <v>6279</v>
      </c>
      <c r="B2101" t="s">
        <v>6280</v>
      </c>
      <c r="C2101" t="s">
        <v>6281</v>
      </c>
      <c r="D2101">
        <v>1764</v>
      </c>
      <c r="E2101">
        <v>2</v>
      </c>
      <c r="F2101" t="s">
        <v>10</v>
      </c>
      <c r="G2101" t="s">
        <v>11</v>
      </c>
      <c r="H2101">
        <v>116.541</v>
      </c>
      <c r="I2101">
        <v>96.206100000000006</v>
      </c>
      <c r="J2101">
        <v>19.1861</v>
      </c>
      <c r="K2101">
        <v>142.56700000000001</v>
      </c>
      <c r="L2101">
        <v>51.217300000000002</v>
      </c>
      <c r="M2101">
        <v>92.686800000000005</v>
      </c>
      <c r="N2101">
        <v>12.1153</v>
      </c>
      <c r="O2101">
        <v>95.942300000000003</v>
      </c>
      <c r="P2101">
        <v>119.601</v>
      </c>
      <c r="Q2101">
        <v>89.364199999999997</v>
      </c>
      <c r="R2101">
        <v>84.786500000000004</v>
      </c>
    </row>
    <row r="2102" spans="1:18" x14ac:dyDescent="0.15">
      <c r="A2102" t="s">
        <v>6282</v>
      </c>
      <c r="B2102" t="s">
        <v>6283</v>
      </c>
      <c r="C2102" t="s">
        <v>6284</v>
      </c>
      <c r="D2102">
        <v>1765</v>
      </c>
      <c r="E2102">
        <v>7</v>
      </c>
      <c r="F2102" t="s">
        <v>10</v>
      </c>
      <c r="G2102" t="s">
        <v>11</v>
      </c>
      <c r="H2102">
        <v>555.09299999999996</v>
      </c>
      <c r="I2102">
        <v>319.452</v>
      </c>
      <c r="J2102">
        <v>875.12099999999998</v>
      </c>
      <c r="K2102">
        <v>406.80099999999999</v>
      </c>
      <c r="L2102">
        <v>429.78399999999999</v>
      </c>
      <c r="M2102">
        <v>1035.69</v>
      </c>
      <c r="N2102">
        <v>3056</v>
      </c>
      <c r="O2102">
        <v>1008.56</v>
      </c>
      <c r="P2102">
        <v>643.89400000000001</v>
      </c>
      <c r="Q2102">
        <v>709.64400000000001</v>
      </c>
      <c r="R2102">
        <v>672.82899999999995</v>
      </c>
    </row>
    <row r="2103" spans="1:18" x14ac:dyDescent="0.15">
      <c r="A2103" t="s">
        <v>6285</v>
      </c>
      <c r="B2103" t="s">
        <v>6286</v>
      </c>
      <c r="C2103" t="s">
        <v>6287</v>
      </c>
      <c r="D2103">
        <v>1766</v>
      </c>
      <c r="E2103">
        <v>2</v>
      </c>
      <c r="F2103" t="s">
        <v>10</v>
      </c>
      <c r="G2103" t="s">
        <v>11</v>
      </c>
      <c r="H2103">
        <v>164.43799999999999</v>
      </c>
      <c r="I2103">
        <v>145.92599999999999</v>
      </c>
      <c r="J2103">
        <v>95.103200000000001</v>
      </c>
      <c r="K2103">
        <v>173.37899999999999</v>
      </c>
      <c r="L2103">
        <v>91.914900000000003</v>
      </c>
      <c r="M2103">
        <v>175.59800000000001</v>
      </c>
      <c r="N2103">
        <v>77.328199999999995</v>
      </c>
      <c r="O2103">
        <v>92.831299999999999</v>
      </c>
      <c r="P2103">
        <v>125.29900000000001</v>
      </c>
      <c r="Q2103">
        <v>88.379300000000001</v>
      </c>
      <c r="R2103">
        <v>97.039900000000003</v>
      </c>
    </row>
    <row r="2104" spans="1:18" x14ac:dyDescent="0.15">
      <c r="A2104" t="s">
        <v>6288</v>
      </c>
      <c r="B2104" t="s">
        <v>6289</v>
      </c>
      <c r="C2104" t="s">
        <v>6290</v>
      </c>
      <c r="D2104">
        <v>1767</v>
      </c>
      <c r="E2104">
        <v>1</v>
      </c>
      <c r="F2104" t="s">
        <v>10</v>
      </c>
      <c r="G2104" t="s">
        <v>11</v>
      </c>
      <c r="H2104">
        <v>13.3255</v>
      </c>
      <c r="I2104">
        <v>4.2947899999999999</v>
      </c>
      <c r="J2104">
        <v>14.8942</v>
      </c>
      <c r="K2104">
        <v>15.123799999999999</v>
      </c>
      <c r="L2104">
        <v>11.814</v>
      </c>
      <c r="M2104">
        <v>17.1816</v>
      </c>
      <c r="N2104">
        <v>7.1941100000000002</v>
      </c>
      <c r="O2104">
        <v>22.935500000000001</v>
      </c>
      <c r="P2104">
        <v>25.628799999999998</v>
      </c>
      <c r="Q2104">
        <v>37.181199999999997</v>
      </c>
      <c r="R2104">
        <v>26.1952</v>
      </c>
    </row>
    <row r="2105" spans="1:18" x14ac:dyDescent="0.15">
      <c r="A2105" t="s">
        <v>6291</v>
      </c>
      <c r="B2105" t="s">
        <v>6292</v>
      </c>
      <c r="C2105" t="s">
        <v>6293</v>
      </c>
      <c r="D2105">
        <v>1768</v>
      </c>
      <c r="E2105">
        <v>13</v>
      </c>
      <c r="F2105" t="s">
        <v>10</v>
      </c>
      <c r="G2105" t="s">
        <v>11</v>
      </c>
      <c r="H2105">
        <v>1476.63</v>
      </c>
      <c r="I2105">
        <v>1611.34</v>
      </c>
      <c r="J2105">
        <v>763.1</v>
      </c>
      <c r="K2105">
        <v>1566.49</v>
      </c>
      <c r="L2105">
        <v>1341.38</v>
      </c>
      <c r="M2105">
        <v>1353.62</v>
      </c>
      <c r="N2105">
        <v>923.34699999999998</v>
      </c>
      <c r="O2105">
        <v>1079.17</v>
      </c>
      <c r="P2105">
        <v>1408.57</v>
      </c>
      <c r="Q2105">
        <v>1192.18</v>
      </c>
      <c r="R2105">
        <v>1238.1500000000001</v>
      </c>
    </row>
    <row r="2106" spans="1:18" x14ac:dyDescent="0.15">
      <c r="A2106" t="s">
        <v>6294</v>
      </c>
      <c r="B2106" t="s">
        <v>6295</v>
      </c>
      <c r="C2106" t="s">
        <v>6296</v>
      </c>
      <c r="D2106">
        <v>1769</v>
      </c>
      <c r="E2106">
        <v>2</v>
      </c>
      <c r="F2106" t="s">
        <v>10</v>
      </c>
      <c r="G2106" t="s">
        <v>11</v>
      </c>
      <c r="H2106">
        <v>421.34699999999998</v>
      </c>
      <c r="I2106">
        <v>272.95600000000002</v>
      </c>
      <c r="J2106">
        <v>239.322</v>
      </c>
      <c r="K2106">
        <v>338.17</v>
      </c>
      <c r="L2106">
        <v>349.36200000000002</v>
      </c>
      <c r="M2106">
        <v>325.91500000000002</v>
      </c>
      <c r="N2106">
        <v>390.54</v>
      </c>
      <c r="O2106">
        <v>356.315</v>
      </c>
      <c r="P2106">
        <v>400.39699999999999</v>
      </c>
      <c r="Q2106">
        <v>427.68700000000001</v>
      </c>
      <c r="R2106">
        <v>543.66</v>
      </c>
    </row>
    <row r="2107" spans="1:18" x14ac:dyDescent="0.15">
      <c r="A2107" t="s">
        <v>6297</v>
      </c>
      <c r="B2107" t="s">
        <v>6298</v>
      </c>
      <c r="C2107" t="s">
        <v>6299</v>
      </c>
      <c r="D2107">
        <v>1770</v>
      </c>
      <c r="E2107">
        <v>3</v>
      </c>
      <c r="F2107" t="s">
        <v>10</v>
      </c>
      <c r="G2107" t="s">
        <v>11</v>
      </c>
      <c r="H2107">
        <v>206.03</v>
      </c>
      <c r="I2107">
        <v>138.172</v>
      </c>
      <c r="J2107">
        <v>117.063</v>
      </c>
      <c r="K2107">
        <v>187.37</v>
      </c>
      <c r="L2107">
        <v>119.371</v>
      </c>
      <c r="M2107">
        <v>242.298</v>
      </c>
      <c r="N2107">
        <v>82.8065</v>
      </c>
      <c r="O2107">
        <v>157.29</v>
      </c>
      <c r="P2107">
        <v>165.72</v>
      </c>
      <c r="Q2107">
        <v>156.49100000000001</v>
      </c>
      <c r="R2107">
        <v>139.851</v>
      </c>
    </row>
    <row r="2108" spans="1:18" x14ac:dyDescent="0.15">
      <c r="A2108" t="s">
        <v>6300</v>
      </c>
      <c r="B2108" t="s">
        <v>6301</v>
      </c>
      <c r="C2108" t="s">
        <v>6302</v>
      </c>
      <c r="D2108">
        <v>1772</v>
      </c>
      <c r="E2108">
        <v>6</v>
      </c>
      <c r="F2108" t="s">
        <v>10</v>
      </c>
      <c r="G2108" t="s">
        <v>11</v>
      </c>
      <c r="H2108">
        <v>375.79899999999998</v>
      </c>
      <c r="I2108">
        <v>228.12100000000001</v>
      </c>
      <c r="J2108">
        <v>540.24199999999996</v>
      </c>
      <c r="K2108">
        <v>312.29300000000001</v>
      </c>
      <c r="L2108">
        <v>623.84699999999998</v>
      </c>
      <c r="M2108">
        <v>820.19100000000003</v>
      </c>
      <c r="N2108">
        <v>529.58500000000004</v>
      </c>
      <c r="O2108">
        <v>2080.89</v>
      </c>
      <c r="P2108">
        <v>2989.33</v>
      </c>
      <c r="Q2108">
        <v>1880.56</v>
      </c>
      <c r="R2108">
        <v>912.12300000000005</v>
      </c>
    </row>
    <row r="2109" spans="1:18" x14ac:dyDescent="0.15">
      <c r="A2109" t="s">
        <v>6303</v>
      </c>
      <c r="B2109" t="s">
        <v>6304</v>
      </c>
      <c r="C2109" t="s">
        <v>6305</v>
      </c>
      <c r="D2109">
        <v>1773</v>
      </c>
      <c r="E2109">
        <v>2</v>
      </c>
      <c r="F2109" t="s">
        <v>10</v>
      </c>
      <c r="G2109" t="s">
        <v>11</v>
      </c>
      <c r="H2109">
        <v>108.38</v>
      </c>
      <c r="I2109">
        <v>81.998099999999994</v>
      </c>
      <c r="J2109">
        <v>154.881</v>
      </c>
      <c r="K2109">
        <v>122.178</v>
      </c>
      <c r="L2109">
        <v>340.40199999999999</v>
      </c>
      <c r="M2109">
        <v>158.857</v>
      </c>
      <c r="N2109">
        <v>88.066999999999993</v>
      </c>
      <c r="O2109">
        <v>279.29399999999998</v>
      </c>
      <c r="P2109">
        <v>341.887</v>
      </c>
      <c r="Q2109">
        <v>226.30500000000001</v>
      </c>
      <c r="R2109">
        <v>307.86099999999999</v>
      </c>
    </row>
    <row r="2110" spans="1:18" x14ac:dyDescent="0.15">
      <c r="A2110" t="s">
        <v>6306</v>
      </c>
      <c r="B2110" t="s">
        <v>6307</v>
      </c>
      <c r="C2110" t="s">
        <v>6308</v>
      </c>
      <c r="D2110">
        <v>1774</v>
      </c>
      <c r="E2110">
        <v>3</v>
      </c>
      <c r="F2110" t="s">
        <v>10</v>
      </c>
      <c r="G2110" t="s">
        <v>11</v>
      </c>
      <c r="H2110">
        <v>149.511</v>
      </c>
      <c r="I2110">
        <v>136.005</v>
      </c>
      <c r="J2110">
        <v>102.446</v>
      </c>
      <c r="K2110">
        <v>114.962</v>
      </c>
      <c r="L2110">
        <v>178.172</v>
      </c>
      <c r="M2110">
        <v>93.372500000000002</v>
      </c>
      <c r="N2110">
        <v>87.462999999999994</v>
      </c>
      <c r="O2110">
        <v>156.572</v>
      </c>
      <c r="P2110">
        <v>84.007400000000004</v>
      </c>
      <c r="Q2110">
        <v>104.625</v>
      </c>
      <c r="R2110">
        <v>100.852</v>
      </c>
    </row>
    <row r="2111" spans="1:18" x14ac:dyDescent="0.15">
      <c r="A2111" t="s">
        <v>6309</v>
      </c>
      <c r="B2111" t="s">
        <v>6310</v>
      </c>
      <c r="C2111" t="s">
        <v>6311</v>
      </c>
      <c r="D2111">
        <v>1775</v>
      </c>
      <c r="E2111">
        <v>1</v>
      </c>
      <c r="F2111" t="s">
        <v>10</v>
      </c>
      <c r="G2111" t="s">
        <v>11</v>
      </c>
      <c r="H2111">
        <v>260.58</v>
      </c>
      <c r="I2111">
        <v>97.224199999999996</v>
      </c>
      <c r="J2111">
        <v>18.060700000000001</v>
      </c>
      <c r="K2111">
        <v>72.3673</v>
      </c>
      <c r="L2111">
        <v>164.42500000000001</v>
      </c>
      <c r="M2111">
        <v>159.29400000000001</v>
      </c>
      <c r="N2111">
        <v>16.690100000000001</v>
      </c>
      <c r="O2111">
        <v>165.78299999999999</v>
      </c>
      <c r="P2111">
        <v>61.308700000000002</v>
      </c>
      <c r="Q2111">
        <v>106.017</v>
      </c>
      <c r="R2111">
        <v>99.042000000000002</v>
      </c>
    </row>
    <row r="2112" spans="1:18" x14ac:dyDescent="0.15">
      <c r="A2112" t="s">
        <v>6312</v>
      </c>
      <c r="B2112" t="s">
        <v>6313</v>
      </c>
      <c r="C2112" t="s">
        <v>6314</v>
      </c>
      <c r="D2112">
        <v>1776</v>
      </c>
      <c r="E2112">
        <v>10</v>
      </c>
      <c r="F2112" t="s">
        <v>10</v>
      </c>
      <c r="G2112" t="s">
        <v>11</v>
      </c>
      <c r="H2112">
        <v>1782.21</v>
      </c>
      <c r="I2112">
        <v>1758.01</v>
      </c>
      <c r="J2112">
        <v>2135.19</v>
      </c>
      <c r="K2112">
        <v>1929.9</v>
      </c>
      <c r="L2112">
        <v>1401.82</v>
      </c>
      <c r="M2112">
        <v>1470.6</v>
      </c>
      <c r="N2112">
        <v>2627</v>
      </c>
      <c r="O2112">
        <v>1399.51</v>
      </c>
      <c r="P2112">
        <v>1643.97</v>
      </c>
      <c r="Q2112">
        <v>1101.49</v>
      </c>
      <c r="R2112">
        <v>2248.3200000000002</v>
      </c>
    </row>
    <row r="2113" spans="1:18" x14ac:dyDescent="0.15">
      <c r="A2113" t="s">
        <v>6315</v>
      </c>
      <c r="B2113" t="s">
        <v>6316</v>
      </c>
      <c r="C2113" t="s">
        <v>6317</v>
      </c>
      <c r="D2113">
        <v>1777</v>
      </c>
      <c r="E2113">
        <v>6</v>
      </c>
      <c r="F2113" t="s">
        <v>10</v>
      </c>
      <c r="G2113" t="s">
        <v>11</v>
      </c>
      <c r="H2113">
        <v>1545.44</v>
      </c>
      <c r="I2113">
        <v>1128.83</v>
      </c>
      <c r="J2113">
        <v>677.22500000000002</v>
      </c>
      <c r="K2113">
        <v>1242.76</v>
      </c>
      <c r="L2113">
        <v>425.22399999999999</v>
      </c>
      <c r="M2113">
        <v>1388.62</v>
      </c>
      <c r="N2113">
        <v>711.16</v>
      </c>
      <c r="O2113">
        <v>680.43</v>
      </c>
      <c r="P2113">
        <v>1150.33</v>
      </c>
      <c r="Q2113">
        <v>986.43499999999995</v>
      </c>
      <c r="R2113">
        <v>816.87199999999996</v>
      </c>
    </row>
    <row r="2114" spans="1:18" x14ac:dyDescent="0.15">
      <c r="A2114" t="s">
        <v>6318</v>
      </c>
      <c r="B2114" t="s">
        <v>6319</v>
      </c>
      <c r="C2114" t="s">
        <v>6320</v>
      </c>
      <c r="D2114">
        <v>1778</v>
      </c>
      <c r="E2114">
        <v>3</v>
      </c>
      <c r="F2114" t="s">
        <v>10</v>
      </c>
      <c r="G2114" t="s">
        <v>11</v>
      </c>
      <c r="H2114">
        <v>209.34700000000001</v>
      </c>
      <c r="I2114">
        <v>178.483</v>
      </c>
      <c r="J2114">
        <v>532.79100000000005</v>
      </c>
      <c r="K2114">
        <v>241.095</v>
      </c>
      <c r="L2114">
        <v>38.742400000000004</v>
      </c>
      <c r="M2114">
        <v>251.50700000000001</v>
      </c>
      <c r="N2114">
        <v>463.06</v>
      </c>
      <c r="O2114">
        <v>100.777</v>
      </c>
      <c r="P2114">
        <v>193.37100000000001</v>
      </c>
      <c r="Q2114">
        <v>130.93299999999999</v>
      </c>
      <c r="R2114">
        <v>99.793999999999997</v>
      </c>
    </row>
    <row r="2115" spans="1:18" x14ac:dyDescent="0.15">
      <c r="A2115" t="s">
        <v>6321</v>
      </c>
      <c r="B2115" t="s">
        <v>6322</v>
      </c>
      <c r="C2115" t="s">
        <v>6323</v>
      </c>
      <c r="D2115">
        <v>1779</v>
      </c>
      <c r="E2115">
        <v>2</v>
      </c>
      <c r="F2115" t="s">
        <v>10</v>
      </c>
      <c r="G2115" t="s">
        <v>11</v>
      </c>
      <c r="H2115">
        <v>349.95699999999999</v>
      </c>
      <c r="I2115">
        <v>297.81099999999998</v>
      </c>
      <c r="J2115">
        <v>207.303</v>
      </c>
      <c r="K2115">
        <v>365.827</v>
      </c>
      <c r="L2115">
        <v>350.714</v>
      </c>
      <c r="M2115">
        <v>327.14699999999999</v>
      </c>
      <c r="N2115">
        <v>164.25</v>
      </c>
      <c r="O2115">
        <v>412.07100000000003</v>
      </c>
      <c r="P2115">
        <v>403.94200000000001</v>
      </c>
      <c r="Q2115">
        <v>374.339</v>
      </c>
      <c r="R2115">
        <v>419.22</v>
      </c>
    </row>
    <row r="2116" spans="1:18" x14ac:dyDescent="0.15">
      <c r="A2116" t="s">
        <v>6324</v>
      </c>
      <c r="B2116" t="s">
        <v>6325</v>
      </c>
      <c r="C2116" t="s">
        <v>6326</v>
      </c>
      <c r="D2116">
        <v>1780</v>
      </c>
      <c r="E2116">
        <v>1</v>
      </c>
      <c r="F2116" t="s">
        <v>10</v>
      </c>
      <c r="G2116" t="s">
        <v>11</v>
      </c>
      <c r="H2116">
        <v>1144.57</v>
      </c>
      <c r="I2116">
        <v>1361.6</v>
      </c>
      <c r="J2116">
        <v>356.774</v>
      </c>
      <c r="K2116">
        <v>872.8</v>
      </c>
      <c r="L2116">
        <v>1367.22</v>
      </c>
      <c r="M2116">
        <v>1231.05</v>
      </c>
      <c r="N2116">
        <v>410.25</v>
      </c>
      <c r="O2116">
        <v>877.02099999999996</v>
      </c>
      <c r="P2116">
        <v>755.779</v>
      </c>
      <c r="Q2116">
        <v>955.11300000000006</v>
      </c>
      <c r="R2116">
        <v>1009.66</v>
      </c>
    </row>
    <row r="2117" spans="1:18" x14ac:dyDescent="0.15">
      <c r="A2117" t="s">
        <v>6327</v>
      </c>
      <c r="B2117" t="s">
        <v>6328</v>
      </c>
      <c r="C2117" t="s">
        <v>6329</v>
      </c>
      <c r="D2117">
        <v>1781</v>
      </c>
      <c r="E2117">
        <v>3</v>
      </c>
      <c r="F2117" t="s">
        <v>10</v>
      </c>
      <c r="G2117" t="s">
        <v>11</v>
      </c>
      <c r="H2117">
        <v>750.50800000000004</v>
      </c>
      <c r="I2117">
        <v>459.70600000000002</v>
      </c>
      <c r="J2117">
        <v>76.324100000000001</v>
      </c>
      <c r="K2117">
        <v>490.01299999999998</v>
      </c>
      <c r="L2117">
        <v>443.54399999999998</v>
      </c>
      <c r="M2117">
        <v>336.83100000000002</v>
      </c>
      <c r="N2117">
        <v>76.100499999999997</v>
      </c>
      <c r="O2117">
        <v>1160.29</v>
      </c>
      <c r="P2117">
        <v>948.49300000000005</v>
      </c>
      <c r="Q2117">
        <v>1723.89</v>
      </c>
      <c r="R2117">
        <v>1058.05</v>
      </c>
    </row>
    <row r="2118" spans="1:18" x14ac:dyDescent="0.15">
      <c r="A2118" t="s">
        <v>6330</v>
      </c>
      <c r="B2118" t="s">
        <v>6331</v>
      </c>
      <c r="C2118" t="s">
        <v>6332</v>
      </c>
      <c r="D2118">
        <v>1781</v>
      </c>
      <c r="E2118">
        <v>1</v>
      </c>
      <c r="F2118" t="s">
        <v>10</v>
      </c>
      <c r="G2118" t="s">
        <v>11</v>
      </c>
      <c r="H2118">
        <v>15.921099999999999</v>
      </c>
      <c r="I2118">
        <v>17.9222</v>
      </c>
      <c r="J2118">
        <v>5.3538600000000001</v>
      </c>
      <c r="K2118">
        <v>12.3423</v>
      </c>
      <c r="L2118">
        <v>7.6921400000000002</v>
      </c>
      <c r="M2118">
        <v>15.4178</v>
      </c>
      <c r="N2118">
        <v>4.0638199999999998</v>
      </c>
      <c r="O2118">
        <v>7.7505600000000001</v>
      </c>
      <c r="P2118">
        <v>15.332599999999999</v>
      </c>
      <c r="Q2118">
        <v>15.4678</v>
      </c>
      <c r="R2118">
        <v>12.9039</v>
      </c>
    </row>
    <row r="2119" spans="1:18" x14ac:dyDescent="0.15">
      <c r="A2119" t="s">
        <v>6333</v>
      </c>
      <c r="B2119" t="s">
        <v>6334</v>
      </c>
      <c r="C2119" t="s">
        <v>6335</v>
      </c>
      <c r="D2119">
        <v>1782</v>
      </c>
      <c r="E2119">
        <v>16</v>
      </c>
      <c r="F2119" t="s">
        <v>10</v>
      </c>
      <c r="G2119" t="s">
        <v>11</v>
      </c>
      <c r="H2119">
        <v>2773.32</v>
      </c>
      <c r="I2119">
        <v>4070.01</v>
      </c>
      <c r="J2119">
        <v>644.35799999999995</v>
      </c>
      <c r="K2119">
        <v>4200.08</v>
      </c>
      <c r="L2119">
        <v>4128.0600000000004</v>
      </c>
      <c r="M2119">
        <v>2891.73</v>
      </c>
      <c r="N2119">
        <v>590.21699999999998</v>
      </c>
      <c r="O2119">
        <v>4720.8100000000004</v>
      </c>
      <c r="P2119">
        <v>4052.1</v>
      </c>
      <c r="Q2119">
        <v>4237.68</v>
      </c>
      <c r="R2119">
        <v>4035.06</v>
      </c>
    </row>
    <row r="2120" spans="1:18" x14ac:dyDescent="0.15">
      <c r="A2120" t="s">
        <v>6336</v>
      </c>
      <c r="B2120" t="s">
        <v>6337</v>
      </c>
      <c r="C2120" t="s">
        <v>6338</v>
      </c>
      <c r="D2120">
        <v>1782</v>
      </c>
      <c r="E2120">
        <v>20</v>
      </c>
      <c r="F2120" t="s">
        <v>10</v>
      </c>
      <c r="G2120" t="s">
        <v>11</v>
      </c>
      <c r="H2120">
        <v>1504.15</v>
      </c>
      <c r="I2120">
        <v>2180.71</v>
      </c>
      <c r="J2120">
        <v>1445.4</v>
      </c>
      <c r="K2120">
        <v>2019.22</v>
      </c>
      <c r="L2120">
        <v>2328.1799999999998</v>
      </c>
      <c r="M2120">
        <v>1497.71</v>
      </c>
      <c r="N2120">
        <v>915.79600000000005</v>
      </c>
      <c r="O2120">
        <v>2185.77</v>
      </c>
      <c r="P2120">
        <v>2226.44</v>
      </c>
      <c r="Q2120">
        <v>1908.83</v>
      </c>
      <c r="R2120">
        <v>2103.1</v>
      </c>
    </row>
    <row r="2121" spans="1:18" x14ac:dyDescent="0.15">
      <c r="A2121" t="s">
        <v>6339</v>
      </c>
      <c r="B2121" t="s">
        <v>6340</v>
      </c>
      <c r="C2121" t="s">
        <v>6341</v>
      </c>
      <c r="D2121">
        <v>1783</v>
      </c>
      <c r="E2121">
        <v>1</v>
      </c>
      <c r="F2121" t="s">
        <v>10</v>
      </c>
      <c r="G2121" t="s">
        <v>11</v>
      </c>
      <c r="H2121">
        <v>217.249</v>
      </c>
      <c r="I2121">
        <v>46.996000000000002</v>
      </c>
      <c r="J2121">
        <v>116.20399999999999</v>
      </c>
      <c r="K2121">
        <v>60.526600000000002</v>
      </c>
      <c r="L2121">
        <v>134.58699999999999</v>
      </c>
      <c r="M2121">
        <v>75.376999999999995</v>
      </c>
      <c r="N2121">
        <v>263.82799999999997</v>
      </c>
      <c r="O2121">
        <v>84.132300000000001</v>
      </c>
      <c r="P2121">
        <v>30.353999999999999</v>
      </c>
      <c r="Q2121">
        <v>94.699299999999994</v>
      </c>
      <c r="R2121">
        <v>62.474600000000002</v>
      </c>
    </row>
    <row r="2122" spans="1:18" x14ac:dyDescent="0.15">
      <c r="A2122" t="s">
        <v>6342</v>
      </c>
      <c r="B2122" t="s">
        <v>6343</v>
      </c>
      <c r="C2122" t="s">
        <v>6344</v>
      </c>
      <c r="D2122">
        <v>1784</v>
      </c>
      <c r="E2122">
        <v>2</v>
      </c>
      <c r="F2122" t="s">
        <v>10</v>
      </c>
      <c r="G2122" t="s">
        <v>11</v>
      </c>
      <c r="H2122">
        <v>107.23099999999999</v>
      </c>
      <c r="I2122">
        <v>86.778599999999997</v>
      </c>
      <c r="J2122">
        <v>269.90499999999997</v>
      </c>
      <c r="K2122">
        <v>107.696</v>
      </c>
      <c r="L2122">
        <v>118.566</v>
      </c>
      <c r="M2122">
        <v>126.212</v>
      </c>
      <c r="N2122">
        <v>305.005</v>
      </c>
      <c r="O2122">
        <v>114.349</v>
      </c>
      <c r="P2122">
        <v>98.710499999999996</v>
      </c>
      <c r="Q2122">
        <v>97.025099999999995</v>
      </c>
      <c r="R2122">
        <v>98.120400000000004</v>
      </c>
    </row>
    <row r="2123" spans="1:18" x14ac:dyDescent="0.15">
      <c r="A2123" t="s">
        <v>6345</v>
      </c>
      <c r="B2123" t="s">
        <v>6346</v>
      </c>
      <c r="C2123" t="s">
        <v>6347</v>
      </c>
      <c r="D2123">
        <v>1784</v>
      </c>
      <c r="E2123">
        <v>8</v>
      </c>
      <c r="F2123" t="s">
        <v>10</v>
      </c>
      <c r="G2123" t="s">
        <v>11</v>
      </c>
      <c r="H2123">
        <v>869.78</v>
      </c>
      <c r="I2123">
        <v>623.524</v>
      </c>
      <c r="J2123">
        <v>971.18899999999996</v>
      </c>
      <c r="K2123">
        <v>842.29200000000003</v>
      </c>
      <c r="L2123">
        <v>914.50699999999995</v>
      </c>
      <c r="M2123">
        <v>1041.0999999999999</v>
      </c>
      <c r="N2123">
        <v>893.30499999999995</v>
      </c>
      <c r="O2123">
        <v>806.46799999999996</v>
      </c>
      <c r="P2123">
        <v>633.07500000000005</v>
      </c>
      <c r="Q2123">
        <v>686.46500000000003</v>
      </c>
      <c r="R2123">
        <v>730.02200000000005</v>
      </c>
    </row>
    <row r="2124" spans="1:18" x14ac:dyDescent="0.15">
      <c r="A2124" t="s">
        <v>6348</v>
      </c>
      <c r="B2124" t="s">
        <v>6349</v>
      </c>
      <c r="C2124" t="s">
        <v>6350</v>
      </c>
      <c r="D2124">
        <v>1785</v>
      </c>
      <c r="E2124">
        <v>2</v>
      </c>
      <c r="F2124" t="s">
        <v>10</v>
      </c>
      <c r="G2124" t="s">
        <v>11</v>
      </c>
      <c r="H2124">
        <v>142.405</v>
      </c>
      <c r="I2124">
        <v>96.005700000000004</v>
      </c>
      <c r="J2124">
        <v>551.33199999999999</v>
      </c>
      <c r="K2124">
        <v>181.46700000000001</v>
      </c>
      <c r="L2124">
        <v>25.908300000000001</v>
      </c>
      <c r="M2124">
        <v>216.631</v>
      </c>
      <c r="N2124">
        <v>405.65499999999997</v>
      </c>
      <c r="O2124">
        <v>83.377099999999999</v>
      </c>
      <c r="P2124">
        <v>148.34700000000001</v>
      </c>
      <c r="Q2124">
        <v>136.00399999999999</v>
      </c>
      <c r="R2124">
        <v>80.791300000000007</v>
      </c>
    </row>
    <row r="2125" spans="1:18" x14ac:dyDescent="0.15">
      <c r="A2125" t="s">
        <v>6351</v>
      </c>
      <c r="B2125" t="s">
        <v>6352</v>
      </c>
      <c r="C2125" t="s">
        <v>6353</v>
      </c>
      <c r="D2125">
        <v>1786</v>
      </c>
      <c r="E2125">
        <v>5</v>
      </c>
      <c r="F2125" t="s">
        <v>10</v>
      </c>
      <c r="G2125" t="s">
        <v>11</v>
      </c>
      <c r="H2125">
        <v>988.44100000000003</v>
      </c>
      <c r="I2125">
        <v>1085.0999999999999</v>
      </c>
      <c r="J2125">
        <v>743.14599999999996</v>
      </c>
      <c r="K2125">
        <v>1199.07</v>
      </c>
      <c r="L2125">
        <v>1584.08</v>
      </c>
      <c r="M2125">
        <v>734.18100000000004</v>
      </c>
      <c r="N2125">
        <v>162.589</v>
      </c>
      <c r="O2125">
        <v>1042.8599999999999</v>
      </c>
      <c r="P2125">
        <v>751.43899999999996</v>
      </c>
      <c r="Q2125">
        <v>755.601</v>
      </c>
      <c r="R2125">
        <v>1246.75</v>
      </c>
    </row>
    <row r="2126" spans="1:18" x14ac:dyDescent="0.15">
      <c r="A2126" t="s">
        <v>6354</v>
      </c>
      <c r="B2126" t="s">
        <v>6355</v>
      </c>
      <c r="C2126" t="s">
        <v>6356</v>
      </c>
      <c r="D2126">
        <v>1787</v>
      </c>
      <c r="E2126">
        <v>3</v>
      </c>
      <c r="F2126" t="s">
        <v>10</v>
      </c>
      <c r="G2126" t="s">
        <v>11</v>
      </c>
      <c r="H2126">
        <v>465.72899999999998</v>
      </c>
      <c r="I2126">
        <v>320.339</v>
      </c>
      <c r="J2126">
        <v>162.48699999999999</v>
      </c>
      <c r="K2126">
        <v>374.55</v>
      </c>
      <c r="L2126">
        <v>359.79199999999997</v>
      </c>
      <c r="M2126">
        <v>550.57899999999995</v>
      </c>
      <c r="N2126">
        <v>124.395</v>
      </c>
      <c r="O2126">
        <v>394.04700000000003</v>
      </c>
      <c r="P2126">
        <v>525.87</v>
      </c>
      <c r="Q2126">
        <v>509.97800000000001</v>
      </c>
      <c r="R2126">
        <v>378.40100000000001</v>
      </c>
    </row>
    <row r="2127" spans="1:18" x14ac:dyDescent="0.15">
      <c r="A2127" t="s">
        <v>6357</v>
      </c>
      <c r="B2127" t="s">
        <v>6358</v>
      </c>
      <c r="C2127" t="s">
        <v>6359</v>
      </c>
      <c r="D2127">
        <v>1788</v>
      </c>
      <c r="E2127">
        <v>8</v>
      </c>
      <c r="F2127" t="s">
        <v>10</v>
      </c>
      <c r="G2127" t="s">
        <v>11</v>
      </c>
      <c r="H2127">
        <v>355.71699999999998</v>
      </c>
      <c r="I2127">
        <v>273.29399999999998</v>
      </c>
      <c r="J2127">
        <v>382.976</v>
      </c>
      <c r="K2127">
        <v>349.76299999999998</v>
      </c>
      <c r="L2127">
        <v>409.66699999999997</v>
      </c>
      <c r="M2127">
        <v>303.09300000000002</v>
      </c>
      <c r="N2127">
        <v>283.85500000000002</v>
      </c>
      <c r="O2127">
        <v>703.19600000000003</v>
      </c>
      <c r="P2127">
        <v>744.40599999999995</v>
      </c>
      <c r="Q2127">
        <v>714.779</v>
      </c>
      <c r="R2127">
        <v>624.101</v>
      </c>
    </row>
    <row r="2128" spans="1:18" x14ac:dyDescent="0.15">
      <c r="A2128" t="s">
        <v>6360</v>
      </c>
      <c r="B2128" t="s">
        <v>6361</v>
      </c>
      <c r="C2128" t="s">
        <v>6362</v>
      </c>
      <c r="D2128">
        <v>1789</v>
      </c>
      <c r="E2128">
        <v>3</v>
      </c>
      <c r="F2128" t="s">
        <v>10</v>
      </c>
      <c r="G2128" t="s">
        <v>11</v>
      </c>
      <c r="H2128">
        <v>778.14499999999998</v>
      </c>
      <c r="I2128">
        <v>646.57000000000005</v>
      </c>
      <c r="J2128">
        <v>170.30600000000001</v>
      </c>
      <c r="K2128">
        <v>553.57899999999995</v>
      </c>
      <c r="L2128">
        <v>885.928</v>
      </c>
      <c r="M2128">
        <v>752.40099999999995</v>
      </c>
      <c r="N2128">
        <v>116.249</v>
      </c>
      <c r="O2128">
        <v>794.49900000000002</v>
      </c>
      <c r="P2128">
        <v>667.91099999999994</v>
      </c>
      <c r="Q2128">
        <v>814.82799999999997</v>
      </c>
      <c r="R2128">
        <v>714.78899999999999</v>
      </c>
    </row>
    <row r="2129" spans="1:18" x14ac:dyDescent="0.15">
      <c r="A2129" t="s">
        <v>6363</v>
      </c>
      <c r="B2129" t="s">
        <v>6364</v>
      </c>
      <c r="C2129" t="s">
        <v>6365</v>
      </c>
      <c r="D2129">
        <v>1790</v>
      </c>
      <c r="E2129">
        <v>9</v>
      </c>
      <c r="F2129" t="s">
        <v>10</v>
      </c>
      <c r="G2129" t="s">
        <v>11</v>
      </c>
      <c r="H2129">
        <v>905.43799999999999</v>
      </c>
      <c r="I2129">
        <v>1039.1500000000001</v>
      </c>
      <c r="J2129">
        <v>391.52499999999998</v>
      </c>
      <c r="K2129">
        <v>1030.3</v>
      </c>
      <c r="L2129">
        <v>923.28499999999997</v>
      </c>
      <c r="M2129">
        <v>928.85299999999995</v>
      </c>
      <c r="N2129">
        <v>362.66</v>
      </c>
      <c r="O2129">
        <v>543.61800000000005</v>
      </c>
      <c r="P2129">
        <v>609.49599999999998</v>
      </c>
      <c r="Q2129">
        <v>649.53399999999999</v>
      </c>
      <c r="R2129">
        <v>574.54700000000003</v>
      </c>
    </row>
    <row r="2130" spans="1:18" x14ac:dyDescent="0.15">
      <c r="A2130" t="s">
        <v>6366</v>
      </c>
      <c r="B2130" t="s">
        <v>6367</v>
      </c>
      <c r="C2130" t="s">
        <v>6368</v>
      </c>
      <c r="D2130">
        <v>1791</v>
      </c>
      <c r="E2130">
        <v>8</v>
      </c>
      <c r="F2130" t="s">
        <v>10</v>
      </c>
      <c r="G2130" t="s">
        <v>11</v>
      </c>
      <c r="H2130">
        <v>1500.04</v>
      </c>
      <c r="I2130">
        <v>1574.54</v>
      </c>
      <c r="J2130">
        <v>878.8</v>
      </c>
      <c r="K2130">
        <v>1304.95</v>
      </c>
      <c r="L2130">
        <v>1644.85</v>
      </c>
      <c r="M2130">
        <v>1207.82</v>
      </c>
      <c r="N2130">
        <v>797.28399999999999</v>
      </c>
      <c r="O2130">
        <v>1516.77</v>
      </c>
      <c r="P2130">
        <v>1293.7</v>
      </c>
      <c r="Q2130">
        <v>1636.95</v>
      </c>
      <c r="R2130">
        <v>1321.48</v>
      </c>
    </row>
    <row r="2131" spans="1:18" x14ac:dyDescent="0.15">
      <c r="A2131" t="s">
        <v>6369</v>
      </c>
      <c r="B2131" t="s">
        <v>6370</v>
      </c>
      <c r="C2131" t="s">
        <v>6371</v>
      </c>
      <c r="D2131">
        <v>1792</v>
      </c>
      <c r="E2131">
        <v>3</v>
      </c>
      <c r="F2131" t="s">
        <v>10</v>
      </c>
      <c r="G2131" t="s">
        <v>11</v>
      </c>
      <c r="H2131">
        <v>73.854900000000001</v>
      </c>
      <c r="I2131">
        <v>110.67</v>
      </c>
      <c r="J2131">
        <v>1985.5</v>
      </c>
      <c r="K2131">
        <v>92.4739</v>
      </c>
      <c r="L2131">
        <v>31.268699999999999</v>
      </c>
      <c r="M2131">
        <v>63.058300000000003</v>
      </c>
      <c r="N2131">
        <v>574.14099999999996</v>
      </c>
      <c r="O2131">
        <v>57.814599999999999</v>
      </c>
      <c r="P2131">
        <v>84.914100000000005</v>
      </c>
      <c r="Q2131">
        <v>84.323499999999996</v>
      </c>
      <c r="R2131">
        <v>61.518599999999999</v>
      </c>
    </row>
    <row r="2132" spans="1:18" x14ac:dyDescent="0.15">
      <c r="A2132" t="s">
        <v>6372</v>
      </c>
      <c r="B2132" t="s">
        <v>6373</v>
      </c>
      <c r="C2132" t="s">
        <v>6374</v>
      </c>
      <c r="D2132">
        <v>1792</v>
      </c>
      <c r="E2132">
        <v>2</v>
      </c>
      <c r="F2132" t="s">
        <v>10</v>
      </c>
      <c r="G2132" t="s">
        <v>11</v>
      </c>
      <c r="H2132">
        <v>267.83800000000002</v>
      </c>
      <c r="I2132">
        <v>348.36099999999999</v>
      </c>
      <c r="J2132">
        <v>137.20500000000001</v>
      </c>
      <c r="K2132">
        <v>254.529</v>
      </c>
      <c r="L2132">
        <v>215.61600000000001</v>
      </c>
      <c r="M2132">
        <v>274.43700000000001</v>
      </c>
      <c r="N2132">
        <v>147.245</v>
      </c>
      <c r="O2132">
        <v>263.20999999999998</v>
      </c>
      <c r="P2132">
        <v>291.62900000000002</v>
      </c>
      <c r="Q2132">
        <v>244.09899999999999</v>
      </c>
      <c r="R2132">
        <v>281.649</v>
      </c>
    </row>
    <row r="2133" spans="1:18" x14ac:dyDescent="0.15">
      <c r="A2133" t="s">
        <v>6375</v>
      </c>
      <c r="B2133" t="s">
        <v>6376</v>
      </c>
      <c r="C2133" t="s">
        <v>6377</v>
      </c>
      <c r="D2133">
        <v>1793</v>
      </c>
      <c r="E2133">
        <v>1</v>
      </c>
      <c r="F2133" t="s">
        <v>10</v>
      </c>
      <c r="G2133" t="s">
        <v>11</v>
      </c>
      <c r="H2133">
        <v>55.436799999999998</v>
      </c>
      <c r="I2133">
        <v>38.098500000000001</v>
      </c>
      <c r="J2133">
        <v>125.113</v>
      </c>
      <c r="K2133">
        <v>59.870199999999997</v>
      </c>
      <c r="L2133">
        <v>40.6402</v>
      </c>
      <c r="M2133">
        <v>51.7592</v>
      </c>
      <c r="N2133">
        <v>134.73400000000001</v>
      </c>
      <c r="O2133">
        <v>33.082900000000002</v>
      </c>
      <c r="P2133">
        <v>51.446100000000001</v>
      </c>
      <c r="Q2133">
        <v>38.073599999999999</v>
      </c>
      <c r="R2133">
        <v>47.589399999999998</v>
      </c>
    </row>
    <row r="2134" spans="1:18" x14ac:dyDescent="0.15">
      <c r="A2134" t="s">
        <v>6378</v>
      </c>
      <c r="B2134" t="s">
        <v>6379</v>
      </c>
      <c r="C2134" t="s">
        <v>6380</v>
      </c>
      <c r="D2134">
        <v>1794</v>
      </c>
      <c r="E2134">
        <v>6</v>
      </c>
      <c r="F2134" t="s">
        <v>10</v>
      </c>
      <c r="G2134" t="s">
        <v>11</v>
      </c>
      <c r="H2134">
        <v>1170.48</v>
      </c>
      <c r="I2134">
        <v>1427.48</v>
      </c>
      <c r="J2134">
        <v>864.452</v>
      </c>
      <c r="K2134">
        <v>1289.82</v>
      </c>
      <c r="L2134">
        <v>1726.81</v>
      </c>
      <c r="M2134">
        <v>1030.01</v>
      </c>
      <c r="N2134">
        <v>3893.29</v>
      </c>
      <c r="O2134">
        <v>1365.08</v>
      </c>
      <c r="P2134">
        <v>1359.32</v>
      </c>
      <c r="Q2134">
        <v>1318.8</v>
      </c>
      <c r="R2134">
        <v>1410.27</v>
      </c>
    </row>
    <row r="2135" spans="1:18" x14ac:dyDescent="0.15">
      <c r="A2135" t="s">
        <v>6381</v>
      </c>
      <c r="B2135" t="s">
        <v>6382</v>
      </c>
      <c r="C2135" t="s">
        <v>6383</v>
      </c>
      <c r="D2135">
        <v>1795</v>
      </c>
      <c r="E2135">
        <v>2</v>
      </c>
      <c r="F2135" t="s">
        <v>10</v>
      </c>
      <c r="G2135" t="s">
        <v>11</v>
      </c>
      <c r="H2135">
        <v>595.52499999999998</v>
      </c>
      <c r="I2135">
        <v>496.20499999999998</v>
      </c>
      <c r="J2135">
        <v>74.142899999999997</v>
      </c>
      <c r="K2135">
        <v>41.495899999999999</v>
      </c>
      <c r="L2135">
        <v>310.80399999999997</v>
      </c>
      <c r="M2135">
        <v>58.695099999999996</v>
      </c>
      <c r="N2135">
        <v>324.31799999999998</v>
      </c>
      <c r="O2135">
        <v>78.719300000000004</v>
      </c>
      <c r="P2135">
        <v>39.6873</v>
      </c>
      <c r="Q2135">
        <v>64.772599999999997</v>
      </c>
      <c r="R2135">
        <v>72.450199999999995</v>
      </c>
    </row>
    <row r="2136" spans="1:18" x14ac:dyDescent="0.15">
      <c r="A2136" t="s">
        <v>6384</v>
      </c>
      <c r="B2136" t="s">
        <v>6385</v>
      </c>
      <c r="C2136" t="s">
        <v>6386</v>
      </c>
      <c r="D2136">
        <v>1796</v>
      </c>
      <c r="E2136">
        <v>5</v>
      </c>
      <c r="F2136" t="s">
        <v>10</v>
      </c>
      <c r="G2136" t="s">
        <v>11</v>
      </c>
      <c r="H2136">
        <v>1044.0899999999999</v>
      </c>
      <c r="I2136">
        <v>1090.19</v>
      </c>
      <c r="J2136">
        <v>4572.2</v>
      </c>
      <c r="K2136">
        <v>1233.01</v>
      </c>
      <c r="L2136">
        <v>346.18099999999998</v>
      </c>
      <c r="M2136">
        <v>1130.4000000000001</v>
      </c>
      <c r="N2136">
        <v>6164.36</v>
      </c>
      <c r="O2136">
        <v>667.87599999999998</v>
      </c>
      <c r="P2136">
        <v>834.51</v>
      </c>
      <c r="Q2136">
        <v>804.66700000000003</v>
      </c>
      <c r="R2136">
        <v>676.01900000000001</v>
      </c>
    </row>
    <row r="2137" spans="1:18" x14ac:dyDescent="0.15">
      <c r="A2137" t="s">
        <v>6387</v>
      </c>
      <c r="B2137" t="s">
        <v>6388</v>
      </c>
      <c r="C2137" t="s">
        <v>6389</v>
      </c>
      <c r="D2137">
        <v>1797</v>
      </c>
      <c r="E2137">
        <v>2</v>
      </c>
      <c r="F2137" t="s">
        <v>10</v>
      </c>
      <c r="G2137" t="s">
        <v>11</v>
      </c>
      <c r="H2137">
        <v>63.395299999999999</v>
      </c>
      <c r="I2137">
        <v>52.37</v>
      </c>
      <c r="J2137">
        <v>16.843599999999999</v>
      </c>
      <c r="K2137">
        <v>52.710099999999997</v>
      </c>
      <c r="L2137">
        <v>58.711199999999998</v>
      </c>
      <c r="M2137">
        <v>63.531999999999996</v>
      </c>
      <c r="N2137">
        <v>10.4924</v>
      </c>
      <c r="O2137">
        <v>81.477900000000005</v>
      </c>
      <c r="P2137">
        <v>89.994399999999999</v>
      </c>
      <c r="Q2137">
        <v>78.804000000000002</v>
      </c>
      <c r="R2137">
        <v>98.470699999999994</v>
      </c>
    </row>
    <row r="2138" spans="1:18" x14ac:dyDescent="0.15">
      <c r="A2138" t="s">
        <v>6390</v>
      </c>
      <c r="B2138" t="s">
        <v>6391</v>
      </c>
      <c r="C2138" t="s">
        <v>6392</v>
      </c>
      <c r="D2138">
        <v>1798</v>
      </c>
      <c r="E2138">
        <v>2</v>
      </c>
      <c r="F2138" t="s">
        <v>10</v>
      </c>
      <c r="G2138" t="s">
        <v>11</v>
      </c>
      <c r="H2138">
        <v>283.911</v>
      </c>
      <c r="I2138">
        <v>290.28300000000002</v>
      </c>
      <c r="J2138">
        <v>85.780699999999996</v>
      </c>
      <c r="K2138">
        <v>369.447</v>
      </c>
      <c r="L2138">
        <v>370.58300000000003</v>
      </c>
      <c r="M2138">
        <v>304.49099999999999</v>
      </c>
      <c r="N2138">
        <v>49.783900000000003</v>
      </c>
      <c r="O2138">
        <v>512.822</v>
      </c>
      <c r="P2138">
        <v>357.7</v>
      </c>
      <c r="Q2138">
        <v>452.12099999999998</v>
      </c>
      <c r="R2138">
        <v>389.82</v>
      </c>
    </row>
    <row r="2139" spans="1:18" x14ac:dyDescent="0.15">
      <c r="A2139" t="s">
        <v>6393</v>
      </c>
      <c r="B2139" t="s">
        <v>6394</v>
      </c>
      <c r="C2139" t="s">
        <v>6395</v>
      </c>
      <c r="D2139">
        <v>1799</v>
      </c>
      <c r="E2139">
        <v>7</v>
      </c>
      <c r="F2139" t="s">
        <v>10</v>
      </c>
      <c r="G2139" t="s">
        <v>11</v>
      </c>
      <c r="H2139">
        <v>615.16700000000003</v>
      </c>
      <c r="I2139">
        <v>656.89599999999996</v>
      </c>
      <c r="J2139">
        <v>146.88900000000001</v>
      </c>
      <c r="K2139">
        <v>537.49300000000005</v>
      </c>
      <c r="L2139">
        <v>919.101</v>
      </c>
      <c r="M2139">
        <v>519.87</v>
      </c>
      <c r="N2139">
        <v>138.62700000000001</v>
      </c>
      <c r="O2139">
        <v>632.39300000000003</v>
      </c>
      <c r="P2139">
        <v>498.54300000000001</v>
      </c>
      <c r="Q2139">
        <v>622.18899999999996</v>
      </c>
      <c r="R2139">
        <v>654.63800000000003</v>
      </c>
    </row>
    <row r="2140" spans="1:18" x14ac:dyDescent="0.15">
      <c r="A2140" t="s">
        <v>6396</v>
      </c>
      <c r="B2140" t="s">
        <v>6397</v>
      </c>
      <c r="C2140" t="s">
        <v>6398</v>
      </c>
      <c r="D2140">
        <v>1800</v>
      </c>
      <c r="E2140">
        <v>10</v>
      </c>
      <c r="F2140" t="s">
        <v>10</v>
      </c>
      <c r="G2140" t="s">
        <v>11</v>
      </c>
      <c r="H2140">
        <v>738.60500000000002</v>
      </c>
      <c r="I2140">
        <v>829.34100000000001</v>
      </c>
      <c r="J2140">
        <v>3029.69</v>
      </c>
      <c r="K2140">
        <v>771.31299999999999</v>
      </c>
      <c r="L2140">
        <v>393.86500000000001</v>
      </c>
      <c r="M2140">
        <v>482.02300000000002</v>
      </c>
      <c r="N2140">
        <v>3751.17</v>
      </c>
      <c r="O2140">
        <v>506.27300000000002</v>
      </c>
      <c r="P2140">
        <v>578.98500000000001</v>
      </c>
      <c r="Q2140">
        <v>560.71500000000003</v>
      </c>
      <c r="R2140">
        <v>706.62699999999995</v>
      </c>
    </row>
    <row r="2141" spans="1:18" x14ac:dyDescent="0.15">
      <c r="A2141" t="s">
        <v>6399</v>
      </c>
      <c r="B2141" t="s">
        <v>6400</v>
      </c>
      <c r="C2141" t="s">
        <v>6401</v>
      </c>
      <c r="D2141">
        <v>1801</v>
      </c>
      <c r="E2141">
        <v>2</v>
      </c>
      <c r="F2141" t="s">
        <v>10</v>
      </c>
      <c r="G2141" t="s">
        <v>11</v>
      </c>
      <c r="H2141">
        <v>85.203500000000005</v>
      </c>
      <c r="I2141">
        <v>96.979600000000005</v>
      </c>
      <c r="J2141">
        <v>64.4833</v>
      </c>
      <c r="K2141">
        <v>119.682</v>
      </c>
      <c r="L2141">
        <v>73.578800000000001</v>
      </c>
      <c r="M2141">
        <v>121.574</v>
      </c>
      <c r="N2141">
        <v>64.2363</v>
      </c>
      <c r="O2141">
        <v>87.650300000000001</v>
      </c>
      <c r="P2141">
        <v>140.43700000000001</v>
      </c>
      <c r="Q2141">
        <v>115.818</v>
      </c>
      <c r="R2141">
        <v>103.11499999999999</v>
      </c>
    </row>
    <row r="2142" spans="1:18" x14ac:dyDescent="0.15">
      <c r="A2142" t="s">
        <v>6402</v>
      </c>
      <c r="B2142" t="s">
        <v>6403</v>
      </c>
      <c r="C2142" t="s">
        <v>6404</v>
      </c>
      <c r="D2142">
        <v>1801</v>
      </c>
      <c r="E2142">
        <v>2</v>
      </c>
      <c r="F2142" t="s">
        <v>10</v>
      </c>
      <c r="G2142" t="s">
        <v>11</v>
      </c>
      <c r="H2142">
        <v>293.21300000000002</v>
      </c>
      <c r="I2142">
        <v>231.655</v>
      </c>
      <c r="J2142">
        <v>193.81200000000001</v>
      </c>
      <c r="K2142">
        <v>289.25400000000002</v>
      </c>
      <c r="L2142">
        <v>226.768</v>
      </c>
      <c r="M2142">
        <v>287.22300000000001</v>
      </c>
      <c r="N2142">
        <v>213.54599999999999</v>
      </c>
      <c r="O2142">
        <v>252.86</v>
      </c>
      <c r="P2142">
        <v>315.41300000000001</v>
      </c>
      <c r="Q2142">
        <v>301.30900000000003</v>
      </c>
      <c r="R2142">
        <v>278.98</v>
      </c>
    </row>
    <row r="2143" spans="1:18" x14ac:dyDescent="0.15">
      <c r="A2143" t="s">
        <v>6405</v>
      </c>
      <c r="B2143" t="s">
        <v>6406</v>
      </c>
      <c r="C2143" t="s">
        <v>6407</v>
      </c>
      <c r="D2143">
        <v>1802</v>
      </c>
      <c r="E2143">
        <v>2</v>
      </c>
      <c r="F2143" t="s">
        <v>10</v>
      </c>
      <c r="G2143" t="s">
        <v>11</v>
      </c>
      <c r="H2143">
        <v>58.2881</v>
      </c>
      <c r="I2143">
        <v>218.339</v>
      </c>
      <c r="J2143">
        <v>267.75099999999998</v>
      </c>
      <c r="K2143">
        <v>122.012</v>
      </c>
      <c r="L2143">
        <v>51.390500000000003</v>
      </c>
      <c r="M2143">
        <v>60.134799999999998</v>
      </c>
      <c r="N2143">
        <v>201.34700000000001</v>
      </c>
      <c r="O2143">
        <v>66.3202</v>
      </c>
      <c r="P2143">
        <v>80.961200000000005</v>
      </c>
      <c r="Q2143">
        <v>78.225999999999999</v>
      </c>
      <c r="R2143">
        <v>56.199800000000003</v>
      </c>
    </row>
    <row r="2144" spans="1:18" x14ac:dyDescent="0.15">
      <c r="A2144" t="s">
        <v>6408</v>
      </c>
      <c r="B2144" t="s">
        <v>6409</v>
      </c>
      <c r="C2144" t="s">
        <v>6410</v>
      </c>
      <c r="D2144">
        <v>1803</v>
      </c>
      <c r="E2144">
        <v>3</v>
      </c>
      <c r="F2144" t="s">
        <v>10</v>
      </c>
      <c r="G2144" t="s">
        <v>11</v>
      </c>
      <c r="H2144">
        <v>377.78</v>
      </c>
      <c r="I2144">
        <v>902.66399999999999</v>
      </c>
      <c r="J2144">
        <v>559.35799999999995</v>
      </c>
      <c r="K2144">
        <v>793.18700000000001</v>
      </c>
      <c r="L2144">
        <v>324.279</v>
      </c>
      <c r="M2144">
        <v>329.16199999999998</v>
      </c>
      <c r="N2144">
        <v>212.10900000000001</v>
      </c>
      <c r="O2144">
        <v>460.19099999999997</v>
      </c>
      <c r="P2144">
        <v>546.15499999999997</v>
      </c>
      <c r="Q2144">
        <v>304.851</v>
      </c>
      <c r="R2144">
        <v>749.23900000000003</v>
      </c>
    </row>
    <row r="2145" spans="1:18" x14ac:dyDescent="0.15">
      <c r="A2145" t="s">
        <v>6411</v>
      </c>
      <c r="B2145" t="s">
        <v>6412</v>
      </c>
      <c r="C2145" t="s">
        <v>6413</v>
      </c>
      <c r="D2145">
        <v>1804</v>
      </c>
      <c r="E2145">
        <v>4</v>
      </c>
      <c r="F2145" t="s">
        <v>10</v>
      </c>
      <c r="G2145" t="s">
        <v>11</v>
      </c>
      <c r="H2145">
        <v>848.83299999999997</v>
      </c>
      <c r="I2145">
        <v>628.77300000000002</v>
      </c>
      <c r="J2145">
        <v>899.98199999999997</v>
      </c>
      <c r="K2145">
        <v>657.89400000000001</v>
      </c>
      <c r="L2145">
        <v>405.19900000000001</v>
      </c>
      <c r="M2145">
        <v>688.28700000000003</v>
      </c>
      <c r="N2145">
        <v>327.88299999999998</v>
      </c>
      <c r="O2145">
        <v>373.048</v>
      </c>
      <c r="P2145">
        <v>466.21800000000002</v>
      </c>
      <c r="Q2145">
        <v>577.36199999999997</v>
      </c>
      <c r="R2145">
        <v>404.68200000000002</v>
      </c>
    </row>
    <row r="2146" spans="1:18" x14ac:dyDescent="0.15">
      <c r="A2146" t="s">
        <v>6414</v>
      </c>
      <c r="B2146" t="s">
        <v>6415</v>
      </c>
      <c r="C2146" t="s">
        <v>6416</v>
      </c>
      <c r="D2146">
        <v>1805</v>
      </c>
      <c r="E2146">
        <v>7</v>
      </c>
      <c r="F2146" t="s">
        <v>10</v>
      </c>
      <c r="G2146" t="s">
        <v>11</v>
      </c>
      <c r="H2146">
        <v>1249.29</v>
      </c>
      <c r="I2146">
        <v>1028.06</v>
      </c>
      <c r="J2146">
        <v>1114.21</v>
      </c>
      <c r="K2146">
        <v>1342.73</v>
      </c>
      <c r="L2146">
        <v>724.34199999999998</v>
      </c>
      <c r="M2146">
        <v>1967.23</v>
      </c>
      <c r="N2146">
        <v>698.375</v>
      </c>
      <c r="O2146">
        <v>1073.95</v>
      </c>
      <c r="P2146">
        <v>1581.92</v>
      </c>
      <c r="Q2146">
        <v>1686.29</v>
      </c>
      <c r="R2146">
        <v>1234.06</v>
      </c>
    </row>
    <row r="2147" spans="1:18" x14ac:dyDescent="0.15">
      <c r="A2147" t="s">
        <v>6417</v>
      </c>
      <c r="B2147" t="s">
        <v>6418</v>
      </c>
      <c r="C2147" t="s">
        <v>6419</v>
      </c>
      <c r="D2147">
        <v>1805</v>
      </c>
      <c r="E2147">
        <v>1</v>
      </c>
      <c r="F2147" t="s">
        <v>10</v>
      </c>
      <c r="G2147" t="s">
        <v>11</v>
      </c>
      <c r="H2147">
        <v>14.8116</v>
      </c>
      <c r="I2147">
        <v>20.287299999999998</v>
      </c>
      <c r="J2147">
        <v>66.907399999999996</v>
      </c>
      <c r="K2147">
        <v>24.236499999999999</v>
      </c>
      <c r="L2147">
        <v>12.8027</v>
      </c>
      <c r="M2147">
        <v>43.252400000000002</v>
      </c>
      <c r="N2147">
        <v>30.6541</v>
      </c>
      <c r="O2147">
        <v>13.791700000000001</v>
      </c>
      <c r="P2147">
        <v>39.728000000000002</v>
      </c>
      <c r="Q2147">
        <v>35.0837</v>
      </c>
      <c r="R2147">
        <v>13.1829</v>
      </c>
    </row>
    <row r="2148" spans="1:18" x14ac:dyDescent="0.15">
      <c r="A2148" t="s">
        <v>6420</v>
      </c>
      <c r="B2148" t="s">
        <v>6421</v>
      </c>
      <c r="C2148" t="s">
        <v>6422</v>
      </c>
      <c r="D2148">
        <v>1805</v>
      </c>
      <c r="E2148">
        <v>4</v>
      </c>
      <c r="F2148" t="s">
        <v>10</v>
      </c>
      <c r="G2148" t="s">
        <v>11</v>
      </c>
      <c r="H2148">
        <v>199.95</v>
      </c>
      <c r="I2148">
        <v>149.18700000000001</v>
      </c>
      <c r="J2148">
        <v>252.36</v>
      </c>
      <c r="K2148">
        <v>249.90799999999999</v>
      </c>
      <c r="L2148">
        <v>128.197</v>
      </c>
      <c r="M2148">
        <v>221.84299999999999</v>
      </c>
      <c r="N2148">
        <v>231.46</v>
      </c>
      <c r="O2148">
        <v>169.29599999999999</v>
      </c>
      <c r="P2148">
        <v>227.202</v>
      </c>
      <c r="Q2148">
        <v>177.49799999999999</v>
      </c>
      <c r="R2148">
        <v>214.34</v>
      </c>
    </row>
    <row r="2149" spans="1:18" x14ac:dyDescent="0.15">
      <c r="A2149" t="s">
        <v>6423</v>
      </c>
      <c r="B2149" t="s">
        <v>6424</v>
      </c>
      <c r="C2149" t="s">
        <v>6425</v>
      </c>
      <c r="D2149">
        <v>1806</v>
      </c>
      <c r="E2149">
        <v>5</v>
      </c>
      <c r="F2149" t="s">
        <v>10</v>
      </c>
      <c r="G2149" t="s">
        <v>11</v>
      </c>
      <c r="H2149">
        <v>846.23599999999999</v>
      </c>
      <c r="I2149">
        <v>747.58699999999999</v>
      </c>
      <c r="J2149">
        <v>264.17899999999997</v>
      </c>
      <c r="K2149">
        <v>761.95600000000002</v>
      </c>
      <c r="L2149">
        <v>765.86699999999996</v>
      </c>
      <c r="M2149">
        <v>745.20299999999997</v>
      </c>
      <c r="N2149">
        <v>297.947</v>
      </c>
      <c r="O2149">
        <v>714.71199999999999</v>
      </c>
      <c r="P2149">
        <v>691.93700000000001</v>
      </c>
      <c r="Q2149">
        <v>620.11099999999999</v>
      </c>
      <c r="R2149">
        <v>1021.85</v>
      </c>
    </row>
    <row r="2150" spans="1:18" x14ac:dyDescent="0.15">
      <c r="A2150" t="s">
        <v>6426</v>
      </c>
      <c r="B2150" t="s">
        <v>6427</v>
      </c>
      <c r="C2150" t="s">
        <v>6428</v>
      </c>
      <c r="D2150">
        <v>1807</v>
      </c>
      <c r="E2150">
        <v>2</v>
      </c>
      <c r="F2150" t="s">
        <v>10</v>
      </c>
      <c r="G2150" t="s">
        <v>11</v>
      </c>
      <c r="H2150">
        <v>85.618600000000001</v>
      </c>
      <c r="I2150">
        <v>66.302599999999998</v>
      </c>
      <c r="J2150">
        <v>88.682500000000005</v>
      </c>
      <c r="K2150">
        <v>111.578</v>
      </c>
      <c r="L2150">
        <v>57.054900000000004</v>
      </c>
      <c r="M2150">
        <v>95.691400000000002</v>
      </c>
      <c r="N2150">
        <v>71.182000000000002</v>
      </c>
      <c r="O2150">
        <v>76.902799999999999</v>
      </c>
      <c r="P2150">
        <v>131.44200000000001</v>
      </c>
      <c r="Q2150">
        <v>90.201499999999996</v>
      </c>
      <c r="R2150">
        <v>87.738500000000002</v>
      </c>
    </row>
    <row r="2151" spans="1:18" x14ac:dyDescent="0.15">
      <c r="A2151" t="s">
        <v>6429</v>
      </c>
      <c r="B2151" t="s">
        <v>6430</v>
      </c>
      <c r="C2151" t="s">
        <v>6431</v>
      </c>
      <c r="D2151">
        <v>1808</v>
      </c>
      <c r="E2151">
        <v>2</v>
      </c>
      <c r="F2151" t="s">
        <v>10</v>
      </c>
      <c r="G2151" t="s">
        <v>11</v>
      </c>
      <c r="H2151">
        <v>197.41300000000001</v>
      </c>
      <c r="I2151">
        <v>238.85400000000001</v>
      </c>
      <c r="J2151">
        <v>293.62099999999998</v>
      </c>
      <c r="K2151">
        <v>188.95500000000001</v>
      </c>
      <c r="L2151">
        <v>110.727</v>
      </c>
      <c r="M2151">
        <v>500.13799999999998</v>
      </c>
      <c r="N2151">
        <v>351.649</v>
      </c>
      <c r="O2151">
        <v>127.545</v>
      </c>
      <c r="P2151">
        <v>319.45100000000002</v>
      </c>
      <c r="Q2151">
        <v>251.43700000000001</v>
      </c>
      <c r="R2151">
        <v>114.526</v>
      </c>
    </row>
    <row r="2152" spans="1:18" x14ac:dyDescent="0.15">
      <c r="A2152" t="s">
        <v>6432</v>
      </c>
      <c r="B2152" t="s">
        <v>6433</v>
      </c>
      <c r="C2152" t="s">
        <v>6434</v>
      </c>
      <c r="D2152">
        <v>1809</v>
      </c>
      <c r="E2152">
        <v>13</v>
      </c>
      <c r="F2152" t="s">
        <v>10</v>
      </c>
      <c r="G2152" t="s">
        <v>11</v>
      </c>
      <c r="H2152">
        <v>3077.84</v>
      </c>
      <c r="I2152">
        <v>2502.02</v>
      </c>
      <c r="J2152">
        <v>1749.44</v>
      </c>
      <c r="K2152">
        <v>3011.29</v>
      </c>
      <c r="L2152">
        <v>2557.1</v>
      </c>
      <c r="M2152">
        <v>2763.48</v>
      </c>
      <c r="N2152">
        <v>2062.04</v>
      </c>
      <c r="O2152">
        <v>2728.98</v>
      </c>
      <c r="P2152">
        <v>2976.88</v>
      </c>
      <c r="Q2152">
        <v>2872.4</v>
      </c>
      <c r="R2152">
        <v>2876.99</v>
      </c>
    </row>
    <row r="2153" spans="1:18" x14ac:dyDescent="0.15">
      <c r="A2153" t="s">
        <v>6435</v>
      </c>
      <c r="B2153" t="s">
        <v>6436</v>
      </c>
      <c r="C2153" t="s">
        <v>6437</v>
      </c>
      <c r="D2153">
        <v>1810</v>
      </c>
      <c r="E2153">
        <v>2</v>
      </c>
      <c r="F2153" t="s">
        <v>10</v>
      </c>
      <c r="G2153" t="s">
        <v>11</v>
      </c>
      <c r="H2153">
        <v>46.198</v>
      </c>
      <c r="I2153">
        <v>25.3186</v>
      </c>
      <c r="J2153">
        <v>33.119300000000003</v>
      </c>
      <c r="K2153">
        <v>59.449300000000001</v>
      </c>
      <c r="L2153">
        <v>32.788499999999999</v>
      </c>
      <c r="M2153">
        <v>176.60400000000001</v>
      </c>
      <c r="N2153">
        <v>21.7849</v>
      </c>
      <c r="O2153">
        <v>39.934399999999997</v>
      </c>
      <c r="P2153">
        <v>70.483000000000004</v>
      </c>
      <c r="Q2153">
        <v>70.488200000000006</v>
      </c>
      <c r="R2153">
        <v>50.411099999999998</v>
      </c>
    </row>
    <row r="2154" spans="1:18" x14ac:dyDescent="0.15">
      <c r="A2154" t="s">
        <v>6438</v>
      </c>
      <c r="B2154" t="s">
        <v>6439</v>
      </c>
      <c r="C2154" t="s">
        <v>6440</v>
      </c>
      <c r="D2154">
        <v>1811</v>
      </c>
      <c r="E2154">
        <v>2</v>
      </c>
      <c r="F2154" t="s">
        <v>10</v>
      </c>
      <c r="G2154" t="s">
        <v>11</v>
      </c>
      <c r="H2154">
        <v>438.46899999999999</v>
      </c>
      <c r="I2154">
        <v>414.33</v>
      </c>
      <c r="J2154">
        <v>573.48199999999997</v>
      </c>
      <c r="K2154">
        <v>497.2</v>
      </c>
      <c r="L2154">
        <v>569.18899999999996</v>
      </c>
      <c r="M2154">
        <v>410.03500000000003</v>
      </c>
      <c r="N2154">
        <v>356.41199999999998</v>
      </c>
      <c r="O2154">
        <v>478.63600000000002</v>
      </c>
      <c r="P2154">
        <v>423.69299999999998</v>
      </c>
      <c r="Q2154">
        <v>444.69400000000002</v>
      </c>
      <c r="R2154">
        <v>523.91</v>
      </c>
    </row>
    <row r="2155" spans="1:18" x14ac:dyDescent="0.15">
      <c r="A2155" t="s">
        <v>6441</v>
      </c>
      <c r="B2155" t="s">
        <v>6442</v>
      </c>
      <c r="C2155" t="s">
        <v>6443</v>
      </c>
      <c r="D2155">
        <v>1812</v>
      </c>
      <c r="E2155">
        <v>5</v>
      </c>
      <c r="F2155" t="s">
        <v>10</v>
      </c>
      <c r="G2155" t="s">
        <v>11</v>
      </c>
      <c r="H2155">
        <v>932.12699999999995</v>
      </c>
      <c r="I2155">
        <v>1212.8900000000001</v>
      </c>
      <c r="J2155">
        <v>776.89300000000003</v>
      </c>
      <c r="K2155">
        <v>989.56799999999998</v>
      </c>
      <c r="L2155">
        <v>891.59299999999996</v>
      </c>
      <c r="M2155">
        <v>1058.02</v>
      </c>
      <c r="N2155">
        <v>702.48199999999997</v>
      </c>
      <c r="O2155">
        <v>1316.06</v>
      </c>
      <c r="P2155">
        <v>1281.68</v>
      </c>
      <c r="Q2155">
        <v>1246.44</v>
      </c>
      <c r="R2155">
        <v>1334.91</v>
      </c>
    </row>
    <row r="2156" spans="1:18" x14ac:dyDescent="0.15">
      <c r="A2156" t="s">
        <v>6444</v>
      </c>
      <c r="B2156" t="s">
        <v>6445</v>
      </c>
      <c r="C2156" t="s">
        <v>6446</v>
      </c>
      <c r="D2156">
        <v>1813</v>
      </c>
      <c r="E2156">
        <v>5</v>
      </c>
      <c r="F2156" t="s">
        <v>10</v>
      </c>
      <c r="G2156" t="s">
        <v>11</v>
      </c>
      <c r="H2156">
        <v>538.70600000000002</v>
      </c>
      <c r="I2156">
        <v>389.02300000000002</v>
      </c>
      <c r="J2156">
        <v>448.613</v>
      </c>
      <c r="K2156">
        <v>507.827</v>
      </c>
      <c r="L2156">
        <v>369.28</v>
      </c>
      <c r="M2156">
        <v>1314.59</v>
      </c>
      <c r="N2156">
        <v>246.99</v>
      </c>
      <c r="O2156">
        <v>631.51900000000001</v>
      </c>
      <c r="P2156">
        <v>777.01900000000001</v>
      </c>
      <c r="Q2156">
        <v>931.07299999999998</v>
      </c>
      <c r="R2156">
        <v>395.07100000000003</v>
      </c>
    </row>
    <row r="2157" spans="1:18" x14ac:dyDescent="0.15">
      <c r="A2157" t="s">
        <v>6447</v>
      </c>
      <c r="B2157" t="s">
        <v>6448</v>
      </c>
      <c r="C2157" t="s">
        <v>6449</v>
      </c>
      <c r="D2157">
        <v>1814</v>
      </c>
      <c r="E2157">
        <v>2</v>
      </c>
      <c r="F2157" t="s">
        <v>10</v>
      </c>
      <c r="G2157" t="s">
        <v>11</v>
      </c>
      <c r="H2157">
        <v>435.517</v>
      </c>
      <c r="I2157">
        <v>261.24299999999999</v>
      </c>
      <c r="J2157">
        <v>199.10599999999999</v>
      </c>
      <c r="K2157">
        <v>705.82399999999996</v>
      </c>
      <c r="L2157">
        <v>146.00399999999999</v>
      </c>
      <c r="M2157">
        <v>993.66099999999994</v>
      </c>
      <c r="N2157">
        <v>68.112499999999997</v>
      </c>
      <c r="O2157">
        <v>528.476</v>
      </c>
      <c r="P2157">
        <v>774.44899999999996</v>
      </c>
      <c r="Q2157">
        <v>844.42700000000002</v>
      </c>
      <c r="R2157">
        <v>338.14499999999998</v>
      </c>
    </row>
    <row r="2158" spans="1:18" x14ac:dyDescent="0.15">
      <c r="A2158" t="s">
        <v>6450</v>
      </c>
      <c r="B2158" t="s">
        <v>6451</v>
      </c>
      <c r="C2158" t="s">
        <v>6452</v>
      </c>
      <c r="D2158">
        <v>1815</v>
      </c>
      <c r="E2158">
        <v>6</v>
      </c>
      <c r="F2158" t="s">
        <v>10</v>
      </c>
      <c r="G2158" t="s">
        <v>11</v>
      </c>
      <c r="H2158">
        <v>677.49300000000005</v>
      </c>
      <c r="I2158">
        <v>485.77199999999999</v>
      </c>
      <c r="J2158">
        <v>394.12599999999998</v>
      </c>
      <c r="K2158">
        <v>816.36</v>
      </c>
      <c r="L2158">
        <v>822.56</v>
      </c>
      <c r="M2158">
        <v>1680.56</v>
      </c>
      <c r="N2158">
        <v>284.18299999999999</v>
      </c>
      <c r="O2158">
        <v>1563.13</v>
      </c>
      <c r="P2158">
        <v>1238.79</v>
      </c>
      <c r="Q2158">
        <v>1577.96</v>
      </c>
      <c r="R2158">
        <v>1070.3900000000001</v>
      </c>
    </row>
    <row r="2159" spans="1:18" x14ac:dyDescent="0.15">
      <c r="A2159" t="s">
        <v>6453</v>
      </c>
      <c r="B2159" t="s">
        <v>6454</v>
      </c>
      <c r="C2159" t="s">
        <v>6455</v>
      </c>
      <c r="D2159">
        <v>1815</v>
      </c>
      <c r="E2159">
        <v>7</v>
      </c>
      <c r="F2159" t="s">
        <v>10</v>
      </c>
      <c r="G2159" t="s">
        <v>11</v>
      </c>
      <c r="H2159">
        <v>635.95500000000004</v>
      </c>
      <c r="I2159">
        <v>634.43700000000001</v>
      </c>
      <c r="J2159">
        <v>177.11699999999999</v>
      </c>
      <c r="K2159">
        <v>560.51900000000001</v>
      </c>
      <c r="L2159">
        <v>581.53099999999995</v>
      </c>
      <c r="M2159">
        <v>523.553</v>
      </c>
      <c r="N2159">
        <v>193.15899999999999</v>
      </c>
      <c r="O2159">
        <v>691.95699999999999</v>
      </c>
      <c r="P2159">
        <v>673.40700000000004</v>
      </c>
      <c r="Q2159">
        <v>728.81200000000001</v>
      </c>
      <c r="R2159">
        <v>661</v>
      </c>
    </row>
    <row r="2160" spans="1:18" x14ac:dyDescent="0.15">
      <c r="A2160" t="s">
        <v>6456</v>
      </c>
      <c r="B2160" t="s">
        <v>6457</v>
      </c>
      <c r="C2160" t="s">
        <v>6458</v>
      </c>
      <c r="D2160">
        <v>1817</v>
      </c>
      <c r="E2160">
        <v>25</v>
      </c>
      <c r="F2160" t="s">
        <v>10</v>
      </c>
      <c r="G2160" t="s">
        <v>11</v>
      </c>
      <c r="H2160">
        <v>3822.64</v>
      </c>
      <c r="I2160">
        <v>4107.46</v>
      </c>
      <c r="J2160">
        <v>2285.4499999999998</v>
      </c>
      <c r="K2160">
        <v>3965.53</v>
      </c>
      <c r="L2160">
        <v>2789.37</v>
      </c>
      <c r="M2160">
        <v>3874.65</v>
      </c>
      <c r="N2160">
        <v>3123.13</v>
      </c>
      <c r="O2160">
        <v>2859.38</v>
      </c>
      <c r="P2160">
        <v>3356.52</v>
      </c>
      <c r="Q2160">
        <v>2697.39</v>
      </c>
      <c r="R2160">
        <v>2918.29</v>
      </c>
    </row>
    <row r="2161" spans="1:18" x14ac:dyDescent="0.15">
      <c r="A2161" t="s">
        <v>6459</v>
      </c>
      <c r="B2161" t="s">
        <v>6460</v>
      </c>
      <c r="C2161" t="s">
        <v>6461</v>
      </c>
      <c r="D2161">
        <v>1818</v>
      </c>
      <c r="E2161">
        <v>1</v>
      </c>
      <c r="F2161" t="s">
        <v>10</v>
      </c>
      <c r="G2161" t="s">
        <v>11</v>
      </c>
      <c r="H2161">
        <v>71.984399999999994</v>
      </c>
      <c r="I2161">
        <v>79.718999999999994</v>
      </c>
      <c r="J2161">
        <v>304.52499999999998</v>
      </c>
      <c r="K2161">
        <v>73.972499999999997</v>
      </c>
      <c r="L2161">
        <v>64.670299999999997</v>
      </c>
      <c r="M2161">
        <v>65.034700000000001</v>
      </c>
      <c r="N2161">
        <v>227.95</v>
      </c>
      <c r="O2161">
        <v>45.743299999999998</v>
      </c>
      <c r="P2161">
        <v>111.794</v>
      </c>
      <c r="Q2161">
        <v>85.925700000000006</v>
      </c>
      <c r="R2161">
        <v>140.364</v>
      </c>
    </row>
    <row r="2162" spans="1:18" x14ac:dyDescent="0.15">
      <c r="A2162" t="s">
        <v>6462</v>
      </c>
      <c r="B2162" t="s">
        <v>6463</v>
      </c>
      <c r="C2162" t="s">
        <v>6464</v>
      </c>
      <c r="D2162">
        <v>1819</v>
      </c>
      <c r="E2162">
        <v>7</v>
      </c>
      <c r="F2162" t="s">
        <v>10</v>
      </c>
      <c r="G2162" t="s">
        <v>11</v>
      </c>
      <c r="H2162">
        <v>595.84799999999996</v>
      </c>
      <c r="I2162">
        <v>610.00199999999995</v>
      </c>
      <c r="J2162">
        <v>1014.07</v>
      </c>
      <c r="K2162">
        <v>1064.52</v>
      </c>
      <c r="L2162">
        <v>610.07600000000002</v>
      </c>
      <c r="M2162">
        <v>1367.32</v>
      </c>
      <c r="N2162">
        <v>671.64200000000005</v>
      </c>
      <c r="O2162">
        <v>1584.37</v>
      </c>
      <c r="P2162">
        <v>1714.44</v>
      </c>
      <c r="Q2162">
        <v>2500.36</v>
      </c>
      <c r="R2162">
        <v>986.01</v>
      </c>
    </row>
    <row r="2163" spans="1:18" x14ac:dyDescent="0.15">
      <c r="A2163" t="s">
        <v>6465</v>
      </c>
      <c r="B2163" t="s">
        <v>6466</v>
      </c>
      <c r="C2163" t="s">
        <v>6467</v>
      </c>
      <c r="D2163">
        <v>1820</v>
      </c>
      <c r="E2163">
        <v>7</v>
      </c>
      <c r="F2163" t="s">
        <v>10</v>
      </c>
      <c r="G2163" t="s">
        <v>11</v>
      </c>
      <c r="H2163">
        <v>708.20399999999995</v>
      </c>
      <c r="I2163">
        <v>719.50900000000001</v>
      </c>
      <c r="J2163">
        <v>2431.0300000000002</v>
      </c>
      <c r="K2163">
        <v>696.72500000000002</v>
      </c>
      <c r="L2163">
        <v>780.46100000000001</v>
      </c>
      <c r="M2163">
        <v>599.77700000000004</v>
      </c>
      <c r="N2163">
        <v>2345.89</v>
      </c>
      <c r="O2163">
        <v>567.745</v>
      </c>
      <c r="P2163">
        <v>470.91899999999998</v>
      </c>
      <c r="Q2163">
        <v>473.96499999999997</v>
      </c>
      <c r="R2163">
        <v>648.42499999999995</v>
      </c>
    </row>
    <row r="2164" spans="1:18" x14ac:dyDescent="0.15">
      <c r="A2164" t="s">
        <v>6468</v>
      </c>
      <c r="B2164" t="s">
        <v>6469</v>
      </c>
      <c r="C2164" t="s">
        <v>6470</v>
      </c>
      <c r="D2164">
        <v>1820</v>
      </c>
      <c r="E2164">
        <v>1</v>
      </c>
      <c r="F2164" t="s">
        <v>10</v>
      </c>
      <c r="G2164" t="s">
        <v>11</v>
      </c>
      <c r="H2164">
        <v>221.922</v>
      </c>
      <c r="I2164">
        <v>110.119</v>
      </c>
      <c r="J2164">
        <v>248.619</v>
      </c>
      <c r="K2164">
        <v>169.20400000000001</v>
      </c>
      <c r="L2164">
        <v>121.777</v>
      </c>
      <c r="M2164">
        <v>189.57599999999999</v>
      </c>
      <c r="N2164">
        <v>151.50800000000001</v>
      </c>
      <c r="O2164">
        <v>138.41499999999999</v>
      </c>
      <c r="P2164">
        <v>113.09399999999999</v>
      </c>
      <c r="Q2164">
        <v>127.85</v>
      </c>
      <c r="R2164">
        <v>117.75700000000001</v>
      </c>
    </row>
    <row r="2165" spans="1:18" x14ac:dyDescent="0.15">
      <c r="A2165" t="s">
        <v>6471</v>
      </c>
      <c r="B2165" t="s">
        <v>6472</v>
      </c>
      <c r="C2165" t="s">
        <v>6473</v>
      </c>
      <c r="D2165">
        <v>1821</v>
      </c>
      <c r="E2165">
        <v>3</v>
      </c>
      <c r="F2165" t="s">
        <v>10</v>
      </c>
      <c r="G2165" t="s">
        <v>11</v>
      </c>
      <c r="H2165">
        <v>137.41300000000001</v>
      </c>
      <c r="I2165">
        <v>112.50700000000001</v>
      </c>
      <c r="J2165">
        <v>289.78300000000002</v>
      </c>
      <c r="K2165">
        <v>126.97</v>
      </c>
      <c r="L2165">
        <v>73.9893</v>
      </c>
      <c r="M2165">
        <v>201.876</v>
      </c>
      <c r="N2165">
        <v>162.084</v>
      </c>
      <c r="O2165">
        <v>98.0822</v>
      </c>
      <c r="P2165">
        <v>112.512</v>
      </c>
      <c r="Q2165">
        <v>111.425</v>
      </c>
      <c r="R2165">
        <v>70.876900000000006</v>
      </c>
    </row>
    <row r="2166" spans="1:18" x14ac:dyDescent="0.15">
      <c r="A2166" t="s">
        <v>6474</v>
      </c>
      <c r="B2166" t="s">
        <v>6475</v>
      </c>
      <c r="C2166" t="s">
        <v>6476</v>
      </c>
      <c r="D2166">
        <v>1822</v>
      </c>
      <c r="E2166">
        <v>1</v>
      </c>
      <c r="F2166" t="s">
        <v>10</v>
      </c>
      <c r="G2166" t="s">
        <v>11</v>
      </c>
      <c r="H2166">
        <v>47.711199999999998</v>
      </c>
      <c r="I2166">
        <v>44.263500000000001</v>
      </c>
      <c r="J2166">
        <v>72.5642</v>
      </c>
      <c r="K2166">
        <v>61.181899999999999</v>
      </c>
      <c r="L2166">
        <v>32.633899999999997</v>
      </c>
      <c r="M2166">
        <v>50.970100000000002</v>
      </c>
      <c r="N2166">
        <v>37.393300000000004</v>
      </c>
      <c r="O2166">
        <v>36.049199999999999</v>
      </c>
      <c r="P2166">
        <v>42.467199999999998</v>
      </c>
      <c r="Q2166">
        <v>48.7196</v>
      </c>
      <c r="R2166">
        <v>35.992400000000004</v>
      </c>
    </row>
    <row r="2167" spans="1:18" x14ac:dyDescent="0.15">
      <c r="A2167" t="s">
        <v>6477</v>
      </c>
      <c r="B2167" t="s">
        <v>6478</v>
      </c>
      <c r="C2167" t="s">
        <v>6479</v>
      </c>
      <c r="D2167">
        <v>1823</v>
      </c>
      <c r="E2167">
        <v>13</v>
      </c>
      <c r="F2167" t="s">
        <v>10</v>
      </c>
      <c r="G2167" t="s">
        <v>11</v>
      </c>
      <c r="H2167">
        <v>2346.84</v>
      </c>
      <c r="I2167">
        <v>2430.7800000000002</v>
      </c>
      <c r="J2167">
        <v>1181.24</v>
      </c>
      <c r="K2167">
        <v>2118.85</v>
      </c>
      <c r="L2167">
        <v>1547.82</v>
      </c>
      <c r="M2167">
        <v>2746.66</v>
      </c>
      <c r="N2167">
        <v>1427.01</v>
      </c>
      <c r="O2167">
        <v>2429.81</v>
      </c>
      <c r="P2167">
        <v>2681.28</v>
      </c>
      <c r="Q2167">
        <v>2372.85</v>
      </c>
      <c r="R2167">
        <v>1904.84</v>
      </c>
    </row>
    <row r="2168" spans="1:18" x14ac:dyDescent="0.15">
      <c r="A2168" t="s">
        <v>6480</v>
      </c>
      <c r="B2168" t="s">
        <v>6481</v>
      </c>
      <c r="C2168" t="s">
        <v>6482</v>
      </c>
      <c r="D2168">
        <v>1824</v>
      </c>
      <c r="E2168">
        <v>4</v>
      </c>
      <c r="F2168" t="s">
        <v>10</v>
      </c>
      <c r="G2168" t="s">
        <v>11</v>
      </c>
      <c r="H2168">
        <v>582.98</v>
      </c>
      <c r="I2168">
        <v>430.35500000000002</v>
      </c>
      <c r="J2168">
        <v>485.40800000000002</v>
      </c>
      <c r="K2168">
        <v>576.80399999999997</v>
      </c>
      <c r="L2168">
        <v>432.73599999999999</v>
      </c>
      <c r="M2168">
        <v>735.36900000000003</v>
      </c>
      <c r="N2168">
        <v>353.11500000000001</v>
      </c>
      <c r="O2168">
        <v>670.96299999999997</v>
      </c>
      <c r="P2168">
        <v>834.60400000000004</v>
      </c>
      <c r="Q2168">
        <v>633.68799999999999</v>
      </c>
      <c r="R2168">
        <v>646.95399999999995</v>
      </c>
    </row>
    <row r="2169" spans="1:18" x14ac:dyDescent="0.15">
      <c r="A2169" t="s">
        <v>6483</v>
      </c>
      <c r="B2169" t="s">
        <v>6484</v>
      </c>
      <c r="C2169" t="s">
        <v>6485</v>
      </c>
      <c r="D2169">
        <v>1825</v>
      </c>
      <c r="E2169">
        <v>1</v>
      </c>
      <c r="F2169" t="s">
        <v>10</v>
      </c>
      <c r="G2169" t="s">
        <v>11</v>
      </c>
      <c r="H2169">
        <v>27.149100000000001</v>
      </c>
      <c r="I2169">
        <v>14.823</v>
      </c>
      <c r="J2169">
        <v>25.316400000000002</v>
      </c>
      <c r="K2169">
        <v>25.845800000000001</v>
      </c>
      <c r="L2169">
        <v>20.936699999999998</v>
      </c>
      <c r="M2169">
        <v>23.722000000000001</v>
      </c>
      <c r="N2169">
        <v>24.280100000000001</v>
      </c>
      <c r="O2169">
        <v>19.7972</v>
      </c>
      <c r="P2169">
        <v>25.180199999999999</v>
      </c>
      <c r="Q2169">
        <v>22.526599999999998</v>
      </c>
      <c r="R2169">
        <v>15.4102</v>
      </c>
    </row>
    <row r="2170" spans="1:18" x14ac:dyDescent="0.15">
      <c r="A2170" t="s">
        <v>6486</v>
      </c>
      <c r="B2170" t="s">
        <v>6487</v>
      </c>
      <c r="C2170" t="s">
        <v>6488</v>
      </c>
      <c r="D2170">
        <v>1826</v>
      </c>
      <c r="E2170">
        <v>7</v>
      </c>
      <c r="F2170" t="s">
        <v>10</v>
      </c>
      <c r="G2170" t="s">
        <v>11</v>
      </c>
      <c r="H2170">
        <v>690.00300000000004</v>
      </c>
      <c r="I2170">
        <v>1123.22</v>
      </c>
      <c r="J2170">
        <v>4535.6000000000004</v>
      </c>
      <c r="K2170">
        <v>1107.8800000000001</v>
      </c>
      <c r="L2170">
        <v>558.50699999999995</v>
      </c>
      <c r="M2170">
        <v>269.18</v>
      </c>
      <c r="N2170">
        <v>1082.23</v>
      </c>
      <c r="O2170">
        <v>1310.42</v>
      </c>
      <c r="P2170">
        <v>721.11500000000001</v>
      </c>
      <c r="Q2170">
        <v>419.63200000000001</v>
      </c>
      <c r="R2170">
        <v>2337.64</v>
      </c>
    </row>
    <row r="2171" spans="1:18" x14ac:dyDescent="0.15">
      <c r="A2171" t="s">
        <v>6489</v>
      </c>
      <c r="B2171" t="s">
        <v>6490</v>
      </c>
      <c r="C2171" t="s">
        <v>6491</v>
      </c>
      <c r="D2171">
        <v>1827</v>
      </c>
      <c r="E2171">
        <v>3</v>
      </c>
      <c r="F2171" t="s">
        <v>10</v>
      </c>
      <c r="G2171" t="s">
        <v>11</v>
      </c>
      <c r="H2171">
        <v>70.792000000000002</v>
      </c>
      <c r="I2171">
        <v>52.492600000000003</v>
      </c>
      <c r="J2171">
        <v>51.026899999999998</v>
      </c>
      <c r="K2171">
        <v>86.066100000000006</v>
      </c>
      <c r="L2171">
        <v>144.16399999999999</v>
      </c>
      <c r="M2171">
        <v>123.619</v>
      </c>
      <c r="N2171">
        <v>43.6066</v>
      </c>
      <c r="O2171">
        <v>246.989</v>
      </c>
      <c r="P2171">
        <v>120.16200000000001</v>
      </c>
      <c r="Q2171">
        <v>167.79499999999999</v>
      </c>
      <c r="R2171">
        <v>147.738</v>
      </c>
    </row>
    <row r="2172" spans="1:18" x14ac:dyDescent="0.15">
      <c r="A2172" t="s">
        <v>6492</v>
      </c>
      <c r="B2172" t="s">
        <v>6493</v>
      </c>
      <c r="C2172" t="s">
        <v>6494</v>
      </c>
      <c r="D2172">
        <v>1828</v>
      </c>
      <c r="E2172">
        <v>4</v>
      </c>
      <c r="F2172" t="s">
        <v>10</v>
      </c>
      <c r="G2172" t="s">
        <v>11</v>
      </c>
      <c r="H2172">
        <v>152.38800000000001</v>
      </c>
      <c r="I2172">
        <v>254.81</v>
      </c>
      <c r="J2172">
        <v>960.96600000000001</v>
      </c>
      <c r="K2172">
        <v>221.8</v>
      </c>
      <c r="L2172">
        <v>164.262</v>
      </c>
      <c r="M2172">
        <v>167.267</v>
      </c>
      <c r="N2172">
        <v>1098.1600000000001</v>
      </c>
      <c r="O2172">
        <v>146.81100000000001</v>
      </c>
      <c r="P2172">
        <v>165.82</v>
      </c>
      <c r="Q2172">
        <v>115.55200000000001</v>
      </c>
      <c r="R2172">
        <v>195.249</v>
      </c>
    </row>
    <row r="2173" spans="1:18" x14ac:dyDescent="0.15">
      <c r="A2173" t="s">
        <v>6495</v>
      </c>
      <c r="B2173" t="s">
        <v>6496</v>
      </c>
      <c r="C2173" t="s">
        <v>6497</v>
      </c>
      <c r="D2173">
        <v>1829</v>
      </c>
      <c r="E2173">
        <v>3</v>
      </c>
      <c r="F2173" t="s">
        <v>10</v>
      </c>
      <c r="G2173" t="s">
        <v>11</v>
      </c>
      <c r="H2173">
        <v>623.08900000000006</v>
      </c>
      <c r="I2173">
        <v>690.36099999999999</v>
      </c>
      <c r="J2173">
        <v>84.976600000000005</v>
      </c>
      <c r="K2173">
        <v>658.96199999999999</v>
      </c>
      <c r="L2173">
        <v>970.85400000000004</v>
      </c>
      <c r="M2173">
        <v>638.98800000000006</v>
      </c>
      <c r="N2173">
        <v>80.335099999999997</v>
      </c>
      <c r="O2173">
        <v>1125.05</v>
      </c>
      <c r="P2173">
        <v>916.11500000000001</v>
      </c>
      <c r="Q2173">
        <v>1036.93</v>
      </c>
      <c r="R2173">
        <v>1040.58</v>
      </c>
    </row>
    <row r="2174" spans="1:18" x14ac:dyDescent="0.15">
      <c r="A2174" t="s">
        <v>6498</v>
      </c>
      <c r="B2174" t="s">
        <v>6499</v>
      </c>
      <c r="C2174" t="s">
        <v>6500</v>
      </c>
      <c r="D2174">
        <v>1829</v>
      </c>
      <c r="E2174">
        <v>5</v>
      </c>
      <c r="F2174" t="s">
        <v>10</v>
      </c>
      <c r="G2174" t="s">
        <v>11</v>
      </c>
      <c r="H2174">
        <v>1095.33</v>
      </c>
      <c r="I2174">
        <v>700.29300000000001</v>
      </c>
      <c r="J2174">
        <v>157.45699999999999</v>
      </c>
      <c r="K2174">
        <v>785.31700000000001</v>
      </c>
      <c r="L2174">
        <v>1233.79</v>
      </c>
      <c r="M2174">
        <v>1018.29</v>
      </c>
      <c r="N2174">
        <v>151.20699999999999</v>
      </c>
      <c r="O2174">
        <v>1092.82</v>
      </c>
      <c r="P2174">
        <v>1017.87</v>
      </c>
      <c r="Q2174">
        <v>932.66300000000001</v>
      </c>
      <c r="R2174">
        <v>1043.6199999999999</v>
      </c>
    </row>
    <row r="2175" spans="1:18" x14ac:dyDescent="0.15">
      <c r="A2175" t="s">
        <v>6501</v>
      </c>
      <c r="B2175" t="s">
        <v>6502</v>
      </c>
      <c r="C2175" t="s">
        <v>6503</v>
      </c>
      <c r="D2175">
        <v>1830</v>
      </c>
      <c r="E2175">
        <v>7</v>
      </c>
      <c r="F2175" t="s">
        <v>10</v>
      </c>
      <c r="G2175" t="s">
        <v>11</v>
      </c>
      <c r="H2175">
        <v>679.54200000000003</v>
      </c>
      <c r="I2175">
        <v>662.49400000000003</v>
      </c>
      <c r="J2175">
        <v>431.54899999999998</v>
      </c>
      <c r="K2175">
        <v>871.53599999999994</v>
      </c>
      <c r="L2175">
        <v>215.339</v>
      </c>
      <c r="M2175">
        <v>718.89099999999996</v>
      </c>
      <c r="N2175">
        <v>462.21699999999998</v>
      </c>
      <c r="O2175">
        <v>396.19099999999997</v>
      </c>
      <c r="P2175">
        <v>757.23</v>
      </c>
      <c r="Q2175">
        <v>597.13900000000001</v>
      </c>
      <c r="R2175">
        <v>343.779</v>
      </c>
    </row>
    <row r="2176" spans="1:18" x14ac:dyDescent="0.15">
      <c r="A2176" t="s">
        <v>6504</v>
      </c>
      <c r="B2176" t="s">
        <v>6505</v>
      </c>
      <c r="C2176" t="s">
        <v>6506</v>
      </c>
      <c r="D2176">
        <v>1831</v>
      </c>
      <c r="E2176">
        <v>7</v>
      </c>
      <c r="F2176" t="s">
        <v>10</v>
      </c>
      <c r="G2176" t="s">
        <v>11</v>
      </c>
      <c r="H2176">
        <v>1385.09</v>
      </c>
      <c r="I2176">
        <v>874.46400000000006</v>
      </c>
      <c r="J2176">
        <v>619.87900000000002</v>
      </c>
      <c r="K2176">
        <v>1429.02</v>
      </c>
      <c r="L2176">
        <v>984.41700000000003</v>
      </c>
      <c r="M2176">
        <v>1653.63</v>
      </c>
      <c r="N2176">
        <v>446.70400000000001</v>
      </c>
      <c r="O2176">
        <v>1086.46</v>
      </c>
      <c r="P2176">
        <v>1180.79</v>
      </c>
      <c r="Q2176">
        <v>1191.68</v>
      </c>
      <c r="R2176">
        <v>1190</v>
      </c>
    </row>
    <row r="2177" spans="1:18" x14ac:dyDescent="0.15">
      <c r="A2177" t="s">
        <v>6507</v>
      </c>
      <c r="B2177" t="s">
        <v>6508</v>
      </c>
      <c r="C2177" t="s">
        <v>6509</v>
      </c>
      <c r="D2177">
        <v>1832</v>
      </c>
      <c r="E2177">
        <v>4</v>
      </c>
      <c r="F2177" t="s">
        <v>10</v>
      </c>
      <c r="G2177" t="s">
        <v>11</v>
      </c>
      <c r="H2177">
        <v>307.601</v>
      </c>
      <c r="I2177">
        <v>123.226</v>
      </c>
      <c r="J2177">
        <v>139.327</v>
      </c>
      <c r="K2177">
        <v>254.81299999999999</v>
      </c>
      <c r="L2177">
        <v>187.53200000000001</v>
      </c>
      <c r="M2177">
        <v>393.84699999999998</v>
      </c>
      <c r="N2177">
        <v>81.981300000000005</v>
      </c>
      <c r="O2177">
        <v>390.67500000000001</v>
      </c>
      <c r="P2177">
        <v>416.012</v>
      </c>
      <c r="Q2177">
        <v>613.601</v>
      </c>
      <c r="R2177">
        <v>345.577</v>
      </c>
    </row>
    <row r="2178" spans="1:18" x14ac:dyDescent="0.15">
      <c r="A2178" t="s">
        <v>6510</v>
      </c>
      <c r="B2178" t="s">
        <v>6511</v>
      </c>
      <c r="C2178" t="s">
        <v>6512</v>
      </c>
      <c r="D2178">
        <v>1833</v>
      </c>
      <c r="E2178">
        <v>5</v>
      </c>
      <c r="F2178" t="s">
        <v>10</v>
      </c>
      <c r="G2178" t="s">
        <v>11</v>
      </c>
      <c r="H2178">
        <v>400.77800000000002</v>
      </c>
      <c r="I2178">
        <v>231.13900000000001</v>
      </c>
      <c r="J2178">
        <v>388.92700000000002</v>
      </c>
      <c r="K2178">
        <v>324.375</v>
      </c>
      <c r="L2178">
        <v>330.43200000000002</v>
      </c>
      <c r="M2178">
        <v>363.54199999999997</v>
      </c>
      <c r="N2178">
        <v>530.99</v>
      </c>
      <c r="O2178">
        <v>372.08</v>
      </c>
      <c r="P2178">
        <v>375.49</v>
      </c>
      <c r="Q2178">
        <v>346.65300000000002</v>
      </c>
      <c r="R2178">
        <v>369.63099999999997</v>
      </c>
    </row>
    <row r="2179" spans="1:18" x14ac:dyDescent="0.15">
      <c r="A2179" t="s">
        <v>6513</v>
      </c>
      <c r="B2179" t="s">
        <v>6514</v>
      </c>
      <c r="C2179" t="s">
        <v>6515</v>
      </c>
      <c r="D2179">
        <v>1834</v>
      </c>
      <c r="E2179">
        <v>17</v>
      </c>
      <c r="F2179" t="s">
        <v>10</v>
      </c>
      <c r="G2179" t="s">
        <v>11</v>
      </c>
      <c r="H2179">
        <v>4257.97</v>
      </c>
      <c r="I2179">
        <v>3930.52</v>
      </c>
      <c r="J2179">
        <v>2168.06</v>
      </c>
      <c r="K2179">
        <v>2902.65</v>
      </c>
      <c r="L2179">
        <v>4681.8900000000003</v>
      </c>
      <c r="M2179">
        <v>3502.46</v>
      </c>
      <c r="N2179">
        <v>3964.18</v>
      </c>
      <c r="O2179">
        <v>2991.18</v>
      </c>
      <c r="P2179">
        <v>2452.29</v>
      </c>
      <c r="Q2179">
        <v>2277.58</v>
      </c>
      <c r="R2179">
        <v>3141</v>
      </c>
    </row>
    <row r="2180" spans="1:18" x14ac:dyDescent="0.15">
      <c r="A2180" t="s">
        <v>6516</v>
      </c>
      <c r="B2180" t="s">
        <v>6517</v>
      </c>
      <c r="C2180" t="s">
        <v>6518</v>
      </c>
      <c r="D2180">
        <v>1834</v>
      </c>
      <c r="E2180">
        <v>13</v>
      </c>
      <c r="F2180" t="s">
        <v>10</v>
      </c>
      <c r="G2180" t="s">
        <v>11</v>
      </c>
      <c r="H2180">
        <v>896.26099999999997</v>
      </c>
      <c r="I2180">
        <v>916.577</v>
      </c>
      <c r="J2180">
        <v>1001.84</v>
      </c>
      <c r="K2180">
        <v>756.20600000000002</v>
      </c>
      <c r="L2180">
        <v>1286.9100000000001</v>
      </c>
      <c r="M2180">
        <v>784.75099999999998</v>
      </c>
      <c r="N2180">
        <v>1270.6600000000001</v>
      </c>
      <c r="O2180">
        <v>1021.31</v>
      </c>
      <c r="P2180">
        <v>950.21900000000005</v>
      </c>
      <c r="Q2180">
        <v>858.11699999999996</v>
      </c>
      <c r="R2180">
        <v>1082.46</v>
      </c>
    </row>
    <row r="2181" spans="1:18" x14ac:dyDescent="0.15">
      <c r="A2181" t="s">
        <v>6519</v>
      </c>
      <c r="B2181" t="s">
        <v>6520</v>
      </c>
      <c r="C2181" t="s">
        <v>6521</v>
      </c>
      <c r="D2181">
        <v>1835</v>
      </c>
      <c r="E2181">
        <v>4</v>
      </c>
      <c r="F2181" t="s">
        <v>10</v>
      </c>
      <c r="G2181" t="s">
        <v>11</v>
      </c>
      <c r="H2181">
        <v>451.24</v>
      </c>
      <c r="I2181">
        <v>377.22300000000001</v>
      </c>
      <c r="J2181">
        <v>248.16900000000001</v>
      </c>
      <c r="K2181">
        <v>382.71</v>
      </c>
      <c r="L2181">
        <v>650.39599999999996</v>
      </c>
      <c r="M2181">
        <v>286.61900000000003</v>
      </c>
      <c r="N2181">
        <v>251.02600000000001</v>
      </c>
      <c r="O2181">
        <v>430.57600000000002</v>
      </c>
      <c r="P2181">
        <v>346.23500000000001</v>
      </c>
      <c r="Q2181">
        <v>330.01400000000001</v>
      </c>
      <c r="R2181">
        <v>523.69600000000003</v>
      </c>
    </row>
    <row r="2182" spans="1:18" x14ac:dyDescent="0.15">
      <c r="A2182" t="s">
        <v>6522</v>
      </c>
      <c r="B2182" t="s">
        <v>6523</v>
      </c>
      <c r="C2182" t="s">
        <v>6524</v>
      </c>
      <c r="D2182">
        <v>1836</v>
      </c>
      <c r="E2182">
        <v>4</v>
      </c>
      <c r="F2182" t="s">
        <v>10</v>
      </c>
      <c r="G2182" t="s">
        <v>11</v>
      </c>
      <c r="H2182">
        <v>835.71</v>
      </c>
      <c r="I2182">
        <v>645.98500000000001</v>
      </c>
      <c r="J2182">
        <v>1048.24</v>
      </c>
      <c r="K2182">
        <v>781.697</v>
      </c>
      <c r="L2182">
        <v>317.94900000000001</v>
      </c>
      <c r="M2182">
        <v>716.37599999999998</v>
      </c>
      <c r="N2182">
        <v>762.34699999999998</v>
      </c>
      <c r="O2182">
        <v>402.27100000000002</v>
      </c>
      <c r="P2182">
        <v>498.024</v>
      </c>
      <c r="Q2182">
        <v>570.20000000000005</v>
      </c>
      <c r="R2182">
        <v>384.06099999999998</v>
      </c>
    </row>
    <row r="2183" spans="1:18" x14ac:dyDescent="0.15">
      <c r="A2183" t="s">
        <v>6525</v>
      </c>
      <c r="B2183" t="s">
        <v>6526</v>
      </c>
      <c r="C2183" t="s">
        <v>6527</v>
      </c>
      <c r="D2183">
        <v>1837</v>
      </c>
      <c r="E2183">
        <v>5</v>
      </c>
      <c r="F2183" t="s">
        <v>10</v>
      </c>
      <c r="G2183" t="s">
        <v>11</v>
      </c>
      <c r="H2183">
        <v>1083.05</v>
      </c>
      <c r="I2183">
        <v>806.39099999999996</v>
      </c>
      <c r="J2183">
        <v>824.71699999999998</v>
      </c>
      <c r="K2183">
        <v>1027.08</v>
      </c>
      <c r="L2183">
        <v>767.47799999999995</v>
      </c>
      <c r="M2183">
        <v>1207.3599999999999</v>
      </c>
      <c r="N2183">
        <v>1067.83</v>
      </c>
      <c r="O2183">
        <v>1202.77</v>
      </c>
      <c r="P2183">
        <v>1011.26</v>
      </c>
      <c r="Q2183">
        <v>1208.27</v>
      </c>
      <c r="R2183">
        <v>959.447</v>
      </c>
    </row>
    <row r="2184" spans="1:18" x14ac:dyDescent="0.15">
      <c r="A2184" t="s">
        <v>6528</v>
      </c>
      <c r="B2184" t="s">
        <v>6529</v>
      </c>
      <c r="C2184" t="s">
        <v>6530</v>
      </c>
      <c r="D2184">
        <v>1838</v>
      </c>
      <c r="E2184">
        <v>7</v>
      </c>
      <c r="F2184" t="s">
        <v>10</v>
      </c>
      <c r="G2184" t="s">
        <v>11</v>
      </c>
      <c r="H2184">
        <v>1481.51</v>
      </c>
      <c r="I2184">
        <v>1840.17</v>
      </c>
      <c r="J2184">
        <v>894.39800000000002</v>
      </c>
      <c r="K2184">
        <v>1659.6</v>
      </c>
      <c r="L2184">
        <v>1046.96</v>
      </c>
      <c r="M2184">
        <v>1406.13</v>
      </c>
      <c r="N2184">
        <v>737.08199999999999</v>
      </c>
      <c r="O2184">
        <v>1219.42</v>
      </c>
      <c r="P2184">
        <v>1282.4100000000001</v>
      </c>
      <c r="Q2184">
        <v>1213.25</v>
      </c>
      <c r="R2184">
        <v>1415.07</v>
      </c>
    </row>
    <row r="2185" spans="1:18" x14ac:dyDescent="0.15">
      <c r="A2185" t="s">
        <v>6531</v>
      </c>
      <c r="B2185" t="s">
        <v>6532</v>
      </c>
      <c r="C2185" t="s">
        <v>6533</v>
      </c>
      <c r="D2185">
        <v>1839</v>
      </c>
      <c r="E2185">
        <v>1</v>
      </c>
      <c r="F2185" t="s">
        <v>10</v>
      </c>
      <c r="G2185" t="s">
        <v>11</v>
      </c>
      <c r="H2185">
        <v>60.021799999999999</v>
      </c>
      <c r="I2185">
        <v>56.096499999999999</v>
      </c>
      <c r="J2185">
        <v>28.1953</v>
      </c>
      <c r="K2185">
        <v>41.261699999999998</v>
      </c>
      <c r="L2185">
        <v>75.407300000000006</v>
      </c>
      <c r="M2185">
        <v>66.996499999999997</v>
      </c>
      <c r="N2185">
        <v>24.182400000000001</v>
      </c>
      <c r="O2185">
        <v>85.865899999999996</v>
      </c>
      <c r="P2185">
        <v>60.4574</v>
      </c>
      <c r="Q2185">
        <v>85.015600000000006</v>
      </c>
      <c r="R2185">
        <v>62.969299999999997</v>
      </c>
    </row>
    <row r="2186" spans="1:18" x14ac:dyDescent="0.15">
      <c r="A2186" t="s">
        <v>6534</v>
      </c>
      <c r="B2186" t="s">
        <v>6535</v>
      </c>
      <c r="C2186" t="s">
        <v>6536</v>
      </c>
      <c r="D2186">
        <v>1840</v>
      </c>
      <c r="E2186">
        <v>4</v>
      </c>
      <c r="F2186" t="s">
        <v>10</v>
      </c>
      <c r="G2186" t="s">
        <v>11</v>
      </c>
      <c r="H2186">
        <v>411.44</v>
      </c>
      <c r="I2186">
        <v>414.23500000000001</v>
      </c>
      <c r="J2186">
        <v>400.83800000000002</v>
      </c>
      <c r="K2186">
        <v>389.21800000000002</v>
      </c>
      <c r="L2186">
        <v>386.74</v>
      </c>
      <c r="M2186">
        <v>292.52100000000002</v>
      </c>
      <c r="N2186">
        <v>382.88400000000001</v>
      </c>
      <c r="O2186">
        <v>349.61500000000001</v>
      </c>
      <c r="P2186">
        <v>306.53500000000003</v>
      </c>
      <c r="Q2186">
        <v>329.678</v>
      </c>
      <c r="R2186">
        <v>344.19200000000001</v>
      </c>
    </row>
    <row r="2187" spans="1:18" x14ac:dyDescent="0.15">
      <c r="A2187" t="s">
        <v>6537</v>
      </c>
      <c r="B2187" t="s">
        <v>6538</v>
      </c>
      <c r="C2187" t="s">
        <v>6539</v>
      </c>
      <c r="D2187">
        <v>1841</v>
      </c>
      <c r="E2187">
        <v>9</v>
      </c>
      <c r="F2187" t="s">
        <v>10</v>
      </c>
      <c r="G2187" t="s">
        <v>11</v>
      </c>
      <c r="H2187">
        <v>1778.85</v>
      </c>
      <c r="I2187">
        <v>1471.89</v>
      </c>
      <c r="J2187">
        <v>1228.98</v>
      </c>
      <c r="K2187">
        <v>1633.83</v>
      </c>
      <c r="L2187">
        <v>1682.18</v>
      </c>
      <c r="M2187">
        <v>2131.2600000000002</v>
      </c>
      <c r="N2187">
        <v>886.15800000000002</v>
      </c>
      <c r="O2187">
        <v>1721.78</v>
      </c>
      <c r="P2187">
        <v>1972.13</v>
      </c>
      <c r="Q2187">
        <v>1812.73</v>
      </c>
      <c r="R2187">
        <v>1680.72</v>
      </c>
    </row>
    <row r="2188" spans="1:18" x14ac:dyDescent="0.15">
      <c r="A2188" t="s">
        <v>6540</v>
      </c>
      <c r="B2188" t="s">
        <v>6541</v>
      </c>
      <c r="C2188" t="s">
        <v>6542</v>
      </c>
      <c r="D2188">
        <v>1842</v>
      </c>
      <c r="E2188">
        <v>3</v>
      </c>
      <c r="F2188" t="s">
        <v>10</v>
      </c>
      <c r="G2188" t="s">
        <v>11</v>
      </c>
      <c r="H2188">
        <v>514.16800000000001</v>
      </c>
      <c r="I2188">
        <v>473.94400000000002</v>
      </c>
      <c r="J2188">
        <v>460.35599999999999</v>
      </c>
      <c r="K2188">
        <v>547.67100000000005</v>
      </c>
      <c r="L2188">
        <v>629.29600000000005</v>
      </c>
      <c r="M2188">
        <v>445.91800000000001</v>
      </c>
      <c r="N2188">
        <v>310.70299999999997</v>
      </c>
      <c r="O2188">
        <v>459.33100000000002</v>
      </c>
      <c r="P2188">
        <v>428.07100000000003</v>
      </c>
      <c r="Q2188">
        <v>417.57600000000002</v>
      </c>
      <c r="R2188">
        <v>498.72500000000002</v>
      </c>
    </row>
    <row r="2189" spans="1:18" x14ac:dyDescent="0.15">
      <c r="A2189" t="s">
        <v>6543</v>
      </c>
      <c r="B2189" t="s">
        <v>6544</v>
      </c>
      <c r="C2189" t="s">
        <v>6545</v>
      </c>
      <c r="D2189">
        <v>1843</v>
      </c>
      <c r="E2189">
        <v>3</v>
      </c>
      <c r="F2189" t="s">
        <v>10</v>
      </c>
      <c r="G2189" t="s">
        <v>11</v>
      </c>
      <c r="H2189">
        <v>77.902699999999996</v>
      </c>
      <c r="I2189">
        <v>61.134300000000003</v>
      </c>
      <c r="J2189">
        <v>10.063599999999999</v>
      </c>
      <c r="K2189">
        <v>57.15</v>
      </c>
      <c r="L2189">
        <v>83.934700000000007</v>
      </c>
      <c r="M2189">
        <v>52.731200000000001</v>
      </c>
      <c r="N2189">
        <v>6.0857900000000003</v>
      </c>
      <c r="O2189">
        <v>55.5092</v>
      </c>
      <c r="P2189">
        <v>55.273600000000002</v>
      </c>
      <c r="Q2189">
        <v>57.795099999999998</v>
      </c>
      <c r="R2189">
        <v>69.844999999999999</v>
      </c>
    </row>
    <row r="2190" spans="1:18" x14ac:dyDescent="0.15">
      <c r="A2190" t="s">
        <v>6546</v>
      </c>
      <c r="B2190" t="s">
        <v>6547</v>
      </c>
      <c r="C2190" t="s">
        <v>6548</v>
      </c>
      <c r="D2190">
        <v>1844</v>
      </c>
      <c r="E2190">
        <v>1</v>
      </c>
      <c r="F2190" t="s">
        <v>10</v>
      </c>
      <c r="G2190" t="s">
        <v>11</v>
      </c>
      <c r="H2190">
        <v>42.467500000000001</v>
      </c>
      <c r="I2190">
        <v>42.633600000000001</v>
      </c>
      <c r="J2190">
        <v>23.0091</v>
      </c>
      <c r="K2190">
        <v>20.4483</v>
      </c>
      <c r="L2190">
        <v>60.462299999999999</v>
      </c>
      <c r="M2190">
        <v>40.584899999999998</v>
      </c>
      <c r="N2190">
        <v>29.001799999999999</v>
      </c>
      <c r="O2190">
        <v>163.791</v>
      </c>
      <c r="P2190">
        <v>145.95599999999999</v>
      </c>
      <c r="Q2190">
        <v>112.063</v>
      </c>
      <c r="R2190">
        <v>97.346100000000007</v>
      </c>
    </row>
    <row r="2191" spans="1:18" x14ac:dyDescent="0.15">
      <c r="A2191" t="s">
        <v>6549</v>
      </c>
      <c r="B2191" t="s">
        <v>6550</v>
      </c>
      <c r="C2191" t="s">
        <v>6551</v>
      </c>
      <c r="D2191">
        <v>1845</v>
      </c>
      <c r="E2191">
        <v>6</v>
      </c>
      <c r="F2191" t="s">
        <v>10</v>
      </c>
      <c r="G2191" t="s">
        <v>11</v>
      </c>
      <c r="H2191">
        <v>526.28</v>
      </c>
      <c r="I2191">
        <v>543.53099999999995</v>
      </c>
      <c r="J2191">
        <v>161.292</v>
      </c>
      <c r="K2191">
        <v>572.22900000000004</v>
      </c>
      <c r="L2191">
        <v>520.27800000000002</v>
      </c>
      <c r="M2191">
        <v>540.38599999999997</v>
      </c>
      <c r="N2191">
        <v>87.807199999999995</v>
      </c>
      <c r="O2191">
        <v>417.928</v>
      </c>
      <c r="P2191">
        <v>315.26100000000002</v>
      </c>
      <c r="Q2191">
        <v>439.34100000000001</v>
      </c>
      <c r="R2191">
        <v>378.44400000000002</v>
      </c>
    </row>
    <row r="2192" spans="1:18" x14ac:dyDescent="0.15">
      <c r="A2192" t="s">
        <v>6552</v>
      </c>
      <c r="B2192" t="s">
        <v>6553</v>
      </c>
      <c r="C2192" t="s">
        <v>6554</v>
      </c>
      <c r="D2192">
        <v>1846</v>
      </c>
      <c r="E2192">
        <v>5</v>
      </c>
      <c r="F2192" t="s">
        <v>10</v>
      </c>
      <c r="G2192" t="s">
        <v>11</v>
      </c>
      <c r="H2192">
        <v>194.476</v>
      </c>
      <c r="I2192">
        <v>214.04</v>
      </c>
      <c r="J2192">
        <v>91.383099999999999</v>
      </c>
      <c r="K2192">
        <v>245.38399999999999</v>
      </c>
      <c r="L2192">
        <v>144.00299999999999</v>
      </c>
      <c r="M2192">
        <v>198.36699999999999</v>
      </c>
      <c r="N2192">
        <v>269.80799999999999</v>
      </c>
      <c r="O2192">
        <v>168.005</v>
      </c>
      <c r="P2192">
        <v>209.88200000000001</v>
      </c>
      <c r="Q2192">
        <v>181.85900000000001</v>
      </c>
      <c r="R2192">
        <v>167.62</v>
      </c>
    </row>
    <row r="2193" spans="1:18" x14ac:dyDescent="0.15">
      <c r="A2193" t="s">
        <v>6555</v>
      </c>
      <c r="B2193" t="s">
        <v>6556</v>
      </c>
      <c r="C2193" t="s">
        <v>6557</v>
      </c>
      <c r="D2193">
        <v>1847</v>
      </c>
      <c r="E2193">
        <v>7</v>
      </c>
      <c r="F2193" t="s">
        <v>10</v>
      </c>
      <c r="G2193" t="s">
        <v>11</v>
      </c>
      <c r="H2193">
        <v>808.97900000000004</v>
      </c>
      <c r="I2193">
        <v>938.61500000000001</v>
      </c>
      <c r="J2193">
        <v>1739.58</v>
      </c>
      <c r="K2193">
        <v>712.92100000000005</v>
      </c>
      <c r="L2193">
        <v>974.57600000000002</v>
      </c>
      <c r="M2193">
        <v>590.322</v>
      </c>
      <c r="N2193">
        <v>1892.74</v>
      </c>
      <c r="O2193">
        <v>746.09699999999998</v>
      </c>
      <c r="P2193">
        <v>557.88599999999997</v>
      </c>
      <c r="Q2193">
        <v>574.13199999999995</v>
      </c>
      <c r="R2193">
        <v>693.51900000000001</v>
      </c>
    </row>
    <row r="2194" spans="1:18" x14ac:dyDescent="0.15">
      <c r="A2194" t="s">
        <v>6558</v>
      </c>
      <c r="B2194" t="s">
        <v>6559</v>
      </c>
      <c r="C2194" t="s">
        <v>6560</v>
      </c>
      <c r="D2194">
        <v>1848</v>
      </c>
      <c r="E2194">
        <v>12</v>
      </c>
      <c r="F2194" t="s">
        <v>10</v>
      </c>
      <c r="G2194" t="s">
        <v>11</v>
      </c>
      <c r="H2194">
        <v>1564.82</v>
      </c>
      <c r="I2194">
        <v>1275.6099999999999</v>
      </c>
      <c r="J2194">
        <v>1524.07</v>
      </c>
      <c r="K2194">
        <v>1600.86</v>
      </c>
      <c r="L2194">
        <v>1036.24</v>
      </c>
      <c r="M2194">
        <v>1929.92</v>
      </c>
      <c r="N2194">
        <v>739.45799999999997</v>
      </c>
      <c r="O2194">
        <v>964.72</v>
      </c>
      <c r="P2194">
        <v>1449.12</v>
      </c>
      <c r="Q2194">
        <v>1182.24</v>
      </c>
      <c r="R2194">
        <v>936.93600000000004</v>
      </c>
    </row>
    <row r="2195" spans="1:18" x14ac:dyDescent="0.15">
      <c r="A2195" t="s">
        <v>6561</v>
      </c>
      <c r="B2195" t="s">
        <v>6562</v>
      </c>
      <c r="C2195" t="s">
        <v>6563</v>
      </c>
      <c r="D2195">
        <v>1849</v>
      </c>
      <c r="E2195">
        <v>2</v>
      </c>
      <c r="F2195" t="s">
        <v>10</v>
      </c>
      <c r="G2195" t="s">
        <v>11</v>
      </c>
      <c r="H2195">
        <v>215.03899999999999</v>
      </c>
      <c r="I2195">
        <v>194.91800000000001</v>
      </c>
      <c r="J2195">
        <v>44.051900000000003</v>
      </c>
      <c r="K2195">
        <v>199.21600000000001</v>
      </c>
      <c r="L2195">
        <v>245.75</v>
      </c>
      <c r="M2195">
        <v>215.84399999999999</v>
      </c>
      <c r="N2195">
        <v>147.26599999999999</v>
      </c>
      <c r="O2195">
        <v>235.47900000000001</v>
      </c>
      <c r="P2195">
        <v>234.50299999999999</v>
      </c>
      <c r="Q2195">
        <v>220.08600000000001</v>
      </c>
      <c r="R2195">
        <v>228.88900000000001</v>
      </c>
    </row>
    <row r="2196" spans="1:18" x14ac:dyDescent="0.15">
      <c r="A2196" t="s">
        <v>6564</v>
      </c>
      <c r="B2196" t="s">
        <v>6565</v>
      </c>
      <c r="C2196" t="s">
        <v>6566</v>
      </c>
      <c r="D2196">
        <v>1851</v>
      </c>
      <c r="E2196">
        <v>6</v>
      </c>
      <c r="F2196" t="s">
        <v>10</v>
      </c>
      <c r="G2196" t="s">
        <v>11</v>
      </c>
      <c r="H2196">
        <v>1090.06</v>
      </c>
      <c r="I2196">
        <v>1018.94</v>
      </c>
      <c r="J2196">
        <v>402.798</v>
      </c>
      <c r="K2196">
        <v>1184.1199999999999</v>
      </c>
      <c r="L2196">
        <v>957.59299999999996</v>
      </c>
      <c r="M2196">
        <v>785.35400000000004</v>
      </c>
      <c r="N2196">
        <v>603.38699999999994</v>
      </c>
      <c r="O2196">
        <v>1076.96</v>
      </c>
      <c r="P2196">
        <v>931.71900000000005</v>
      </c>
      <c r="Q2196">
        <v>848.03800000000001</v>
      </c>
      <c r="R2196">
        <v>1201.32</v>
      </c>
    </row>
    <row r="2197" spans="1:18" x14ac:dyDescent="0.15">
      <c r="A2197" t="s">
        <v>6567</v>
      </c>
      <c r="B2197" t="s">
        <v>6568</v>
      </c>
      <c r="C2197" t="s">
        <v>6569</v>
      </c>
      <c r="D2197">
        <v>1852</v>
      </c>
      <c r="E2197">
        <v>6</v>
      </c>
      <c r="F2197" t="s">
        <v>10</v>
      </c>
      <c r="G2197" t="s">
        <v>11</v>
      </c>
      <c r="H2197">
        <v>293.60199999999998</v>
      </c>
      <c r="I2197">
        <v>291.113</v>
      </c>
      <c r="J2197">
        <v>262.69</v>
      </c>
      <c r="K2197">
        <v>343.05500000000001</v>
      </c>
      <c r="L2197">
        <v>195.273</v>
      </c>
      <c r="M2197">
        <v>334.30599999999998</v>
      </c>
      <c r="N2197">
        <v>138.292</v>
      </c>
      <c r="O2197">
        <v>268.01600000000002</v>
      </c>
      <c r="P2197">
        <v>326.71800000000002</v>
      </c>
      <c r="Q2197">
        <v>282.82100000000003</v>
      </c>
      <c r="R2197">
        <v>253.64</v>
      </c>
    </row>
    <row r="2198" spans="1:18" x14ac:dyDescent="0.15">
      <c r="A2198" t="s">
        <v>6570</v>
      </c>
      <c r="B2198" t="s">
        <v>6571</v>
      </c>
      <c r="C2198" t="s">
        <v>6572</v>
      </c>
      <c r="D2198">
        <v>1853</v>
      </c>
      <c r="E2198">
        <v>10</v>
      </c>
      <c r="F2198" t="s">
        <v>10</v>
      </c>
      <c r="G2198" t="s">
        <v>11</v>
      </c>
      <c r="H2198">
        <v>2071.4899999999998</v>
      </c>
      <c r="I2198">
        <v>1545.53</v>
      </c>
      <c r="J2198">
        <v>1212.47</v>
      </c>
      <c r="K2198">
        <v>1304.8800000000001</v>
      </c>
      <c r="L2198">
        <v>1204.72</v>
      </c>
      <c r="M2198">
        <v>1196.1600000000001</v>
      </c>
      <c r="N2198">
        <v>1864.49</v>
      </c>
      <c r="O2198">
        <v>1093.8599999999999</v>
      </c>
      <c r="P2198">
        <v>975.91399999999999</v>
      </c>
      <c r="Q2198">
        <v>1083.3800000000001</v>
      </c>
      <c r="R2198">
        <v>1453.77</v>
      </c>
    </row>
    <row r="2199" spans="1:18" x14ac:dyDescent="0.15">
      <c r="A2199" t="s">
        <v>6573</v>
      </c>
      <c r="B2199" t="s">
        <v>6574</v>
      </c>
      <c r="C2199" t="s">
        <v>6575</v>
      </c>
      <c r="D2199">
        <v>1854</v>
      </c>
      <c r="E2199">
        <v>18</v>
      </c>
      <c r="F2199" t="s">
        <v>10</v>
      </c>
      <c r="G2199" t="s">
        <v>11</v>
      </c>
      <c r="H2199">
        <v>2893.3</v>
      </c>
      <c r="I2199">
        <v>2107.27</v>
      </c>
      <c r="J2199">
        <v>1561.41</v>
      </c>
      <c r="K2199">
        <v>3588.66</v>
      </c>
      <c r="L2199">
        <v>2511.46</v>
      </c>
      <c r="M2199">
        <v>3742.91</v>
      </c>
      <c r="N2199">
        <v>1248.3399999999999</v>
      </c>
      <c r="O2199">
        <v>3481.43</v>
      </c>
      <c r="P2199">
        <v>3962.82</v>
      </c>
      <c r="Q2199">
        <v>3688.01</v>
      </c>
      <c r="R2199">
        <v>2814.63</v>
      </c>
    </row>
    <row r="2200" spans="1:18" x14ac:dyDescent="0.15">
      <c r="A2200" t="s">
        <v>6576</v>
      </c>
      <c r="B2200" t="s">
        <v>6577</v>
      </c>
      <c r="C2200" t="s">
        <v>6578</v>
      </c>
      <c r="D2200">
        <v>1855</v>
      </c>
      <c r="E2200">
        <v>18</v>
      </c>
      <c r="F2200" t="s">
        <v>10</v>
      </c>
      <c r="G2200" t="s">
        <v>11</v>
      </c>
      <c r="H2200">
        <v>2376.98</v>
      </c>
      <c r="I2200">
        <v>1803.49</v>
      </c>
      <c r="J2200">
        <v>898.31</v>
      </c>
      <c r="K2200">
        <v>1984.45</v>
      </c>
      <c r="L2200">
        <v>2395.8200000000002</v>
      </c>
      <c r="M2200">
        <v>2595.3200000000002</v>
      </c>
      <c r="N2200">
        <v>1316.96</v>
      </c>
      <c r="O2200">
        <v>2902.83</v>
      </c>
      <c r="P2200">
        <v>2934.29</v>
      </c>
      <c r="Q2200">
        <v>3156.62</v>
      </c>
      <c r="R2200">
        <v>2405.0700000000002</v>
      </c>
    </row>
    <row r="2201" spans="1:18" x14ac:dyDescent="0.15">
      <c r="A2201" t="s">
        <v>6579</v>
      </c>
      <c r="B2201" t="s">
        <v>6580</v>
      </c>
      <c r="C2201" t="s">
        <v>6581</v>
      </c>
      <c r="D2201">
        <v>1856</v>
      </c>
      <c r="E2201">
        <v>6</v>
      </c>
      <c r="F2201" t="s">
        <v>10</v>
      </c>
      <c r="G2201" t="s">
        <v>11</v>
      </c>
      <c r="H2201">
        <v>676.91</v>
      </c>
      <c r="I2201">
        <v>492.49799999999999</v>
      </c>
      <c r="J2201">
        <v>393.685</v>
      </c>
      <c r="K2201">
        <v>653.40200000000004</v>
      </c>
      <c r="L2201">
        <v>522.90700000000004</v>
      </c>
      <c r="M2201">
        <v>684.82399999999996</v>
      </c>
      <c r="N2201">
        <v>276.75099999999998</v>
      </c>
      <c r="O2201">
        <v>534.01499999999999</v>
      </c>
      <c r="P2201">
        <v>647.30600000000004</v>
      </c>
      <c r="Q2201">
        <v>529.84799999999996</v>
      </c>
      <c r="R2201">
        <v>620.75300000000004</v>
      </c>
    </row>
    <row r="2202" spans="1:18" x14ac:dyDescent="0.15">
      <c r="A2202" t="s">
        <v>6582</v>
      </c>
      <c r="B2202" t="s">
        <v>6583</v>
      </c>
      <c r="C2202" t="s">
        <v>6584</v>
      </c>
      <c r="D2202">
        <v>1857</v>
      </c>
      <c r="E2202">
        <v>7</v>
      </c>
      <c r="F2202" t="s">
        <v>10</v>
      </c>
      <c r="G2202" t="s">
        <v>11</v>
      </c>
      <c r="H2202">
        <v>671.33799999999997</v>
      </c>
      <c r="I2202">
        <v>1052.17</v>
      </c>
      <c r="J2202">
        <v>374.50299999999999</v>
      </c>
      <c r="K2202">
        <v>924.19500000000005</v>
      </c>
      <c r="L2202">
        <v>980.2</v>
      </c>
      <c r="M2202">
        <v>627.56899999999996</v>
      </c>
      <c r="N2202">
        <v>162.78399999999999</v>
      </c>
      <c r="O2202">
        <v>844.17200000000003</v>
      </c>
      <c r="P2202">
        <v>673.11500000000001</v>
      </c>
      <c r="Q2202">
        <v>765.73400000000004</v>
      </c>
      <c r="R2202">
        <v>879.89</v>
      </c>
    </row>
    <row r="2203" spans="1:18" x14ac:dyDescent="0.15">
      <c r="A2203" t="s">
        <v>6585</v>
      </c>
      <c r="B2203" t="s">
        <v>6586</v>
      </c>
      <c r="C2203" t="s">
        <v>6587</v>
      </c>
      <c r="D2203">
        <v>1858</v>
      </c>
      <c r="E2203">
        <v>2</v>
      </c>
      <c r="F2203" t="s">
        <v>10</v>
      </c>
      <c r="G2203" t="s">
        <v>11</v>
      </c>
      <c r="H2203">
        <v>101.628</v>
      </c>
      <c r="I2203">
        <v>62.171199999999999</v>
      </c>
      <c r="J2203">
        <v>34.410499999999999</v>
      </c>
      <c r="K2203">
        <v>75.555099999999996</v>
      </c>
      <c r="L2203">
        <v>62.885300000000001</v>
      </c>
      <c r="M2203">
        <v>205.791</v>
      </c>
      <c r="N2203">
        <v>22.482199999999999</v>
      </c>
      <c r="O2203">
        <v>85.119500000000002</v>
      </c>
      <c r="P2203">
        <v>73.057500000000005</v>
      </c>
      <c r="Q2203">
        <v>82.6387</v>
      </c>
      <c r="R2203">
        <v>65.482799999999997</v>
      </c>
    </row>
    <row r="2204" spans="1:18" x14ac:dyDescent="0.15">
      <c r="A2204" t="s">
        <v>6588</v>
      </c>
      <c r="B2204" t="s">
        <v>6589</v>
      </c>
      <c r="C2204" t="s">
        <v>6590</v>
      </c>
      <c r="D2204">
        <v>1859</v>
      </c>
      <c r="E2204">
        <v>2</v>
      </c>
      <c r="F2204" t="s">
        <v>10</v>
      </c>
      <c r="G2204" t="s">
        <v>11</v>
      </c>
      <c r="H2204">
        <v>101.836</v>
      </c>
      <c r="I2204">
        <v>64.912400000000005</v>
      </c>
      <c r="J2204">
        <v>269.55099999999999</v>
      </c>
      <c r="K2204">
        <v>85.075500000000005</v>
      </c>
      <c r="L2204">
        <v>29.520199999999999</v>
      </c>
      <c r="M2204">
        <v>82.322999999999993</v>
      </c>
      <c r="N2204">
        <v>140.80099999999999</v>
      </c>
      <c r="O2204">
        <v>99.803100000000001</v>
      </c>
      <c r="P2204">
        <v>119.254</v>
      </c>
      <c r="Q2204">
        <v>151.02600000000001</v>
      </c>
      <c r="R2204">
        <v>67.379599999999996</v>
      </c>
    </row>
    <row r="2205" spans="1:18" x14ac:dyDescent="0.15">
      <c r="A2205" t="s">
        <v>6591</v>
      </c>
      <c r="B2205" t="s">
        <v>6592</v>
      </c>
      <c r="C2205" t="s">
        <v>6593</v>
      </c>
      <c r="D2205">
        <v>1860</v>
      </c>
      <c r="E2205">
        <v>5</v>
      </c>
      <c r="F2205" t="s">
        <v>10</v>
      </c>
      <c r="G2205" t="s">
        <v>11</v>
      </c>
      <c r="H2205">
        <v>269.48</v>
      </c>
      <c r="I2205">
        <v>221.17599999999999</v>
      </c>
      <c r="J2205">
        <v>122.523</v>
      </c>
      <c r="K2205">
        <v>261.99900000000002</v>
      </c>
      <c r="L2205">
        <v>178.40899999999999</v>
      </c>
      <c r="M2205">
        <v>389.56</v>
      </c>
      <c r="N2205">
        <v>101.04300000000001</v>
      </c>
      <c r="O2205">
        <v>269.05599999999998</v>
      </c>
      <c r="P2205">
        <v>299.62099999999998</v>
      </c>
      <c r="Q2205">
        <v>291.82299999999998</v>
      </c>
      <c r="R2205">
        <v>220.54</v>
      </c>
    </row>
    <row r="2206" spans="1:18" x14ac:dyDescent="0.15">
      <c r="A2206" t="s">
        <v>6594</v>
      </c>
      <c r="B2206" t="s">
        <v>6595</v>
      </c>
      <c r="C2206" t="s">
        <v>6596</v>
      </c>
      <c r="D2206">
        <v>1861</v>
      </c>
      <c r="E2206">
        <v>1</v>
      </c>
      <c r="F2206" t="s">
        <v>10</v>
      </c>
      <c r="G2206" t="s">
        <v>11</v>
      </c>
      <c r="H2206">
        <v>40.529899999999998</v>
      </c>
      <c r="I2206">
        <v>40.927199999999999</v>
      </c>
      <c r="J2206">
        <v>18.1798</v>
      </c>
      <c r="K2206">
        <v>107.16</v>
      </c>
      <c r="L2206">
        <v>26.061800000000002</v>
      </c>
      <c r="M2206">
        <v>153.102</v>
      </c>
      <c r="N2206">
        <v>26.121700000000001</v>
      </c>
      <c r="O2206">
        <v>71.045599999999993</v>
      </c>
      <c r="P2206">
        <v>111.319</v>
      </c>
      <c r="Q2206">
        <v>147.75399999999999</v>
      </c>
      <c r="R2206">
        <v>27.479199999999999</v>
      </c>
    </row>
    <row r="2207" spans="1:18" x14ac:dyDescent="0.15">
      <c r="A2207" t="s">
        <v>6597</v>
      </c>
      <c r="B2207" t="s">
        <v>6598</v>
      </c>
      <c r="C2207" t="s">
        <v>6599</v>
      </c>
      <c r="D2207">
        <v>1862</v>
      </c>
      <c r="E2207">
        <v>5</v>
      </c>
      <c r="F2207" t="s">
        <v>10</v>
      </c>
      <c r="G2207" t="s">
        <v>11</v>
      </c>
      <c r="H2207">
        <v>402.56400000000002</v>
      </c>
      <c r="I2207">
        <v>298.29599999999999</v>
      </c>
      <c r="J2207">
        <v>361.21300000000002</v>
      </c>
      <c r="K2207">
        <v>413.572</v>
      </c>
      <c r="L2207">
        <v>204.87200000000001</v>
      </c>
      <c r="M2207">
        <v>364.73500000000001</v>
      </c>
      <c r="N2207">
        <v>265.346</v>
      </c>
      <c r="O2207">
        <v>253.238</v>
      </c>
      <c r="P2207">
        <v>340.94799999999998</v>
      </c>
      <c r="Q2207">
        <v>275.565</v>
      </c>
      <c r="R2207">
        <v>237.05099999999999</v>
      </c>
    </row>
    <row r="2208" spans="1:18" x14ac:dyDescent="0.15">
      <c r="A2208" t="s">
        <v>6600</v>
      </c>
      <c r="B2208" t="s">
        <v>6601</v>
      </c>
      <c r="C2208" t="s">
        <v>6602</v>
      </c>
      <c r="D2208">
        <v>1863</v>
      </c>
      <c r="E2208">
        <v>4</v>
      </c>
      <c r="F2208" t="s">
        <v>10</v>
      </c>
      <c r="G2208" t="s">
        <v>11</v>
      </c>
      <c r="H2208">
        <v>182.28</v>
      </c>
      <c r="I2208">
        <v>209.71</v>
      </c>
      <c r="J2208">
        <v>139.471</v>
      </c>
      <c r="K2208">
        <v>203.721</v>
      </c>
      <c r="L2208">
        <v>242.76499999999999</v>
      </c>
      <c r="M2208">
        <v>162.82599999999999</v>
      </c>
      <c r="N2208">
        <v>242.54499999999999</v>
      </c>
      <c r="O2208">
        <v>263.49</v>
      </c>
      <c r="P2208">
        <v>167.03200000000001</v>
      </c>
      <c r="Q2208">
        <v>241.21799999999999</v>
      </c>
      <c r="R2208">
        <v>176.60400000000001</v>
      </c>
    </row>
    <row r="2209" spans="1:18" x14ac:dyDescent="0.15">
      <c r="A2209" t="s">
        <v>6603</v>
      </c>
      <c r="B2209" t="s">
        <v>6604</v>
      </c>
      <c r="C2209" t="s">
        <v>6605</v>
      </c>
      <c r="D2209">
        <v>1864</v>
      </c>
      <c r="E2209">
        <v>6</v>
      </c>
      <c r="F2209" t="s">
        <v>10</v>
      </c>
      <c r="G2209" t="s">
        <v>11</v>
      </c>
      <c r="H2209">
        <v>593.08399999999995</v>
      </c>
      <c r="I2209">
        <v>433.00900000000001</v>
      </c>
      <c r="J2209">
        <v>701.43499999999995</v>
      </c>
      <c r="K2209">
        <v>654.71100000000001</v>
      </c>
      <c r="L2209">
        <v>374.61099999999999</v>
      </c>
      <c r="M2209">
        <v>758.48</v>
      </c>
      <c r="N2209">
        <v>581.11300000000006</v>
      </c>
      <c r="O2209">
        <v>560.09900000000005</v>
      </c>
      <c r="P2209">
        <v>579.88499999999999</v>
      </c>
      <c r="Q2209">
        <v>572.37800000000004</v>
      </c>
      <c r="R2209">
        <v>512.67499999999995</v>
      </c>
    </row>
    <row r="2210" spans="1:18" x14ac:dyDescent="0.15">
      <c r="A2210" t="s">
        <v>6606</v>
      </c>
      <c r="B2210" t="s">
        <v>6607</v>
      </c>
      <c r="C2210" t="s">
        <v>6608</v>
      </c>
      <c r="D2210">
        <v>1865</v>
      </c>
      <c r="E2210">
        <v>3</v>
      </c>
      <c r="F2210" t="s">
        <v>10</v>
      </c>
      <c r="G2210" t="s">
        <v>11</v>
      </c>
      <c r="H2210">
        <v>509.267</v>
      </c>
      <c r="I2210">
        <v>491.34199999999998</v>
      </c>
      <c r="J2210">
        <v>296.40100000000001</v>
      </c>
      <c r="K2210">
        <v>581.625</v>
      </c>
      <c r="L2210">
        <v>393.76</v>
      </c>
      <c r="M2210">
        <v>667.91200000000003</v>
      </c>
      <c r="N2210">
        <v>229.09800000000001</v>
      </c>
      <c r="O2210">
        <v>431.37200000000001</v>
      </c>
      <c r="P2210">
        <v>598.37300000000005</v>
      </c>
      <c r="Q2210">
        <v>491.334</v>
      </c>
      <c r="R2210">
        <v>415.892</v>
      </c>
    </row>
    <row r="2211" spans="1:18" x14ac:dyDescent="0.15">
      <c r="A2211" t="s">
        <v>6609</v>
      </c>
      <c r="B2211" t="s">
        <v>6610</v>
      </c>
      <c r="C2211" t="s">
        <v>6611</v>
      </c>
      <c r="D2211">
        <v>1866</v>
      </c>
      <c r="E2211">
        <v>10</v>
      </c>
      <c r="F2211" t="s">
        <v>10</v>
      </c>
      <c r="G2211" t="s">
        <v>11</v>
      </c>
      <c r="H2211">
        <v>1410.79</v>
      </c>
      <c r="I2211">
        <v>973.69399999999996</v>
      </c>
      <c r="J2211">
        <v>786.64099999999996</v>
      </c>
      <c r="K2211">
        <v>1273.96</v>
      </c>
      <c r="L2211">
        <v>958.40700000000004</v>
      </c>
      <c r="M2211">
        <v>1746.94</v>
      </c>
      <c r="N2211">
        <v>552.89599999999996</v>
      </c>
      <c r="O2211">
        <v>1425.81</v>
      </c>
      <c r="P2211">
        <v>1334.89</v>
      </c>
      <c r="Q2211">
        <v>1346.76</v>
      </c>
      <c r="R2211">
        <v>1245.53</v>
      </c>
    </row>
    <row r="2212" spans="1:18" x14ac:dyDescent="0.15">
      <c r="A2212" t="s">
        <v>6612</v>
      </c>
      <c r="B2212" t="s">
        <v>6613</v>
      </c>
      <c r="C2212" t="s">
        <v>6614</v>
      </c>
      <c r="D2212">
        <v>1867</v>
      </c>
      <c r="E2212">
        <v>3</v>
      </c>
      <c r="F2212" t="s">
        <v>10</v>
      </c>
      <c r="G2212" t="s">
        <v>11</v>
      </c>
      <c r="H2212">
        <v>114.889</v>
      </c>
      <c r="I2212">
        <v>1422.09</v>
      </c>
      <c r="J2212">
        <v>448.66899999999998</v>
      </c>
      <c r="K2212">
        <v>857.73400000000004</v>
      </c>
      <c r="L2212">
        <v>1478.01</v>
      </c>
      <c r="M2212">
        <v>107.399</v>
      </c>
      <c r="N2212">
        <v>157.16900000000001</v>
      </c>
      <c r="O2212">
        <v>588.548</v>
      </c>
      <c r="P2212">
        <v>640.02200000000005</v>
      </c>
      <c r="Q2212">
        <v>829.44299999999998</v>
      </c>
      <c r="R2212">
        <v>1470.54</v>
      </c>
    </row>
    <row r="2213" spans="1:18" x14ac:dyDescent="0.15">
      <c r="A2213" t="s">
        <v>6615</v>
      </c>
      <c r="B2213" t="s">
        <v>6616</v>
      </c>
      <c r="C2213" t="s">
        <v>6617</v>
      </c>
      <c r="D2213">
        <v>1868</v>
      </c>
      <c r="E2213">
        <v>9</v>
      </c>
      <c r="F2213" t="s">
        <v>10</v>
      </c>
      <c r="G2213" t="s">
        <v>11</v>
      </c>
      <c r="H2213">
        <v>721.64</v>
      </c>
      <c r="I2213">
        <v>506.50299999999999</v>
      </c>
      <c r="J2213">
        <v>1732.05</v>
      </c>
      <c r="K2213">
        <v>1113.6300000000001</v>
      </c>
      <c r="L2213">
        <v>568.17399999999998</v>
      </c>
      <c r="M2213">
        <v>1617.74</v>
      </c>
      <c r="N2213">
        <v>1528.78</v>
      </c>
      <c r="O2213">
        <v>1000.05</v>
      </c>
      <c r="P2213">
        <v>2055.39</v>
      </c>
      <c r="Q2213">
        <v>2011.55</v>
      </c>
      <c r="R2213">
        <v>1019.37</v>
      </c>
    </row>
    <row r="2214" spans="1:18" x14ac:dyDescent="0.15">
      <c r="A2214" t="s">
        <v>6618</v>
      </c>
      <c r="B2214" t="s">
        <v>6619</v>
      </c>
      <c r="C2214" t="s">
        <v>6620</v>
      </c>
      <c r="D2214">
        <v>1869</v>
      </c>
      <c r="E2214">
        <v>15</v>
      </c>
      <c r="F2214" t="s">
        <v>10</v>
      </c>
      <c r="G2214" t="s">
        <v>11</v>
      </c>
      <c r="H2214">
        <v>3563.38</v>
      </c>
      <c r="I2214">
        <v>2583.09</v>
      </c>
      <c r="J2214">
        <v>5838.06</v>
      </c>
      <c r="K2214">
        <v>2666.07</v>
      </c>
      <c r="L2214">
        <v>1882.34</v>
      </c>
      <c r="M2214">
        <v>2637.61</v>
      </c>
      <c r="N2214">
        <v>3860.97</v>
      </c>
      <c r="O2214">
        <v>1503.43</v>
      </c>
      <c r="P2214">
        <v>1467.64</v>
      </c>
      <c r="Q2214">
        <v>1986.74</v>
      </c>
      <c r="R2214">
        <v>1369.41</v>
      </c>
    </row>
    <row r="2215" spans="1:18" x14ac:dyDescent="0.15">
      <c r="A2215" t="s">
        <v>6621</v>
      </c>
      <c r="B2215" t="s">
        <v>6622</v>
      </c>
      <c r="C2215" t="s">
        <v>6623</v>
      </c>
      <c r="D2215">
        <v>1870</v>
      </c>
      <c r="E2215">
        <v>7</v>
      </c>
      <c r="F2215" t="s">
        <v>10</v>
      </c>
      <c r="G2215" t="s">
        <v>11</v>
      </c>
      <c r="H2215">
        <v>728.05200000000002</v>
      </c>
      <c r="I2215">
        <v>621.34400000000005</v>
      </c>
      <c r="J2215">
        <v>364.23</v>
      </c>
      <c r="K2215">
        <v>717.24099999999999</v>
      </c>
      <c r="L2215">
        <v>536.55799999999999</v>
      </c>
      <c r="M2215">
        <v>985.98099999999999</v>
      </c>
      <c r="N2215">
        <v>246.517</v>
      </c>
      <c r="O2215">
        <v>839.14099999999996</v>
      </c>
      <c r="P2215">
        <v>1044.83</v>
      </c>
      <c r="Q2215">
        <v>852.976</v>
      </c>
      <c r="R2215">
        <v>976.1</v>
      </c>
    </row>
    <row r="2216" spans="1:18" x14ac:dyDescent="0.15">
      <c r="A2216" t="s">
        <v>6624</v>
      </c>
      <c r="B2216" t="s">
        <v>6625</v>
      </c>
      <c r="C2216" t="s">
        <v>6626</v>
      </c>
      <c r="D2216">
        <v>1871</v>
      </c>
      <c r="E2216">
        <v>2</v>
      </c>
      <c r="F2216" t="s">
        <v>10</v>
      </c>
      <c r="G2216" t="s">
        <v>11</v>
      </c>
      <c r="H2216">
        <v>79.473500000000001</v>
      </c>
      <c r="I2216">
        <v>86.101200000000006</v>
      </c>
      <c r="J2216">
        <v>28.227799999999998</v>
      </c>
      <c r="K2216">
        <v>91.506699999999995</v>
      </c>
      <c r="L2216">
        <v>79.610100000000003</v>
      </c>
      <c r="M2216">
        <v>55.058500000000002</v>
      </c>
      <c r="N2216">
        <v>100.846</v>
      </c>
      <c r="O2216">
        <v>66.98</v>
      </c>
      <c r="P2216">
        <v>85.688599999999994</v>
      </c>
      <c r="Q2216">
        <v>71.301400000000001</v>
      </c>
      <c r="R2216">
        <v>101.658</v>
      </c>
    </row>
    <row r="2217" spans="1:18" x14ac:dyDescent="0.15">
      <c r="A2217" t="s">
        <v>6627</v>
      </c>
      <c r="B2217" t="s">
        <v>6628</v>
      </c>
      <c r="C2217" t="s">
        <v>6629</v>
      </c>
      <c r="D2217">
        <v>1873</v>
      </c>
      <c r="E2217">
        <v>6</v>
      </c>
      <c r="F2217" t="s">
        <v>10</v>
      </c>
      <c r="G2217" t="s">
        <v>11</v>
      </c>
      <c r="H2217">
        <v>986.36099999999999</v>
      </c>
      <c r="I2217">
        <v>1151.44</v>
      </c>
      <c r="J2217">
        <v>2826.12</v>
      </c>
      <c r="K2217">
        <v>531.19299999999998</v>
      </c>
      <c r="L2217">
        <v>631.30200000000002</v>
      </c>
      <c r="M2217">
        <v>357.47199999999998</v>
      </c>
      <c r="N2217">
        <v>3429.93</v>
      </c>
      <c r="O2217">
        <v>582.97900000000004</v>
      </c>
      <c r="P2217">
        <v>635.18399999999997</v>
      </c>
      <c r="Q2217">
        <v>741.98699999999997</v>
      </c>
      <c r="R2217">
        <v>646.93200000000002</v>
      </c>
    </row>
    <row r="2218" spans="1:18" x14ac:dyDescent="0.15">
      <c r="A2218" t="s">
        <v>6630</v>
      </c>
      <c r="B2218" t="s">
        <v>6631</v>
      </c>
      <c r="C2218" t="s">
        <v>6632</v>
      </c>
      <c r="D2218">
        <v>1874</v>
      </c>
      <c r="E2218">
        <v>8</v>
      </c>
      <c r="F2218" t="s">
        <v>10</v>
      </c>
      <c r="G2218" t="s">
        <v>11</v>
      </c>
      <c r="H2218">
        <v>75.154600000000002</v>
      </c>
      <c r="I2218">
        <v>139.416</v>
      </c>
      <c r="J2218">
        <v>6337.37</v>
      </c>
      <c r="K2218">
        <v>147.01599999999999</v>
      </c>
      <c r="L2218">
        <v>92.248900000000006</v>
      </c>
      <c r="M2218">
        <v>237.417</v>
      </c>
      <c r="N2218">
        <v>2869.46</v>
      </c>
      <c r="O2218">
        <v>91.091700000000003</v>
      </c>
      <c r="P2218">
        <v>109.825</v>
      </c>
      <c r="Q2218">
        <v>132.256</v>
      </c>
      <c r="R2218">
        <v>113.312</v>
      </c>
    </row>
    <row r="2219" spans="1:18" x14ac:dyDescent="0.15">
      <c r="A2219" t="s">
        <v>6633</v>
      </c>
      <c r="B2219" t="s">
        <v>6634</v>
      </c>
      <c r="C2219" t="s">
        <v>6635</v>
      </c>
      <c r="D2219">
        <v>1875</v>
      </c>
      <c r="E2219">
        <v>7</v>
      </c>
      <c r="F2219" t="s">
        <v>10</v>
      </c>
      <c r="G2219" t="s">
        <v>11</v>
      </c>
      <c r="H2219">
        <v>1391.47</v>
      </c>
      <c r="I2219">
        <v>1199.3699999999999</v>
      </c>
      <c r="J2219">
        <v>1514.84</v>
      </c>
      <c r="K2219">
        <v>1654.2</v>
      </c>
      <c r="L2219">
        <v>1035.43</v>
      </c>
      <c r="M2219">
        <v>1188.1300000000001</v>
      </c>
      <c r="N2219">
        <v>1434.67</v>
      </c>
      <c r="O2219">
        <v>1264.53</v>
      </c>
      <c r="P2219">
        <v>936.15800000000002</v>
      </c>
      <c r="Q2219">
        <v>1165.9100000000001</v>
      </c>
      <c r="R2219">
        <v>1181.45</v>
      </c>
    </row>
    <row r="2220" spans="1:18" x14ac:dyDescent="0.15">
      <c r="A2220" t="s">
        <v>6636</v>
      </c>
      <c r="B2220" t="s">
        <v>6637</v>
      </c>
      <c r="C2220" t="s">
        <v>6638</v>
      </c>
      <c r="D2220">
        <v>1876</v>
      </c>
      <c r="E2220">
        <v>6</v>
      </c>
      <c r="F2220" t="s">
        <v>10</v>
      </c>
      <c r="G2220" t="s">
        <v>11</v>
      </c>
      <c r="H2220">
        <v>571.52</v>
      </c>
      <c r="I2220">
        <v>595.47299999999996</v>
      </c>
      <c r="J2220">
        <v>679.56899999999996</v>
      </c>
      <c r="K2220">
        <v>712.09100000000001</v>
      </c>
      <c r="L2220">
        <v>409.80200000000002</v>
      </c>
      <c r="M2220">
        <v>689.40099999999995</v>
      </c>
      <c r="N2220">
        <v>577.596</v>
      </c>
      <c r="O2220">
        <v>559.23800000000006</v>
      </c>
      <c r="P2220">
        <v>746.25599999999997</v>
      </c>
      <c r="Q2220">
        <v>522.08299999999997</v>
      </c>
      <c r="R2220">
        <v>619.20500000000004</v>
      </c>
    </row>
    <row r="2221" spans="1:18" x14ac:dyDescent="0.15">
      <c r="A2221" t="s">
        <v>6639</v>
      </c>
      <c r="B2221" t="s">
        <v>6640</v>
      </c>
      <c r="C2221" t="s">
        <v>6641</v>
      </c>
      <c r="D2221">
        <v>1877</v>
      </c>
      <c r="E2221">
        <v>1</v>
      </c>
      <c r="F2221" t="s">
        <v>10</v>
      </c>
      <c r="G2221" t="s">
        <v>11</v>
      </c>
      <c r="H2221">
        <v>31.146699999999999</v>
      </c>
      <c r="I2221">
        <v>14.9511</v>
      </c>
      <c r="J2221">
        <v>4.9231999999999996</v>
      </c>
      <c r="K2221">
        <v>29.9849</v>
      </c>
      <c r="L2221">
        <v>16.614100000000001</v>
      </c>
      <c r="M2221">
        <v>41.133299999999998</v>
      </c>
      <c r="N2221">
        <v>4.0074100000000001</v>
      </c>
      <c r="O2221">
        <v>30.773599999999998</v>
      </c>
      <c r="P2221">
        <v>30.9072</v>
      </c>
      <c r="Q2221">
        <v>40.795000000000002</v>
      </c>
      <c r="R2221">
        <v>28.4161</v>
      </c>
    </row>
    <row r="2222" spans="1:18" x14ac:dyDescent="0.15">
      <c r="A2222" t="s">
        <v>6642</v>
      </c>
      <c r="B2222" t="s">
        <v>6643</v>
      </c>
      <c r="C2222" t="s">
        <v>6644</v>
      </c>
      <c r="D2222">
        <v>1878</v>
      </c>
      <c r="E2222">
        <v>5</v>
      </c>
      <c r="F2222" t="s">
        <v>10</v>
      </c>
      <c r="G2222" t="s">
        <v>11</v>
      </c>
      <c r="H2222">
        <v>496.30900000000003</v>
      </c>
      <c r="I2222">
        <v>412.61500000000001</v>
      </c>
      <c r="J2222">
        <v>162.91</v>
      </c>
      <c r="K2222">
        <v>440.54</v>
      </c>
      <c r="L2222">
        <v>553.505</v>
      </c>
      <c r="M2222">
        <v>427.721</v>
      </c>
      <c r="N2222">
        <v>131.34299999999999</v>
      </c>
      <c r="O2222">
        <v>393.75200000000001</v>
      </c>
      <c r="P2222">
        <v>395.35300000000001</v>
      </c>
      <c r="Q2222">
        <v>327.82100000000003</v>
      </c>
      <c r="R2222">
        <v>509.94900000000001</v>
      </c>
    </row>
    <row r="2223" spans="1:18" x14ac:dyDescent="0.15">
      <c r="A2223" t="s">
        <v>6645</v>
      </c>
      <c r="B2223" t="s">
        <v>6646</v>
      </c>
      <c r="C2223" t="s">
        <v>6647</v>
      </c>
      <c r="D2223">
        <v>1879</v>
      </c>
      <c r="E2223">
        <v>3</v>
      </c>
      <c r="F2223" t="s">
        <v>10</v>
      </c>
      <c r="G2223" t="s">
        <v>11</v>
      </c>
      <c r="H2223">
        <v>973.06100000000004</v>
      </c>
      <c r="I2223">
        <v>794.10699999999997</v>
      </c>
      <c r="J2223">
        <v>1532.38</v>
      </c>
      <c r="K2223">
        <v>1072.32</v>
      </c>
      <c r="L2223">
        <v>199.488</v>
      </c>
      <c r="M2223">
        <v>872.86800000000005</v>
      </c>
      <c r="N2223">
        <v>1458.34</v>
      </c>
      <c r="O2223">
        <v>401.87299999999999</v>
      </c>
      <c r="P2223">
        <v>726.79100000000005</v>
      </c>
      <c r="Q2223">
        <v>589.67899999999997</v>
      </c>
      <c r="R2223">
        <v>407.49099999999999</v>
      </c>
    </row>
    <row r="2224" spans="1:18" x14ac:dyDescent="0.15">
      <c r="A2224" t="s">
        <v>6648</v>
      </c>
      <c r="B2224" t="s">
        <v>6649</v>
      </c>
      <c r="C2224" t="s">
        <v>6650</v>
      </c>
      <c r="D2224">
        <v>1880</v>
      </c>
      <c r="E2224">
        <v>2</v>
      </c>
      <c r="F2224" t="s">
        <v>10</v>
      </c>
      <c r="G2224" t="s">
        <v>11</v>
      </c>
      <c r="H2224">
        <v>1010.06</v>
      </c>
      <c r="I2224">
        <v>940.79600000000005</v>
      </c>
      <c r="J2224">
        <v>355.60199999999998</v>
      </c>
      <c r="K2224">
        <v>738.59699999999998</v>
      </c>
      <c r="L2224">
        <v>1337.36</v>
      </c>
      <c r="M2224">
        <v>640.61900000000003</v>
      </c>
      <c r="N2224">
        <v>126.983</v>
      </c>
      <c r="O2224">
        <v>557.65</v>
      </c>
      <c r="P2224">
        <v>598.50199999999995</v>
      </c>
      <c r="Q2224">
        <v>542.346</v>
      </c>
      <c r="R2224">
        <v>757.7</v>
      </c>
    </row>
    <row r="2225" spans="1:18" x14ac:dyDescent="0.15">
      <c r="A2225" t="s">
        <v>6651</v>
      </c>
      <c r="B2225" t="s">
        <v>6652</v>
      </c>
      <c r="C2225" t="s">
        <v>6653</v>
      </c>
      <c r="D2225">
        <v>1882</v>
      </c>
      <c r="E2225">
        <v>2</v>
      </c>
      <c r="F2225" t="s">
        <v>10</v>
      </c>
      <c r="G2225" t="s">
        <v>11</v>
      </c>
      <c r="H2225">
        <v>76.466800000000006</v>
      </c>
      <c r="I2225">
        <v>186.672</v>
      </c>
      <c r="J2225">
        <v>960.07899999999995</v>
      </c>
      <c r="K2225">
        <v>249.97399999999999</v>
      </c>
      <c r="L2225">
        <v>78.261499999999998</v>
      </c>
      <c r="M2225">
        <v>63.025100000000002</v>
      </c>
      <c r="N2225">
        <v>506.97899999999998</v>
      </c>
      <c r="O2225">
        <v>142.863</v>
      </c>
      <c r="P2225">
        <v>102.437</v>
      </c>
      <c r="Q2225">
        <v>142.30000000000001</v>
      </c>
      <c r="R2225">
        <v>494.83199999999999</v>
      </c>
    </row>
    <row r="2226" spans="1:18" x14ac:dyDescent="0.15">
      <c r="A2226" t="s">
        <v>6654</v>
      </c>
      <c r="B2226" t="s">
        <v>6655</v>
      </c>
      <c r="C2226" t="s">
        <v>6656</v>
      </c>
      <c r="D2226">
        <v>1883</v>
      </c>
      <c r="E2226">
        <v>18</v>
      </c>
      <c r="F2226" t="s">
        <v>10</v>
      </c>
      <c r="G2226" t="s">
        <v>11</v>
      </c>
      <c r="H2226">
        <v>1819.58</v>
      </c>
      <c r="I2226">
        <v>2490.19</v>
      </c>
      <c r="J2226">
        <v>2672.93</v>
      </c>
      <c r="K2226">
        <v>2011.06</v>
      </c>
      <c r="L2226">
        <v>2237.65</v>
      </c>
      <c r="M2226">
        <v>819.82399999999996</v>
      </c>
      <c r="N2226">
        <v>3916.21</v>
      </c>
      <c r="O2226">
        <v>1264.3699999999999</v>
      </c>
      <c r="P2226">
        <v>1896.58</v>
      </c>
      <c r="Q2226">
        <v>1954.54</v>
      </c>
      <c r="R2226">
        <v>1678.66</v>
      </c>
    </row>
    <row r="2227" spans="1:18" x14ac:dyDescent="0.15">
      <c r="A2227" t="s">
        <v>6657</v>
      </c>
      <c r="B2227" t="s">
        <v>6658</v>
      </c>
      <c r="C2227" t="s">
        <v>6659</v>
      </c>
      <c r="D2227">
        <v>1884</v>
      </c>
      <c r="E2227">
        <v>3</v>
      </c>
      <c r="F2227" t="s">
        <v>10</v>
      </c>
      <c r="G2227" t="s">
        <v>11</v>
      </c>
      <c r="H2227">
        <v>691.69100000000003</v>
      </c>
      <c r="I2227">
        <v>725.25599999999997</v>
      </c>
      <c r="J2227">
        <v>1549.36</v>
      </c>
      <c r="K2227">
        <v>867.41899999999998</v>
      </c>
      <c r="L2227">
        <v>452.846</v>
      </c>
      <c r="M2227">
        <v>698.53499999999997</v>
      </c>
      <c r="N2227">
        <v>869.66700000000003</v>
      </c>
      <c r="O2227">
        <v>562.80899999999997</v>
      </c>
      <c r="P2227">
        <v>481.11200000000002</v>
      </c>
      <c r="Q2227">
        <v>429.10300000000001</v>
      </c>
      <c r="R2227">
        <v>661.11699999999996</v>
      </c>
    </row>
    <row r="2228" spans="1:18" x14ac:dyDescent="0.15">
      <c r="A2228" t="s">
        <v>6660</v>
      </c>
      <c r="B2228" t="s">
        <v>6661</v>
      </c>
      <c r="C2228" t="s">
        <v>6662</v>
      </c>
      <c r="D2228">
        <v>1886</v>
      </c>
      <c r="E2228">
        <v>2</v>
      </c>
      <c r="F2228" t="s">
        <v>10</v>
      </c>
      <c r="G2228" t="s">
        <v>11</v>
      </c>
      <c r="H2228">
        <v>113.16500000000001</v>
      </c>
      <c r="I2228">
        <v>112.693</v>
      </c>
      <c r="J2228">
        <v>281.62900000000002</v>
      </c>
      <c r="K2228">
        <v>87.061599999999999</v>
      </c>
      <c r="L2228">
        <v>212.80199999999999</v>
      </c>
      <c r="M2228">
        <v>23.9312</v>
      </c>
      <c r="N2228">
        <v>183.48099999999999</v>
      </c>
      <c r="O2228">
        <v>150.05699999999999</v>
      </c>
      <c r="P2228">
        <v>55.347900000000003</v>
      </c>
      <c r="Q2228">
        <v>89.253</v>
      </c>
      <c r="R2228">
        <v>155.44900000000001</v>
      </c>
    </row>
    <row r="2229" spans="1:18" x14ac:dyDescent="0.15">
      <c r="A2229" t="s">
        <v>6663</v>
      </c>
      <c r="B2229" t="s">
        <v>6664</v>
      </c>
      <c r="C2229" t="s">
        <v>6665</v>
      </c>
      <c r="D2229">
        <v>1887</v>
      </c>
      <c r="E2229">
        <v>2</v>
      </c>
      <c r="F2229" t="s">
        <v>10</v>
      </c>
      <c r="G2229" t="s">
        <v>11</v>
      </c>
      <c r="H2229">
        <v>51.7333</v>
      </c>
      <c r="I2229">
        <v>61.547899999999998</v>
      </c>
      <c r="J2229">
        <v>93.576999999999998</v>
      </c>
      <c r="K2229">
        <v>77.641999999999996</v>
      </c>
      <c r="L2229">
        <v>38.4343</v>
      </c>
      <c r="M2229">
        <v>58.385300000000001</v>
      </c>
      <c r="N2229">
        <v>63.107999999999997</v>
      </c>
      <c r="O2229">
        <v>52.604500000000002</v>
      </c>
      <c r="P2229">
        <v>82.309799999999996</v>
      </c>
      <c r="Q2229">
        <v>62.765700000000002</v>
      </c>
      <c r="R2229">
        <v>43.8889</v>
      </c>
    </row>
    <row r="2230" spans="1:18" x14ac:dyDescent="0.15">
      <c r="A2230" t="s">
        <v>6666</v>
      </c>
      <c r="B2230" t="s">
        <v>6667</v>
      </c>
      <c r="C2230" t="s">
        <v>6668</v>
      </c>
      <c r="D2230">
        <v>1888</v>
      </c>
      <c r="E2230">
        <v>4</v>
      </c>
      <c r="F2230" t="s">
        <v>10</v>
      </c>
      <c r="G2230" t="s">
        <v>11</v>
      </c>
      <c r="H2230">
        <v>490.00299999999999</v>
      </c>
      <c r="I2230">
        <v>278.07299999999998</v>
      </c>
      <c r="J2230">
        <v>243.94</v>
      </c>
      <c r="K2230">
        <v>320.06299999999999</v>
      </c>
      <c r="L2230">
        <v>155.185</v>
      </c>
      <c r="M2230">
        <v>188.43199999999999</v>
      </c>
      <c r="N2230">
        <v>154.667</v>
      </c>
      <c r="O2230">
        <v>135.42400000000001</v>
      </c>
      <c r="P2230">
        <v>181.31800000000001</v>
      </c>
      <c r="Q2230">
        <v>129.56700000000001</v>
      </c>
      <c r="R2230">
        <v>172.386</v>
      </c>
    </row>
    <row r="2231" spans="1:18" x14ac:dyDescent="0.15">
      <c r="A2231" t="s">
        <v>6669</v>
      </c>
      <c r="B2231" t="s">
        <v>6670</v>
      </c>
      <c r="C2231" t="s">
        <v>6671</v>
      </c>
      <c r="D2231">
        <v>1888</v>
      </c>
      <c r="E2231">
        <v>4</v>
      </c>
      <c r="F2231" t="s">
        <v>10</v>
      </c>
      <c r="G2231" t="s">
        <v>11</v>
      </c>
      <c r="H2231">
        <v>406.29899999999998</v>
      </c>
      <c r="I2231">
        <v>356.42500000000001</v>
      </c>
      <c r="J2231">
        <v>213.26300000000001</v>
      </c>
      <c r="K2231">
        <v>451.36500000000001</v>
      </c>
      <c r="L2231">
        <v>130.035</v>
      </c>
      <c r="M2231">
        <v>410.31799999999998</v>
      </c>
      <c r="N2231">
        <v>204.684</v>
      </c>
      <c r="O2231">
        <v>221.59200000000001</v>
      </c>
      <c r="P2231">
        <v>325.78399999999999</v>
      </c>
      <c r="Q2231">
        <v>231.232</v>
      </c>
      <c r="R2231">
        <v>211.233</v>
      </c>
    </row>
    <row r="2232" spans="1:18" x14ac:dyDescent="0.15">
      <c r="A2232" t="s">
        <v>6672</v>
      </c>
      <c r="B2232" t="s">
        <v>6673</v>
      </c>
      <c r="C2232" t="s">
        <v>6674</v>
      </c>
      <c r="D2232">
        <v>1889</v>
      </c>
      <c r="E2232">
        <v>8</v>
      </c>
      <c r="F2232" t="s">
        <v>10</v>
      </c>
      <c r="G2232" t="s">
        <v>11</v>
      </c>
      <c r="H2232">
        <v>976.69399999999996</v>
      </c>
      <c r="I2232">
        <v>762.85</v>
      </c>
      <c r="J2232">
        <v>2045.8</v>
      </c>
      <c r="K2232">
        <v>785.93499999999995</v>
      </c>
      <c r="L2232">
        <v>977.25099999999998</v>
      </c>
      <c r="M2232">
        <v>594.149</v>
      </c>
      <c r="N2232">
        <v>2275.36</v>
      </c>
      <c r="O2232">
        <v>665.97900000000004</v>
      </c>
      <c r="P2232">
        <v>545.85299999999995</v>
      </c>
      <c r="Q2232">
        <v>610.226</v>
      </c>
      <c r="R2232">
        <v>807.22500000000002</v>
      </c>
    </row>
    <row r="2233" spans="1:18" x14ac:dyDescent="0.15">
      <c r="A2233" t="s">
        <v>6675</v>
      </c>
      <c r="B2233" t="s">
        <v>6676</v>
      </c>
      <c r="C2233" t="s">
        <v>6677</v>
      </c>
      <c r="D2233">
        <v>1890</v>
      </c>
      <c r="E2233">
        <v>2</v>
      </c>
      <c r="F2233" t="s">
        <v>10</v>
      </c>
      <c r="G2233" t="s">
        <v>11</v>
      </c>
      <c r="H2233">
        <v>158.40299999999999</v>
      </c>
      <c r="I2233">
        <v>292.56099999999998</v>
      </c>
      <c r="J2233">
        <v>88.114400000000003</v>
      </c>
      <c r="K2233">
        <v>192.464</v>
      </c>
      <c r="L2233">
        <v>269.11500000000001</v>
      </c>
      <c r="M2233">
        <v>146.52099999999999</v>
      </c>
      <c r="N2233">
        <v>162.45400000000001</v>
      </c>
      <c r="O2233">
        <v>301.29700000000003</v>
      </c>
      <c r="P2233">
        <v>237.43299999999999</v>
      </c>
      <c r="Q2233">
        <v>247.50899999999999</v>
      </c>
      <c r="R2233">
        <v>186.97200000000001</v>
      </c>
    </row>
    <row r="2234" spans="1:18" x14ac:dyDescent="0.15">
      <c r="A2234" t="s">
        <v>6678</v>
      </c>
      <c r="B2234" t="s">
        <v>6679</v>
      </c>
      <c r="C2234" t="s">
        <v>6680</v>
      </c>
      <c r="D2234">
        <v>1891</v>
      </c>
      <c r="E2234">
        <v>9</v>
      </c>
      <c r="F2234" t="s">
        <v>10</v>
      </c>
      <c r="G2234" t="s">
        <v>11</v>
      </c>
      <c r="H2234">
        <v>827.35599999999999</v>
      </c>
      <c r="I2234">
        <v>713.28700000000003</v>
      </c>
      <c r="J2234">
        <v>414.875</v>
      </c>
      <c r="K2234">
        <v>656.24300000000005</v>
      </c>
      <c r="L2234">
        <v>844.30200000000002</v>
      </c>
      <c r="M2234">
        <v>652.678</v>
      </c>
      <c r="N2234">
        <v>784.01</v>
      </c>
      <c r="O2234">
        <v>844.66899999999998</v>
      </c>
      <c r="P2234">
        <v>717.149</v>
      </c>
      <c r="Q2234">
        <v>738.57600000000002</v>
      </c>
      <c r="R2234">
        <v>858.27200000000005</v>
      </c>
    </row>
    <row r="2235" spans="1:18" x14ac:dyDescent="0.15">
      <c r="A2235" t="s">
        <v>6681</v>
      </c>
      <c r="B2235" t="s">
        <v>6682</v>
      </c>
      <c r="C2235" t="s">
        <v>6683</v>
      </c>
      <c r="D2235">
        <v>1892</v>
      </c>
      <c r="E2235">
        <v>10</v>
      </c>
      <c r="F2235" t="s">
        <v>10</v>
      </c>
      <c r="G2235" t="s">
        <v>11</v>
      </c>
      <c r="H2235">
        <v>351.22399999999999</v>
      </c>
      <c r="I2235">
        <v>431.26400000000001</v>
      </c>
      <c r="J2235">
        <v>1233.94</v>
      </c>
      <c r="K2235">
        <v>400.11700000000002</v>
      </c>
      <c r="L2235">
        <v>283.53300000000002</v>
      </c>
      <c r="M2235">
        <v>574.38300000000004</v>
      </c>
      <c r="N2235">
        <v>874.56200000000001</v>
      </c>
      <c r="O2235">
        <v>370.34399999999999</v>
      </c>
      <c r="P2235">
        <v>678.84400000000005</v>
      </c>
      <c r="Q2235">
        <v>585.22799999999995</v>
      </c>
      <c r="R2235">
        <v>272.76799999999997</v>
      </c>
    </row>
    <row r="2236" spans="1:18" x14ac:dyDescent="0.15">
      <c r="A2236" t="s">
        <v>6684</v>
      </c>
      <c r="B2236" t="s">
        <v>6685</v>
      </c>
      <c r="C2236" t="s">
        <v>6686</v>
      </c>
      <c r="D2236">
        <v>1894</v>
      </c>
      <c r="E2236">
        <v>11</v>
      </c>
      <c r="F2236" t="s">
        <v>10</v>
      </c>
      <c r="G2236" t="s">
        <v>11</v>
      </c>
      <c r="H2236">
        <v>1281.2</v>
      </c>
      <c r="I2236">
        <v>1368.91</v>
      </c>
      <c r="J2236">
        <v>3823.34</v>
      </c>
      <c r="K2236">
        <v>1247.3800000000001</v>
      </c>
      <c r="L2236">
        <v>2049.62</v>
      </c>
      <c r="M2236">
        <v>693.95100000000002</v>
      </c>
      <c r="N2236">
        <v>3472.1</v>
      </c>
      <c r="O2236">
        <v>1019.87</v>
      </c>
      <c r="P2236">
        <v>987.65899999999999</v>
      </c>
      <c r="Q2236">
        <v>744.96199999999999</v>
      </c>
      <c r="R2236">
        <v>1291.48</v>
      </c>
    </row>
    <row r="2237" spans="1:18" x14ac:dyDescent="0.15">
      <c r="A2237" t="s">
        <v>6687</v>
      </c>
      <c r="B2237" t="s">
        <v>6688</v>
      </c>
      <c r="C2237" t="s">
        <v>6689</v>
      </c>
      <c r="D2237">
        <v>1895</v>
      </c>
      <c r="E2237">
        <v>12</v>
      </c>
      <c r="F2237" t="s">
        <v>10</v>
      </c>
      <c r="G2237" t="s">
        <v>11</v>
      </c>
      <c r="H2237">
        <v>878.53099999999995</v>
      </c>
      <c r="I2237">
        <v>1005.73</v>
      </c>
      <c r="J2237">
        <v>1711.47</v>
      </c>
      <c r="K2237">
        <v>876.86</v>
      </c>
      <c r="L2237">
        <v>672.28</v>
      </c>
      <c r="M2237">
        <v>631.42200000000003</v>
      </c>
      <c r="N2237">
        <v>2054.44</v>
      </c>
      <c r="O2237">
        <v>829.40200000000004</v>
      </c>
      <c r="P2237">
        <v>632.03800000000001</v>
      </c>
      <c r="Q2237">
        <v>644.41300000000001</v>
      </c>
      <c r="R2237">
        <v>943.85400000000004</v>
      </c>
    </row>
    <row r="2238" spans="1:18" x14ac:dyDescent="0.15">
      <c r="A2238" t="s">
        <v>6690</v>
      </c>
      <c r="B2238" t="s">
        <v>6691</v>
      </c>
      <c r="C2238" t="s">
        <v>6692</v>
      </c>
      <c r="D2238">
        <v>1896</v>
      </c>
      <c r="E2238">
        <v>13</v>
      </c>
      <c r="F2238" t="s">
        <v>10</v>
      </c>
      <c r="G2238" t="s">
        <v>11</v>
      </c>
      <c r="H2238">
        <v>1874.36</v>
      </c>
      <c r="I2238">
        <v>1425.4</v>
      </c>
      <c r="J2238">
        <v>1047.8599999999999</v>
      </c>
      <c r="K2238">
        <v>1470.45</v>
      </c>
      <c r="L2238">
        <v>1176.9100000000001</v>
      </c>
      <c r="M2238">
        <v>1274.28</v>
      </c>
      <c r="N2238">
        <v>783.93600000000004</v>
      </c>
      <c r="O2238">
        <v>822.99599999999998</v>
      </c>
      <c r="P2238">
        <v>828.00099999999998</v>
      </c>
      <c r="Q2238">
        <v>848.47500000000002</v>
      </c>
      <c r="R2238">
        <v>1136.04</v>
      </c>
    </row>
    <row r="2239" spans="1:18" x14ac:dyDescent="0.15">
      <c r="A2239" t="s">
        <v>6693</v>
      </c>
      <c r="B2239" t="s">
        <v>6694</v>
      </c>
      <c r="C2239" t="s">
        <v>6695</v>
      </c>
      <c r="D2239">
        <v>1897</v>
      </c>
      <c r="E2239">
        <v>10</v>
      </c>
      <c r="F2239" t="s">
        <v>10</v>
      </c>
      <c r="G2239" t="s">
        <v>11</v>
      </c>
      <c r="H2239">
        <v>1208.19</v>
      </c>
      <c r="I2239">
        <v>1058.73</v>
      </c>
      <c r="J2239">
        <v>887.08900000000006</v>
      </c>
      <c r="K2239">
        <v>1489.48</v>
      </c>
      <c r="L2239">
        <v>1641.74</v>
      </c>
      <c r="M2239">
        <v>1503.53</v>
      </c>
      <c r="N2239">
        <v>625.44000000000005</v>
      </c>
      <c r="O2239">
        <v>1757.17</v>
      </c>
      <c r="P2239">
        <v>2107.2399999999998</v>
      </c>
      <c r="Q2239">
        <v>1885.62</v>
      </c>
      <c r="R2239">
        <v>1695.69</v>
      </c>
    </row>
    <row r="2240" spans="1:18" x14ac:dyDescent="0.15">
      <c r="A2240" t="s">
        <v>6696</v>
      </c>
      <c r="B2240" t="s">
        <v>6697</v>
      </c>
      <c r="C2240" t="s">
        <v>6698</v>
      </c>
      <c r="D2240">
        <v>1898</v>
      </c>
      <c r="E2240">
        <v>22</v>
      </c>
      <c r="F2240" t="s">
        <v>10</v>
      </c>
      <c r="G2240" t="s">
        <v>11</v>
      </c>
      <c r="H2240">
        <v>2195.52</v>
      </c>
      <c r="I2240">
        <v>2854.62</v>
      </c>
      <c r="J2240">
        <v>4585.79</v>
      </c>
      <c r="K2240">
        <v>3150.16</v>
      </c>
      <c r="L2240">
        <v>1879.37</v>
      </c>
      <c r="M2240">
        <v>3518.67</v>
      </c>
      <c r="N2240">
        <v>6449.76</v>
      </c>
      <c r="O2240">
        <v>2262.2199999999998</v>
      </c>
      <c r="P2240">
        <v>3760.89</v>
      </c>
      <c r="Q2240">
        <v>3042.73</v>
      </c>
      <c r="R2240">
        <v>2859.81</v>
      </c>
    </row>
    <row r="2241" spans="1:18" x14ac:dyDescent="0.15">
      <c r="A2241" t="s">
        <v>6699</v>
      </c>
      <c r="B2241" t="s">
        <v>6700</v>
      </c>
      <c r="C2241" t="s">
        <v>6701</v>
      </c>
      <c r="D2241">
        <v>1899</v>
      </c>
      <c r="E2241">
        <v>8</v>
      </c>
      <c r="F2241" t="s">
        <v>10</v>
      </c>
      <c r="G2241" t="s">
        <v>11</v>
      </c>
      <c r="H2241">
        <v>815.48800000000006</v>
      </c>
      <c r="I2241">
        <v>748.62599999999998</v>
      </c>
      <c r="J2241">
        <v>944.79600000000005</v>
      </c>
      <c r="K2241">
        <v>696.56200000000001</v>
      </c>
      <c r="L2241">
        <v>787.97199999999998</v>
      </c>
      <c r="M2241">
        <v>477.71</v>
      </c>
      <c r="N2241">
        <v>501.14</v>
      </c>
      <c r="O2241">
        <v>433.46800000000002</v>
      </c>
      <c r="P2241">
        <v>1002.42</v>
      </c>
      <c r="Q2241">
        <v>871.19299999999998</v>
      </c>
      <c r="R2241">
        <v>670.90300000000002</v>
      </c>
    </row>
    <row r="2242" spans="1:18" x14ac:dyDescent="0.15">
      <c r="A2242" t="s">
        <v>6702</v>
      </c>
      <c r="B2242" t="s">
        <v>6703</v>
      </c>
      <c r="C2242" t="s">
        <v>6704</v>
      </c>
      <c r="D2242">
        <v>1900</v>
      </c>
      <c r="E2242">
        <v>24</v>
      </c>
      <c r="F2242" t="s">
        <v>10</v>
      </c>
      <c r="G2242" t="s">
        <v>11</v>
      </c>
      <c r="H2242">
        <v>3737.78</v>
      </c>
      <c r="I2242">
        <v>4522.1000000000004</v>
      </c>
      <c r="J2242">
        <v>4529.37</v>
      </c>
      <c r="K2242">
        <v>2685.8</v>
      </c>
      <c r="L2242">
        <v>2705.31</v>
      </c>
      <c r="M2242">
        <v>1676.17</v>
      </c>
      <c r="N2242">
        <v>3550.7</v>
      </c>
      <c r="O2242">
        <v>2155.34</v>
      </c>
      <c r="P2242">
        <v>2787</v>
      </c>
      <c r="Q2242">
        <v>3605.25</v>
      </c>
      <c r="R2242">
        <v>2419.87</v>
      </c>
    </row>
    <row r="2243" spans="1:18" x14ac:dyDescent="0.15">
      <c r="A2243" t="s">
        <v>6705</v>
      </c>
      <c r="B2243" t="s">
        <v>6706</v>
      </c>
      <c r="C2243" t="s">
        <v>6707</v>
      </c>
      <c r="D2243">
        <v>1900</v>
      </c>
      <c r="E2243">
        <v>5</v>
      </c>
      <c r="F2243" t="s">
        <v>10</v>
      </c>
      <c r="G2243" t="s">
        <v>11</v>
      </c>
      <c r="H2243">
        <v>468.06700000000001</v>
      </c>
      <c r="I2243">
        <v>745.05799999999999</v>
      </c>
      <c r="J2243">
        <v>369.06299999999999</v>
      </c>
      <c r="K2243">
        <v>510.46199999999999</v>
      </c>
      <c r="L2243">
        <v>404.11500000000001</v>
      </c>
      <c r="M2243">
        <v>263.06</v>
      </c>
      <c r="N2243">
        <v>380.459</v>
      </c>
      <c r="O2243">
        <v>262.27999999999997</v>
      </c>
      <c r="P2243">
        <v>314.90600000000001</v>
      </c>
      <c r="Q2243">
        <v>539.95600000000002</v>
      </c>
      <c r="R2243">
        <v>417.38099999999997</v>
      </c>
    </row>
    <row r="2244" spans="1:18" x14ac:dyDescent="0.15">
      <c r="A2244" t="s">
        <v>6708</v>
      </c>
      <c r="B2244" t="s">
        <v>6709</v>
      </c>
      <c r="C2244" t="s">
        <v>6710</v>
      </c>
      <c r="D2244">
        <v>1901</v>
      </c>
      <c r="E2244">
        <v>2</v>
      </c>
      <c r="F2244" t="s">
        <v>10</v>
      </c>
      <c r="G2244" t="s">
        <v>11</v>
      </c>
      <c r="H2244">
        <v>200.69300000000001</v>
      </c>
      <c r="I2244">
        <v>268.096</v>
      </c>
      <c r="J2244">
        <v>99.774699999999996</v>
      </c>
      <c r="K2244">
        <v>261.62</v>
      </c>
      <c r="L2244">
        <v>303.13400000000001</v>
      </c>
      <c r="M2244">
        <v>166.76900000000001</v>
      </c>
      <c r="N2244">
        <v>100.218</v>
      </c>
      <c r="O2244">
        <v>325.25200000000001</v>
      </c>
      <c r="P2244">
        <v>218.357</v>
      </c>
      <c r="Q2244">
        <v>222.20400000000001</v>
      </c>
      <c r="R2244">
        <v>324.61799999999999</v>
      </c>
    </row>
    <row r="2245" spans="1:18" x14ac:dyDescent="0.15">
      <c r="A2245" t="s">
        <v>6711</v>
      </c>
      <c r="B2245" t="s">
        <v>6712</v>
      </c>
      <c r="C2245" t="s">
        <v>6713</v>
      </c>
      <c r="D2245">
        <v>1902</v>
      </c>
      <c r="E2245">
        <v>7</v>
      </c>
      <c r="F2245" t="s">
        <v>10</v>
      </c>
      <c r="G2245" t="s">
        <v>11</v>
      </c>
      <c r="H2245">
        <v>473.26100000000002</v>
      </c>
      <c r="I2245">
        <v>431.745</v>
      </c>
      <c r="J2245">
        <v>664.66300000000001</v>
      </c>
      <c r="K2245">
        <v>513.904</v>
      </c>
      <c r="L2245">
        <v>316.45299999999997</v>
      </c>
      <c r="M2245">
        <v>623.77300000000002</v>
      </c>
      <c r="N2245">
        <v>531.76900000000001</v>
      </c>
      <c r="O2245">
        <v>376.75900000000001</v>
      </c>
      <c r="P2245">
        <v>523.87699999999995</v>
      </c>
      <c r="Q2245">
        <v>453.35599999999999</v>
      </c>
      <c r="R2245">
        <v>376.81599999999997</v>
      </c>
    </row>
    <row r="2246" spans="1:18" x14ac:dyDescent="0.15">
      <c r="A2246" t="s">
        <v>6714</v>
      </c>
      <c r="B2246" t="s">
        <v>6715</v>
      </c>
      <c r="C2246" t="s">
        <v>6716</v>
      </c>
      <c r="D2246">
        <v>1903</v>
      </c>
      <c r="E2246">
        <v>1</v>
      </c>
      <c r="F2246" t="s">
        <v>10</v>
      </c>
      <c r="G2246" t="s">
        <v>11</v>
      </c>
      <c r="H2246">
        <v>10.3462</v>
      </c>
      <c r="I2246">
        <v>2.93005</v>
      </c>
      <c r="J2246">
        <v>4.9025999999999996</v>
      </c>
      <c r="K2246">
        <v>12.596299999999999</v>
      </c>
      <c r="L2246">
        <v>7.3762600000000003</v>
      </c>
      <c r="M2246">
        <v>14.279500000000001</v>
      </c>
      <c r="N2246">
        <v>1.96126</v>
      </c>
      <c r="O2246">
        <v>15.5801</v>
      </c>
      <c r="P2246">
        <v>16.533300000000001</v>
      </c>
      <c r="Q2246">
        <v>12.5168</v>
      </c>
      <c r="R2246">
        <v>10.6121</v>
      </c>
    </row>
    <row r="2247" spans="1:18" x14ac:dyDescent="0.15">
      <c r="A2247" t="s">
        <v>6717</v>
      </c>
      <c r="B2247" t="s">
        <v>6718</v>
      </c>
      <c r="C2247" t="s">
        <v>6719</v>
      </c>
      <c r="D2247">
        <v>1904</v>
      </c>
      <c r="E2247">
        <v>9</v>
      </c>
      <c r="F2247" t="s">
        <v>10</v>
      </c>
      <c r="G2247" t="s">
        <v>11</v>
      </c>
      <c r="H2247">
        <v>732.83900000000006</v>
      </c>
      <c r="I2247">
        <v>738.37599999999998</v>
      </c>
      <c r="J2247">
        <v>1220.3</v>
      </c>
      <c r="K2247">
        <v>852.40499999999997</v>
      </c>
      <c r="L2247">
        <v>598.55600000000004</v>
      </c>
      <c r="M2247">
        <v>666.34400000000005</v>
      </c>
      <c r="N2247">
        <v>2176.0300000000002</v>
      </c>
      <c r="O2247">
        <v>746.48800000000006</v>
      </c>
      <c r="P2247">
        <v>663.31200000000001</v>
      </c>
      <c r="Q2247">
        <v>566.56100000000004</v>
      </c>
      <c r="R2247">
        <v>962.32100000000003</v>
      </c>
    </row>
    <row r="2248" spans="1:18" x14ac:dyDescent="0.15">
      <c r="A2248" t="s">
        <v>6720</v>
      </c>
      <c r="B2248" t="s">
        <v>6721</v>
      </c>
      <c r="C2248" t="s">
        <v>6722</v>
      </c>
      <c r="D2248">
        <v>1905</v>
      </c>
      <c r="E2248">
        <v>3</v>
      </c>
      <c r="F2248" t="s">
        <v>10</v>
      </c>
      <c r="G2248" t="s">
        <v>11</v>
      </c>
      <c r="H2248">
        <v>224.50800000000001</v>
      </c>
      <c r="I2248">
        <v>320.62700000000001</v>
      </c>
      <c r="J2248">
        <v>117.161</v>
      </c>
      <c r="K2248">
        <v>257.02499999999998</v>
      </c>
      <c r="L2248">
        <v>274.43700000000001</v>
      </c>
      <c r="M2248">
        <v>252.18199999999999</v>
      </c>
      <c r="N2248">
        <v>99.666300000000007</v>
      </c>
      <c r="O2248">
        <v>385.86599999999999</v>
      </c>
      <c r="P2248">
        <v>358.50200000000001</v>
      </c>
      <c r="Q2248">
        <v>262.274</v>
      </c>
      <c r="R2248">
        <v>378.50200000000001</v>
      </c>
    </row>
    <row r="2249" spans="1:18" x14ac:dyDescent="0.15">
      <c r="A2249" t="s">
        <v>6723</v>
      </c>
      <c r="B2249" t="s">
        <v>6724</v>
      </c>
      <c r="C2249" t="s">
        <v>6725</v>
      </c>
      <c r="D2249">
        <v>1906</v>
      </c>
      <c r="E2249">
        <v>7</v>
      </c>
      <c r="F2249" t="s">
        <v>10</v>
      </c>
      <c r="G2249" t="s">
        <v>11</v>
      </c>
      <c r="H2249">
        <v>380.49599999999998</v>
      </c>
      <c r="I2249">
        <v>757.44</v>
      </c>
      <c r="J2249">
        <v>218.72900000000001</v>
      </c>
      <c r="K2249">
        <v>395.98899999999998</v>
      </c>
      <c r="L2249">
        <v>546.99699999999996</v>
      </c>
      <c r="M2249">
        <v>404.13299999999998</v>
      </c>
      <c r="N2249">
        <v>211.67500000000001</v>
      </c>
      <c r="O2249">
        <v>669.84799999999996</v>
      </c>
      <c r="P2249">
        <v>331.726</v>
      </c>
      <c r="Q2249">
        <v>486.26</v>
      </c>
      <c r="R2249">
        <v>518.755</v>
      </c>
    </row>
    <row r="2250" spans="1:18" x14ac:dyDescent="0.15">
      <c r="A2250" t="s">
        <v>6726</v>
      </c>
      <c r="B2250" t="s">
        <v>6727</v>
      </c>
      <c r="C2250" t="s">
        <v>6728</v>
      </c>
      <c r="D2250">
        <v>1907</v>
      </c>
      <c r="E2250">
        <v>3</v>
      </c>
      <c r="F2250" t="s">
        <v>10</v>
      </c>
      <c r="G2250" t="s">
        <v>11</v>
      </c>
      <c r="H2250">
        <v>166.33799999999999</v>
      </c>
      <c r="I2250">
        <v>176.554</v>
      </c>
      <c r="J2250">
        <v>112.53100000000001</v>
      </c>
      <c r="K2250">
        <v>154.47200000000001</v>
      </c>
      <c r="L2250">
        <v>112.54900000000001</v>
      </c>
      <c r="M2250">
        <v>90.918199999999999</v>
      </c>
      <c r="N2250">
        <v>122.27800000000001</v>
      </c>
      <c r="O2250">
        <v>140.62700000000001</v>
      </c>
      <c r="P2250">
        <v>172.38</v>
      </c>
      <c r="Q2250">
        <v>137.631</v>
      </c>
      <c r="R2250">
        <v>126.43899999999999</v>
      </c>
    </row>
    <row r="2251" spans="1:18" x14ac:dyDescent="0.15">
      <c r="A2251" t="s">
        <v>6729</v>
      </c>
      <c r="B2251" t="s">
        <v>6730</v>
      </c>
      <c r="C2251" t="s">
        <v>6731</v>
      </c>
      <c r="D2251">
        <v>1908</v>
      </c>
      <c r="E2251">
        <v>10</v>
      </c>
      <c r="F2251" t="s">
        <v>10</v>
      </c>
      <c r="G2251" t="s">
        <v>11</v>
      </c>
      <c r="H2251">
        <v>1792.6</v>
      </c>
      <c r="I2251">
        <v>2107.7600000000002</v>
      </c>
      <c r="J2251">
        <v>1466.84</v>
      </c>
      <c r="K2251">
        <v>1660.39</v>
      </c>
      <c r="L2251">
        <v>2688.96</v>
      </c>
      <c r="M2251">
        <v>1239.07</v>
      </c>
      <c r="N2251">
        <v>3164.62</v>
      </c>
      <c r="O2251">
        <v>2000.91</v>
      </c>
      <c r="P2251">
        <v>1634.29</v>
      </c>
      <c r="Q2251">
        <v>1546.76</v>
      </c>
      <c r="R2251">
        <v>1988.17</v>
      </c>
    </row>
    <row r="2252" spans="1:18" x14ac:dyDescent="0.15">
      <c r="A2252" t="s">
        <v>6732</v>
      </c>
      <c r="B2252" t="s">
        <v>6733</v>
      </c>
      <c r="C2252" t="s">
        <v>6734</v>
      </c>
      <c r="D2252">
        <v>1909</v>
      </c>
      <c r="E2252">
        <v>8</v>
      </c>
      <c r="F2252" t="s">
        <v>10</v>
      </c>
      <c r="G2252" t="s">
        <v>11</v>
      </c>
      <c r="H2252">
        <v>684.21500000000003</v>
      </c>
      <c r="I2252">
        <v>794.03499999999997</v>
      </c>
      <c r="J2252">
        <v>855.90899999999999</v>
      </c>
      <c r="K2252">
        <v>844.00800000000004</v>
      </c>
      <c r="L2252">
        <v>612.98800000000006</v>
      </c>
      <c r="M2252">
        <v>525.52</v>
      </c>
      <c r="N2252">
        <v>439.08499999999998</v>
      </c>
      <c r="O2252">
        <v>709.10599999999999</v>
      </c>
      <c r="P2252">
        <v>688.40700000000004</v>
      </c>
      <c r="Q2252">
        <v>601.53800000000001</v>
      </c>
      <c r="R2252">
        <v>829.90099999999995</v>
      </c>
    </row>
    <row r="2253" spans="1:18" x14ac:dyDescent="0.15">
      <c r="A2253" t="s">
        <v>6735</v>
      </c>
      <c r="B2253" t="s">
        <v>6736</v>
      </c>
      <c r="C2253" t="s">
        <v>6737</v>
      </c>
      <c r="D2253">
        <v>1910</v>
      </c>
      <c r="E2253">
        <v>6</v>
      </c>
      <c r="F2253" t="s">
        <v>10</v>
      </c>
      <c r="G2253" t="s">
        <v>11</v>
      </c>
      <c r="H2253">
        <v>840.45100000000002</v>
      </c>
      <c r="I2253">
        <v>640.41899999999998</v>
      </c>
      <c r="J2253">
        <v>670.90099999999995</v>
      </c>
      <c r="K2253">
        <v>708.16700000000003</v>
      </c>
      <c r="L2253">
        <v>1252.74</v>
      </c>
      <c r="M2253">
        <v>1732.18</v>
      </c>
      <c r="N2253">
        <v>449.983</v>
      </c>
      <c r="O2253">
        <v>1380.51</v>
      </c>
      <c r="P2253">
        <v>1163.07</v>
      </c>
      <c r="Q2253">
        <v>1501.22</v>
      </c>
      <c r="R2253">
        <v>1096.7</v>
      </c>
    </row>
    <row r="2254" spans="1:18" x14ac:dyDescent="0.15">
      <c r="A2254" t="s">
        <v>6738</v>
      </c>
      <c r="B2254" t="s">
        <v>6739</v>
      </c>
      <c r="C2254" t="s">
        <v>6740</v>
      </c>
      <c r="D2254">
        <v>1911</v>
      </c>
      <c r="E2254">
        <v>2</v>
      </c>
      <c r="F2254" t="s">
        <v>10</v>
      </c>
      <c r="G2254" t="s">
        <v>11</v>
      </c>
      <c r="H2254">
        <v>297.02600000000001</v>
      </c>
      <c r="I2254">
        <v>254.58099999999999</v>
      </c>
      <c r="J2254">
        <v>80.34</v>
      </c>
      <c r="K2254">
        <v>362.185</v>
      </c>
      <c r="L2254">
        <v>243.18700000000001</v>
      </c>
      <c r="M2254">
        <v>284.45100000000002</v>
      </c>
      <c r="N2254">
        <v>71.103800000000007</v>
      </c>
      <c r="O2254">
        <v>301.48599999999999</v>
      </c>
      <c r="P2254">
        <v>378.74</v>
      </c>
      <c r="Q2254">
        <v>321.96300000000002</v>
      </c>
      <c r="R2254">
        <v>259.78899999999999</v>
      </c>
    </row>
    <row r="2255" spans="1:18" x14ac:dyDescent="0.15">
      <c r="A2255" t="s">
        <v>6741</v>
      </c>
      <c r="B2255" t="s">
        <v>6742</v>
      </c>
      <c r="C2255" t="s">
        <v>6743</v>
      </c>
      <c r="D2255">
        <v>1912</v>
      </c>
      <c r="E2255">
        <v>13</v>
      </c>
      <c r="F2255" t="s">
        <v>10</v>
      </c>
      <c r="G2255" t="s">
        <v>11</v>
      </c>
      <c r="H2255">
        <v>1993.6</v>
      </c>
      <c r="I2255">
        <v>3202.84</v>
      </c>
      <c r="J2255">
        <v>5704.67</v>
      </c>
      <c r="K2255">
        <v>2209.4699999999998</v>
      </c>
      <c r="L2255">
        <v>2445.29</v>
      </c>
      <c r="M2255">
        <v>1328.31</v>
      </c>
      <c r="N2255">
        <v>2909.79</v>
      </c>
      <c r="O2255">
        <v>2003.65</v>
      </c>
      <c r="P2255">
        <v>1892.49</v>
      </c>
      <c r="Q2255">
        <v>1481.69</v>
      </c>
      <c r="R2255">
        <v>3251.73</v>
      </c>
    </row>
    <row r="2256" spans="1:18" x14ac:dyDescent="0.15">
      <c r="A2256" t="s">
        <v>6744</v>
      </c>
      <c r="B2256" t="s">
        <v>6745</v>
      </c>
      <c r="C2256" t="s">
        <v>6746</v>
      </c>
      <c r="D2256">
        <v>1913</v>
      </c>
      <c r="E2256">
        <v>2</v>
      </c>
      <c r="F2256" t="s">
        <v>10</v>
      </c>
      <c r="G2256" t="s">
        <v>11</v>
      </c>
      <c r="H2256">
        <v>167.589</v>
      </c>
      <c r="I2256">
        <v>97.446200000000005</v>
      </c>
      <c r="J2256">
        <v>44.832799999999999</v>
      </c>
      <c r="K2256">
        <v>125.648</v>
      </c>
      <c r="L2256">
        <v>136.81899999999999</v>
      </c>
      <c r="M2256">
        <v>97.897300000000001</v>
      </c>
      <c r="N2256">
        <v>21.464700000000001</v>
      </c>
      <c r="O2256">
        <v>97.576499999999996</v>
      </c>
      <c r="P2256">
        <v>87.1828</v>
      </c>
      <c r="Q2256">
        <v>121.30500000000001</v>
      </c>
      <c r="R2256">
        <v>105.408</v>
      </c>
    </row>
    <row r="2257" spans="1:18" x14ac:dyDescent="0.15">
      <c r="A2257" t="s">
        <v>6747</v>
      </c>
      <c r="B2257" t="s">
        <v>6748</v>
      </c>
      <c r="C2257" t="s">
        <v>6749</v>
      </c>
      <c r="D2257">
        <v>1915</v>
      </c>
      <c r="E2257">
        <v>2</v>
      </c>
      <c r="F2257" t="s">
        <v>10</v>
      </c>
      <c r="G2257" t="s">
        <v>11</v>
      </c>
      <c r="H2257">
        <v>818.06299999999999</v>
      </c>
      <c r="I2257">
        <v>546.33399999999995</v>
      </c>
      <c r="J2257">
        <v>341.54500000000002</v>
      </c>
      <c r="K2257">
        <v>719.99</v>
      </c>
      <c r="L2257">
        <v>712.93499999999995</v>
      </c>
      <c r="M2257">
        <v>869.92600000000004</v>
      </c>
      <c r="N2257">
        <v>360.51600000000002</v>
      </c>
      <c r="O2257">
        <v>656.69</v>
      </c>
      <c r="P2257">
        <v>566.14099999999996</v>
      </c>
      <c r="Q2257">
        <v>518.21600000000001</v>
      </c>
      <c r="R2257">
        <v>952.23900000000003</v>
      </c>
    </row>
    <row r="2258" spans="1:18" x14ac:dyDescent="0.15">
      <c r="A2258" t="s">
        <v>6750</v>
      </c>
      <c r="B2258" t="s">
        <v>6751</v>
      </c>
      <c r="C2258" t="s">
        <v>6752</v>
      </c>
      <c r="D2258">
        <v>1916</v>
      </c>
      <c r="E2258">
        <v>16</v>
      </c>
      <c r="F2258" t="s">
        <v>10</v>
      </c>
      <c r="G2258" t="s">
        <v>11</v>
      </c>
      <c r="H2258">
        <v>1722.16</v>
      </c>
      <c r="I2258">
        <v>2635.58</v>
      </c>
      <c r="J2258">
        <v>2588.54</v>
      </c>
      <c r="K2258">
        <v>1687.54</v>
      </c>
      <c r="L2258">
        <v>1758.57</v>
      </c>
      <c r="M2258">
        <v>964.64400000000001</v>
      </c>
      <c r="N2258">
        <v>2547.0500000000002</v>
      </c>
      <c r="O2258">
        <v>1208.82</v>
      </c>
      <c r="P2258">
        <v>1462.47</v>
      </c>
      <c r="Q2258">
        <v>2259.16</v>
      </c>
      <c r="R2258">
        <v>1844.35</v>
      </c>
    </row>
    <row r="2259" spans="1:18" x14ac:dyDescent="0.15">
      <c r="A2259" t="s">
        <v>6753</v>
      </c>
      <c r="B2259" t="s">
        <v>6754</v>
      </c>
      <c r="C2259" t="s">
        <v>6755</v>
      </c>
      <c r="D2259">
        <v>1917</v>
      </c>
      <c r="E2259">
        <v>11</v>
      </c>
      <c r="F2259" t="s">
        <v>10</v>
      </c>
      <c r="G2259" t="s">
        <v>11</v>
      </c>
      <c r="H2259">
        <v>1781.89</v>
      </c>
      <c r="I2259">
        <v>5088.59</v>
      </c>
      <c r="J2259">
        <v>428.24</v>
      </c>
      <c r="K2259">
        <v>2937.81</v>
      </c>
      <c r="L2259">
        <v>1398.8</v>
      </c>
      <c r="M2259">
        <v>1729.91</v>
      </c>
      <c r="N2259">
        <v>734.71500000000003</v>
      </c>
      <c r="O2259">
        <v>2406.94</v>
      </c>
      <c r="P2259">
        <v>2371.8200000000002</v>
      </c>
      <c r="Q2259">
        <v>2130.88</v>
      </c>
      <c r="R2259">
        <v>2382.38</v>
      </c>
    </row>
    <row r="2260" spans="1:18" x14ac:dyDescent="0.15">
      <c r="A2260" t="s">
        <v>6756</v>
      </c>
      <c r="B2260" t="s">
        <v>6757</v>
      </c>
      <c r="C2260" t="s">
        <v>6758</v>
      </c>
      <c r="D2260">
        <v>1918</v>
      </c>
      <c r="E2260">
        <v>7</v>
      </c>
      <c r="F2260" t="s">
        <v>10</v>
      </c>
      <c r="G2260" t="s">
        <v>11</v>
      </c>
      <c r="H2260">
        <v>854.6</v>
      </c>
      <c r="I2260">
        <v>1163.26</v>
      </c>
      <c r="J2260">
        <v>138.13</v>
      </c>
      <c r="K2260">
        <v>864.02499999999998</v>
      </c>
      <c r="L2260">
        <v>1387.14</v>
      </c>
      <c r="M2260">
        <v>849.47799999999995</v>
      </c>
      <c r="N2260">
        <v>165.44</v>
      </c>
      <c r="O2260">
        <v>1488.41</v>
      </c>
      <c r="P2260">
        <v>1426.44</v>
      </c>
      <c r="Q2260">
        <v>1409</v>
      </c>
      <c r="R2260">
        <v>1308.18</v>
      </c>
    </row>
    <row r="2261" spans="1:18" x14ac:dyDescent="0.15">
      <c r="A2261" t="s">
        <v>6759</v>
      </c>
      <c r="B2261" t="s">
        <v>6760</v>
      </c>
      <c r="C2261" t="s">
        <v>6761</v>
      </c>
      <c r="D2261">
        <v>1919</v>
      </c>
      <c r="E2261">
        <v>2</v>
      </c>
      <c r="F2261" t="s">
        <v>10</v>
      </c>
      <c r="G2261" t="s">
        <v>11</v>
      </c>
      <c r="H2261">
        <v>51.271299999999997</v>
      </c>
      <c r="I2261">
        <v>57.160299999999999</v>
      </c>
      <c r="J2261">
        <v>52.297899999999998</v>
      </c>
      <c r="K2261">
        <v>63.52</v>
      </c>
      <c r="L2261">
        <v>31.9499</v>
      </c>
      <c r="M2261">
        <v>39.015599999999999</v>
      </c>
      <c r="N2261">
        <v>30.444299999999998</v>
      </c>
      <c r="O2261">
        <v>36.248100000000001</v>
      </c>
      <c r="P2261">
        <v>46.144100000000002</v>
      </c>
      <c r="Q2261">
        <v>46.837899999999998</v>
      </c>
      <c r="R2261">
        <v>53.110399999999998</v>
      </c>
    </row>
    <row r="2262" spans="1:18" x14ac:dyDescent="0.15">
      <c r="A2262" t="s">
        <v>6762</v>
      </c>
      <c r="B2262" t="s">
        <v>6763</v>
      </c>
      <c r="C2262" t="s">
        <v>6764</v>
      </c>
      <c r="D2262">
        <v>1920</v>
      </c>
      <c r="E2262">
        <v>1</v>
      </c>
      <c r="F2262" t="s">
        <v>10</v>
      </c>
      <c r="G2262" t="s">
        <v>11</v>
      </c>
      <c r="H2262">
        <v>10.939399999999999</v>
      </c>
      <c r="I2262">
        <v>17.125</v>
      </c>
      <c r="J2262">
        <v>60.299900000000001</v>
      </c>
      <c r="K2262">
        <v>17.462599999999998</v>
      </c>
      <c r="L2262">
        <v>4.0332999999999997</v>
      </c>
      <c r="M2262">
        <v>9.73325</v>
      </c>
      <c r="N2262">
        <v>43.813400000000001</v>
      </c>
      <c r="O2262">
        <v>10.1012</v>
      </c>
      <c r="P2262">
        <v>8.6412300000000002</v>
      </c>
      <c r="Q2262">
        <v>5.2751299999999999</v>
      </c>
      <c r="R2262">
        <v>6.36829</v>
      </c>
    </row>
    <row r="2263" spans="1:18" x14ac:dyDescent="0.15">
      <c r="A2263" t="s">
        <v>6765</v>
      </c>
      <c r="B2263" t="s">
        <v>6766</v>
      </c>
      <c r="C2263" t="s">
        <v>6767</v>
      </c>
      <c r="D2263">
        <v>1923</v>
      </c>
      <c r="E2263">
        <v>7</v>
      </c>
      <c r="F2263" t="s">
        <v>10</v>
      </c>
      <c r="G2263" t="s">
        <v>11</v>
      </c>
      <c r="H2263">
        <v>1404.44</v>
      </c>
      <c r="I2263">
        <v>1278.0899999999999</v>
      </c>
      <c r="J2263">
        <v>2142.96</v>
      </c>
      <c r="K2263">
        <v>1550.81</v>
      </c>
      <c r="L2263">
        <v>1071.3</v>
      </c>
      <c r="M2263">
        <v>1685.08</v>
      </c>
      <c r="N2263">
        <v>1955.88</v>
      </c>
      <c r="O2263">
        <v>1506</v>
      </c>
      <c r="P2263">
        <v>1512.79</v>
      </c>
      <c r="Q2263">
        <v>1579.02</v>
      </c>
      <c r="R2263">
        <v>1314.4</v>
      </c>
    </row>
    <row r="2264" spans="1:18" x14ac:dyDescent="0.15">
      <c r="A2264" t="s">
        <v>6768</v>
      </c>
      <c r="B2264" t="s">
        <v>6769</v>
      </c>
      <c r="C2264" t="s">
        <v>6770</v>
      </c>
      <c r="D2264">
        <v>1924</v>
      </c>
      <c r="E2264">
        <v>11</v>
      </c>
      <c r="F2264" t="s">
        <v>10</v>
      </c>
      <c r="G2264" t="s">
        <v>11</v>
      </c>
      <c r="H2264">
        <v>1366.68</v>
      </c>
      <c r="I2264">
        <v>1213.4000000000001</v>
      </c>
      <c r="J2264">
        <v>1006.72</v>
      </c>
      <c r="K2264">
        <v>1560.33</v>
      </c>
      <c r="L2264">
        <v>1093.49</v>
      </c>
      <c r="M2264">
        <v>1395.33</v>
      </c>
      <c r="N2264">
        <v>869.76499999999999</v>
      </c>
      <c r="O2264">
        <v>1579.93</v>
      </c>
      <c r="P2264">
        <v>1622.44</v>
      </c>
      <c r="Q2264">
        <v>1598.22</v>
      </c>
      <c r="R2264">
        <v>1344.18</v>
      </c>
    </row>
    <row r="2265" spans="1:18" x14ac:dyDescent="0.15">
      <c r="A2265" t="s">
        <v>6771</v>
      </c>
      <c r="B2265" t="s">
        <v>6772</v>
      </c>
      <c r="C2265" t="s">
        <v>6773</v>
      </c>
      <c r="D2265">
        <v>1925</v>
      </c>
      <c r="E2265">
        <v>15</v>
      </c>
      <c r="F2265" t="s">
        <v>10</v>
      </c>
      <c r="G2265" t="s">
        <v>11</v>
      </c>
      <c r="H2265">
        <v>1413.91</v>
      </c>
      <c r="I2265">
        <v>1639.66</v>
      </c>
      <c r="J2265">
        <v>804.25699999999995</v>
      </c>
      <c r="K2265">
        <v>1432.61</v>
      </c>
      <c r="L2265">
        <v>1134.45</v>
      </c>
      <c r="M2265">
        <v>1499.66</v>
      </c>
      <c r="N2265">
        <v>638.22699999999998</v>
      </c>
      <c r="O2265">
        <v>1205.42</v>
      </c>
      <c r="P2265">
        <v>1419.49</v>
      </c>
      <c r="Q2265">
        <v>1219.55</v>
      </c>
      <c r="R2265">
        <v>1131.96</v>
      </c>
    </row>
    <row r="2266" spans="1:18" x14ac:dyDescent="0.15">
      <c r="A2266" t="s">
        <v>6774</v>
      </c>
      <c r="B2266" t="s">
        <v>6775</v>
      </c>
      <c r="C2266" t="s">
        <v>6776</v>
      </c>
      <c r="D2266">
        <v>1926</v>
      </c>
      <c r="E2266">
        <v>1</v>
      </c>
      <c r="F2266" t="s">
        <v>10</v>
      </c>
      <c r="G2266" t="s">
        <v>11</v>
      </c>
      <c r="H2266">
        <v>137.28100000000001</v>
      </c>
      <c r="I2266">
        <v>120.721</v>
      </c>
      <c r="J2266">
        <v>210.24600000000001</v>
      </c>
      <c r="K2266">
        <v>145.96700000000001</v>
      </c>
      <c r="L2266">
        <v>24.277899999999999</v>
      </c>
      <c r="M2266">
        <v>151.38499999999999</v>
      </c>
      <c r="N2266">
        <v>166.14400000000001</v>
      </c>
      <c r="O2266">
        <v>65.377300000000005</v>
      </c>
      <c r="P2266">
        <v>119.818</v>
      </c>
      <c r="Q2266">
        <v>100.249</v>
      </c>
      <c r="R2266">
        <v>71.795900000000003</v>
      </c>
    </row>
    <row r="2267" spans="1:18" x14ac:dyDescent="0.15">
      <c r="A2267" t="s">
        <v>6777</v>
      </c>
      <c r="B2267" t="s">
        <v>6778</v>
      </c>
      <c r="C2267" t="s">
        <v>6779</v>
      </c>
      <c r="D2267">
        <v>1928</v>
      </c>
      <c r="E2267">
        <v>1</v>
      </c>
      <c r="F2267" t="s">
        <v>10</v>
      </c>
      <c r="G2267" t="s">
        <v>11</v>
      </c>
      <c r="H2267">
        <v>15.193</v>
      </c>
      <c r="I2267">
        <v>11.987299999999999</v>
      </c>
      <c r="J2267">
        <v>24.1524</v>
      </c>
      <c r="K2267">
        <v>14.7507</v>
      </c>
      <c r="L2267">
        <v>12.293699999999999</v>
      </c>
      <c r="M2267">
        <v>12.1052</v>
      </c>
      <c r="N2267">
        <v>4.8001800000000001</v>
      </c>
      <c r="O2267">
        <v>16.3035</v>
      </c>
      <c r="P2267">
        <v>19.308800000000002</v>
      </c>
      <c r="Q2267">
        <v>17.728200000000001</v>
      </c>
      <c r="R2267">
        <v>13.605499999999999</v>
      </c>
    </row>
    <row r="2268" spans="1:18" x14ac:dyDescent="0.15">
      <c r="A2268" t="s">
        <v>6780</v>
      </c>
      <c r="B2268" t="s">
        <v>6781</v>
      </c>
      <c r="C2268" t="s">
        <v>6782</v>
      </c>
      <c r="D2268">
        <v>1929</v>
      </c>
      <c r="E2268">
        <v>5</v>
      </c>
      <c r="F2268" t="s">
        <v>10</v>
      </c>
      <c r="G2268" t="s">
        <v>11</v>
      </c>
      <c r="H2268">
        <v>260.76600000000002</v>
      </c>
      <c r="I2268">
        <v>230.7</v>
      </c>
      <c r="J2268">
        <v>421.71600000000001</v>
      </c>
      <c r="K2268">
        <v>311.221</v>
      </c>
      <c r="L2268">
        <v>178.01</v>
      </c>
      <c r="M2268">
        <v>365.64600000000002</v>
      </c>
      <c r="N2268">
        <v>306.18099999999998</v>
      </c>
      <c r="O2268">
        <v>227.065</v>
      </c>
      <c r="P2268">
        <v>268.79500000000002</v>
      </c>
      <c r="Q2268">
        <v>198.423</v>
      </c>
      <c r="R2268">
        <v>210.70500000000001</v>
      </c>
    </row>
    <row r="2269" spans="1:18" x14ac:dyDescent="0.15">
      <c r="A2269" t="s">
        <v>6783</v>
      </c>
      <c r="B2269" t="s">
        <v>6784</v>
      </c>
      <c r="C2269" t="s">
        <v>6785</v>
      </c>
      <c r="D2269">
        <v>1930</v>
      </c>
      <c r="E2269">
        <v>16</v>
      </c>
      <c r="F2269" t="s">
        <v>10</v>
      </c>
      <c r="G2269" t="s">
        <v>11</v>
      </c>
      <c r="H2269">
        <v>3294.91</v>
      </c>
      <c r="I2269">
        <v>2643.98</v>
      </c>
      <c r="J2269">
        <v>2473.79</v>
      </c>
      <c r="K2269">
        <v>3024.8</v>
      </c>
      <c r="L2269">
        <v>970.83900000000006</v>
      </c>
      <c r="M2269">
        <v>2691.78</v>
      </c>
      <c r="N2269">
        <v>793.94399999999996</v>
      </c>
      <c r="O2269">
        <v>1225.76</v>
      </c>
      <c r="P2269">
        <v>1293.6500000000001</v>
      </c>
      <c r="Q2269">
        <v>1702.96</v>
      </c>
      <c r="R2269">
        <v>1126</v>
      </c>
    </row>
    <row r="2270" spans="1:18" x14ac:dyDescent="0.15">
      <c r="A2270" t="s">
        <v>6786</v>
      </c>
      <c r="B2270" t="s">
        <v>6787</v>
      </c>
      <c r="C2270" t="s">
        <v>6788</v>
      </c>
      <c r="D2270">
        <v>1931</v>
      </c>
      <c r="E2270">
        <v>12</v>
      </c>
      <c r="F2270" t="s">
        <v>10</v>
      </c>
      <c r="G2270" t="s">
        <v>11</v>
      </c>
      <c r="H2270">
        <v>1186.78</v>
      </c>
      <c r="I2270">
        <v>1547.09</v>
      </c>
      <c r="J2270">
        <v>991.95799999999997</v>
      </c>
      <c r="K2270">
        <v>1835.43</v>
      </c>
      <c r="L2270">
        <v>2592.4699999999998</v>
      </c>
      <c r="M2270">
        <v>615.21299999999997</v>
      </c>
      <c r="N2270">
        <v>396.08699999999999</v>
      </c>
      <c r="O2270">
        <v>1751.2</v>
      </c>
      <c r="P2270">
        <v>1286.3699999999999</v>
      </c>
      <c r="Q2270">
        <v>1803.35</v>
      </c>
      <c r="R2270">
        <v>1981.45</v>
      </c>
    </row>
    <row r="2271" spans="1:18" x14ac:dyDescent="0.15">
      <c r="A2271" t="s">
        <v>6789</v>
      </c>
      <c r="B2271" t="s">
        <v>6790</v>
      </c>
      <c r="C2271" t="s">
        <v>6791</v>
      </c>
      <c r="D2271">
        <v>1933</v>
      </c>
      <c r="E2271">
        <v>4</v>
      </c>
      <c r="F2271" t="s">
        <v>10</v>
      </c>
      <c r="G2271" t="s">
        <v>11</v>
      </c>
      <c r="H2271">
        <v>350.04300000000001</v>
      </c>
      <c r="I2271">
        <v>295.86900000000003</v>
      </c>
      <c r="J2271">
        <v>720.43499999999995</v>
      </c>
      <c r="K2271">
        <v>384.98200000000003</v>
      </c>
      <c r="L2271">
        <v>145.61600000000001</v>
      </c>
      <c r="M2271">
        <v>418.85899999999998</v>
      </c>
      <c r="N2271">
        <v>273.37</v>
      </c>
      <c r="O2271">
        <v>252.11799999999999</v>
      </c>
      <c r="P2271">
        <v>348.81</v>
      </c>
      <c r="Q2271">
        <v>417.87700000000001</v>
      </c>
      <c r="R2271">
        <v>256.745</v>
      </c>
    </row>
    <row r="2272" spans="1:18" x14ac:dyDescent="0.15">
      <c r="A2272" t="s">
        <v>6792</v>
      </c>
      <c r="B2272" t="s">
        <v>6793</v>
      </c>
      <c r="C2272" t="s">
        <v>6794</v>
      </c>
      <c r="D2272">
        <v>1934</v>
      </c>
      <c r="E2272">
        <v>12</v>
      </c>
      <c r="F2272" t="s">
        <v>10</v>
      </c>
      <c r="G2272" t="s">
        <v>11</v>
      </c>
      <c r="H2272">
        <v>1550.51</v>
      </c>
      <c r="I2272">
        <v>1515.96</v>
      </c>
      <c r="J2272">
        <v>2634.67</v>
      </c>
      <c r="K2272">
        <v>1253.57</v>
      </c>
      <c r="L2272">
        <v>1687.03</v>
      </c>
      <c r="M2272">
        <v>1079</v>
      </c>
      <c r="N2272">
        <v>2805.74</v>
      </c>
      <c r="O2272">
        <v>1329.02</v>
      </c>
      <c r="P2272">
        <v>1098.3399999999999</v>
      </c>
      <c r="Q2272">
        <v>1116.52</v>
      </c>
      <c r="R2272">
        <v>1482.03</v>
      </c>
    </row>
    <row r="2273" spans="1:18" x14ac:dyDescent="0.15">
      <c r="A2273" t="s">
        <v>6795</v>
      </c>
      <c r="B2273" t="s">
        <v>6796</v>
      </c>
      <c r="C2273" t="s">
        <v>6797</v>
      </c>
      <c r="D2273">
        <v>1935</v>
      </c>
      <c r="E2273">
        <v>2</v>
      </c>
      <c r="F2273" t="s">
        <v>10</v>
      </c>
      <c r="G2273" t="s">
        <v>11</v>
      </c>
      <c r="H2273">
        <v>71.523099999999999</v>
      </c>
      <c r="I2273">
        <v>28.297799999999999</v>
      </c>
      <c r="J2273">
        <v>12.419700000000001</v>
      </c>
      <c r="K2273">
        <v>73.784499999999994</v>
      </c>
      <c r="L2273">
        <v>37.0184</v>
      </c>
      <c r="M2273">
        <v>67.330699999999993</v>
      </c>
      <c r="N2273">
        <v>12.772</v>
      </c>
      <c r="O2273">
        <v>41.813000000000002</v>
      </c>
      <c r="P2273">
        <v>52.2761</v>
      </c>
      <c r="Q2273">
        <v>43.157200000000003</v>
      </c>
      <c r="R2273">
        <v>43.647500000000001</v>
      </c>
    </row>
    <row r="2274" spans="1:18" x14ac:dyDescent="0.15">
      <c r="A2274" t="s">
        <v>6798</v>
      </c>
      <c r="B2274" t="s">
        <v>6799</v>
      </c>
      <c r="C2274" t="s">
        <v>6800</v>
      </c>
      <c r="D2274">
        <v>1936</v>
      </c>
      <c r="E2274">
        <v>15</v>
      </c>
      <c r="F2274" t="s">
        <v>10</v>
      </c>
      <c r="G2274" t="s">
        <v>11</v>
      </c>
      <c r="H2274">
        <v>2739.48</v>
      </c>
      <c r="I2274">
        <v>2049.9</v>
      </c>
      <c r="J2274">
        <v>1405.82</v>
      </c>
      <c r="K2274">
        <v>2582.31</v>
      </c>
      <c r="L2274">
        <v>2387.77</v>
      </c>
      <c r="M2274">
        <v>2544.4499999999998</v>
      </c>
      <c r="N2274">
        <v>1474.37</v>
      </c>
      <c r="O2274">
        <v>3232.86</v>
      </c>
      <c r="P2274">
        <v>2937.1</v>
      </c>
      <c r="Q2274">
        <v>2844.68</v>
      </c>
      <c r="R2274">
        <v>3646.63</v>
      </c>
    </row>
    <row r="2275" spans="1:18" x14ac:dyDescent="0.15">
      <c r="A2275" t="s">
        <v>6801</v>
      </c>
      <c r="B2275" t="s">
        <v>6802</v>
      </c>
      <c r="C2275" t="s">
        <v>6803</v>
      </c>
      <c r="D2275">
        <v>1937</v>
      </c>
      <c r="E2275">
        <v>6</v>
      </c>
      <c r="F2275" t="s">
        <v>10</v>
      </c>
      <c r="G2275" t="s">
        <v>11</v>
      </c>
      <c r="H2275">
        <v>410.33100000000002</v>
      </c>
      <c r="I2275">
        <v>337.79399999999998</v>
      </c>
      <c r="J2275">
        <v>672.74300000000005</v>
      </c>
      <c r="K2275">
        <v>409.42200000000003</v>
      </c>
      <c r="L2275">
        <v>197.733</v>
      </c>
      <c r="M2275">
        <v>382.65899999999999</v>
      </c>
      <c r="N2275">
        <v>563.20000000000005</v>
      </c>
      <c r="O2275">
        <v>208.39699999999999</v>
      </c>
      <c r="P2275">
        <v>368.952</v>
      </c>
      <c r="Q2275">
        <v>272.18</v>
      </c>
      <c r="R2275">
        <v>298.38</v>
      </c>
    </row>
    <row r="2276" spans="1:18" x14ac:dyDescent="0.15">
      <c r="A2276" t="s">
        <v>6804</v>
      </c>
      <c r="B2276" t="s">
        <v>6805</v>
      </c>
      <c r="C2276" t="s">
        <v>6806</v>
      </c>
      <c r="D2276">
        <v>1937</v>
      </c>
      <c r="E2276">
        <v>3</v>
      </c>
      <c r="F2276" t="s">
        <v>10</v>
      </c>
      <c r="G2276" t="s">
        <v>11</v>
      </c>
      <c r="H2276">
        <v>849.86800000000005</v>
      </c>
      <c r="I2276">
        <v>616.55399999999997</v>
      </c>
      <c r="J2276">
        <v>1882.18</v>
      </c>
      <c r="K2276">
        <v>776.33900000000006</v>
      </c>
      <c r="L2276">
        <v>343.99400000000003</v>
      </c>
      <c r="M2276">
        <v>751.68899999999996</v>
      </c>
      <c r="N2276">
        <v>938.68100000000004</v>
      </c>
      <c r="O2276">
        <v>362.15199999999999</v>
      </c>
      <c r="P2276">
        <v>445.79199999999997</v>
      </c>
      <c r="Q2276">
        <v>374</v>
      </c>
      <c r="R2276">
        <v>504.21699999999998</v>
      </c>
    </row>
    <row r="2277" spans="1:18" x14ac:dyDescent="0.15">
      <c r="A2277" t="s">
        <v>6807</v>
      </c>
      <c r="B2277" t="s">
        <v>6808</v>
      </c>
      <c r="C2277" t="s">
        <v>6809</v>
      </c>
      <c r="D2277">
        <v>1938</v>
      </c>
      <c r="E2277">
        <v>7</v>
      </c>
      <c r="F2277" t="s">
        <v>10</v>
      </c>
      <c r="G2277" t="s">
        <v>11</v>
      </c>
      <c r="H2277">
        <v>1051.92</v>
      </c>
      <c r="I2277">
        <v>899.86300000000006</v>
      </c>
      <c r="J2277">
        <v>703.98500000000001</v>
      </c>
      <c r="K2277">
        <v>942.74</v>
      </c>
      <c r="L2277">
        <v>960.08799999999997</v>
      </c>
      <c r="M2277">
        <v>923.07399999999996</v>
      </c>
      <c r="N2277">
        <v>3117.81</v>
      </c>
      <c r="O2277">
        <v>1122.31</v>
      </c>
      <c r="P2277">
        <v>790.59299999999996</v>
      </c>
      <c r="Q2277">
        <v>776.423</v>
      </c>
      <c r="R2277">
        <v>1264.3599999999999</v>
      </c>
    </row>
    <row r="2278" spans="1:18" x14ac:dyDescent="0.15">
      <c r="A2278" t="s">
        <v>6810</v>
      </c>
      <c r="B2278" t="s">
        <v>6811</v>
      </c>
      <c r="C2278" t="s">
        <v>6812</v>
      </c>
      <c r="D2278">
        <v>1939</v>
      </c>
      <c r="E2278">
        <v>5</v>
      </c>
      <c r="F2278" t="s">
        <v>10</v>
      </c>
      <c r="G2278" t="s">
        <v>11</v>
      </c>
      <c r="H2278">
        <v>977.51499999999999</v>
      </c>
      <c r="I2278">
        <v>523.92899999999997</v>
      </c>
      <c r="J2278">
        <v>609.34799999999996</v>
      </c>
      <c r="K2278">
        <v>598.91800000000001</v>
      </c>
      <c r="L2278">
        <v>599.24599999999998</v>
      </c>
      <c r="M2278">
        <v>1005.39</v>
      </c>
      <c r="N2278">
        <v>384.916</v>
      </c>
      <c r="O2278">
        <v>692.65300000000002</v>
      </c>
      <c r="P2278">
        <v>789.49099999999999</v>
      </c>
      <c r="Q2278">
        <v>728.25699999999995</v>
      </c>
      <c r="R2278">
        <v>634.59199999999998</v>
      </c>
    </row>
    <row r="2279" spans="1:18" x14ac:dyDescent="0.15">
      <c r="A2279" t="s">
        <v>6813</v>
      </c>
      <c r="B2279" t="s">
        <v>6814</v>
      </c>
      <c r="C2279" t="s">
        <v>6815</v>
      </c>
      <c r="D2279">
        <v>1940</v>
      </c>
      <c r="E2279">
        <v>9</v>
      </c>
      <c r="F2279" t="s">
        <v>10</v>
      </c>
      <c r="G2279" t="s">
        <v>11</v>
      </c>
      <c r="H2279">
        <v>14.286300000000001</v>
      </c>
      <c r="I2279">
        <v>39.406100000000002</v>
      </c>
      <c r="J2279">
        <v>1688.07</v>
      </c>
      <c r="K2279">
        <v>14.8454</v>
      </c>
      <c r="L2279">
        <v>32.862900000000003</v>
      </c>
      <c r="M2279">
        <v>25.924099999999999</v>
      </c>
      <c r="N2279">
        <v>957.12900000000002</v>
      </c>
      <c r="O2279">
        <v>11.5002</v>
      </c>
      <c r="P2279">
        <v>28.832599999999999</v>
      </c>
      <c r="Q2279">
        <v>5.9557799999999999</v>
      </c>
      <c r="R2279">
        <v>10.8773</v>
      </c>
    </row>
    <row r="2280" spans="1:18" x14ac:dyDescent="0.15">
      <c r="A2280" t="s">
        <v>6816</v>
      </c>
      <c r="B2280" t="s">
        <v>6817</v>
      </c>
      <c r="C2280" t="s">
        <v>6818</v>
      </c>
      <c r="D2280">
        <v>1941</v>
      </c>
      <c r="E2280">
        <v>16</v>
      </c>
      <c r="F2280" t="s">
        <v>10</v>
      </c>
      <c r="G2280" t="s">
        <v>11</v>
      </c>
      <c r="H2280">
        <v>60.072299999999998</v>
      </c>
      <c r="I2280">
        <v>103.054</v>
      </c>
      <c r="J2280">
        <v>8462.25</v>
      </c>
      <c r="K2280">
        <v>85.070800000000006</v>
      </c>
      <c r="L2280">
        <v>11.9518</v>
      </c>
      <c r="M2280">
        <v>32.2652</v>
      </c>
      <c r="N2280">
        <v>7202.87</v>
      </c>
      <c r="O2280">
        <v>95.488100000000003</v>
      </c>
      <c r="P2280">
        <v>23.2852</v>
      </c>
      <c r="Q2280">
        <v>63.132599999999996</v>
      </c>
      <c r="R2280">
        <v>119.791</v>
      </c>
    </row>
    <row r="2281" spans="1:18" x14ac:dyDescent="0.15">
      <c r="A2281" t="s">
        <v>6819</v>
      </c>
      <c r="B2281" t="s">
        <v>6820</v>
      </c>
      <c r="C2281" t="s">
        <v>6821</v>
      </c>
      <c r="D2281">
        <v>1941</v>
      </c>
      <c r="E2281">
        <v>11</v>
      </c>
      <c r="F2281" t="s">
        <v>10</v>
      </c>
      <c r="G2281" t="s">
        <v>11</v>
      </c>
      <c r="H2281">
        <v>182.83500000000001</v>
      </c>
      <c r="I2281">
        <v>336.52100000000002</v>
      </c>
      <c r="J2281">
        <v>12388.9</v>
      </c>
      <c r="K2281">
        <v>316.37299999999999</v>
      </c>
      <c r="L2281">
        <v>60.584299999999999</v>
      </c>
      <c r="M2281">
        <v>144.226</v>
      </c>
      <c r="N2281">
        <v>8886.85</v>
      </c>
      <c r="O2281">
        <v>174.90799999999999</v>
      </c>
      <c r="P2281">
        <v>69.840699999999998</v>
      </c>
      <c r="Q2281">
        <v>160.154</v>
      </c>
      <c r="R2281">
        <v>195.38499999999999</v>
      </c>
    </row>
    <row r="2282" spans="1:18" x14ac:dyDescent="0.15">
      <c r="A2282" t="s">
        <v>6822</v>
      </c>
      <c r="B2282" t="s">
        <v>6823</v>
      </c>
      <c r="C2282" t="s">
        <v>6824</v>
      </c>
      <c r="D2282">
        <v>1942</v>
      </c>
      <c r="E2282">
        <v>5</v>
      </c>
      <c r="F2282" t="s">
        <v>10</v>
      </c>
      <c r="G2282" t="s">
        <v>11</v>
      </c>
      <c r="H2282">
        <v>670.08500000000004</v>
      </c>
      <c r="I2282">
        <v>653.84799999999996</v>
      </c>
      <c r="J2282">
        <v>346.733</v>
      </c>
      <c r="K2282">
        <v>397.81799999999998</v>
      </c>
      <c r="L2282">
        <v>754.81100000000004</v>
      </c>
      <c r="M2282">
        <v>398.22699999999998</v>
      </c>
      <c r="N2282">
        <v>1066.5999999999999</v>
      </c>
      <c r="O2282">
        <v>550.24400000000003</v>
      </c>
      <c r="P2282">
        <v>348.89</v>
      </c>
      <c r="Q2282">
        <v>411.964</v>
      </c>
      <c r="R2282">
        <v>588.01599999999996</v>
      </c>
    </row>
    <row r="2283" spans="1:18" x14ac:dyDescent="0.15">
      <c r="A2283" t="s">
        <v>6825</v>
      </c>
      <c r="B2283" t="s">
        <v>6826</v>
      </c>
      <c r="C2283" t="s">
        <v>6827</v>
      </c>
      <c r="D2283">
        <v>1943</v>
      </c>
      <c r="E2283">
        <v>8</v>
      </c>
      <c r="F2283" t="s">
        <v>10</v>
      </c>
      <c r="G2283" t="s">
        <v>11</v>
      </c>
      <c r="H2283">
        <v>535.64700000000005</v>
      </c>
      <c r="I2283">
        <v>338.66800000000001</v>
      </c>
      <c r="J2283">
        <v>528.20899999999995</v>
      </c>
      <c r="K2283">
        <v>510.25</v>
      </c>
      <c r="L2283">
        <v>360.53100000000001</v>
      </c>
      <c r="M2283">
        <v>993.41200000000003</v>
      </c>
      <c r="N2283">
        <v>418.95100000000002</v>
      </c>
      <c r="O2283">
        <v>454.63099999999997</v>
      </c>
      <c r="P2283">
        <v>548.17899999999997</v>
      </c>
      <c r="Q2283">
        <v>541.75</v>
      </c>
      <c r="R2283">
        <v>451.83600000000001</v>
      </c>
    </row>
    <row r="2284" spans="1:18" x14ac:dyDescent="0.15">
      <c r="A2284" t="s">
        <v>6828</v>
      </c>
      <c r="B2284" t="s">
        <v>6829</v>
      </c>
      <c r="C2284" t="s">
        <v>6830</v>
      </c>
      <c r="D2284">
        <v>1945</v>
      </c>
      <c r="E2284">
        <v>2</v>
      </c>
      <c r="F2284" t="s">
        <v>10</v>
      </c>
      <c r="G2284" t="s">
        <v>11</v>
      </c>
      <c r="H2284">
        <v>140.92699999999999</v>
      </c>
      <c r="I2284">
        <v>119.572</v>
      </c>
      <c r="J2284">
        <v>293.76600000000002</v>
      </c>
      <c r="K2284">
        <v>208.08699999999999</v>
      </c>
      <c r="L2284">
        <v>126.63500000000001</v>
      </c>
      <c r="M2284">
        <v>148.387</v>
      </c>
      <c r="N2284">
        <v>193.37200000000001</v>
      </c>
      <c r="O2284">
        <v>136.25700000000001</v>
      </c>
      <c r="P2284">
        <v>173.53700000000001</v>
      </c>
      <c r="Q2284">
        <v>102.419</v>
      </c>
      <c r="R2284">
        <v>271.38600000000002</v>
      </c>
    </row>
    <row r="2285" spans="1:18" x14ac:dyDescent="0.15">
      <c r="A2285" t="s">
        <v>6831</v>
      </c>
      <c r="B2285" t="s">
        <v>6832</v>
      </c>
      <c r="C2285" t="s">
        <v>6833</v>
      </c>
      <c r="D2285">
        <v>1947</v>
      </c>
      <c r="E2285">
        <v>4</v>
      </c>
      <c r="F2285" t="s">
        <v>10</v>
      </c>
      <c r="G2285" t="s">
        <v>11</v>
      </c>
      <c r="H2285">
        <v>765.91300000000001</v>
      </c>
      <c r="I2285">
        <v>515.154</v>
      </c>
      <c r="J2285">
        <v>1034.81</v>
      </c>
      <c r="K2285">
        <v>792.55399999999997</v>
      </c>
      <c r="L2285">
        <v>627.88699999999994</v>
      </c>
      <c r="M2285">
        <v>822.553</v>
      </c>
      <c r="N2285">
        <v>1248.3800000000001</v>
      </c>
      <c r="O2285">
        <v>700.11800000000005</v>
      </c>
      <c r="P2285">
        <v>555.77800000000002</v>
      </c>
      <c r="Q2285">
        <v>634.601</v>
      </c>
      <c r="R2285">
        <v>795.37199999999996</v>
      </c>
    </row>
    <row r="2286" spans="1:18" x14ac:dyDescent="0.15">
      <c r="A2286" t="s">
        <v>6834</v>
      </c>
      <c r="B2286" t="s">
        <v>6835</v>
      </c>
      <c r="C2286" t="s">
        <v>6836</v>
      </c>
      <c r="D2286">
        <v>1948</v>
      </c>
      <c r="E2286">
        <v>6</v>
      </c>
      <c r="F2286" t="s">
        <v>10</v>
      </c>
      <c r="G2286" t="s">
        <v>11</v>
      </c>
      <c r="H2286">
        <v>285.79899999999998</v>
      </c>
      <c r="I2286">
        <v>290.32499999999999</v>
      </c>
      <c r="J2286">
        <v>342.42099999999999</v>
      </c>
      <c r="K2286">
        <v>315.39</v>
      </c>
      <c r="L2286">
        <v>283.68799999999999</v>
      </c>
      <c r="M2286">
        <v>230.57499999999999</v>
      </c>
      <c r="N2286">
        <v>166.94300000000001</v>
      </c>
      <c r="O2286">
        <v>346.50099999999998</v>
      </c>
      <c r="P2286">
        <v>293.74900000000002</v>
      </c>
      <c r="Q2286">
        <v>209.476</v>
      </c>
      <c r="R2286">
        <v>267.27</v>
      </c>
    </row>
    <row r="2287" spans="1:18" x14ac:dyDescent="0.15">
      <c r="A2287" t="s">
        <v>6837</v>
      </c>
      <c r="B2287" t="s">
        <v>6838</v>
      </c>
      <c r="C2287" t="s">
        <v>6839</v>
      </c>
      <c r="D2287">
        <v>1949</v>
      </c>
      <c r="E2287">
        <v>3</v>
      </c>
      <c r="F2287" t="s">
        <v>10</v>
      </c>
      <c r="G2287" t="s">
        <v>11</v>
      </c>
      <c r="H2287">
        <v>364.19400000000002</v>
      </c>
      <c r="I2287">
        <v>149.101</v>
      </c>
      <c r="J2287">
        <v>64.138199999999998</v>
      </c>
      <c r="K2287">
        <v>305.57</v>
      </c>
      <c r="L2287">
        <v>320.21499999999997</v>
      </c>
      <c r="M2287">
        <v>564.00300000000004</v>
      </c>
      <c r="N2287">
        <v>78.735399999999998</v>
      </c>
      <c r="O2287">
        <v>723.54399999999998</v>
      </c>
      <c r="P2287">
        <v>596.21699999999998</v>
      </c>
      <c r="Q2287">
        <v>696.07600000000002</v>
      </c>
      <c r="R2287">
        <v>531.245</v>
      </c>
    </row>
    <row r="2288" spans="1:18" x14ac:dyDescent="0.15">
      <c r="A2288" t="s">
        <v>6840</v>
      </c>
      <c r="B2288" t="s">
        <v>6841</v>
      </c>
      <c r="C2288" t="s">
        <v>6842</v>
      </c>
      <c r="D2288">
        <v>1950</v>
      </c>
      <c r="E2288">
        <v>1</v>
      </c>
      <c r="F2288" t="s">
        <v>10</v>
      </c>
      <c r="G2288" t="s">
        <v>11</v>
      </c>
      <c r="H2288">
        <v>410.71300000000002</v>
      </c>
      <c r="I2288">
        <v>186.12899999999999</v>
      </c>
      <c r="J2288">
        <v>138.06</v>
      </c>
      <c r="K2288">
        <v>239.93700000000001</v>
      </c>
      <c r="L2288">
        <v>169.624</v>
      </c>
      <c r="M2288">
        <v>382.64800000000002</v>
      </c>
      <c r="N2288">
        <v>85.087299999999999</v>
      </c>
      <c r="O2288">
        <v>390.54899999999998</v>
      </c>
      <c r="P2288">
        <v>464.94</v>
      </c>
      <c r="Q2288">
        <v>445.09</v>
      </c>
      <c r="R2288">
        <v>270.24400000000003</v>
      </c>
    </row>
    <row r="2289" spans="1:18" x14ac:dyDescent="0.15">
      <c r="A2289" t="s">
        <v>6843</v>
      </c>
      <c r="B2289" t="s">
        <v>6844</v>
      </c>
      <c r="C2289" t="s">
        <v>6845</v>
      </c>
      <c r="D2289">
        <v>1951</v>
      </c>
      <c r="E2289">
        <v>6</v>
      </c>
      <c r="F2289" t="s">
        <v>10</v>
      </c>
      <c r="G2289" t="s">
        <v>11</v>
      </c>
      <c r="H2289">
        <v>551.803</v>
      </c>
      <c r="I2289">
        <v>353.96300000000002</v>
      </c>
      <c r="J2289">
        <v>245.15600000000001</v>
      </c>
      <c r="K2289">
        <v>482.916</v>
      </c>
      <c r="L2289">
        <v>585.54999999999995</v>
      </c>
      <c r="M2289">
        <v>556.91300000000001</v>
      </c>
      <c r="N2289">
        <v>153.04900000000001</v>
      </c>
      <c r="O2289">
        <v>469.72</v>
      </c>
      <c r="P2289">
        <v>444.89</v>
      </c>
      <c r="Q2289">
        <v>425.35</v>
      </c>
      <c r="R2289">
        <v>614.37400000000002</v>
      </c>
    </row>
    <row r="2290" spans="1:18" x14ac:dyDescent="0.15">
      <c r="A2290" t="s">
        <v>6846</v>
      </c>
      <c r="B2290" t="s">
        <v>6847</v>
      </c>
      <c r="C2290" t="s">
        <v>6848</v>
      </c>
      <c r="D2290">
        <v>1952</v>
      </c>
      <c r="E2290">
        <v>4</v>
      </c>
      <c r="F2290" t="s">
        <v>10</v>
      </c>
      <c r="G2290" t="s">
        <v>11</v>
      </c>
      <c r="H2290">
        <v>661.31</v>
      </c>
      <c r="I2290">
        <v>469.43900000000002</v>
      </c>
      <c r="J2290">
        <v>462.57</v>
      </c>
      <c r="K2290">
        <v>604.93200000000002</v>
      </c>
      <c r="L2290">
        <v>511.887</v>
      </c>
      <c r="M2290">
        <v>754.41700000000003</v>
      </c>
      <c r="N2290">
        <v>344.96699999999998</v>
      </c>
      <c r="O2290">
        <v>582.22299999999996</v>
      </c>
      <c r="P2290">
        <v>673.726</v>
      </c>
      <c r="Q2290">
        <v>601.66300000000001</v>
      </c>
      <c r="R2290">
        <v>583.35699999999997</v>
      </c>
    </row>
    <row r="2291" spans="1:18" x14ac:dyDescent="0.15">
      <c r="A2291" t="s">
        <v>6849</v>
      </c>
      <c r="B2291" t="s">
        <v>6850</v>
      </c>
      <c r="C2291" t="s">
        <v>6851</v>
      </c>
      <c r="D2291">
        <v>1952</v>
      </c>
      <c r="E2291">
        <v>1</v>
      </c>
      <c r="F2291" t="s">
        <v>10</v>
      </c>
      <c r="G2291" t="s">
        <v>11</v>
      </c>
      <c r="H2291">
        <v>14.204499999999999</v>
      </c>
      <c r="I2291">
        <v>20.860700000000001</v>
      </c>
      <c r="J2291">
        <v>4.7069400000000003</v>
      </c>
      <c r="K2291">
        <v>16.987400000000001</v>
      </c>
      <c r="L2291">
        <v>17.0015</v>
      </c>
      <c r="M2291">
        <v>18.719100000000001</v>
      </c>
      <c r="N2291">
        <v>3.1278999999999999</v>
      </c>
      <c r="O2291">
        <v>25.8964</v>
      </c>
      <c r="P2291">
        <v>27.7913</v>
      </c>
      <c r="Q2291">
        <v>27.6996</v>
      </c>
      <c r="R2291">
        <v>16.476500000000001</v>
      </c>
    </row>
    <row r="2292" spans="1:18" x14ac:dyDescent="0.15">
      <c r="A2292" t="s">
        <v>6852</v>
      </c>
      <c r="B2292" t="s">
        <v>6853</v>
      </c>
      <c r="C2292" t="s">
        <v>6854</v>
      </c>
      <c r="D2292">
        <v>1953</v>
      </c>
      <c r="E2292">
        <v>5</v>
      </c>
      <c r="F2292" t="s">
        <v>10</v>
      </c>
      <c r="G2292" t="s">
        <v>11</v>
      </c>
      <c r="H2292">
        <v>440.50799999999998</v>
      </c>
      <c r="I2292">
        <v>465.44600000000003</v>
      </c>
      <c r="J2292">
        <v>739.09699999999998</v>
      </c>
      <c r="K2292">
        <v>730.57</v>
      </c>
      <c r="L2292">
        <v>820.577</v>
      </c>
      <c r="M2292">
        <v>334.96800000000002</v>
      </c>
      <c r="N2292">
        <v>570.00300000000004</v>
      </c>
      <c r="O2292">
        <v>591.29899999999998</v>
      </c>
      <c r="P2292">
        <v>507.07400000000001</v>
      </c>
      <c r="Q2292">
        <v>807.03</v>
      </c>
      <c r="R2292">
        <v>815.09500000000003</v>
      </c>
    </row>
    <row r="2293" spans="1:18" x14ac:dyDescent="0.15">
      <c r="A2293" t="s">
        <v>6855</v>
      </c>
      <c r="B2293" t="s">
        <v>6856</v>
      </c>
      <c r="C2293" t="s">
        <v>6857</v>
      </c>
      <c r="D2293">
        <v>1954</v>
      </c>
      <c r="E2293">
        <v>6</v>
      </c>
      <c r="F2293" t="s">
        <v>10</v>
      </c>
      <c r="G2293" t="s">
        <v>11</v>
      </c>
      <c r="H2293">
        <v>736.41499999999996</v>
      </c>
      <c r="I2293">
        <v>610.37400000000002</v>
      </c>
      <c r="J2293">
        <v>162.023</v>
      </c>
      <c r="K2293">
        <v>679.673</v>
      </c>
      <c r="L2293">
        <v>1399.68</v>
      </c>
      <c r="M2293">
        <v>908.12099999999998</v>
      </c>
      <c r="N2293">
        <v>100.88</v>
      </c>
      <c r="O2293">
        <v>1751.8</v>
      </c>
      <c r="P2293">
        <v>1256.33</v>
      </c>
      <c r="Q2293">
        <v>1558.86</v>
      </c>
      <c r="R2293">
        <v>1365.7</v>
      </c>
    </row>
    <row r="2294" spans="1:18" x14ac:dyDescent="0.15">
      <c r="A2294" t="s">
        <v>6858</v>
      </c>
      <c r="B2294" t="s">
        <v>6859</v>
      </c>
      <c r="C2294" t="s">
        <v>6860</v>
      </c>
      <c r="D2294">
        <v>1955</v>
      </c>
      <c r="E2294">
        <v>12</v>
      </c>
      <c r="F2294" t="s">
        <v>10</v>
      </c>
      <c r="G2294" t="s">
        <v>11</v>
      </c>
      <c r="H2294">
        <v>790.54499999999996</v>
      </c>
      <c r="I2294">
        <v>721.495</v>
      </c>
      <c r="J2294">
        <v>1332.05</v>
      </c>
      <c r="K2294">
        <v>903.21100000000001</v>
      </c>
      <c r="L2294">
        <v>583.54600000000005</v>
      </c>
      <c r="M2294">
        <v>2755.42</v>
      </c>
      <c r="N2294">
        <v>1030.9000000000001</v>
      </c>
      <c r="O2294">
        <v>757.86900000000003</v>
      </c>
      <c r="P2294">
        <v>1401.23</v>
      </c>
      <c r="Q2294">
        <v>1753.13</v>
      </c>
      <c r="R2294">
        <v>566.37300000000005</v>
      </c>
    </row>
    <row r="2295" spans="1:18" x14ac:dyDescent="0.15">
      <c r="A2295" t="s">
        <v>6861</v>
      </c>
      <c r="B2295" t="s">
        <v>6862</v>
      </c>
      <c r="C2295" t="s">
        <v>6863</v>
      </c>
      <c r="D2295">
        <v>1956</v>
      </c>
      <c r="E2295">
        <v>9</v>
      </c>
      <c r="F2295" t="s">
        <v>10</v>
      </c>
      <c r="G2295" t="s">
        <v>11</v>
      </c>
      <c r="H2295">
        <v>992.76400000000001</v>
      </c>
      <c r="I2295">
        <v>1496.36</v>
      </c>
      <c r="J2295">
        <v>350.18900000000002</v>
      </c>
      <c r="K2295">
        <v>1130.1300000000001</v>
      </c>
      <c r="L2295">
        <v>2274.73</v>
      </c>
      <c r="M2295">
        <v>1039.92</v>
      </c>
      <c r="N2295">
        <v>423.81099999999998</v>
      </c>
      <c r="O2295">
        <v>1630.67</v>
      </c>
      <c r="P2295">
        <v>1543.84</v>
      </c>
      <c r="Q2295">
        <v>1070.3900000000001</v>
      </c>
      <c r="R2295">
        <v>1284.1099999999999</v>
      </c>
    </row>
    <row r="2296" spans="1:18" x14ac:dyDescent="0.15">
      <c r="A2296" t="s">
        <v>6864</v>
      </c>
      <c r="B2296" t="s">
        <v>6865</v>
      </c>
      <c r="C2296" t="s">
        <v>6866</v>
      </c>
      <c r="D2296">
        <v>1957</v>
      </c>
      <c r="E2296">
        <v>3</v>
      </c>
      <c r="F2296" t="s">
        <v>10</v>
      </c>
      <c r="G2296" t="s">
        <v>11</v>
      </c>
      <c r="H2296">
        <v>308.57400000000001</v>
      </c>
      <c r="I2296">
        <v>237.81299999999999</v>
      </c>
      <c r="J2296">
        <v>81.140199999999993</v>
      </c>
      <c r="K2296">
        <v>186.27</v>
      </c>
      <c r="L2296">
        <v>373.45400000000001</v>
      </c>
      <c r="M2296">
        <v>131.167</v>
      </c>
      <c r="N2296">
        <v>89.901499999999999</v>
      </c>
      <c r="O2296">
        <v>199.81100000000001</v>
      </c>
      <c r="P2296">
        <v>138.81800000000001</v>
      </c>
      <c r="Q2296">
        <v>146.69200000000001</v>
      </c>
      <c r="R2296">
        <v>175.411</v>
      </c>
    </row>
    <row r="2297" spans="1:18" x14ac:dyDescent="0.15">
      <c r="A2297" t="s">
        <v>6867</v>
      </c>
      <c r="B2297" t="s">
        <v>6868</v>
      </c>
      <c r="C2297" t="s">
        <v>6869</v>
      </c>
      <c r="D2297">
        <v>1958</v>
      </c>
      <c r="E2297">
        <v>1</v>
      </c>
      <c r="F2297" t="s">
        <v>10</v>
      </c>
      <c r="G2297" t="s">
        <v>11</v>
      </c>
      <c r="H2297">
        <v>179.73699999999999</v>
      </c>
      <c r="I2297">
        <v>543.16600000000005</v>
      </c>
      <c r="J2297">
        <v>48.0137</v>
      </c>
      <c r="K2297">
        <v>166.304</v>
      </c>
      <c r="L2297">
        <v>594.79300000000001</v>
      </c>
      <c r="M2297">
        <v>172.18100000000001</v>
      </c>
      <c r="N2297">
        <v>114.07</v>
      </c>
      <c r="O2297">
        <v>416.31099999999998</v>
      </c>
      <c r="P2297">
        <v>353.27300000000002</v>
      </c>
      <c r="Q2297">
        <v>308.98099999999999</v>
      </c>
      <c r="R2297">
        <v>317.79399999999998</v>
      </c>
    </row>
    <row r="2298" spans="1:18" x14ac:dyDescent="0.15">
      <c r="A2298" t="s">
        <v>6870</v>
      </c>
      <c r="B2298" t="s">
        <v>6871</v>
      </c>
      <c r="C2298" t="s">
        <v>6872</v>
      </c>
      <c r="D2298">
        <v>1959</v>
      </c>
      <c r="E2298">
        <v>25</v>
      </c>
      <c r="F2298" t="s">
        <v>10</v>
      </c>
      <c r="G2298" t="s">
        <v>11</v>
      </c>
      <c r="H2298">
        <v>3793.22</v>
      </c>
      <c r="I2298">
        <v>6370.67</v>
      </c>
      <c r="J2298">
        <v>4828.8</v>
      </c>
      <c r="K2298">
        <v>4951.8999999999996</v>
      </c>
      <c r="L2298">
        <v>6375.61</v>
      </c>
      <c r="M2298">
        <v>1802</v>
      </c>
      <c r="N2298">
        <v>4609.13</v>
      </c>
      <c r="O2298">
        <v>2999.81</v>
      </c>
      <c r="P2298">
        <v>2135.06</v>
      </c>
      <c r="Q2298">
        <v>2903.25</v>
      </c>
      <c r="R2298">
        <v>2742.88</v>
      </c>
    </row>
    <row r="2299" spans="1:18" x14ac:dyDescent="0.15">
      <c r="A2299" t="s">
        <v>6873</v>
      </c>
      <c r="B2299" t="s">
        <v>6874</v>
      </c>
      <c r="C2299" t="s">
        <v>6875</v>
      </c>
      <c r="D2299">
        <v>1960</v>
      </c>
      <c r="E2299">
        <v>19</v>
      </c>
      <c r="F2299" t="s">
        <v>10</v>
      </c>
      <c r="G2299" t="s">
        <v>11</v>
      </c>
      <c r="H2299">
        <v>2726.43</v>
      </c>
      <c r="I2299">
        <v>3310.79</v>
      </c>
      <c r="J2299">
        <v>2610.04</v>
      </c>
      <c r="K2299">
        <v>3260.02</v>
      </c>
      <c r="L2299">
        <v>3874.65</v>
      </c>
      <c r="M2299">
        <v>2008.21</v>
      </c>
      <c r="N2299">
        <v>3649.06</v>
      </c>
      <c r="O2299">
        <v>2824.43</v>
      </c>
      <c r="P2299">
        <v>1931.23</v>
      </c>
      <c r="Q2299">
        <v>2067.2199999999998</v>
      </c>
      <c r="R2299">
        <v>3026.48</v>
      </c>
    </row>
    <row r="2300" spans="1:18" x14ac:dyDescent="0.15">
      <c r="A2300" t="s">
        <v>6876</v>
      </c>
      <c r="B2300" t="s">
        <v>6877</v>
      </c>
      <c r="C2300" t="s">
        <v>6878</v>
      </c>
      <c r="D2300">
        <v>1961</v>
      </c>
      <c r="E2300">
        <v>8</v>
      </c>
      <c r="F2300" t="s">
        <v>10</v>
      </c>
      <c r="G2300" t="s">
        <v>11</v>
      </c>
      <c r="H2300">
        <v>707.37699999999995</v>
      </c>
      <c r="I2300">
        <v>1256.22</v>
      </c>
      <c r="J2300">
        <v>318.524</v>
      </c>
      <c r="K2300">
        <v>760.44399999999996</v>
      </c>
      <c r="L2300">
        <v>931.98400000000004</v>
      </c>
      <c r="M2300">
        <v>627.10799999999995</v>
      </c>
      <c r="N2300">
        <v>1342.12</v>
      </c>
      <c r="O2300">
        <v>1351.71</v>
      </c>
      <c r="P2300">
        <v>1517.42</v>
      </c>
      <c r="Q2300">
        <v>1421.14</v>
      </c>
      <c r="R2300">
        <v>1426.62</v>
      </c>
    </row>
    <row r="2301" spans="1:18" x14ac:dyDescent="0.15">
      <c r="A2301" t="s">
        <v>6879</v>
      </c>
      <c r="B2301" t="s">
        <v>6880</v>
      </c>
      <c r="C2301" t="s">
        <v>6881</v>
      </c>
      <c r="D2301">
        <v>1962</v>
      </c>
      <c r="E2301">
        <v>5</v>
      </c>
      <c r="F2301" t="s">
        <v>10</v>
      </c>
      <c r="G2301" t="s">
        <v>11</v>
      </c>
      <c r="H2301">
        <v>1021.11</v>
      </c>
      <c r="I2301">
        <v>746.03</v>
      </c>
      <c r="J2301">
        <v>1226.19</v>
      </c>
      <c r="K2301">
        <v>913.255</v>
      </c>
      <c r="L2301">
        <v>448.52100000000002</v>
      </c>
      <c r="M2301">
        <v>766.44200000000001</v>
      </c>
      <c r="N2301">
        <v>346.64100000000002</v>
      </c>
      <c r="O2301">
        <v>464.73099999999999</v>
      </c>
      <c r="P2301">
        <v>514.97500000000002</v>
      </c>
      <c r="Q2301">
        <v>534.05600000000004</v>
      </c>
      <c r="R2301">
        <v>536.16200000000003</v>
      </c>
    </row>
    <row r="2302" spans="1:18" x14ac:dyDescent="0.15">
      <c r="A2302" t="s">
        <v>6882</v>
      </c>
      <c r="B2302" t="s">
        <v>6883</v>
      </c>
      <c r="C2302" t="s">
        <v>6884</v>
      </c>
      <c r="D2302">
        <v>1963</v>
      </c>
      <c r="E2302">
        <v>3</v>
      </c>
      <c r="F2302" t="s">
        <v>10</v>
      </c>
      <c r="G2302" t="s">
        <v>11</v>
      </c>
      <c r="H2302">
        <v>175.327</v>
      </c>
      <c r="I2302">
        <v>216.32400000000001</v>
      </c>
      <c r="J2302">
        <v>720.74</v>
      </c>
      <c r="K2302">
        <v>184.13499999999999</v>
      </c>
      <c r="L2302">
        <v>287.98700000000002</v>
      </c>
      <c r="M2302">
        <v>173.66499999999999</v>
      </c>
      <c r="N2302">
        <v>686.81700000000001</v>
      </c>
      <c r="O2302">
        <v>244.375</v>
      </c>
      <c r="P2302">
        <v>197.971</v>
      </c>
      <c r="Q2302">
        <v>181.43</v>
      </c>
      <c r="R2302">
        <v>217.703</v>
      </c>
    </row>
    <row r="2303" spans="1:18" x14ac:dyDescent="0.15">
      <c r="A2303" t="s">
        <v>6885</v>
      </c>
      <c r="B2303" t="s">
        <v>6886</v>
      </c>
      <c r="C2303" t="s">
        <v>6887</v>
      </c>
      <c r="D2303">
        <v>1964</v>
      </c>
      <c r="E2303">
        <v>7</v>
      </c>
      <c r="F2303" t="s">
        <v>10</v>
      </c>
      <c r="G2303" t="s">
        <v>11</v>
      </c>
      <c r="H2303">
        <v>490</v>
      </c>
      <c r="I2303">
        <v>877.69799999999998</v>
      </c>
      <c r="J2303">
        <v>719.21600000000001</v>
      </c>
      <c r="K2303">
        <v>820.74599999999998</v>
      </c>
      <c r="L2303">
        <v>752.87800000000004</v>
      </c>
      <c r="M2303">
        <v>578.68600000000004</v>
      </c>
      <c r="N2303">
        <v>633.16999999999996</v>
      </c>
      <c r="O2303">
        <v>870.68100000000004</v>
      </c>
      <c r="P2303">
        <v>952.29</v>
      </c>
      <c r="Q2303">
        <v>773.29200000000003</v>
      </c>
      <c r="R2303">
        <v>945.23299999999995</v>
      </c>
    </row>
    <row r="2304" spans="1:18" x14ac:dyDescent="0.15">
      <c r="A2304" t="s">
        <v>6888</v>
      </c>
      <c r="B2304" t="s">
        <v>6889</v>
      </c>
      <c r="C2304" t="s">
        <v>6890</v>
      </c>
      <c r="D2304">
        <v>1965</v>
      </c>
      <c r="E2304">
        <v>8</v>
      </c>
      <c r="F2304" t="s">
        <v>10</v>
      </c>
      <c r="G2304" t="s">
        <v>11</v>
      </c>
      <c r="H2304">
        <v>972.70600000000002</v>
      </c>
      <c r="I2304">
        <v>762.42200000000003</v>
      </c>
      <c r="J2304">
        <v>235.012</v>
      </c>
      <c r="K2304">
        <v>828.75099999999998</v>
      </c>
      <c r="L2304">
        <v>1268.48</v>
      </c>
      <c r="M2304">
        <v>825.14599999999996</v>
      </c>
      <c r="N2304">
        <v>142.24</v>
      </c>
      <c r="O2304">
        <v>992.178</v>
      </c>
      <c r="P2304">
        <v>919.75199999999995</v>
      </c>
      <c r="Q2304">
        <v>863.37699999999995</v>
      </c>
      <c r="R2304">
        <v>1113.5999999999999</v>
      </c>
    </row>
    <row r="2305" spans="1:18" x14ac:dyDescent="0.15">
      <c r="A2305" t="s">
        <v>6891</v>
      </c>
      <c r="B2305" t="s">
        <v>6892</v>
      </c>
      <c r="C2305" t="s">
        <v>6893</v>
      </c>
      <c r="D2305">
        <v>1966</v>
      </c>
      <c r="E2305">
        <v>6</v>
      </c>
      <c r="F2305" t="s">
        <v>10</v>
      </c>
      <c r="G2305" t="s">
        <v>11</v>
      </c>
      <c r="H2305">
        <v>541.96299999999997</v>
      </c>
      <c r="I2305">
        <v>683.11300000000006</v>
      </c>
      <c r="J2305">
        <v>931.28300000000002</v>
      </c>
      <c r="K2305">
        <v>636.476</v>
      </c>
      <c r="L2305">
        <v>636.44899999999996</v>
      </c>
      <c r="M2305">
        <v>655.88900000000001</v>
      </c>
      <c r="N2305">
        <v>454.77499999999998</v>
      </c>
      <c r="O2305">
        <v>744.70799999999997</v>
      </c>
      <c r="P2305">
        <v>758.92600000000004</v>
      </c>
      <c r="Q2305">
        <v>631.02300000000002</v>
      </c>
      <c r="R2305">
        <v>653.55999999999995</v>
      </c>
    </row>
    <row r="2306" spans="1:18" x14ac:dyDescent="0.15">
      <c r="A2306" t="s">
        <v>6894</v>
      </c>
      <c r="B2306" t="s">
        <v>6895</v>
      </c>
      <c r="C2306" t="s">
        <v>6896</v>
      </c>
      <c r="D2306">
        <v>1967</v>
      </c>
      <c r="E2306">
        <v>1</v>
      </c>
      <c r="F2306" t="s">
        <v>10</v>
      </c>
      <c r="G2306" t="s">
        <v>11</v>
      </c>
      <c r="H2306">
        <v>113.38500000000001</v>
      </c>
      <c r="I2306">
        <v>122.366</v>
      </c>
      <c r="J2306">
        <v>127.857</v>
      </c>
      <c r="K2306">
        <v>71.950999999999993</v>
      </c>
      <c r="L2306">
        <v>55.786799999999999</v>
      </c>
      <c r="M2306">
        <v>37.042400000000001</v>
      </c>
      <c r="N2306">
        <v>318.21100000000001</v>
      </c>
      <c r="O2306">
        <v>76.635000000000005</v>
      </c>
      <c r="P2306">
        <v>58.0261</v>
      </c>
      <c r="Q2306">
        <v>40.203400000000002</v>
      </c>
      <c r="R2306">
        <v>189.20500000000001</v>
      </c>
    </row>
    <row r="2307" spans="1:18" x14ac:dyDescent="0.15">
      <c r="A2307" t="s">
        <v>6897</v>
      </c>
      <c r="B2307" t="s">
        <v>6898</v>
      </c>
      <c r="C2307" t="s">
        <v>6899</v>
      </c>
      <c r="D2307">
        <v>1968</v>
      </c>
      <c r="E2307">
        <v>10</v>
      </c>
      <c r="F2307" t="s">
        <v>10</v>
      </c>
      <c r="G2307" t="s">
        <v>11</v>
      </c>
      <c r="H2307">
        <v>439.15300000000002</v>
      </c>
      <c r="I2307">
        <v>557.39099999999996</v>
      </c>
      <c r="J2307">
        <v>663.20799999999997</v>
      </c>
      <c r="K2307">
        <v>477.81599999999997</v>
      </c>
      <c r="L2307">
        <v>636.96299999999997</v>
      </c>
      <c r="M2307">
        <v>959.59500000000003</v>
      </c>
      <c r="N2307">
        <v>833.19500000000005</v>
      </c>
      <c r="O2307">
        <v>361.637</v>
      </c>
      <c r="P2307">
        <v>662.34699999999998</v>
      </c>
      <c r="Q2307">
        <v>794.50400000000002</v>
      </c>
      <c r="R2307">
        <v>425.99200000000002</v>
      </c>
    </row>
    <row r="2308" spans="1:18" x14ac:dyDescent="0.15">
      <c r="A2308" t="s">
        <v>6900</v>
      </c>
      <c r="B2308" t="s">
        <v>6901</v>
      </c>
      <c r="C2308" t="s">
        <v>6902</v>
      </c>
      <c r="D2308">
        <v>1969</v>
      </c>
      <c r="E2308">
        <v>1</v>
      </c>
      <c r="F2308" t="s">
        <v>10</v>
      </c>
      <c r="G2308" t="s">
        <v>11</v>
      </c>
      <c r="H2308">
        <v>75.904499999999999</v>
      </c>
      <c r="I2308">
        <v>70.778099999999995</v>
      </c>
      <c r="J2308">
        <v>288.55500000000001</v>
      </c>
      <c r="K2308">
        <v>198.16</v>
      </c>
      <c r="L2308">
        <v>89.531599999999997</v>
      </c>
      <c r="M2308">
        <v>91.5685</v>
      </c>
      <c r="N2308">
        <v>425.45100000000002</v>
      </c>
      <c r="O2308">
        <v>274.04500000000002</v>
      </c>
      <c r="P2308">
        <v>409.125</v>
      </c>
      <c r="Q2308">
        <v>207.33799999999999</v>
      </c>
      <c r="R2308">
        <v>944.774</v>
      </c>
    </row>
    <row r="2309" spans="1:18" x14ac:dyDescent="0.15">
      <c r="A2309" t="s">
        <v>6903</v>
      </c>
      <c r="B2309" t="s">
        <v>6904</v>
      </c>
      <c r="C2309" t="s">
        <v>6905</v>
      </c>
      <c r="D2309">
        <v>1970</v>
      </c>
      <c r="E2309">
        <v>4</v>
      </c>
      <c r="F2309" t="s">
        <v>10</v>
      </c>
      <c r="G2309" t="s">
        <v>11</v>
      </c>
      <c r="H2309">
        <v>430.024</v>
      </c>
      <c r="I2309">
        <v>495.41899999999998</v>
      </c>
      <c r="J2309">
        <v>28.392700000000001</v>
      </c>
      <c r="K2309">
        <v>395.14299999999997</v>
      </c>
      <c r="L2309">
        <v>593.70600000000002</v>
      </c>
      <c r="M2309">
        <v>368.12200000000001</v>
      </c>
      <c r="N2309">
        <v>27.184200000000001</v>
      </c>
      <c r="O2309">
        <v>451.17700000000002</v>
      </c>
      <c r="P2309">
        <v>431.80900000000003</v>
      </c>
      <c r="Q2309">
        <v>438.90199999999999</v>
      </c>
      <c r="R2309">
        <v>378.92200000000003</v>
      </c>
    </row>
    <row r="2310" spans="1:18" x14ac:dyDescent="0.15">
      <c r="A2310" t="s">
        <v>6906</v>
      </c>
      <c r="B2310" t="s">
        <v>6907</v>
      </c>
      <c r="C2310" t="s">
        <v>6908</v>
      </c>
      <c r="D2310">
        <v>1971</v>
      </c>
      <c r="E2310">
        <v>2</v>
      </c>
      <c r="F2310" t="s">
        <v>10</v>
      </c>
      <c r="G2310" t="s">
        <v>11</v>
      </c>
      <c r="H2310">
        <v>268.57400000000001</v>
      </c>
      <c r="I2310">
        <v>214.898</v>
      </c>
      <c r="J2310">
        <v>142.52600000000001</v>
      </c>
      <c r="K2310">
        <v>295.03500000000003</v>
      </c>
      <c r="L2310">
        <v>134.00700000000001</v>
      </c>
      <c r="M2310">
        <v>285.577</v>
      </c>
      <c r="N2310">
        <v>97.370800000000003</v>
      </c>
      <c r="O2310">
        <v>160.108</v>
      </c>
      <c r="P2310">
        <v>202.86099999999999</v>
      </c>
      <c r="Q2310">
        <v>226.53899999999999</v>
      </c>
      <c r="R2310">
        <v>171.50700000000001</v>
      </c>
    </row>
    <row r="2311" spans="1:18" x14ac:dyDescent="0.15">
      <c r="A2311" t="s">
        <v>6909</v>
      </c>
      <c r="B2311" t="s">
        <v>6910</v>
      </c>
      <c r="C2311" t="s">
        <v>6911</v>
      </c>
      <c r="D2311">
        <v>1972</v>
      </c>
      <c r="E2311">
        <v>5</v>
      </c>
      <c r="F2311" t="s">
        <v>10</v>
      </c>
      <c r="G2311" t="s">
        <v>11</v>
      </c>
      <c r="H2311">
        <v>976.13099999999997</v>
      </c>
      <c r="I2311">
        <v>683.84</v>
      </c>
      <c r="J2311">
        <v>455.97800000000001</v>
      </c>
      <c r="K2311">
        <v>978.26099999999997</v>
      </c>
      <c r="L2311">
        <v>618.78800000000001</v>
      </c>
      <c r="M2311">
        <v>1524.23</v>
      </c>
      <c r="N2311">
        <v>296.27100000000002</v>
      </c>
      <c r="O2311">
        <v>920.72799999999995</v>
      </c>
      <c r="P2311">
        <v>1266.32</v>
      </c>
      <c r="Q2311">
        <v>1081.24</v>
      </c>
      <c r="R2311">
        <v>844.21500000000003</v>
      </c>
    </row>
    <row r="2312" spans="1:18" x14ac:dyDescent="0.15">
      <c r="A2312" t="s">
        <v>6912</v>
      </c>
      <c r="B2312" t="s">
        <v>6913</v>
      </c>
      <c r="C2312" t="s">
        <v>6914</v>
      </c>
      <c r="D2312">
        <v>1973</v>
      </c>
      <c r="E2312">
        <v>2</v>
      </c>
      <c r="F2312" t="s">
        <v>10</v>
      </c>
      <c r="G2312" t="s">
        <v>11</v>
      </c>
      <c r="H2312">
        <v>88.301199999999994</v>
      </c>
      <c r="I2312">
        <v>66.979900000000001</v>
      </c>
      <c r="J2312">
        <v>71.257300000000001</v>
      </c>
      <c r="K2312">
        <v>113.598</v>
      </c>
      <c r="L2312">
        <v>30.947700000000001</v>
      </c>
      <c r="M2312">
        <v>96.244399999999999</v>
      </c>
      <c r="N2312">
        <v>78.810400000000001</v>
      </c>
      <c r="O2312">
        <v>55.458799999999997</v>
      </c>
      <c r="P2312">
        <v>90.973100000000002</v>
      </c>
      <c r="Q2312">
        <v>64.827299999999994</v>
      </c>
      <c r="R2312">
        <v>53.858499999999999</v>
      </c>
    </row>
    <row r="2313" spans="1:18" x14ac:dyDescent="0.15">
      <c r="A2313" t="s">
        <v>6915</v>
      </c>
      <c r="B2313" t="s">
        <v>6916</v>
      </c>
      <c r="C2313" t="s">
        <v>6917</v>
      </c>
      <c r="D2313">
        <v>1974</v>
      </c>
      <c r="E2313">
        <v>3</v>
      </c>
      <c r="F2313" t="s">
        <v>10</v>
      </c>
      <c r="G2313" t="s">
        <v>11</v>
      </c>
      <c r="H2313">
        <v>576.12</v>
      </c>
      <c r="I2313">
        <v>553.28700000000003</v>
      </c>
      <c r="J2313">
        <v>849.27099999999996</v>
      </c>
      <c r="K2313">
        <v>407.67899999999997</v>
      </c>
      <c r="L2313">
        <v>451.42700000000002</v>
      </c>
      <c r="M2313">
        <v>286.71600000000001</v>
      </c>
      <c r="N2313">
        <v>1014.22</v>
      </c>
      <c r="O2313">
        <v>391.55500000000001</v>
      </c>
      <c r="P2313">
        <v>367.49400000000003</v>
      </c>
      <c r="Q2313">
        <v>289.77199999999999</v>
      </c>
      <c r="R2313">
        <v>660.62</v>
      </c>
    </row>
    <row r="2314" spans="1:18" x14ac:dyDescent="0.15">
      <c r="A2314" t="s">
        <v>6918</v>
      </c>
      <c r="B2314" t="s">
        <v>6919</v>
      </c>
      <c r="C2314" t="s">
        <v>6920</v>
      </c>
      <c r="D2314">
        <v>1975</v>
      </c>
      <c r="E2314">
        <v>1</v>
      </c>
      <c r="F2314" t="s">
        <v>10</v>
      </c>
      <c r="G2314" t="s">
        <v>11</v>
      </c>
      <c r="H2314">
        <v>107.148</v>
      </c>
      <c r="I2314">
        <v>124.285</v>
      </c>
      <c r="J2314">
        <v>167.00399999999999</v>
      </c>
      <c r="K2314">
        <v>96.537800000000004</v>
      </c>
      <c r="L2314">
        <v>119.485</v>
      </c>
      <c r="M2314">
        <v>117.471</v>
      </c>
      <c r="N2314">
        <v>91.754800000000003</v>
      </c>
      <c r="O2314">
        <v>135.84700000000001</v>
      </c>
      <c r="P2314">
        <v>87.052999999999997</v>
      </c>
      <c r="Q2314">
        <v>88.703999999999994</v>
      </c>
      <c r="R2314">
        <v>131.14599999999999</v>
      </c>
    </row>
    <row r="2315" spans="1:18" x14ac:dyDescent="0.15">
      <c r="A2315" t="s">
        <v>6921</v>
      </c>
      <c r="B2315" t="s">
        <v>6922</v>
      </c>
      <c r="C2315" t="s">
        <v>6923</v>
      </c>
      <c r="D2315">
        <v>1976</v>
      </c>
      <c r="E2315">
        <v>5</v>
      </c>
      <c r="F2315" t="s">
        <v>10</v>
      </c>
      <c r="G2315" t="s">
        <v>11</v>
      </c>
      <c r="H2315">
        <v>182.19300000000001</v>
      </c>
      <c r="I2315">
        <v>232.12200000000001</v>
      </c>
      <c r="J2315">
        <v>1227.04</v>
      </c>
      <c r="K2315">
        <v>194.54599999999999</v>
      </c>
      <c r="L2315">
        <v>194.73</v>
      </c>
      <c r="M2315">
        <v>1617.37</v>
      </c>
      <c r="N2315">
        <v>1235.8900000000001</v>
      </c>
      <c r="O2315">
        <v>168.73099999999999</v>
      </c>
      <c r="P2315">
        <v>429.298</v>
      </c>
      <c r="Q2315">
        <v>967.94899999999996</v>
      </c>
      <c r="R2315">
        <v>127.384</v>
      </c>
    </row>
    <row r="2316" spans="1:18" x14ac:dyDescent="0.15">
      <c r="A2316" t="s">
        <v>6924</v>
      </c>
      <c r="B2316" t="s">
        <v>6925</v>
      </c>
      <c r="C2316" t="s">
        <v>6926</v>
      </c>
      <c r="D2316">
        <v>1978</v>
      </c>
      <c r="E2316">
        <v>5</v>
      </c>
      <c r="F2316" t="s">
        <v>10</v>
      </c>
      <c r="G2316" t="s">
        <v>11</v>
      </c>
      <c r="H2316">
        <v>167.40100000000001</v>
      </c>
      <c r="I2316">
        <v>233.029</v>
      </c>
      <c r="J2316">
        <v>105.499</v>
      </c>
      <c r="K2316">
        <v>182.48699999999999</v>
      </c>
      <c r="L2316">
        <v>296.18200000000002</v>
      </c>
      <c r="M2316">
        <v>276.54000000000002</v>
      </c>
      <c r="N2316">
        <v>70.389399999999995</v>
      </c>
      <c r="O2316">
        <v>197.48099999999999</v>
      </c>
      <c r="P2316">
        <v>172.69499999999999</v>
      </c>
      <c r="Q2316">
        <v>231.965</v>
      </c>
      <c r="R2316">
        <v>155.32599999999999</v>
      </c>
    </row>
    <row r="2317" spans="1:18" x14ac:dyDescent="0.15">
      <c r="A2317" t="s">
        <v>6927</v>
      </c>
      <c r="B2317" t="s">
        <v>6928</v>
      </c>
      <c r="C2317" t="s">
        <v>6929</v>
      </c>
      <c r="D2317">
        <v>1979</v>
      </c>
      <c r="E2317">
        <v>3</v>
      </c>
      <c r="F2317" t="s">
        <v>10</v>
      </c>
      <c r="G2317" t="s">
        <v>11</v>
      </c>
      <c r="H2317">
        <v>596.43899999999996</v>
      </c>
      <c r="I2317">
        <v>432.28699999999998</v>
      </c>
      <c r="J2317">
        <v>163.571</v>
      </c>
      <c r="K2317">
        <v>508.37</v>
      </c>
      <c r="L2317">
        <v>108.88200000000001</v>
      </c>
      <c r="M2317">
        <v>483.125</v>
      </c>
      <c r="N2317">
        <v>136.501</v>
      </c>
      <c r="O2317">
        <v>180.86799999999999</v>
      </c>
      <c r="P2317">
        <v>257.83</v>
      </c>
      <c r="Q2317">
        <v>240.04400000000001</v>
      </c>
      <c r="R2317">
        <v>193.82300000000001</v>
      </c>
    </row>
    <row r="2318" spans="1:18" x14ac:dyDescent="0.15">
      <c r="A2318" t="s">
        <v>6930</v>
      </c>
      <c r="B2318" t="s">
        <v>6931</v>
      </c>
      <c r="C2318" t="s">
        <v>6932</v>
      </c>
      <c r="D2318">
        <v>1980</v>
      </c>
      <c r="E2318">
        <v>3</v>
      </c>
      <c r="F2318" t="s">
        <v>10</v>
      </c>
      <c r="G2318" t="s">
        <v>11</v>
      </c>
      <c r="H2318">
        <v>457.738</v>
      </c>
      <c r="I2318">
        <v>393.87599999999998</v>
      </c>
      <c r="J2318">
        <v>338.78899999999999</v>
      </c>
      <c r="K2318">
        <v>546.67200000000003</v>
      </c>
      <c r="L2318">
        <v>195.602</v>
      </c>
      <c r="M2318">
        <v>451.51299999999998</v>
      </c>
      <c r="N2318">
        <v>385.553</v>
      </c>
      <c r="O2318">
        <v>295.32100000000003</v>
      </c>
      <c r="P2318">
        <v>433.19799999999998</v>
      </c>
      <c r="Q2318">
        <v>336.42200000000003</v>
      </c>
      <c r="R2318">
        <v>352.99700000000001</v>
      </c>
    </row>
    <row r="2319" spans="1:18" x14ac:dyDescent="0.15">
      <c r="A2319" t="s">
        <v>6933</v>
      </c>
      <c r="B2319" t="s">
        <v>6934</v>
      </c>
      <c r="C2319" t="s">
        <v>6935</v>
      </c>
      <c r="D2319">
        <v>1980</v>
      </c>
      <c r="E2319">
        <v>2</v>
      </c>
      <c r="F2319" t="s">
        <v>10</v>
      </c>
      <c r="G2319" t="s">
        <v>11</v>
      </c>
      <c r="H2319">
        <v>199.363</v>
      </c>
      <c r="I2319">
        <v>150.53800000000001</v>
      </c>
      <c r="J2319">
        <v>259.024</v>
      </c>
      <c r="K2319">
        <v>226.34800000000001</v>
      </c>
      <c r="L2319">
        <v>98.695599999999999</v>
      </c>
      <c r="M2319">
        <v>176.46199999999999</v>
      </c>
      <c r="N2319">
        <v>217.42400000000001</v>
      </c>
      <c r="O2319">
        <v>87.050299999999993</v>
      </c>
      <c r="P2319">
        <v>195.935</v>
      </c>
      <c r="Q2319">
        <v>153.85400000000001</v>
      </c>
      <c r="R2319">
        <v>110.505</v>
      </c>
    </row>
    <row r="2320" spans="1:18" x14ac:dyDescent="0.15">
      <c r="A2320" t="s">
        <v>6936</v>
      </c>
      <c r="B2320" t="s">
        <v>6937</v>
      </c>
      <c r="C2320" t="s">
        <v>6938</v>
      </c>
      <c r="D2320">
        <v>1981</v>
      </c>
      <c r="E2320">
        <v>4</v>
      </c>
      <c r="F2320" t="s">
        <v>10</v>
      </c>
      <c r="G2320" t="s">
        <v>11</v>
      </c>
      <c r="H2320">
        <v>393.67700000000002</v>
      </c>
      <c r="I2320">
        <v>356.96499999999997</v>
      </c>
      <c r="J2320">
        <v>267.35199999999998</v>
      </c>
      <c r="K2320">
        <v>414.10899999999998</v>
      </c>
      <c r="L2320">
        <v>518.86699999999996</v>
      </c>
      <c r="M2320">
        <v>242.17599999999999</v>
      </c>
      <c r="N2320">
        <v>201.53800000000001</v>
      </c>
      <c r="O2320">
        <v>441.72800000000001</v>
      </c>
      <c r="P2320">
        <v>254.34800000000001</v>
      </c>
      <c r="Q2320">
        <v>317.29300000000001</v>
      </c>
      <c r="R2320">
        <v>314.536</v>
      </c>
    </row>
    <row r="2321" spans="1:18" x14ac:dyDescent="0.15">
      <c r="A2321" t="s">
        <v>6939</v>
      </c>
      <c r="B2321" t="s">
        <v>6940</v>
      </c>
      <c r="C2321" t="s">
        <v>6941</v>
      </c>
      <c r="D2321">
        <v>1982</v>
      </c>
      <c r="E2321">
        <v>6</v>
      </c>
      <c r="F2321" t="s">
        <v>10</v>
      </c>
      <c r="G2321" t="s">
        <v>11</v>
      </c>
      <c r="H2321">
        <v>341.32799999999997</v>
      </c>
      <c r="I2321">
        <v>275.61700000000002</v>
      </c>
      <c r="J2321">
        <v>279.036</v>
      </c>
      <c r="K2321">
        <v>365.26799999999997</v>
      </c>
      <c r="L2321">
        <v>233.15799999999999</v>
      </c>
      <c r="M2321">
        <v>363.226</v>
      </c>
      <c r="N2321">
        <v>234.11199999999999</v>
      </c>
      <c r="O2321">
        <v>329.31799999999998</v>
      </c>
      <c r="P2321">
        <v>468.08499999999998</v>
      </c>
      <c r="Q2321">
        <v>411.68</v>
      </c>
      <c r="R2321">
        <v>397.76</v>
      </c>
    </row>
    <row r="2322" spans="1:18" x14ac:dyDescent="0.15">
      <c r="A2322" t="s">
        <v>6942</v>
      </c>
      <c r="B2322" t="s">
        <v>6943</v>
      </c>
      <c r="C2322" t="s">
        <v>6944</v>
      </c>
      <c r="D2322">
        <v>1983</v>
      </c>
      <c r="E2322">
        <v>12</v>
      </c>
      <c r="F2322" t="s">
        <v>10</v>
      </c>
      <c r="G2322" t="s">
        <v>11</v>
      </c>
      <c r="H2322">
        <v>1576.47</v>
      </c>
      <c r="I2322">
        <v>1423.07</v>
      </c>
      <c r="J2322">
        <v>958.10199999999998</v>
      </c>
      <c r="K2322">
        <v>1667.62</v>
      </c>
      <c r="L2322">
        <v>1468.16</v>
      </c>
      <c r="M2322">
        <v>886.79700000000003</v>
      </c>
      <c r="N2322">
        <v>877.60199999999998</v>
      </c>
      <c r="O2322">
        <v>1441.41</v>
      </c>
      <c r="P2322">
        <v>1400.64</v>
      </c>
      <c r="Q2322">
        <v>1317.58</v>
      </c>
      <c r="R2322">
        <v>1428.58</v>
      </c>
    </row>
    <row r="2323" spans="1:18" x14ac:dyDescent="0.15">
      <c r="A2323" t="s">
        <v>6945</v>
      </c>
      <c r="B2323" t="s">
        <v>6946</v>
      </c>
      <c r="C2323" t="s">
        <v>6947</v>
      </c>
      <c r="D2323">
        <v>1984</v>
      </c>
      <c r="E2323">
        <v>3</v>
      </c>
      <c r="F2323" t="s">
        <v>10</v>
      </c>
      <c r="G2323" t="s">
        <v>11</v>
      </c>
      <c r="H2323">
        <v>500.07600000000002</v>
      </c>
      <c r="I2323">
        <v>812.37699999999995</v>
      </c>
      <c r="J2323">
        <v>192.45</v>
      </c>
      <c r="K2323">
        <v>583.74800000000005</v>
      </c>
      <c r="L2323">
        <v>758</v>
      </c>
      <c r="M2323">
        <v>404.62200000000001</v>
      </c>
      <c r="N2323">
        <v>123.75700000000001</v>
      </c>
      <c r="O2323">
        <v>374.66199999999998</v>
      </c>
      <c r="P2323">
        <v>399.95400000000001</v>
      </c>
      <c r="Q2323">
        <v>376.38900000000001</v>
      </c>
      <c r="R2323">
        <v>337.34800000000001</v>
      </c>
    </row>
    <row r="2324" spans="1:18" x14ac:dyDescent="0.15">
      <c r="A2324" t="s">
        <v>6948</v>
      </c>
      <c r="B2324" t="s">
        <v>6949</v>
      </c>
      <c r="C2324" t="s">
        <v>6950</v>
      </c>
      <c r="D2324">
        <v>1985</v>
      </c>
      <c r="E2324">
        <v>3</v>
      </c>
      <c r="F2324" t="s">
        <v>10</v>
      </c>
      <c r="G2324" t="s">
        <v>11</v>
      </c>
      <c r="H2324">
        <v>135.76</v>
      </c>
      <c r="I2324">
        <v>108.703</v>
      </c>
      <c r="J2324">
        <v>52.727200000000003</v>
      </c>
      <c r="K2324">
        <v>116.07299999999999</v>
      </c>
      <c r="L2324">
        <v>139.84899999999999</v>
      </c>
      <c r="M2324">
        <v>161.232</v>
      </c>
      <c r="N2324">
        <v>63.001399999999997</v>
      </c>
      <c r="O2324">
        <v>91.292900000000003</v>
      </c>
      <c r="P2324">
        <v>77.1738</v>
      </c>
      <c r="Q2324">
        <v>91.773300000000006</v>
      </c>
      <c r="R2324">
        <v>82.885900000000007</v>
      </c>
    </row>
    <row r="2325" spans="1:18" x14ac:dyDescent="0.15">
      <c r="A2325" t="s">
        <v>6951</v>
      </c>
      <c r="B2325" t="s">
        <v>6952</v>
      </c>
      <c r="C2325" t="s">
        <v>6953</v>
      </c>
      <c r="D2325">
        <v>1986</v>
      </c>
      <c r="E2325">
        <v>6</v>
      </c>
      <c r="F2325" t="s">
        <v>10</v>
      </c>
      <c r="G2325" t="s">
        <v>11</v>
      </c>
      <c r="H2325">
        <v>1407.43</v>
      </c>
      <c r="I2325">
        <v>1166.74</v>
      </c>
      <c r="J2325">
        <v>1512.72</v>
      </c>
      <c r="K2325">
        <v>1461.59</v>
      </c>
      <c r="L2325">
        <v>1818.4</v>
      </c>
      <c r="M2325">
        <v>1043.72</v>
      </c>
      <c r="N2325">
        <v>725.74900000000002</v>
      </c>
      <c r="O2325">
        <v>1425.75</v>
      </c>
      <c r="P2325">
        <v>1023.74</v>
      </c>
      <c r="Q2325">
        <v>1428.93</v>
      </c>
      <c r="R2325">
        <v>1770.57</v>
      </c>
    </row>
    <row r="2326" spans="1:18" x14ac:dyDescent="0.15">
      <c r="A2326" t="s">
        <v>6954</v>
      </c>
      <c r="B2326" t="s">
        <v>6955</v>
      </c>
      <c r="C2326" t="s">
        <v>6956</v>
      </c>
      <c r="D2326">
        <v>1987</v>
      </c>
      <c r="E2326">
        <v>5</v>
      </c>
      <c r="F2326" t="s">
        <v>10</v>
      </c>
      <c r="G2326" t="s">
        <v>11</v>
      </c>
      <c r="H2326">
        <v>362.803</v>
      </c>
      <c r="I2326">
        <v>304.75299999999999</v>
      </c>
      <c r="J2326">
        <v>101.929</v>
      </c>
      <c r="K2326">
        <v>347.851</v>
      </c>
      <c r="L2326">
        <v>334.84</v>
      </c>
      <c r="M2326">
        <v>343.827</v>
      </c>
      <c r="N2326">
        <v>73.980599999999995</v>
      </c>
      <c r="O2326">
        <v>468.28300000000002</v>
      </c>
      <c r="P2326">
        <v>415.98099999999999</v>
      </c>
      <c r="Q2326">
        <v>417.29399999999998</v>
      </c>
      <c r="R2326">
        <v>363.471</v>
      </c>
    </row>
    <row r="2327" spans="1:18" x14ac:dyDescent="0.15">
      <c r="A2327" t="s">
        <v>6957</v>
      </c>
      <c r="B2327" t="s">
        <v>6958</v>
      </c>
      <c r="C2327" t="s">
        <v>6959</v>
      </c>
      <c r="D2327">
        <v>1988</v>
      </c>
      <c r="E2327">
        <v>2</v>
      </c>
      <c r="F2327" t="s">
        <v>10</v>
      </c>
      <c r="G2327" t="s">
        <v>11</v>
      </c>
      <c r="H2327">
        <v>107.896</v>
      </c>
      <c r="I2327">
        <v>91.603399999999993</v>
      </c>
      <c r="J2327">
        <v>324.36399999999998</v>
      </c>
      <c r="K2327">
        <v>111.158</v>
      </c>
      <c r="L2327">
        <v>65.567499999999995</v>
      </c>
      <c r="M2327">
        <v>111.004</v>
      </c>
      <c r="N2327">
        <v>267.053</v>
      </c>
      <c r="O2327">
        <v>58.566400000000002</v>
      </c>
      <c r="P2327">
        <v>70.041799999999995</v>
      </c>
      <c r="Q2327">
        <v>71.102000000000004</v>
      </c>
      <c r="R2327">
        <v>66.182900000000004</v>
      </c>
    </row>
    <row r="2328" spans="1:18" x14ac:dyDescent="0.15">
      <c r="A2328" t="s">
        <v>6960</v>
      </c>
      <c r="B2328" t="s">
        <v>6961</v>
      </c>
      <c r="C2328" t="s">
        <v>6962</v>
      </c>
      <c r="D2328">
        <v>1989</v>
      </c>
      <c r="E2328">
        <v>6</v>
      </c>
      <c r="F2328" t="s">
        <v>10</v>
      </c>
      <c r="G2328" t="s">
        <v>11</v>
      </c>
      <c r="H2328">
        <v>894.34699999999998</v>
      </c>
      <c r="I2328">
        <v>836.36699999999996</v>
      </c>
      <c r="J2328">
        <v>1568.03</v>
      </c>
      <c r="K2328">
        <v>558.23699999999997</v>
      </c>
      <c r="L2328">
        <v>878.37</v>
      </c>
      <c r="M2328">
        <v>402.983</v>
      </c>
      <c r="N2328">
        <v>1333.64</v>
      </c>
      <c r="O2328">
        <v>646.43700000000001</v>
      </c>
      <c r="P2328">
        <v>757.06700000000001</v>
      </c>
      <c r="Q2328">
        <v>1239.04</v>
      </c>
      <c r="R2328">
        <v>839.35799999999995</v>
      </c>
    </row>
    <row r="2329" spans="1:18" x14ac:dyDescent="0.15">
      <c r="A2329" t="s">
        <v>6963</v>
      </c>
      <c r="B2329" t="s">
        <v>6964</v>
      </c>
      <c r="C2329" t="s">
        <v>6965</v>
      </c>
      <c r="D2329">
        <v>1991</v>
      </c>
      <c r="E2329">
        <v>1</v>
      </c>
      <c r="F2329" t="s">
        <v>10</v>
      </c>
      <c r="G2329" t="s">
        <v>11</v>
      </c>
      <c r="H2329">
        <v>11.6151</v>
      </c>
      <c r="I2329">
        <v>10.9529</v>
      </c>
      <c r="J2329">
        <v>20.062799999999999</v>
      </c>
      <c r="K2329">
        <v>11.334899999999999</v>
      </c>
      <c r="L2329">
        <v>7.6376099999999996</v>
      </c>
      <c r="M2329">
        <v>8.5914400000000004</v>
      </c>
      <c r="N2329">
        <v>15.7996</v>
      </c>
      <c r="O2329">
        <v>7.7475300000000002</v>
      </c>
      <c r="P2329">
        <v>12.148099999999999</v>
      </c>
      <c r="Q2329">
        <v>6.4215</v>
      </c>
      <c r="R2329">
        <v>9.8238099999999999</v>
      </c>
    </row>
    <row r="2330" spans="1:18" x14ac:dyDescent="0.15">
      <c r="A2330" t="s">
        <v>6966</v>
      </c>
      <c r="B2330" t="s">
        <v>6967</v>
      </c>
      <c r="C2330" t="s">
        <v>6968</v>
      </c>
      <c r="D2330">
        <v>1992</v>
      </c>
      <c r="E2330">
        <v>8</v>
      </c>
      <c r="F2330" t="s">
        <v>10</v>
      </c>
      <c r="G2330" t="s">
        <v>11</v>
      </c>
      <c r="H2330">
        <v>1240.6500000000001</v>
      </c>
      <c r="I2330">
        <v>1386.69</v>
      </c>
      <c r="J2330">
        <v>843.94100000000003</v>
      </c>
      <c r="K2330">
        <v>1079.18</v>
      </c>
      <c r="L2330">
        <v>1482.93</v>
      </c>
      <c r="M2330">
        <v>1211.1199999999999</v>
      </c>
      <c r="N2330">
        <v>1448.3</v>
      </c>
      <c r="O2330">
        <v>1239.83</v>
      </c>
      <c r="P2330">
        <v>1178.43</v>
      </c>
      <c r="Q2330">
        <v>1208.8699999999999</v>
      </c>
      <c r="R2330">
        <v>1120.49</v>
      </c>
    </row>
    <row r="2331" spans="1:18" x14ac:dyDescent="0.15">
      <c r="A2331" t="s">
        <v>6969</v>
      </c>
      <c r="B2331" t="s">
        <v>6970</v>
      </c>
      <c r="C2331" t="s">
        <v>6971</v>
      </c>
      <c r="D2331">
        <v>1993</v>
      </c>
      <c r="E2331">
        <v>5</v>
      </c>
      <c r="F2331" t="s">
        <v>10</v>
      </c>
      <c r="G2331" t="s">
        <v>11</v>
      </c>
      <c r="H2331">
        <v>1016.42</v>
      </c>
      <c r="I2331">
        <v>766.64</v>
      </c>
      <c r="J2331">
        <v>175.09899999999999</v>
      </c>
      <c r="K2331">
        <v>1112.21</v>
      </c>
      <c r="L2331">
        <v>1204.18</v>
      </c>
      <c r="M2331">
        <v>2040.18</v>
      </c>
      <c r="N2331">
        <v>198.14699999999999</v>
      </c>
      <c r="O2331">
        <v>1296.98</v>
      </c>
      <c r="P2331">
        <v>1096.98</v>
      </c>
      <c r="Q2331">
        <v>1306.1300000000001</v>
      </c>
      <c r="R2331">
        <v>1031.8499999999999</v>
      </c>
    </row>
    <row r="2332" spans="1:18" x14ac:dyDescent="0.15">
      <c r="A2332" t="s">
        <v>6972</v>
      </c>
      <c r="B2332" t="s">
        <v>6973</v>
      </c>
      <c r="C2332" t="s">
        <v>6974</v>
      </c>
      <c r="D2332">
        <v>1994</v>
      </c>
      <c r="E2332">
        <v>4</v>
      </c>
      <c r="F2332" t="s">
        <v>10</v>
      </c>
      <c r="G2332" t="s">
        <v>11</v>
      </c>
      <c r="H2332">
        <v>1086.04</v>
      </c>
      <c r="I2332">
        <v>891.154</v>
      </c>
      <c r="J2332">
        <v>741.66</v>
      </c>
      <c r="K2332">
        <v>960.52200000000005</v>
      </c>
      <c r="L2332">
        <v>925.72299999999996</v>
      </c>
      <c r="M2332">
        <v>1545.23</v>
      </c>
      <c r="N2332">
        <v>475.57600000000002</v>
      </c>
      <c r="O2332">
        <v>980.58</v>
      </c>
      <c r="P2332">
        <v>952.95799999999997</v>
      </c>
      <c r="Q2332">
        <v>1097.7</v>
      </c>
      <c r="R2332">
        <v>1112.71</v>
      </c>
    </row>
    <row r="2333" spans="1:18" x14ac:dyDescent="0.15">
      <c r="A2333" t="s">
        <v>6975</v>
      </c>
      <c r="B2333" t="s">
        <v>6976</v>
      </c>
      <c r="C2333" t="s">
        <v>6977</v>
      </c>
      <c r="D2333">
        <v>1995</v>
      </c>
      <c r="E2333">
        <v>4</v>
      </c>
      <c r="F2333" t="s">
        <v>10</v>
      </c>
      <c r="G2333" t="s">
        <v>11</v>
      </c>
      <c r="H2333">
        <v>913.14499999999998</v>
      </c>
      <c r="I2333">
        <v>763.85799999999995</v>
      </c>
      <c r="J2333">
        <v>270.48500000000001</v>
      </c>
      <c r="K2333">
        <v>894.06299999999999</v>
      </c>
      <c r="L2333">
        <v>1065.58</v>
      </c>
      <c r="M2333">
        <v>515.29300000000001</v>
      </c>
      <c r="N2333">
        <v>115.467</v>
      </c>
      <c r="O2333">
        <v>664.32399999999996</v>
      </c>
      <c r="P2333">
        <v>521.35299999999995</v>
      </c>
      <c r="Q2333">
        <v>493.14499999999998</v>
      </c>
      <c r="R2333">
        <v>935.32</v>
      </c>
    </row>
    <row r="2334" spans="1:18" x14ac:dyDescent="0.15">
      <c r="A2334" t="s">
        <v>6978</v>
      </c>
      <c r="B2334" t="s">
        <v>6979</v>
      </c>
      <c r="C2334" t="s">
        <v>6980</v>
      </c>
      <c r="D2334">
        <v>1996</v>
      </c>
      <c r="E2334">
        <v>20</v>
      </c>
      <c r="F2334" t="s">
        <v>10</v>
      </c>
      <c r="G2334" t="s">
        <v>11</v>
      </c>
      <c r="H2334">
        <v>4484.1000000000004</v>
      </c>
      <c r="I2334">
        <v>7701.55</v>
      </c>
      <c r="J2334">
        <v>9932.6</v>
      </c>
      <c r="K2334">
        <v>4947.8999999999996</v>
      </c>
      <c r="L2334">
        <v>6002.4</v>
      </c>
      <c r="M2334">
        <v>3554.04</v>
      </c>
      <c r="N2334">
        <v>10881.1</v>
      </c>
      <c r="O2334">
        <v>4991.3500000000004</v>
      </c>
      <c r="P2334">
        <v>4059.25</v>
      </c>
      <c r="Q2334">
        <v>4490.3999999999996</v>
      </c>
      <c r="R2334">
        <v>5378.82</v>
      </c>
    </row>
    <row r="2335" spans="1:18" x14ac:dyDescent="0.15">
      <c r="A2335" t="s">
        <v>6981</v>
      </c>
      <c r="B2335" t="s">
        <v>6982</v>
      </c>
      <c r="C2335" t="s">
        <v>6983</v>
      </c>
      <c r="D2335">
        <v>1997</v>
      </c>
      <c r="E2335">
        <v>1</v>
      </c>
      <c r="F2335" t="s">
        <v>10</v>
      </c>
      <c r="G2335" t="s">
        <v>11</v>
      </c>
      <c r="H2335">
        <v>70.612700000000004</v>
      </c>
      <c r="I2335">
        <v>95.54</v>
      </c>
      <c r="J2335">
        <v>206.00700000000001</v>
      </c>
      <c r="K2335">
        <v>86.677400000000006</v>
      </c>
      <c r="L2335">
        <v>68.1798</v>
      </c>
      <c r="M2335">
        <v>85.995000000000005</v>
      </c>
      <c r="N2335">
        <v>208.61699999999999</v>
      </c>
      <c r="O2335">
        <v>83.275300000000001</v>
      </c>
      <c r="P2335">
        <v>88.491</v>
      </c>
      <c r="Q2335">
        <v>77.360100000000003</v>
      </c>
      <c r="R2335">
        <v>65.816500000000005</v>
      </c>
    </row>
    <row r="2336" spans="1:18" x14ac:dyDescent="0.15">
      <c r="A2336" t="s">
        <v>6984</v>
      </c>
      <c r="B2336" t="s">
        <v>6985</v>
      </c>
      <c r="C2336" t="s">
        <v>6986</v>
      </c>
      <c r="D2336">
        <v>1998</v>
      </c>
      <c r="E2336">
        <v>3</v>
      </c>
      <c r="F2336" t="s">
        <v>10</v>
      </c>
      <c r="G2336" t="s">
        <v>11</v>
      </c>
      <c r="H2336">
        <v>987.22900000000004</v>
      </c>
      <c r="I2336">
        <v>253.49600000000001</v>
      </c>
      <c r="J2336">
        <v>30.048100000000002</v>
      </c>
      <c r="K2336">
        <v>314.75599999999997</v>
      </c>
      <c r="L2336">
        <v>1439.78</v>
      </c>
      <c r="M2336">
        <v>842.89400000000001</v>
      </c>
      <c r="N2336">
        <v>60.635199999999998</v>
      </c>
      <c r="O2336">
        <v>829.13400000000001</v>
      </c>
      <c r="P2336">
        <v>254.98400000000001</v>
      </c>
      <c r="Q2336">
        <v>304.16000000000003</v>
      </c>
      <c r="R2336">
        <v>358.66899999999998</v>
      </c>
    </row>
    <row r="2337" spans="1:18" x14ac:dyDescent="0.15">
      <c r="A2337" t="s">
        <v>6987</v>
      </c>
      <c r="B2337" t="s">
        <v>6988</v>
      </c>
      <c r="C2337" t="s">
        <v>6989</v>
      </c>
      <c r="D2337">
        <v>1999</v>
      </c>
      <c r="E2337">
        <v>1</v>
      </c>
      <c r="F2337" t="s">
        <v>10</v>
      </c>
      <c r="G2337" t="s">
        <v>11</v>
      </c>
      <c r="H2337">
        <v>58.3005</v>
      </c>
      <c r="I2337">
        <v>70.775300000000001</v>
      </c>
      <c r="J2337">
        <v>15.8514</v>
      </c>
      <c r="K2337">
        <v>51.710299999999997</v>
      </c>
      <c r="L2337">
        <v>162.77000000000001</v>
      </c>
      <c r="M2337">
        <v>65.707300000000004</v>
      </c>
      <c r="N2337">
        <v>16.982399999999998</v>
      </c>
      <c r="O2337">
        <v>138.803</v>
      </c>
      <c r="P2337">
        <v>110.589</v>
      </c>
      <c r="Q2337">
        <v>113.08</v>
      </c>
      <c r="R2337">
        <v>122.306</v>
      </c>
    </row>
    <row r="2338" spans="1:18" x14ac:dyDescent="0.15">
      <c r="A2338" t="s">
        <v>6990</v>
      </c>
      <c r="B2338" t="s">
        <v>6991</v>
      </c>
      <c r="C2338" t="s">
        <v>6992</v>
      </c>
      <c r="D2338">
        <v>2000</v>
      </c>
      <c r="E2338">
        <v>2</v>
      </c>
      <c r="F2338" t="s">
        <v>10</v>
      </c>
      <c r="G2338" t="s">
        <v>11</v>
      </c>
      <c r="H2338">
        <v>332.30799999999999</v>
      </c>
      <c r="I2338">
        <v>284.476</v>
      </c>
      <c r="J2338">
        <v>797.25400000000002</v>
      </c>
      <c r="K2338">
        <v>594.51400000000001</v>
      </c>
      <c r="L2338">
        <v>166.578</v>
      </c>
      <c r="M2338">
        <v>346.58800000000002</v>
      </c>
      <c r="N2338">
        <v>330.17500000000001</v>
      </c>
      <c r="O2338">
        <v>157.642</v>
      </c>
      <c r="P2338">
        <v>881.51099999999997</v>
      </c>
      <c r="Q2338">
        <v>716.92499999999995</v>
      </c>
      <c r="R2338">
        <v>382.18799999999999</v>
      </c>
    </row>
    <row r="2339" spans="1:18" x14ac:dyDescent="0.15">
      <c r="A2339" t="s">
        <v>6993</v>
      </c>
      <c r="B2339" t="s">
        <v>6994</v>
      </c>
      <c r="C2339" t="s">
        <v>6995</v>
      </c>
      <c r="D2339">
        <v>2002</v>
      </c>
      <c r="E2339">
        <v>5</v>
      </c>
      <c r="F2339" t="s">
        <v>10</v>
      </c>
      <c r="G2339" t="s">
        <v>11</v>
      </c>
      <c r="H2339">
        <v>1137.74</v>
      </c>
      <c r="I2339">
        <v>1408.48</v>
      </c>
      <c r="J2339">
        <v>99.230900000000005</v>
      </c>
      <c r="K2339">
        <v>905.50599999999997</v>
      </c>
      <c r="L2339">
        <v>1371.78</v>
      </c>
      <c r="M2339">
        <v>1268.4100000000001</v>
      </c>
      <c r="N2339">
        <v>86.769800000000004</v>
      </c>
      <c r="O2339">
        <v>1398.85</v>
      </c>
      <c r="P2339">
        <v>1514.53</v>
      </c>
      <c r="Q2339">
        <v>1506.91</v>
      </c>
      <c r="R2339">
        <v>1507.43</v>
      </c>
    </row>
    <row r="2340" spans="1:18" x14ac:dyDescent="0.15">
      <c r="A2340" t="s">
        <v>6996</v>
      </c>
      <c r="B2340" t="s">
        <v>6997</v>
      </c>
      <c r="C2340" t="s">
        <v>6998</v>
      </c>
      <c r="D2340">
        <v>2003</v>
      </c>
      <c r="E2340">
        <v>3</v>
      </c>
      <c r="F2340" t="s">
        <v>10</v>
      </c>
      <c r="G2340" t="s">
        <v>11</v>
      </c>
      <c r="H2340">
        <v>473.80500000000001</v>
      </c>
      <c r="I2340">
        <v>339.03300000000002</v>
      </c>
      <c r="J2340">
        <v>101.75</v>
      </c>
      <c r="K2340">
        <v>534.404</v>
      </c>
      <c r="L2340">
        <v>246.857</v>
      </c>
      <c r="M2340">
        <v>599.04600000000005</v>
      </c>
      <c r="N2340">
        <v>113.721</v>
      </c>
      <c r="O2340">
        <v>375.36799999999999</v>
      </c>
      <c r="P2340">
        <v>566.35299999999995</v>
      </c>
      <c r="Q2340">
        <v>467.452</v>
      </c>
      <c r="R2340">
        <v>361.31400000000002</v>
      </c>
    </row>
    <row r="2341" spans="1:18" x14ac:dyDescent="0.15">
      <c r="A2341" t="s">
        <v>6999</v>
      </c>
      <c r="B2341" t="s">
        <v>7000</v>
      </c>
      <c r="C2341" t="s">
        <v>7001</v>
      </c>
      <c r="D2341">
        <v>2004</v>
      </c>
      <c r="E2341">
        <v>11</v>
      </c>
      <c r="F2341" t="s">
        <v>10</v>
      </c>
      <c r="G2341" t="s">
        <v>11</v>
      </c>
      <c r="H2341">
        <v>2583.89</v>
      </c>
      <c r="I2341">
        <v>1757.72</v>
      </c>
      <c r="J2341">
        <v>1034.03</v>
      </c>
      <c r="K2341">
        <v>2478.33</v>
      </c>
      <c r="L2341">
        <v>1956.17</v>
      </c>
      <c r="M2341">
        <v>2533.0500000000002</v>
      </c>
      <c r="N2341">
        <v>1172.23</v>
      </c>
      <c r="O2341">
        <v>3009.48</v>
      </c>
      <c r="P2341">
        <v>3206.13</v>
      </c>
      <c r="Q2341">
        <v>3217.04</v>
      </c>
      <c r="R2341">
        <v>2660.49</v>
      </c>
    </row>
    <row r="2342" spans="1:18" x14ac:dyDescent="0.15">
      <c r="A2342" t="s">
        <v>7002</v>
      </c>
      <c r="B2342" t="s">
        <v>7003</v>
      </c>
      <c r="C2342" t="s">
        <v>7004</v>
      </c>
      <c r="D2342">
        <v>2005</v>
      </c>
      <c r="E2342">
        <v>3</v>
      </c>
      <c r="F2342" t="s">
        <v>10</v>
      </c>
      <c r="G2342" t="s">
        <v>11</v>
      </c>
      <c r="H2342">
        <v>368.38</v>
      </c>
      <c r="I2342">
        <v>329.11599999999999</v>
      </c>
      <c r="J2342">
        <v>232.62700000000001</v>
      </c>
      <c r="K2342">
        <v>419.54</v>
      </c>
      <c r="L2342">
        <v>292.38</v>
      </c>
      <c r="M2342">
        <v>345.01799999999997</v>
      </c>
      <c r="N2342">
        <v>155.52699999999999</v>
      </c>
      <c r="O2342">
        <v>426.09199999999998</v>
      </c>
      <c r="P2342">
        <v>364.59100000000001</v>
      </c>
      <c r="Q2342">
        <v>382.33499999999998</v>
      </c>
      <c r="R2342">
        <v>356.86099999999999</v>
      </c>
    </row>
    <row r="2343" spans="1:18" x14ac:dyDescent="0.15">
      <c r="A2343" t="s">
        <v>7005</v>
      </c>
      <c r="B2343" t="s">
        <v>7006</v>
      </c>
      <c r="C2343" t="s">
        <v>7007</v>
      </c>
      <c r="D2343">
        <v>2006</v>
      </c>
      <c r="E2343">
        <v>3</v>
      </c>
      <c r="F2343" t="s">
        <v>10</v>
      </c>
      <c r="G2343" t="s">
        <v>11</v>
      </c>
      <c r="H2343">
        <v>361.99299999999999</v>
      </c>
      <c r="I2343">
        <v>413.274</v>
      </c>
      <c r="J2343">
        <v>133.04400000000001</v>
      </c>
      <c r="K2343">
        <v>224.042</v>
      </c>
      <c r="L2343">
        <v>232.577</v>
      </c>
      <c r="M2343">
        <v>208.93100000000001</v>
      </c>
      <c r="N2343">
        <v>63.660299999999999</v>
      </c>
      <c r="O2343">
        <v>219.184</v>
      </c>
      <c r="P2343">
        <v>253.76900000000001</v>
      </c>
      <c r="Q2343">
        <v>248.91800000000001</v>
      </c>
      <c r="R2343">
        <v>218.45599999999999</v>
      </c>
    </row>
    <row r="2344" spans="1:18" x14ac:dyDescent="0.15">
      <c r="A2344" t="s">
        <v>7008</v>
      </c>
      <c r="B2344" t="s">
        <v>7009</v>
      </c>
      <c r="C2344" t="s">
        <v>7010</v>
      </c>
      <c r="D2344">
        <v>2007</v>
      </c>
      <c r="E2344">
        <v>2</v>
      </c>
      <c r="F2344" t="s">
        <v>10</v>
      </c>
      <c r="G2344" t="s">
        <v>11</v>
      </c>
      <c r="H2344">
        <v>94.340100000000007</v>
      </c>
      <c r="I2344">
        <v>74.670599999999993</v>
      </c>
      <c r="J2344">
        <v>159.81100000000001</v>
      </c>
      <c r="K2344">
        <v>97.145899999999997</v>
      </c>
      <c r="L2344">
        <v>44.265599999999999</v>
      </c>
      <c r="M2344">
        <v>93.7607</v>
      </c>
      <c r="N2344">
        <v>91.256900000000002</v>
      </c>
      <c r="O2344">
        <v>58.662399999999998</v>
      </c>
      <c r="P2344">
        <v>71.132199999999997</v>
      </c>
      <c r="Q2344">
        <v>72.802400000000006</v>
      </c>
      <c r="R2344">
        <v>66.819100000000006</v>
      </c>
    </row>
    <row r="2345" spans="1:18" x14ac:dyDescent="0.15">
      <c r="A2345" t="s">
        <v>7011</v>
      </c>
      <c r="B2345" t="s">
        <v>7012</v>
      </c>
      <c r="C2345" t="s">
        <v>7013</v>
      </c>
      <c r="D2345">
        <v>2008</v>
      </c>
      <c r="E2345">
        <v>2</v>
      </c>
      <c r="F2345" t="s">
        <v>10</v>
      </c>
      <c r="G2345" t="s">
        <v>11</v>
      </c>
      <c r="H2345">
        <v>419.01100000000002</v>
      </c>
      <c r="I2345">
        <v>401.221</v>
      </c>
      <c r="J2345">
        <v>474.14299999999997</v>
      </c>
      <c r="K2345">
        <v>550.24</v>
      </c>
      <c r="L2345">
        <v>169.583</v>
      </c>
      <c r="M2345">
        <v>479.63499999999999</v>
      </c>
      <c r="N2345">
        <v>360.99400000000003</v>
      </c>
      <c r="O2345">
        <v>292.89100000000002</v>
      </c>
      <c r="P2345">
        <v>457.27499999999998</v>
      </c>
      <c r="Q2345">
        <v>446.41399999999999</v>
      </c>
      <c r="R2345">
        <v>233.28700000000001</v>
      </c>
    </row>
    <row r="2346" spans="1:18" x14ac:dyDescent="0.15">
      <c r="A2346" t="s">
        <v>7014</v>
      </c>
      <c r="B2346" t="s">
        <v>7015</v>
      </c>
      <c r="C2346" t="s">
        <v>7016</v>
      </c>
      <c r="D2346">
        <v>2009</v>
      </c>
      <c r="E2346">
        <v>14</v>
      </c>
      <c r="F2346" t="s">
        <v>10</v>
      </c>
      <c r="G2346" t="s">
        <v>11</v>
      </c>
      <c r="H2346">
        <v>2193.06</v>
      </c>
      <c r="I2346">
        <v>1810.27</v>
      </c>
      <c r="J2346">
        <v>1920.13</v>
      </c>
      <c r="K2346">
        <v>2289.1999999999998</v>
      </c>
      <c r="L2346">
        <v>1583.91</v>
      </c>
      <c r="M2346">
        <v>1501.41</v>
      </c>
      <c r="N2346">
        <v>1678.77</v>
      </c>
      <c r="O2346">
        <v>1382.66</v>
      </c>
      <c r="P2346">
        <v>1306.72</v>
      </c>
      <c r="Q2346">
        <v>1277.45</v>
      </c>
      <c r="R2346">
        <v>1675.28</v>
      </c>
    </row>
    <row r="2347" spans="1:18" x14ac:dyDescent="0.15">
      <c r="A2347" t="s">
        <v>7017</v>
      </c>
      <c r="B2347" t="s">
        <v>7018</v>
      </c>
      <c r="C2347" t="s">
        <v>7019</v>
      </c>
      <c r="D2347">
        <v>2010</v>
      </c>
      <c r="E2347">
        <v>2</v>
      </c>
      <c r="F2347" t="s">
        <v>10</v>
      </c>
      <c r="G2347" t="s">
        <v>11</v>
      </c>
      <c r="H2347">
        <v>263.12599999999998</v>
      </c>
      <c r="I2347">
        <v>193.595</v>
      </c>
      <c r="J2347">
        <v>346.77300000000002</v>
      </c>
      <c r="K2347">
        <v>307.89400000000001</v>
      </c>
      <c r="L2347">
        <v>137.12</v>
      </c>
      <c r="M2347">
        <v>275.637</v>
      </c>
      <c r="N2347">
        <v>215.40299999999999</v>
      </c>
      <c r="O2347">
        <v>154.108</v>
      </c>
      <c r="P2347">
        <v>185.46199999999999</v>
      </c>
      <c r="Q2347">
        <v>157.946</v>
      </c>
      <c r="R2347">
        <v>175.44399999999999</v>
      </c>
    </row>
    <row r="2348" spans="1:18" x14ac:dyDescent="0.15">
      <c r="A2348" t="s">
        <v>7020</v>
      </c>
      <c r="B2348" t="s">
        <v>7021</v>
      </c>
      <c r="C2348" t="s">
        <v>7022</v>
      </c>
      <c r="D2348">
        <v>2010</v>
      </c>
      <c r="E2348">
        <v>5</v>
      </c>
      <c r="F2348" t="s">
        <v>10</v>
      </c>
      <c r="G2348" t="s">
        <v>11</v>
      </c>
      <c r="H2348">
        <v>625.79</v>
      </c>
      <c r="I2348">
        <v>379.74900000000002</v>
      </c>
      <c r="J2348">
        <v>686.15700000000004</v>
      </c>
      <c r="K2348">
        <v>519.33900000000006</v>
      </c>
      <c r="L2348">
        <v>229.26</v>
      </c>
      <c r="M2348">
        <v>371.70499999999998</v>
      </c>
      <c r="N2348">
        <v>463.24700000000001</v>
      </c>
      <c r="O2348">
        <v>264.548</v>
      </c>
      <c r="P2348">
        <v>274.21100000000001</v>
      </c>
      <c r="Q2348">
        <v>239.864</v>
      </c>
      <c r="R2348">
        <v>278.15899999999999</v>
      </c>
    </row>
    <row r="2349" spans="1:18" x14ac:dyDescent="0.15">
      <c r="A2349" t="s">
        <v>7023</v>
      </c>
      <c r="B2349" t="s">
        <v>7024</v>
      </c>
      <c r="C2349" t="s">
        <v>7025</v>
      </c>
      <c r="D2349">
        <v>2013</v>
      </c>
      <c r="E2349">
        <v>2</v>
      </c>
      <c r="F2349" t="s">
        <v>10</v>
      </c>
      <c r="G2349" t="s">
        <v>11</v>
      </c>
      <c r="H2349">
        <v>241.161</v>
      </c>
      <c r="I2349">
        <v>212.477</v>
      </c>
      <c r="J2349">
        <v>197.94</v>
      </c>
      <c r="K2349">
        <v>334.18400000000003</v>
      </c>
      <c r="L2349">
        <v>157.98699999999999</v>
      </c>
      <c r="M2349">
        <v>308.74799999999999</v>
      </c>
      <c r="N2349">
        <v>151.68600000000001</v>
      </c>
      <c r="O2349">
        <v>200.74</v>
      </c>
      <c r="P2349">
        <v>293.84699999999998</v>
      </c>
      <c r="Q2349">
        <v>221.67400000000001</v>
      </c>
      <c r="R2349">
        <v>186.16399999999999</v>
      </c>
    </row>
    <row r="2350" spans="1:18" x14ac:dyDescent="0.15">
      <c r="A2350" t="s">
        <v>7026</v>
      </c>
      <c r="B2350" t="s">
        <v>7027</v>
      </c>
      <c r="C2350" t="s">
        <v>7028</v>
      </c>
      <c r="D2350">
        <v>2014</v>
      </c>
      <c r="E2350">
        <v>8</v>
      </c>
      <c r="F2350" t="s">
        <v>10</v>
      </c>
      <c r="G2350" t="s">
        <v>11</v>
      </c>
      <c r="H2350">
        <v>883.42399999999998</v>
      </c>
      <c r="I2350">
        <v>606.101</v>
      </c>
      <c r="J2350">
        <v>2777.61</v>
      </c>
      <c r="K2350">
        <v>578.29999999999995</v>
      </c>
      <c r="L2350">
        <v>148.52600000000001</v>
      </c>
      <c r="M2350">
        <v>368.22699999999998</v>
      </c>
      <c r="N2350">
        <v>1675.33</v>
      </c>
      <c r="O2350">
        <v>185.81100000000001</v>
      </c>
      <c r="P2350">
        <v>246.89500000000001</v>
      </c>
      <c r="Q2350">
        <v>306.27699999999999</v>
      </c>
      <c r="R2350">
        <v>257.303</v>
      </c>
    </row>
    <row r="2351" spans="1:18" x14ac:dyDescent="0.15">
      <c r="A2351" t="s">
        <v>7029</v>
      </c>
      <c r="B2351" t="s">
        <v>7030</v>
      </c>
      <c r="C2351" t="s">
        <v>7031</v>
      </c>
      <c r="D2351">
        <v>2015</v>
      </c>
      <c r="E2351">
        <v>3</v>
      </c>
      <c r="F2351" t="s">
        <v>10</v>
      </c>
      <c r="G2351" t="s">
        <v>11</v>
      </c>
      <c r="H2351">
        <v>435.19499999999999</v>
      </c>
      <c r="I2351">
        <v>559.67200000000003</v>
      </c>
      <c r="J2351">
        <v>479.61</v>
      </c>
      <c r="K2351">
        <v>591.02099999999996</v>
      </c>
      <c r="L2351">
        <v>553.51199999999994</v>
      </c>
      <c r="M2351">
        <v>338.74099999999999</v>
      </c>
      <c r="N2351">
        <v>141.88800000000001</v>
      </c>
      <c r="O2351">
        <v>523.02</v>
      </c>
      <c r="P2351">
        <v>438.51299999999998</v>
      </c>
      <c r="Q2351">
        <v>424.90199999999999</v>
      </c>
      <c r="R2351">
        <v>615.327</v>
      </c>
    </row>
    <row r="2352" spans="1:18" x14ac:dyDescent="0.15">
      <c r="A2352" t="s">
        <v>7032</v>
      </c>
      <c r="B2352" t="s">
        <v>7033</v>
      </c>
      <c r="C2352" t="s">
        <v>7034</v>
      </c>
      <c r="D2352">
        <v>2016</v>
      </c>
      <c r="E2352">
        <v>3</v>
      </c>
      <c r="F2352" t="s">
        <v>10</v>
      </c>
      <c r="G2352" t="s">
        <v>11</v>
      </c>
      <c r="H2352">
        <v>163.55099999999999</v>
      </c>
      <c r="I2352">
        <v>317.97399999999999</v>
      </c>
      <c r="J2352">
        <v>1330.81</v>
      </c>
      <c r="K2352">
        <v>385.64499999999998</v>
      </c>
      <c r="L2352">
        <v>194.03</v>
      </c>
      <c r="M2352">
        <v>472.108</v>
      </c>
      <c r="N2352">
        <v>1713.92</v>
      </c>
      <c r="O2352">
        <v>316.32400000000001</v>
      </c>
      <c r="P2352">
        <v>487.50799999999998</v>
      </c>
      <c r="Q2352">
        <v>543.09400000000005</v>
      </c>
      <c r="R2352">
        <v>251.26300000000001</v>
      </c>
    </row>
    <row r="2353" spans="1:18" x14ac:dyDescent="0.15">
      <c r="A2353" t="s">
        <v>7035</v>
      </c>
      <c r="B2353" t="s">
        <v>7036</v>
      </c>
      <c r="C2353" t="s">
        <v>7037</v>
      </c>
      <c r="D2353">
        <v>2017</v>
      </c>
      <c r="E2353">
        <v>9</v>
      </c>
      <c r="F2353" t="s">
        <v>10</v>
      </c>
      <c r="G2353" t="s">
        <v>11</v>
      </c>
      <c r="H2353">
        <v>382.661</v>
      </c>
      <c r="I2353">
        <v>341.29</v>
      </c>
      <c r="J2353">
        <v>335.59</v>
      </c>
      <c r="K2353">
        <v>347.32799999999997</v>
      </c>
      <c r="L2353">
        <v>354.88099999999997</v>
      </c>
      <c r="M2353">
        <v>279.87099999999998</v>
      </c>
      <c r="N2353">
        <v>309.18099999999998</v>
      </c>
      <c r="O2353">
        <v>298.03800000000001</v>
      </c>
      <c r="P2353">
        <v>290.36900000000003</v>
      </c>
      <c r="Q2353">
        <v>220.71799999999999</v>
      </c>
      <c r="R2353">
        <v>272.46300000000002</v>
      </c>
    </row>
    <row r="2354" spans="1:18" x14ac:dyDescent="0.15">
      <c r="A2354" t="s">
        <v>7038</v>
      </c>
      <c r="B2354" t="s">
        <v>7039</v>
      </c>
      <c r="C2354" t="s">
        <v>7040</v>
      </c>
      <c r="D2354">
        <v>2018</v>
      </c>
      <c r="E2354">
        <v>8</v>
      </c>
      <c r="F2354" t="s">
        <v>10</v>
      </c>
      <c r="G2354" t="s">
        <v>11</v>
      </c>
      <c r="H2354">
        <v>399.24</v>
      </c>
      <c r="I2354">
        <v>404.67500000000001</v>
      </c>
      <c r="J2354">
        <v>96.922799999999995</v>
      </c>
      <c r="K2354">
        <v>385.77100000000002</v>
      </c>
      <c r="L2354">
        <v>359.959</v>
      </c>
      <c r="M2354">
        <v>376.62099999999998</v>
      </c>
      <c r="N2354">
        <v>133.98599999999999</v>
      </c>
      <c r="O2354">
        <v>508.06599999999997</v>
      </c>
      <c r="P2354">
        <v>597.95500000000004</v>
      </c>
      <c r="Q2354">
        <v>510.57499999999999</v>
      </c>
      <c r="R2354">
        <v>464.80500000000001</v>
      </c>
    </row>
    <row r="2355" spans="1:18" x14ac:dyDescent="0.15">
      <c r="A2355" t="s">
        <v>7041</v>
      </c>
      <c r="B2355" t="s">
        <v>7042</v>
      </c>
      <c r="C2355" t="s">
        <v>7043</v>
      </c>
      <c r="D2355">
        <v>2019</v>
      </c>
      <c r="E2355">
        <v>4</v>
      </c>
      <c r="F2355" t="s">
        <v>10</v>
      </c>
      <c r="G2355" t="s">
        <v>11</v>
      </c>
      <c r="H2355">
        <v>664.93799999999999</v>
      </c>
      <c r="I2355">
        <v>525.34799999999996</v>
      </c>
      <c r="J2355">
        <v>552.38900000000001</v>
      </c>
      <c r="K2355">
        <v>612.68399999999997</v>
      </c>
      <c r="L2355">
        <v>278.108</v>
      </c>
      <c r="M2355">
        <v>508.46600000000001</v>
      </c>
      <c r="N2355">
        <v>270.75400000000002</v>
      </c>
      <c r="O2355">
        <v>265.28399999999999</v>
      </c>
      <c r="P2355">
        <v>333.46800000000002</v>
      </c>
      <c r="Q2355">
        <v>299.613</v>
      </c>
      <c r="R2355">
        <v>255.876</v>
      </c>
    </row>
    <row r="2356" spans="1:18" x14ac:dyDescent="0.15">
      <c r="A2356" t="s">
        <v>7044</v>
      </c>
      <c r="B2356" t="s">
        <v>7045</v>
      </c>
      <c r="C2356" t="s">
        <v>7046</v>
      </c>
      <c r="D2356">
        <v>2020</v>
      </c>
      <c r="E2356">
        <v>4</v>
      </c>
      <c r="F2356" t="s">
        <v>10</v>
      </c>
      <c r="G2356" t="s">
        <v>11</v>
      </c>
      <c r="H2356">
        <v>533.68299999999999</v>
      </c>
      <c r="I2356">
        <v>813.38699999999994</v>
      </c>
      <c r="J2356">
        <v>1896.15</v>
      </c>
      <c r="K2356">
        <v>899.59799999999996</v>
      </c>
      <c r="L2356">
        <v>220.18799999999999</v>
      </c>
      <c r="M2356">
        <v>756.25400000000002</v>
      </c>
      <c r="N2356">
        <v>1307</v>
      </c>
      <c r="O2356">
        <v>429.73399999999998</v>
      </c>
      <c r="P2356">
        <v>508.28300000000002</v>
      </c>
      <c r="Q2356">
        <v>446.88799999999998</v>
      </c>
      <c r="R2356">
        <v>298.565</v>
      </c>
    </row>
    <row r="2357" spans="1:18" x14ac:dyDescent="0.15">
      <c r="A2357" t="s">
        <v>7047</v>
      </c>
      <c r="B2357" t="s">
        <v>7048</v>
      </c>
      <c r="C2357" t="s">
        <v>7049</v>
      </c>
      <c r="D2357">
        <v>2022</v>
      </c>
      <c r="E2357">
        <v>4</v>
      </c>
      <c r="F2357" t="s">
        <v>10</v>
      </c>
      <c r="G2357" t="s">
        <v>11</v>
      </c>
      <c r="H2357">
        <v>669.673</v>
      </c>
      <c r="I2357">
        <v>422.911</v>
      </c>
      <c r="J2357">
        <v>411.91500000000002</v>
      </c>
      <c r="K2357">
        <v>643.86</v>
      </c>
      <c r="L2357">
        <v>206.554</v>
      </c>
      <c r="M2357">
        <v>666.81399999999996</v>
      </c>
      <c r="N2357">
        <v>543.11599999999999</v>
      </c>
      <c r="O2357">
        <v>339.101</v>
      </c>
      <c r="P2357">
        <v>555.74099999999999</v>
      </c>
      <c r="Q2357">
        <v>463.31599999999997</v>
      </c>
      <c r="R2357">
        <v>391.072</v>
      </c>
    </row>
    <row r="2358" spans="1:18" x14ac:dyDescent="0.15">
      <c r="A2358" t="s">
        <v>7050</v>
      </c>
      <c r="B2358" t="s">
        <v>7051</v>
      </c>
      <c r="C2358" t="s">
        <v>7052</v>
      </c>
      <c r="D2358">
        <v>2022</v>
      </c>
      <c r="E2358">
        <v>1</v>
      </c>
      <c r="F2358" t="s">
        <v>10</v>
      </c>
      <c r="G2358" t="s">
        <v>11</v>
      </c>
      <c r="H2358">
        <v>167.22499999999999</v>
      </c>
      <c r="I2358">
        <v>95.812799999999996</v>
      </c>
      <c r="J2358">
        <v>24.442399999999999</v>
      </c>
      <c r="K2358">
        <v>121.44799999999999</v>
      </c>
      <c r="L2358">
        <v>39.472299999999997</v>
      </c>
      <c r="M2358">
        <v>141.29599999999999</v>
      </c>
      <c r="N2358">
        <v>28.035799999999998</v>
      </c>
      <c r="O2358">
        <v>56.091099999999997</v>
      </c>
      <c r="P2358">
        <v>98.684299999999993</v>
      </c>
      <c r="Q2358">
        <v>69.8339</v>
      </c>
      <c r="R2358">
        <v>92.835499999999996</v>
      </c>
    </row>
    <row r="2359" spans="1:18" x14ac:dyDescent="0.15">
      <c r="A2359" t="s">
        <v>7053</v>
      </c>
      <c r="B2359" t="s">
        <v>7054</v>
      </c>
      <c r="C2359" t="s">
        <v>7055</v>
      </c>
      <c r="D2359">
        <v>2023</v>
      </c>
      <c r="E2359">
        <v>1</v>
      </c>
      <c r="F2359" t="s">
        <v>10</v>
      </c>
      <c r="G2359" t="s">
        <v>11</v>
      </c>
      <c r="H2359">
        <v>16.698799999999999</v>
      </c>
      <c r="I2359">
        <v>14.8744</v>
      </c>
      <c r="J2359">
        <v>13.5672</v>
      </c>
      <c r="K2359">
        <v>15.696</v>
      </c>
      <c r="L2359">
        <v>14.2951</v>
      </c>
      <c r="M2359">
        <v>8.8078699999999994</v>
      </c>
      <c r="N2359">
        <v>22.666499999999999</v>
      </c>
      <c r="O2359">
        <v>8.2117000000000004</v>
      </c>
      <c r="P2359">
        <v>10.508800000000001</v>
      </c>
      <c r="Q2359">
        <v>10.8931</v>
      </c>
      <c r="R2359">
        <v>14.3522</v>
      </c>
    </row>
    <row r="2360" spans="1:18" x14ac:dyDescent="0.15">
      <c r="A2360" t="s">
        <v>7056</v>
      </c>
      <c r="B2360" t="s">
        <v>7057</v>
      </c>
      <c r="C2360" t="s">
        <v>7058</v>
      </c>
      <c r="D2360">
        <v>2024</v>
      </c>
      <c r="E2360">
        <v>8</v>
      </c>
      <c r="F2360" t="s">
        <v>10</v>
      </c>
      <c r="G2360" t="s">
        <v>11</v>
      </c>
      <c r="H2360">
        <v>621.72199999999998</v>
      </c>
      <c r="I2360">
        <v>878.07299999999998</v>
      </c>
      <c r="J2360">
        <v>1291.04</v>
      </c>
      <c r="K2360">
        <v>598.55499999999995</v>
      </c>
      <c r="L2360">
        <v>930.59400000000005</v>
      </c>
      <c r="M2360">
        <v>420.303</v>
      </c>
      <c r="N2360">
        <v>1557.87</v>
      </c>
      <c r="O2360">
        <v>562.59699999999998</v>
      </c>
      <c r="P2360">
        <v>385.76</v>
      </c>
      <c r="Q2360">
        <v>531.61</v>
      </c>
      <c r="R2360">
        <v>590.23299999999995</v>
      </c>
    </row>
    <row r="2361" spans="1:18" x14ac:dyDescent="0.15">
      <c r="A2361" t="s">
        <v>7059</v>
      </c>
      <c r="B2361" t="s">
        <v>7060</v>
      </c>
      <c r="C2361" t="s">
        <v>7061</v>
      </c>
      <c r="D2361">
        <v>2025</v>
      </c>
      <c r="E2361">
        <v>5</v>
      </c>
      <c r="F2361" t="s">
        <v>10</v>
      </c>
      <c r="G2361" t="s">
        <v>11</v>
      </c>
      <c r="H2361">
        <v>840.27</v>
      </c>
      <c r="I2361">
        <v>643.04700000000003</v>
      </c>
      <c r="J2361">
        <v>134.41</v>
      </c>
      <c r="K2361">
        <v>607.47699999999998</v>
      </c>
      <c r="L2361">
        <v>1288.1600000000001</v>
      </c>
      <c r="M2361">
        <v>625.29999999999995</v>
      </c>
      <c r="N2361">
        <v>138.816</v>
      </c>
      <c r="O2361">
        <v>836.62599999999998</v>
      </c>
      <c r="P2361">
        <v>844.23699999999997</v>
      </c>
      <c r="Q2361">
        <v>923.96799999999996</v>
      </c>
      <c r="R2361">
        <v>868.78599999999994</v>
      </c>
    </row>
    <row r="2362" spans="1:18" x14ac:dyDescent="0.15">
      <c r="A2362" t="s">
        <v>7062</v>
      </c>
      <c r="B2362" t="s">
        <v>7063</v>
      </c>
      <c r="C2362" t="s">
        <v>7064</v>
      </c>
      <c r="D2362">
        <v>2026</v>
      </c>
      <c r="E2362">
        <v>4</v>
      </c>
      <c r="F2362" t="s">
        <v>10</v>
      </c>
      <c r="G2362" t="s">
        <v>11</v>
      </c>
      <c r="H2362">
        <v>267.30599999999998</v>
      </c>
      <c r="I2362">
        <v>249.964</v>
      </c>
      <c r="J2362">
        <v>303.79500000000002</v>
      </c>
      <c r="K2362">
        <v>274.50599999999997</v>
      </c>
      <c r="L2362">
        <v>186.28800000000001</v>
      </c>
      <c r="M2362">
        <v>251.34899999999999</v>
      </c>
      <c r="N2362">
        <v>285.26299999999998</v>
      </c>
      <c r="O2362">
        <v>246.73699999999999</v>
      </c>
      <c r="P2362">
        <v>285.05399999999997</v>
      </c>
      <c r="Q2362">
        <v>265.63600000000002</v>
      </c>
      <c r="R2362">
        <v>216.48099999999999</v>
      </c>
    </row>
    <row r="2363" spans="1:18" x14ac:dyDescent="0.15">
      <c r="A2363" t="s">
        <v>7065</v>
      </c>
      <c r="B2363" t="s">
        <v>7066</v>
      </c>
      <c r="C2363" t="s">
        <v>7067</v>
      </c>
      <c r="D2363">
        <v>2027</v>
      </c>
      <c r="E2363">
        <v>9</v>
      </c>
      <c r="F2363" t="s">
        <v>10</v>
      </c>
      <c r="G2363" t="s">
        <v>11</v>
      </c>
      <c r="H2363">
        <v>1020.68</v>
      </c>
      <c r="I2363">
        <v>969.66300000000001</v>
      </c>
      <c r="J2363">
        <v>834.03099999999995</v>
      </c>
      <c r="K2363">
        <v>991.04399999999998</v>
      </c>
      <c r="L2363">
        <v>685.83900000000006</v>
      </c>
      <c r="M2363">
        <v>1089.71</v>
      </c>
      <c r="N2363">
        <v>406.63299999999998</v>
      </c>
      <c r="O2363">
        <v>758.01199999999994</v>
      </c>
      <c r="P2363">
        <v>1259.51</v>
      </c>
      <c r="Q2363">
        <v>882.69399999999996</v>
      </c>
      <c r="R2363">
        <v>829.34400000000005</v>
      </c>
    </row>
    <row r="2364" spans="1:18" x14ac:dyDescent="0.15">
      <c r="A2364" t="s">
        <v>7068</v>
      </c>
      <c r="B2364" t="s">
        <v>7069</v>
      </c>
      <c r="C2364" t="s">
        <v>7070</v>
      </c>
      <c r="D2364">
        <v>2028</v>
      </c>
      <c r="E2364">
        <v>8</v>
      </c>
      <c r="F2364" t="s">
        <v>10</v>
      </c>
      <c r="G2364" t="s">
        <v>11</v>
      </c>
      <c r="H2364">
        <v>718.24599999999998</v>
      </c>
      <c r="I2364">
        <v>1358.86</v>
      </c>
      <c r="J2364">
        <v>1568.36</v>
      </c>
      <c r="K2364">
        <v>461.173</v>
      </c>
      <c r="L2364">
        <v>522.15099999999995</v>
      </c>
      <c r="M2364">
        <v>549.91399999999999</v>
      </c>
      <c r="N2364">
        <v>1811.04</v>
      </c>
      <c r="O2364">
        <v>490.52600000000001</v>
      </c>
      <c r="P2364">
        <v>645.90899999999999</v>
      </c>
      <c r="Q2364">
        <v>504.80399999999997</v>
      </c>
      <c r="R2364">
        <v>393.18</v>
      </c>
    </row>
    <row r="2365" spans="1:18" x14ac:dyDescent="0.15">
      <c r="A2365" t="s">
        <v>7071</v>
      </c>
      <c r="B2365" t="s">
        <v>7072</v>
      </c>
      <c r="C2365" t="s">
        <v>7073</v>
      </c>
      <c r="D2365">
        <v>2029</v>
      </c>
      <c r="E2365">
        <v>6</v>
      </c>
      <c r="F2365" t="s">
        <v>10</v>
      </c>
      <c r="G2365" t="s">
        <v>11</v>
      </c>
      <c r="H2365">
        <v>793.61</v>
      </c>
      <c r="I2365">
        <v>858.24300000000005</v>
      </c>
      <c r="J2365">
        <v>488.25799999999998</v>
      </c>
      <c r="K2365">
        <v>916.06399999999996</v>
      </c>
      <c r="L2365">
        <v>1169.26</v>
      </c>
      <c r="M2365">
        <v>489.29700000000003</v>
      </c>
      <c r="N2365">
        <v>243.292</v>
      </c>
      <c r="O2365">
        <v>869.32299999999998</v>
      </c>
      <c r="P2365">
        <v>692.43799999999999</v>
      </c>
      <c r="Q2365">
        <v>607.61599999999999</v>
      </c>
      <c r="R2365">
        <v>937.02800000000002</v>
      </c>
    </row>
    <row r="2366" spans="1:18" x14ac:dyDescent="0.15">
      <c r="A2366" t="s">
        <v>7074</v>
      </c>
      <c r="B2366" t="s">
        <v>7075</v>
      </c>
      <c r="C2366" t="s">
        <v>7076</v>
      </c>
      <c r="D2366">
        <v>2030</v>
      </c>
      <c r="E2366">
        <v>1</v>
      </c>
      <c r="F2366" t="s">
        <v>10</v>
      </c>
      <c r="G2366" t="s">
        <v>11</v>
      </c>
      <c r="H2366">
        <v>114.22</v>
      </c>
      <c r="I2366">
        <v>106.63200000000001</v>
      </c>
      <c r="J2366">
        <v>1011.26</v>
      </c>
      <c r="K2366">
        <v>100.581</v>
      </c>
      <c r="L2366">
        <v>33.050600000000003</v>
      </c>
      <c r="M2366">
        <v>75.620999999999995</v>
      </c>
      <c r="N2366">
        <v>737.35</v>
      </c>
      <c r="O2366">
        <v>61.297400000000003</v>
      </c>
      <c r="P2366">
        <v>66.0381</v>
      </c>
      <c r="Q2366">
        <v>80.042000000000002</v>
      </c>
      <c r="R2366">
        <v>84.031099999999995</v>
      </c>
    </row>
    <row r="2367" spans="1:18" x14ac:dyDescent="0.15">
      <c r="A2367" t="s">
        <v>7077</v>
      </c>
      <c r="B2367" t="s">
        <v>7078</v>
      </c>
      <c r="C2367" t="s">
        <v>7079</v>
      </c>
      <c r="D2367">
        <v>2031</v>
      </c>
      <c r="E2367">
        <v>6</v>
      </c>
      <c r="F2367" t="s">
        <v>10</v>
      </c>
      <c r="G2367" t="s">
        <v>11</v>
      </c>
      <c r="H2367">
        <v>1138.06</v>
      </c>
      <c r="I2367">
        <v>939.02499999999998</v>
      </c>
      <c r="J2367">
        <v>1258.8800000000001</v>
      </c>
      <c r="K2367">
        <v>585.12300000000005</v>
      </c>
      <c r="L2367">
        <v>896.24699999999996</v>
      </c>
      <c r="M2367">
        <v>370.24599999999998</v>
      </c>
      <c r="N2367">
        <v>629.49699999999996</v>
      </c>
      <c r="O2367">
        <v>538.90899999999999</v>
      </c>
      <c r="P2367">
        <v>267.26400000000001</v>
      </c>
      <c r="Q2367">
        <v>341.80799999999999</v>
      </c>
      <c r="R2367">
        <v>509.62099999999998</v>
      </c>
    </row>
    <row r="2368" spans="1:18" x14ac:dyDescent="0.15">
      <c r="A2368" t="s">
        <v>7080</v>
      </c>
      <c r="B2368" t="s">
        <v>7081</v>
      </c>
      <c r="C2368" t="s">
        <v>7082</v>
      </c>
      <c r="D2368">
        <v>2032</v>
      </c>
      <c r="E2368">
        <v>4</v>
      </c>
      <c r="F2368" t="s">
        <v>10</v>
      </c>
      <c r="G2368" t="s">
        <v>11</v>
      </c>
      <c r="H2368">
        <v>495.88400000000001</v>
      </c>
      <c r="I2368">
        <v>518.745</v>
      </c>
      <c r="J2368">
        <v>1083.05</v>
      </c>
      <c r="K2368">
        <v>457.37900000000002</v>
      </c>
      <c r="L2368">
        <v>426.68200000000002</v>
      </c>
      <c r="M2368">
        <v>280.791</v>
      </c>
      <c r="N2368">
        <v>1506.57</v>
      </c>
      <c r="O2368">
        <v>436.44799999999998</v>
      </c>
      <c r="P2368">
        <v>263.596</v>
      </c>
      <c r="Q2368">
        <v>346.21499999999997</v>
      </c>
      <c r="R2368">
        <v>360.46499999999997</v>
      </c>
    </row>
    <row r="2369" spans="1:18" x14ac:dyDescent="0.15">
      <c r="A2369" t="s">
        <v>7083</v>
      </c>
      <c r="B2369" t="s">
        <v>7084</v>
      </c>
      <c r="C2369" t="s">
        <v>7085</v>
      </c>
      <c r="D2369">
        <v>2033</v>
      </c>
      <c r="E2369">
        <v>9</v>
      </c>
      <c r="F2369" t="s">
        <v>10</v>
      </c>
      <c r="G2369" t="s">
        <v>11</v>
      </c>
      <c r="H2369">
        <v>1259.83</v>
      </c>
      <c r="I2369">
        <v>915.69200000000001</v>
      </c>
      <c r="J2369">
        <v>1520.57</v>
      </c>
      <c r="K2369">
        <v>1253.78</v>
      </c>
      <c r="L2369">
        <v>917.60400000000004</v>
      </c>
      <c r="M2369">
        <v>1224.3800000000001</v>
      </c>
      <c r="N2369">
        <v>500.48500000000001</v>
      </c>
      <c r="O2369">
        <v>593.58699999999999</v>
      </c>
      <c r="P2369">
        <v>746.3</v>
      </c>
      <c r="Q2369">
        <v>621.06399999999996</v>
      </c>
      <c r="R2369">
        <v>635.21699999999998</v>
      </c>
    </row>
    <row r="2370" spans="1:18" x14ac:dyDescent="0.15">
      <c r="A2370" t="s">
        <v>7086</v>
      </c>
      <c r="B2370" t="s">
        <v>7087</v>
      </c>
      <c r="C2370" t="s">
        <v>7088</v>
      </c>
      <c r="D2370">
        <v>2034</v>
      </c>
      <c r="E2370">
        <v>15</v>
      </c>
      <c r="F2370" t="s">
        <v>10</v>
      </c>
      <c r="G2370" t="s">
        <v>11</v>
      </c>
      <c r="H2370">
        <v>2285.31</v>
      </c>
      <c r="I2370">
        <v>3817.5</v>
      </c>
      <c r="J2370">
        <v>1088.22</v>
      </c>
      <c r="K2370">
        <v>2989.66</v>
      </c>
      <c r="L2370">
        <v>3544.43</v>
      </c>
      <c r="M2370">
        <v>1895.2</v>
      </c>
      <c r="N2370">
        <v>1528.67</v>
      </c>
      <c r="O2370">
        <v>3250.84</v>
      </c>
      <c r="P2370">
        <v>2113.91</v>
      </c>
      <c r="Q2370">
        <v>2303.79</v>
      </c>
      <c r="R2370">
        <v>2410.31</v>
      </c>
    </row>
    <row r="2371" spans="1:18" x14ac:dyDescent="0.15">
      <c r="A2371" t="s">
        <v>7089</v>
      </c>
      <c r="B2371" t="s">
        <v>7090</v>
      </c>
      <c r="C2371" t="s">
        <v>7091</v>
      </c>
      <c r="D2371">
        <v>2035</v>
      </c>
      <c r="E2371">
        <v>3</v>
      </c>
      <c r="F2371" t="s">
        <v>10</v>
      </c>
      <c r="G2371" t="s">
        <v>11</v>
      </c>
      <c r="H2371">
        <v>497.99400000000003</v>
      </c>
      <c r="I2371">
        <v>594.34199999999998</v>
      </c>
      <c r="J2371">
        <v>197.035</v>
      </c>
      <c r="K2371">
        <v>474.10500000000002</v>
      </c>
      <c r="L2371">
        <v>785.22199999999998</v>
      </c>
      <c r="M2371">
        <v>353.44299999999998</v>
      </c>
      <c r="N2371">
        <v>165.01599999999999</v>
      </c>
      <c r="O2371">
        <v>570.94600000000003</v>
      </c>
      <c r="P2371">
        <v>594.798</v>
      </c>
      <c r="Q2371">
        <v>428.399</v>
      </c>
      <c r="R2371">
        <v>523.85599999999999</v>
      </c>
    </row>
    <row r="2372" spans="1:18" x14ac:dyDescent="0.15">
      <c r="A2372" t="s">
        <v>7092</v>
      </c>
      <c r="B2372" t="s">
        <v>7093</v>
      </c>
      <c r="C2372" t="s">
        <v>7094</v>
      </c>
      <c r="D2372">
        <v>2036</v>
      </c>
      <c r="E2372">
        <v>5</v>
      </c>
      <c r="F2372" t="s">
        <v>10</v>
      </c>
      <c r="G2372" t="s">
        <v>11</v>
      </c>
      <c r="H2372">
        <v>606.11699999999996</v>
      </c>
      <c r="I2372">
        <v>665.15499999999997</v>
      </c>
      <c r="J2372">
        <v>563.69600000000003</v>
      </c>
      <c r="K2372">
        <v>740.11099999999999</v>
      </c>
      <c r="L2372">
        <v>821.52300000000002</v>
      </c>
      <c r="M2372">
        <v>864.03200000000004</v>
      </c>
      <c r="N2372">
        <v>300.49599999999998</v>
      </c>
      <c r="O2372">
        <v>711.13199999999995</v>
      </c>
      <c r="P2372">
        <v>671.58100000000002</v>
      </c>
      <c r="Q2372">
        <v>608.28899999999999</v>
      </c>
      <c r="R2372">
        <v>829.11</v>
      </c>
    </row>
    <row r="2373" spans="1:18" x14ac:dyDescent="0.15">
      <c r="A2373" t="s">
        <v>7095</v>
      </c>
      <c r="B2373" t="s">
        <v>7096</v>
      </c>
      <c r="C2373" t="s">
        <v>7097</v>
      </c>
      <c r="D2373">
        <v>2036</v>
      </c>
      <c r="E2373">
        <v>1</v>
      </c>
      <c r="F2373" t="s">
        <v>10</v>
      </c>
      <c r="G2373" t="s">
        <v>11</v>
      </c>
      <c r="H2373">
        <v>503.02699999999999</v>
      </c>
      <c r="I2373">
        <v>456.00700000000001</v>
      </c>
      <c r="J2373">
        <v>350.02</v>
      </c>
      <c r="K2373">
        <v>667.73199999999997</v>
      </c>
      <c r="L2373">
        <v>910.20100000000002</v>
      </c>
      <c r="M2373">
        <v>740.11699999999996</v>
      </c>
      <c r="N2373">
        <v>184.65</v>
      </c>
      <c r="O2373">
        <v>523.93200000000002</v>
      </c>
      <c r="P2373">
        <v>475.53300000000002</v>
      </c>
      <c r="Q2373">
        <v>499.15600000000001</v>
      </c>
      <c r="R2373">
        <v>446.70800000000003</v>
      </c>
    </row>
    <row r="2374" spans="1:18" x14ac:dyDescent="0.15">
      <c r="A2374" t="s">
        <v>7098</v>
      </c>
      <c r="B2374" t="s">
        <v>7099</v>
      </c>
      <c r="C2374" t="s">
        <v>7100</v>
      </c>
      <c r="D2374">
        <v>2037</v>
      </c>
      <c r="E2374">
        <v>19</v>
      </c>
      <c r="F2374" t="s">
        <v>10</v>
      </c>
      <c r="G2374" t="s">
        <v>11</v>
      </c>
      <c r="H2374">
        <v>1324.81</v>
      </c>
      <c r="I2374">
        <v>1249.26</v>
      </c>
      <c r="J2374">
        <v>4736.57</v>
      </c>
      <c r="K2374">
        <v>1634.32</v>
      </c>
      <c r="L2374">
        <v>1106.3800000000001</v>
      </c>
      <c r="M2374">
        <v>1520.86</v>
      </c>
      <c r="N2374">
        <v>6076.69</v>
      </c>
      <c r="O2374">
        <v>1258.02</v>
      </c>
      <c r="P2374">
        <v>1015.21</v>
      </c>
      <c r="Q2374">
        <v>1153.82</v>
      </c>
      <c r="R2374">
        <v>1265.5999999999999</v>
      </c>
    </row>
    <row r="2375" spans="1:18" x14ac:dyDescent="0.15">
      <c r="A2375" t="s">
        <v>7101</v>
      </c>
      <c r="B2375" t="s">
        <v>7102</v>
      </c>
      <c r="C2375" t="s">
        <v>7103</v>
      </c>
      <c r="D2375">
        <v>2038</v>
      </c>
      <c r="E2375">
        <v>4</v>
      </c>
      <c r="F2375" t="s">
        <v>10</v>
      </c>
      <c r="G2375" t="s">
        <v>11</v>
      </c>
      <c r="H2375">
        <v>223.25</v>
      </c>
      <c r="I2375">
        <v>187.29499999999999</v>
      </c>
      <c r="J2375">
        <v>63.821599999999997</v>
      </c>
      <c r="K2375">
        <v>218.68600000000001</v>
      </c>
      <c r="L2375">
        <v>287.82600000000002</v>
      </c>
      <c r="M2375">
        <v>207.339</v>
      </c>
      <c r="N2375">
        <v>66.120199999999997</v>
      </c>
      <c r="O2375">
        <v>312.93299999999999</v>
      </c>
      <c r="P2375">
        <v>253.423</v>
      </c>
      <c r="Q2375">
        <v>300.00200000000001</v>
      </c>
      <c r="R2375">
        <v>287.24599999999998</v>
      </c>
    </row>
    <row r="2376" spans="1:18" x14ac:dyDescent="0.15">
      <c r="A2376" t="s">
        <v>7104</v>
      </c>
      <c r="B2376" t="s">
        <v>7105</v>
      </c>
      <c r="C2376" t="s">
        <v>7106</v>
      </c>
      <c r="D2376">
        <v>2039</v>
      </c>
      <c r="E2376">
        <v>2</v>
      </c>
      <c r="F2376" t="s">
        <v>10</v>
      </c>
      <c r="G2376" t="s">
        <v>11</v>
      </c>
      <c r="H2376">
        <v>21.945499999999999</v>
      </c>
      <c r="I2376">
        <v>20.393799999999999</v>
      </c>
      <c r="J2376">
        <v>23.404900000000001</v>
      </c>
      <c r="K2376">
        <v>17.936900000000001</v>
      </c>
      <c r="L2376">
        <v>20.311199999999999</v>
      </c>
      <c r="M2376">
        <v>40.698500000000003</v>
      </c>
      <c r="N2376">
        <v>7.2604100000000003</v>
      </c>
      <c r="O2376">
        <v>15.3504</v>
      </c>
      <c r="P2376">
        <v>54.4377</v>
      </c>
      <c r="Q2376">
        <v>44.811300000000003</v>
      </c>
      <c r="R2376">
        <v>14.2317</v>
      </c>
    </row>
    <row r="2377" spans="1:18" x14ac:dyDescent="0.15">
      <c r="A2377" t="s">
        <v>7107</v>
      </c>
      <c r="B2377" t="s">
        <v>7108</v>
      </c>
      <c r="C2377" t="s">
        <v>7109</v>
      </c>
      <c r="D2377">
        <v>2040</v>
      </c>
      <c r="E2377">
        <v>2</v>
      </c>
      <c r="F2377" t="s">
        <v>10</v>
      </c>
      <c r="G2377" t="s">
        <v>11</v>
      </c>
      <c r="H2377">
        <v>89.827100000000002</v>
      </c>
      <c r="I2377">
        <v>68.87</v>
      </c>
      <c r="J2377">
        <v>334.61200000000002</v>
      </c>
      <c r="K2377">
        <v>90.513599999999997</v>
      </c>
      <c r="L2377">
        <v>33.755099999999999</v>
      </c>
      <c r="M2377">
        <v>46.287599999999998</v>
      </c>
      <c r="N2377">
        <v>407.61</v>
      </c>
      <c r="O2377">
        <v>48.9739</v>
      </c>
      <c r="P2377">
        <v>59.560699999999997</v>
      </c>
      <c r="Q2377">
        <v>49.3065</v>
      </c>
      <c r="R2377">
        <v>48.463900000000002</v>
      </c>
    </row>
    <row r="2378" spans="1:18" x14ac:dyDescent="0.15">
      <c r="A2378" t="s">
        <v>7110</v>
      </c>
      <c r="B2378" t="s">
        <v>7111</v>
      </c>
      <c r="C2378" t="s">
        <v>7112</v>
      </c>
      <c r="D2378">
        <v>2041</v>
      </c>
      <c r="E2378">
        <v>9</v>
      </c>
      <c r="F2378" t="s">
        <v>10</v>
      </c>
      <c r="G2378" t="s">
        <v>11</v>
      </c>
      <c r="H2378">
        <v>1127.99</v>
      </c>
      <c r="I2378">
        <v>1283.93</v>
      </c>
      <c r="J2378">
        <v>2480.85</v>
      </c>
      <c r="K2378">
        <v>972.40800000000002</v>
      </c>
      <c r="L2378">
        <v>1641.41</v>
      </c>
      <c r="M2378">
        <v>908.07299999999998</v>
      </c>
      <c r="N2378">
        <v>2710.76</v>
      </c>
      <c r="O2378">
        <v>960.33500000000004</v>
      </c>
      <c r="P2378">
        <v>682.21600000000001</v>
      </c>
      <c r="Q2378">
        <v>755.12699999999995</v>
      </c>
      <c r="R2378">
        <v>1151.0899999999999</v>
      </c>
    </row>
    <row r="2379" spans="1:18" x14ac:dyDescent="0.15">
      <c r="A2379" t="s">
        <v>7113</v>
      </c>
      <c r="B2379" t="s">
        <v>7114</v>
      </c>
      <c r="C2379" t="s">
        <v>7115</v>
      </c>
      <c r="D2379">
        <v>2042</v>
      </c>
      <c r="E2379">
        <v>17</v>
      </c>
      <c r="F2379" t="s">
        <v>10</v>
      </c>
      <c r="G2379" t="s">
        <v>11</v>
      </c>
      <c r="H2379">
        <v>2280.96</v>
      </c>
      <c r="I2379">
        <v>1955.95</v>
      </c>
      <c r="J2379">
        <v>807.01099999999997</v>
      </c>
      <c r="K2379">
        <v>2460.9499999999998</v>
      </c>
      <c r="L2379">
        <v>2206.12</v>
      </c>
      <c r="M2379">
        <v>2800.49</v>
      </c>
      <c r="N2379">
        <v>556.20100000000002</v>
      </c>
      <c r="O2379">
        <v>2723.34</v>
      </c>
      <c r="P2379">
        <v>3018.43</v>
      </c>
      <c r="Q2379">
        <v>2576.9</v>
      </c>
      <c r="R2379">
        <v>2540.6999999999998</v>
      </c>
    </row>
    <row r="2380" spans="1:18" x14ac:dyDescent="0.15">
      <c r="A2380" t="s">
        <v>7116</v>
      </c>
      <c r="B2380" t="s">
        <v>7117</v>
      </c>
      <c r="C2380" t="s">
        <v>7118</v>
      </c>
      <c r="D2380">
        <v>2043</v>
      </c>
      <c r="E2380">
        <v>1</v>
      </c>
      <c r="F2380" t="s">
        <v>10</v>
      </c>
      <c r="G2380" t="s">
        <v>11</v>
      </c>
      <c r="H2380">
        <v>154.05199999999999</v>
      </c>
      <c r="I2380">
        <v>242.06399999999999</v>
      </c>
      <c r="J2380">
        <v>176.16800000000001</v>
      </c>
      <c r="K2380">
        <v>220.113</v>
      </c>
      <c r="L2380">
        <v>306.11399999999998</v>
      </c>
      <c r="M2380">
        <v>284.822</v>
      </c>
      <c r="N2380">
        <v>225.93799999999999</v>
      </c>
      <c r="O2380">
        <v>223.95400000000001</v>
      </c>
      <c r="P2380">
        <v>208.137</v>
      </c>
      <c r="Q2380">
        <v>333.101</v>
      </c>
      <c r="R2380">
        <v>159.58799999999999</v>
      </c>
    </row>
    <row r="2381" spans="1:18" x14ac:dyDescent="0.15">
      <c r="A2381" t="s">
        <v>7119</v>
      </c>
      <c r="B2381" t="s">
        <v>7120</v>
      </c>
      <c r="C2381" t="s">
        <v>7121</v>
      </c>
      <c r="D2381">
        <v>2044</v>
      </c>
      <c r="E2381">
        <v>2</v>
      </c>
      <c r="F2381" t="s">
        <v>10</v>
      </c>
      <c r="G2381" t="s">
        <v>11</v>
      </c>
      <c r="H2381">
        <v>304.61700000000002</v>
      </c>
      <c r="I2381">
        <v>219.489</v>
      </c>
      <c r="J2381">
        <v>1296.71</v>
      </c>
      <c r="K2381">
        <v>158.45599999999999</v>
      </c>
      <c r="L2381">
        <v>367.91699999999997</v>
      </c>
      <c r="M2381">
        <v>173.482</v>
      </c>
      <c r="N2381">
        <v>1345.02</v>
      </c>
      <c r="O2381">
        <v>186.947</v>
      </c>
      <c r="P2381">
        <v>84.278599999999997</v>
      </c>
      <c r="Q2381">
        <v>178.52199999999999</v>
      </c>
      <c r="R2381">
        <v>179.51400000000001</v>
      </c>
    </row>
    <row r="2382" spans="1:18" x14ac:dyDescent="0.15">
      <c r="A2382" t="s">
        <v>7122</v>
      </c>
      <c r="B2382" t="s">
        <v>7123</v>
      </c>
      <c r="C2382" t="s">
        <v>7124</v>
      </c>
      <c r="D2382">
        <v>2045</v>
      </c>
      <c r="E2382">
        <v>3</v>
      </c>
      <c r="F2382" t="s">
        <v>10</v>
      </c>
      <c r="G2382" t="s">
        <v>11</v>
      </c>
      <c r="H2382">
        <v>514.22699999999998</v>
      </c>
      <c r="I2382">
        <v>251.66</v>
      </c>
      <c r="J2382">
        <v>418.822</v>
      </c>
      <c r="K2382">
        <v>298.48899999999998</v>
      </c>
      <c r="L2382">
        <v>427.40600000000001</v>
      </c>
      <c r="M2382">
        <v>327.16300000000001</v>
      </c>
      <c r="N2382">
        <v>271.45400000000001</v>
      </c>
      <c r="O2382">
        <v>386.36799999999999</v>
      </c>
      <c r="P2382">
        <v>342.34899999999999</v>
      </c>
      <c r="Q2382">
        <v>345.64299999999997</v>
      </c>
      <c r="R2382">
        <v>393.12900000000002</v>
      </c>
    </row>
    <row r="2383" spans="1:18" x14ac:dyDescent="0.15">
      <c r="A2383" t="s">
        <v>7125</v>
      </c>
      <c r="B2383" t="s">
        <v>7126</v>
      </c>
      <c r="C2383" t="s">
        <v>7127</v>
      </c>
      <c r="D2383">
        <v>2046</v>
      </c>
      <c r="E2383">
        <v>1</v>
      </c>
      <c r="F2383" t="s">
        <v>10</v>
      </c>
      <c r="G2383" t="s">
        <v>11</v>
      </c>
      <c r="H2383">
        <v>66.426900000000003</v>
      </c>
      <c r="I2383">
        <v>66.978499999999997</v>
      </c>
      <c r="J2383">
        <v>76.537899999999993</v>
      </c>
      <c r="K2383">
        <v>63.700400000000002</v>
      </c>
      <c r="L2383">
        <v>77.932199999999995</v>
      </c>
      <c r="M2383">
        <v>49.137900000000002</v>
      </c>
      <c r="N2383">
        <v>108.789</v>
      </c>
      <c r="O2383">
        <v>62.274500000000003</v>
      </c>
      <c r="P2383">
        <v>52.941299999999998</v>
      </c>
      <c r="Q2383">
        <v>59.428199999999997</v>
      </c>
      <c r="R2383">
        <v>63.3001</v>
      </c>
    </row>
    <row r="2384" spans="1:18" x14ac:dyDescent="0.15">
      <c r="A2384" t="s">
        <v>7128</v>
      </c>
      <c r="B2384" t="s">
        <v>7129</v>
      </c>
      <c r="C2384" t="s">
        <v>7130</v>
      </c>
      <c r="D2384">
        <v>2047</v>
      </c>
      <c r="E2384">
        <v>1</v>
      </c>
      <c r="F2384" t="s">
        <v>10</v>
      </c>
      <c r="G2384" t="s">
        <v>11</v>
      </c>
      <c r="H2384">
        <v>300.96100000000001</v>
      </c>
      <c r="I2384">
        <v>287.07799999999997</v>
      </c>
      <c r="J2384">
        <v>932.61400000000003</v>
      </c>
      <c r="K2384">
        <v>262.38099999999997</v>
      </c>
      <c r="L2384">
        <v>282.77600000000001</v>
      </c>
      <c r="M2384">
        <v>235.459</v>
      </c>
      <c r="N2384">
        <v>1172.0999999999999</v>
      </c>
      <c r="O2384">
        <v>240.92500000000001</v>
      </c>
      <c r="P2384">
        <v>175.726</v>
      </c>
      <c r="Q2384">
        <v>228.03399999999999</v>
      </c>
      <c r="R2384">
        <v>202.64</v>
      </c>
    </row>
    <row r="2385" spans="1:18" x14ac:dyDescent="0.15">
      <c r="A2385" t="s">
        <v>7131</v>
      </c>
      <c r="B2385" t="s">
        <v>7132</v>
      </c>
      <c r="C2385" t="s">
        <v>7133</v>
      </c>
      <c r="D2385">
        <v>2048</v>
      </c>
      <c r="E2385">
        <v>3</v>
      </c>
      <c r="F2385" t="s">
        <v>10</v>
      </c>
      <c r="G2385" t="s">
        <v>11</v>
      </c>
      <c r="H2385">
        <v>295.46300000000002</v>
      </c>
      <c r="I2385">
        <v>184.67699999999999</v>
      </c>
      <c r="J2385">
        <v>235.04300000000001</v>
      </c>
      <c r="K2385">
        <v>320.517</v>
      </c>
      <c r="L2385">
        <v>222.63900000000001</v>
      </c>
      <c r="M2385">
        <v>291.16199999999998</v>
      </c>
      <c r="N2385">
        <v>182.988</v>
      </c>
      <c r="O2385">
        <v>431.69400000000002</v>
      </c>
      <c r="P2385">
        <v>682.31299999999999</v>
      </c>
      <c r="Q2385">
        <v>666.65800000000002</v>
      </c>
      <c r="R2385">
        <v>425.661</v>
      </c>
    </row>
    <row r="2386" spans="1:18" x14ac:dyDescent="0.15">
      <c r="A2386" t="s">
        <v>7134</v>
      </c>
      <c r="B2386" t="s">
        <v>7135</v>
      </c>
      <c r="C2386" t="s">
        <v>7136</v>
      </c>
      <c r="D2386">
        <v>2049</v>
      </c>
      <c r="E2386">
        <v>1</v>
      </c>
      <c r="F2386" t="s">
        <v>10</v>
      </c>
      <c r="G2386" t="s">
        <v>11</v>
      </c>
      <c r="H2386">
        <v>76.363200000000006</v>
      </c>
      <c r="I2386">
        <v>64.203800000000001</v>
      </c>
      <c r="J2386">
        <v>120.35</v>
      </c>
      <c r="K2386">
        <v>73.826899999999995</v>
      </c>
      <c r="L2386">
        <v>92.378699999999995</v>
      </c>
      <c r="M2386">
        <v>84.441699999999997</v>
      </c>
      <c r="N2386">
        <v>83.194599999999994</v>
      </c>
      <c r="O2386">
        <v>81.113200000000006</v>
      </c>
      <c r="P2386">
        <v>87.221800000000002</v>
      </c>
      <c r="Q2386">
        <v>74.117000000000004</v>
      </c>
      <c r="R2386">
        <v>82.540199999999999</v>
      </c>
    </row>
    <row r="2387" spans="1:18" x14ac:dyDescent="0.15">
      <c r="A2387" t="s">
        <v>7137</v>
      </c>
      <c r="B2387" t="s">
        <v>7138</v>
      </c>
      <c r="C2387" t="s">
        <v>7139</v>
      </c>
      <c r="D2387">
        <v>2050</v>
      </c>
      <c r="E2387">
        <v>2</v>
      </c>
      <c r="F2387" t="s">
        <v>10</v>
      </c>
      <c r="G2387" t="s">
        <v>11</v>
      </c>
      <c r="H2387">
        <v>387.52100000000002</v>
      </c>
      <c r="I2387">
        <v>138.97900000000001</v>
      </c>
      <c r="J2387">
        <v>871.42399999999998</v>
      </c>
      <c r="K2387">
        <v>247.93199999999999</v>
      </c>
      <c r="L2387">
        <v>61.529000000000003</v>
      </c>
      <c r="M2387">
        <v>332.47</v>
      </c>
      <c r="N2387">
        <v>1212.78</v>
      </c>
      <c r="O2387">
        <v>112.518</v>
      </c>
      <c r="P2387">
        <v>319.63400000000001</v>
      </c>
      <c r="Q2387">
        <v>142.41800000000001</v>
      </c>
      <c r="R2387">
        <v>94.563999999999993</v>
      </c>
    </row>
    <row r="2388" spans="1:18" x14ac:dyDescent="0.15">
      <c r="A2388" t="s">
        <v>7140</v>
      </c>
      <c r="B2388" t="s">
        <v>7141</v>
      </c>
      <c r="C2388" t="s">
        <v>7142</v>
      </c>
      <c r="D2388">
        <v>2051</v>
      </c>
      <c r="E2388">
        <v>1</v>
      </c>
      <c r="F2388" t="s">
        <v>10</v>
      </c>
      <c r="G2388" t="s">
        <v>11</v>
      </c>
      <c r="H2388">
        <v>44.252299999999998</v>
      </c>
      <c r="I2388">
        <v>54.085599999999999</v>
      </c>
      <c r="J2388">
        <v>135.773</v>
      </c>
      <c r="K2388">
        <v>55.514200000000002</v>
      </c>
      <c r="L2388">
        <v>48.606000000000002</v>
      </c>
      <c r="M2388">
        <v>55.7425</v>
      </c>
      <c r="N2388">
        <v>95.127200000000002</v>
      </c>
      <c r="O2388">
        <v>49.243099999999998</v>
      </c>
      <c r="P2388">
        <v>42.918799999999997</v>
      </c>
      <c r="Q2388">
        <v>52.692500000000003</v>
      </c>
      <c r="R2388">
        <v>45.638599999999997</v>
      </c>
    </row>
    <row r="2389" spans="1:18" x14ac:dyDescent="0.15">
      <c r="A2389" t="s">
        <v>7143</v>
      </c>
      <c r="B2389" t="s">
        <v>7144</v>
      </c>
      <c r="C2389" t="s">
        <v>7145</v>
      </c>
      <c r="D2389">
        <v>2052</v>
      </c>
      <c r="E2389">
        <v>10</v>
      </c>
      <c r="F2389" t="s">
        <v>10</v>
      </c>
      <c r="G2389" t="s">
        <v>11</v>
      </c>
      <c r="H2389">
        <v>1301.6199999999999</v>
      </c>
      <c r="I2389">
        <v>1157.02</v>
      </c>
      <c r="J2389">
        <v>2357.0100000000002</v>
      </c>
      <c r="K2389">
        <v>862.49599999999998</v>
      </c>
      <c r="L2389">
        <v>666.05899999999997</v>
      </c>
      <c r="M2389">
        <v>722.75699999999995</v>
      </c>
      <c r="N2389">
        <v>2580.59</v>
      </c>
      <c r="O2389">
        <v>791.61500000000001</v>
      </c>
      <c r="P2389">
        <v>713.74</v>
      </c>
      <c r="Q2389">
        <v>522.23699999999997</v>
      </c>
      <c r="R2389">
        <v>881.73500000000001</v>
      </c>
    </row>
    <row r="2390" spans="1:18" x14ac:dyDescent="0.15">
      <c r="A2390" t="s">
        <v>7146</v>
      </c>
      <c r="B2390" t="s">
        <v>7147</v>
      </c>
      <c r="C2390" t="s">
        <v>7148</v>
      </c>
      <c r="D2390">
        <v>2054</v>
      </c>
      <c r="E2390">
        <v>2</v>
      </c>
      <c r="F2390" t="s">
        <v>10</v>
      </c>
      <c r="G2390" t="s">
        <v>11</v>
      </c>
      <c r="H2390">
        <v>60.6233</v>
      </c>
      <c r="I2390">
        <v>56.466000000000001</v>
      </c>
      <c r="J2390">
        <v>106.491</v>
      </c>
      <c r="K2390">
        <v>60.820799999999998</v>
      </c>
      <c r="L2390">
        <v>23.2593</v>
      </c>
      <c r="M2390">
        <v>53.638100000000001</v>
      </c>
      <c r="N2390">
        <v>97.554500000000004</v>
      </c>
      <c r="O2390">
        <v>32.405799999999999</v>
      </c>
      <c r="P2390">
        <v>50.617699999999999</v>
      </c>
      <c r="Q2390">
        <v>29.928100000000001</v>
      </c>
      <c r="R2390">
        <v>37.127299999999998</v>
      </c>
    </row>
    <row r="2391" spans="1:18" x14ac:dyDescent="0.15">
      <c r="A2391" t="s">
        <v>7149</v>
      </c>
      <c r="B2391" t="s">
        <v>7150</v>
      </c>
      <c r="C2391" t="s">
        <v>7151</v>
      </c>
      <c r="D2391">
        <v>2055</v>
      </c>
      <c r="E2391">
        <v>4</v>
      </c>
      <c r="F2391" t="s">
        <v>10</v>
      </c>
      <c r="G2391" t="s">
        <v>11</v>
      </c>
      <c r="H2391">
        <v>534.70899999999995</v>
      </c>
      <c r="I2391">
        <v>237.66800000000001</v>
      </c>
      <c r="J2391">
        <v>185.17400000000001</v>
      </c>
      <c r="K2391">
        <v>617.21199999999999</v>
      </c>
      <c r="L2391">
        <v>360.08499999999998</v>
      </c>
      <c r="M2391">
        <v>693.31899999999996</v>
      </c>
      <c r="N2391">
        <v>178.45699999999999</v>
      </c>
      <c r="O2391">
        <v>681.46799999999996</v>
      </c>
      <c r="P2391">
        <v>722.46900000000005</v>
      </c>
      <c r="Q2391">
        <v>729.12400000000002</v>
      </c>
      <c r="R2391">
        <v>442.37900000000002</v>
      </c>
    </row>
    <row r="2392" spans="1:18" x14ac:dyDescent="0.15">
      <c r="A2392" t="s">
        <v>7152</v>
      </c>
      <c r="B2392" t="s">
        <v>7153</v>
      </c>
      <c r="C2392" t="s">
        <v>7154</v>
      </c>
      <c r="D2392">
        <v>2056</v>
      </c>
      <c r="E2392">
        <v>2</v>
      </c>
      <c r="F2392" t="s">
        <v>10</v>
      </c>
      <c r="G2392" t="s">
        <v>11</v>
      </c>
      <c r="H2392">
        <v>347.71199999999999</v>
      </c>
      <c r="I2392">
        <v>277.685</v>
      </c>
      <c r="J2392">
        <v>157.816</v>
      </c>
      <c r="K2392">
        <v>378.76499999999999</v>
      </c>
      <c r="L2392">
        <v>296.39999999999998</v>
      </c>
      <c r="M2392">
        <v>318.91800000000001</v>
      </c>
      <c r="N2392">
        <v>1135.78</v>
      </c>
      <c r="O2392">
        <v>367.32100000000003</v>
      </c>
      <c r="P2392">
        <v>346.40600000000001</v>
      </c>
      <c r="Q2392">
        <v>346.137</v>
      </c>
      <c r="R2392">
        <v>364.88900000000001</v>
      </c>
    </row>
    <row r="2393" spans="1:18" x14ac:dyDescent="0.15">
      <c r="A2393" t="s">
        <v>7155</v>
      </c>
      <c r="B2393" t="s">
        <v>7156</v>
      </c>
      <c r="C2393" t="s">
        <v>7157</v>
      </c>
      <c r="D2393">
        <v>2057</v>
      </c>
      <c r="E2393">
        <v>4</v>
      </c>
      <c r="F2393" t="s">
        <v>10</v>
      </c>
      <c r="G2393" t="s">
        <v>11</v>
      </c>
      <c r="H2393">
        <v>388.488</v>
      </c>
      <c r="I2393">
        <v>317.06099999999998</v>
      </c>
      <c r="J2393">
        <v>172.72499999999999</v>
      </c>
      <c r="K2393">
        <v>552.85199999999998</v>
      </c>
      <c r="L2393">
        <v>392.37400000000002</v>
      </c>
      <c r="M2393">
        <v>485.99200000000002</v>
      </c>
      <c r="N2393">
        <v>157.78899999999999</v>
      </c>
      <c r="O2393">
        <v>493.44099999999997</v>
      </c>
      <c r="P2393">
        <v>535.26300000000003</v>
      </c>
      <c r="Q2393">
        <v>576.93799999999999</v>
      </c>
      <c r="R2393">
        <v>421.30200000000002</v>
      </c>
    </row>
    <row r="2394" spans="1:18" x14ac:dyDescent="0.15">
      <c r="A2394" t="s">
        <v>7158</v>
      </c>
      <c r="B2394" t="s">
        <v>7159</v>
      </c>
      <c r="C2394" t="s">
        <v>7160</v>
      </c>
      <c r="D2394">
        <v>2058</v>
      </c>
      <c r="E2394">
        <v>5</v>
      </c>
      <c r="F2394" t="s">
        <v>10</v>
      </c>
      <c r="G2394" t="s">
        <v>11</v>
      </c>
      <c r="H2394">
        <v>860.35699999999997</v>
      </c>
      <c r="I2394">
        <v>563.84799999999996</v>
      </c>
      <c r="J2394">
        <v>806.59500000000003</v>
      </c>
      <c r="K2394">
        <v>692.23699999999997</v>
      </c>
      <c r="L2394">
        <v>414.072</v>
      </c>
      <c r="M2394">
        <v>781.69799999999998</v>
      </c>
      <c r="N2394">
        <v>683.98099999999999</v>
      </c>
      <c r="O2394">
        <v>571.73400000000004</v>
      </c>
      <c r="P2394">
        <v>694.73299999999995</v>
      </c>
      <c r="Q2394">
        <v>562.5</v>
      </c>
      <c r="R2394">
        <v>587.08500000000004</v>
      </c>
    </row>
    <row r="2395" spans="1:18" x14ac:dyDescent="0.15">
      <c r="A2395" t="s">
        <v>7161</v>
      </c>
      <c r="B2395" t="s">
        <v>7162</v>
      </c>
      <c r="C2395" t="s">
        <v>7163</v>
      </c>
      <c r="D2395">
        <v>2059</v>
      </c>
      <c r="E2395">
        <v>6</v>
      </c>
      <c r="F2395" t="s">
        <v>10</v>
      </c>
      <c r="G2395" t="s">
        <v>11</v>
      </c>
      <c r="H2395">
        <v>435.82</v>
      </c>
      <c r="I2395">
        <v>717.52700000000004</v>
      </c>
      <c r="J2395">
        <v>324.74299999999999</v>
      </c>
      <c r="K2395">
        <v>599.23800000000006</v>
      </c>
      <c r="L2395">
        <v>543.32500000000005</v>
      </c>
      <c r="M2395">
        <v>258.08</v>
      </c>
      <c r="N2395">
        <v>409.334</v>
      </c>
      <c r="O2395">
        <v>686.20100000000002</v>
      </c>
      <c r="P2395">
        <v>478.93799999999999</v>
      </c>
      <c r="Q2395">
        <v>451.30599999999998</v>
      </c>
      <c r="R2395">
        <v>1032.67</v>
      </c>
    </row>
    <row r="2396" spans="1:18" x14ac:dyDescent="0.15">
      <c r="A2396" t="s">
        <v>7164</v>
      </c>
      <c r="B2396" t="s">
        <v>7165</v>
      </c>
      <c r="C2396" t="s">
        <v>7166</v>
      </c>
      <c r="D2396">
        <v>2060</v>
      </c>
      <c r="E2396">
        <v>1</v>
      </c>
      <c r="F2396" t="s">
        <v>10</v>
      </c>
      <c r="G2396" t="s">
        <v>11</v>
      </c>
      <c r="H2396">
        <v>48.644100000000002</v>
      </c>
      <c r="I2396">
        <v>97.825999999999993</v>
      </c>
      <c r="J2396">
        <v>53.240299999999998</v>
      </c>
      <c r="K2396">
        <v>87.894900000000007</v>
      </c>
      <c r="L2396">
        <v>36.741500000000002</v>
      </c>
      <c r="M2396">
        <v>13.036899999999999</v>
      </c>
      <c r="N2396">
        <v>76.074700000000007</v>
      </c>
      <c r="O2396">
        <v>124.476</v>
      </c>
      <c r="P2396">
        <v>84.942099999999996</v>
      </c>
      <c r="Q2396">
        <v>53.807200000000002</v>
      </c>
      <c r="R2396">
        <v>147.42699999999999</v>
      </c>
    </row>
    <row r="2397" spans="1:18" x14ac:dyDescent="0.15">
      <c r="A2397" t="s">
        <v>7167</v>
      </c>
      <c r="B2397" t="s">
        <v>7168</v>
      </c>
      <c r="C2397" t="s">
        <v>7169</v>
      </c>
      <c r="D2397">
        <v>2062</v>
      </c>
      <c r="E2397">
        <v>5</v>
      </c>
      <c r="F2397" t="s">
        <v>10</v>
      </c>
      <c r="G2397" t="s">
        <v>11</v>
      </c>
      <c r="H2397">
        <v>1155.43</v>
      </c>
      <c r="I2397">
        <v>1384.69</v>
      </c>
      <c r="J2397">
        <v>336.31700000000001</v>
      </c>
      <c r="K2397">
        <v>942.19100000000003</v>
      </c>
      <c r="L2397">
        <v>1432.31</v>
      </c>
      <c r="M2397">
        <v>846.38699999999994</v>
      </c>
      <c r="N2397">
        <v>767.51700000000005</v>
      </c>
      <c r="O2397">
        <v>1116.5</v>
      </c>
      <c r="P2397">
        <v>889.73900000000003</v>
      </c>
      <c r="Q2397">
        <v>839.99</v>
      </c>
      <c r="R2397">
        <v>1195.6400000000001</v>
      </c>
    </row>
    <row r="2398" spans="1:18" x14ac:dyDescent="0.15">
      <c r="A2398" t="s">
        <v>7170</v>
      </c>
      <c r="B2398" t="s">
        <v>7171</v>
      </c>
      <c r="C2398" t="s">
        <v>7172</v>
      </c>
      <c r="D2398">
        <v>2063</v>
      </c>
      <c r="E2398">
        <v>14</v>
      </c>
      <c r="F2398" t="s">
        <v>10</v>
      </c>
      <c r="G2398" t="s">
        <v>11</v>
      </c>
      <c r="H2398">
        <v>1553.56</v>
      </c>
      <c r="I2398">
        <v>1469.75</v>
      </c>
      <c r="J2398">
        <v>1227.03</v>
      </c>
      <c r="K2398">
        <v>1702.36</v>
      </c>
      <c r="L2398">
        <v>2019.75</v>
      </c>
      <c r="M2398">
        <v>1901.54</v>
      </c>
      <c r="N2398">
        <v>908.16</v>
      </c>
      <c r="O2398">
        <v>2247.6999999999998</v>
      </c>
      <c r="P2398">
        <v>2141.35</v>
      </c>
      <c r="Q2398">
        <v>1939.88</v>
      </c>
      <c r="R2398">
        <v>1951.53</v>
      </c>
    </row>
    <row r="2399" spans="1:18" x14ac:dyDescent="0.15">
      <c r="A2399" t="s">
        <v>7173</v>
      </c>
      <c r="B2399" t="s">
        <v>7174</v>
      </c>
      <c r="C2399" t="s">
        <v>7175</v>
      </c>
      <c r="D2399">
        <v>2064</v>
      </c>
      <c r="E2399">
        <v>2</v>
      </c>
      <c r="F2399" t="s">
        <v>10</v>
      </c>
      <c r="G2399" t="s">
        <v>11</v>
      </c>
      <c r="H2399">
        <v>314.255</v>
      </c>
      <c r="I2399">
        <v>286.42099999999999</v>
      </c>
      <c r="J2399">
        <v>1754.52</v>
      </c>
      <c r="K2399">
        <v>272.44499999999999</v>
      </c>
      <c r="L2399">
        <v>308.274</v>
      </c>
      <c r="M2399">
        <v>265.36700000000002</v>
      </c>
      <c r="N2399">
        <v>2336.62</v>
      </c>
      <c r="O2399">
        <v>212.49700000000001</v>
      </c>
      <c r="P2399">
        <v>246.93700000000001</v>
      </c>
      <c r="Q2399">
        <v>265.64100000000002</v>
      </c>
      <c r="R2399">
        <v>276.209</v>
      </c>
    </row>
    <row r="2400" spans="1:18" x14ac:dyDescent="0.15">
      <c r="A2400" t="s">
        <v>7176</v>
      </c>
      <c r="B2400" t="s">
        <v>7177</v>
      </c>
      <c r="C2400" t="s">
        <v>7178</v>
      </c>
      <c r="D2400">
        <v>2065</v>
      </c>
      <c r="E2400">
        <v>1</v>
      </c>
      <c r="F2400" t="s">
        <v>10</v>
      </c>
      <c r="G2400" t="s">
        <v>11</v>
      </c>
      <c r="H2400">
        <v>16.202200000000001</v>
      </c>
      <c r="I2400">
        <v>16.275600000000001</v>
      </c>
      <c r="J2400">
        <v>18.039200000000001</v>
      </c>
      <c r="K2400">
        <v>14.0242</v>
      </c>
      <c r="L2400">
        <v>17.1175</v>
      </c>
      <c r="M2400">
        <v>14.187799999999999</v>
      </c>
      <c r="N2400">
        <v>7.4145200000000004</v>
      </c>
      <c r="O2400">
        <v>17.0944</v>
      </c>
      <c r="P2400">
        <v>22.826599999999999</v>
      </c>
      <c r="Q2400">
        <v>17.9389</v>
      </c>
      <c r="R2400">
        <v>15.464700000000001</v>
      </c>
    </row>
    <row r="2401" spans="1:18" x14ac:dyDescent="0.15">
      <c r="A2401" t="s">
        <v>7179</v>
      </c>
      <c r="B2401" t="s">
        <v>7180</v>
      </c>
      <c r="C2401" t="s">
        <v>7181</v>
      </c>
      <c r="D2401">
        <v>2066</v>
      </c>
      <c r="E2401">
        <v>3</v>
      </c>
      <c r="F2401" t="s">
        <v>10</v>
      </c>
      <c r="G2401" t="s">
        <v>11</v>
      </c>
      <c r="H2401">
        <v>478.36</v>
      </c>
      <c r="I2401">
        <v>630.54499999999996</v>
      </c>
      <c r="J2401">
        <v>330.07600000000002</v>
      </c>
      <c r="K2401">
        <v>483.02199999999999</v>
      </c>
      <c r="L2401">
        <v>644.21</v>
      </c>
      <c r="M2401">
        <v>470.036</v>
      </c>
      <c r="N2401">
        <v>528.60599999999999</v>
      </c>
      <c r="O2401">
        <v>630.97900000000004</v>
      </c>
      <c r="P2401">
        <v>762.29300000000001</v>
      </c>
      <c r="Q2401">
        <v>793.85199999999998</v>
      </c>
      <c r="R2401">
        <v>888.88300000000004</v>
      </c>
    </row>
    <row r="2402" spans="1:18" x14ac:dyDescent="0.15">
      <c r="A2402" t="s">
        <v>7182</v>
      </c>
      <c r="B2402" t="s">
        <v>7183</v>
      </c>
      <c r="C2402" t="s">
        <v>7184</v>
      </c>
      <c r="D2402">
        <v>2067</v>
      </c>
      <c r="E2402">
        <v>4</v>
      </c>
      <c r="F2402" t="s">
        <v>10</v>
      </c>
      <c r="G2402" t="s">
        <v>11</v>
      </c>
      <c r="H2402">
        <v>2050.73</v>
      </c>
      <c r="I2402">
        <v>1233.8900000000001</v>
      </c>
      <c r="J2402">
        <v>1153.72</v>
      </c>
      <c r="K2402">
        <v>1432.66</v>
      </c>
      <c r="L2402">
        <v>1459.95</v>
      </c>
      <c r="M2402">
        <v>1191.21</v>
      </c>
      <c r="N2402">
        <v>821.28399999999999</v>
      </c>
      <c r="O2402">
        <v>1263.3900000000001</v>
      </c>
      <c r="P2402">
        <v>1016.62</v>
      </c>
      <c r="Q2402">
        <v>988.48400000000004</v>
      </c>
      <c r="R2402">
        <v>1250.5</v>
      </c>
    </row>
    <row r="2403" spans="1:18" x14ac:dyDescent="0.15">
      <c r="A2403" t="s">
        <v>7185</v>
      </c>
      <c r="B2403" t="s">
        <v>7186</v>
      </c>
      <c r="C2403" t="s">
        <v>7187</v>
      </c>
      <c r="D2403">
        <v>2068</v>
      </c>
      <c r="E2403">
        <v>2</v>
      </c>
      <c r="F2403" t="s">
        <v>10</v>
      </c>
      <c r="G2403" t="s">
        <v>11</v>
      </c>
      <c r="H2403">
        <v>51.702800000000003</v>
      </c>
      <c r="I2403">
        <v>84.595600000000005</v>
      </c>
      <c r="J2403">
        <v>131.63399999999999</v>
      </c>
      <c r="K2403">
        <v>51.216700000000003</v>
      </c>
      <c r="L2403">
        <v>67.259100000000004</v>
      </c>
      <c r="M2403">
        <v>74.193200000000004</v>
      </c>
      <c r="N2403">
        <v>128.80199999999999</v>
      </c>
      <c r="O2403">
        <v>37.889099999999999</v>
      </c>
      <c r="P2403">
        <v>62.008800000000001</v>
      </c>
      <c r="Q2403">
        <v>57.431100000000001</v>
      </c>
      <c r="R2403">
        <v>58.002499999999998</v>
      </c>
    </row>
    <row r="2404" spans="1:18" x14ac:dyDescent="0.15">
      <c r="A2404" t="s">
        <v>7188</v>
      </c>
      <c r="B2404" t="s">
        <v>7189</v>
      </c>
      <c r="C2404" t="s">
        <v>7190</v>
      </c>
      <c r="D2404">
        <v>2069</v>
      </c>
      <c r="E2404">
        <v>2</v>
      </c>
      <c r="F2404" t="s">
        <v>10</v>
      </c>
      <c r="G2404" t="s">
        <v>11</v>
      </c>
      <c r="H2404">
        <v>155.24299999999999</v>
      </c>
      <c r="I2404">
        <v>445.42</v>
      </c>
      <c r="J2404">
        <v>61.051200000000001</v>
      </c>
      <c r="K2404">
        <v>244.143</v>
      </c>
      <c r="L2404">
        <v>349.79399999999998</v>
      </c>
      <c r="M2404">
        <v>148.821</v>
      </c>
      <c r="N2404">
        <v>39.830500000000001</v>
      </c>
      <c r="O2404">
        <v>404.05500000000001</v>
      </c>
      <c r="P2404">
        <v>318.82100000000003</v>
      </c>
      <c r="Q2404">
        <v>357.04899999999998</v>
      </c>
      <c r="R2404">
        <v>327.661</v>
      </c>
    </row>
    <row r="2405" spans="1:18" x14ac:dyDescent="0.15">
      <c r="A2405" t="s">
        <v>7191</v>
      </c>
      <c r="B2405" t="s">
        <v>7192</v>
      </c>
      <c r="C2405" t="s">
        <v>7193</v>
      </c>
      <c r="D2405">
        <v>2070</v>
      </c>
      <c r="E2405">
        <v>6</v>
      </c>
      <c r="F2405" t="s">
        <v>10</v>
      </c>
      <c r="G2405" t="s">
        <v>11</v>
      </c>
      <c r="H2405">
        <v>470.34100000000001</v>
      </c>
      <c r="I2405">
        <v>559.56100000000004</v>
      </c>
      <c r="J2405">
        <v>120.49299999999999</v>
      </c>
      <c r="K2405">
        <v>605.43600000000004</v>
      </c>
      <c r="L2405">
        <v>1311.54</v>
      </c>
      <c r="M2405">
        <v>716.58</v>
      </c>
      <c r="N2405">
        <v>116.97199999999999</v>
      </c>
      <c r="O2405">
        <v>2358.89</v>
      </c>
      <c r="P2405">
        <v>1549.41</v>
      </c>
      <c r="Q2405">
        <v>2016.74</v>
      </c>
      <c r="R2405">
        <v>1858.81</v>
      </c>
    </row>
    <row r="2406" spans="1:18" x14ac:dyDescent="0.15">
      <c r="A2406" t="s">
        <v>7194</v>
      </c>
      <c r="B2406" t="s">
        <v>7195</v>
      </c>
      <c r="C2406" t="s">
        <v>7196</v>
      </c>
      <c r="D2406">
        <v>2070</v>
      </c>
      <c r="E2406">
        <v>5</v>
      </c>
      <c r="F2406" t="s">
        <v>10</v>
      </c>
      <c r="G2406" t="s">
        <v>11</v>
      </c>
      <c r="H2406">
        <v>293.79500000000002</v>
      </c>
      <c r="I2406">
        <v>304.90499999999997</v>
      </c>
      <c r="J2406">
        <v>85.787599999999998</v>
      </c>
      <c r="K2406">
        <v>388.14299999999997</v>
      </c>
      <c r="L2406">
        <v>972.995</v>
      </c>
      <c r="M2406">
        <v>498.15699999999998</v>
      </c>
      <c r="N2406">
        <v>70.815600000000003</v>
      </c>
      <c r="O2406">
        <v>2860.01</v>
      </c>
      <c r="P2406">
        <v>1319.14</v>
      </c>
      <c r="Q2406">
        <v>2001.27</v>
      </c>
      <c r="R2406">
        <v>1748.76</v>
      </c>
    </row>
    <row r="2407" spans="1:18" x14ac:dyDescent="0.15">
      <c r="A2407" t="s">
        <v>7197</v>
      </c>
      <c r="B2407" t="s">
        <v>7198</v>
      </c>
      <c r="C2407" t="s">
        <v>7199</v>
      </c>
      <c r="D2407">
        <v>2071</v>
      </c>
      <c r="E2407">
        <v>1</v>
      </c>
      <c r="F2407" t="s">
        <v>10</v>
      </c>
      <c r="G2407" t="s">
        <v>11</v>
      </c>
      <c r="H2407">
        <v>26.3018</v>
      </c>
      <c r="I2407">
        <v>19.453499999999998</v>
      </c>
      <c r="J2407">
        <v>16.854500000000002</v>
      </c>
      <c r="K2407">
        <v>23.561499999999999</v>
      </c>
      <c r="L2407">
        <v>17.6737</v>
      </c>
      <c r="M2407">
        <v>44.136600000000001</v>
      </c>
      <c r="N2407">
        <v>8.0390300000000003</v>
      </c>
      <c r="O2407">
        <v>32.774299999999997</v>
      </c>
      <c r="P2407">
        <v>40.9039</v>
      </c>
      <c r="Q2407">
        <v>27.820900000000002</v>
      </c>
      <c r="R2407">
        <v>34.271599999999999</v>
      </c>
    </row>
    <row r="2408" spans="1:18" x14ac:dyDescent="0.15">
      <c r="A2408" t="s">
        <v>7200</v>
      </c>
      <c r="B2408" t="s">
        <v>7201</v>
      </c>
      <c r="C2408" t="s">
        <v>7202</v>
      </c>
      <c r="D2408">
        <v>2072</v>
      </c>
      <c r="E2408">
        <v>6</v>
      </c>
      <c r="F2408" t="s">
        <v>10</v>
      </c>
      <c r="G2408" t="s">
        <v>11</v>
      </c>
      <c r="H2408">
        <v>993.43700000000001</v>
      </c>
      <c r="I2408">
        <v>735.02</v>
      </c>
      <c r="J2408">
        <v>516.84</v>
      </c>
      <c r="K2408">
        <v>996.54</v>
      </c>
      <c r="L2408">
        <v>819.60799999999995</v>
      </c>
      <c r="M2408">
        <v>1334.67</v>
      </c>
      <c r="N2408">
        <v>477.791</v>
      </c>
      <c r="O2408">
        <v>912.40700000000004</v>
      </c>
      <c r="P2408">
        <v>851.048</v>
      </c>
      <c r="Q2408">
        <v>1048.92</v>
      </c>
      <c r="R2408">
        <v>936.61099999999999</v>
      </c>
    </row>
    <row r="2409" spans="1:18" x14ac:dyDescent="0.15">
      <c r="A2409" t="s">
        <v>7203</v>
      </c>
      <c r="B2409" t="s">
        <v>7204</v>
      </c>
      <c r="C2409" t="s">
        <v>7205</v>
      </c>
      <c r="D2409">
        <v>2073</v>
      </c>
      <c r="E2409">
        <v>10</v>
      </c>
      <c r="F2409" t="s">
        <v>10</v>
      </c>
      <c r="G2409" t="s">
        <v>11</v>
      </c>
      <c r="H2409">
        <v>880.97699999999998</v>
      </c>
      <c r="I2409">
        <v>633.71199999999999</v>
      </c>
      <c r="J2409">
        <v>151.37</v>
      </c>
      <c r="K2409">
        <v>649.5</v>
      </c>
      <c r="L2409">
        <v>682.33600000000001</v>
      </c>
      <c r="M2409">
        <v>806.38900000000001</v>
      </c>
      <c r="N2409">
        <v>218.53899999999999</v>
      </c>
      <c r="O2409">
        <v>645.28399999999999</v>
      </c>
      <c r="P2409">
        <v>687.08</v>
      </c>
      <c r="Q2409">
        <v>641.21400000000006</v>
      </c>
      <c r="R2409">
        <v>657.35</v>
      </c>
    </row>
    <row r="2410" spans="1:18" x14ac:dyDescent="0.15">
      <c r="A2410" t="s">
        <v>7206</v>
      </c>
      <c r="B2410" t="s">
        <v>7207</v>
      </c>
      <c r="C2410" t="s">
        <v>7208</v>
      </c>
      <c r="D2410">
        <v>2074</v>
      </c>
      <c r="E2410">
        <v>5</v>
      </c>
      <c r="F2410" t="s">
        <v>10</v>
      </c>
      <c r="G2410" t="s">
        <v>11</v>
      </c>
      <c r="H2410">
        <v>690.79</v>
      </c>
      <c r="I2410">
        <v>701.50199999999995</v>
      </c>
      <c r="J2410">
        <v>285.28899999999999</v>
      </c>
      <c r="K2410">
        <v>494.26600000000002</v>
      </c>
      <c r="L2410">
        <v>861.27099999999996</v>
      </c>
      <c r="M2410">
        <v>629.09100000000001</v>
      </c>
      <c r="N2410">
        <v>95.220299999999995</v>
      </c>
      <c r="O2410">
        <v>541.90099999999995</v>
      </c>
      <c r="P2410">
        <v>661.23199999999997</v>
      </c>
      <c r="Q2410">
        <v>408.346</v>
      </c>
      <c r="R2410">
        <v>328.91300000000001</v>
      </c>
    </row>
    <row r="2411" spans="1:18" x14ac:dyDescent="0.15">
      <c r="A2411" t="s">
        <v>7209</v>
      </c>
      <c r="B2411" t="s">
        <v>7210</v>
      </c>
      <c r="C2411" t="s">
        <v>7211</v>
      </c>
      <c r="D2411">
        <v>2075</v>
      </c>
      <c r="E2411">
        <v>5</v>
      </c>
      <c r="F2411" t="s">
        <v>10</v>
      </c>
      <c r="G2411" t="s">
        <v>11</v>
      </c>
      <c r="H2411">
        <v>266.59899999999999</v>
      </c>
      <c r="I2411">
        <v>306.33499999999998</v>
      </c>
      <c r="J2411">
        <v>1723.18</v>
      </c>
      <c r="K2411">
        <v>143.47399999999999</v>
      </c>
      <c r="L2411">
        <v>297.59399999999999</v>
      </c>
      <c r="M2411">
        <v>106.657</v>
      </c>
      <c r="N2411">
        <v>748.79</v>
      </c>
      <c r="O2411">
        <v>92.855400000000003</v>
      </c>
      <c r="P2411">
        <v>151.76300000000001</v>
      </c>
      <c r="Q2411">
        <v>182.96899999999999</v>
      </c>
      <c r="R2411">
        <v>129.613</v>
      </c>
    </row>
    <row r="2412" spans="1:18" x14ac:dyDescent="0.15">
      <c r="A2412" t="s">
        <v>7212</v>
      </c>
      <c r="B2412" t="s">
        <v>7213</v>
      </c>
      <c r="C2412" t="s">
        <v>7214</v>
      </c>
      <c r="D2412">
        <v>2076</v>
      </c>
      <c r="E2412">
        <v>19</v>
      </c>
      <c r="F2412" t="s">
        <v>10</v>
      </c>
      <c r="G2412" t="s">
        <v>11</v>
      </c>
      <c r="H2412">
        <v>5397.16</v>
      </c>
      <c r="I2412">
        <v>3241.93</v>
      </c>
      <c r="J2412">
        <v>9838.25</v>
      </c>
      <c r="K2412">
        <v>4428.47</v>
      </c>
      <c r="L2412">
        <v>3693.36</v>
      </c>
      <c r="M2412">
        <v>5330.89</v>
      </c>
      <c r="N2412">
        <v>7280.72</v>
      </c>
      <c r="O2412">
        <v>3268.09</v>
      </c>
      <c r="P2412">
        <v>3017.5</v>
      </c>
      <c r="Q2412">
        <v>3114.64</v>
      </c>
      <c r="R2412">
        <v>3045.3</v>
      </c>
    </row>
    <row r="2413" spans="1:18" x14ac:dyDescent="0.15">
      <c r="A2413" t="s">
        <v>7215</v>
      </c>
      <c r="B2413" t="s">
        <v>7216</v>
      </c>
      <c r="C2413" t="s">
        <v>7217</v>
      </c>
      <c r="D2413">
        <v>2077</v>
      </c>
      <c r="E2413">
        <v>1</v>
      </c>
      <c r="F2413" t="s">
        <v>10</v>
      </c>
      <c r="G2413" t="s">
        <v>11</v>
      </c>
      <c r="H2413">
        <v>115.042</v>
      </c>
      <c r="I2413">
        <v>124.453</v>
      </c>
      <c r="J2413">
        <v>240.52600000000001</v>
      </c>
      <c r="K2413">
        <v>87.837299999999999</v>
      </c>
      <c r="L2413">
        <v>83.589200000000005</v>
      </c>
      <c r="M2413">
        <v>81.515799999999999</v>
      </c>
      <c r="N2413">
        <v>85.673000000000002</v>
      </c>
      <c r="O2413">
        <v>51.462499999999999</v>
      </c>
      <c r="P2413">
        <v>80.950699999999998</v>
      </c>
      <c r="Q2413">
        <v>59.277299999999997</v>
      </c>
      <c r="R2413">
        <v>61.837499999999999</v>
      </c>
    </row>
    <row r="2414" spans="1:18" x14ac:dyDescent="0.15">
      <c r="A2414" t="s">
        <v>7218</v>
      </c>
      <c r="B2414" t="s">
        <v>7219</v>
      </c>
      <c r="C2414" t="s">
        <v>7220</v>
      </c>
      <c r="D2414">
        <v>2078</v>
      </c>
      <c r="E2414">
        <v>3</v>
      </c>
      <c r="F2414" t="s">
        <v>10</v>
      </c>
      <c r="G2414" t="s">
        <v>11</v>
      </c>
      <c r="H2414">
        <v>242.58699999999999</v>
      </c>
      <c r="I2414">
        <v>300.65300000000002</v>
      </c>
      <c r="J2414">
        <v>52.719900000000003</v>
      </c>
      <c r="K2414">
        <v>439.49599999999998</v>
      </c>
      <c r="L2414">
        <v>214.02099999999999</v>
      </c>
      <c r="M2414">
        <v>417.71699999999998</v>
      </c>
      <c r="N2414">
        <v>86.007499999999993</v>
      </c>
      <c r="O2414">
        <v>264.48500000000001</v>
      </c>
      <c r="P2414">
        <v>636.298</v>
      </c>
      <c r="Q2414">
        <v>515.26700000000005</v>
      </c>
      <c r="R2414">
        <v>315.50799999999998</v>
      </c>
    </row>
    <row r="2415" spans="1:18" x14ac:dyDescent="0.15">
      <c r="A2415" t="s">
        <v>7221</v>
      </c>
      <c r="B2415" t="s">
        <v>7222</v>
      </c>
      <c r="C2415" t="s">
        <v>7223</v>
      </c>
      <c r="D2415">
        <v>2079</v>
      </c>
      <c r="E2415">
        <v>6</v>
      </c>
      <c r="F2415" t="s">
        <v>10</v>
      </c>
      <c r="G2415" t="s">
        <v>11</v>
      </c>
      <c r="H2415">
        <v>392.82799999999997</v>
      </c>
      <c r="I2415">
        <v>293.38299999999998</v>
      </c>
      <c r="J2415">
        <v>147.101</v>
      </c>
      <c r="K2415">
        <v>413.084</v>
      </c>
      <c r="L2415">
        <v>720.88300000000004</v>
      </c>
      <c r="M2415">
        <v>461.34100000000001</v>
      </c>
      <c r="N2415">
        <v>186.23699999999999</v>
      </c>
      <c r="O2415">
        <v>670.03200000000004</v>
      </c>
      <c r="P2415">
        <v>355.012</v>
      </c>
      <c r="Q2415">
        <v>520.42499999999995</v>
      </c>
      <c r="R2415">
        <v>571.53399999999999</v>
      </c>
    </row>
    <row r="2416" spans="1:18" x14ac:dyDescent="0.15">
      <c r="A2416" t="s">
        <v>7224</v>
      </c>
      <c r="B2416" t="s">
        <v>7225</v>
      </c>
      <c r="C2416" t="s">
        <v>7226</v>
      </c>
      <c r="D2416">
        <v>2081</v>
      </c>
      <c r="E2416">
        <v>6</v>
      </c>
      <c r="F2416" t="s">
        <v>10</v>
      </c>
      <c r="G2416" t="s">
        <v>11</v>
      </c>
      <c r="H2416">
        <v>699.52499999999998</v>
      </c>
      <c r="I2416">
        <v>723.84900000000005</v>
      </c>
      <c r="J2416">
        <v>2602.7800000000002</v>
      </c>
      <c r="K2416">
        <v>602.98900000000003</v>
      </c>
      <c r="L2416">
        <v>690.197</v>
      </c>
      <c r="M2416">
        <v>447.09300000000002</v>
      </c>
      <c r="N2416">
        <v>3179.81</v>
      </c>
      <c r="O2416">
        <v>621.37199999999996</v>
      </c>
      <c r="P2416">
        <v>520.69000000000005</v>
      </c>
      <c r="Q2416">
        <v>577.85400000000004</v>
      </c>
      <c r="R2416">
        <v>608.81899999999996</v>
      </c>
    </row>
    <row r="2417" spans="1:18" x14ac:dyDescent="0.15">
      <c r="A2417" t="s">
        <v>7227</v>
      </c>
      <c r="B2417" t="s">
        <v>7228</v>
      </c>
      <c r="C2417" t="s">
        <v>7229</v>
      </c>
      <c r="D2417">
        <v>2082</v>
      </c>
      <c r="E2417">
        <v>12</v>
      </c>
      <c r="F2417" t="s">
        <v>10</v>
      </c>
      <c r="G2417" t="s">
        <v>11</v>
      </c>
      <c r="H2417">
        <v>852.82</v>
      </c>
      <c r="I2417">
        <v>717.67899999999997</v>
      </c>
      <c r="J2417">
        <v>814.07299999999998</v>
      </c>
      <c r="K2417">
        <v>988.79499999999996</v>
      </c>
      <c r="L2417">
        <v>995.53499999999997</v>
      </c>
      <c r="M2417">
        <v>1043.22</v>
      </c>
      <c r="N2417">
        <v>942.38</v>
      </c>
      <c r="O2417">
        <v>1369.56</v>
      </c>
      <c r="P2417">
        <v>1445.49</v>
      </c>
      <c r="Q2417">
        <v>1434.5</v>
      </c>
      <c r="R2417">
        <v>1033.2</v>
      </c>
    </row>
    <row r="2418" spans="1:18" x14ac:dyDescent="0.15">
      <c r="A2418" t="s">
        <v>7230</v>
      </c>
      <c r="B2418" t="s">
        <v>7231</v>
      </c>
      <c r="C2418" t="s">
        <v>7232</v>
      </c>
      <c r="D2418">
        <v>2083</v>
      </c>
      <c r="E2418">
        <v>9</v>
      </c>
      <c r="F2418" t="s">
        <v>10</v>
      </c>
      <c r="G2418" t="s">
        <v>11</v>
      </c>
      <c r="H2418">
        <v>541.57000000000005</v>
      </c>
      <c r="I2418">
        <v>494.31900000000002</v>
      </c>
      <c r="J2418">
        <v>296.40600000000001</v>
      </c>
      <c r="K2418">
        <v>526.21</v>
      </c>
      <c r="L2418">
        <v>747.38</v>
      </c>
      <c r="M2418">
        <v>690.35699999999997</v>
      </c>
      <c r="N2418">
        <v>271.10899999999998</v>
      </c>
      <c r="O2418">
        <v>948.04700000000003</v>
      </c>
      <c r="P2418">
        <v>837.82799999999997</v>
      </c>
      <c r="Q2418">
        <v>974.28200000000004</v>
      </c>
      <c r="R2418">
        <v>912.94899999999996</v>
      </c>
    </row>
    <row r="2419" spans="1:18" x14ac:dyDescent="0.15">
      <c r="A2419" t="s">
        <v>7233</v>
      </c>
      <c r="B2419" t="s">
        <v>7234</v>
      </c>
      <c r="C2419" t="s">
        <v>7235</v>
      </c>
      <c r="D2419">
        <v>2084</v>
      </c>
      <c r="E2419">
        <v>5</v>
      </c>
      <c r="F2419" t="s">
        <v>10</v>
      </c>
      <c r="G2419" t="s">
        <v>11</v>
      </c>
      <c r="H2419">
        <v>182.71</v>
      </c>
      <c r="I2419">
        <v>125.325</v>
      </c>
      <c r="J2419">
        <v>433.279</v>
      </c>
      <c r="K2419">
        <v>248.97800000000001</v>
      </c>
      <c r="L2419">
        <v>204.39500000000001</v>
      </c>
      <c r="M2419">
        <v>394.01400000000001</v>
      </c>
      <c r="N2419">
        <v>959.55600000000004</v>
      </c>
      <c r="O2419">
        <v>217.863</v>
      </c>
      <c r="P2419">
        <v>452.82299999999998</v>
      </c>
      <c r="Q2419">
        <v>466.95800000000003</v>
      </c>
      <c r="R2419">
        <v>212.34100000000001</v>
      </c>
    </row>
    <row r="2420" spans="1:18" x14ac:dyDescent="0.15">
      <c r="A2420" t="s">
        <v>7236</v>
      </c>
      <c r="B2420" t="s">
        <v>7234</v>
      </c>
      <c r="C2420" t="s">
        <v>7237</v>
      </c>
      <c r="D2420">
        <v>2084</v>
      </c>
      <c r="E2420">
        <v>2</v>
      </c>
      <c r="F2420" t="s">
        <v>10</v>
      </c>
      <c r="G2420" t="s">
        <v>11</v>
      </c>
      <c r="H2420">
        <v>28.064900000000002</v>
      </c>
      <c r="I2420">
        <v>14.246700000000001</v>
      </c>
      <c r="J2420">
        <v>54.682200000000002</v>
      </c>
      <c r="K2420">
        <v>45.857599999999998</v>
      </c>
      <c r="L2420">
        <v>33.990900000000003</v>
      </c>
      <c r="M2420">
        <v>65.9315</v>
      </c>
      <c r="N2420">
        <v>47.495800000000003</v>
      </c>
      <c r="O2420">
        <v>44.397300000000001</v>
      </c>
      <c r="P2420">
        <v>59.451999999999998</v>
      </c>
      <c r="Q2420">
        <v>88.383099999999999</v>
      </c>
      <c r="R2420">
        <v>39.739899999999999</v>
      </c>
    </row>
    <row r="2421" spans="1:18" x14ac:dyDescent="0.15">
      <c r="A2421" t="s">
        <v>7238</v>
      </c>
      <c r="B2421" t="s">
        <v>7239</v>
      </c>
      <c r="C2421" t="s">
        <v>7240</v>
      </c>
      <c r="D2421">
        <v>2085</v>
      </c>
      <c r="E2421">
        <v>4</v>
      </c>
      <c r="F2421" t="s">
        <v>10</v>
      </c>
      <c r="G2421" t="s">
        <v>11</v>
      </c>
      <c r="H2421">
        <v>307.44400000000002</v>
      </c>
      <c r="I2421">
        <v>212.88800000000001</v>
      </c>
      <c r="J2421">
        <v>126.78</v>
      </c>
      <c r="K2421">
        <v>324.92200000000003</v>
      </c>
      <c r="L2421">
        <v>196.88399999999999</v>
      </c>
      <c r="M2421">
        <v>529.04200000000003</v>
      </c>
      <c r="N2421">
        <v>119.625</v>
      </c>
      <c r="O2421">
        <v>318.43799999999999</v>
      </c>
      <c r="P2421">
        <v>528.98800000000006</v>
      </c>
      <c r="Q2421">
        <v>704.53099999999995</v>
      </c>
      <c r="R2421">
        <v>370.97300000000001</v>
      </c>
    </row>
    <row r="2422" spans="1:18" x14ac:dyDescent="0.15">
      <c r="A2422" t="s">
        <v>7241</v>
      </c>
      <c r="B2422" t="s">
        <v>7242</v>
      </c>
      <c r="C2422" t="s">
        <v>7243</v>
      </c>
      <c r="D2422">
        <v>2086</v>
      </c>
      <c r="E2422">
        <v>9</v>
      </c>
      <c r="F2422" t="s">
        <v>10</v>
      </c>
      <c r="G2422" t="s">
        <v>11</v>
      </c>
      <c r="H2422">
        <v>852.30399999999997</v>
      </c>
      <c r="I2422">
        <v>872.80600000000004</v>
      </c>
      <c r="J2422">
        <v>1179.93</v>
      </c>
      <c r="K2422">
        <v>902.27599999999995</v>
      </c>
      <c r="L2422">
        <v>672.22400000000005</v>
      </c>
      <c r="M2422">
        <v>701.08699999999999</v>
      </c>
      <c r="N2422">
        <v>1107.28</v>
      </c>
      <c r="O2422">
        <v>506.64400000000001</v>
      </c>
      <c r="P2422">
        <v>627.24699999999996</v>
      </c>
      <c r="Q2422">
        <v>525.38300000000004</v>
      </c>
      <c r="R2422">
        <v>574.51800000000003</v>
      </c>
    </row>
    <row r="2423" spans="1:18" x14ac:dyDescent="0.15">
      <c r="A2423" t="s">
        <v>7244</v>
      </c>
      <c r="B2423" t="s">
        <v>7245</v>
      </c>
      <c r="C2423" t="s">
        <v>7246</v>
      </c>
      <c r="D2423">
        <v>2087</v>
      </c>
      <c r="E2423">
        <v>3</v>
      </c>
      <c r="F2423" t="s">
        <v>10</v>
      </c>
      <c r="G2423" t="s">
        <v>11</v>
      </c>
      <c r="H2423">
        <v>100.593</v>
      </c>
      <c r="I2423">
        <v>79.1511</v>
      </c>
      <c r="J2423">
        <v>68.174800000000005</v>
      </c>
      <c r="K2423">
        <v>119.039</v>
      </c>
      <c r="L2423">
        <v>147.51499999999999</v>
      </c>
      <c r="M2423">
        <v>163.72999999999999</v>
      </c>
      <c r="N2423">
        <v>215.80500000000001</v>
      </c>
      <c r="O2423">
        <v>165.47399999999999</v>
      </c>
      <c r="P2423">
        <v>255.00399999999999</v>
      </c>
      <c r="Q2423">
        <v>251.89</v>
      </c>
      <c r="R2423">
        <v>173.179</v>
      </c>
    </row>
    <row r="2424" spans="1:18" x14ac:dyDescent="0.15">
      <c r="A2424" t="s">
        <v>7247</v>
      </c>
      <c r="B2424" t="s">
        <v>7248</v>
      </c>
      <c r="C2424" t="s">
        <v>7249</v>
      </c>
      <c r="D2424">
        <v>2088</v>
      </c>
      <c r="E2424">
        <v>4</v>
      </c>
      <c r="F2424" t="s">
        <v>10</v>
      </c>
      <c r="G2424" t="s">
        <v>11</v>
      </c>
      <c r="H2424">
        <v>603.64599999999996</v>
      </c>
      <c r="I2424">
        <v>424.10899999999998</v>
      </c>
      <c r="J2424">
        <v>273.24099999999999</v>
      </c>
      <c r="K2424">
        <v>644.92600000000004</v>
      </c>
      <c r="L2424">
        <v>305.339</v>
      </c>
      <c r="M2424">
        <v>688.69200000000001</v>
      </c>
      <c r="N2424">
        <v>198.80699999999999</v>
      </c>
      <c r="O2424">
        <v>503.07600000000002</v>
      </c>
      <c r="P2424">
        <v>616.55700000000002</v>
      </c>
      <c r="Q2424">
        <v>466.72699999999998</v>
      </c>
      <c r="R2424">
        <v>457.32100000000003</v>
      </c>
    </row>
    <row r="2425" spans="1:18" x14ac:dyDescent="0.15">
      <c r="A2425" t="s">
        <v>7250</v>
      </c>
      <c r="B2425" t="s">
        <v>7251</v>
      </c>
      <c r="C2425" t="s">
        <v>7252</v>
      </c>
      <c r="D2425">
        <v>2089</v>
      </c>
      <c r="E2425">
        <v>3</v>
      </c>
      <c r="F2425" t="s">
        <v>10</v>
      </c>
      <c r="G2425" t="s">
        <v>11</v>
      </c>
      <c r="H2425">
        <v>288.02</v>
      </c>
      <c r="I2425">
        <v>214.572</v>
      </c>
      <c r="J2425">
        <v>313.83300000000003</v>
      </c>
      <c r="K2425">
        <v>162.733</v>
      </c>
      <c r="L2425">
        <v>274.40300000000002</v>
      </c>
      <c r="M2425">
        <v>51.200899999999997</v>
      </c>
      <c r="N2425">
        <v>76.898700000000005</v>
      </c>
      <c r="O2425">
        <v>32.805500000000002</v>
      </c>
      <c r="P2425">
        <v>35.0929</v>
      </c>
      <c r="Q2425">
        <v>61.091000000000001</v>
      </c>
      <c r="R2425">
        <v>94.539400000000001</v>
      </c>
    </row>
    <row r="2426" spans="1:18" x14ac:dyDescent="0.15">
      <c r="A2426" t="s">
        <v>7253</v>
      </c>
      <c r="B2426" t="s">
        <v>7254</v>
      </c>
      <c r="C2426" t="s">
        <v>7255</v>
      </c>
      <c r="D2426">
        <v>2090</v>
      </c>
      <c r="E2426">
        <v>2</v>
      </c>
      <c r="F2426" t="s">
        <v>10</v>
      </c>
      <c r="G2426" t="s">
        <v>11</v>
      </c>
      <c r="H2426">
        <v>101.539</v>
      </c>
      <c r="I2426">
        <v>70.169799999999995</v>
      </c>
      <c r="J2426">
        <v>178.98599999999999</v>
      </c>
      <c r="K2426">
        <v>106.084</v>
      </c>
      <c r="L2426">
        <v>86.799499999999995</v>
      </c>
      <c r="M2426">
        <v>150.70400000000001</v>
      </c>
      <c r="N2426">
        <v>123.22799999999999</v>
      </c>
      <c r="O2426">
        <v>122.711</v>
      </c>
      <c r="P2426">
        <v>138.387</v>
      </c>
      <c r="Q2426">
        <v>126.804</v>
      </c>
      <c r="R2426">
        <v>106.3</v>
      </c>
    </row>
    <row r="2427" spans="1:18" x14ac:dyDescent="0.15">
      <c r="A2427" t="s">
        <v>7256</v>
      </c>
      <c r="B2427" t="s">
        <v>7257</v>
      </c>
      <c r="C2427" t="s">
        <v>7258</v>
      </c>
      <c r="D2427">
        <v>2091</v>
      </c>
      <c r="E2427">
        <v>13</v>
      </c>
      <c r="F2427" t="s">
        <v>10</v>
      </c>
      <c r="G2427" t="s">
        <v>11</v>
      </c>
      <c r="H2427">
        <v>1585.7</v>
      </c>
      <c r="I2427">
        <v>925.31200000000001</v>
      </c>
      <c r="J2427">
        <v>674.17700000000002</v>
      </c>
      <c r="K2427">
        <v>1407.15</v>
      </c>
      <c r="L2427">
        <v>1938.26</v>
      </c>
      <c r="M2427">
        <v>1799.98</v>
      </c>
      <c r="N2427">
        <v>594.83000000000004</v>
      </c>
      <c r="O2427">
        <v>2457.35</v>
      </c>
      <c r="P2427">
        <v>2132.35</v>
      </c>
      <c r="Q2427">
        <v>2214.5</v>
      </c>
      <c r="R2427">
        <v>2122.0300000000002</v>
      </c>
    </row>
    <row r="2428" spans="1:18" x14ac:dyDescent="0.15">
      <c r="A2428" t="s">
        <v>7259</v>
      </c>
      <c r="B2428" t="s">
        <v>7260</v>
      </c>
      <c r="C2428" t="s">
        <v>7261</v>
      </c>
      <c r="D2428">
        <v>2092</v>
      </c>
      <c r="E2428">
        <v>19</v>
      </c>
      <c r="F2428" t="s">
        <v>10</v>
      </c>
      <c r="G2428" t="s">
        <v>11</v>
      </c>
      <c r="H2428">
        <v>932.79100000000005</v>
      </c>
      <c r="I2428">
        <v>808.64800000000002</v>
      </c>
      <c r="J2428">
        <v>3297.78</v>
      </c>
      <c r="K2428">
        <v>921.60900000000004</v>
      </c>
      <c r="L2428">
        <v>525.59199999999998</v>
      </c>
      <c r="M2428">
        <v>829.69100000000003</v>
      </c>
      <c r="N2428">
        <v>3537.75</v>
      </c>
      <c r="O2428">
        <v>667.07399999999996</v>
      </c>
      <c r="P2428">
        <v>880.779</v>
      </c>
      <c r="Q2428">
        <v>657.00400000000002</v>
      </c>
      <c r="R2428">
        <v>936.02800000000002</v>
      </c>
    </row>
    <row r="2429" spans="1:18" x14ac:dyDescent="0.15">
      <c r="A2429" t="s">
        <v>7262</v>
      </c>
      <c r="B2429" t="s">
        <v>7263</v>
      </c>
      <c r="C2429" t="s">
        <v>7264</v>
      </c>
      <c r="D2429">
        <v>2093</v>
      </c>
      <c r="E2429">
        <v>4</v>
      </c>
      <c r="F2429" t="s">
        <v>10</v>
      </c>
      <c r="G2429" t="s">
        <v>11</v>
      </c>
      <c r="H2429">
        <v>278.14699999999999</v>
      </c>
      <c r="I2429">
        <v>180.37200000000001</v>
      </c>
      <c r="J2429">
        <v>182.67400000000001</v>
      </c>
      <c r="K2429">
        <v>262.46800000000002</v>
      </c>
      <c r="L2429">
        <v>281.53800000000001</v>
      </c>
      <c r="M2429">
        <v>335.81299999999999</v>
      </c>
      <c r="N2429">
        <v>127.34099999999999</v>
      </c>
      <c r="O2429">
        <v>355.10899999999998</v>
      </c>
      <c r="P2429">
        <v>333.34199999999998</v>
      </c>
      <c r="Q2429">
        <v>309.65899999999999</v>
      </c>
      <c r="R2429">
        <v>316.69600000000003</v>
      </c>
    </row>
    <row r="2430" spans="1:18" x14ac:dyDescent="0.15">
      <c r="A2430" t="s">
        <v>7265</v>
      </c>
      <c r="B2430" t="s">
        <v>7266</v>
      </c>
      <c r="C2430" t="s">
        <v>7267</v>
      </c>
      <c r="D2430">
        <v>2094</v>
      </c>
      <c r="E2430">
        <v>8</v>
      </c>
      <c r="F2430" t="s">
        <v>10</v>
      </c>
      <c r="G2430" t="s">
        <v>11</v>
      </c>
      <c r="H2430">
        <v>707.89400000000001</v>
      </c>
      <c r="I2430">
        <v>486.32799999999997</v>
      </c>
      <c r="J2430">
        <v>375.89499999999998</v>
      </c>
      <c r="K2430">
        <v>1007.15</v>
      </c>
      <c r="L2430">
        <v>621.63</v>
      </c>
      <c r="M2430">
        <v>4627.6899999999996</v>
      </c>
      <c r="N2430">
        <v>280.78500000000003</v>
      </c>
      <c r="O2430">
        <v>660.09799999999996</v>
      </c>
      <c r="P2430">
        <v>1121.8599999999999</v>
      </c>
      <c r="Q2430">
        <v>1649.19</v>
      </c>
      <c r="R2430">
        <v>757.03800000000001</v>
      </c>
    </row>
    <row r="2431" spans="1:18" x14ac:dyDescent="0.15">
      <c r="A2431" t="s">
        <v>7268</v>
      </c>
      <c r="B2431" t="s">
        <v>7269</v>
      </c>
      <c r="C2431" t="s">
        <v>7270</v>
      </c>
      <c r="D2431">
        <v>2095</v>
      </c>
      <c r="E2431">
        <v>4</v>
      </c>
      <c r="F2431" t="s">
        <v>10</v>
      </c>
      <c r="G2431" t="s">
        <v>11</v>
      </c>
      <c r="H2431">
        <v>537.34</v>
      </c>
      <c r="I2431">
        <v>572.72199999999998</v>
      </c>
      <c r="J2431">
        <v>125.879</v>
      </c>
      <c r="K2431">
        <v>413.238</v>
      </c>
      <c r="L2431">
        <v>576.33299999999997</v>
      </c>
      <c r="M2431">
        <v>471.18</v>
      </c>
      <c r="N2431">
        <v>111.033</v>
      </c>
      <c r="O2431">
        <v>655.48299999999995</v>
      </c>
      <c r="P2431">
        <v>604.22</v>
      </c>
      <c r="Q2431">
        <v>618.65700000000004</v>
      </c>
      <c r="R2431">
        <v>586.64800000000002</v>
      </c>
    </row>
    <row r="2432" spans="1:18" x14ac:dyDescent="0.15">
      <c r="A2432" t="s">
        <v>7271</v>
      </c>
      <c r="B2432" t="s">
        <v>7272</v>
      </c>
      <c r="C2432" t="s">
        <v>7273</v>
      </c>
      <c r="D2432">
        <v>2096</v>
      </c>
      <c r="E2432">
        <v>2</v>
      </c>
      <c r="F2432" t="s">
        <v>10</v>
      </c>
      <c r="G2432" t="s">
        <v>11</v>
      </c>
      <c r="H2432">
        <v>60.994</v>
      </c>
      <c r="I2432">
        <v>82.082400000000007</v>
      </c>
      <c r="J2432">
        <v>35.649799999999999</v>
      </c>
      <c r="K2432">
        <v>98.800200000000004</v>
      </c>
      <c r="L2432">
        <v>29.6448</v>
      </c>
      <c r="M2432">
        <v>58.728499999999997</v>
      </c>
      <c r="N2432">
        <v>26.4968</v>
      </c>
      <c r="O2432">
        <v>67.751300000000001</v>
      </c>
      <c r="P2432">
        <v>168.62100000000001</v>
      </c>
      <c r="Q2432">
        <v>89.184299999999993</v>
      </c>
      <c r="R2432">
        <v>119.67</v>
      </c>
    </row>
    <row r="2433" spans="1:18" x14ac:dyDescent="0.15">
      <c r="A2433" t="s">
        <v>7274</v>
      </c>
      <c r="B2433" t="s">
        <v>7275</v>
      </c>
      <c r="C2433" t="s">
        <v>7276</v>
      </c>
      <c r="D2433">
        <v>2097</v>
      </c>
      <c r="E2433">
        <v>5</v>
      </c>
      <c r="F2433" t="s">
        <v>10</v>
      </c>
      <c r="G2433" t="s">
        <v>11</v>
      </c>
      <c r="H2433">
        <v>533.43499999999995</v>
      </c>
      <c r="I2433">
        <v>321.26799999999997</v>
      </c>
      <c r="J2433">
        <v>223.82599999999999</v>
      </c>
      <c r="K2433">
        <v>479.04500000000002</v>
      </c>
      <c r="L2433">
        <v>310.40800000000002</v>
      </c>
      <c r="M2433">
        <v>744.34299999999996</v>
      </c>
      <c r="N2433">
        <v>137.726</v>
      </c>
      <c r="O2433">
        <v>482.26400000000001</v>
      </c>
      <c r="P2433">
        <v>711.30399999999997</v>
      </c>
      <c r="Q2433">
        <v>657.726</v>
      </c>
      <c r="R2433">
        <v>490.26</v>
      </c>
    </row>
    <row r="2434" spans="1:18" x14ac:dyDescent="0.15">
      <c r="A2434" t="s">
        <v>7277</v>
      </c>
      <c r="B2434" t="s">
        <v>7278</v>
      </c>
      <c r="C2434" t="s">
        <v>7279</v>
      </c>
      <c r="D2434">
        <v>2098</v>
      </c>
      <c r="E2434">
        <v>2</v>
      </c>
      <c r="F2434" t="s">
        <v>10</v>
      </c>
      <c r="G2434" t="s">
        <v>11</v>
      </c>
      <c r="H2434">
        <v>34.505200000000002</v>
      </c>
      <c r="I2434">
        <v>22.585899999999999</v>
      </c>
      <c r="J2434">
        <v>60.2545</v>
      </c>
      <c r="K2434">
        <v>33.11</v>
      </c>
      <c r="L2434">
        <v>15.7692</v>
      </c>
      <c r="M2434">
        <v>44.045900000000003</v>
      </c>
      <c r="N2434">
        <v>24.767299999999999</v>
      </c>
      <c r="O2434">
        <v>23.5246</v>
      </c>
      <c r="P2434">
        <v>29.331099999999999</v>
      </c>
      <c r="Q2434">
        <v>41.959800000000001</v>
      </c>
      <c r="R2434">
        <v>23.174600000000002</v>
      </c>
    </row>
    <row r="2435" spans="1:18" x14ac:dyDescent="0.15">
      <c r="A2435" t="s">
        <v>7280</v>
      </c>
      <c r="B2435" t="s">
        <v>7281</v>
      </c>
      <c r="C2435" t="s">
        <v>7282</v>
      </c>
      <c r="D2435">
        <v>2099</v>
      </c>
      <c r="E2435">
        <v>1</v>
      </c>
      <c r="F2435" t="s">
        <v>10</v>
      </c>
      <c r="G2435" t="s">
        <v>11</v>
      </c>
      <c r="H2435">
        <v>52.531300000000002</v>
      </c>
      <c r="I2435">
        <v>57.480699999999999</v>
      </c>
      <c r="J2435">
        <v>296.90600000000001</v>
      </c>
      <c r="K2435">
        <v>48.735399999999998</v>
      </c>
      <c r="L2435">
        <v>34.800899999999999</v>
      </c>
      <c r="M2435">
        <v>16.428799999999999</v>
      </c>
      <c r="N2435">
        <v>164.428</v>
      </c>
      <c r="O2435">
        <v>16.048100000000002</v>
      </c>
      <c r="P2435">
        <v>22.209199999999999</v>
      </c>
      <c r="Q2435">
        <v>40.046900000000001</v>
      </c>
      <c r="R2435">
        <v>38.677500000000002</v>
      </c>
    </row>
    <row r="2436" spans="1:18" x14ac:dyDescent="0.15">
      <c r="A2436" t="s">
        <v>7283</v>
      </c>
      <c r="B2436" t="s">
        <v>7284</v>
      </c>
      <c r="C2436" t="s">
        <v>7285</v>
      </c>
      <c r="D2436">
        <v>2100</v>
      </c>
      <c r="E2436">
        <v>1</v>
      </c>
      <c r="F2436" t="s">
        <v>10</v>
      </c>
      <c r="G2436" t="s">
        <v>11</v>
      </c>
      <c r="H2436">
        <v>186.55099999999999</v>
      </c>
      <c r="I2436">
        <v>175.36500000000001</v>
      </c>
      <c r="J2436">
        <v>259.233</v>
      </c>
      <c r="K2436">
        <v>248.96299999999999</v>
      </c>
      <c r="L2436">
        <v>90.653099999999995</v>
      </c>
      <c r="M2436">
        <v>243.61099999999999</v>
      </c>
      <c r="N2436">
        <v>327.89</v>
      </c>
      <c r="O2436">
        <v>109.63500000000001</v>
      </c>
      <c r="P2436">
        <v>200.43799999999999</v>
      </c>
      <c r="Q2436">
        <v>173.84299999999999</v>
      </c>
      <c r="R2436">
        <v>126.85</v>
      </c>
    </row>
    <row r="2437" spans="1:18" x14ac:dyDescent="0.15">
      <c r="A2437" t="s">
        <v>7286</v>
      </c>
      <c r="B2437" t="s">
        <v>7287</v>
      </c>
      <c r="C2437" t="s">
        <v>7288</v>
      </c>
      <c r="D2437">
        <v>2101</v>
      </c>
      <c r="E2437">
        <v>1</v>
      </c>
      <c r="F2437" t="s">
        <v>10</v>
      </c>
      <c r="G2437" t="s">
        <v>11</v>
      </c>
      <c r="H2437">
        <v>186.23500000000001</v>
      </c>
      <c r="I2437">
        <v>142.32400000000001</v>
      </c>
      <c r="J2437">
        <v>71.655299999999997</v>
      </c>
      <c r="K2437">
        <v>178.11199999999999</v>
      </c>
      <c r="L2437">
        <v>190.874</v>
      </c>
      <c r="M2437">
        <v>186.911</v>
      </c>
      <c r="N2437">
        <v>58.327199999999998</v>
      </c>
      <c r="O2437">
        <v>227.22399999999999</v>
      </c>
      <c r="P2437">
        <v>230.62100000000001</v>
      </c>
      <c r="Q2437">
        <v>215.07499999999999</v>
      </c>
      <c r="R2437">
        <v>219.702</v>
      </c>
    </row>
    <row r="2438" spans="1:18" x14ac:dyDescent="0.15">
      <c r="A2438" t="s">
        <v>7289</v>
      </c>
      <c r="B2438" t="s">
        <v>7290</v>
      </c>
      <c r="C2438" t="s">
        <v>7291</v>
      </c>
      <c r="D2438">
        <v>2102</v>
      </c>
      <c r="E2438">
        <v>9</v>
      </c>
      <c r="F2438" t="s">
        <v>10</v>
      </c>
      <c r="G2438" t="s">
        <v>11</v>
      </c>
      <c r="H2438">
        <v>1394.22</v>
      </c>
      <c r="I2438">
        <v>1426.05</v>
      </c>
      <c r="J2438">
        <v>3670.97</v>
      </c>
      <c r="K2438">
        <v>1040.25</v>
      </c>
      <c r="L2438">
        <v>778.48</v>
      </c>
      <c r="M2438">
        <v>784.35199999999998</v>
      </c>
      <c r="N2438">
        <v>4577.68</v>
      </c>
      <c r="O2438">
        <v>736.67100000000005</v>
      </c>
      <c r="P2438">
        <v>829.34699999999998</v>
      </c>
      <c r="Q2438">
        <v>730.60500000000002</v>
      </c>
      <c r="R2438">
        <v>970.73699999999997</v>
      </c>
    </row>
    <row r="2439" spans="1:18" x14ac:dyDescent="0.15">
      <c r="A2439" t="s">
        <v>7292</v>
      </c>
      <c r="B2439" t="s">
        <v>7293</v>
      </c>
      <c r="C2439" t="s">
        <v>7294</v>
      </c>
      <c r="D2439">
        <v>2103</v>
      </c>
      <c r="E2439">
        <v>4</v>
      </c>
      <c r="F2439" t="s">
        <v>10</v>
      </c>
      <c r="G2439" t="s">
        <v>11</v>
      </c>
      <c r="H2439">
        <v>132.46799999999999</v>
      </c>
      <c r="I2439">
        <v>119.062</v>
      </c>
      <c r="J2439">
        <v>90.755200000000002</v>
      </c>
      <c r="K2439">
        <v>136.352</v>
      </c>
      <c r="L2439">
        <v>169.934</v>
      </c>
      <c r="M2439">
        <v>156.05600000000001</v>
      </c>
      <c r="N2439">
        <v>62.171799999999998</v>
      </c>
      <c r="O2439">
        <v>194.40600000000001</v>
      </c>
      <c r="P2439">
        <v>159.41300000000001</v>
      </c>
      <c r="Q2439">
        <v>134.56800000000001</v>
      </c>
      <c r="R2439">
        <v>141.52000000000001</v>
      </c>
    </row>
    <row r="2440" spans="1:18" x14ac:dyDescent="0.15">
      <c r="A2440" t="s">
        <v>7295</v>
      </c>
      <c r="B2440" t="s">
        <v>7296</v>
      </c>
      <c r="C2440" t="s">
        <v>7297</v>
      </c>
      <c r="D2440">
        <v>2104</v>
      </c>
      <c r="E2440">
        <v>4</v>
      </c>
      <c r="F2440" t="s">
        <v>10</v>
      </c>
      <c r="G2440" t="s">
        <v>11</v>
      </c>
      <c r="H2440">
        <v>432.88</v>
      </c>
      <c r="I2440">
        <v>505.69900000000001</v>
      </c>
      <c r="J2440">
        <v>252.411</v>
      </c>
      <c r="K2440">
        <v>455.79599999999999</v>
      </c>
      <c r="L2440">
        <v>540.25800000000004</v>
      </c>
      <c r="M2440">
        <v>356.01100000000002</v>
      </c>
      <c r="N2440">
        <v>204.869</v>
      </c>
      <c r="O2440">
        <v>573.51</v>
      </c>
      <c r="P2440">
        <v>443.52800000000002</v>
      </c>
      <c r="Q2440">
        <v>507.04399999999998</v>
      </c>
      <c r="R2440">
        <v>608.08799999999997</v>
      </c>
    </row>
    <row r="2441" spans="1:18" x14ac:dyDescent="0.15">
      <c r="A2441" t="s">
        <v>7298</v>
      </c>
      <c r="B2441" t="s">
        <v>7299</v>
      </c>
      <c r="C2441" t="s">
        <v>7300</v>
      </c>
      <c r="D2441">
        <v>2105</v>
      </c>
      <c r="E2441">
        <v>7</v>
      </c>
      <c r="F2441" t="s">
        <v>10</v>
      </c>
      <c r="G2441" t="s">
        <v>11</v>
      </c>
      <c r="H2441">
        <v>1203.07</v>
      </c>
      <c r="I2441">
        <v>1183.79</v>
      </c>
      <c r="J2441">
        <v>577.64599999999996</v>
      </c>
      <c r="K2441">
        <v>885.26900000000001</v>
      </c>
      <c r="L2441">
        <v>1079.24</v>
      </c>
      <c r="M2441">
        <v>1223.73</v>
      </c>
      <c r="N2441">
        <v>522.721</v>
      </c>
      <c r="O2441">
        <v>1498.37</v>
      </c>
      <c r="P2441">
        <v>1367.78</v>
      </c>
      <c r="Q2441">
        <v>1539.59</v>
      </c>
      <c r="R2441">
        <v>1270.0999999999999</v>
      </c>
    </row>
    <row r="2442" spans="1:18" x14ac:dyDescent="0.15">
      <c r="A2442" t="s">
        <v>7301</v>
      </c>
      <c r="B2442" t="s">
        <v>7302</v>
      </c>
      <c r="C2442" t="s">
        <v>7303</v>
      </c>
      <c r="D2442">
        <v>2105</v>
      </c>
      <c r="E2442">
        <v>2</v>
      </c>
      <c r="F2442" t="s">
        <v>10</v>
      </c>
      <c r="G2442" t="s">
        <v>11</v>
      </c>
      <c r="H2442">
        <v>243.887</v>
      </c>
      <c r="I2442">
        <v>206.43100000000001</v>
      </c>
      <c r="J2442">
        <v>122.133</v>
      </c>
      <c r="K2442">
        <v>166.51499999999999</v>
      </c>
      <c r="L2442">
        <v>206.50399999999999</v>
      </c>
      <c r="M2442">
        <v>240.38300000000001</v>
      </c>
      <c r="N2442">
        <v>100.084</v>
      </c>
      <c r="O2442">
        <v>195.089</v>
      </c>
      <c r="P2442">
        <v>228.672</v>
      </c>
      <c r="Q2442">
        <v>250.108</v>
      </c>
      <c r="R2442">
        <v>219.798</v>
      </c>
    </row>
    <row r="2443" spans="1:18" x14ac:dyDescent="0.15">
      <c r="A2443" t="s">
        <v>7304</v>
      </c>
      <c r="B2443" t="s">
        <v>7305</v>
      </c>
      <c r="C2443" t="s">
        <v>7306</v>
      </c>
      <c r="D2443">
        <v>2106</v>
      </c>
      <c r="E2443">
        <v>5</v>
      </c>
      <c r="F2443" t="s">
        <v>10</v>
      </c>
      <c r="G2443" t="s">
        <v>11</v>
      </c>
      <c r="H2443">
        <v>767.40499999999997</v>
      </c>
      <c r="I2443">
        <v>792.25599999999997</v>
      </c>
      <c r="J2443">
        <v>464.053</v>
      </c>
      <c r="K2443">
        <v>1128.01</v>
      </c>
      <c r="L2443">
        <v>956.798</v>
      </c>
      <c r="M2443">
        <v>694.56799999999998</v>
      </c>
      <c r="N2443">
        <v>276.36500000000001</v>
      </c>
      <c r="O2443">
        <v>1291.79</v>
      </c>
      <c r="P2443">
        <v>1226.95</v>
      </c>
      <c r="Q2443">
        <v>1140.77</v>
      </c>
      <c r="R2443">
        <v>1052.02</v>
      </c>
    </row>
    <row r="2444" spans="1:18" x14ac:dyDescent="0.15">
      <c r="A2444" t="s">
        <v>7307</v>
      </c>
      <c r="B2444" t="s">
        <v>7308</v>
      </c>
      <c r="C2444" t="s">
        <v>7309</v>
      </c>
      <c r="D2444">
        <v>2107</v>
      </c>
      <c r="E2444">
        <v>3</v>
      </c>
      <c r="F2444" t="s">
        <v>10</v>
      </c>
      <c r="G2444" t="s">
        <v>11</v>
      </c>
      <c r="H2444">
        <v>494.416</v>
      </c>
      <c r="I2444">
        <v>687.178</v>
      </c>
      <c r="J2444">
        <v>165.096</v>
      </c>
      <c r="K2444">
        <v>441.01799999999997</v>
      </c>
      <c r="L2444">
        <v>858.53700000000003</v>
      </c>
      <c r="M2444">
        <v>331.13600000000002</v>
      </c>
      <c r="N2444">
        <v>313.14600000000002</v>
      </c>
      <c r="O2444">
        <v>573.60799999999995</v>
      </c>
      <c r="P2444">
        <v>469.70600000000002</v>
      </c>
      <c r="Q2444">
        <v>389.702</v>
      </c>
      <c r="R2444">
        <v>516.85</v>
      </c>
    </row>
    <row r="2445" spans="1:18" x14ac:dyDescent="0.15">
      <c r="A2445" t="s">
        <v>7310</v>
      </c>
      <c r="B2445" t="s">
        <v>7311</v>
      </c>
      <c r="C2445" t="s">
        <v>7312</v>
      </c>
      <c r="D2445">
        <v>2108</v>
      </c>
      <c r="E2445">
        <v>4</v>
      </c>
      <c r="F2445" t="s">
        <v>10</v>
      </c>
      <c r="G2445" t="s">
        <v>11</v>
      </c>
      <c r="H2445">
        <v>323.46199999999999</v>
      </c>
      <c r="I2445">
        <v>409.59100000000001</v>
      </c>
      <c r="J2445">
        <v>157.30199999999999</v>
      </c>
      <c r="K2445">
        <v>152.17500000000001</v>
      </c>
      <c r="L2445">
        <v>332.88799999999998</v>
      </c>
      <c r="M2445">
        <v>116.03</v>
      </c>
      <c r="N2445">
        <v>235.01499999999999</v>
      </c>
      <c r="O2445">
        <v>183.505</v>
      </c>
      <c r="P2445">
        <v>105.143</v>
      </c>
      <c r="Q2445">
        <v>140.12700000000001</v>
      </c>
      <c r="R2445">
        <v>205.291</v>
      </c>
    </row>
    <row r="2446" spans="1:18" x14ac:dyDescent="0.15">
      <c r="A2446" t="s">
        <v>7313</v>
      </c>
      <c r="B2446" t="s">
        <v>7314</v>
      </c>
      <c r="C2446" t="s">
        <v>7315</v>
      </c>
      <c r="D2446">
        <v>2109</v>
      </c>
      <c r="E2446">
        <v>7</v>
      </c>
      <c r="F2446" t="s">
        <v>10</v>
      </c>
      <c r="G2446" t="s">
        <v>11</v>
      </c>
      <c r="H2446">
        <v>1499.9</v>
      </c>
      <c r="I2446">
        <v>825.04600000000005</v>
      </c>
      <c r="J2446">
        <v>598.57899999999995</v>
      </c>
      <c r="K2446">
        <v>1057.7</v>
      </c>
      <c r="L2446">
        <v>1674.87</v>
      </c>
      <c r="M2446">
        <v>1753.57</v>
      </c>
      <c r="N2446">
        <v>403.22399999999999</v>
      </c>
      <c r="O2446">
        <v>2520.14</v>
      </c>
      <c r="P2446">
        <v>1721.84</v>
      </c>
      <c r="Q2446">
        <v>2680.87</v>
      </c>
      <c r="R2446">
        <v>1985.06</v>
      </c>
    </row>
    <row r="2447" spans="1:18" x14ac:dyDescent="0.15">
      <c r="A2447" t="s">
        <v>7316</v>
      </c>
      <c r="B2447" t="s">
        <v>7317</v>
      </c>
      <c r="C2447" t="s">
        <v>7318</v>
      </c>
      <c r="D2447">
        <v>2110</v>
      </c>
      <c r="E2447">
        <v>3</v>
      </c>
      <c r="F2447" t="s">
        <v>10</v>
      </c>
      <c r="G2447" t="s">
        <v>11</v>
      </c>
      <c r="H2447">
        <v>628.73099999999999</v>
      </c>
      <c r="I2447">
        <v>406.09699999999998</v>
      </c>
      <c r="J2447">
        <v>1570.76</v>
      </c>
      <c r="K2447">
        <v>312.02699999999999</v>
      </c>
      <c r="L2447">
        <v>264.363</v>
      </c>
      <c r="M2447">
        <v>253.98599999999999</v>
      </c>
      <c r="N2447">
        <v>765.28499999999997</v>
      </c>
      <c r="O2447">
        <v>303.524</v>
      </c>
      <c r="P2447">
        <v>308.96300000000002</v>
      </c>
      <c r="Q2447">
        <v>291.209</v>
      </c>
      <c r="R2447">
        <v>346.07799999999997</v>
      </c>
    </row>
    <row r="2448" spans="1:18" x14ac:dyDescent="0.15">
      <c r="A2448" t="s">
        <v>7319</v>
      </c>
      <c r="B2448" t="s">
        <v>7320</v>
      </c>
      <c r="C2448" t="s">
        <v>7321</v>
      </c>
      <c r="D2448">
        <v>2111</v>
      </c>
      <c r="E2448">
        <v>11</v>
      </c>
      <c r="F2448" t="s">
        <v>10</v>
      </c>
      <c r="G2448" t="s">
        <v>11</v>
      </c>
      <c r="H2448">
        <v>506.31099999999998</v>
      </c>
      <c r="I2448">
        <v>880.62900000000002</v>
      </c>
      <c r="J2448">
        <v>1861.85</v>
      </c>
      <c r="K2448">
        <v>619.423</v>
      </c>
      <c r="L2448">
        <v>724.73699999999997</v>
      </c>
      <c r="M2448">
        <v>560.39300000000003</v>
      </c>
      <c r="N2448">
        <v>2214.08</v>
      </c>
      <c r="O2448">
        <v>762.03</v>
      </c>
      <c r="P2448">
        <v>434.577</v>
      </c>
      <c r="Q2448">
        <v>743.26900000000001</v>
      </c>
      <c r="R2448">
        <v>589.80799999999999</v>
      </c>
    </row>
    <row r="2449" spans="1:18" x14ac:dyDescent="0.15">
      <c r="A2449" t="s">
        <v>7322</v>
      </c>
      <c r="B2449" t="s">
        <v>7323</v>
      </c>
      <c r="C2449" t="s">
        <v>7324</v>
      </c>
      <c r="D2449">
        <v>2112</v>
      </c>
      <c r="E2449">
        <v>1</v>
      </c>
      <c r="F2449" t="s">
        <v>10</v>
      </c>
      <c r="G2449" t="s">
        <v>11</v>
      </c>
      <c r="H2449">
        <v>312.322</v>
      </c>
      <c r="I2449">
        <v>326.87200000000001</v>
      </c>
      <c r="J2449">
        <v>406.221</v>
      </c>
      <c r="K2449">
        <v>255.697</v>
      </c>
      <c r="L2449">
        <v>284.887</v>
      </c>
      <c r="M2449">
        <v>423.57799999999997</v>
      </c>
      <c r="N2449">
        <v>222.047</v>
      </c>
      <c r="O2449">
        <v>454.79199999999997</v>
      </c>
      <c r="P2449">
        <v>343.52800000000002</v>
      </c>
      <c r="Q2449">
        <v>384.64100000000002</v>
      </c>
      <c r="R2449">
        <v>437.07</v>
      </c>
    </row>
    <row r="2450" spans="1:18" x14ac:dyDescent="0.15">
      <c r="A2450" t="s">
        <v>7325</v>
      </c>
      <c r="B2450" t="s">
        <v>7326</v>
      </c>
      <c r="C2450" t="s">
        <v>7327</v>
      </c>
      <c r="D2450">
        <v>2113</v>
      </c>
      <c r="E2450">
        <v>2</v>
      </c>
      <c r="F2450" t="s">
        <v>10</v>
      </c>
      <c r="G2450" t="s">
        <v>11</v>
      </c>
      <c r="H2450">
        <v>377.25900000000001</v>
      </c>
      <c r="I2450">
        <v>306.17</v>
      </c>
      <c r="J2450">
        <v>71.006200000000007</v>
      </c>
      <c r="K2450">
        <v>361.29899999999998</v>
      </c>
      <c r="L2450">
        <v>396.51900000000001</v>
      </c>
      <c r="M2450">
        <v>362.15600000000001</v>
      </c>
      <c r="N2450">
        <v>48.449399999999997</v>
      </c>
      <c r="O2450">
        <v>350.45100000000002</v>
      </c>
      <c r="P2450">
        <v>306.14400000000001</v>
      </c>
      <c r="Q2450">
        <v>407.34300000000002</v>
      </c>
      <c r="R2450">
        <v>408.66300000000001</v>
      </c>
    </row>
    <row r="2451" spans="1:18" x14ac:dyDescent="0.15">
      <c r="A2451" t="s">
        <v>7328</v>
      </c>
      <c r="B2451" t="s">
        <v>7329</v>
      </c>
      <c r="C2451" t="s">
        <v>7330</v>
      </c>
      <c r="D2451">
        <v>2114</v>
      </c>
      <c r="E2451">
        <v>8</v>
      </c>
      <c r="F2451" t="s">
        <v>10</v>
      </c>
      <c r="G2451" t="s">
        <v>11</v>
      </c>
      <c r="H2451">
        <v>344.34100000000001</v>
      </c>
      <c r="I2451">
        <v>315.84500000000003</v>
      </c>
      <c r="J2451">
        <v>269.57900000000001</v>
      </c>
      <c r="K2451">
        <v>385.46199999999999</v>
      </c>
      <c r="L2451">
        <v>272.88900000000001</v>
      </c>
      <c r="M2451">
        <v>330.31</v>
      </c>
      <c r="N2451">
        <v>196.06700000000001</v>
      </c>
      <c r="O2451">
        <v>232.83799999999999</v>
      </c>
      <c r="P2451">
        <v>410.73099999999999</v>
      </c>
      <c r="Q2451">
        <v>310.625</v>
      </c>
      <c r="R2451">
        <v>291.06700000000001</v>
      </c>
    </row>
    <row r="2452" spans="1:18" x14ac:dyDescent="0.15">
      <c r="A2452" t="s">
        <v>7331</v>
      </c>
      <c r="B2452" t="s">
        <v>7332</v>
      </c>
      <c r="C2452" t="s">
        <v>7333</v>
      </c>
      <c r="D2452">
        <v>2115</v>
      </c>
      <c r="E2452">
        <v>4</v>
      </c>
      <c r="F2452" t="s">
        <v>10</v>
      </c>
      <c r="G2452" t="s">
        <v>11</v>
      </c>
      <c r="H2452">
        <v>792.31299999999999</v>
      </c>
      <c r="I2452">
        <v>574.08299999999997</v>
      </c>
      <c r="J2452">
        <v>246.41200000000001</v>
      </c>
      <c r="K2452">
        <v>469.18400000000003</v>
      </c>
      <c r="L2452">
        <v>745.31</v>
      </c>
      <c r="M2452">
        <v>606.48800000000006</v>
      </c>
      <c r="N2452">
        <v>169.703</v>
      </c>
      <c r="O2452">
        <v>558.57500000000005</v>
      </c>
      <c r="P2452">
        <v>475.57499999999999</v>
      </c>
      <c r="Q2452">
        <v>461.26299999999998</v>
      </c>
      <c r="R2452">
        <v>402.82</v>
      </c>
    </row>
    <row r="2453" spans="1:18" x14ac:dyDescent="0.15">
      <c r="A2453" t="s">
        <v>7334</v>
      </c>
      <c r="B2453" t="s">
        <v>7335</v>
      </c>
      <c r="C2453" t="s">
        <v>7336</v>
      </c>
      <c r="D2453">
        <v>2116</v>
      </c>
      <c r="E2453">
        <v>11</v>
      </c>
      <c r="F2453" t="s">
        <v>10</v>
      </c>
      <c r="G2453" t="s">
        <v>11</v>
      </c>
      <c r="H2453">
        <v>1108.72</v>
      </c>
      <c r="I2453">
        <v>1172.42</v>
      </c>
      <c r="J2453">
        <v>559.505</v>
      </c>
      <c r="K2453">
        <v>1609.11</v>
      </c>
      <c r="L2453">
        <v>1189.73</v>
      </c>
      <c r="M2453">
        <v>1408.49</v>
      </c>
      <c r="N2453">
        <v>655.48800000000006</v>
      </c>
      <c r="O2453">
        <v>1730.62</v>
      </c>
      <c r="P2453">
        <v>2491.62</v>
      </c>
      <c r="Q2453">
        <v>1780.88</v>
      </c>
      <c r="R2453">
        <v>1526.81</v>
      </c>
    </row>
    <row r="2454" spans="1:18" x14ac:dyDescent="0.15">
      <c r="A2454" t="s">
        <v>7337</v>
      </c>
      <c r="B2454" t="s">
        <v>7338</v>
      </c>
      <c r="C2454" t="s">
        <v>7339</v>
      </c>
      <c r="D2454">
        <v>2117</v>
      </c>
      <c r="E2454">
        <v>6</v>
      </c>
      <c r="F2454" t="s">
        <v>10</v>
      </c>
      <c r="G2454" t="s">
        <v>11</v>
      </c>
      <c r="H2454">
        <v>746.08799999999997</v>
      </c>
      <c r="I2454">
        <v>914.75300000000004</v>
      </c>
      <c r="J2454">
        <v>3171.48</v>
      </c>
      <c r="K2454">
        <v>854.05100000000004</v>
      </c>
      <c r="L2454">
        <v>761.20799999999997</v>
      </c>
      <c r="M2454">
        <v>507.495</v>
      </c>
      <c r="N2454">
        <v>3130.6</v>
      </c>
      <c r="O2454">
        <v>619.96299999999997</v>
      </c>
      <c r="P2454">
        <v>934.10199999999998</v>
      </c>
      <c r="Q2454">
        <v>1094.8599999999999</v>
      </c>
      <c r="R2454">
        <v>698.47699999999998</v>
      </c>
    </row>
    <row r="2455" spans="1:18" x14ac:dyDescent="0.15">
      <c r="A2455" t="s">
        <v>7340</v>
      </c>
      <c r="B2455" t="s">
        <v>7341</v>
      </c>
      <c r="C2455" t="s">
        <v>7342</v>
      </c>
      <c r="D2455">
        <v>2118</v>
      </c>
      <c r="E2455">
        <v>3</v>
      </c>
      <c r="F2455" t="s">
        <v>10</v>
      </c>
      <c r="G2455" t="s">
        <v>11</v>
      </c>
      <c r="H2455">
        <v>166.08099999999999</v>
      </c>
      <c r="I2455">
        <v>220.52500000000001</v>
      </c>
      <c r="J2455">
        <v>68.446299999999994</v>
      </c>
      <c r="K2455">
        <v>159.97</v>
      </c>
      <c r="L2455">
        <v>265.93400000000003</v>
      </c>
      <c r="M2455">
        <v>101.345</v>
      </c>
      <c r="N2455">
        <v>37.805300000000003</v>
      </c>
      <c r="O2455">
        <v>199.05600000000001</v>
      </c>
      <c r="P2455">
        <v>172.89699999999999</v>
      </c>
      <c r="Q2455">
        <v>151.92500000000001</v>
      </c>
      <c r="R2455">
        <v>194.70599999999999</v>
      </c>
    </row>
    <row r="2456" spans="1:18" x14ac:dyDescent="0.15">
      <c r="A2456" t="s">
        <v>7343</v>
      </c>
      <c r="B2456" t="s">
        <v>7344</v>
      </c>
      <c r="C2456" t="s">
        <v>7345</v>
      </c>
      <c r="D2456">
        <v>2119</v>
      </c>
      <c r="E2456">
        <v>8</v>
      </c>
      <c r="F2456" t="s">
        <v>10</v>
      </c>
      <c r="G2456" t="s">
        <v>11</v>
      </c>
      <c r="H2456">
        <v>655.98400000000004</v>
      </c>
      <c r="I2456">
        <v>507.75599999999997</v>
      </c>
      <c r="J2456">
        <v>777.18799999999999</v>
      </c>
      <c r="K2456">
        <v>1034.8699999999999</v>
      </c>
      <c r="L2456">
        <v>529.70899999999995</v>
      </c>
      <c r="M2456">
        <v>3862.54</v>
      </c>
      <c r="N2456">
        <v>462.14499999999998</v>
      </c>
      <c r="O2456">
        <v>960.05899999999997</v>
      </c>
      <c r="P2456">
        <v>1302.23</v>
      </c>
      <c r="Q2456">
        <v>3487.69</v>
      </c>
      <c r="R2456">
        <v>727.072</v>
      </c>
    </row>
    <row r="2457" spans="1:18" x14ac:dyDescent="0.15">
      <c r="A2457" t="s">
        <v>7346</v>
      </c>
      <c r="B2457" t="s">
        <v>7347</v>
      </c>
      <c r="C2457" t="s">
        <v>7348</v>
      </c>
      <c r="D2457">
        <v>2120</v>
      </c>
      <c r="E2457">
        <v>2</v>
      </c>
      <c r="F2457" t="s">
        <v>10</v>
      </c>
      <c r="G2457" t="s">
        <v>11</v>
      </c>
      <c r="H2457">
        <v>56.715699999999998</v>
      </c>
      <c r="I2457">
        <v>50.156100000000002</v>
      </c>
      <c r="J2457">
        <v>97.608500000000006</v>
      </c>
      <c r="K2457">
        <v>52.902099999999997</v>
      </c>
      <c r="L2457">
        <v>58.359099999999998</v>
      </c>
      <c r="M2457">
        <v>355.79500000000002</v>
      </c>
      <c r="N2457">
        <v>191.667</v>
      </c>
      <c r="O2457">
        <v>47.436599999999999</v>
      </c>
      <c r="P2457">
        <v>121.441</v>
      </c>
      <c r="Q2457">
        <v>156.67599999999999</v>
      </c>
      <c r="R2457">
        <v>39.264899999999997</v>
      </c>
    </row>
    <row r="2458" spans="1:18" x14ac:dyDescent="0.15">
      <c r="A2458" t="s">
        <v>7349</v>
      </c>
      <c r="B2458" t="s">
        <v>7350</v>
      </c>
      <c r="C2458" t="s">
        <v>7351</v>
      </c>
      <c r="D2458">
        <v>2121</v>
      </c>
      <c r="E2458">
        <v>5</v>
      </c>
      <c r="F2458" t="s">
        <v>10</v>
      </c>
      <c r="G2458" t="s">
        <v>11</v>
      </c>
      <c r="H2458">
        <v>567.22699999999998</v>
      </c>
      <c r="I2458">
        <v>697.99199999999996</v>
      </c>
      <c r="J2458">
        <v>344.18599999999998</v>
      </c>
      <c r="K2458">
        <v>643.78</v>
      </c>
      <c r="L2458">
        <v>615.56500000000005</v>
      </c>
      <c r="M2458">
        <v>645.24400000000003</v>
      </c>
      <c r="N2458">
        <v>429.68700000000001</v>
      </c>
      <c r="O2458">
        <v>678.50599999999997</v>
      </c>
      <c r="P2458">
        <v>558.07299999999998</v>
      </c>
      <c r="Q2458">
        <v>547.09699999999998</v>
      </c>
      <c r="R2458">
        <v>638.08299999999997</v>
      </c>
    </row>
    <row r="2459" spans="1:18" x14ac:dyDescent="0.15">
      <c r="A2459" t="s">
        <v>7352</v>
      </c>
      <c r="B2459" t="s">
        <v>7353</v>
      </c>
      <c r="C2459" t="s">
        <v>7354</v>
      </c>
      <c r="D2459">
        <v>2123</v>
      </c>
      <c r="E2459">
        <v>1</v>
      </c>
      <c r="F2459" t="s">
        <v>10</v>
      </c>
      <c r="G2459" t="s">
        <v>11</v>
      </c>
      <c r="H2459">
        <v>81.460499999999996</v>
      </c>
      <c r="I2459">
        <v>82.590900000000005</v>
      </c>
      <c r="J2459">
        <v>64.027900000000002</v>
      </c>
      <c r="K2459">
        <v>98.3583</v>
      </c>
      <c r="L2459">
        <v>30.0047</v>
      </c>
      <c r="M2459">
        <v>91.148200000000003</v>
      </c>
      <c r="N2459">
        <v>163.85499999999999</v>
      </c>
      <c r="O2459">
        <v>56.859900000000003</v>
      </c>
      <c r="P2459">
        <v>98.263800000000003</v>
      </c>
      <c r="Q2459">
        <v>62.1173</v>
      </c>
      <c r="R2459">
        <v>48.837400000000002</v>
      </c>
    </row>
    <row r="2460" spans="1:18" x14ac:dyDescent="0.15">
      <c r="A2460" t="s">
        <v>7355</v>
      </c>
      <c r="B2460" t="s">
        <v>7356</v>
      </c>
      <c r="C2460" t="s">
        <v>7357</v>
      </c>
      <c r="D2460">
        <v>2124</v>
      </c>
      <c r="E2460">
        <v>1</v>
      </c>
      <c r="F2460" t="s">
        <v>10</v>
      </c>
      <c r="G2460" t="s">
        <v>11</v>
      </c>
      <c r="H2460">
        <v>22.499700000000001</v>
      </c>
      <c r="I2460">
        <v>13.536199999999999</v>
      </c>
      <c r="J2460">
        <v>336.78800000000001</v>
      </c>
      <c r="K2460">
        <v>17.994</v>
      </c>
      <c r="L2460">
        <v>0</v>
      </c>
      <c r="M2460">
        <v>10.1228</v>
      </c>
      <c r="N2460">
        <v>63.253799999999998</v>
      </c>
      <c r="O2460">
        <v>6.5217200000000002</v>
      </c>
      <c r="P2460">
        <v>8.2634399999999992</v>
      </c>
      <c r="Q2460">
        <v>7.6455900000000003</v>
      </c>
      <c r="R2460">
        <v>11.0855</v>
      </c>
    </row>
    <row r="2461" spans="1:18" x14ac:dyDescent="0.15">
      <c r="A2461" t="s">
        <v>7358</v>
      </c>
      <c r="B2461" t="s">
        <v>7359</v>
      </c>
      <c r="C2461" t="s">
        <v>7360</v>
      </c>
      <c r="D2461">
        <v>2125</v>
      </c>
      <c r="E2461">
        <v>6</v>
      </c>
      <c r="F2461" t="s">
        <v>10</v>
      </c>
      <c r="G2461" t="s">
        <v>11</v>
      </c>
      <c r="H2461">
        <v>256.94299999999998</v>
      </c>
      <c r="I2461">
        <v>714.11699999999996</v>
      </c>
      <c r="J2461">
        <v>832.04</v>
      </c>
      <c r="K2461">
        <v>236.55199999999999</v>
      </c>
      <c r="L2461">
        <v>413.11900000000003</v>
      </c>
      <c r="M2461">
        <v>169.78299999999999</v>
      </c>
      <c r="N2461">
        <v>508.38099999999997</v>
      </c>
      <c r="O2461">
        <v>214.209</v>
      </c>
      <c r="P2461">
        <v>282.27100000000002</v>
      </c>
      <c r="Q2461">
        <v>197.56100000000001</v>
      </c>
      <c r="R2461">
        <v>240.97800000000001</v>
      </c>
    </row>
    <row r="2462" spans="1:18" x14ac:dyDescent="0.15">
      <c r="A2462" t="s">
        <v>7361</v>
      </c>
      <c r="B2462" t="s">
        <v>7362</v>
      </c>
      <c r="C2462" t="s">
        <v>7363</v>
      </c>
      <c r="D2462">
        <v>2126</v>
      </c>
      <c r="E2462">
        <v>2</v>
      </c>
      <c r="F2462" t="s">
        <v>10</v>
      </c>
      <c r="G2462" t="s">
        <v>11</v>
      </c>
      <c r="H2462">
        <v>61.223599999999998</v>
      </c>
      <c r="I2462">
        <v>49.844499999999996</v>
      </c>
      <c r="J2462">
        <v>40.948799999999999</v>
      </c>
      <c r="K2462">
        <v>101.21</v>
      </c>
      <c r="L2462">
        <v>68.359200000000001</v>
      </c>
      <c r="M2462">
        <v>84.967799999999997</v>
      </c>
      <c r="N2462">
        <v>29.304300000000001</v>
      </c>
      <c r="O2462">
        <v>194.846</v>
      </c>
      <c r="P2462">
        <v>149.19900000000001</v>
      </c>
      <c r="Q2462">
        <v>232.74299999999999</v>
      </c>
      <c r="R2462">
        <v>133.744</v>
      </c>
    </row>
    <row r="2463" spans="1:18" x14ac:dyDescent="0.15">
      <c r="A2463" t="s">
        <v>7364</v>
      </c>
      <c r="B2463" t="s">
        <v>7365</v>
      </c>
      <c r="C2463" t="s">
        <v>7366</v>
      </c>
      <c r="D2463">
        <v>2127</v>
      </c>
      <c r="E2463">
        <v>1</v>
      </c>
      <c r="F2463" t="s">
        <v>10</v>
      </c>
      <c r="G2463" t="s">
        <v>11</v>
      </c>
      <c r="H2463">
        <v>25.034700000000001</v>
      </c>
      <c r="I2463">
        <v>32.365699999999997</v>
      </c>
      <c r="J2463">
        <v>40.565399999999997</v>
      </c>
      <c r="K2463">
        <v>18.912400000000002</v>
      </c>
      <c r="L2463">
        <v>21.175799999999999</v>
      </c>
      <c r="M2463">
        <v>61.467100000000002</v>
      </c>
      <c r="N2463">
        <v>46.552399999999999</v>
      </c>
      <c r="O2463">
        <v>18.332699999999999</v>
      </c>
      <c r="P2463">
        <v>65.4238</v>
      </c>
      <c r="Q2463">
        <v>51.810099999999998</v>
      </c>
      <c r="R2463">
        <v>16.1404</v>
      </c>
    </row>
    <row r="2464" spans="1:18" x14ac:dyDescent="0.15">
      <c r="A2464" t="s">
        <v>7367</v>
      </c>
      <c r="B2464" t="s">
        <v>7368</v>
      </c>
      <c r="C2464" t="s">
        <v>7369</v>
      </c>
      <c r="D2464">
        <v>2128</v>
      </c>
      <c r="E2464">
        <v>8</v>
      </c>
      <c r="F2464" t="s">
        <v>10</v>
      </c>
      <c r="G2464" t="s">
        <v>11</v>
      </c>
      <c r="H2464">
        <v>2184.73</v>
      </c>
      <c r="I2464">
        <v>557.85900000000004</v>
      </c>
      <c r="J2464">
        <v>98.197699999999998</v>
      </c>
      <c r="K2464">
        <v>1188.1099999999999</v>
      </c>
      <c r="L2464">
        <v>1310.5999999999999</v>
      </c>
      <c r="M2464">
        <v>964.74099999999999</v>
      </c>
      <c r="N2464">
        <v>114.376</v>
      </c>
      <c r="O2464">
        <v>2758.19</v>
      </c>
      <c r="P2464">
        <v>1403.32</v>
      </c>
      <c r="Q2464">
        <v>2695.95</v>
      </c>
      <c r="R2464">
        <v>1771.16</v>
      </c>
    </row>
    <row r="2465" spans="1:18" x14ac:dyDescent="0.15">
      <c r="A2465" t="s">
        <v>7370</v>
      </c>
      <c r="B2465" t="s">
        <v>7371</v>
      </c>
      <c r="C2465" t="s">
        <v>7372</v>
      </c>
      <c r="D2465">
        <v>2128</v>
      </c>
      <c r="E2465">
        <v>2</v>
      </c>
      <c r="F2465" t="s">
        <v>10</v>
      </c>
      <c r="G2465" t="s">
        <v>11</v>
      </c>
      <c r="H2465">
        <v>110.675</v>
      </c>
      <c r="I2465">
        <v>54.848199999999999</v>
      </c>
      <c r="J2465">
        <v>17.756900000000002</v>
      </c>
      <c r="K2465">
        <v>80.806200000000004</v>
      </c>
      <c r="L2465">
        <v>88.701400000000007</v>
      </c>
      <c r="M2465">
        <v>33.204500000000003</v>
      </c>
      <c r="N2465">
        <v>37.856299999999997</v>
      </c>
      <c r="O2465">
        <v>148.03399999999999</v>
      </c>
      <c r="P2465">
        <v>101.239</v>
      </c>
      <c r="Q2465">
        <v>165.53700000000001</v>
      </c>
      <c r="R2465">
        <v>126.256</v>
      </c>
    </row>
    <row r="2466" spans="1:18" x14ac:dyDescent="0.15">
      <c r="A2466" t="s">
        <v>7373</v>
      </c>
      <c r="B2466" t="s">
        <v>7374</v>
      </c>
      <c r="C2466" t="s">
        <v>7375</v>
      </c>
      <c r="D2466">
        <v>2129</v>
      </c>
      <c r="E2466">
        <v>7</v>
      </c>
      <c r="F2466" t="s">
        <v>10</v>
      </c>
      <c r="G2466" t="s">
        <v>11</v>
      </c>
      <c r="H2466">
        <v>1125.1400000000001</v>
      </c>
      <c r="I2466">
        <v>1727.92</v>
      </c>
      <c r="J2466">
        <v>179.59299999999999</v>
      </c>
      <c r="K2466">
        <v>1331.98</v>
      </c>
      <c r="L2466">
        <v>1383.86</v>
      </c>
      <c r="M2466">
        <v>833.47900000000004</v>
      </c>
      <c r="N2466">
        <v>185.72200000000001</v>
      </c>
      <c r="O2466">
        <v>1347.37</v>
      </c>
      <c r="P2466">
        <v>1125.18</v>
      </c>
      <c r="Q2466">
        <v>977.16499999999996</v>
      </c>
      <c r="R2466">
        <v>1362.68</v>
      </c>
    </row>
    <row r="2467" spans="1:18" x14ac:dyDescent="0.15">
      <c r="A2467" t="s">
        <v>7376</v>
      </c>
      <c r="B2467" t="s">
        <v>7377</v>
      </c>
      <c r="C2467" t="s">
        <v>7378</v>
      </c>
      <c r="D2467">
        <v>2130</v>
      </c>
      <c r="E2467">
        <v>4</v>
      </c>
      <c r="F2467" t="s">
        <v>10</v>
      </c>
      <c r="G2467" t="s">
        <v>11</v>
      </c>
      <c r="H2467">
        <v>564.05200000000002</v>
      </c>
      <c r="I2467">
        <v>561.72500000000002</v>
      </c>
      <c r="J2467">
        <v>197.441</v>
      </c>
      <c r="K2467">
        <v>516.44600000000003</v>
      </c>
      <c r="L2467">
        <v>493.80500000000001</v>
      </c>
      <c r="M2467">
        <v>388.25799999999998</v>
      </c>
      <c r="N2467">
        <v>205.27799999999999</v>
      </c>
      <c r="O2467">
        <v>472.47500000000002</v>
      </c>
      <c r="P2467">
        <v>381.423</v>
      </c>
      <c r="Q2467">
        <v>416.572</v>
      </c>
      <c r="R2467">
        <v>460.46</v>
      </c>
    </row>
    <row r="2468" spans="1:18" x14ac:dyDescent="0.15">
      <c r="A2468" t="s">
        <v>7379</v>
      </c>
      <c r="B2468" t="s">
        <v>7380</v>
      </c>
      <c r="C2468" t="s">
        <v>7381</v>
      </c>
      <c r="D2468">
        <v>2131</v>
      </c>
      <c r="E2468">
        <v>2</v>
      </c>
      <c r="F2468" t="s">
        <v>10</v>
      </c>
      <c r="G2468" t="s">
        <v>11</v>
      </c>
      <c r="H2468">
        <v>640</v>
      </c>
      <c r="I2468">
        <v>570.22299999999996</v>
      </c>
      <c r="J2468">
        <v>189.83</v>
      </c>
      <c r="K2468">
        <v>672.81399999999996</v>
      </c>
      <c r="L2468">
        <v>532.20000000000005</v>
      </c>
      <c r="M2468">
        <v>632.053</v>
      </c>
      <c r="N2468">
        <v>182.66399999999999</v>
      </c>
      <c r="O2468">
        <v>621.50800000000004</v>
      </c>
      <c r="P2468">
        <v>516.15800000000002</v>
      </c>
      <c r="Q2468">
        <v>581.79499999999996</v>
      </c>
      <c r="R2468">
        <v>463.60599999999999</v>
      </c>
    </row>
    <row r="2469" spans="1:18" x14ac:dyDescent="0.15">
      <c r="A2469" t="s">
        <v>7382</v>
      </c>
      <c r="B2469" t="s">
        <v>7383</v>
      </c>
      <c r="C2469" t="s">
        <v>7384</v>
      </c>
      <c r="D2469">
        <v>2132</v>
      </c>
      <c r="E2469">
        <v>1</v>
      </c>
      <c r="F2469" t="s">
        <v>10</v>
      </c>
      <c r="G2469" t="s">
        <v>11</v>
      </c>
      <c r="H2469">
        <v>104.892</v>
      </c>
      <c r="I2469">
        <v>77.220600000000005</v>
      </c>
      <c r="J2469">
        <v>112.42100000000001</v>
      </c>
      <c r="K2469">
        <v>74.114999999999995</v>
      </c>
      <c r="L2469">
        <v>116.547</v>
      </c>
      <c r="M2469">
        <v>75.175799999999995</v>
      </c>
      <c r="N2469">
        <v>62.520800000000001</v>
      </c>
      <c r="O2469">
        <v>114.84399999999999</v>
      </c>
      <c r="P2469">
        <v>132.27799999999999</v>
      </c>
      <c r="Q2469">
        <v>203.34100000000001</v>
      </c>
      <c r="R2469">
        <v>89.539500000000004</v>
      </c>
    </row>
    <row r="2470" spans="1:18" x14ac:dyDescent="0.15">
      <c r="A2470" t="s">
        <v>7385</v>
      </c>
      <c r="B2470" t="s">
        <v>7386</v>
      </c>
      <c r="C2470" t="s">
        <v>7387</v>
      </c>
      <c r="D2470">
        <v>2133</v>
      </c>
      <c r="E2470">
        <v>8</v>
      </c>
      <c r="F2470" t="s">
        <v>10</v>
      </c>
      <c r="G2470" t="s">
        <v>11</v>
      </c>
      <c r="H2470">
        <v>1791.84</v>
      </c>
      <c r="I2470">
        <v>1517.67</v>
      </c>
      <c r="J2470">
        <v>2252.27</v>
      </c>
      <c r="K2470">
        <v>1735.15</v>
      </c>
      <c r="L2470">
        <v>1537.37</v>
      </c>
      <c r="M2470">
        <v>1545.18</v>
      </c>
      <c r="N2470">
        <v>1415.1</v>
      </c>
      <c r="O2470">
        <v>1659</v>
      </c>
      <c r="P2470">
        <v>1558.65</v>
      </c>
      <c r="Q2470">
        <v>1513.66</v>
      </c>
      <c r="R2470">
        <v>1737.06</v>
      </c>
    </row>
    <row r="2471" spans="1:18" x14ac:dyDescent="0.15">
      <c r="A2471" t="s">
        <v>7388</v>
      </c>
      <c r="B2471" t="s">
        <v>7389</v>
      </c>
      <c r="C2471" t="s">
        <v>7390</v>
      </c>
      <c r="D2471">
        <v>2134</v>
      </c>
      <c r="E2471">
        <v>1</v>
      </c>
      <c r="F2471" t="s">
        <v>10</v>
      </c>
      <c r="G2471" t="s">
        <v>11</v>
      </c>
      <c r="H2471">
        <v>36.223599999999998</v>
      </c>
      <c r="I2471">
        <v>18.560500000000001</v>
      </c>
      <c r="J2471">
        <v>157.73400000000001</v>
      </c>
      <c r="K2471">
        <v>33.067700000000002</v>
      </c>
      <c r="L2471">
        <v>20.214300000000001</v>
      </c>
      <c r="M2471">
        <v>13.2813</v>
      </c>
      <c r="N2471">
        <v>186.45599999999999</v>
      </c>
      <c r="O2471">
        <v>21.822500000000002</v>
      </c>
      <c r="P2471">
        <v>25.1325</v>
      </c>
      <c r="Q2471">
        <v>12.0021</v>
      </c>
      <c r="R2471">
        <v>24.317399999999999</v>
      </c>
    </row>
    <row r="2472" spans="1:18" x14ac:dyDescent="0.15">
      <c r="A2472" t="s">
        <v>7391</v>
      </c>
      <c r="B2472" t="s">
        <v>7392</v>
      </c>
      <c r="C2472" t="s">
        <v>7393</v>
      </c>
      <c r="D2472">
        <v>2135</v>
      </c>
      <c r="E2472">
        <v>4</v>
      </c>
      <c r="F2472" t="s">
        <v>10</v>
      </c>
      <c r="G2472" t="s">
        <v>11</v>
      </c>
      <c r="H2472">
        <v>335.43</v>
      </c>
      <c r="I2472">
        <v>369.03899999999999</v>
      </c>
      <c r="J2472">
        <v>99.923299999999998</v>
      </c>
      <c r="K2472">
        <v>437.565</v>
      </c>
      <c r="L2472">
        <v>471.69600000000003</v>
      </c>
      <c r="M2472">
        <v>340.483</v>
      </c>
      <c r="N2472">
        <v>43.919899999999998</v>
      </c>
      <c r="O2472">
        <v>568.16</v>
      </c>
      <c r="P2472">
        <v>554.03599999999994</v>
      </c>
      <c r="Q2472">
        <v>412.83100000000002</v>
      </c>
      <c r="R2472">
        <v>584.69200000000001</v>
      </c>
    </row>
    <row r="2473" spans="1:18" x14ac:dyDescent="0.15">
      <c r="A2473" t="s">
        <v>7394</v>
      </c>
      <c r="B2473" t="s">
        <v>7395</v>
      </c>
      <c r="C2473" t="s">
        <v>7396</v>
      </c>
      <c r="D2473">
        <v>2136</v>
      </c>
      <c r="E2473">
        <v>1</v>
      </c>
      <c r="F2473" t="s">
        <v>10</v>
      </c>
      <c r="G2473" t="s">
        <v>11</v>
      </c>
      <c r="H2473">
        <v>22.820399999999999</v>
      </c>
      <c r="I2473">
        <v>33.024500000000003</v>
      </c>
      <c r="J2473">
        <v>1.0274300000000001</v>
      </c>
      <c r="K2473">
        <v>34.399700000000003</v>
      </c>
      <c r="L2473">
        <v>11.247999999999999</v>
      </c>
      <c r="M2473">
        <v>7.0784099999999999</v>
      </c>
      <c r="N2473">
        <v>3.5998899999999998</v>
      </c>
      <c r="O2473">
        <v>20.100000000000001</v>
      </c>
      <c r="P2473">
        <v>34.869100000000003</v>
      </c>
      <c r="Q2473">
        <v>29.448399999999999</v>
      </c>
      <c r="R2473">
        <v>22.772099999999998</v>
      </c>
    </row>
    <row r="2474" spans="1:18" x14ac:dyDescent="0.15">
      <c r="A2474" t="s">
        <v>7397</v>
      </c>
      <c r="B2474" t="s">
        <v>7398</v>
      </c>
      <c r="C2474" t="s">
        <v>7399</v>
      </c>
      <c r="D2474">
        <v>2137</v>
      </c>
      <c r="E2474">
        <v>2</v>
      </c>
      <c r="F2474" t="s">
        <v>10</v>
      </c>
      <c r="G2474" t="s">
        <v>11</v>
      </c>
      <c r="H2474">
        <v>157.18299999999999</v>
      </c>
      <c r="I2474">
        <v>118.878</v>
      </c>
      <c r="J2474">
        <v>64.37</v>
      </c>
      <c r="K2474">
        <v>116.81699999999999</v>
      </c>
      <c r="L2474">
        <v>222.916</v>
      </c>
      <c r="M2474">
        <v>145.21100000000001</v>
      </c>
      <c r="N2474">
        <v>40.594999999999999</v>
      </c>
      <c r="O2474">
        <v>227.83500000000001</v>
      </c>
      <c r="P2474">
        <v>192.39699999999999</v>
      </c>
      <c r="Q2474">
        <v>213.44200000000001</v>
      </c>
      <c r="R2474">
        <v>203.625</v>
      </c>
    </row>
    <row r="2475" spans="1:18" x14ac:dyDescent="0.15">
      <c r="A2475" t="s">
        <v>7400</v>
      </c>
      <c r="B2475" t="s">
        <v>7401</v>
      </c>
      <c r="C2475" t="s">
        <v>7402</v>
      </c>
      <c r="D2475">
        <v>2138</v>
      </c>
      <c r="E2475">
        <v>2</v>
      </c>
      <c r="F2475" t="s">
        <v>10</v>
      </c>
      <c r="G2475" t="s">
        <v>11</v>
      </c>
      <c r="H2475">
        <v>170.31200000000001</v>
      </c>
      <c r="I2475">
        <v>162.69399999999999</v>
      </c>
      <c r="J2475">
        <v>78.328500000000005</v>
      </c>
      <c r="K2475">
        <v>96.776499999999999</v>
      </c>
      <c r="L2475">
        <v>185.86500000000001</v>
      </c>
      <c r="M2475">
        <v>48.164700000000003</v>
      </c>
      <c r="N2475">
        <v>125.008</v>
      </c>
      <c r="O2475">
        <v>101.795</v>
      </c>
      <c r="P2475">
        <v>57.555500000000002</v>
      </c>
      <c r="Q2475">
        <v>84.372399999999999</v>
      </c>
      <c r="R2475">
        <v>90.807599999999994</v>
      </c>
    </row>
    <row r="2476" spans="1:18" x14ac:dyDescent="0.15">
      <c r="A2476" t="s">
        <v>7403</v>
      </c>
      <c r="B2476" t="s">
        <v>7404</v>
      </c>
      <c r="C2476" t="s">
        <v>7405</v>
      </c>
      <c r="D2476">
        <v>2139</v>
      </c>
      <c r="E2476">
        <v>3</v>
      </c>
      <c r="F2476" t="s">
        <v>10</v>
      </c>
      <c r="G2476" t="s">
        <v>11</v>
      </c>
      <c r="H2476">
        <v>102.711</v>
      </c>
      <c r="I2476">
        <v>129.81399999999999</v>
      </c>
      <c r="J2476">
        <v>72.768900000000002</v>
      </c>
      <c r="K2476">
        <v>165.255</v>
      </c>
      <c r="L2476">
        <v>121.919</v>
      </c>
      <c r="M2476">
        <v>151.37799999999999</v>
      </c>
      <c r="N2476">
        <v>84.7804</v>
      </c>
      <c r="O2476">
        <v>158.30699999999999</v>
      </c>
      <c r="P2476">
        <v>112.809</v>
      </c>
      <c r="Q2476">
        <v>145.042</v>
      </c>
      <c r="R2476">
        <v>137.096</v>
      </c>
    </row>
    <row r="2477" spans="1:18" x14ac:dyDescent="0.15">
      <c r="A2477" t="s">
        <v>7406</v>
      </c>
      <c r="B2477" t="s">
        <v>7407</v>
      </c>
      <c r="C2477" t="s">
        <v>7408</v>
      </c>
      <c r="D2477">
        <v>2140</v>
      </c>
      <c r="E2477">
        <v>3</v>
      </c>
      <c r="F2477" t="s">
        <v>10</v>
      </c>
      <c r="G2477" t="s">
        <v>11</v>
      </c>
      <c r="H2477">
        <v>85.145300000000006</v>
      </c>
      <c r="I2477">
        <v>74.419200000000004</v>
      </c>
      <c r="J2477">
        <v>13.222</v>
      </c>
      <c r="K2477">
        <v>73.575999999999993</v>
      </c>
      <c r="L2477">
        <v>50.634099999999997</v>
      </c>
      <c r="M2477">
        <v>111.033</v>
      </c>
      <c r="N2477">
        <v>22.825099999999999</v>
      </c>
      <c r="O2477">
        <v>77.816800000000001</v>
      </c>
      <c r="P2477">
        <v>87.853099999999998</v>
      </c>
      <c r="Q2477">
        <v>93.478700000000003</v>
      </c>
      <c r="R2477">
        <v>87.508200000000002</v>
      </c>
    </row>
    <row r="2478" spans="1:18" x14ac:dyDescent="0.15">
      <c r="A2478" t="s">
        <v>7409</v>
      </c>
      <c r="B2478" t="s">
        <v>7410</v>
      </c>
      <c r="C2478" t="s">
        <v>7411</v>
      </c>
      <c r="D2478">
        <v>2141</v>
      </c>
      <c r="E2478">
        <v>1</v>
      </c>
      <c r="F2478" t="s">
        <v>10</v>
      </c>
      <c r="G2478" t="s">
        <v>11</v>
      </c>
      <c r="H2478">
        <v>19.898800000000001</v>
      </c>
      <c r="I2478">
        <v>10.462</v>
      </c>
      <c r="J2478">
        <v>53.954099999999997</v>
      </c>
      <c r="K2478">
        <v>24.3276</v>
      </c>
      <c r="L2478">
        <v>15.003299999999999</v>
      </c>
      <c r="M2478">
        <v>19.284199999999998</v>
      </c>
      <c r="N2478">
        <v>30.755500000000001</v>
      </c>
      <c r="O2478">
        <v>10.1958</v>
      </c>
      <c r="P2478">
        <v>16.426200000000001</v>
      </c>
      <c r="Q2478">
        <v>9.0216700000000003</v>
      </c>
      <c r="R2478">
        <v>6.7516400000000001</v>
      </c>
    </row>
    <row r="2479" spans="1:18" x14ac:dyDescent="0.15">
      <c r="A2479" t="s">
        <v>7412</v>
      </c>
      <c r="B2479" t="s">
        <v>7413</v>
      </c>
      <c r="C2479" t="s">
        <v>7414</v>
      </c>
      <c r="D2479">
        <v>2142</v>
      </c>
      <c r="E2479">
        <v>1</v>
      </c>
      <c r="F2479" t="s">
        <v>10</v>
      </c>
      <c r="G2479" t="s">
        <v>11</v>
      </c>
      <c r="H2479">
        <v>42.664299999999997</v>
      </c>
      <c r="I2479">
        <v>32.7926</v>
      </c>
      <c r="J2479">
        <v>11.311</v>
      </c>
      <c r="K2479">
        <v>36.7532</v>
      </c>
      <c r="L2479">
        <v>26.1128</v>
      </c>
      <c r="M2479">
        <v>49.362400000000001</v>
      </c>
      <c r="N2479">
        <v>4.3583299999999996</v>
      </c>
      <c r="O2479">
        <v>30.6374</v>
      </c>
      <c r="P2479">
        <v>37.968299999999999</v>
      </c>
      <c r="Q2479">
        <v>35.078899999999997</v>
      </c>
      <c r="R2479">
        <v>25.441400000000002</v>
      </c>
    </row>
    <row r="2480" spans="1:18" x14ac:dyDescent="0.15">
      <c r="A2480" t="s">
        <v>7415</v>
      </c>
      <c r="B2480" t="s">
        <v>7416</v>
      </c>
      <c r="C2480" t="s">
        <v>7417</v>
      </c>
      <c r="D2480">
        <v>2143</v>
      </c>
      <c r="E2480">
        <v>3</v>
      </c>
      <c r="F2480" t="s">
        <v>10</v>
      </c>
      <c r="G2480" t="s">
        <v>11</v>
      </c>
      <c r="H2480">
        <v>206.339</v>
      </c>
      <c r="I2480">
        <v>148.876</v>
      </c>
      <c r="J2480">
        <v>119.06699999999999</v>
      </c>
      <c r="K2480">
        <v>140.47399999999999</v>
      </c>
      <c r="L2480">
        <v>158.52799999999999</v>
      </c>
      <c r="M2480">
        <v>170.84399999999999</v>
      </c>
      <c r="N2480">
        <v>75.138000000000005</v>
      </c>
      <c r="O2480">
        <v>146.94399999999999</v>
      </c>
      <c r="P2480">
        <v>188.12899999999999</v>
      </c>
      <c r="Q2480">
        <v>219.155</v>
      </c>
      <c r="R2480">
        <v>117.98699999999999</v>
      </c>
    </row>
    <row r="2481" spans="1:18" x14ac:dyDescent="0.15">
      <c r="A2481" t="s">
        <v>7418</v>
      </c>
      <c r="B2481" t="s">
        <v>7419</v>
      </c>
      <c r="C2481" t="s">
        <v>7420</v>
      </c>
      <c r="D2481">
        <v>2144</v>
      </c>
      <c r="E2481">
        <v>8</v>
      </c>
      <c r="F2481" t="s">
        <v>10</v>
      </c>
      <c r="G2481" t="s">
        <v>11</v>
      </c>
      <c r="H2481">
        <v>2138.37</v>
      </c>
      <c r="I2481">
        <v>1638.78</v>
      </c>
      <c r="J2481">
        <v>608.49400000000003</v>
      </c>
      <c r="K2481">
        <v>2128.89</v>
      </c>
      <c r="L2481">
        <v>1820</v>
      </c>
      <c r="M2481">
        <v>2156.58</v>
      </c>
      <c r="N2481">
        <v>638.84199999999998</v>
      </c>
      <c r="O2481">
        <v>2393.59</v>
      </c>
      <c r="P2481">
        <v>2250.39</v>
      </c>
      <c r="Q2481">
        <v>2257.44</v>
      </c>
      <c r="R2481">
        <v>2165.65</v>
      </c>
    </row>
    <row r="2482" spans="1:18" x14ac:dyDescent="0.15">
      <c r="A2482" t="s">
        <v>7421</v>
      </c>
      <c r="B2482" t="s">
        <v>7422</v>
      </c>
      <c r="C2482" t="s">
        <v>7423</v>
      </c>
      <c r="D2482">
        <v>2145</v>
      </c>
      <c r="E2482">
        <v>8</v>
      </c>
      <c r="F2482" t="s">
        <v>10</v>
      </c>
      <c r="G2482" t="s">
        <v>11</v>
      </c>
      <c r="H2482">
        <v>1287.96</v>
      </c>
      <c r="I2482">
        <v>638.50800000000004</v>
      </c>
      <c r="J2482">
        <v>327.49700000000001</v>
      </c>
      <c r="K2482">
        <v>1005.56</v>
      </c>
      <c r="L2482">
        <v>1484.14</v>
      </c>
      <c r="M2482">
        <v>1378.26</v>
      </c>
      <c r="N2482">
        <v>170.899</v>
      </c>
      <c r="O2482">
        <v>843.19</v>
      </c>
      <c r="P2482">
        <v>833.27099999999996</v>
      </c>
      <c r="Q2482">
        <v>968.69299999999998</v>
      </c>
      <c r="R2482">
        <v>693.81</v>
      </c>
    </row>
    <row r="2483" spans="1:18" x14ac:dyDescent="0.15">
      <c r="A2483" t="s">
        <v>7424</v>
      </c>
      <c r="B2483" t="s">
        <v>7425</v>
      </c>
      <c r="C2483" t="s">
        <v>7426</v>
      </c>
      <c r="D2483">
        <v>2146</v>
      </c>
      <c r="E2483">
        <v>8</v>
      </c>
      <c r="F2483" t="s">
        <v>10</v>
      </c>
      <c r="G2483" t="s">
        <v>11</v>
      </c>
      <c r="H2483">
        <v>124.197</v>
      </c>
      <c r="I2483">
        <v>162.60900000000001</v>
      </c>
      <c r="J2483">
        <v>176.18700000000001</v>
      </c>
      <c r="K2483">
        <v>161.619</v>
      </c>
      <c r="L2483">
        <v>176.19300000000001</v>
      </c>
      <c r="M2483">
        <v>1223.98</v>
      </c>
      <c r="N2483">
        <v>329.07499999999999</v>
      </c>
      <c r="O2483">
        <v>121.512</v>
      </c>
      <c r="P2483">
        <v>349.77100000000002</v>
      </c>
      <c r="Q2483">
        <v>440.065</v>
      </c>
      <c r="R2483">
        <v>94.964699999999993</v>
      </c>
    </row>
    <row r="2484" spans="1:18" x14ac:dyDescent="0.15">
      <c r="A2484" t="s">
        <v>7427</v>
      </c>
      <c r="B2484" t="s">
        <v>7428</v>
      </c>
      <c r="C2484" t="s">
        <v>7429</v>
      </c>
      <c r="D2484">
        <v>2147</v>
      </c>
      <c r="E2484">
        <v>5</v>
      </c>
      <c r="F2484" t="s">
        <v>10</v>
      </c>
      <c r="G2484" t="s">
        <v>11</v>
      </c>
      <c r="H2484">
        <v>206.03</v>
      </c>
      <c r="I2484">
        <v>328.04700000000003</v>
      </c>
      <c r="J2484">
        <v>231.91900000000001</v>
      </c>
      <c r="K2484">
        <v>254.035</v>
      </c>
      <c r="L2484">
        <v>249.34</v>
      </c>
      <c r="M2484">
        <v>853.85400000000004</v>
      </c>
      <c r="N2484">
        <v>111.995</v>
      </c>
      <c r="O2484">
        <v>205.786</v>
      </c>
      <c r="P2484">
        <v>426.745</v>
      </c>
      <c r="Q2484">
        <v>562.92499999999995</v>
      </c>
      <c r="R2484">
        <v>197.72399999999999</v>
      </c>
    </row>
    <row r="2485" spans="1:18" x14ac:dyDescent="0.15">
      <c r="A2485" t="s">
        <v>7430</v>
      </c>
      <c r="B2485" t="s">
        <v>7431</v>
      </c>
      <c r="C2485" t="s">
        <v>7432</v>
      </c>
      <c r="D2485">
        <v>2148</v>
      </c>
      <c r="E2485">
        <v>6</v>
      </c>
      <c r="F2485" t="s">
        <v>10</v>
      </c>
      <c r="G2485" t="s">
        <v>11</v>
      </c>
      <c r="H2485">
        <v>317.411</v>
      </c>
      <c r="I2485">
        <v>159.66300000000001</v>
      </c>
      <c r="J2485">
        <v>334.80799999999999</v>
      </c>
      <c r="K2485">
        <v>260.66199999999998</v>
      </c>
      <c r="L2485">
        <v>147.13200000000001</v>
      </c>
      <c r="M2485">
        <v>533.61199999999997</v>
      </c>
      <c r="N2485">
        <v>329.40899999999999</v>
      </c>
      <c r="O2485">
        <v>381.80500000000001</v>
      </c>
      <c r="P2485">
        <v>802.32</v>
      </c>
      <c r="Q2485">
        <v>600.41700000000003</v>
      </c>
      <c r="R2485">
        <v>336.57299999999998</v>
      </c>
    </row>
    <row r="2486" spans="1:18" x14ac:dyDescent="0.15">
      <c r="A2486" t="s">
        <v>7433</v>
      </c>
      <c r="B2486" t="s">
        <v>7434</v>
      </c>
      <c r="C2486" t="s">
        <v>7435</v>
      </c>
      <c r="D2486">
        <v>2149</v>
      </c>
      <c r="E2486">
        <v>2</v>
      </c>
      <c r="F2486" t="s">
        <v>10</v>
      </c>
      <c r="G2486" t="s">
        <v>11</v>
      </c>
      <c r="H2486">
        <v>46.065199999999997</v>
      </c>
      <c r="I2486">
        <v>96.742900000000006</v>
      </c>
      <c r="J2486">
        <v>118.254</v>
      </c>
      <c r="K2486">
        <v>70.129599999999996</v>
      </c>
      <c r="L2486">
        <v>44.4056</v>
      </c>
      <c r="M2486">
        <v>208.44800000000001</v>
      </c>
      <c r="N2486">
        <v>56.247999999999998</v>
      </c>
      <c r="O2486">
        <v>70.918599999999998</v>
      </c>
      <c r="P2486">
        <v>163.875</v>
      </c>
      <c r="Q2486">
        <v>214.94800000000001</v>
      </c>
      <c r="R2486">
        <v>47.871600000000001</v>
      </c>
    </row>
    <row r="2487" spans="1:18" x14ac:dyDescent="0.15">
      <c r="A2487" t="s">
        <v>7436</v>
      </c>
      <c r="B2487" t="s">
        <v>7437</v>
      </c>
      <c r="C2487" t="s">
        <v>7438</v>
      </c>
      <c r="D2487">
        <v>2150</v>
      </c>
      <c r="E2487">
        <v>2</v>
      </c>
      <c r="F2487" t="s">
        <v>10</v>
      </c>
      <c r="G2487" t="s">
        <v>11</v>
      </c>
      <c r="H2487">
        <v>42.5593</v>
      </c>
      <c r="I2487">
        <v>44.746699999999997</v>
      </c>
      <c r="J2487">
        <v>279.63799999999998</v>
      </c>
      <c r="K2487">
        <v>51.2607</v>
      </c>
      <c r="L2487">
        <v>29.163499999999999</v>
      </c>
      <c r="M2487">
        <v>78.860299999999995</v>
      </c>
      <c r="N2487">
        <v>401.29399999999998</v>
      </c>
      <c r="O2487">
        <v>55.0047</v>
      </c>
      <c r="P2487">
        <v>89.888999999999996</v>
      </c>
      <c r="Q2487">
        <v>84.259699999999995</v>
      </c>
      <c r="R2487">
        <v>35.481900000000003</v>
      </c>
    </row>
    <row r="2488" spans="1:18" x14ac:dyDescent="0.15">
      <c r="A2488" t="s">
        <v>7439</v>
      </c>
      <c r="B2488" t="s">
        <v>7440</v>
      </c>
      <c r="C2488" t="s">
        <v>7441</v>
      </c>
      <c r="D2488">
        <v>2151</v>
      </c>
      <c r="E2488">
        <v>2</v>
      </c>
      <c r="F2488" t="s">
        <v>10</v>
      </c>
      <c r="G2488" t="s">
        <v>11</v>
      </c>
      <c r="H2488">
        <v>285.37700000000001</v>
      </c>
      <c r="I2488">
        <v>225.91300000000001</v>
      </c>
      <c r="J2488">
        <v>115.994</v>
      </c>
      <c r="K2488">
        <v>270.35700000000003</v>
      </c>
      <c r="L2488">
        <v>383.80099999999999</v>
      </c>
      <c r="M2488">
        <v>282.685</v>
      </c>
      <c r="N2488">
        <v>54.554499999999997</v>
      </c>
      <c r="O2488">
        <v>351.32</v>
      </c>
      <c r="P2488">
        <v>279.96499999999997</v>
      </c>
      <c r="Q2488">
        <v>262.30500000000001</v>
      </c>
      <c r="R2488">
        <v>321.23399999999998</v>
      </c>
    </row>
    <row r="2489" spans="1:18" x14ac:dyDescent="0.15">
      <c r="A2489" t="s">
        <v>7442</v>
      </c>
      <c r="B2489" t="s">
        <v>7443</v>
      </c>
      <c r="C2489" t="s">
        <v>7444</v>
      </c>
      <c r="D2489">
        <v>2152</v>
      </c>
      <c r="E2489">
        <v>6</v>
      </c>
      <c r="F2489" t="s">
        <v>10</v>
      </c>
      <c r="G2489" t="s">
        <v>11</v>
      </c>
      <c r="H2489">
        <v>1385.84</v>
      </c>
      <c r="I2489">
        <v>1685.97</v>
      </c>
      <c r="J2489">
        <v>160.66999999999999</v>
      </c>
      <c r="K2489">
        <v>1175.51</v>
      </c>
      <c r="L2489">
        <v>1248.57</v>
      </c>
      <c r="M2489">
        <v>882.07600000000002</v>
      </c>
      <c r="N2489">
        <v>603.87900000000002</v>
      </c>
      <c r="O2489">
        <v>1075.8</v>
      </c>
      <c r="P2489">
        <v>1022.97</v>
      </c>
      <c r="Q2489">
        <v>990.44600000000003</v>
      </c>
      <c r="R2489">
        <v>1225.3900000000001</v>
      </c>
    </row>
    <row r="2490" spans="1:18" x14ac:dyDescent="0.15">
      <c r="A2490" t="s">
        <v>7445</v>
      </c>
      <c r="B2490" t="s">
        <v>7446</v>
      </c>
      <c r="C2490" t="s">
        <v>7447</v>
      </c>
      <c r="D2490">
        <v>2152</v>
      </c>
      <c r="E2490">
        <v>4</v>
      </c>
      <c r="F2490" t="s">
        <v>10</v>
      </c>
      <c r="G2490" t="s">
        <v>11</v>
      </c>
      <c r="H2490">
        <v>1097.04</v>
      </c>
      <c r="I2490">
        <v>1071.0999999999999</v>
      </c>
      <c r="J2490">
        <v>434.55099999999999</v>
      </c>
      <c r="K2490">
        <v>867.48</v>
      </c>
      <c r="L2490">
        <v>1093.25</v>
      </c>
      <c r="M2490">
        <v>891.04</v>
      </c>
      <c r="N2490">
        <v>1202.5999999999999</v>
      </c>
      <c r="O2490">
        <v>909.78099999999995</v>
      </c>
      <c r="P2490">
        <v>757.899</v>
      </c>
      <c r="Q2490">
        <v>941.92200000000003</v>
      </c>
      <c r="R2490">
        <v>970.4</v>
      </c>
    </row>
    <row r="2491" spans="1:18" x14ac:dyDescent="0.15">
      <c r="A2491" t="s">
        <v>7448</v>
      </c>
      <c r="B2491" t="s">
        <v>7449</v>
      </c>
      <c r="C2491" t="s">
        <v>7450</v>
      </c>
      <c r="D2491">
        <v>2153</v>
      </c>
      <c r="E2491">
        <v>11</v>
      </c>
      <c r="F2491" t="s">
        <v>10</v>
      </c>
      <c r="G2491" t="s">
        <v>11</v>
      </c>
      <c r="H2491">
        <v>1148.52</v>
      </c>
      <c r="I2491">
        <v>1110.3</v>
      </c>
      <c r="J2491">
        <v>5242.5</v>
      </c>
      <c r="K2491">
        <v>1510.19</v>
      </c>
      <c r="L2491">
        <v>427.07600000000002</v>
      </c>
      <c r="M2491">
        <v>883.47500000000002</v>
      </c>
      <c r="N2491">
        <v>5802.1</v>
      </c>
      <c r="O2491">
        <v>646.79300000000001</v>
      </c>
      <c r="P2491">
        <v>708.70699999999999</v>
      </c>
      <c r="Q2491">
        <v>600.375</v>
      </c>
      <c r="R2491">
        <v>792.95500000000004</v>
      </c>
    </row>
    <row r="2492" spans="1:18" x14ac:dyDescent="0.15">
      <c r="A2492" t="s">
        <v>7451</v>
      </c>
      <c r="B2492" t="s">
        <v>7452</v>
      </c>
      <c r="C2492" t="s">
        <v>7453</v>
      </c>
      <c r="D2492">
        <v>2154</v>
      </c>
      <c r="E2492">
        <v>2</v>
      </c>
      <c r="F2492" t="s">
        <v>10</v>
      </c>
      <c r="G2492" t="s">
        <v>11</v>
      </c>
      <c r="H2492">
        <v>495.16800000000001</v>
      </c>
      <c r="I2492">
        <v>449.70100000000002</v>
      </c>
      <c r="J2492">
        <v>1530.92</v>
      </c>
      <c r="K2492">
        <v>529.09199999999998</v>
      </c>
      <c r="L2492">
        <v>104.815</v>
      </c>
      <c r="M2492">
        <v>467.30900000000003</v>
      </c>
      <c r="N2492">
        <v>297.25099999999998</v>
      </c>
      <c r="O2492">
        <v>206.53800000000001</v>
      </c>
      <c r="P2492">
        <v>372.19799999999998</v>
      </c>
      <c r="Q2492">
        <v>302.911</v>
      </c>
      <c r="R2492">
        <v>260.96899999999999</v>
      </c>
    </row>
    <row r="2493" spans="1:18" x14ac:dyDescent="0.15">
      <c r="A2493" t="s">
        <v>7454</v>
      </c>
      <c r="B2493" t="s">
        <v>7455</v>
      </c>
      <c r="C2493" t="s">
        <v>7456</v>
      </c>
      <c r="D2493">
        <v>2155</v>
      </c>
      <c r="E2493">
        <v>5</v>
      </c>
      <c r="F2493" t="s">
        <v>10</v>
      </c>
      <c r="G2493" t="s">
        <v>11</v>
      </c>
      <c r="H2493">
        <v>356.05599999999998</v>
      </c>
      <c r="I2493">
        <v>345.108</v>
      </c>
      <c r="J2493">
        <v>400.35399999999998</v>
      </c>
      <c r="K2493">
        <v>407.72</v>
      </c>
      <c r="L2493">
        <v>393.45699999999999</v>
      </c>
      <c r="M2493">
        <v>244.536</v>
      </c>
      <c r="N2493">
        <v>659.51400000000001</v>
      </c>
      <c r="O2493">
        <v>340.62200000000001</v>
      </c>
      <c r="P2493">
        <v>268.71100000000001</v>
      </c>
      <c r="Q2493">
        <v>301.96800000000002</v>
      </c>
      <c r="R2493">
        <v>367.41</v>
      </c>
    </row>
    <row r="2494" spans="1:18" x14ac:dyDescent="0.15">
      <c r="A2494" t="s">
        <v>7457</v>
      </c>
      <c r="B2494" t="s">
        <v>7458</v>
      </c>
      <c r="C2494" t="s">
        <v>7459</v>
      </c>
      <c r="D2494">
        <v>2156</v>
      </c>
      <c r="E2494">
        <v>3</v>
      </c>
      <c r="F2494" t="s">
        <v>10</v>
      </c>
      <c r="G2494" t="s">
        <v>11</v>
      </c>
      <c r="H2494">
        <v>379.98099999999999</v>
      </c>
      <c r="I2494">
        <v>531.255</v>
      </c>
      <c r="J2494">
        <v>1229.1199999999999</v>
      </c>
      <c r="K2494">
        <v>429.44900000000001</v>
      </c>
      <c r="L2494">
        <v>315.173</v>
      </c>
      <c r="M2494">
        <v>342.02800000000002</v>
      </c>
      <c r="N2494">
        <v>864.8</v>
      </c>
      <c r="O2494">
        <v>329.67200000000003</v>
      </c>
      <c r="P2494">
        <v>470.49200000000002</v>
      </c>
      <c r="Q2494">
        <v>478.98099999999999</v>
      </c>
      <c r="R2494">
        <v>470.01400000000001</v>
      </c>
    </row>
    <row r="2495" spans="1:18" x14ac:dyDescent="0.15">
      <c r="A2495" t="s">
        <v>7460</v>
      </c>
      <c r="B2495" t="s">
        <v>7461</v>
      </c>
      <c r="C2495" t="s">
        <v>7462</v>
      </c>
      <c r="D2495">
        <v>2157</v>
      </c>
      <c r="E2495">
        <v>4</v>
      </c>
      <c r="F2495" t="s">
        <v>10</v>
      </c>
      <c r="G2495" t="s">
        <v>11</v>
      </c>
      <c r="H2495">
        <v>256.77199999999999</v>
      </c>
      <c r="I2495">
        <v>226.285</v>
      </c>
      <c r="J2495">
        <v>65.295299999999997</v>
      </c>
      <c r="K2495">
        <v>324.66800000000001</v>
      </c>
      <c r="L2495">
        <v>519.68299999999999</v>
      </c>
      <c r="M2495">
        <v>417.06200000000001</v>
      </c>
      <c r="N2495">
        <v>44.131999999999998</v>
      </c>
      <c r="O2495">
        <v>482.05</v>
      </c>
      <c r="P2495">
        <v>415.399</v>
      </c>
      <c r="Q2495">
        <v>400.74</v>
      </c>
      <c r="R2495">
        <v>410.93799999999999</v>
      </c>
    </row>
    <row r="2496" spans="1:18" x14ac:dyDescent="0.15">
      <c r="A2496" t="s">
        <v>7463</v>
      </c>
      <c r="B2496" t="s">
        <v>7464</v>
      </c>
      <c r="C2496" t="s">
        <v>7465</v>
      </c>
      <c r="D2496">
        <v>2158</v>
      </c>
      <c r="E2496">
        <v>4</v>
      </c>
      <c r="F2496" t="s">
        <v>10</v>
      </c>
      <c r="G2496" t="s">
        <v>11</v>
      </c>
      <c r="H2496">
        <v>397.84800000000001</v>
      </c>
      <c r="I2496">
        <v>349.87299999999999</v>
      </c>
      <c r="J2496">
        <v>162.12100000000001</v>
      </c>
      <c r="K2496">
        <v>403.14100000000002</v>
      </c>
      <c r="L2496">
        <v>209.60900000000001</v>
      </c>
      <c r="M2496">
        <v>357.41500000000002</v>
      </c>
      <c r="N2496">
        <v>143.797</v>
      </c>
      <c r="O2496">
        <v>287.00599999999997</v>
      </c>
      <c r="P2496">
        <v>449.91500000000002</v>
      </c>
      <c r="Q2496">
        <v>305.798</v>
      </c>
      <c r="R2496">
        <v>265.37599999999998</v>
      </c>
    </row>
    <row r="2497" spans="1:18" x14ac:dyDescent="0.15">
      <c r="A2497" t="s">
        <v>7466</v>
      </c>
      <c r="B2497" t="s">
        <v>7467</v>
      </c>
      <c r="C2497" t="s">
        <v>7468</v>
      </c>
      <c r="D2497">
        <v>2159</v>
      </c>
      <c r="E2497">
        <v>1</v>
      </c>
      <c r="F2497" t="s">
        <v>10</v>
      </c>
      <c r="G2497" t="s">
        <v>11</v>
      </c>
      <c r="H2497">
        <v>30.020600000000002</v>
      </c>
      <c r="I2497">
        <v>31.261800000000001</v>
      </c>
      <c r="J2497">
        <v>18.6874</v>
      </c>
      <c r="K2497">
        <v>37.681600000000003</v>
      </c>
      <c r="L2497">
        <v>19.585000000000001</v>
      </c>
      <c r="M2497">
        <v>23.614599999999999</v>
      </c>
      <c r="N2497">
        <v>8.9291199999999993</v>
      </c>
      <c r="O2497">
        <v>23.750699999999998</v>
      </c>
      <c r="P2497">
        <v>36.026699999999998</v>
      </c>
      <c r="Q2497">
        <v>25.175599999999999</v>
      </c>
      <c r="R2497">
        <v>25.7759</v>
      </c>
    </row>
    <row r="2498" spans="1:18" x14ac:dyDescent="0.15">
      <c r="A2498" t="s">
        <v>7469</v>
      </c>
      <c r="B2498" t="s">
        <v>7470</v>
      </c>
      <c r="C2498" t="s">
        <v>7471</v>
      </c>
      <c r="D2498">
        <v>2160</v>
      </c>
      <c r="E2498">
        <v>4</v>
      </c>
      <c r="F2498" t="s">
        <v>10</v>
      </c>
      <c r="G2498" t="s">
        <v>11</v>
      </c>
      <c r="H2498">
        <v>144.55000000000001</v>
      </c>
      <c r="I2498">
        <v>157.286</v>
      </c>
      <c r="J2498">
        <v>67.072500000000005</v>
      </c>
      <c r="K2498">
        <v>145.72200000000001</v>
      </c>
      <c r="L2498">
        <v>100.077</v>
      </c>
      <c r="M2498">
        <v>162.78700000000001</v>
      </c>
      <c r="N2498">
        <v>60.773000000000003</v>
      </c>
      <c r="O2498">
        <v>176.33600000000001</v>
      </c>
      <c r="P2498">
        <v>196.226</v>
      </c>
      <c r="Q2498">
        <v>152.328</v>
      </c>
      <c r="R2498">
        <v>143.41999999999999</v>
      </c>
    </row>
    <row r="2499" spans="1:18" x14ac:dyDescent="0.15">
      <c r="A2499" t="s">
        <v>7472</v>
      </c>
      <c r="B2499" t="s">
        <v>7473</v>
      </c>
      <c r="C2499" t="s">
        <v>7474</v>
      </c>
      <c r="D2499">
        <v>2161</v>
      </c>
      <c r="E2499">
        <v>8</v>
      </c>
      <c r="F2499" t="s">
        <v>10</v>
      </c>
      <c r="G2499" t="s">
        <v>11</v>
      </c>
      <c r="H2499">
        <v>1146.21</v>
      </c>
      <c r="I2499">
        <v>827.58600000000001</v>
      </c>
      <c r="J2499">
        <v>794.04300000000001</v>
      </c>
      <c r="K2499">
        <v>1030.6300000000001</v>
      </c>
      <c r="L2499">
        <v>1252.1500000000001</v>
      </c>
      <c r="M2499">
        <v>1062.8</v>
      </c>
      <c r="N2499">
        <v>988.39200000000005</v>
      </c>
      <c r="O2499">
        <v>1372.66</v>
      </c>
      <c r="P2499">
        <v>1231.33</v>
      </c>
      <c r="Q2499">
        <v>1289.1199999999999</v>
      </c>
      <c r="R2499">
        <v>1254.3900000000001</v>
      </c>
    </row>
    <row r="2500" spans="1:18" x14ac:dyDescent="0.15">
      <c r="A2500" t="s">
        <v>7475</v>
      </c>
      <c r="B2500" t="s">
        <v>7476</v>
      </c>
      <c r="C2500" t="s">
        <v>7477</v>
      </c>
      <c r="D2500">
        <v>2162</v>
      </c>
      <c r="E2500">
        <v>10</v>
      </c>
      <c r="F2500" t="s">
        <v>10</v>
      </c>
      <c r="G2500" t="s">
        <v>11</v>
      </c>
      <c r="H2500">
        <v>1198.97</v>
      </c>
      <c r="I2500">
        <v>1454.23</v>
      </c>
      <c r="J2500">
        <v>2550.61</v>
      </c>
      <c r="K2500">
        <v>1404.15</v>
      </c>
      <c r="L2500">
        <v>411.35199999999998</v>
      </c>
      <c r="M2500">
        <v>1039.1600000000001</v>
      </c>
      <c r="N2500">
        <v>1596.62</v>
      </c>
      <c r="O2500">
        <v>657.298</v>
      </c>
      <c r="P2500">
        <v>847.21199999999999</v>
      </c>
      <c r="Q2500">
        <v>808.34699999999998</v>
      </c>
      <c r="R2500">
        <v>696.65200000000004</v>
      </c>
    </row>
    <row r="2501" spans="1:18" x14ac:dyDescent="0.15">
      <c r="A2501" t="s">
        <v>7478</v>
      </c>
      <c r="B2501" t="s">
        <v>7479</v>
      </c>
      <c r="C2501" t="s">
        <v>7480</v>
      </c>
      <c r="D2501">
        <v>2163</v>
      </c>
      <c r="E2501">
        <v>4</v>
      </c>
      <c r="F2501" t="s">
        <v>10</v>
      </c>
      <c r="G2501" t="s">
        <v>11</v>
      </c>
      <c r="H2501">
        <v>409.73700000000002</v>
      </c>
      <c r="I2501">
        <v>231.21</v>
      </c>
      <c r="J2501">
        <v>99.988399999999999</v>
      </c>
      <c r="K2501">
        <v>165.94499999999999</v>
      </c>
      <c r="L2501">
        <v>874.05</v>
      </c>
      <c r="M2501">
        <v>194.71799999999999</v>
      </c>
      <c r="N2501">
        <v>68.647000000000006</v>
      </c>
      <c r="O2501">
        <v>822.11699999999996</v>
      </c>
      <c r="P2501">
        <v>542.99</v>
      </c>
      <c r="Q2501">
        <v>686.04200000000003</v>
      </c>
      <c r="R2501">
        <v>695.18499999999995</v>
      </c>
    </row>
    <row r="2502" spans="1:18" x14ac:dyDescent="0.15">
      <c r="A2502" t="s">
        <v>7481</v>
      </c>
      <c r="B2502" t="s">
        <v>7482</v>
      </c>
      <c r="C2502" t="s">
        <v>7483</v>
      </c>
      <c r="D2502">
        <v>2164</v>
      </c>
      <c r="E2502">
        <v>2</v>
      </c>
      <c r="F2502" t="s">
        <v>10</v>
      </c>
      <c r="G2502" t="s">
        <v>11</v>
      </c>
      <c r="H2502">
        <v>186.78899999999999</v>
      </c>
      <c r="I2502">
        <v>206.31399999999999</v>
      </c>
      <c r="J2502">
        <v>29.020600000000002</v>
      </c>
      <c r="K2502">
        <v>155.34399999999999</v>
      </c>
      <c r="L2502">
        <v>268.09300000000002</v>
      </c>
      <c r="M2502">
        <v>101.3</v>
      </c>
      <c r="N2502">
        <v>16.294</v>
      </c>
      <c r="O2502">
        <v>208.12</v>
      </c>
      <c r="P2502">
        <v>146.036</v>
      </c>
      <c r="Q2502">
        <v>151.661</v>
      </c>
      <c r="R2502">
        <v>204.584</v>
      </c>
    </row>
    <row r="2503" spans="1:18" x14ac:dyDescent="0.15">
      <c r="A2503" t="s">
        <v>7484</v>
      </c>
      <c r="B2503" t="s">
        <v>7485</v>
      </c>
      <c r="C2503" t="s">
        <v>7486</v>
      </c>
      <c r="D2503">
        <v>2164</v>
      </c>
      <c r="E2503">
        <v>2</v>
      </c>
      <c r="F2503" t="s">
        <v>10</v>
      </c>
      <c r="G2503" t="s">
        <v>11</v>
      </c>
      <c r="H2503">
        <v>239.99299999999999</v>
      </c>
      <c r="I2503">
        <v>261.75</v>
      </c>
      <c r="J2503">
        <v>40.291400000000003</v>
      </c>
      <c r="K2503">
        <v>171.816</v>
      </c>
      <c r="L2503">
        <v>344.44200000000001</v>
      </c>
      <c r="M2503">
        <v>145.75299999999999</v>
      </c>
      <c r="N2503">
        <v>21.3673</v>
      </c>
      <c r="O2503">
        <v>256.35199999999998</v>
      </c>
      <c r="P2503">
        <v>204.23400000000001</v>
      </c>
      <c r="Q2503">
        <v>188.27799999999999</v>
      </c>
      <c r="R2503">
        <v>238.124</v>
      </c>
    </row>
    <row r="2504" spans="1:18" x14ac:dyDescent="0.15">
      <c r="A2504" t="s">
        <v>7487</v>
      </c>
      <c r="B2504" t="s">
        <v>7488</v>
      </c>
      <c r="C2504" t="s">
        <v>7489</v>
      </c>
      <c r="D2504">
        <v>2165</v>
      </c>
      <c r="E2504">
        <v>2</v>
      </c>
      <c r="F2504" t="s">
        <v>10</v>
      </c>
      <c r="G2504" t="s">
        <v>11</v>
      </c>
      <c r="H2504">
        <v>64.969800000000006</v>
      </c>
      <c r="I2504">
        <v>50.725099999999998</v>
      </c>
      <c r="J2504">
        <v>50.075400000000002</v>
      </c>
      <c r="K2504">
        <v>52.169899999999998</v>
      </c>
      <c r="L2504">
        <v>63.8245</v>
      </c>
      <c r="M2504">
        <v>220.54</v>
      </c>
      <c r="N2504">
        <v>21.86</v>
      </c>
      <c r="O2504">
        <v>76.037300000000002</v>
      </c>
      <c r="P2504">
        <v>105.13800000000001</v>
      </c>
      <c r="Q2504">
        <v>177.78299999999999</v>
      </c>
      <c r="R2504">
        <v>40.3033</v>
      </c>
    </row>
    <row r="2505" spans="1:18" x14ac:dyDescent="0.15">
      <c r="A2505" t="s">
        <v>7490</v>
      </c>
      <c r="B2505" t="s">
        <v>7491</v>
      </c>
      <c r="C2505" t="s">
        <v>7492</v>
      </c>
      <c r="D2505">
        <v>2166</v>
      </c>
      <c r="E2505">
        <v>5</v>
      </c>
      <c r="F2505" t="s">
        <v>10</v>
      </c>
      <c r="G2505" t="s">
        <v>11</v>
      </c>
      <c r="H2505">
        <v>817.10900000000004</v>
      </c>
      <c r="I2505">
        <v>850.41399999999999</v>
      </c>
      <c r="J2505">
        <v>215.351</v>
      </c>
      <c r="K2505">
        <v>1021.39</v>
      </c>
      <c r="L2505">
        <v>1303.25</v>
      </c>
      <c r="M2505">
        <v>306.91399999999999</v>
      </c>
      <c r="N2505">
        <v>106.22</v>
      </c>
      <c r="O2505">
        <v>1543.78</v>
      </c>
      <c r="P2505">
        <v>1679.74</v>
      </c>
      <c r="Q2505">
        <v>1499.75</v>
      </c>
      <c r="R2505">
        <v>2807.14</v>
      </c>
    </row>
    <row r="2506" spans="1:18" x14ac:dyDescent="0.15">
      <c r="A2506" t="s">
        <v>7493</v>
      </c>
      <c r="B2506" t="s">
        <v>7494</v>
      </c>
      <c r="C2506" t="s">
        <v>7495</v>
      </c>
      <c r="D2506">
        <v>2167</v>
      </c>
      <c r="E2506">
        <v>1</v>
      </c>
      <c r="F2506" t="s">
        <v>10</v>
      </c>
      <c r="G2506" t="s">
        <v>11</v>
      </c>
      <c r="H2506">
        <v>27.4024</v>
      </c>
      <c r="I2506">
        <v>27.296199999999999</v>
      </c>
      <c r="J2506">
        <v>26.748100000000001</v>
      </c>
      <c r="K2506">
        <v>23.777699999999999</v>
      </c>
      <c r="L2506">
        <v>21.355399999999999</v>
      </c>
      <c r="M2506">
        <v>38.202500000000001</v>
      </c>
      <c r="N2506">
        <v>25.321400000000001</v>
      </c>
      <c r="O2506">
        <v>27.732600000000001</v>
      </c>
      <c r="P2506">
        <v>29.652000000000001</v>
      </c>
      <c r="Q2506">
        <v>31.4192</v>
      </c>
      <c r="R2506">
        <v>29.085799999999999</v>
      </c>
    </row>
    <row r="2507" spans="1:18" x14ac:dyDescent="0.15">
      <c r="A2507" t="s">
        <v>7496</v>
      </c>
      <c r="B2507" t="s">
        <v>7497</v>
      </c>
      <c r="C2507" t="s">
        <v>7498</v>
      </c>
      <c r="D2507">
        <v>2168</v>
      </c>
      <c r="E2507">
        <v>3</v>
      </c>
      <c r="F2507" t="s">
        <v>10</v>
      </c>
      <c r="G2507" t="s">
        <v>11</v>
      </c>
      <c r="H2507">
        <v>355.40600000000001</v>
      </c>
      <c r="I2507">
        <v>249.404</v>
      </c>
      <c r="J2507">
        <v>632.11099999999999</v>
      </c>
      <c r="K2507">
        <v>380.11</v>
      </c>
      <c r="L2507">
        <v>227.72900000000001</v>
      </c>
      <c r="M2507">
        <v>444.94799999999998</v>
      </c>
      <c r="N2507">
        <v>552.06200000000001</v>
      </c>
      <c r="O2507">
        <v>288.53899999999999</v>
      </c>
      <c r="P2507">
        <v>299.64800000000002</v>
      </c>
      <c r="Q2507">
        <v>285.01600000000002</v>
      </c>
      <c r="R2507">
        <v>283.04599999999999</v>
      </c>
    </row>
    <row r="2508" spans="1:18" x14ac:dyDescent="0.15">
      <c r="A2508" t="s">
        <v>7499</v>
      </c>
      <c r="B2508" t="s">
        <v>7500</v>
      </c>
      <c r="C2508" t="s">
        <v>7501</v>
      </c>
      <c r="D2508">
        <v>2168</v>
      </c>
      <c r="E2508">
        <v>1</v>
      </c>
      <c r="F2508" t="s">
        <v>10</v>
      </c>
      <c r="G2508" t="s">
        <v>11</v>
      </c>
      <c r="H2508">
        <v>272.91800000000001</v>
      </c>
      <c r="I2508">
        <v>241.554</v>
      </c>
      <c r="J2508">
        <v>606.47900000000004</v>
      </c>
      <c r="K2508">
        <v>308.28399999999999</v>
      </c>
      <c r="L2508">
        <v>159.41399999999999</v>
      </c>
      <c r="M2508">
        <v>358.74799999999999</v>
      </c>
      <c r="N2508">
        <v>416.18599999999998</v>
      </c>
      <c r="O2508">
        <v>189.874</v>
      </c>
      <c r="P2508">
        <v>245.96299999999999</v>
      </c>
      <c r="Q2508">
        <v>197.11</v>
      </c>
      <c r="R2508">
        <v>237.14500000000001</v>
      </c>
    </row>
    <row r="2509" spans="1:18" x14ac:dyDescent="0.15">
      <c r="A2509" t="s">
        <v>7502</v>
      </c>
      <c r="B2509" t="s">
        <v>7503</v>
      </c>
      <c r="C2509" t="s">
        <v>7504</v>
      </c>
      <c r="D2509">
        <v>2168</v>
      </c>
      <c r="E2509">
        <v>2</v>
      </c>
      <c r="F2509" t="s">
        <v>10</v>
      </c>
      <c r="G2509" t="s">
        <v>11</v>
      </c>
      <c r="H2509">
        <v>244.56800000000001</v>
      </c>
      <c r="I2509">
        <v>178.24199999999999</v>
      </c>
      <c r="J2509">
        <v>472.09</v>
      </c>
      <c r="K2509">
        <v>261.98899999999998</v>
      </c>
      <c r="L2509">
        <v>191.19</v>
      </c>
      <c r="M2509">
        <v>270.25299999999999</v>
      </c>
      <c r="N2509">
        <v>402.95400000000001</v>
      </c>
      <c r="O2509">
        <v>207.76400000000001</v>
      </c>
      <c r="P2509">
        <v>204.06100000000001</v>
      </c>
      <c r="Q2509">
        <v>176.85400000000001</v>
      </c>
      <c r="R2509">
        <v>185.23699999999999</v>
      </c>
    </row>
    <row r="2510" spans="1:18" x14ac:dyDescent="0.15">
      <c r="A2510" t="s">
        <v>7505</v>
      </c>
      <c r="B2510" t="s">
        <v>7506</v>
      </c>
      <c r="C2510" t="s">
        <v>7507</v>
      </c>
      <c r="D2510">
        <v>2169</v>
      </c>
      <c r="E2510">
        <v>5</v>
      </c>
      <c r="F2510" t="s">
        <v>10</v>
      </c>
      <c r="G2510" t="s">
        <v>11</v>
      </c>
      <c r="H2510">
        <v>705.91</v>
      </c>
      <c r="I2510">
        <v>571.11500000000001</v>
      </c>
      <c r="J2510">
        <v>340.53500000000003</v>
      </c>
      <c r="K2510">
        <v>778.89800000000002</v>
      </c>
      <c r="L2510">
        <v>405.29899999999998</v>
      </c>
      <c r="M2510">
        <v>809.34400000000005</v>
      </c>
      <c r="N2510">
        <v>264.01100000000002</v>
      </c>
      <c r="O2510">
        <v>656.24</v>
      </c>
      <c r="P2510">
        <v>671.45799999999997</v>
      </c>
      <c r="Q2510">
        <v>555.45500000000004</v>
      </c>
      <c r="R2510">
        <v>548.23599999999999</v>
      </c>
    </row>
    <row r="2511" spans="1:18" x14ac:dyDescent="0.15">
      <c r="A2511" t="s">
        <v>7508</v>
      </c>
      <c r="B2511" t="s">
        <v>7509</v>
      </c>
      <c r="C2511" t="s">
        <v>7510</v>
      </c>
      <c r="D2511">
        <v>2170</v>
      </c>
      <c r="E2511">
        <v>1</v>
      </c>
      <c r="F2511" t="s">
        <v>10</v>
      </c>
      <c r="G2511" t="s">
        <v>11</v>
      </c>
      <c r="H2511">
        <v>23.264600000000002</v>
      </c>
      <c r="I2511">
        <v>39.292700000000004</v>
      </c>
      <c r="J2511">
        <v>177.11099999999999</v>
      </c>
      <c r="K2511">
        <v>35.622</v>
      </c>
      <c r="L2511">
        <v>23.488299999999999</v>
      </c>
      <c r="M2511">
        <v>34.530999999999999</v>
      </c>
      <c r="N2511">
        <v>284.012</v>
      </c>
      <c r="O2511">
        <v>28.0154</v>
      </c>
      <c r="P2511">
        <v>43.022399999999998</v>
      </c>
      <c r="Q2511">
        <v>45.133000000000003</v>
      </c>
      <c r="R2511">
        <v>33.040799999999997</v>
      </c>
    </row>
    <row r="2512" spans="1:18" x14ac:dyDescent="0.15">
      <c r="A2512" t="s">
        <v>7511</v>
      </c>
      <c r="B2512" t="s">
        <v>7512</v>
      </c>
      <c r="C2512" t="s">
        <v>7513</v>
      </c>
      <c r="D2512">
        <v>2171</v>
      </c>
      <c r="E2512">
        <v>4</v>
      </c>
      <c r="F2512" t="s">
        <v>10</v>
      </c>
      <c r="G2512" t="s">
        <v>11</v>
      </c>
      <c r="H2512">
        <v>309.32499999999999</v>
      </c>
      <c r="I2512">
        <v>203.04</v>
      </c>
      <c r="J2512">
        <v>112.503</v>
      </c>
      <c r="K2512">
        <v>284.346</v>
      </c>
      <c r="L2512">
        <v>238.697</v>
      </c>
      <c r="M2512">
        <v>357.983</v>
      </c>
      <c r="N2512">
        <v>128.04499999999999</v>
      </c>
      <c r="O2512">
        <v>737.19399999999996</v>
      </c>
      <c r="P2512">
        <v>465.91300000000001</v>
      </c>
      <c r="Q2512">
        <v>1029.73</v>
      </c>
      <c r="R2512">
        <v>494.423</v>
      </c>
    </row>
    <row r="2513" spans="1:18" x14ac:dyDescent="0.15">
      <c r="A2513" t="s">
        <v>7514</v>
      </c>
      <c r="B2513" t="s">
        <v>7515</v>
      </c>
      <c r="C2513" t="s">
        <v>7516</v>
      </c>
      <c r="D2513">
        <v>2172</v>
      </c>
      <c r="E2513">
        <v>2</v>
      </c>
      <c r="F2513" t="s">
        <v>10</v>
      </c>
      <c r="G2513" t="s">
        <v>11</v>
      </c>
      <c r="H2513">
        <v>42.306600000000003</v>
      </c>
      <c r="I2513">
        <v>52.058799999999998</v>
      </c>
      <c r="J2513">
        <v>45.448099999999997</v>
      </c>
      <c r="K2513">
        <v>66.317800000000005</v>
      </c>
      <c r="L2513">
        <v>44.676099999999998</v>
      </c>
      <c r="M2513">
        <v>55.7697</v>
      </c>
      <c r="N2513">
        <v>24.917899999999999</v>
      </c>
      <c r="O2513">
        <v>45.041200000000003</v>
      </c>
      <c r="P2513">
        <v>45.945500000000003</v>
      </c>
      <c r="Q2513">
        <v>41.900700000000001</v>
      </c>
      <c r="R2513">
        <v>46.957599999999999</v>
      </c>
    </row>
    <row r="2514" spans="1:18" x14ac:dyDescent="0.15">
      <c r="A2514" t="s">
        <v>7517</v>
      </c>
      <c r="B2514" t="s">
        <v>7518</v>
      </c>
      <c r="C2514" t="s">
        <v>7519</v>
      </c>
      <c r="D2514">
        <v>2173</v>
      </c>
      <c r="E2514">
        <v>3</v>
      </c>
      <c r="F2514" t="s">
        <v>10</v>
      </c>
      <c r="G2514" t="s">
        <v>11</v>
      </c>
      <c r="H2514">
        <v>136.197</v>
      </c>
      <c r="I2514">
        <v>123.02500000000001</v>
      </c>
      <c r="J2514">
        <v>311.90899999999999</v>
      </c>
      <c r="K2514">
        <v>172.68299999999999</v>
      </c>
      <c r="L2514">
        <v>118.092</v>
      </c>
      <c r="M2514">
        <v>152.98699999999999</v>
      </c>
      <c r="N2514">
        <v>273.46600000000001</v>
      </c>
      <c r="O2514">
        <v>157.27199999999999</v>
      </c>
      <c r="P2514">
        <v>169.761</v>
      </c>
      <c r="Q2514">
        <v>149.47</v>
      </c>
      <c r="R2514">
        <v>123.03100000000001</v>
      </c>
    </row>
    <row r="2515" spans="1:18" x14ac:dyDescent="0.15">
      <c r="A2515" t="s">
        <v>7520</v>
      </c>
      <c r="B2515" t="s">
        <v>7521</v>
      </c>
      <c r="C2515" t="s">
        <v>7522</v>
      </c>
      <c r="D2515">
        <v>2174</v>
      </c>
      <c r="E2515">
        <v>4</v>
      </c>
      <c r="F2515" t="s">
        <v>10</v>
      </c>
      <c r="G2515" t="s">
        <v>11</v>
      </c>
      <c r="H2515">
        <v>139.16900000000001</v>
      </c>
      <c r="I2515">
        <v>167.99</v>
      </c>
      <c r="J2515">
        <v>164.011</v>
      </c>
      <c r="K2515">
        <v>118.746</v>
      </c>
      <c r="L2515">
        <v>135.95500000000001</v>
      </c>
      <c r="M2515">
        <v>182.01900000000001</v>
      </c>
      <c r="N2515">
        <v>274.279</v>
      </c>
      <c r="O2515">
        <v>128.66300000000001</v>
      </c>
      <c r="P2515">
        <v>140.59700000000001</v>
      </c>
      <c r="Q2515">
        <v>109.34099999999999</v>
      </c>
      <c r="R2515">
        <v>132.93</v>
      </c>
    </row>
    <row r="2516" spans="1:18" x14ac:dyDescent="0.15">
      <c r="A2516" t="s">
        <v>7523</v>
      </c>
      <c r="B2516" t="s">
        <v>7524</v>
      </c>
      <c r="C2516" t="s">
        <v>7525</v>
      </c>
      <c r="D2516">
        <v>2175</v>
      </c>
      <c r="E2516">
        <v>8</v>
      </c>
      <c r="F2516" t="s">
        <v>10</v>
      </c>
      <c r="G2516" t="s">
        <v>11</v>
      </c>
      <c r="H2516">
        <v>214.27</v>
      </c>
      <c r="I2516">
        <v>302.18799999999999</v>
      </c>
      <c r="J2516">
        <v>351.21600000000001</v>
      </c>
      <c r="K2516">
        <v>300.036</v>
      </c>
      <c r="L2516">
        <v>232.24700000000001</v>
      </c>
      <c r="M2516">
        <v>997.96199999999999</v>
      </c>
      <c r="N2516">
        <v>658.23099999999999</v>
      </c>
      <c r="O2516">
        <v>259.75</v>
      </c>
      <c r="P2516">
        <v>655.96199999999999</v>
      </c>
      <c r="Q2516">
        <v>625.16899999999998</v>
      </c>
      <c r="R2516">
        <v>181.65199999999999</v>
      </c>
    </row>
    <row r="2517" spans="1:18" x14ac:dyDescent="0.15">
      <c r="A2517" t="s">
        <v>7526</v>
      </c>
      <c r="B2517" t="s">
        <v>7527</v>
      </c>
      <c r="C2517" t="s">
        <v>7528</v>
      </c>
      <c r="D2517">
        <v>2176</v>
      </c>
      <c r="E2517">
        <v>6</v>
      </c>
      <c r="F2517" t="s">
        <v>10</v>
      </c>
      <c r="G2517" t="s">
        <v>11</v>
      </c>
      <c r="H2517">
        <v>322.82600000000002</v>
      </c>
      <c r="I2517">
        <v>275.95999999999998</v>
      </c>
      <c r="J2517">
        <v>716.08500000000004</v>
      </c>
      <c r="K2517">
        <v>394.596</v>
      </c>
      <c r="L2517">
        <v>181.53200000000001</v>
      </c>
      <c r="M2517">
        <v>420.82499999999999</v>
      </c>
      <c r="N2517">
        <v>458.82299999999998</v>
      </c>
      <c r="O2517">
        <v>181.602</v>
      </c>
      <c r="P2517">
        <v>199.321</v>
      </c>
      <c r="Q2517">
        <v>203.90299999999999</v>
      </c>
      <c r="R2517">
        <v>176.81200000000001</v>
      </c>
    </row>
    <row r="2518" spans="1:18" x14ac:dyDescent="0.15">
      <c r="A2518" t="s">
        <v>7529</v>
      </c>
      <c r="B2518" t="s">
        <v>7530</v>
      </c>
      <c r="C2518" t="s">
        <v>7531</v>
      </c>
      <c r="D2518">
        <v>2177</v>
      </c>
      <c r="E2518">
        <v>8</v>
      </c>
      <c r="F2518" t="s">
        <v>10</v>
      </c>
      <c r="G2518" t="s">
        <v>11</v>
      </c>
      <c r="H2518">
        <v>1001.32</v>
      </c>
      <c r="I2518">
        <v>636.43799999999999</v>
      </c>
      <c r="J2518">
        <v>1115.7</v>
      </c>
      <c r="K2518">
        <v>745.28499999999997</v>
      </c>
      <c r="L2518">
        <v>377.142</v>
      </c>
      <c r="M2518">
        <v>753.81700000000001</v>
      </c>
      <c r="N2518">
        <v>782.46699999999998</v>
      </c>
      <c r="O2518">
        <v>553.08399999999995</v>
      </c>
      <c r="P2518">
        <v>510.233</v>
      </c>
      <c r="Q2518">
        <v>531.50599999999997</v>
      </c>
      <c r="R2518">
        <v>525.5</v>
      </c>
    </row>
    <row r="2519" spans="1:18" x14ac:dyDescent="0.15">
      <c r="A2519" t="s">
        <v>7532</v>
      </c>
      <c r="B2519" t="s">
        <v>7533</v>
      </c>
      <c r="C2519" t="s">
        <v>7534</v>
      </c>
      <c r="D2519">
        <v>2178</v>
      </c>
      <c r="E2519">
        <v>3</v>
      </c>
      <c r="F2519" t="s">
        <v>10</v>
      </c>
      <c r="G2519" t="s">
        <v>11</v>
      </c>
      <c r="H2519">
        <v>283.30399999999997</v>
      </c>
      <c r="I2519">
        <v>209.8</v>
      </c>
      <c r="J2519">
        <v>500.80599999999998</v>
      </c>
      <c r="K2519">
        <v>290.34899999999999</v>
      </c>
      <c r="L2519">
        <v>87.195599999999999</v>
      </c>
      <c r="M2519">
        <v>299.98599999999999</v>
      </c>
      <c r="N2519">
        <v>456.13900000000001</v>
      </c>
      <c r="O2519">
        <v>149.441</v>
      </c>
      <c r="P2519">
        <v>224.136</v>
      </c>
      <c r="Q2519">
        <v>197.673</v>
      </c>
      <c r="R2519">
        <v>156.62899999999999</v>
      </c>
    </row>
    <row r="2520" spans="1:18" x14ac:dyDescent="0.15">
      <c r="A2520" t="s">
        <v>7535</v>
      </c>
      <c r="B2520" t="s">
        <v>7536</v>
      </c>
      <c r="C2520" t="s">
        <v>7537</v>
      </c>
      <c r="D2520">
        <v>2179</v>
      </c>
      <c r="E2520">
        <v>2</v>
      </c>
      <c r="F2520" t="s">
        <v>10</v>
      </c>
      <c r="G2520" t="s">
        <v>11</v>
      </c>
      <c r="H2520">
        <v>47.058</v>
      </c>
      <c r="I2520">
        <v>47.295999999999999</v>
      </c>
      <c r="J2520">
        <v>11.8483</v>
      </c>
      <c r="K2520">
        <v>44.605200000000004</v>
      </c>
      <c r="L2520">
        <v>52.195900000000002</v>
      </c>
      <c r="M2520">
        <v>42.042299999999997</v>
      </c>
      <c r="N2520">
        <v>16.085699999999999</v>
      </c>
      <c r="O2520">
        <v>44.210299999999997</v>
      </c>
      <c r="P2520">
        <v>36.3872</v>
      </c>
      <c r="Q2520">
        <v>39.9831</v>
      </c>
      <c r="R2520">
        <v>42.837299999999999</v>
      </c>
    </row>
    <row r="2521" spans="1:18" x14ac:dyDescent="0.15">
      <c r="A2521" t="s">
        <v>7538</v>
      </c>
      <c r="B2521" t="s">
        <v>7539</v>
      </c>
      <c r="C2521" t="s">
        <v>7540</v>
      </c>
      <c r="D2521">
        <v>2180</v>
      </c>
      <c r="E2521">
        <v>13</v>
      </c>
      <c r="F2521" t="s">
        <v>10</v>
      </c>
      <c r="G2521" t="s">
        <v>11</v>
      </c>
      <c r="H2521">
        <v>2359.33</v>
      </c>
      <c r="I2521">
        <v>1667.2</v>
      </c>
      <c r="J2521">
        <v>661.24300000000005</v>
      </c>
      <c r="K2521">
        <v>1236.03</v>
      </c>
      <c r="L2521">
        <v>3108.42</v>
      </c>
      <c r="M2521">
        <v>1411.77</v>
      </c>
      <c r="N2521">
        <v>782.18399999999997</v>
      </c>
      <c r="O2521">
        <v>2129.12</v>
      </c>
      <c r="P2521">
        <v>1836.97</v>
      </c>
      <c r="Q2521">
        <v>1687.61</v>
      </c>
      <c r="R2521">
        <v>2137.36</v>
      </c>
    </row>
    <row r="2522" spans="1:18" x14ac:dyDescent="0.15">
      <c r="A2522" t="s">
        <v>7541</v>
      </c>
      <c r="B2522" t="s">
        <v>7542</v>
      </c>
      <c r="C2522" t="s">
        <v>7543</v>
      </c>
      <c r="D2522">
        <v>2181</v>
      </c>
      <c r="E2522">
        <v>2</v>
      </c>
      <c r="F2522" t="s">
        <v>10</v>
      </c>
      <c r="G2522" t="s">
        <v>11</v>
      </c>
      <c r="H2522">
        <v>208.79</v>
      </c>
      <c r="I2522">
        <v>194.43</v>
      </c>
      <c r="J2522">
        <v>243.102</v>
      </c>
      <c r="K2522">
        <v>142.11600000000001</v>
      </c>
      <c r="L2522">
        <v>257.947</v>
      </c>
      <c r="M2522">
        <v>78.567700000000002</v>
      </c>
      <c r="N2522">
        <v>229.83600000000001</v>
      </c>
      <c r="O2522">
        <v>105.474</v>
      </c>
      <c r="P2522">
        <v>67.035300000000007</v>
      </c>
      <c r="Q2522">
        <v>147.01900000000001</v>
      </c>
      <c r="R2522">
        <v>110.452</v>
      </c>
    </row>
    <row r="2523" spans="1:18" x14ac:dyDescent="0.15">
      <c r="A2523" t="s">
        <v>7544</v>
      </c>
      <c r="B2523" t="s">
        <v>7545</v>
      </c>
      <c r="C2523" t="s">
        <v>7546</v>
      </c>
      <c r="D2523">
        <v>2182</v>
      </c>
      <c r="E2523">
        <v>2</v>
      </c>
      <c r="F2523" t="s">
        <v>10</v>
      </c>
      <c r="G2523" t="s">
        <v>11</v>
      </c>
      <c r="H2523">
        <v>146.96100000000001</v>
      </c>
      <c r="I2523">
        <v>178.77</v>
      </c>
      <c r="J2523">
        <v>133.666</v>
      </c>
      <c r="K2523">
        <v>212.37299999999999</v>
      </c>
      <c r="L2523">
        <v>229.46899999999999</v>
      </c>
      <c r="M2523">
        <v>313.91199999999998</v>
      </c>
      <c r="N2523">
        <v>220.67599999999999</v>
      </c>
      <c r="O2523">
        <v>188.22800000000001</v>
      </c>
      <c r="P2523">
        <v>289.57400000000001</v>
      </c>
      <c r="Q2523">
        <v>446.2</v>
      </c>
      <c r="R2523">
        <v>166.679</v>
      </c>
    </row>
    <row r="2524" spans="1:18" x14ac:dyDescent="0.15">
      <c r="A2524" t="s">
        <v>7547</v>
      </c>
      <c r="B2524" t="s">
        <v>7548</v>
      </c>
      <c r="C2524" t="s">
        <v>7549</v>
      </c>
      <c r="D2524">
        <v>2183</v>
      </c>
      <c r="E2524">
        <v>4</v>
      </c>
      <c r="F2524" t="s">
        <v>10</v>
      </c>
      <c r="G2524" t="s">
        <v>11</v>
      </c>
      <c r="H2524">
        <v>486.39800000000002</v>
      </c>
      <c r="I2524">
        <v>81.859700000000004</v>
      </c>
      <c r="J2524">
        <v>181.99199999999999</v>
      </c>
      <c r="K2524">
        <v>158.464</v>
      </c>
      <c r="L2524">
        <v>160.46299999999999</v>
      </c>
      <c r="M2524">
        <v>381.40899999999999</v>
      </c>
      <c r="N2524">
        <v>84.385800000000003</v>
      </c>
      <c r="O2524">
        <v>208.16499999999999</v>
      </c>
      <c r="P2524">
        <v>233.648</v>
      </c>
      <c r="Q2524">
        <v>211.755</v>
      </c>
      <c r="R2524">
        <v>210.52500000000001</v>
      </c>
    </row>
    <row r="2525" spans="1:18" x14ac:dyDescent="0.15">
      <c r="A2525" t="s">
        <v>7550</v>
      </c>
      <c r="B2525" t="s">
        <v>7551</v>
      </c>
      <c r="C2525" t="s">
        <v>7552</v>
      </c>
      <c r="D2525">
        <v>2184</v>
      </c>
      <c r="E2525">
        <v>1</v>
      </c>
      <c r="F2525" t="s">
        <v>10</v>
      </c>
      <c r="G2525" t="s">
        <v>11</v>
      </c>
      <c r="H2525">
        <v>35.7667</v>
      </c>
      <c r="I2525">
        <v>45.588799999999999</v>
      </c>
      <c r="J2525">
        <v>31.303599999999999</v>
      </c>
      <c r="K2525">
        <v>61.704300000000003</v>
      </c>
      <c r="L2525">
        <v>36.370800000000003</v>
      </c>
      <c r="M2525">
        <v>55.801099999999998</v>
      </c>
      <c r="N2525">
        <v>14.306900000000001</v>
      </c>
      <c r="O2525">
        <v>67.760900000000007</v>
      </c>
      <c r="P2525">
        <v>38.418399999999998</v>
      </c>
      <c r="Q2525">
        <v>47.921100000000003</v>
      </c>
      <c r="R2525">
        <v>46.461500000000001</v>
      </c>
    </row>
    <row r="2526" spans="1:18" x14ac:dyDescent="0.15">
      <c r="A2526" t="s">
        <v>7553</v>
      </c>
      <c r="B2526" t="s">
        <v>7554</v>
      </c>
      <c r="C2526" t="s">
        <v>7555</v>
      </c>
      <c r="D2526">
        <v>2185</v>
      </c>
      <c r="E2526">
        <v>1</v>
      </c>
      <c r="F2526" t="s">
        <v>10</v>
      </c>
      <c r="G2526" t="s">
        <v>11</v>
      </c>
      <c r="H2526">
        <v>22.9328</v>
      </c>
      <c r="I2526">
        <v>26.060500000000001</v>
      </c>
      <c r="J2526">
        <v>9.3556100000000004</v>
      </c>
      <c r="K2526">
        <v>9.6906400000000001</v>
      </c>
      <c r="L2526">
        <v>40.846800000000002</v>
      </c>
      <c r="M2526">
        <v>16.489999999999998</v>
      </c>
      <c r="N2526">
        <v>2.9270900000000002</v>
      </c>
      <c r="O2526">
        <v>37.507399999999997</v>
      </c>
      <c r="P2526">
        <v>20.706099999999999</v>
      </c>
      <c r="Q2526">
        <v>28.567699999999999</v>
      </c>
      <c r="R2526">
        <v>31.495100000000001</v>
      </c>
    </row>
    <row r="2527" spans="1:18" x14ac:dyDescent="0.15">
      <c r="A2527" t="s">
        <v>7556</v>
      </c>
      <c r="B2527" t="s">
        <v>7557</v>
      </c>
      <c r="C2527" t="s">
        <v>7558</v>
      </c>
      <c r="D2527">
        <v>2186</v>
      </c>
      <c r="E2527">
        <v>3</v>
      </c>
      <c r="F2527" t="s">
        <v>10</v>
      </c>
      <c r="G2527" t="s">
        <v>11</v>
      </c>
      <c r="H2527">
        <v>217.75299999999999</v>
      </c>
      <c r="I2527">
        <v>252.12299999999999</v>
      </c>
      <c r="J2527">
        <v>183.72200000000001</v>
      </c>
      <c r="K2527">
        <v>278.07600000000002</v>
      </c>
      <c r="L2527">
        <v>205.02699999999999</v>
      </c>
      <c r="M2527">
        <v>311.60300000000001</v>
      </c>
      <c r="N2527">
        <v>78.721500000000006</v>
      </c>
      <c r="O2527">
        <v>304.56</v>
      </c>
      <c r="P2527">
        <v>332.59500000000003</v>
      </c>
      <c r="Q2527">
        <v>345.589</v>
      </c>
      <c r="R2527">
        <v>245.74700000000001</v>
      </c>
    </row>
    <row r="2528" spans="1:18" x14ac:dyDescent="0.15">
      <c r="A2528" t="s">
        <v>7559</v>
      </c>
      <c r="B2528" t="s">
        <v>7560</v>
      </c>
      <c r="C2528" t="s">
        <v>7561</v>
      </c>
      <c r="D2528">
        <v>2187</v>
      </c>
      <c r="E2528">
        <v>5</v>
      </c>
      <c r="F2528" t="s">
        <v>10</v>
      </c>
      <c r="G2528" t="s">
        <v>11</v>
      </c>
      <c r="H2528">
        <v>604.61500000000001</v>
      </c>
      <c r="I2528">
        <v>521.82899999999995</v>
      </c>
      <c r="J2528">
        <v>304.351</v>
      </c>
      <c r="K2528">
        <v>577.41999999999996</v>
      </c>
      <c r="L2528">
        <v>884.91</v>
      </c>
      <c r="M2528">
        <v>546.17899999999997</v>
      </c>
      <c r="N2528">
        <v>195.28899999999999</v>
      </c>
      <c r="O2528">
        <v>634.81200000000001</v>
      </c>
      <c r="P2528">
        <v>615.21199999999999</v>
      </c>
      <c r="Q2528">
        <v>494.99</v>
      </c>
      <c r="R2528">
        <v>727.56399999999996</v>
      </c>
    </row>
    <row r="2529" spans="1:18" x14ac:dyDescent="0.15">
      <c r="A2529" t="s">
        <v>7562</v>
      </c>
      <c r="B2529" t="s">
        <v>7563</v>
      </c>
      <c r="C2529" t="s">
        <v>7564</v>
      </c>
      <c r="D2529">
        <v>2188</v>
      </c>
      <c r="E2529">
        <v>6</v>
      </c>
      <c r="F2529" t="s">
        <v>10</v>
      </c>
      <c r="G2529" t="s">
        <v>11</v>
      </c>
      <c r="H2529">
        <v>1184.3800000000001</v>
      </c>
      <c r="I2529">
        <v>1133.07</v>
      </c>
      <c r="J2529">
        <v>489.63200000000001</v>
      </c>
      <c r="K2529">
        <v>1202.02</v>
      </c>
      <c r="L2529">
        <v>767.66</v>
      </c>
      <c r="M2529">
        <v>1050.73</v>
      </c>
      <c r="N2529">
        <v>484.50400000000002</v>
      </c>
      <c r="O2529">
        <v>919.21100000000001</v>
      </c>
      <c r="P2529">
        <v>1243.28</v>
      </c>
      <c r="Q2529">
        <v>1023.97</v>
      </c>
      <c r="R2529">
        <v>1037.33</v>
      </c>
    </row>
    <row r="2530" spans="1:18" x14ac:dyDescent="0.15">
      <c r="A2530" t="s">
        <v>7565</v>
      </c>
      <c r="B2530" t="s">
        <v>7566</v>
      </c>
      <c r="C2530" t="s">
        <v>7567</v>
      </c>
      <c r="D2530">
        <v>2189</v>
      </c>
      <c r="E2530">
        <v>4</v>
      </c>
      <c r="F2530" t="s">
        <v>10</v>
      </c>
      <c r="G2530" t="s">
        <v>11</v>
      </c>
      <c r="H2530">
        <v>146.251</v>
      </c>
      <c r="I2530">
        <v>121.992</v>
      </c>
      <c r="J2530">
        <v>244.88200000000001</v>
      </c>
      <c r="K2530">
        <v>187.226</v>
      </c>
      <c r="L2530">
        <v>167.21799999999999</v>
      </c>
      <c r="M2530">
        <v>184.2</v>
      </c>
      <c r="N2530">
        <v>117.977</v>
      </c>
      <c r="O2530">
        <v>166.78800000000001</v>
      </c>
      <c r="P2530">
        <v>225.98699999999999</v>
      </c>
      <c r="Q2530">
        <v>183.79300000000001</v>
      </c>
      <c r="R2530">
        <v>146.17099999999999</v>
      </c>
    </row>
    <row r="2531" spans="1:18" x14ac:dyDescent="0.15">
      <c r="A2531" t="s">
        <v>7568</v>
      </c>
      <c r="B2531" t="s">
        <v>7569</v>
      </c>
      <c r="C2531" t="s">
        <v>7570</v>
      </c>
      <c r="D2531">
        <v>2189</v>
      </c>
      <c r="E2531">
        <v>5</v>
      </c>
      <c r="F2531" t="s">
        <v>10</v>
      </c>
      <c r="G2531" t="s">
        <v>11</v>
      </c>
      <c r="H2531">
        <v>1150.0899999999999</v>
      </c>
      <c r="I2531">
        <v>668.26099999999997</v>
      </c>
      <c r="J2531">
        <v>1185.72</v>
      </c>
      <c r="K2531">
        <v>964.16800000000001</v>
      </c>
      <c r="L2531">
        <v>696.21699999999998</v>
      </c>
      <c r="M2531">
        <v>1076.46</v>
      </c>
      <c r="N2531">
        <v>808.89200000000005</v>
      </c>
      <c r="O2531">
        <v>810.16</v>
      </c>
      <c r="P2531">
        <v>764.06399999999996</v>
      </c>
      <c r="Q2531">
        <v>856.779</v>
      </c>
      <c r="R2531">
        <v>796.13300000000004</v>
      </c>
    </row>
    <row r="2532" spans="1:18" x14ac:dyDescent="0.15">
      <c r="A2532" t="s">
        <v>7571</v>
      </c>
      <c r="B2532" t="s">
        <v>7572</v>
      </c>
      <c r="C2532" t="s">
        <v>7573</v>
      </c>
      <c r="D2532">
        <v>2189</v>
      </c>
      <c r="E2532">
        <v>6</v>
      </c>
      <c r="F2532" t="s">
        <v>10</v>
      </c>
      <c r="G2532" t="s">
        <v>11</v>
      </c>
      <c r="H2532">
        <v>810.95299999999997</v>
      </c>
      <c r="I2532">
        <v>837.33199999999999</v>
      </c>
      <c r="J2532">
        <v>1125.98</v>
      </c>
      <c r="K2532">
        <v>1052.32</v>
      </c>
      <c r="L2532">
        <v>881.07100000000003</v>
      </c>
      <c r="M2532">
        <v>1161.05</v>
      </c>
      <c r="N2532">
        <v>600.07299999999998</v>
      </c>
      <c r="O2532">
        <v>808.27700000000004</v>
      </c>
      <c r="P2532">
        <v>774.90200000000004</v>
      </c>
      <c r="Q2532">
        <v>760.38099999999997</v>
      </c>
      <c r="R2532">
        <v>726.03399999999999</v>
      </c>
    </row>
    <row r="2533" spans="1:18" x14ac:dyDescent="0.15">
      <c r="A2533" t="s">
        <v>7574</v>
      </c>
      <c r="B2533" t="s">
        <v>7575</v>
      </c>
      <c r="C2533" t="s">
        <v>7576</v>
      </c>
      <c r="D2533">
        <v>2189</v>
      </c>
      <c r="E2533">
        <v>7</v>
      </c>
      <c r="F2533" t="s">
        <v>10</v>
      </c>
      <c r="G2533" t="s">
        <v>11</v>
      </c>
      <c r="H2533">
        <v>1225.68</v>
      </c>
      <c r="I2533">
        <v>1084.68</v>
      </c>
      <c r="J2533">
        <v>1048.32</v>
      </c>
      <c r="K2533">
        <v>1163.96</v>
      </c>
      <c r="L2533">
        <v>947.79</v>
      </c>
      <c r="M2533">
        <v>1105.28</v>
      </c>
      <c r="N2533">
        <v>885.976</v>
      </c>
      <c r="O2533">
        <v>1063.68</v>
      </c>
      <c r="P2533">
        <v>1290.54</v>
      </c>
      <c r="Q2533">
        <v>1045.01</v>
      </c>
      <c r="R2533">
        <v>1224.0999999999999</v>
      </c>
    </row>
    <row r="2534" spans="1:18" x14ac:dyDescent="0.15">
      <c r="A2534" t="s">
        <v>7577</v>
      </c>
      <c r="B2534" t="s">
        <v>7578</v>
      </c>
      <c r="C2534" t="s">
        <v>7579</v>
      </c>
      <c r="D2534">
        <v>2189</v>
      </c>
      <c r="E2534">
        <v>7</v>
      </c>
      <c r="F2534" t="s">
        <v>10</v>
      </c>
      <c r="G2534" t="s">
        <v>11</v>
      </c>
      <c r="H2534">
        <v>1551.82</v>
      </c>
      <c r="I2534">
        <v>1308.52</v>
      </c>
      <c r="J2534">
        <v>978.572</v>
      </c>
      <c r="K2534">
        <v>1851.39</v>
      </c>
      <c r="L2534">
        <v>1091.76</v>
      </c>
      <c r="M2534">
        <v>1282.96</v>
      </c>
      <c r="N2534">
        <v>456.08300000000003</v>
      </c>
      <c r="O2534">
        <v>1738.9</v>
      </c>
      <c r="P2534">
        <v>1800.68</v>
      </c>
      <c r="Q2534">
        <v>1807.2</v>
      </c>
      <c r="R2534">
        <v>1417.1</v>
      </c>
    </row>
    <row r="2535" spans="1:18" x14ac:dyDescent="0.15">
      <c r="A2535" t="s">
        <v>7580</v>
      </c>
      <c r="B2535" t="s">
        <v>7581</v>
      </c>
      <c r="C2535" t="s">
        <v>7582</v>
      </c>
      <c r="D2535">
        <v>2189</v>
      </c>
      <c r="E2535">
        <v>12</v>
      </c>
      <c r="F2535" t="s">
        <v>10</v>
      </c>
      <c r="G2535" t="s">
        <v>11</v>
      </c>
      <c r="H2535">
        <v>2286.17</v>
      </c>
      <c r="I2535">
        <v>2118.0300000000002</v>
      </c>
      <c r="J2535">
        <v>1356.36</v>
      </c>
      <c r="K2535">
        <v>2341.12</v>
      </c>
      <c r="L2535">
        <v>2415.56</v>
      </c>
      <c r="M2535">
        <v>2896.06</v>
      </c>
      <c r="N2535">
        <v>1058.6099999999999</v>
      </c>
      <c r="O2535">
        <v>2717.26</v>
      </c>
      <c r="P2535">
        <v>2234.96</v>
      </c>
      <c r="Q2535">
        <v>2519.3200000000002</v>
      </c>
      <c r="R2535">
        <v>2725.53</v>
      </c>
    </row>
    <row r="2536" spans="1:18" x14ac:dyDescent="0.15">
      <c r="A2536" t="s">
        <v>7583</v>
      </c>
      <c r="B2536" t="s">
        <v>7584</v>
      </c>
      <c r="C2536" t="s">
        <v>7585</v>
      </c>
      <c r="D2536">
        <v>2189</v>
      </c>
      <c r="E2536">
        <v>4</v>
      </c>
      <c r="F2536" t="s">
        <v>10</v>
      </c>
      <c r="G2536" t="s">
        <v>11</v>
      </c>
      <c r="H2536">
        <v>294.11799999999999</v>
      </c>
      <c r="I2536">
        <v>268.81099999999998</v>
      </c>
      <c r="J2536">
        <v>369.399</v>
      </c>
      <c r="K2536">
        <v>315.71199999999999</v>
      </c>
      <c r="L2536">
        <v>280.53100000000001</v>
      </c>
      <c r="M2536">
        <v>278.88</v>
      </c>
      <c r="N2536">
        <v>302.74099999999999</v>
      </c>
      <c r="O2536">
        <v>301.76499999999999</v>
      </c>
      <c r="P2536">
        <v>277.94900000000001</v>
      </c>
      <c r="Q2536">
        <v>301.07</v>
      </c>
      <c r="R2536">
        <v>322.12</v>
      </c>
    </row>
    <row r="2537" spans="1:18" x14ac:dyDescent="0.15">
      <c r="A2537" t="s">
        <v>7586</v>
      </c>
      <c r="B2537" t="s">
        <v>7587</v>
      </c>
      <c r="C2537" t="s">
        <v>7588</v>
      </c>
      <c r="D2537">
        <v>2189</v>
      </c>
      <c r="E2537">
        <v>3</v>
      </c>
      <c r="F2537" t="s">
        <v>10</v>
      </c>
      <c r="G2537" t="s">
        <v>11</v>
      </c>
      <c r="H2537">
        <v>1162.47</v>
      </c>
      <c r="I2537">
        <v>917.88699999999994</v>
      </c>
      <c r="J2537">
        <v>2507.9</v>
      </c>
      <c r="K2537">
        <v>1353.68</v>
      </c>
      <c r="L2537">
        <v>515.75400000000002</v>
      </c>
      <c r="M2537">
        <v>1341.33</v>
      </c>
      <c r="N2537">
        <v>2010.31</v>
      </c>
      <c r="O2537">
        <v>825.51099999999997</v>
      </c>
      <c r="P2537">
        <v>982.58</v>
      </c>
      <c r="Q2537">
        <v>825.60199999999998</v>
      </c>
      <c r="R2537">
        <v>818.28599999999994</v>
      </c>
    </row>
    <row r="2538" spans="1:18" x14ac:dyDescent="0.15">
      <c r="A2538" t="s">
        <v>7589</v>
      </c>
      <c r="B2538" t="s">
        <v>7590</v>
      </c>
      <c r="C2538" t="s">
        <v>7591</v>
      </c>
      <c r="D2538">
        <v>2189</v>
      </c>
      <c r="E2538">
        <v>1</v>
      </c>
      <c r="F2538" t="s">
        <v>10</v>
      </c>
      <c r="G2538" t="s">
        <v>11</v>
      </c>
      <c r="H2538">
        <v>250.33500000000001</v>
      </c>
      <c r="I2538">
        <v>135.398</v>
      </c>
      <c r="J2538">
        <v>90.254599999999996</v>
      </c>
      <c r="K2538">
        <v>267.73500000000001</v>
      </c>
      <c r="L2538">
        <v>243.869</v>
      </c>
      <c r="M2538">
        <v>352.74400000000003</v>
      </c>
      <c r="N2538">
        <v>62.756799999999998</v>
      </c>
      <c r="O2538">
        <v>221.01</v>
      </c>
      <c r="P2538">
        <v>278.06099999999998</v>
      </c>
      <c r="Q2538">
        <v>270.108</v>
      </c>
      <c r="R2538">
        <v>237.29400000000001</v>
      </c>
    </row>
    <row r="2539" spans="1:18" x14ac:dyDescent="0.15">
      <c r="A2539" t="s">
        <v>7592</v>
      </c>
      <c r="B2539" t="s">
        <v>7593</v>
      </c>
      <c r="C2539" t="s">
        <v>7594</v>
      </c>
      <c r="D2539">
        <v>2189</v>
      </c>
      <c r="E2539">
        <v>3</v>
      </c>
      <c r="F2539" t="s">
        <v>10</v>
      </c>
      <c r="G2539" t="s">
        <v>11</v>
      </c>
      <c r="H2539">
        <v>621.202</v>
      </c>
      <c r="I2539">
        <v>201.715</v>
      </c>
      <c r="J2539">
        <v>379.26799999999997</v>
      </c>
      <c r="K2539">
        <v>448.87700000000001</v>
      </c>
      <c r="L2539">
        <v>289.00700000000001</v>
      </c>
      <c r="M2539">
        <v>1089.4100000000001</v>
      </c>
      <c r="N2539">
        <v>280.67500000000001</v>
      </c>
      <c r="O2539">
        <v>507.58800000000002</v>
      </c>
      <c r="P2539">
        <v>586.63499999999999</v>
      </c>
      <c r="Q2539">
        <v>740.88400000000001</v>
      </c>
      <c r="R2539">
        <v>454.27199999999999</v>
      </c>
    </row>
    <row r="2540" spans="1:18" x14ac:dyDescent="0.15">
      <c r="A2540" t="s">
        <v>7595</v>
      </c>
      <c r="B2540" t="s">
        <v>7596</v>
      </c>
      <c r="C2540" t="s">
        <v>7597</v>
      </c>
      <c r="D2540">
        <v>2189</v>
      </c>
      <c r="E2540">
        <v>1</v>
      </c>
      <c r="F2540" t="s">
        <v>10</v>
      </c>
      <c r="G2540" t="s">
        <v>11</v>
      </c>
      <c r="H2540">
        <v>110.66</v>
      </c>
      <c r="I2540">
        <v>77.561700000000002</v>
      </c>
      <c r="J2540">
        <v>168.946</v>
      </c>
      <c r="K2540">
        <v>91.636600000000001</v>
      </c>
      <c r="L2540">
        <v>66.4054</v>
      </c>
      <c r="M2540">
        <v>105.863</v>
      </c>
      <c r="N2540">
        <v>107.623</v>
      </c>
      <c r="O2540">
        <v>93.111400000000003</v>
      </c>
      <c r="P2540">
        <v>67.672899999999998</v>
      </c>
      <c r="Q2540">
        <v>79.563500000000005</v>
      </c>
      <c r="R2540">
        <v>87.2376</v>
      </c>
    </row>
    <row r="2541" spans="1:18" x14ac:dyDescent="0.15">
      <c r="A2541" t="s">
        <v>7598</v>
      </c>
      <c r="B2541" t="s">
        <v>7599</v>
      </c>
      <c r="C2541" t="s">
        <v>7600</v>
      </c>
      <c r="D2541">
        <v>2189</v>
      </c>
      <c r="E2541">
        <v>4</v>
      </c>
      <c r="F2541" t="s">
        <v>10</v>
      </c>
      <c r="G2541" t="s">
        <v>11</v>
      </c>
      <c r="H2541">
        <v>690.13099999999997</v>
      </c>
      <c r="I2541">
        <v>583.35</v>
      </c>
      <c r="J2541">
        <v>250.81100000000001</v>
      </c>
      <c r="K2541">
        <v>754.726</v>
      </c>
      <c r="L2541">
        <v>494.517</v>
      </c>
      <c r="M2541">
        <v>758.95500000000004</v>
      </c>
      <c r="N2541">
        <v>189.827</v>
      </c>
      <c r="O2541">
        <v>742.14499999999998</v>
      </c>
      <c r="P2541">
        <v>557.74300000000005</v>
      </c>
      <c r="Q2541">
        <v>818.11</v>
      </c>
      <c r="R2541">
        <v>600.41200000000003</v>
      </c>
    </row>
    <row r="2542" spans="1:18" x14ac:dyDescent="0.15">
      <c r="A2542" t="s">
        <v>7601</v>
      </c>
      <c r="B2542" t="s">
        <v>7602</v>
      </c>
      <c r="C2542" t="s">
        <v>7603</v>
      </c>
      <c r="D2542">
        <v>2189</v>
      </c>
      <c r="E2542">
        <v>1</v>
      </c>
      <c r="F2542" t="s">
        <v>10</v>
      </c>
      <c r="G2542" t="s">
        <v>11</v>
      </c>
      <c r="H2542">
        <v>488.78699999999998</v>
      </c>
      <c r="I2542">
        <v>536.601</v>
      </c>
      <c r="J2542">
        <v>127.78</v>
      </c>
      <c r="K2542">
        <v>576.06500000000005</v>
      </c>
      <c r="L2542">
        <v>602.65700000000004</v>
      </c>
      <c r="M2542">
        <v>777.428</v>
      </c>
      <c r="N2542">
        <v>112.511</v>
      </c>
      <c r="O2542">
        <v>646.43299999999999</v>
      </c>
      <c r="P2542">
        <v>513.34</v>
      </c>
      <c r="Q2542">
        <v>679.73299999999995</v>
      </c>
      <c r="R2542">
        <v>469.12400000000002</v>
      </c>
    </row>
    <row r="2543" spans="1:18" x14ac:dyDescent="0.15">
      <c r="A2543" t="s">
        <v>7604</v>
      </c>
      <c r="B2543" t="s">
        <v>7605</v>
      </c>
      <c r="C2543" t="s">
        <v>7606</v>
      </c>
      <c r="D2543">
        <v>2189</v>
      </c>
      <c r="E2543">
        <v>2</v>
      </c>
      <c r="F2543" t="s">
        <v>10</v>
      </c>
      <c r="G2543" t="s">
        <v>11</v>
      </c>
      <c r="H2543">
        <v>248.76400000000001</v>
      </c>
      <c r="I2543">
        <v>205.3</v>
      </c>
      <c r="J2543">
        <v>265.952</v>
      </c>
      <c r="K2543">
        <v>272.71199999999999</v>
      </c>
      <c r="L2543">
        <v>224.67099999999999</v>
      </c>
      <c r="M2543">
        <v>257.93799999999999</v>
      </c>
      <c r="N2543">
        <v>190.24100000000001</v>
      </c>
      <c r="O2543">
        <v>205.33600000000001</v>
      </c>
      <c r="P2543">
        <v>247.82599999999999</v>
      </c>
      <c r="Q2543">
        <v>236.364</v>
      </c>
      <c r="R2543">
        <v>226.95400000000001</v>
      </c>
    </row>
    <row r="2544" spans="1:18" x14ac:dyDescent="0.15">
      <c r="A2544" t="s">
        <v>7607</v>
      </c>
      <c r="B2544" t="s">
        <v>7608</v>
      </c>
      <c r="C2544" t="s">
        <v>7609</v>
      </c>
      <c r="D2544">
        <v>2189</v>
      </c>
      <c r="E2544">
        <v>2</v>
      </c>
      <c r="F2544" t="s">
        <v>10</v>
      </c>
      <c r="G2544" t="s">
        <v>11</v>
      </c>
      <c r="H2544">
        <v>92.146100000000004</v>
      </c>
      <c r="I2544">
        <v>78.788700000000006</v>
      </c>
      <c r="J2544">
        <v>144.328</v>
      </c>
      <c r="K2544">
        <v>108.55</v>
      </c>
      <c r="L2544">
        <v>51.078000000000003</v>
      </c>
      <c r="M2544">
        <v>98.631900000000002</v>
      </c>
      <c r="N2544">
        <v>108.589</v>
      </c>
      <c r="O2544">
        <v>60.9998</v>
      </c>
      <c r="P2544">
        <v>89.377399999999994</v>
      </c>
      <c r="Q2544">
        <v>85.6233</v>
      </c>
      <c r="R2544">
        <v>69.316900000000004</v>
      </c>
    </row>
    <row r="2545" spans="1:18" x14ac:dyDescent="0.15">
      <c r="A2545" t="s">
        <v>7610</v>
      </c>
      <c r="B2545" t="s">
        <v>7611</v>
      </c>
      <c r="C2545" t="s">
        <v>7612</v>
      </c>
      <c r="D2545">
        <v>2189</v>
      </c>
      <c r="E2545">
        <v>2</v>
      </c>
      <c r="F2545" t="s">
        <v>10</v>
      </c>
      <c r="G2545" t="s">
        <v>11</v>
      </c>
      <c r="H2545">
        <v>177.232</v>
      </c>
      <c r="I2545">
        <v>113.521</v>
      </c>
      <c r="J2545">
        <v>172.56200000000001</v>
      </c>
      <c r="K2545">
        <v>143.09399999999999</v>
      </c>
      <c r="L2545">
        <v>101.711</v>
      </c>
      <c r="M2545">
        <v>144.297</v>
      </c>
      <c r="N2545">
        <v>200.57400000000001</v>
      </c>
      <c r="O2545">
        <v>132.83799999999999</v>
      </c>
      <c r="P2545">
        <v>148.80500000000001</v>
      </c>
      <c r="Q2545">
        <v>120.23</v>
      </c>
      <c r="R2545">
        <v>126.154</v>
      </c>
    </row>
    <row r="2546" spans="1:18" x14ac:dyDescent="0.15">
      <c r="A2546" t="s">
        <v>7613</v>
      </c>
      <c r="B2546" t="s">
        <v>7614</v>
      </c>
      <c r="C2546" t="s">
        <v>7615</v>
      </c>
      <c r="D2546">
        <v>2189</v>
      </c>
      <c r="E2546">
        <v>1</v>
      </c>
      <c r="F2546" t="s">
        <v>10</v>
      </c>
      <c r="G2546" t="s">
        <v>11</v>
      </c>
      <c r="H2546">
        <v>94.522599999999997</v>
      </c>
      <c r="I2546">
        <v>72.252499999999998</v>
      </c>
      <c r="J2546">
        <v>41.7791</v>
      </c>
      <c r="K2546">
        <v>86.189700000000002</v>
      </c>
      <c r="L2546">
        <v>48.0486</v>
      </c>
      <c r="M2546">
        <v>73.967699999999994</v>
      </c>
      <c r="N2546">
        <v>48.501800000000003</v>
      </c>
      <c r="O2546">
        <v>48.727899999999998</v>
      </c>
      <c r="P2546">
        <v>78.994500000000002</v>
      </c>
      <c r="Q2546">
        <v>72.563100000000006</v>
      </c>
      <c r="R2546">
        <v>59.228200000000001</v>
      </c>
    </row>
    <row r="2547" spans="1:18" x14ac:dyDescent="0.15">
      <c r="A2547" t="s">
        <v>7616</v>
      </c>
      <c r="B2547" t="s">
        <v>7617</v>
      </c>
      <c r="C2547" t="s">
        <v>7618</v>
      </c>
      <c r="D2547">
        <v>2190</v>
      </c>
      <c r="E2547">
        <v>10</v>
      </c>
      <c r="F2547" t="s">
        <v>10</v>
      </c>
      <c r="G2547" t="s">
        <v>11</v>
      </c>
      <c r="H2547">
        <v>1239.6199999999999</v>
      </c>
      <c r="I2547">
        <v>1659.2</v>
      </c>
      <c r="J2547">
        <v>878.41800000000001</v>
      </c>
      <c r="K2547">
        <v>1496.12</v>
      </c>
      <c r="L2547">
        <v>1112.1400000000001</v>
      </c>
      <c r="M2547">
        <v>1393.94</v>
      </c>
      <c r="N2547">
        <v>629.59199999999998</v>
      </c>
      <c r="O2547">
        <v>1404.24</v>
      </c>
      <c r="P2547">
        <v>1797.07</v>
      </c>
      <c r="Q2547">
        <v>1478.66</v>
      </c>
      <c r="R2547">
        <v>1496.64</v>
      </c>
    </row>
    <row r="2548" spans="1:18" x14ac:dyDescent="0.15">
      <c r="A2548" t="s">
        <v>7619</v>
      </c>
      <c r="B2548" t="s">
        <v>7620</v>
      </c>
      <c r="C2548" t="s">
        <v>7621</v>
      </c>
      <c r="D2548">
        <v>2192</v>
      </c>
      <c r="E2548">
        <v>9</v>
      </c>
      <c r="F2548" t="s">
        <v>10</v>
      </c>
      <c r="G2548" t="s">
        <v>11</v>
      </c>
      <c r="H2548">
        <v>463.67599999999999</v>
      </c>
      <c r="I2548">
        <v>503.35700000000003</v>
      </c>
      <c r="J2548">
        <v>213.613</v>
      </c>
      <c r="K2548">
        <v>722.80499999999995</v>
      </c>
      <c r="L2548">
        <v>629.74599999999998</v>
      </c>
      <c r="M2548">
        <v>515.48199999999997</v>
      </c>
      <c r="N2548">
        <v>171.37200000000001</v>
      </c>
      <c r="O2548">
        <v>604.66099999999994</v>
      </c>
      <c r="P2548">
        <v>649.68100000000004</v>
      </c>
      <c r="Q2548">
        <v>513.50699999999995</v>
      </c>
      <c r="R2548">
        <v>536.60699999999997</v>
      </c>
    </row>
    <row r="2549" spans="1:18" x14ac:dyDescent="0.15">
      <c r="A2549" t="s">
        <v>7622</v>
      </c>
      <c r="B2549" t="s">
        <v>7623</v>
      </c>
      <c r="C2549" t="s">
        <v>7624</v>
      </c>
      <c r="D2549">
        <v>2193</v>
      </c>
      <c r="E2549">
        <v>6</v>
      </c>
      <c r="F2549" t="s">
        <v>10</v>
      </c>
      <c r="G2549" t="s">
        <v>11</v>
      </c>
      <c r="H2549">
        <v>656.97400000000005</v>
      </c>
      <c r="I2549">
        <v>538.36500000000001</v>
      </c>
      <c r="J2549">
        <v>166.48699999999999</v>
      </c>
      <c r="K2549">
        <v>536.71199999999999</v>
      </c>
      <c r="L2549">
        <v>644.00199999999995</v>
      </c>
      <c r="M2549">
        <v>309.18200000000002</v>
      </c>
      <c r="N2549">
        <v>155.71799999999999</v>
      </c>
      <c r="O2549">
        <v>448.67</v>
      </c>
      <c r="P2549">
        <v>370.94099999999997</v>
      </c>
      <c r="Q2549">
        <v>335.07600000000002</v>
      </c>
      <c r="R2549">
        <v>536.14800000000002</v>
      </c>
    </row>
    <row r="2550" spans="1:18" x14ac:dyDescent="0.15">
      <c r="A2550" t="s">
        <v>7625</v>
      </c>
      <c r="B2550" t="s">
        <v>7626</v>
      </c>
      <c r="C2550" t="s">
        <v>7627</v>
      </c>
      <c r="D2550">
        <v>2194</v>
      </c>
      <c r="E2550">
        <v>2</v>
      </c>
      <c r="F2550" t="s">
        <v>10</v>
      </c>
      <c r="G2550" t="s">
        <v>11</v>
      </c>
      <c r="H2550">
        <v>171.83699999999999</v>
      </c>
      <c r="I2550">
        <v>136.30099999999999</v>
      </c>
      <c r="J2550">
        <v>54.686599999999999</v>
      </c>
      <c r="K2550">
        <v>156.68799999999999</v>
      </c>
      <c r="L2550">
        <v>128.297</v>
      </c>
      <c r="M2550">
        <v>156.01300000000001</v>
      </c>
      <c r="N2550">
        <v>71.8857</v>
      </c>
      <c r="O2550">
        <v>125.49299999999999</v>
      </c>
      <c r="P2550">
        <v>153.72399999999999</v>
      </c>
      <c r="Q2550">
        <v>144.84</v>
      </c>
      <c r="R2550">
        <v>136.54900000000001</v>
      </c>
    </row>
    <row r="2551" spans="1:18" x14ac:dyDescent="0.15">
      <c r="A2551" t="s">
        <v>7628</v>
      </c>
      <c r="B2551" t="s">
        <v>7629</v>
      </c>
      <c r="C2551" t="s">
        <v>7630</v>
      </c>
      <c r="D2551">
        <v>2195</v>
      </c>
      <c r="E2551">
        <v>2</v>
      </c>
      <c r="F2551" t="s">
        <v>10</v>
      </c>
      <c r="G2551" t="s">
        <v>11</v>
      </c>
      <c r="H2551">
        <v>165.02199999999999</v>
      </c>
      <c r="I2551">
        <v>159.637</v>
      </c>
      <c r="J2551">
        <v>261.26400000000001</v>
      </c>
      <c r="K2551">
        <v>153.489</v>
      </c>
      <c r="L2551">
        <v>145.23400000000001</v>
      </c>
      <c r="M2551">
        <v>161.054</v>
      </c>
      <c r="N2551">
        <v>274.827</v>
      </c>
      <c r="O2551">
        <v>160.62200000000001</v>
      </c>
      <c r="P2551">
        <v>263.63900000000001</v>
      </c>
      <c r="Q2551">
        <v>270.661</v>
      </c>
      <c r="R2551">
        <v>144.66999999999999</v>
      </c>
    </row>
    <row r="2552" spans="1:18" x14ac:dyDescent="0.15">
      <c r="A2552" t="s">
        <v>7631</v>
      </c>
      <c r="B2552" t="s">
        <v>7632</v>
      </c>
      <c r="C2552" t="s">
        <v>7633</v>
      </c>
      <c r="D2552">
        <v>2196</v>
      </c>
      <c r="E2552">
        <v>3</v>
      </c>
      <c r="F2552" t="s">
        <v>10</v>
      </c>
      <c r="G2552" t="s">
        <v>11</v>
      </c>
      <c r="H2552">
        <v>240.928</v>
      </c>
      <c r="I2552">
        <v>333.06200000000001</v>
      </c>
      <c r="J2552">
        <v>69.825699999999998</v>
      </c>
      <c r="K2552">
        <v>370.39100000000002</v>
      </c>
      <c r="L2552">
        <v>204.73099999999999</v>
      </c>
      <c r="M2552">
        <v>499.351</v>
      </c>
      <c r="N2552">
        <v>62.608499999999999</v>
      </c>
      <c r="O2552">
        <v>238.851</v>
      </c>
      <c r="P2552">
        <v>379.47800000000001</v>
      </c>
      <c r="Q2552">
        <v>390.43599999999998</v>
      </c>
      <c r="R2552">
        <v>287.72199999999998</v>
      </c>
    </row>
    <row r="2553" spans="1:18" x14ac:dyDescent="0.15">
      <c r="A2553" t="s">
        <v>7634</v>
      </c>
      <c r="B2553" t="s">
        <v>7635</v>
      </c>
      <c r="C2553" t="s">
        <v>7636</v>
      </c>
      <c r="D2553">
        <v>2197</v>
      </c>
      <c r="E2553">
        <v>1</v>
      </c>
      <c r="F2553" t="s">
        <v>10</v>
      </c>
      <c r="G2553" t="s">
        <v>11</v>
      </c>
      <c r="H2553">
        <v>48.679600000000001</v>
      </c>
      <c r="I2553">
        <v>45.3309</v>
      </c>
      <c r="J2553">
        <v>16.349699999999999</v>
      </c>
      <c r="K2553">
        <v>42.887300000000003</v>
      </c>
      <c r="L2553">
        <v>56.375500000000002</v>
      </c>
      <c r="M2553">
        <v>23.7727</v>
      </c>
      <c r="N2553">
        <v>20.286000000000001</v>
      </c>
      <c r="O2553">
        <v>20.152699999999999</v>
      </c>
      <c r="P2553">
        <v>58.2744</v>
      </c>
      <c r="Q2553">
        <v>33.481400000000001</v>
      </c>
      <c r="R2553">
        <v>32.0809</v>
      </c>
    </row>
    <row r="2554" spans="1:18" x14ac:dyDescent="0.15">
      <c r="A2554" t="s">
        <v>7637</v>
      </c>
      <c r="B2554" t="s">
        <v>7638</v>
      </c>
      <c r="C2554" t="s">
        <v>7639</v>
      </c>
      <c r="D2554">
        <v>2198</v>
      </c>
      <c r="E2554">
        <v>10</v>
      </c>
      <c r="F2554" t="s">
        <v>10</v>
      </c>
      <c r="G2554" t="s">
        <v>11</v>
      </c>
      <c r="H2554">
        <v>3160.88</v>
      </c>
      <c r="I2554">
        <v>915.61900000000003</v>
      </c>
      <c r="J2554">
        <v>752.80100000000004</v>
      </c>
      <c r="K2554">
        <v>1414.87</v>
      </c>
      <c r="L2554">
        <v>4725.0200000000004</v>
      </c>
      <c r="M2554">
        <v>2600.15</v>
      </c>
      <c r="N2554">
        <v>774.74199999999996</v>
      </c>
      <c r="O2554">
        <v>1644.07</v>
      </c>
      <c r="P2554">
        <v>1085.8800000000001</v>
      </c>
      <c r="Q2554">
        <v>1108.4000000000001</v>
      </c>
      <c r="R2554">
        <v>1087.1500000000001</v>
      </c>
    </row>
    <row r="2555" spans="1:18" x14ac:dyDescent="0.15">
      <c r="A2555" t="s">
        <v>7640</v>
      </c>
      <c r="B2555" t="s">
        <v>7641</v>
      </c>
      <c r="C2555" t="s">
        <v>7642</v>
      </c>
      <c r="D2555">
        <v>2199</v>
      </c>
      <c r="E2555">
        <v>2</v>
      </c>
      <c r="F2555" t="s">
        <v>10</v>
      </c>
      <c r="G2555" t="s">
        <v>11</v>
      </c>
      <c r="H2555">
        <v>139.155</v>
      </c>
      <c r="I2555">
        <v>194.63300000000001</v>
      </c>
      <c r="J2555">
        <v>152.429</v>
      </c>
      <c r="K2555">
        <v>128.393</v>
      </c>
      <c r="L2555">
        <v>128.05600000000001</v>
      </c>
      <c r="M2555">
        <v>158.51</v>
      </c>
      <c r="N2555">
        <v>175.333</v>
      </c>
      <c r="O2555">
        <v>130.785</v>
      </c>
      <c r="P2555">
        <v>151.411</v>
      </c>
      <c r="Q2555">
        <v>126.252</v>
      </c>
      <c r="R2555">
        <v>134.941</v>
      </c>
    </row>
    <row r="2556" spans="1:18" x14ac:dyDescent="0.15">
      <c r="A2556" t="s">
        <v>7643</v>
      </c>
      <c r="B2556" t="s">
        <v>7644</v>
      </c>
      <c r="C2556" t="s">
        <v>7645</v>
      </c>
      <c r="D2556">
        <v>2200</v>
      </c>
      <c r="E2556">
        <v>9</v>
      </c>
      <c r="F2556" t="s">
        <v>10</v>
      </c>
      <c r="G2556" t="s">
        <v>11</v>
      </c>
      <c r="H2556">
        <v>733.24900000000002</v>
      </c>
      <c r="I2556">
        <v>677.86400000000003</v>
      </c>
      <c r="J2556">
        <v>1656.49</v>
      </c>
      <c r="K2556">
        <v>813.15</v>
      </c>
      <c r="L2556">
        <v>637.66399999999999</v>
      </c>
      <c r="M2556">
        <v>612.40499999999997</v>
      </c>
      <c r="N2556">
        <v>593.25199999999995</v>
      </c>
      <c r="O2556">
        <v>777.16700000000003</v>
      </c>
      <c r="P2556">
        <v>695.35199999999998</v>
      </c>
      <c r="Q2556">
        <v>861.11500000000001</v>
      </c>
      <c r="R2556">
        <v>685.85599999999999</v>
      </c>
    </row>
    <row r="2557" spans="1:18" x14ac:dyDescent="0.15">
      <c r="A2557" t="s">
        <v>7646</v>
      </c>
      <c r="B2557" t="s">
        <v>7647</v>
      </c>
      <c r="C2557" t="s">
        <v>7648</v>
      </c>
      <c r="D2557">
        <v>2201</v>
      </c>
      <c r="E2557">
        <v>13</v>
      </c>
      <c r="F2557" t="s">
        <v>10</v>
      </c>
      <c r="G2557" t="s">
        <v>11</v>
      </c>
      <c r="H2557">
        <v>1788.21</v>
      </c>
      <c r="I2557">
        <v>2946.62</v>
      </c>
      <c r="J2557">
        <v>1810.15</v>
      </c>
      <c r="K2557">
        <v>1763.4</v>
      </c>
      <c r="L2557">
        <v>2623.73</v>
      </c>
      <c r="M2557">
        <v>1449.12</v>
      </c>
      <c r="N2557">
        <v>3598.67</v>
      </c>
      <c r="O2557">
        <v>1956.43</v>
      </c>
      <c r="P2557">
        <v>1620.49</v>
      </c>
      <c r="Q2557">
        <v>1509.24</v>
      </c>
      <c r="R2557">
        <v>1764.82</v>
      </c>
    </row>
    <row r="2558" spans="1:18" x14ac:dyDescent="0.15">
      <c r="A2558" t="s">
        <v>7649</v>
      </c>
      <c r="B2558" t="s">
        <v>7650</v>
      </c>
      <c r="C2558" t="s">
        <v>7651</v>
      </c>
      <c r="D2558">
        <v>2202</v>
      </c>
      <c r="E2558">
        <v>3</v>
      </c>
      <c r="F2558" t="s">
        <v>10</v>
      </c>
      <c r="G2558" t="s">
        <v>11</v>
      </c>
      <c r="H2558">
        <v>410.83699999999999</v>
      </c>
      <c r="I2558">
        <v>366.97899999999998</v>
      </c>
      <c r="J2558">
        <v>71.267099999999999</v>
      </c>
      <c r="K2558">
        <v>404.02499999999998</v>
      </c>
      <c r="L2558">
        <v>383.10700000000003</v>
      </c>
      <c r="M2558">
        <v>362.24</v>
      </c>
      <c r="N2558">
        <v>63.136000000000003</v>
      </c>
      <c r="O2558">
        <v>558.10799999999995</v>
      </c>
      <c r="P2558">
        <v>603.50300000000004</v>
      </c>
      <c r="Q2558">
        <v>733.62699999999995</v>
      </c>
      <c r="R2558">
        <v>687.67700000000002</v>
      </c>
    </row>
    <row r="2559" spans="1:18" x14ac:dyDescent="0.15">
      <c r="A2559" t="s">
        <v>7652</v>
      </c>
      <c r="B2559" t="s">
        <v>7653</v>
      </c>
      <c r="C2559" t="s">
        <v>7654</v>
      </c>
      <c r="D2559">
        <v>2203</v>
      </c>
      <c r="E2559">
        <v>2</v>
      </c>
      <c r="F2559" t="s">
        <v>10</v>
      </c>
      <c r="G2559" t="s">
        <v>11</v>
      </c>
      <c r="H2559">
        <v>316.279</v>
      </c>
      <c r="I2559">
        <v>155.38499999999999</v>
      </c>
      <c r="J2559">
        <v>52.097200000000001</v>
      </c>
      <c r="K2559">
        <v>196.86099999999999</v>
      </c>
      <c r="L2559">
        <v>238.67699999999999</v>
      </c>
      <c r="M2559">
        <v>222.91800000000001</v>
      </c>
      <c r="N2559">
        <v>37.916699999999999</v>
      </c>
      <c r="O2559">
        <v>526.57600000000002</v>
      </c>
      <c r="P2559">
        <v>898.40800000000002</v>
      </c>
      <c r="Q2559">
        <v>587.15099999999995</v>
      </c>
      <c r="R2559">
        <v>469.13299999999998</v>
      </c>
    </row>
    <row r="2560" spans="1:18" x14ac:dyDescent="0.15">
      <c r="A2560" t="s">
        <v>7655</v>
      </c>
      <c r="B2560" t="s">
        <v>7656</v>
      </c>
      <c r="C2560" t="s">
        <v>7657</v>
      </c>
      <c r="D2560">
        <v>2204</v>
      </c>
      <c r="E2560">
        <v>9</v>
      </c>
      <c r="F2560" t="s">
        <v>10</v>
      </c>
      <c r="G2560" t="s">
        <v>11</v>
      </c>
      <c r="H2560">
        <v>802.91399999999999</v>
      </c>
      <c r="I2560">
        <v>1023.65</v>
      </c>
      <c r="J2560">
        <v>303.51400000000001</v>
      </c>
      <c r="K2560">
        <v>728.15200000000004</v>
      </c>
      <c r="L2560">
        <v>1242.3399999999999</v>
      </c>
      <c r="M2560">
        <v>682.40599999999995</v>
      </c>
      <c r="N2560">
        <v>509.10500000000002</v>
      </c>
      <c r="O2560">
        <v>1111.8399999999999</v>
      </c>
      <c r="P2560">
        <v>804.00800000000004</v>
      </c>
      <c r="Q2560">
        <v>1303.55</v>
      </c>
      <c r="R2560">
        <v>993.72699999999998</v>
      </c>
    </row>
    <row r="2561" spans="1:18" x14ac:dyDescent="0.15">
      <c r="A2561" t="s">
        <v>7658</v>
      </c>
      <c r="B2561" t="s">
        <v>7659</v>
      </c>
      <c r="C2561" t="s">
        <v>7660</v>
      </c>
      <c r="D2561">
        <v>2205</v>
      </c>
      <c r="E2561">
        <v>4</v>
      </c>
      <c r="F2561" t="s">
        <v>10</v>
      </c>
      <c r="G2561" t="s">
        <v>11</v>
      </c>
      <c r="H2561">
        <v>682.40099999999995</v>
      </c>
      <c r="I2561">
        <v>401.06099999999998</v>
      </c>
      <c r="J2561">
        <v>1567.42</v>
      </c>
      <c r="K2561">
        <v>628.36099999999999</v>
      </c>
      <c r="L2561">
        <v>289.07799999999997</v>
      </c>
      <c r="M2561">
        <v>705.52700000000004</v>
      </c>
      <c r="N2561">
        <v>902.33299999999997</v>
      </c>
      <c r="O2561">
        <v>288.88400000000001</v>
      </c>
      <c r="P2561">
        <v>413.22300000000001</v>
      </c>
      <c r="Q2561">
        <v>335.28</v>
      </c>
      <c r="R2561">
        <v>260.11700000000002</v>
      </c>
    </row>
    <row r="2562" spans="1:18" x14ac:dyDescent="0.15">
      <c r="A2562" t="s">
        <v>7661</v>
      </c>
      <c r="B2562" t="s">
        <v>7662</v>
      </c>
      <c r="C2562" t="s">
        <v>7663</v>
      </c>
      <c r="D2562">
        <v>2206</v>
      </c>
      <c r="E2562">
        <v>7</v>
      </c>
      <c r="F2562" t="s">
        <v>10</v>
      </c>
      <c r="G2562" t="s">
        <v>11</v>
      </c>
      <c r="H2562">
        <v>1153.03</v>
      </c>
      <c r="I2562">
        <v>1589.21</v>
      </c>
      <c r="J2562">
        <v>1409.43</v>
      </c>
      <c r="K2562">
        <v>1210.8800000000001</v>
      </c>
      <c r="L2562">
        <v>1461.29</v>
      </c>
      <c r="M2562">
        <v>886.38099999999997</v>
      </c>
      <c r="N2562">
        <v>2077.5100000000002</v>
      </c>
      <c r="O2562">
        <v>1326.4</v>
      </c>
      <c r="P2562">
        <v>896.06</v>
      </c>
      <c r="Q2562">
        <v>1053.8800000000001</v>
      </c>
      <c r="R2562">
        <v>1086.17</v>
      </c>
    </row>
    <row r="2563" spans="1:18" x14ac:dyDescent="0.15">
      <c r="A2563" t="s">
        <v>7664</v>
      </c>
      <c r="B2563" t="s">
        <v>7665</v>
      </c>
      <c r="C2563" t="s">
        <v>7666</v>
      </c>
      <c r="D2563">
        <v>2206</v>
      </c>
      <c r="E2563">
        <v>2</v>
      </c>
      <c r="F2563" t="s">
        <v>10</v>
      </c>
      <c r="G2563" t="s">
        <v>11</v>
      </c>
      <c r="H2563">
        <v>165.34399999999999</v>
      </c>
      <c r="I2563">
        <v>278.411</v>
      </c>
      <c r="J2563">
        <v>323.71100000000001</v>
      </c>
      <c r="K2563">
        <v>196.56200000000001</v>
      </c>
      <c r="L2563">
        <v>234.93700000000001</v>
      </c>
      <c r="M2563">
        <v>142.328</v>
      </c>
      <c r="N2563">
        <v>443.23</v>
      </c>
      <c r="O2563">
        <v>229.28399999999999</v>
      </c>
      <c r="P2563">
        <v>140.21899999999999</v>
      </c>
      <c r="Q2563">
        <v>205.47399999999999</v>
      </c>
      <c r="R2563">
        <v>188.417</v>
      </c>
    </row>
    <row r="2564" spans="1:18" x14ac:dyDescent="0.15">
      <c r="A2564" t="s">
        <v>7667</v>
      </c>
      <c r="B2564" t="s">
        <v>7668</v>
      </c>
      <c r="C2564" t="s">
        <v>7669</v>
      </c>
      <c r="D2564">
        <v>2207</v>
      </c>
      <c r="E2564">
        <v>9</v>
      </c>
      <c r="F2564" t="s">
        <v>10</v>
      </c>
      <c r="G2564" t="s">
        <v>11</v>
      </c>
      <c r="H2564">
        <v>697.96100000000001</v>
      </c>
      <c r="I2564">
        <v>460.10300000000001</v>
      </c>
      <c r="J2564">
        <v>2019.62</v>
      </c>
      <c r="K2564">
        <v>627.35500000000002</v>
      </c>
      <c r="L2564">
        <v>242.673</v>
      </c>
      <c r="M2564">
        <v>610.38599999999997</v>
      </c>
      <c r="N2564">
        <v>1576.72</v>
      </c>
      <c r="O2564">
        <v>285.82499999999999</v>
      </c>
      <c r="P2564">
        <v>388.02</v>
      </c>
      <c r="Q2564">
        <v>350.93599999999998</v>
      </c>
      <c r="R2564">
        <v>254.95099999999999</v>
      </c>
    </row>
    <row r="2565" spans="1:18" x14ac:dyDescent="0.15">
      <c r="A2565" t="s">
        <v>7670</v>
      </c>
      <c r="B2565" t="s">
        <v>7671</v>
      </c>
      <c r="C2565" t="s">
        <v>7672</v>
      </c>
      <c r="D2565">
        <v>2209</v>
      </c>
      <c r="E2565">
        <v>4</v>
      </c>
      <c r="F2565" t="s">
        <v>10</v>
      </c>
      <c r="G2565" t="s">
        <v>11</v>
      </c>
      <c r="H2565">
        <v>587.73800000000006</v>
      </c>
      <c r="I2565">
        <v>533.08399999999995</v>
      </c>
      <c r="J2565">
        <v>952.52800000000002</v>
      </c>
      <c r="K2565">
        <v>602</v>
      </c>
      <c r="L2565">
        <v>520.41600000000005</v>
      </c>
      <c r="M2565">
        <v>436.14299999999997</v>
      </c>
      <c r="N2565">
        <v>1174.6500000000001</v>
      </c>
      <c r="O2565">
        <v>480.76799999999997</v>
      </c>
      <c r="P2565">
        <v>504.55200000000002</v>
      </c>
      <c r="Q2565">
        <v>416.16899999999998</v>
      </c>
      <c r="R2565">
        <v>481.55500000000001</v>
      </c>
    </row>
    <row r="2566" spans="1:18" x14ac:dyDescent="0.15">
      <c r="A2566" t="s">
        <v>7673</v>
      </c>
      <c r="B2566" t="s">
        <v>7674</v>
      </c>
      <c r="C2566" t="s">
        <v>7675</v>
      </c>
      <c r="D2566">
        <v>2210</v>
      </c>
      <c r="E2566">
        <v>6</v>
      </c>
      <c r="F2566" t="s">
        <v>10</v>
      </c>
      <c r="G2566" t="s">
        <v>11</v>
      </c>
      <c r="H2566">
        <v>411.08</v>
      </c>
      <c r="I2566">
        <v>360.89299999999997</v>
      </c>
      <c r="J2566">
        <v>1064.48</v>
      </c>
      <c r="K2566">
        <v>475.947</v>
      </c>
      <c r="L2566">
        <v>271.26600000000002</v>
      </c>
      <c r="M2566">
        <v>361.79599999999999</v>
      </c>
      <c r="N2566">
        <v>1313.17</v>
      </c>
      <c r="O2566">
        <v>286.21199999999999</v>
      </c>
      <c r="P2566">
        <v>375.29399999999998</v>
      </c>
      <c r="Q2566">
        <v>299.27600000000001</v>
      </c>
      <c r="R2566">
        <v>313.98200000000003</v>
      </c>
    </row>
    <row r="2567" spans="1:18" x14ac:dyDescent="0.15">
      <c r="A2567" t="s">
        <v>7676</v>
      </c>
      <c r="B2567" t="s">
        <v>7677</v>
      </c>
      <c r="C2567" t="s">
        <v>7678</v>
      </c>
      <c r="D2567">
        <v>2211</v>
      </c>
      <c r="E2567">
        <v>1</v>
      </c>
      <c r="F2567" t="s">
        <v>10</v>
      </c>
      <c r="G2567" t="s">
        <v>11</v>
      </c>
      <c r="H2567">
        <v>17.665099999999999</v>
      </c>
      <c r="I2567">
        <v>23.981200000000001</v>
      </c>
      <c r="J2567">
        <v>5.7747599999999997</v>
      </c>
      <c r="K2567">
        <v>14.7889</v>
      </c>
      <c r="L2567">
        <v>23.319600000000001</v>
      </c>
      <c r="M2567">
        <v>9.5895499999999991</v>
      </c>
      <c r="N2567">
        <v>3.7046299999999999</v>
      </c>
      <c r="O2567">
        <v>21.981100000000001</v>
      </c>
      <c r="P2567">
        <v>23.855599999999999</v>
      </c>
      <c r="Q2567">
        <v>14.874499999999999</v>
      </c>
      <c r="R2567">
        <v>16.776700000000002</v>
      </c>
    </row>
    <row r="2568" spans="1:18" x14ac:dyDescent="0.15">
      <c r="A2568" t="s">
        <v>7679</v>
      </c>
      <c r="B2568" t="s">
        <v>7680</v>
      </c>
      <c r="C2568" t="s">
        <v>7681</v>
      </c>
      <c r="D2568">
        <v>2213</v>
      </c>
      <c r="E2568">
        <v>2</v>
      </c>
      <c r="F2568" t="s">
        <v>10</v>
      </c>
      <c r="G2568" t="s">
        <v>11</v>
      </c>
      <c r="H2568">
        <v>577.83299999999997</v>
      </c>
      <c r="I2568">
        <v>383.31799999999998</v>
      </c>
      <c r="J2568">
        <v>462.59300000000002</v>
      </c>
      <c r="K2568">
        <v>591.35699999999997</v>
      </c>
      <c r="L2568">
        <v>410.66899999999998</v>
      </c>
      <c r="M2568">
        <v>842.83100000000002</v>
      </c>
      <c r="N2568">
        <v>403.54700000000003</v>
      </c>
      <c r="O2568">
        <v>592.21900000000005</v>
      </c>
      <c r="P2568">
        <v>575.49300000000005</v>
      </c>
      <c r="Q2568">
        <v>657.71400000000006</v>
      </c>
      <c r="R2568">
        <v>519.84799999999996</v>
      </c>
    </row>
    <row r="2569" spans="1:18" x14ac:dyDescent="0.15">
      <c r="A2569" t="s">
        <v>7682</v>
      </c>
      <c r="B2569" t="s">
        <v>7683</v>
      </c>
      <c r="C2569" t="s">
        <v>7684</v>
      </c>
      <c r="D2569">
        <v>2214</v>
      </c>
      <c r="E2569">
        <v>6</v>
      </c>
      <c r="F2569" t="s">
        <v>10</v>
      </c>
      <c r="G2569" t="s">
        <v>11</v>
      </c>
      <c r="H2569">
        <v>218.43199999999999</v>
      </c>
      <c r="I2569">
        <v>224.614</v>
      </c>
      <c r="J2569">
        <v>947.85799999999995</v>
      </c>
      <c r="K2569">
        <v>216.64400000000001</v>
      </c>
      <c r="L2569">
        <v>120.447</v>
      </c>
      <c r="M2569">
        <v>633.60400000000004</v>
      </c>
      <c r="N2569">
        <v>560.17100000000005</v>
      </c>
      <c r="O2569">
        <v>149.595</v>
      </c>
      <c r="P2569">
        <v>361.726</v>
      </c>
      <c r="Q2569">
        <v>438.58499999999998</v>
      </c>
      <c r="R2569">
        <v>95.447500000000005</v>
      </c>
    </row>
    <row r="2570" spans="1:18" x14ac:dyDescent="0.15">
      <c r="A2570" t="s">
        <v>7685</v>
      </c>
      <c r="B2570" t="s">
        <v>7686</v>
      </c>
      <c r="C2570" t="s">
        <v>7687</v>
      </c>
      <c r="D2570">
        <v>2215</v>
      </c>
      <c r="E2570">
        <v>1</v>
      </c>
      <c r="F2570" t="s">
        <v>10</v>
      </c>
      <c r="G2570" t="s">
        <v>11</v>
      </c>
      <c r="H2570">
        <v>138.26499999999999</v>
      </c>
      <c r="I2570">
        <v>63.682400000000001</v>
      </c>
      <c r="J2570">
        <v>24.8612</v>
      </c>
      <c r="K2570">
        <v>99.6417</v>
      </c>
      <c r="L2570">
        <v>113.801</v>
      </c>
      <c r="M2570">
        <v>192.119</v>
      </c>
      <c r="N2570">
        <v>80.8292</v>
      </c>
      <c r="O2570">
        <v>131.005</v>
      </c>
      <c r="P2570">
        <v>57.879300000000001</v>
      </c>
      <c r="Q2570">
        <v>78.878299999999996</v>
      </c>
      <c r="R2570">
        <v>90.706400000000002</v>
      </c>
    </row>
    <row r="2571" spans="1:18" x14ac:dyDescent="0.15">
      <c r="A2571" t="s">
        <v>7688</v>
      </c>
      <c r="B2571" t="s">
        <v>7689</v>
      </c>
      <c r="C2571" t="s">
        <v>7690</v>
      </c>
      <c r="D2571">
        <v>2216</v>
      </c>
      <c r="E2571">
        <v>11</v>
      </c>
      <c r="F2571" t="s">
        <v>10</v>
      </c>
      <c r="G2571" t="s">
        <v>11</v>
      </c>
      <c r="H2571">
        <v>1727.58</v>
      </c>
      <c r="I2571">
        <v>2312.59</v>
      </c>
      <c r="J2571">
        <v>507.67399999999998</v>
      </c>
      <c r="K2571">
        <v>1449.75</v>
      </c>
      <c r="L2571">
        <v>2092.42</v>
      </c>
      <c r="M2571">
        <v>1562.64</v>
      </c>
      <c r="N2571">
        <v>1037.1199999999999</v>
      </c>
      <c r="O2571">
        <v>1837.36</v>
      </c>
      <c r="P2571">
        <v>1750.59</v>
      </c>
      <c r="Q2571">
        <v>1363.26</v>
      </c>
      <c r="R2571">
        <v>2149.23</v>
      </c>
    </row>
    <row r="2572" spans="1:18" x14ac:dyDescent="0.15">
      <c r="A2572" t="s">
        <v>7691</v>
      </c>
      <c r="B2572" t="s">
        <v>7692</v>
      </c>
      <c r="C2572" t="s">
        <v>7693</v>
      </c>
      <c r="D2572">
        <v>2217</v>
      </c>
      <c r="E2572">
        <v>3</v>
      </c>
      <c r="F2572" t="s">
        <v>10</v>
      </c>
      <c r="G2572" t="s">
        <v>11</v>
      </c>
      <c r="H2572">
        <v>112.70099999999999</v>
      </c>
      <c r="I2572">
        <v>63.168900000000001</v>
      </c>
      <c r="J2572">
        <v>60.3752</v>
      </c>
      <c r="K2572">
        <v>76.247699999999995</v>
      </c>
      <c r="L2572">
        <v>63.877200000000002</v>
      </c>
      <c r="M2572">
        <v>81.515900000000002</v>
      </c>
      <c r="N2572">
        <v>71.000200000000007</v>
      </c>
      <c r="O2572">
        <v>92.066900000000004</v>
      </c>
      <c r="P2572">
        <v>69.319900000000004</v>
      </c>
      <c r="Q2572">
        <v>68.396600000000007</v>
      </c>
      <c r="R2572">
        <v>79.445700000000002</v>
      </c>
    </row>
    <row r="2573" spans="1:18" x14ac:dyDescent="0.15">
      <c r="A2573" t="s">
        <v>7694</v>
      </c>
      <c r="B2573" t="s">
        <v>7695</v>
      </c>
      <c r="C2573" t="s">
        <v>7696</v>
      </c>
      <c r="D2573">
        <v>2218</v>
      </c>
      <c r="E2573">
        <v>5</v>
      </c>
      <c r="F2573" t="s">
        <v>10</v>
      </c>
      <c r="G2573" t="s">
        <v>11</v>
      </c>
      <c r="H2573">
        <v>467.351</v>
      </c>
      <c r="I2573">
        <v>386.20299999999997</v>
      </c>
      <c r="J2573">
        <v>462.339</v>
      </c>
      <c r="K2573">
        <v>538.45299999999997</v>
      </c>
      <c r="L2573">
        <v>319.42899999999997</v>
      </c>
      <c r="M2573">
        <v>526.14300000000003</v>
      </c>
      <c r="N2573">
        <v>350.33</v>
      </c>
      <c r="O2573">
        <v>536.60799999999995</v>
      </c>
      <c r="P2573">
        <v>730.11699999999996</v>
      </c>
      <c r="Q2573">
        <v>637.23199999999997</v>
      </c>
      <c r="R2573">
        <v>425.71499999999997</v>
      </c>
    </row>
    <row r="2574" spans="1:18" x14ac:dyDescent="0.15">
      <c r="A2574" t="s">
        <v>7697</v>
      </c>
      <c r="B2574" t="s">
        <v>7698</v>
      </c>
      <c r="C2574" t="s">
        <v>7699</v>
      </c>
      <c r="D2574">
        <v>2219</v>
      </c>
      <c r="E2574">
        <v>4</v>
      </c>
      <c r="F2574" t="s">
        <v>10</v>
      </c>
      <c r="G2574" t="s">
        <v>11</v>
      </c>
      <c r="H2574">
        <v>883.86</v>
      </c>
      <c r="I2574">
        <v>808.61099999999999</v>
      </c>
      <c r="J2574">
        <v>843.89700000000005</v>
      </c>
      <c r="K2574">
        <v>1004.16</v>
      </c>
      <c r="L2574">
        <v>234.423</v>
      </c>
      <c r="M2574">
        <v>857.55899999999997</v>
      </c>
      <c r="N2574">
        <v>1230.3900000000001</v>
      </c>
      <c r="O2574">
        <v>380.76</v>
      </c>
      <c r="P2574">
        <v>783.447</v>
      </c>
      <c r="Q2574">
        <v>577.45899999999995</v>
      </c>
      <c r="R2574">
        <v>504.46499999999997</v>
      </c>
    </row>
    <row r="2575" spans="1:18" x14ac:dyDescent="0.15">
      <c r="A2575" t="s">
        <v>7700</v>
      </c>
      <c r="B2575" t="s">
        <v>7701</v>
      </c>
      <c r="C2575" t="s">
        <v>7702</v>
      </c>
      <c r="D2575">
        <v>2220</v>
      </c>
      <c r="E2575">
        <v>6</v>
      </c>
      <c r="F2575" t="s">
        <v>10</v>
      </c>
      <c r="G2575" t="s">
        <v>11</v>
      </c>
      <c r="H2575">
        <v>1110.32</v>
      </c>
      <c r="I2575">
        <v>814.23400000000004</v>
      </c>
      <c r="J2575">
        <v>899.596</v>
      </c>
      <c r="K2575">
        <v>1349.89</v>
      </c>
      <c r="L2575">
        <v>589.55100000000004</v>
      </c>
      <c r="M2575">
        <v>1593.28</v>
      </c>
      <c r="N2575">
        <v>675.00400000000002</v>
      </c>
      <c r="O2575">
        <v>882.44500000000005</v>
      </c>
      <c r="P2575">
        <v>1584.82</v>
      </c>
      <c r="Q2575">
        <v>1183.29</v>
      </c>
      <c r="R2575">
        <v>900.73900000000003</v>
      </c>
    </row>
    <row r="2576" spans="1:18" x14ac:dyDescent="0.15">
      <c r="A2576" t="s">
        <v>7703</v>
      </c>
      <c r="B2576" t="s">
        <v>7704</v>
      </c>
      <c r="C2576" t="s">
        <v>7705</v>
      </c>
      <c r="D2576">
        <v>2221</v>
      </c>
      <c r="E2576">
        <v>12</v>
      </c>
      <c r="F2576" t="s">
        <v>10</v>
      </c>
      <c r="G2576" t="s">
        <v>11</v>
      </c>
      <c r="H2576">
        <v>2266.3000000000002</v>
      </c>
      <c r="I2576">
        <v>3348.34</v>
      </c>
      <c r="J2576">
        <v>2075.09</v>
      </c>
      <c r="K2576">
        <v>1960.73</v>
      </c>
      <c r="L2576">
        <v>3517.72</v>
      </c>
      <c r="M2576">
        <v>1628.39</v>
      </c>
      <c r="N2576">
        <v>3409.84</v>
      </c>
      <c r="O2576">
        <v>2097.54</v>
      </c>
      <c r="P2576">
        <v>1435.25</v>
      </c>
      <c r="Q2576">
        <v>1816.8</v>
      </c>
      <c r="R2576">
        <v>1629.41</v>
      </c>
    </row>
    <row r="2577" spans="1:18" x14ac:dyDescent="0.15">
      <c r="A2577" t="s">
        <v>7706</v>
      </c>
      <c r="B2577" t="s">
        <v>7707</v>
      </c>
      <c r="C2577" t="s">
        <v>7708</v>
      </c>
      <c r="D2577">
        <v>2222</v>
      </c>
      <c r="E2577">
        <v>1</v>
      </c>
      <c r="F2577" t="s">
        <v>10</v>
      </c>
      <c r="G2577" t="s">
        <v>11</v>
      </c>
      <c r="H2577">
        <v>17.1831</v>
      </c>
      <c r="I2577">
        <v>17.623100000000001</v>
      </c>
      <c r="J2577">
        <v>8.3687000000000005</v>
      </c>
      <c r="K2577">
        <v>19.992599999999999</v>
      </c>
      <c r="L2577">
        <v>20.380299999999998</v>
      </c>
      <c r="M2577">
        <v>32.4741</v>
      </c>
      <c r="N2577">
        <v>13.042199999999999</v>
      </c>
      <c r="O2577">
        <v>24.7102</v>
      </c>
      <c r="P2577">
        <v>32.695399999999999</v>
      </c>
      <c r="Q2577">
        <v>26.745200000000001</v>
      </c>
      <c r="R2577">
        <v>14.4133</v>
      </c>
    </row>
    <row r="2578" spans="1:18" x14ac:dyDescent="0.15">
      <c r="A2578" t="s">
        <v>7709</v>
      </c>
      <c r="B2578" t="s">
        <v>7710</v>
      </c>
      <c r="C2578" t="s">
        <v>7711</v>
      </c>
      <c r="D2578">
        <v>2223</v>
      </c>
      <c r="E2578">
        <v>2</v>
      </c>
      <c r="F2578" t="s">
        <v>10</v>
      </c>
      <c r="G2578" t="s">
        <v>11</v>
      </c>
      <c r="H2578">
        <v>91.346599999999995</v>
      </c>
      <c r="I2578">
        <v>62.657800000000002</v>
      </c>
      <c r="J2578">
        <v>50.683</v>
      </c>
      <c r="K2578">
        <v>75.431600000000003</v>
      </c>
      <c r="L2578">
        <v>72.487200000000001</v>
      </c>
      <c r="M2578">
        <v>93.084299999999999</v>
      </c>
      <c r="N2578">
        <v>59.4193</v>
      </c>
      <c r="O2578">
        <v>59.443800000000003</v>
      </c>
      <c r="P2578">
        <v>82.115099999999998</v>
      </c>
      <c r="Q2578">
        <v>75.961299999999994</v>
      </c>
      <c r="R2578">
        <v>84.063999999999993</v>
      </c>
    </row>
    <row r="2579" spans="1:18" x14ac:dyDescent="0.15">
      <c r="A2579" t="s">
        <v>7712</v>
      </c>
      <c r="B2579" t="s">
        <v>7713</v>
      </c>
      <c r="C2579" t="s">
        <v>7714</v>
      </c>
      <c r="D2579">
        <v>2224</v>
      </c>
      <c r="E2579">
        <v>9</v>
      </c>
      <c r="F2579" t="s">
        <v>10</v>
      </c>
      <c r="G2579" t="s">
        <v>11</v>
      </c>
      <c r="H2579">
        <v>568.29499999999996</v>
      </c>
      <c r="I2579">
        <v>716.12699999999995</v>
      </c>
      <c r="J2579">
        <v>689.64800000000002</v>
      </c>
      <c r="K2579">
        <v>773.976</v>
      </c>
      <c r="L2579">
        <v>847.41399999999999</v>
      </c>
      <c r="M2579">
        <v>430.53199999999998</v>
      </c>
      <c r="N2579">
        <v>547.69399999999996</v>
      </c>
      <c r="O2579">
        <v>620.62300000000005</v>
      </c>
      <c r="P2579">
        <v>582.51300000000003</v>
      </c>
      <c r="Q2579">
        <v>477.25400000000002</v>
      </c>
      <c r="R2579">
        <v>749.27200000000005</v>
      </c>
    </row>
    <row r="2580" spans="1:18" x14ac:dyDescent="0.15">
      <c r="A2580" t="s">
        <v>7715</v>
      </c>
      <c r="B2580" t="s">
        <v>7716</v>
      </c>
      <c r="C2580" t="s">
        <v>7717</v>
      </c>
      <c r="D2580">
        <v>2225</v>
      </c>
      <c r="E2580">
        <v>9</v>
      </c>
      <c r="F2580" t="s">
        <v>10</v>
      </c>
      <c r="G2580" t="s">
        <v>11</v>
      </c>
      <c r="H2580">
        <v>1783.66</v>
      </c>
      <c r="I2580">
        <v>1498.98</v>
      </c>
      <c r="J2580">
        <v>4220.7700000000004</v>
      </c>
      <c r="K2580">
        <v>1627.82</v>
      </c>
      <c r="L2580">
        <v>1187.69</v>
      </c>
      <c r="M2580">
        <v>1136.27</v>
      </c>
      <c r="N2580">
        <v>5591.52</v>
      </c>
      <c r="O2580">
        <v>1052.78</v>
      </c>
      <c r="P2580">
        <v>909.274</v>
      </c>
      <c r="Q2580">
        <v>1004.29</v>
      </c>
      <c r="R2580">
        <v>1036.29</v>
      </c>
    </row>
    <row r="2581" spans="1:18" x14ac:dyDescent="0.15">
      <c r="A2581" t="s">
        <v>7718</v>
      </c>
      <c r="B2581" t="s">
        <v>7719</v>
      </c>
      <c r="C2581" t="s">
        <v>7720</v>
      </c>
      <c r="D2581">
        <v>2226</v>
      </c>
      <c r="E2581">
        <v>5</v>
      </c>
      <c r="F2581" t="s">
        <v>10</v>
      </c>
      <c r="G2581" t="s">
        <v>11</v>
      </c>
      <c r="H2581">
        <v>240.27199999999999</v>
      </c>
      <c r="I2581">
        <v>232.70699999999999</v>
      </c>
      <c r="J2581">
        <v>115.503</v>
      </c>
      <c r="K2581">
        <v>382.42700000000002</v>
      </c>
      <c r="L2581">
        <v>71.702200000000005</v>
      </c>
      <c r="M2581">
        <v>420.64400000000001</v>
      </c>
      <c r="N2581">
        <v>46.7134</v>
      </c>
      <c r="O2581">
        <v>167.566</v>
      </c>
      <c r="P2581">
        <v>343.02199999999999</v>
      </c>
      <c r="Q2581">
        <v>277.30900000000003</v>
      </c>
      <c r="R2581">
        <v>153.279</v>
      </c>
    </row>
    <row r="2582" spans="1:18" x14ac:dyDescent="0.15">
      <c r="A2582" t="s">
        <v>7721</v>
      </c>
      <c r="B2582" t="s">
        <v>7722</v>
      </c>
      <c r="C2582" t="s">
        <v>7723</v>
      </c>
      <c r="D2582">
        <v>2227</v>
      </c>
      <c r="E2582">
        <v>1</v>
      </c>
      <c r="F2582" t="s">
        <v>10</v>
      </c>
      <c r="G2582" t="s">
        <v>11</v>
      </c>
      <c r="H2582">
        <v>194.351</v>
      </c>
      <c r="I2582">
        <v>138.97399999999999</v>
      </c>
      <c r="J2582">
        <v>226.03200000000001</v>
      </c>
      <c r="K2582">
        <v>162.298</v>
      </c>
      <c r="L2582">
        <v>97.892700000000005</v>
      </c>
      <c r="M2582">
        <v>152.93199999999999</v>
      </c>
      <c r="N2582">
        <v>220.57</v>
      </c>
      <c r="O2582">
        <v>83.727900000000005</v>
      </c>
      <c r="P2582">
        <v>108.774</v>
      </c>
      <c r="Q2582">
        <v>135.14500000000001</v>
      </c>
      <c r="R2582">
        <v>79.168199999999999</v>
      </c>
    </row>
    <row r="2583" spans="1:18" x14ac:dyDescent="0.15">
      <c r="A2583" t="s">
        <v>7724</v>
      </c>
      <c r="B2583" t="s">
        <v>7725</v>
      </c>
      <c r="C2583" t="s">
        <v>7726</v>
      </c>
      <c r="D2583">
        <v>2228</v>
      </c>
      <c r="E2583">
        <v>19</v>
      </c>
      <c r="F2583" t="s">
        <v>10</v>
      </c>
      <c r="G2583" t="s">
        <v>11</v>
      </c>
      <c r="H2583">
        <v>3905.22</v>
      </c>
      <c r="I2583">
        <v>3010.44</v>
      </c>
      <c r="J2583">
        <v>1249.22</v>
      </c>
      <c r="K2583">
        <v>3630.41</v>
      </c>
      <c r="L2583">
        <v>2981.27</v>
      </c>
      <c r="M2583">
        <v>2979.61</v>
      </c>
      <c r="N2583">
        <v>568.88499999999999</v>
      </c>
      <c r="O2583">
        <v>2857.98</v>
      </c>
      <c r="P2583">
        <v>2309.36</v>
      </c>
      <c r="Q2583">
        <v>2852.57</v>
      </c>
      <c r="R2583">
        <v>2765.17</v>
      </c>
    </row>
    <row r="2584" spans="1:18" x14ac:dyDescent="0.15">
      <c r="A2584" t="s">
        <v>7727</v>
      </c>
      <c r="B2584" t="s">
        <v>7725</v>
      </c>
      <c r="C2584" t="s">
        <v>7728</v>
      </c>
      <c r="D2584">
        <v>2228</v>
      </c>
      <c r="E2584">
        <v>1</v>
      </c>
      <c r="F2584" t="s">
        <v>10</v>
      </c>
      <c r="G2584" t="s">
        <v>11</v>
      </c>
      <c r="H2584">
        <v>17.163499999999999</v>
      </c>
      <c r="I2584">
        <v>25.826699999999999</v>
      </c>
      <c r="J2584">
        <v>7.8728400000000001</v>
      </c>
      <c r="K2584">
        <v>20.410799999999998</v>
      </c>
      <c r="L2584">
        <v>25.767399999999999</v>
      </c>
      <c r="M2584">
        <v>22.574200000000001</v>
      </c>
      <c r="N2584">
        <v>7.3672599999999999</v>
      </c>
      <c r="O2584">
        <v>27.671500000000002</v>
      </c>
      <c r="P2584">
        <v>18.606200000000001</v>
      </c>
      <c r="Q2584">
        <v>41.5274</v>
      </c>
      <c r="R2584">
        <v>22.017399999999999</v>
      </c>
    </row>
    <row r="2585" spans="1:18" x14ac:dyDescent="0.15">
      <c r="A2585" t="s">
        <v>7729</v>
      </c>
      <c r="B2585" t="s">
        <v>7730</v>
      </c>
      <c r="C2585" t="s">
        <v>7731</v>
      </c>
      <c r="D2585">
        <v>2229</v>
      </c>
      <c r="E2585">
        <v>4</v>
      </c>
      <c r="F2585" t="s">
        <v>10</v>
      </c>
      <c r="G2585" t="s">
        <v>11</v>
      </c>
      <c r="H2585">
        <v>166.09</v>
      </c>
      <c r="I2585">
        <v>103.30500000000001</v>
      </c>
      <c r="J2585">
        <v>75.509</v>
      </c>
      <c r="K2585">
        <v>137.21700000000001</v>
      </c>
      <c r="L2585">
        <v>218.43</v>
      </c>
      <c r="M2585">
        <v>170.84399999999999</v>
      </c>
      <c r="N2585">
        <v>44.215299999999999</v>
      </c>
      <c r="O2585">
        <v>314.916</v>
      </c>
      <c r="P2585">
        <v>186.93199999999999</v>
      </c>
      <c r="Q2585">
        <v>250.81</v>
      </c>
      <c r="R2585">
        <v>203.744</v>
      </c>
    </row>
    <row r="2586" spans="1:18" x14ac:dyDescent="0.15">
      <c r="A2586" t="s">
        <v>7732</v>
      </c>
      <c r="B2586" t="s">
        <v>7733</v>
      </c>
      <c r="C2586" t="s">
        <v>7734</v>
      </c>
      <c r="D2586">
        <v>2230</v>
      </c>
      <c r="E2586">
        <v>1</v>
      </c>
      <c r="F2586" t="s">
        <v>10</v>
      </c>
      <c r="G2586" t="s">
        <v>11</v>
      </c>
      <c r="H2586">
        <v>75.699399999999997</v>
      </c>
      <c r="I2586">
        <v>52.632800000000003</v>
      </c>
      <c r="J2586">
        <v>214.89500000000001</v>
      </c>
      <c r="K2586">
        <v>62.129100000000001</v>
      </c>
      <c r="L2586">
        <v>41.319800000000001</v>
      </c>
      <c r="M2586">
        <v>33.749000000000002</v>
      </c>
      <c r="N2586">
        <v>117.752</v>
      </c>
      <c r="O2586">
        <v>35.362200000000001</v>
      </c>
      <c r="P2586">
        <v>44.581600000000002</v>
      </c>
      <c r="Q2586">
        <v>41.597799999999999</v>
      </c>
      <c r="R2586">
        <v>27.501100000000001</v>
      </c>
    </row>
    <row r="2587" spans="1:18" x14ac:dyDescent="0.15">
      <c r="A2587" t="s">
        <v>7735</v>
      </c>
      <c r="B2587" t="s">
        <v>7736</v>
      </c>
      <c r="C2587" t="s">
        <v>7737</v>
      </c>
      <c r="D2587">
        <v>2231</v>
      </c>
      <c r="E2587">
        <v>17</v>
      </c>
      <c r="F2587" t="s">
        <v>10</v>
      </c>
      <c r="G2587" t="s">
        <v>11</v>
      </c>
      <c r="H2587">
        <v>2141.83</v>
      </c>
      <c r="I2587">
        <v>2978.97</v>
      </c>
      <c r="J2587">
        <v>505.44200000000001</v>
      </c>
      <c r="K2587">
        <v>1731.42</v>
      </c>
      <c r="L2587">
        <v>3792.42</v>
      </c>
      <c r="M2587">
        <v>1287.06</v>
      </c>
      <c r="N2587">
        <v>2580.7800000000002</v>
      </c>
      <c r="O2587">
        <v>2049.52</v>
      </c>
      <c r="P2587">
        <v>1785.68</v>
      </c>
      <c r="Q2587">
        <v>1792.82</v>
      </c>
      <c r="R2587">
        <v>2746.42</v>
      </c>
    </row>
    <row r="2588" spans="1:18" x14ac:dyDescent="0.15">
      <c r="A2588" t="s">
        <v>7738</v>
      </c>
      <c r="B2588" t="s">
        <v>7739</v>
      </c>
      <c r="C2588" t="s">
        <v>7740</v>
      </c>
      <c r="D2588">
        <v>2232</v>
      </c>
      <c r="E2588">
        <v>1</v>
      </c>
      <c r="F2588" t="s">
        <v>10</v>
      </c>
      <c r="G2588" t="s">
        <v>11</v>
      </c>
      <c r="H2588">
        <v>20.511800000000001</v>
      </c>
      <c r="I2588">
        <v>30.972300000000001</v>
      </c>
      <c r="J2588">
        <v>30.332999999999998</v>
      </c>
      <c r="K2588">
        <v>45.006100000000004</v>
      </c>
      <c r="L2588">
        <v>52.084899999999998</v>
      </c>
      <c r="M2588">
        <v>16.268899999999999</v>
      </c>
      <c r="N2588">
        <v>8.7139799999999994</v>
      </c>
      <c r="O2588">
        <v>40.656100000000002</v>
      </c>
      <c r="P2588">
        <v>38.943600000000004</v>
      </c>
      <c r="Q2588">
        <v>36.697699999999998</v>
      </c>
      <c r="R2588">
        <v>67.739800000000002</v>
      </c>
    </row>
    <row r="2589" spans="1:18" x14ac:dyDescent="0.15">
      <c r="A2589" t="s">
        <v>7741</v>
      </c>
      <c r="B2589" t="s">
        <v>7742</v>
      </c>
      <c r="C2589" t="s">
        <v>7743</v>
      </c>
      <c r="D2589">
        <v>2233</v>
      </c>
      <c r="E2589">
        <v>2</v>
      </c>
      <c r="F2589" t="s">
        <v>10</v>
      </c>
      <c r="G2589" t="s">
        <v>11</v>
      </c>
      <c r="H2589">
        <v>140.75</v>
      </c>
      <c r="I2589">
        <v>166.762</v>
      </c>
      <c r="J2589">
        <v>120.804</v>
      </c>
      <c r="K2589">
        <v>156.41</v>
      </c>
      <c r="L2589">
        <v>137.35900000000001</v>
      </c>
      <c r="M2589">
        <v>103.991</v>
      </c>
      <c r="N2589">
        <v>106.71</v>
      </c>
      <c r="O2589">
        <v>109.26300000000001</v>
      </c>
      <c r="P2589">
        <v>161.363</v>
      </c>
      <c r="Q2589">
        <v>216.655</v>
      </c>
      <c r="R2589">
        <v>168.56399999999999</v>
      </c>
    </row>
    <row r="2590" spans="1:18" x14ac:dyDescent="0.15">
      <c r="A2590" t="s">
        <v>7744</v>
      </c>
      <c r="B2590" t="s">
        <v>7745</v>
      </c>
      <c r="C2590" t="s">
        <v>7746</v>
      </c>
      <c r="D2590">
        <v>2234</v>
      </c>
      <c r="E2590">
        <v>1</v>
      </c>
      <c r="F2590" t="s">
        <v>10</v>
      </c>
      <c r="G2590" t="s">
        <v>11</v>
      </c>
      <c r="H2590">
        <v>111.111</v>
      </c>
      <c r="I2590">
        <v>136.64400000000001</v>
      </c>
      <c r="J2590">
        <v>59.130800000000001</v>
      </c>
      <c r="K2590">
        <v>155.54</v>
      </c>
      <c r="L2590">
        <v>142.054</v>
      </c>
      <c r="M2590">
        <v>114.321</v>
      </c>
      <c r="N2590">
        <v>25.71</v>
      </c>
      <c r="O2590">
        <v>180.595</v>
      </c>
      <c r="P2590">
        <v>165.51499999999999</v>
      </c>
      <c r="Q2590">
        <v>155.08699999999999</v>
      </c>
      <c r="R2590">
        <v>144.673</v>
      </c>
    </row>
    <row r="2591" spans="1:18" x14ac:dyDescent="0.15">
      <c r="A2591" t="s">
        <v>7747</v>
      </c>
      <c r="B2591" t="s">
        <v>7748</v>
      </c>
      <c r="C2591" t="s">
        <v>7749</v>
      </c>
      <c r="D2591">
        <v>2235</v>
      </c>
      <c r="E2591">
        <v>1</v>
      </c>
      <c r="F2591" t="s">
        <v>10</v>
      </c>
      <c r="G2591" t="s">
        <v>11</v>
      </c>
      <c r="H2591">
        <v>100.66200000000001</v>
      </c>
      <c r="I2591">
        <v>59.4651</v>
      </c>
      <c r="J2591">
        <v>32.079500000000003</v>
      </c>
      <c r="K2591">
        <v>108.79600000000001</v>
      </c>
      <c r="L2591">
        <v>71.811099999999996</v>
      </c>
      <c r="M2591">
        <v>171.982</v>
      </c>
      <c r="N2591">
        <v>24.350100000000001</v>
      </c>
      <c r="O2591">
        <v>114.598</v>
      </c>
      <c r="P2591">
        <v>146.85900000000001</v>
      </c>
      <c r="Q2591">
        <v>142.12799999999999</v>
      </c>
      <c r="R2591">
        <v>113.77</v>
      </c>
    </row>
    <row r="2592" spans="1:18" x14ac:dyDescent="0.15">
      <c r="A2592" t="s">
        <v>7750</v>
      </c>
      <c r="B2592" t="s">
        <v>7751</v>
      </c>
      <c r="C2592" t="s">
        <v>7752</v>
      </c>
      <c r="D2592">
        <v>2236</v>
      </c>
      <c r="E2592">
        <v>3</v>
      </c>
      <c r="F2592" t="s">
        <v>10</v>
      </c>
      <c r="G2592" t="s">
        <v>11</v>
      </c>
      <c r="H2592">
        <v>275.54000000000002</v>
      </c>
      <c r="I2592">
        <v>221.89400000000001</v>
      </c>
      <c r="J2592">
        <v>134.77500000000001</v>
      </c>
      <c r="K2592">
        <v>325.62599999999998</v>
      </c>
      <c r="L2592">
        <v>271.53300000000002</v>
      </c>
      <c r="M2592">
        <v>398.815</v>
      </c>
      <c r="N2592">
        <v>117.431</v>
      </c>
      <c r="O2592">
        <v>483.00700000000001</v>
      </c>
      <c r="P2592">
        <v>493.99700000000001</v>
      </c>
      <c r="Q2592">
        <v>586.25</v>
      </c>
      <c r="R2592">
        <v>331.47899999999998</v>
      </c>
    </row>
    <row r="2593" spans="1:18" x14ac:dyDescent="0.15">
      <c r="A2593" t="s">
        <v>7753</v>
      </c>
      <c r="B2593" t="s">
        <v>7754</v>
      </c>
      <c r="C2593" t="s">
        <v>7755</v>
      </c>
      <c r="D2593">
        <v>2237</v>
      </c>
      <c r="E2593">
        <v>21</v>
      </c>
      <c r="F2593" t="s">
        <v>10</v>
      </c>
      <c r="G2593" t="s">
        <v>11</v>
      </c>
      <c r="H2593">
        <v>3122.39</v>
      </c>
      <c r="I2593">
        <v>1775.45</v>
      </c>
      <c r="J2593">
        <v>825.70899999999995</v>
      </c>
      <c r="K2593">
        <v>2012.08</v>
      </c>
      <c r="L2593">
        <v>2646.84</v>
      </c>
      <c r="M2593">
        <v>2988.86</v>
      </c>
      <c r="N2593">
        <v>871.40300000000002</v>
      </c>
      <c r="O2593">
        <v>3817.73</v>
      </c>
      <c r="P2593">
        <v>3281.16</v>
      </c>
      <c r="Q2593">
        <v>3887.57</v>
      </c>
      <c r="R2593">
        <v>2852.57</v>
      </c>
    </row>
    <row r="2594" spans="1:18" x14ac:dyDescent="0.15">
      <c r="A2594" t="s">
        <v>7756</v>
      </c>
      <c r="B2594" t="s">
        <v>7754</v>
      </c>
      <c r="C2594" t="s">
        <v>7757</v>
      </c>
      <c r="D2594">
        <v>2237</v>
      </c>
      <c r="E2594">
        <v>2</v>
      </c>
      <c r="F2594" t="s">
        <v>10</v>
      </c>
      <c r="G2594" t="s">
        <v>11</v>
      </c>
      <c r="H2594">
        <v>100.491</v>
      </c>
      <c r="I2594">
        <v>50.383200000000002</v>
      </c>
      <c r="J2594">
        <v>41.6053</v>
      </c>
      <c r="K2594">
        <v>51.952199999999998</v>
      </c>
      <c r="L2594">
        <v>76.350700000000003</v>
      </c>
      <c r="M2594">
        <v>67.9696</v>
      </c>
      <c r="N2594">
        <v>21.200099999999999</v>
      </c>
      <c r="O2594">
        <v>136.589</v>
      </c>
      <c r="P2594">
        <v>133.19999999999999</v>
      </c>
      <c r="Q2594">
        <v>149.05500000000001</v>
      </c>
      <c r="R2594">
        <v>87.579599999999999</v>
      </c>
    </row>
    <row r="2595" spans="1:18" x14ac:dyDescent="0.15">
      <c r="A2595" t="s">
        <v>7758</v>
      </c>
      <c r="B2595" t="s">
        <v>7759</v>
      </c>
      <c r="C2595" t="s">
        <v>7760</v>
      </c>
      <c r="D2595">
        <v>2238</v>
      </c>
      <c r="E2595">
        <v>4</v>
      </c>
      <c r="F2595" t="s">
        <v>10</v>
      </c>
      <c r="G2595" t="s">
        <v>11</v>
      </c>
      <c r="H2595">
        <v>542.17399999999998</v>
      </c>
      <c r="I2595">
        <v>1125.29</v>
      </c>
      <c r="J2595">
        <v>675.88</v>
      </c>
      <c r="K2595">
        <v>969.08</v>
      </c>
      <c r="L2595">
        <v>1091.19</v>
      </c>
      <c r="M2595">
        <v>344.89499999999998</v>
      </c>
      <c r="N2595">
        <v>187.352</v>
      </c>
      <c r="O2595">
        <v>666.68200000000002</v>
      </c>
      <c r="P2595">
        <v>918.596</v>
      </c>
      <c r="Q2595">
        <v>1142.3499999999999</v>
      </c>
      <c r="R2595">
        <v>898.43200000000002</v>
      </c>
    </row>
    <row r="2596" spans="1:18" x14ac:dyDescent="0.15">
      <c r="A2596" t="s">
        <v>7761</v>
      </c>
      <c r="B2596" t="s">
        <v>7762</v>
      </c>
      <c r="C2596" t="s">
        <v>7763</v>
      </c>
      <c r="D2596">
        <v>2239</v>
      </c>
      <c r="E2596">
        <v>3</v>
      </c>
      <c r="F2596" t="s">
        <v>10</v>
      </c>
      <c r="G2596" t="s">
        <v>11</v>
      </c>
      <c r="H2596">
        <v>248.02699999999999</v>
      </c>
      <c r="I2596">
        <v>362.39800000000002</v>
      </c>
      <c r="J2596">
        <v>327.93599999999998</v>
      </c>
      <c r="K2596">
        <v>511.74099999999999</v>
      </c>
      <c r="L2596">
        <v>502.36799999999999</v>
      </c>
      <c r="M2596">
        <v>276.12299999999999</v>
      </c>
      <c r="N2596">
        <v>944.71799999999996</v>
      </c>
      <c r="O2596">
        <v>449.05900000000003</v>
      </c>
      <c r="P2596">
        <v>858.64200000000005</v>
      </c>
      <c r="Q2596">
        <v>955.51900000000001</v>
      </c>
      <c r="R2596">
        <v>622.86300000000006</v>
      </c>
    </row>
    <row r="2597" spans="1:18" x14ac:dyDescent="0.15">
      <c r="A2597" t="s">
        <v>7764</v>
      </c>
      <c r="B2597" t="s">
        <v>7765</v>
      </c>
      <c r="C2597" t="s">
        <v>7766</v>
      </c>
      <c r="D2597">
        <v>2240</v>
      </c>
      <c r="E2597">
        <v>5</v>
      </c>
      <c r="F2597" t="s">
        <v>10</v>
      </c>
      <c r="G2597" t="s">
        <v>11</v>
      </c>
      <c r="H2597">
        <v>192.101</v>
      </c>
      <c r="I2597">
        <v>146.19900000000001</v>
      </c>
      <c r="J2597">
        <v>149.44800000000001</v>
      </c>
      <c r="K2597">
        <v>185.12700000000001</v>
      </c>
      <c r="L2597">
        <v>104.664</v>
      </c>
      <c r="M2597">
        <v>258.56400000000002</v>
      </c>
      <c r="N2597">
        <v>100.218</v>
      </c>
      <c r="O2597">
        <v>160.50399999999999</v>
      </c>
      <c r="P2597">
        <v>201.76300000000001</v>
      </c>
      <c r="Q2597">
        <v>145.39500000000001</v>
      </c>
      <c r="R2597">
        <v>132.422</v>
      </c>
    </row>
    <row r="2598" spans="1:18" x14ac:dyDescent="0.15">
      <c r="A2598" t="s">
        <v>7767</v>
      </c>
      <c r="B2598" t="s">
        <v>7768</v>
      </c>
      <c r="C2598" t="s">
        <v>7769</v>
      </c>
      <c r="D2598">
        <v>2241</v>
      </c>
      <c r="E2598">
        <v>3</v>
      </c>
      <c r="F2598" t="s">
        <v>10</v>
      </c>
      <c r="G2598" t="s">
        <v>11</v>
      </c>
      <c r="H2598">
        <v>97.368399999999994</v>
      </c>
      <c r="I2598">
        <v>132.928</v>
      </c>
      <c r="J2598">
        <v>792.70899999999995</v>
      </c>
      <c r="K2598">
        <v>139.06299999999999</v>
      </c>
      <c r="L2598">
        <v>93.800899999999999</v>
      </c>
      <c r="M2598">
        <v>227.31399999999999</v>
      </c>
      <c r="N2598">
        <v>1451.21</v>
      </c>
      <c r="O2598">
        <v>90.810400000000001</v>
      </c>
      <c r="P2598">
        <v>183.18199999999999</v>
      </c>
      <c r="Q2598">
        <v>194.583</v>
      </c>
      <c r="R2598">
        <v>123.29300000000001</v>
      </c>
    </row>
    <row r="2599" spans="1:18" x14ac:dyDescent="0.15">
      <c r="A2599" t="s">
        <v>7770</v>
      </c>
      <c r="B2599" t="s">
        <v>7771</v>
      </c>
      <c r="C2599" t="s">
        <v>7772</v>
      </c>
      <c r="D2599">
        <v>2242</v>
      </c>
      <c r="E2599">
        <v>7</v>
      </c>
      <c r="F2599" t="s">
        <v>10</v>
      </c>
      <c r="G2599" t="s">
        <v>11</v>
      </c>
      <c r="H2599">
        <v>477.29500000000002</v>
      </c>
      <c r="I2599">
        <v>447.15499999999997</v>
      </c>
      <c r="J2599">
        <v>1663.24</v>
      </c>
      <c r="K2599">
        <v>485.07900000000001</v>
      </c>
      <c r="L2599">
        <v>651.66</v>
      </c>
      <c r="M2599">
        <v>434.18400000000003</v>
      </c>
      <c r="N2599">
        <v>1352.85</v>
      </c>
      <c r="O2599">
        <v>478.71199999999999</v>
      </c>
      <c r="P2599">
        <v>356.63799999999998</v>
      </c>
      <c r="Q2599">
        <v>401.85899999999998</v>
      </c>
      <c r="R2599">
        <v>577.76700000000005</v>
      </c>
    </row>
    <row r="2600" spans="1:18" x14ac:dyDescent="0.15">
      <c r="A2600" t="s">
        <v>7773</v>
      </c>
      <c r="B2600" t="s">
        <v>7774</v>
      </c>
      <c r="C2600" t="s">
        <v>7775</v>
      </c>
      <c r="D2600">
        <v>2243</v>
      </c>
      <c r="E2600">
        <v>1</v>
      </c>
      <c r="F2600" t="s">
        <v>10</v>
      </c>
      <c r="G2600" t="s">
        <v>11</v>
      </c>
      <c r="H2600">
        <v>66.191900000000004</v>
      </c>
      <c r="I2600">
        <v>23.926100000000002</v>
      </c>
      <c r="J2600">
        <v>16.037199999999999</v>
      </c>
      <c r="K2600">
        <v>69.505499999999998</v>
      </c>
      <c r="L2600">
        <v>42.089100000000002</v>
      </c>
      <c r="M2600">
        <v>93.7059</v>
      </c>
      <c r="N2600">
        <v>18.558900000000001</v>
      </c>
      <c r="O2600">
        <v>95.475099999999998</v>
      </c>
      <c r="P2600">
        <v>117.774</v>
      </c>
      <c r="Q2600">
        <v>99.038700000000006</v>
      </c>
      <c r="R2600">
        <v>72.109499999999997</v>
      </c>
    </row>
    <row r="2601" spans="1:18" x14ac:dyDescent="0.15">
      <c r="A2601" t="s">
        <v>7776</v>
      </c>
      <c r="B2601" t="s">
        <v>7777</v>
      </c>
      <c r="C2601" t="s">
        <v>7778</v>
      </c>
      <c r="D2601">
        <v>2244</v>
      </c>
      <c r="E2601">
        <v>7</v>
      </c>
      <c r="F2601" t="s">
        <v>10</v>
      </c>
      <c r="G2601" t="s">
        <v>11</v>
      </c>
      <c r="H2601">
        <v>716.7</v>
      </c>
      <c r="I2601">
        <v>600.149</v>
      </c>
      <c r="J2601">
        <v>252.43199999999999</v>
      </c>
      <c r="K2601">
        <v>720.74</v>
      </c>
      <c r="L2601">
        <v>781.23699999999997</v>
      </c>
      <c r="M2601">
        <v>708.35199999999998</v>
      </c>
      <c r="N2601">
        <v>282.77999999999997</v>
      </c>
      <c r="O2601">
        <v>722.07899999999995</v>
      </c>
      <c r="P2601">
        <v>806.78700000000003</v>
      </c>
      <c r="Q2601">
        <v>754.46500000000003</v>
      </c>
      <c r="R2601">
        <v>870.19899999999996</v>
      </c>
    </row>
    <row r="2602" spans="1:18" x14ac:dyDescent="0.15">
      <c r="A2602" t="s">
        <v>7779</v>
      </c>
      <c r="B2602" t="s">
        <v>7780</v>
      </c>
      <c r="C2602" t="s">
        <v>7781</v>
      </c>
      <c r="D2602">
        <v>2245</v>
      </c>
      <c r="E2602">
        <v>5</v>
      </c>
      <c r="F2602" t="s">
        <v>10</v>
      </c>
      <c r="G2602" t="s">
        <v>11</v>
      </c>
      <c r="H2602">
        <v>468.85300000000001</v>
      </c>
      <c r="I2602">
        <v>497.22899999999998</v>
      </c>
      <c r="J2602">
        <v>262.78199999999998</v>
      </c>
      <c r="K2602">
        <v>373.71300000000002</v>
      </c>
      <c r="L2602">
        <v>583.39599999999996</v>
      </c>
      <c r="M2602">
        <v>386.87599999999998</v>
      </c>
      <c r="N2602">
        <v>209.89400000000001</v>
      </c>
      <c r="O2602">
        <v>530.13800000000003</v>
      </c>
      <c r="P2602">
        <v>498.31799999999998</v>
      </c>
      <c r="Q2602">
        <v>494.64</v>
      </c>
      <c r="R2602">
        <v>447.06400000000002</v>
      </c>
    </row>
    <row r="2603" spans="1:18" x14ac:dyDescent="0.15">
      <c r="A2603" t="s">
        <v>7782</v>
      </c>
      <c r="B2603" t="s">
        <v>7783</v>
      </c>
      <c r="C2603" t="s">
        <v>7784</v>
      </c>
      <c r="D2603">
        <v>2246</v>
      </c>
      <c r="E2603">
        <v>4</v>
      </c>
      <c r="F2603" t="s">
        <v>10</v>
      </c>
      <c r="G2603" t="s">
        <v>11</v>
      </c>
      <c r="H2603">
        <v>446.83800000000002</v>
      </c>
      <c r="I2603">
        <v>433.07799999999997</v>
      </c>
      <c r="J2603">
        <v>97.765600000000006</v>
      </c>
      <c r="K2603">
        <v>358.82299999999998</v>
      </c>
      <c r="L2603">
        <v>400.80599999999998</v>
      </c>
      <c r="M2603">
        <v>289.72199999999998</v>
      </c>
      <c r="N2603">
        <v>137.54300000000001</v>
      </c>
      <c r="O2603">
        <v>300.44400000000002</v>
      </c>
      <c r="P2603">
        <v>237.37200000000001</v>
      </c>
      <c r="Q2603">
        <v>239.512</v>
      </c>
      <c r="R2603">
        <v>341.387</v>
      </c>
    </row>
    <row r="2604" spans="1:18" x14ac:dyDescent="0.15">
      <c r="A2604" t="s">
        <v>7785</v>
      </c>
      <c r="C2604" t="s">
        <v>7786</v>
      </c>
      <c r="D2604">
        <v>2247</v>
      </c>
      <c r="E2604">
        <v>1</v>
      </c>
      <c r="F2604" t="s">
        <v>10</v>
      </c>
      <c r="G2604" t="s">
        <v>11</v>
      </c>
      <c r="H2604">
        <v>17.4847</v>
      </c>
      <c r="I2604">
        <v>15.1935</v>
      </c>
      <c r="J2604">
        <v>9.2441999999999993</v>
      </c>
      <c r="K2604">
        <v>18.898299999999999</v>
      </c>
      <c r="L2604">
        <v>8.7454599999999996</v>
      </c>
      <c r="M2604">
        <v>15.8461</v>
      </c>
      <c r="N2604">
        <v>11.3003</v>
      </c>
      <c r="O2604">
        <v>12.277200000000001</v>
      </c>
      <c r="P2604">
        <v>18.096399999999999</v>
      </c>
      <c r="Q2604">
        <v>11.648899999999999</v>
      </c>
      <c r="R2604">
        <v>9.9101800000000004</v>
      </c>
    </row>
    <row r="2605" spans="1:18" x14ac:dyDescent="0.15">
      <c r="A2605" t="s">
        <v>7787</v>
      </c>
      <c r="B2605" t="s">
        <v>7788</v>
      </c>
      <c r="C2605" t="s">
        <v>7789</v>
      </c>
      <c r="D2605">
        <v>2248</v>
      </c>
      <c r="E2605">
        <v>1</v>
      </c>
      <c r="F2605" t="s">
        <v>10</v>
      </c>
      <c r="G2605" t="s">
        <v>11</v>
      </c>
      <c r="H2605">
        <v>181.685</v>
      </c>
      <c r="I2605">
        <v>83.431399999999996</v>
      </c>
      <c r="J2605">
        <v>76.913600000000002</v>
      </c>
      <c r="K2605">
        <v>154.20699999999999</v>
      </c>
      <c r="L2605">
        <v>161.40100000000001</v>
      </c>
      <c r="M2605">
        <v>240.21</v>
      </c>
      <c r="N2605">
        <v>43.215000000000003</v>
      </c>
      <c r="O2605">
        <v>232.03</v>
      </c>
      <c r="P2605">
        <v>263.56099999999998</v>
      </c>
      <c r="Q2605">
        <v>271.66699999999997</v>
      </c>
      <c r="R2605">
        <v>217.87899999999999</v>
      </c>
    </row>
    <row r="2606" spans="1:18" x14ac:dyDescent="0.15">
      <c r="A2606" t="s">
        <v>7790</v>
      </c>
      <c r="B2606" t="s">
        <v>7791</v>
      </c>
      <c r="C2606" t="s">
        <v>7792</v>
      </c>
      <c r="D2606">
        <v>2249</v>
      </c>
      <c r="E2606">
        <v>6</v>
      </c>
      <c r="F2606" t="s">
        <v>10</v>
      </c>
      <c r="G2606" t="s">
        <v>11</v>
      </c>
      <c r="H2606">
        <v>1374.69</v>
      </c>
      <c r="I2606">
        <v>1483.2</v>
      </c>
      <c r="J2606">
        <v>2130.08</v>
      </c>
      <c r="K2606">
        <v>1329.73</v>
      </c>
      <c r="L2606">
        <v>1758.73</v>
      </c>
      <c r="M2606">
        <v>1017.58</v>
      </c>
      <c r="N2606">
        <v>2759.3</v>
      </c>
      <c r="O2606">
        <v>1141.53</v>
      </c>
      <c r="P2606">
        <v>824.66399999999999</v>
      </c>
      <c r="Q2606">
        <v>958.85500000000002</v>
      </c>
      <c r="R2606">
        <v>1013.82</v>
      </c>
    </row>
    <row r="2607" spans="1:18" x14ac:dyDescent="0.15">
      <c r="A2607" t="s">
        <v>7793</v>
      </c>
      <c r="B2607" t="s">
        <v>7794</v>
      </c>
      <c r="C2607" t="s">
        <v>7795</v>
      </c>
      <c r="D2607">
        <v>2250</v>
      </c>
      <c r="E2607">
        <v>1</v>
      </c>
      <c r="F2607" t="s">
        <v>10</v>
      </c>
      <c r="G2607" t="s">
        <v>11</v>
      </c>
      <c r="H2607">
        <v>83.447199999999995</v>
      </c>
      <c r="I2607">
        <v>173.232</v>
      </c>
      <c r="J2607">
        <v>72.335300000000004</v>
      </c>
      <c r="K2607">
        <v>168.27799999999999</v>
      </c>
      <c r="L2607">
        <v>55.870199999999997</v>
      </c>
      <c r="M2607">
        <v>36.789200000000001</v>
      </c>
      <c r="N2607">
        <v>162.74700000000001</v>
      </c>
      <c r="O2607">
        <v>101.511</v>
      </c>
      <c r="P2607">
        <v>94.263300000000001</v>
      </c>
      <c r="Q2607">
        <v>38.369799999999998</v>
      </c>
      <c r="R2607">
        <v>37.007599999999996</v>
      </c>
    </row>
    <row r="2608" spans="1:18" x14ac:dyDescent="0.15">
      <c r="A2608" t="s">
        <v>7796</v>
      </c>
      <c r="B2608" t="s">
        <v>7797</v>
      </c>
      <c r="C2608" t="s">
        <v>7798</v>
      </c>
      <c r="D2608">
        <v>2251</v>
      </c>
      <c r="E2608">
        <v>7</v>
      </c>
      <c r="F2608" t="s">
        <v>10</v>
      </c>
      <c r="G2608" t="s">
        <v>11</v>
      </c>
      <c r="H2608">
        <v>1737.03</v>
      </c>
      <c r="I2608">
        <v>742.101</v>
      </c>
      <c r="J2608">
        <v>413.95499999999998</v>
      </c>
      <c r="K2608">
        <v>1133.44</v>
      </c>
      <c r="L2608">
        <v>2883.28</v>
      </c>
      <c r="M2608">
        <v>1174.6500000000001</v>
      </c>
      <c r="N2608">
        <v>273.476</v>
      </c>
      <c r="O2608">
        <v>2699.62</v>
      </c>
      <c r="P2608">
        <v>1748.92</v>
      </c>
      <c r="Q2608">
        <v>2481.04</v>
      </c>
      <c r="R2608">
        <v>2454.11</v>
      </c>
    </row>
    <row r="2609" spans="1:18" x14ac:dyDescent="0.15">
      <c r="A2609" t="s">
        <v>7799</v>
      </c>
      <c r="B2609" t="s">
        <v>7800</v>
      </c>
      <c r="C2609" t="s">
        <v>7801</v>
      </c>
      <c r="D2609">
        <v>2252</v>
      </c>
      <c r="E2609">
        <v>3</v>
      </c>
      <c r="F2609" t="s">
        <v>10</v>
      </c>
      <c r="G2609" t="s">
        <v>11</v>
      </c>
      <c r="H2609">
        <v>861.94</v>
      </c>
      <c r="I2609">
        <v>650.649</v>
      </c>
      <c r="J2609">
        <v>777.09</v>
      </c>
      <c r="K2609">
        <v>947.86</v>
      </c>
      <c r="L2609">
        <v>1259.02</v>
      </c>
      <c r="M2609">
        <v>1149.1199999999999</v>
      </c>
      <c r="N2609">
        <v>637.99800000000005</v>
      </c>
      <c r="O2609">
        <v>1031.82</v>
      </c>
      <c r="P2609">
        <v>938.35500000000002</v>
      </c>
      <c r="Q2609">
        <v>1110.1400000000001</v>
      </c>
      <c r="R2609">
        <v>929.90700000000004</v>
      </c>
    </row>
    <row r="2610" spans="1:18" x14ac:dyDescent="0.15">
      <c r="A2610" t="s">
        <v>7802</v>
      </c>
      <c r="B2610" t="s">
        <v>7803</v>
      </c>
      <c r="C2610" t="s">
        <v>7804</v>
      </c>
      <c r="D2610">
        <v>2253</v>
      </c>
      <c r="E2610">
        <v>9</v>
      </c>
      <c r="F2610" t="s">
        <v>10</v>
      </c>
      <c r="G2610" t="s">
        <v>11</v>
      </c>
      <c r="H2610">
        <v>1248.42</v>
      </c>
      <c r="I2610">
        <v>1177.96</v>
      </c>
      <c r="J2610">
        <v>671.91600000000005</v>
      </c>
      <c r="K2610">
        <v>1279.6500000000001</v>
      </c>
      <c r="L2610">
        <v>718.42100000000005</v>
      </c>
      <c r="M2610">
        <v>1181.3</v>
      </c>
      <c r="N2610">
        <v>535.79100000000005</v>
      </c>
      <c r="O2610">
        <v>897.94</v>
      </c>
      <c r="P2610">
        <v>1129.21</v>
      </c>
      <c r="Q2610">
        <v>1017.66</v>
      </c>
      <c r="R2610">
        <v>930.47699999999998</v>
      </c>
    </row>
    <row r="2611" spans="1:18" x14ac:dyDescent="0.15">
      <c r="A2611" t="s">
        <v>7805</v>
      </c>
      <c r="B2611" t="s">
        <v>7806</v>
      </c>
      <c r="C2611" t="s">
        <v>7807</v>
      </c>
      <c r="D2611">
        <v>2254</v>
      </c>
      <c r="E2611">
        <v>10</v>
      </c>
      <c r="F2611" t="s">
        <v>10</v>
      </c>
      <c r="G2611" t="s">
        <v>11</v>
      </c>
      <c r="H2611">
        <v>1659.59</v>
      </c>
      <c r="I2611">
        <v>1422.85</v>
      </c>
      <c r="J2611">
        <v>2858.62</v>
      </c>
      <c r="K2611">
        <v>1785.42</v>
      </c>
      <c r="L2611">
        <v>1055.9000000000001</v>
      </c>
      <c r="M2611">
        <v>1868.3</v>
      </c>
      <c r="N2611">
        <v>2706.3</v>
      </c>
      <c r="O2611">
        <v>1232.24</v>
      </c>
      <c r="P2611">
        <v>1847.55</v>
      </c>
      <c r="Q2611">
        <v>1313.8</v>
      </c>
      <c r="R2611">
        <v>1499.8</v>
      </c>
    </row>
    <row r="2612" spans="1:18" x14ac:dyDescent="0.15">
      <c r="A2612" t="s">
        <v>7808</v>
      </c>
      <c r="B2612" t="s">
        <v>7809</v>
      </c>
      <c r="C2612" t="s">
        <v>7810</v>
      </c>
      <c r="D2612">
        <v>2254</v>
      </c>
      <c r="E2612">
        <v>1</v>
      </c>
      <c r="F2612" t="s">
        <v>10</v>
      </c>
      <c r="G2612" t="s">
        <v>11</v>
      </c>
      <c r="H2612">
        <v>63.1768</v>
      </c>
      <c r="I2612">
        <v>40.4114</v>
      </c>
      <c r="J2612">
        <v>58.705199999999998</v>
      </c>
      <c r="K2612">
        <v>78.041499999999999</v>
      </c>
      <c r="L2612">
        <v>23.3659</v>
      </c>
      <c r="M2612">
        <v>84.773600000000002</v>
      </c>
      <c r="N2612">
        <v>44.422899999999998</v>
      </c>
      <c r="O2612">
        <v>43.802799999999998</v>
      </c>
      <c r="P2612">
        <v>78.143000000000001</v>
      </c>
      <c r="Q2612">
        <v>64.842100000000002</v>
      </c>
      <c r="R2612">
        <v>43.809699999999999</v>
      </c>
    </row>
    <row r="2613" spans="1:18" x14ac:dyDescent="0.15">
      <c r="A2613" t="s">
        <v>7811</v>
      </c>
      <c r="B2613" t="s">
        <v>7812</v>
      </c>
      <c r="C2613" t="s">
        <v>7813</v>
      </c>
      <c r="D2613">
        <v>2254</v>
      </c>
      <c r="E2613">
        <v>2</v>
      </c>
      <c r="F2613" t="s">
        <v>10</v>
      </c>
      <c r="G2613" t="s">
        <v>11</v>
      </c>
      <c r="H2613">
        <v>294.95299999999997</v>
      </c>
      <c r="I2613">
        <v>248.80199999999999</v>
      </c>
      <c r="J2613">
        <v>53.812899999999999</v>
      </c>
      <c r="K2613">
        <v>346.44499999999999</v>
      </c>
      <c r="L2613">
        <v>294.67500000000001</v>
      </c>
      <c r="M2613">
        <v>405.11599999999999</v>
      </c>
      <c r="N2613">
        <v>57.636800000000001</v>
      </c>
      <c r="O2613">
        <v>302.97399999999999</v>
      </c>
      <c r="P2613">
        <v>432.63900000000001</v>
      </c>
      <c r="Q2613">
        <v>335.21300000000002</v>
      </c>
      <c r="R2613">
        <v>297.74200000000002</v>
      </c>
    </row>
    <row r="2614" spans="1:18" x14ac:dyDescent="0.15">
      <c r="A2614" t="s">
        <v>7814</v>
      </c>
      <c r="B2614" t="s">
        <v>7815</v>
      </c>
      <c r="C2614" t="s">
        <v>7816</v>
      </c>
      <c r="D2614">
        <v>2255</v>
      </c>
      <c r="E2614">
        <v>2</v>
      </c>
      <c r="F2614" t="s">
        <v>10</v>
      </c>
      <c r="G2614" t="s">
        <v>11</v>
      </c>
      <c r="H2614">
        <v>70.442400000000006</v>
      </c>
      <c r="I2614">
        <v>79.4773</v>
      </c>
      <c r="J2614">
        <v>91.787599999999998</v>
      </c>
      <c r="K2614">
        <v>98.200500000000005</v>
      </c>
      <c r="L2614">
        <v>33.959099999999999</v>
      </c>
      <c r="M2614">
        <v>61.196199999999997</v>
      </c>
      <c r="N2614">
        <v>154.161</v>
      </c>
      <c r="O2614">
        <v>40.868000000000002</v>
      </c>
      <c r="P2614">
        <v>91.129499999999993</v>
      </c>
      <c r="Q2614">
        <v>72.733000000000004</v>
      </c>
      <c r="R2614">
        <v>61.677700000000002</v>
      </c>
    </row>
    <row r="2615" spans="1:18" x14ac:dyDescent="0.15">
      <c r="A2615" t="s">
        <v>7817</v>
      </c>
      <c r="B2615" t="s">
        <v>7818</v>
      </c>
      <c r="C2615" t="s">
        <v>7819</v>
      </c>
      <c r="D2615">
        <v>2256</v>
      </c>
      <c r="E2615">
        <v>2</v>
      </c>
      <c r="F2615" t="s">
        <v>10</v>
      </c>
      <c r="G2615" t="s">
        <v>11</v>
      </c>
      <c r="H2615">
        <v>94.728300000000004</v>
      </c>
      <c r="I2615">
        <v>90.5304</v>
      </c>
      <c r="J2615">
        <v>155.27000000000001</v>
      </c>
      <c r="K2615">
        <v>110.71</v>
      </c>
      <c r="L2615">
        <v>92.115700000000004</v>
      </c>
      <c r="M2615">
        <v>79.671400000000006</v>
      </c>
      <c r="N2615">
        <v>202.49299999999999</v>
      </c>
      <c r="O2615">
        <v>117.286</v>
      </c>
      <c r="P2615">
        <v>125.679</v>
      </c>
      <c r="Q2615">
        <v>112.699</v>
      </c>
      <c r="R2615">
        <v>121.42</v>
      </c>
    </row>
    <row r="2616" spans="1:18" x14ac:dyDescent="0.15">
      <c r="A2616" t="s">
        <v>7820</v>
      </c>
      <c r="B2616" t="s">
        <v>7821</v>
      </c>
      <c r="C2616" t="s">
        <v>7822</v>
      </c>
      <c r="D2616">
        <v>2257</v>
      </c>
      <c r="E2616">
        <v>2</v>
      </c>
      <c r="F2616" t="s">
        <v>10</v>
      </c>
      <c r="G2616" t="s">
        <v>11</v>
      </c>
      <c r="H2616">
        <v>504.31099999999998</v>
      </c>
      <c r="I2616">
        <v>607.28700000000003</v>
      </c>
      <c r="J2616">
        <v>702.82899999999995</v>
      </c>
      <c r="K2616">
        <v>499.995</v>
      </c>
      <c r="L2616">
        <v>866.11599999999999</v>
      </c>
      <c r="M2616">
        <v>535.18399999999997</v>
      </c>
      <c r="N2616">
        <v>1402.31</v>
      </c>
      <c r="O2616">
        <v>746.90599999999995</v>
      </c>
      <c r="P2616">
        <v>514.67200000000003</v>
      </c>
      <c r="Q2616">
        <v>613.55399999999997</v>
      </c>
      <c r="R2616">
        <v>551.64300000000003</v>
      </c>
    </row>
    <row r="2617" spans="1:18" x14ac:dyDescent="0.15">
      <c r="A2617" t="s">
        <v>7823</v>
      </c>
      <c r="B2617" t="s">
        <v>7824</v>
      </c>
      <c r="C2617" t="s">
        <v>7825</v>
      </c>
      <c r="D2617">
        <v>2258</v>
      </c>
      <c r="E2617">
        <v>24</v>
      </c>
      <c r="F2617" t="s">
        <v>10</v>
      </c>
      <c r="G2617" t="s">
        <v>11</v>
      </c>
      <c r="H2617">
        <v>3704.22</v>
      </c>
      <c r="I2617">
        <v>4400.2700000000004</v>
      </c>
      <c r="J2617">
        <v>1537.24</v>
      </c>
      <c r="K2617">
        <v>4748.04</v>
      </c>
      <c r="L2617">
        <v>5207.41</v>
      </c>
      <c r="M2617">
        <v>3650.85</v>
      </c>
      <c r="N2617">
        <v>1310.18</v>
      </c>
      <c r="O2617">
        <v>4927.18</v>
      </c>
      <c r="P2617">
        <v>4694.38</v>
      </c>
      <c r="Q2617">
        <v>4156.59</v>
      </c>
      <c r="R2617">
        <v>4682.6099999999997</v>
      </c>
    </row>
    <row r="2618" spans="1:18" x14ac:dyDescent="0.15">
      <c r="A2618" t="s">
        <v>7826</v>
      </c>
      <c r="B2618" t="s">
        <v>7827</v>
      </c>
      <c r="C2618" t="s">
        <v>7828</v>
      </c>
      <c r="D2618">
        <v>2259</v>
      </c>
      <c r="E2618">
        <v>6</v>
      </c>
      <c r="F2618" t="s">
        <v>10</v>
      </c>
      <c r="G2618" t="s">
        <v>11</v>
      </c>
      <c r="H2618">
        <v>391.80099999999999</v>
      </c>
      <c r="I2618">
        <v>326.23700000000002</v>
      </c>
      <c r="J2618">
        <v>167.51900000000001</v>
      </c>
      <c r="K2618">
        <v>384.99900000000002</v>
      </c>
      <c r="L2618">
        <v>508.47500000000002</v>
      </c>
      <c r="M2618">
        <v>417.38600000000002</v>
      </c>
      <c r="N2618">
        <v>149.81100000000001</v>
      </c>
      <c r="O2618">
        <v>664.53200000000004</v>
      </c>
      <c r="P2618">
        <v>658.62800000000004</v>
      </c>
      <c r="Q2618">
        <v>840.16899999999998</v>
      </c>
      <c r="R2618">
        <v>626.33699999999999</v>
      </c>
    </row>
    <row r="2619" spans="1:18" x14ac:dyDescent="0.15">
      <c r="A2619" t="s">
        <v>7829</v>
      </c>
      <c r="B2619" t="s">
        <v>7830</v>
      </c>
      <c r="C2619" t="s">
        <v>7831</v>
      </c>
      <c r="D2619">
        <v>2260</v>
      </c>
      <c r="E2619">
        <v>4</v>
      </c>
      <c r="F2619" t="s">
        <v>10</v>
      </c>
      <c r="G2619" t="s">
        <v>11</v>
      </c>
      <c r="H2619">
        <v>1043.82</v>
      </c>
      <c r="I2619">
        <v>1009.68</v>
      </c>
      <c r="J2619">
        <v>339.14699999999999</v>
      </c>
      <c r="K2619">
        <v>975.13499999999999</v>
      </c>
      <c r="L2619">
        <v>309.88499999999999</v>
      </c>
      <c r="M2619">
        <v>990.02200000000005</v>
      </c>
      <c r="N2619">
        <v>301.8</v>
      </c>
      <c r="O2619">
        <v>474.851</v>
      </c>
      <c r="P2619">
        <v>810.64700000000005</v>
      </c>
      <c r="Q2619">
        <v>662.75300000000004</v>
      </c>
      <c r="R2619">
        <v>583.47400000000005</v>
      </c>
    </row>
    <row r="2620" spans="1:18" x14ac:dyDescent="0.15">
      <c r="A2620" t="s">
        <v>7832</v>
      </c>
      <c r="B2620" t="s">
        <v>7833</v>
      </c>
      <c r="C2620" t="s">
        <v>7834</v>
      </c>
      <c r="D2620">
        <v>2261</v>
      </c>
      <c r="E2620">
        <v>7</v>
      </c>
      <c r="F2620" t="s">
        <v>10</v>
      </c>
      <c r="G2620" t="s">
        <v>11</v>
      </c>
      <c r="H2620">
        <v>620.04100000000005</v>
      </c>
      <c r="I2620">
        <v>620.57799999999997</v>
      </c>
      <c r="J2620">
        <v>990.44</v>
      </c>
      <c r="K2620">
        <v>739.60799999999995</v>
      </c>
      <c r="L2620">
        <v>475.67099999999999</v>
      </c>
      <c r="M2620">
        <v>756.12400000000002</v>
      </c>
      <c r="N2620">
        <v>730.74300000000005</v>
      </c>
      <c r="O2620">
        <v>626.07100000000003</v>
      </c>
      <c r="P2620">
        <v>1194.1500000000001</v>
      </c>
      <c r="Q2620">
        <v>1048.19</v>
      </c>
      <c r="R2620">
        <v>695.399</v>
      </c>
    </row>
    <row r="2621" spans="1:18" x14ac:dyDescent="0.15">
      <c r="A2621" t="s">
        <v>7835</v>
      </c>
      <c r="B2621" t="s">
        <v>7836</v>
      </c>
      <c r="C2621" t="s">
        <v>7837</v>
      </c>
      <c r="D2621">
        <v>2262</v>
      </c>
      <c r="E2621">
        <v>4</v>
      </c>
      <c r="F2621" t="s">
        <v>10</v>
      </c>
      <c r="G2621" t="s">
        <v>11</v>
      </c>
      <c r="H2621">
        <v>309.04300000000001</v>
      </c>
      <c r="I2621">
        <v>306.66000000000003</v>
      </c>
      <c r="J2621">
        <v>1391.05</v>
      </c>
      <c r="K2621">
        <v>332.23200000000003</v>
      </c>
      <c r="L2621">
        <v>47.606499999999997</v>
      </c>
      <c r="M2621">
        <v>258.51900000000001</v>
      </c>
      <c r="N2621">
        <v>1872.71</v>
      </c>
      <c r="O2621">
        <v>141.50299999999999</v>
      </c>
      <c r="P2621">
        <v>182.27699999999999</v>
      </c>
      <c r="Q2621">
        <v>161.458</v>
      </c>
      <c r="R2621">
        <v>140.31100000000001</v>
      </c>
    </row>
    <row r="2622" spans="1:18" x14ac:dyDescent="0.15">
      <c r="A2622" t="s">
        <v>7838</v>
      </c>
      <c r="B2622" t="s">
        <v>7839</v>
      </c>
      <c r="C2622" t="s">
        <v>7840</v>
      </c>
      <c r="D2622">
        <v>2263</v>
      </c>
      <c r="E2622">
        <v>4</v>
      </c>
      <c r="F2622" t="s">
        <v>10</v>
      </c>
      <c r="G2622" t="s">
        <v>11</v>
      </c>
      <c r="H2622">
        <v>416.24</v>
      </c>
      <c r="I2622">
        <v>366.22699999999998</v>
      </c>
      <c r="J2622">
        <v>2201.9899999999998</v>
      </c>
      <c r="K2622">
        <v>587.52200000000005</v>
      </c>
      <c r="L2622">
        <v>208.68100000000001</v>
      </c>
      <c r="M2622">
        <v>591.65099999999995</v>
      </c>
      <c r="N2622">
        <v>1397.66</v>
      </c>
      <c r="O2622">
        <v>272.40300000000002</v>
      </c>
      <c r="P2622">
        <v>409.02699999999999</v>
      </c>
      <c r="Q2622">
        <v>303.52699999999999</v>
      </c>
      <c r="R2622">
        <v>264.28300000000002</v>
      </c>
    </row>
    <row r="2623" spans="1:18" x14ac:dyDescent="0.15">
      <c r="A2623" t="s">
        <v>7841</v>
      </c>
      <c r="B2623" t="s">
        <v>7842</v>
      </c>
      <c r="C2623" t="s">
        <v>7843</v>
      </c>
      <c r="D2623">
        <v>2264</v>
      </c>
      <c r="E2623">
        <v>3</v>
      </c>
      <c r="F2623" t="s">
        <v>10</v>
      </c>
      <c r="G2623" t="s">
        <v>11</v>
      </c>
      <c r="H2623">
        <v>623.90899999999999</v>
      </c>
      <c r="I2623">
        <v>794.42399999999998</v>
      </c>
      <c r="J2623">
        <v>556.67499999999995</v>
      </c>
      <c r="K2623">
        <v>411.851</v>
      </c>
      <c r="L2623">
        <v>562.02300000000002</v>
      </c>
      <c r="M2623">
        <v>339.666</v>
      </c>
      <c r="N2623">
        <v>1446.56</v>
      </c>
      <c r="O2623">
        <v>565.15200000000004</v>
      </c>
      <c r="P2623">
        <v>312.64699999999999</v>
      </c>
      <c r="Q2623">
        <v>388.88900000000001</v>
      </c>
      <c r="R2623">
        <v>349.99900000000002</v>
      </c>
    </row>
    <row r="2624" spans="1:18" x14ac:dyDescent="0.15">
      <c r="A2624" t="s">
        <v>7844</v>
      </c>
      <c r="B2624" t="s">
        <v>7845</v>
      </c>
      <c r="C2624" t="s">
        <v>7846</v>
      </c>
      <c r="D2624">
        <v>2265</v>
      </c>
      <c r="E2624">
        <v>5</v>
      </c>
      <c r="F2624" t="s">
        <v>10</v>
      </c>
      <c r="G2624" t="s">
        <v>11</v>
      </c>
      <c r="H2624">
        <v>1174.79</v>
      </c>
      <c r="I2624">
        <v>1153.94</v>
      </c>
      <c r="J2624">
        <v>399.66699999999997</v>
      </c>
      <c r="K2624">
        <v>780.904</v>
      </c>
      <c r="L2624">
        <v>1167.07</v>
      </c>
      <c r="M2624">
        <v>847.54200000000003</v>
      </c>
      <c r="N2624">
        <v>426.38900000000001</v>
      </c>
      <c r="O2624">
        <v>1178.46</v>
      </c>
      <c r="P2624">
        <v>949.32399999999996</v>
      </c>
      <c r="Q2624">
        <v>976.15</v>
      </c>
      <c r="R2624">
        <v>1179.08</v>
      </c>
    </row>
    <row r="2625" spans="1:18" x14ac:dyDescent="0.15">
      <c r="A2625" t="s">
        <v>7847</v>
      </c>
      <c r="B2625" t="s">
        <v>7848</v>
      </c>
      <c r="C2625" t="s">
        <v>7849</v>
      </c>
      <c r="D2625">
        <v>2266</v>
      </c>
      <c r="E2625">
        <v>22</v>
      </c>
      <c r="F2625" t="s">
        <v>10</v>
      </c>
      <c r="G2625" t="s">
        <v>11</v>
      </c>
      <c r="H2625">
        <v>4032.6</v>
      </c>
      <c r="I2625">
        <v>3852.71</v>
      </c>
      <c r="J2625">
        <v>2073.31</v>
      </c>
      <c r="K2625">
        <v>3867.73</v>
      </c>
      <c r="L2625">
        <v>4799.32</v>
      </c>
      <c r="M2625">
        <v>2461.38</v>
      </c>
      <c r="N2625">
        <v>1097.76</v>
      </c>
      <c r="O2625">
        <v>2830.19</v>
      </c>
      <c r="P2625">
        <v>2147.9299999999998</v>
      </c>
      <c r="Q2625">
        <v>2199.1999999999998</v>
      </c>
      <c r="R2625">
        <v>3811.53</v>
      </c>
    </row>
    <row r="2626" spans="1:18" x14ac:dyDescent="0.15">
      <c r="A2626" t="s">
        <v>7850</v>
      </c>
      <c r="B2626" t="s">
        <v>7851</v>
      </c>
      <c r="C2626" t="s">
        <v>7852</v>
      </c>
      <c r="D2626">
        <v>2267</v>
      </c>
      <c r="E2626">
        <v>1</v>
      </c>
      <c r="F2626" t="s">
        <v>10</v>
      </c>
      <c r="G2626" t="s">
        <v>11</v>
      </c>
      <c r="H2626">
        <v>377.39</v>
      </c>
      <c r="I2626">
        <v>395.45</v>
      </c>
      <c r="J2626">
        <v>564.24599999999998</v>
      </c>
      <c r="K2626">
        <v>320.99200000000002</v>
      </c>
      <c r="L2626">
        <v>269.32799999999997</v>
      </c>
      <c r="M2626">
        <v>251.602</v>
      </c>
      <c r="N2626">
        <v>719.22699999999998</v>
      </c>
      <c r="O2626">
        <v>248.70400000000001</v>
      </c>
      <c r="P2626">
        <v>228.41800000000001</v>
      </c>
      <c r="Q2626">
        <v>241.80600000000001</v>
      </c>
      <c r="R2626">
        <v>275.49200000000002</v>
      </c>
    </row>
    <row r="2627" spans="1:18" x14ac:dyDescent="0.15">
      <c r="A2627" t="s">
        <v>7853</v>
      </c>
      <c r="B2627" t="s">
        <v>7854</v>
      </c>
      <c r="C2627" t="s">
        <v>7855</v>
      </c>
      <c r="D2627">
        <v>2268</v>
      </c>
      <c r="E2627">
        <v>4</v>
      </c>
      <c r="F2627" t="s">
        <v>10</v>
      </c>
      <c r="G2627" t="s">
        <v>11</v>
      </c>
      <c r="H2627">
        <v>708.51599999999996</v>
      </c>
      <c r="I2627">
        <v>766.26900000000001</v>
      </c>
      <c r="J2627">
        <v>1066.8</v>
      </c>
      <c r="K2627">
        <v>562.26</v>
      </c>
      <c r="L2627">
        <v>749.72299999999996</v>
      </c>
      <c r="M2627">
        <v>510.84199999999998</v>
      </c>
      <c r="N2627">
        <v>1383.73</v>
      </c>
      <c r="O2627">
        <v>580.75800000000004</v>
      </c>
      <c r="P2627">
        <v>539.29399999999998</v>
      </c>
      <c r="Q2627">
        <v>538.59900000000005</v>
      </c>
      <c r="R2627">
        <v>536.15200000000004</v>
      </c>
    </row>
    <row r="2628" spans="1:18" x14ac:dyDescent="0.15">
      <c r="A2628" t="s">
        <v>7856</v>
      </c>
      <c r="B2628" t="s">
        <v>7857</v>
      </c>
      <c r="C2628" t="s">
        <v>7858</v>
      </c>
      <c r="D2628">
        <v>2269</v>
      </c>
      <c r="E2628">
        <v>4</v>
      </c>
      <c r="F2628" t="s">
        <v>10</v>
      </c>
      <c r="G2628" t="s">
        <v>11</v>
      </c>
      <c r="H2628">
        <v>317.16000000000003</v>
      </c>
      <c r="I2628">
        <v>291.51400000000001</v>
      </c>
      <c r="J2628">
        <v>62.350499999999997</v>
      </c>
      <c r="K2628">
        <v>207.45699999999999</v>
      </c>
      <c r="L2628">
        <v>441.952</v>
      </c>
      <c r="M2628">
        <v>164.72800000000001</v>
      </c>
      <c r="N2628">
        <v>31.758700000000001</v>
      </c>
      <c r="O2628">
        <v>257.92200000000003</v>
      </c>
      <c r="P2628">
        <v>182.374</v>
      </c>
      <c r="Q2628">
        <v>239.56200000000001</v>
      </c>
      <c r="R2628">
        <v>257.02600000000001</v>
      </c>
    </row>
    <row r="2629" spans="1:18" x14ac:dyDescent="0.15">
      <c r="A2629" t="s">
        <v>7859</v>
      </c>
      <c r="B2629" t="s">
        <v>7860</v>
      </c>
      <c r="C2629" t="s">
        <v>7861</v>
      </c>
      <c r="D2629">
        <v>2270</v>
      </c>
      <c r="E2629">
        <v>7</v>
      </c>
      <c r="F2629" t="s">
        <v>10</v>
      </c>
      <c r="G2629" t="s">
        <v>11</v>
      </c>
      <c r="H2629">
        <v>1367.06</v>
      </c>
      <c r="I2629">
        <v>810.62699999999995</v>
      </c>
      <c r="J2629">
        <v>351.35</v>
      </c>
      <c r="K2629">
        <v>679.42600000000004</v>
      </c>
      <c r="L2629">
        <v>1317.22</v>
      </c>
      <c r="M2629">
        <v>815.73699999999997</v>
      </c>
      <c r="N2629">
        <v>571.90200000000004</v>
      </c>
      <c r="O2629">
        <v>852.31</v>
      </c>
      <c r="P2629">
        <v>594.23699999999997</v>
      </c>
      <c r="Q2629">
        <v>771.02599999999995</v>
      </c>
      <c r="R2629">
        <v>895.27700000000004</v>
      </c>
    </row>
    <row r="2630" spans="1:18" x14ac:dyDescent="0.15">
      <c r="A2630" t="s">
        <v>7862</v>
      </c>
      <c r="B2630" t="s">
        <v>7863</v>
      </c>
      <c r="C2630" t="s">
        <v>7864</v>
      </c>
      <c r="D2630">
        <v>2271</v>
      </c>
      <c r="E2630">
        <v>2</v>
      </c>
      <c r="F2630" t="s">
        <v>10</v>
      </c>
      <c r="G2630" t="s">
        <v>11</v>
      </c>
      <c r="H2630">
        <v>805.05499999999995</v>
      </c>
      <c r="I2630">
        <v>979.08199999999999</v>
      </c>
      <c r="J2630">
        <v>107.843</v>
      </c>
      <c r="K2630">
        <v>791.16800000000001</v>
      </c>
      <c r="L2630">
        <v>666.48900000000003</v>
      </c>
      <c r="M2630">
        <v>508.89800000000002</v>
      </c>
      <c r="N2630">
        <v>115.22</v>
      </c>
      <c r="O2630">
        <v>641.34699999999998</v>
      </c>
      <c r="P2630">
        <v>696.28099999999995</v>
      </c>
      <c r="Q2630">
        <v>687.32899999999995</v>
      </c>
      <c r="R2630">
        <v>664.28200000000004</v>
      </c>
    </row>
    <row r="2631" spans="1:18" x14ac:dyDescent="0.15">
      <c r="A2631" t="s">
        <v>7865</v>
      </c>
      <c r="B2631" t="s">
        <v>7866</v>
      </c>
      <c r="C2631" t="s">
        <v>7867</v>
      </c>
      <c r="D2631">
        <v>2272</v>
      </c>
      <c r="E2631">
        <v>3</v>
      </c>
      <c r="F2631" t="s">
        <v>10</v>
      </c>
      <c r="G2631" t="s">
        <v>11</v>
      </c>
      <c r="H2631">
        <v>265.25</v>
      </c>
      <c r="I2631">
        <v>164.67</v>
      </c>
      <c r="J2631">
        <v>100.648</v>
      </c>
      <c r="K2631">
        <v>178.482</v>
      </c>
      <c r="L2631">
        <v>255.35400000000001</v>
      </c>
      <c r="M2631">
        <v>336.04300000000001</v>
      </c>
      <c r="N2631">
        <v>83.073499999999996</v>
      </c>
      <c r="O2631">
        <v>320.83699999999999</v>
      </c>
      <c r="P2631">
        <v>327.73899999999998</v>
      </c>
      <c r="Q2631">
        <v>304.91399999999999</v>
      </c>
      <c r="R2631">
        <v>302.27999999999997</v>
      </c>
    </row>
    <row r="2632" spans="1:18" x14ac:dyDescent="0.15">
      <c r="A2632" t="s">
        <v>7868</v>
      </c>
      <c r="B2632" t="s">
        <v>7869</v>
      </c>
      <c r="C2632" t="s">
        <v>7870</v>
      </c>
      <c r="D2632">
        <v>2273</v>
      </c>
      <c r="E2632">
        <v>1</v>
      </c>
      <c r="F2632" t="s">
        <v>10</v>
      </c>
      <c r="G2632" t="s">
        <v>11</v>
      </c>
      <c r="H2632">
        <v>208.21100000000001</v>
      </c>
      <c r="I2632">
        <v>180.393</v>
      </c>
      <c r="J2632">
        <v>217.56899999999999</v>
      </c>
      <c r="K2632">
        <v>131.07499999999999</v>
      </c>
      <c r="L2632">
        <v>103.759</v>
      </c>
      <c r="M2632">
        <v>85.390699999999995</v>
      </c>
      <c r="N2632">
        <v>282.32100000000003</v>
      </c>
      <c r="O2632">
        <v>92.709800000000001</v>
      </c>
      <c r="P2632">
        <v>74.034599999999998</v>
      </c>
      <c r="Q2632">
        <v>111.43899999999999</v>
      </c>
      <c r="R2632">
        <v>91.130300000000005</v>
      </c>
    </row>
    <row r="2633" spans="1:18" x14ac:dyDescent="0.15">
      <c r="A2633" t="s">
        <v>7871</v>
      </c>
      <c r="B2633" t="s">
        <v>7872</v>
      </c>
      <c r="C2633" t="s">
        <v>7873</v>
      </c>
      <c r="D2633">
        <v>2274</v>
      </c>
      <c r="E2633">
        <v>1</v>
      </c>
      <c r="F2633" t="s">
        <v>10</v>
      </c>
      <c r="G2633" t="s">
        <v>11</v>
      </c>
      <c r="H2633">
        <v>31.875</v>
      </c>
      <c r="I2633">
        <v>44.378999999999998</v>
      </c>
      <c r="J2633">
        <v>61.283099999999997</v>
      </c>
      <c r="K2633">
        <v>44.326700000000002</v>
      </c>
      <c r="L2633">
        <v>42.145000000000003</v>
      </c>
      <c r="M2633">
        <v>43.296799999999998</v>
      </c>
      <c r="N2633">
        <v>52.950299999999999</v>
      </c>
      <c r="O2633">
        <v>35.653700000000001</v>
      </c>
      <c r="P2633">
        <v>41.821899999999999</v>
      </c>
      <c r="Q2633">
        <v>34.042900000000003</v>
      </c>
      <c r="R2633">
        <v>36.540799999999997</v>
      </c>
    </row>
    <row r="2634" spans="1:18" x14ac:dyDescent="0.15">
      <c r="A2634" t="s">
        <v>7874</v>
      </c>
      <c r="B2634" t="s">
        <v>7875</v>
      </c>
      <c r="C2634" t="s">
        <v>7876</v>
      </c>
      <c r="D2634">
        <v>2274</v>
      </c>
      <c r="E2634">
        <v>1</v>
      </c>
      <c r="F2634" t="s">
        <v>10</v>
      </c>
      <c r="G2634" t="s">
        <v>11</v>
      </c>
      <c r="H2634">
        <v>71.306600000000003</v>
      </c>
      <c r="I2634">
        <v>86.019400000000005</v>
      </c>
      <c r="J2634">
        <v>162.52000000000001</v>
      </c>
      <c r="K2634">
        <v>125.783</v>
      </c>
      <c r="L2634">
        <v>91.811300000000003</v>
      </c>
      <c r="M2634">
        <v>115.611</v>
      </c>
      <c r="N2634">
        <v>114.04900000000001</v>
      </c>
      <c r="O2634">
        <v>102.999</v>
      </c>
      <c r="P2634">
        <v>93.419899999999998</v>
      </c>
      <c r="Q2634">
        <v>95.299300000000002</v>
      </c>
      <c r="R2634">
        <v>89.974299999999999</v>
      </c>
    </row>
    <row r="2635" spans="1:18" x14ac:dyDescent="0.15">
      <c r="A2635" t="s">
        <v>7877</v>
      </c>
      <c r="B2635" t="s">
        <v>7878</v>
      </c>
      <c r="C2635" t="s">
        <v>7879</v>
      </c>
      <c r="D2635">
        <v>2275</v>
      </c>
      <c r="E2635">
        <v>2</v>
      </c>
      <c r="F2635" t="s">
        <v>10</v>
      </c>
      <c r="G2635" t="s">
        <v>11</v>
      </c>
      <c r="H2635">
        <v>86.167299999999997</v>
      </c>
      <c r="I2635">
        <v>155.82400000000001</v>
      </c>
      <c r="J2635">
        <v>216.81</v>
      </c>
      <c r="K2635">
        <v>130.864</v>
      </c>
      <c r="L2635">
        <v>91.530100000000004</v>
      </c>
      <c r="M2635">
        <v>45.239199999999997</v>
      </c>
      <c r="N2635">
        <v>64.792699999999996</v>
      </c>
      <c r="O2635">
        <v>112.72499999999999</v>
      </c>
      <c r="P2635">
        <v>113.331</v>
      </c>
      <c r="Q2635">
        <v>148.404</v>
      </c>
      <c r="R2635">
        <v>142.46700000000001</v>
      </c>
    </row>
    <row r="2636" spans="1:18" x14ac:dyDescent="0.15">
      <c r="A2636" t="s">
        <v>7880</v>
      </c>
      <c r="B2636" t="s">
        <v>7881</v>
      </c>
      <c r="C2636" t="s">
        <v>7882</v>
      </c>
      <c r="D2636">
        <v>2276</v>
      </c>
      <c r="E2636">
        <v>2</v>
      </c>
      <c r="F2636" t="s">
        <v>10</v>
      </c>
      <c r="G2636" t="s">
        <v>11</v>
      </c>
      <c r="H2636">
        <v>140.40700000000001</v>
      </c>
      <c r="I2636">
        <v>138.839</v>
      </c>
      <c r="J2636">
        <v>70.849100000000007</v>
      </c>
      <c r="K2636">
        <v>156.596</v>
      </c>
      <c r="L2636">
        <v>211.501</v>
      </c>
      <c r="M2636">
        <v>118.85</v>
      </c>
      <c r="N2636">
        <v>52.504800000000003</v>
      </c>
      <c r="O2636">
        <v>187.67099999999999</v>
      </c>
      <c r="P2636">
        <v>112.676</v>
      </c>
      <c r="Q2636">
        <v>161.95500000000001</v>
      </c>
      <c r="R2636">
        <v>165.27</v>
      </c>
    </row>
    <row r="2637" spans="1:18" x14ac:dyDescent="0.15">
      <c r="A2637" t="s">
        <v>7883</v>
      </c>
      <c r="B2637" t="s">
        <v>7884</v>
      </c>
      <c r="C2637" t="s">
        <v>7885</v>
      </c>
      <c r="D2637">
        <v>2277</v>
      </c>
      <c r="E2637">
        <v>4</v>
      </c>
      <c r="F2637" t="s">
        <v>10</v>
      </c>
      <c r="G2637" t="s">
        <v>11</v>
      </c>
      <c r="H2637">
        <v>259.42200000000003</v>
      </c>
      <c r="I2637">
        <v>230.33600000000001</v>
      </c>
      <c r="J2637">
        <v>429.11099999999999</v>
      </c>
      <c r="K2637">
        <v>325.28699999999998</v>
      </c>
      <c r="L2637">
        <v>251.72499999999999</v>
      </c>
      <c r="M2637">
        <v>243.38</v>
      </c>
      <c r="N2637">
        <v>498.83800000000002</v>
      </c>
      <c r="O2637">
        <v>278.935</v>
      </c>
      <c r="P2637">
        <v>212.50399999999999</v>
      </c>
      <c r="Q2637">
        <v>235.46799999999999</v>
      </c>
      <c r="R2637">
        <v>271.839</v>
      </c>
    </row>
    <row r="2638" spans="1:18" x14ac:dyDescent="0.15">
      <c r="A2638" t="s">
        <v>7886</v>
      </c>
      <c r="B2638" t="s">
        <v>7887</v>
      </c>
      <c r="C2638" t="s">
        <v>7888</v>
      </c>
      <c r="D2638">
        <v>2278</v>
      </c>
      <c r="E2638">
        <v>1</v>
      </c>
      <c r="F2638" t="s">
        <v>10</v>
      </c>
      <c r="G2638" t="s">
        <v>11</v>
      </c>
      <c r="H2638">
        <v>202.08500000000001</v>
      </c>
      <c r="I2638">
        <v>302.53899999999999</v>
      </c>
      <c r="J2638">
        <v>552.22500000000002</v>
      </c>
      <c r="K2638">
        <v>269.858</v>
      </c>
      <c r="L2638">
        <v>229.536</v>
      </c>
      <c r="M2638">
        <v>230.34299999999999</v>
      </c>
      <c r="N2638">
        <v>314.68900000000002</v>
      </c>
      <c r="O2638">
        <v>297.13299999999998</v>
      </c>
      <c r="P2638">
        <v>325.89800000000002</v>
      </c>
      <c r="Q2638">
        <v>230.3</v>
      </c>
      <c r="R2638">
        <v>437.79700000000003</v>
      </c>
    </row>
    <row r="2639" spans="1:18" x14ac:dyDescent="0.15">
      <c r="A2639" t="s">
        <v>7889</v>
      </c>
      <c r="B2639" t="s">
        <v>7890</v>
      </c>
      <c r="C2639" t="s">
        <v>7891</v>
      </c>
      <c r="D2639">
        <v>2280</v>
      </c>
      <c r="E2639">
        <v>6</v>
      </c>
      <c r="F2639" t="s">
        <v>10</v>
      </c>
      <c r="G2639" t="s">
        <v>11</v>
      </c>
      <c r="H2639">
        <v>835.40200000000004</v>
      </c>
      <c r="I2639">
        <v>613.5</v>
      </c>
      <c r="J2639">
        <v>545.74699999999996</v>
      </c>
      <c r="K2639">
        <v>1001.11</v>
      </c>
      <c r="L2639">
        <v>596.87</v>
      </c>
      <c r="M2639">
        <v>1185.57</v>
      </c>
      <c r="N2639">
        <v>658.71500000000003</v>
      </c>
      <c r="O2639">
        <v>791.96100000000001</v>
      </c>
      <c r="P2639">
        <v>975.62400000000002</v>
      </c>
      <c r="Q2639">
        <v>805.25099999999998</v>
      </c>
      <c r="R2639">
        <v>739.41499999999996</v>
      </c>
    </row>
    <row r="2640" spans="1:18" x14ac:dyDescent="0.15">
      <c r="A2640" t="s">
        <v>7892</v>
      </c>
      <c r="B2640" t="s">
        <v>7893</v>
      </c>
      <c r="C2640" t="s">
        <v>7894</v>
      </c>
      <c r="D2640">
        <v>2280</v>
      </c>
      <c r="E2640">
        <v>3</v>
      </c>
      <c r="F2640" t="s">
        <v>10</v>
      </c>
      <c r="G2640" t="s">
        <v>11</v>
      </c>
      <c r="H2640">
        <v>196.37799999999999</v>
      </c>
      <c r="I2640">
        <v>140.273</v>
      </c>
      <c r="J2640">
        <v>200.602</v>
      </c>
      <c r="K2640">
        <v>192.84299999999999</v>
      </c>
      <c r="L2640">
        <v>181.53800000000001</v>
      </c>
      <c r="M2640">
        <v>264.19299999999998</v>
      </c>
      <c r="N2640">
        <v>184.19800000000001</v>
      </c>
      <c r="O2640">
        <v>165.42</v>
      </c>
      <c r="P2640">
        <v>189.62700000000001</v>
      </c>
      <c r="Q2640">
        <v>168.55600000000001</v>
      </c>
      <c r="R2640">
        <v>154.899</v>
      </c>
    </row>
    <row r="2641" spans="1:18" x14ac:dyDescent="0.15">
      <c r="A2641" t="s">
        <v>7895</v>
      </c>
      <c r="B2641" t="s">
        <v>7896</v>
      </c>
      <c r="C2641" t="s">
        <v>7897</v>
      </c>
      <c r="D2641">
        <v>2281</v>
      </c>
      <c r="E2641">
        <v>10</v>
      </c>
      <c r="F2641" t="s">
        <v>10</v>
      </c>
      <c r="G2641" t="s">
        <v>11</v>
      </c>
      <c r="H2641">
        <v>706.702</v>
      </c>
      <c r="I2641">
        <v>477.25200000000001</v>
      </c>
      <c r="J2641">
        <v>510.20100000000002</v>
      </c>
      <c r="K2641">
        <v>890.495</v>
      </c>
      <c r="L2641">
        <v>588.67499999999995</v>
      </c>
      <c r="M2641">
        <v>439.68599999999998</v>
      </c>
      <c r="N2641">
        <v>510.89499999999998</v>
      </c>
      <c r="O2641">
        <v>579.76199999999994</v>
      </c>
      <c r="P2641">
        <v>535.21699999999998</v>
      </c>
      <c r="Q2641">
        <v>407.44900000000001</v>
      </c>
      <c r="R2641">
        <v>576.26199999999994</v>
      </c>
    </row>
    <row r="2642" spans="1:18" x14ac:dyDescent="0.15">
      <c r="A2642" t="s">
        <v>7898</v>
      </c>
      <c r="B2642" t="s">
        <v>7899</v>
      </c>
      <c r="C2642" t="s">
        <v>7900</v>
      </c>
      <c r="D2642">
        <v>2282</v>
      </c>
      <c r="E2642">
        <v>6</v>
      </c>
      <c r="F2642" t="s">
        <v>10</v>
      </c>
      <c r="G2642" t="s">
        <v>11</v>
      </c>
      <c r="H2642">
        <v>582.06799999999998</v>
      </c>
      <c r="I2642">
        <v>461.34699999999998</v>
      </c>
      <c r="J2642">
        <v>419.904</v>
      </c>
      <c r="K2642">
        <v>525.09799999999996</v>
      </c>
      <c r="L2642">
        <v>538.46699999999998</v>
      </c>
      <c r="M2642">
        <v>443.72500000000002</v>
      </c>
      <c r="N2642">
        <v>219.059</v>
      </c>
      <c r="O2642">
        <v>562.47199999999998</v>
      </c>
      <c r="P2642">
        <v>391.19900000000001</v>
      </c>
      <c r="Q2642">
        <v>439.95299999999997</v>
      </c>
      <c r="R2642">
        <v>555.02300000000002</v>
      </c>
    </row>
    <row r="2643" spans="1:18" x14ac:dyDescent="0.15">
      <c r="A2643" t="s">
        <v>7901</v>
      </c>
      <c r="B2643" t="s">
        <v>7902</v>
      </c>
      <c r="C2643" t="s">
        <v>7903</v>
      </c>
      <c r="D2643">
        <v>2283</v>
      </c>
      <c r="E2643">
        <v>1</v>
      </c>
      <c r="F2643" t="s">
        <v>10</v>
      </c>
      <c r="G2643" t="s">
        <v>11</v>
      </c>
      <c r="H2643">
        <v>223.39400000000001</v>
      </c>
      <c r="I2643">
        <v>163.798</v>
      </c>
      <c r="J2643">
        <v>7.58969</v>
      </c>
      <c r="K2643">
        <v>177.637</v>
      </c>
      <c r="L2643">
        <v>185.95099999999999</v>
      </c>
      <c r="M2643">
        <v>178.16399999999999</v>
      </c>
      <c r="N2643">
        <v>56.335700000000003</v>
      </c>
      <c r="O2643">
        <v>220.13399999999999</v>
      </c>
      <c r="P2643">
        <v>181.62700000000001</v>
      </c>
      <c r="Q2643">
        <v>194.40899999999999</v>
      </c>
      <c r="R2643">
        <v>205.38800000000001</v>
      </c>
    </row>
    <row r="2644" spans="1:18" x14ac:dyDescent="0.15">
      <c r="A2644" t="s">
        <v>7904</v>
      </c>
      <c r="B2644" t="s">
        <v>7905</v>
      </c>
      <c r="C2644" t="s">
        <v>7906</v>
      </c>
      <c r="D2644">
        <v>2284</v>
      </c>
      <c r="E2644">
        <v>5</v>
      </c>
      <c r="F2644" t="s">
        <v>10</v>
      </c>
      <c r="G2644" t="s">
        <v>11</v>
      </c>
      <c r="H2644">
        <v>251.834</v>
      </c>
      <c r="I2644">
        <v>311.21800000000002</v>
      </c>
      <c r="J2644">
        <v>240.589</v>
      </c>
      <c r="K2644">
        <v>281.79000000000002</v>
      </c>
      <c r="L2644">
        <v>324.73700000000002</v>
      </c>
      <c r="M2644">
        <v>185.82400000000001</v>
      </c>
      <c r="N2644">
        <v>348.452</v>
      </c>
      <c r="O2644">
        <v>255.46199999999999</v>
      </c>
      <c r="P2644">
        <v>275.99099999999999</v>
      </c>
      <c r="Q2644">
        <v>264.74700000000001</v>
      </c>
      <c r="R2644">
        <v>274.97399999999999</v>
      </c>
    </row>
    <row r="2645" spans="1:18" x14ac:dyDescent="0.15">
      <c r="A2645" t="s">
        <v>7907</v>
      </c>
      <c r="B2645" t="s">
        <v>7908</v>
      </c>
      <c r="C2645" t="s">
        <v>7909</v>
      </c>
      <c r="D2645">
        <v>2285</v>
      </c>
      <c r="E2645">
        <v>12</v>
      </c>
      <c r="F2645" t="s">
        <v>10</v>
      </c>
      <c r="G2645" t="s">
        <v>11</v>
      </c>
      <c r="H2645">
        <v>1292.8599999999999</v>
      </c>
      <c r="I2645">
        <v>1441.05</v>
      </c>
      <c r="J2645">
        <v>665.46600000000001</v>
      </c>
      <c r="K2645">
        <v>1246.3</v>
      </c>
      <c r="L2645">
        <v>2187.25</v>
      </c>
      <c r="M2645">
        <v>1455.7</v>
      </c>
      <c r="N2645">
        <v>634.23099999999999</v>
      </c>
      <c r="O2645">
        <v>3438.62</v>
      </c>
      <c r="P2645">
        <v>1852</v>
      </c>
      <c r="Q2645">
        <v>2751.19</v>
      </c>
      <c r="R2645">
        <v>2203.46</v>
      </c>
    </row>
    <row r="2646" spans="1:18" x14ac:dyDescent="0.15">
      <c r="A2646" t="s">
        <v>7910</v>
      </c>
      <c r="B2646" t="s">
        <v>7911</v>
      </c>
      <c r="C2646" t="s">
        <v>7912</v>
      </c>
      <c r="D2646">
        <v>2286</v>
      </c>
      <c r="E2646">
        <v>10</v>
      </c>
      <c r="F2646" t="s">
        <v>10</v>
      </c>
      <c r="G2646" t="s">
        <v>11</v>
      </c>
      <c r="H2646">
        <v>1288.1199999999999</v>
      </c>
      <c r="I2646">
        <v>1031.99</v>
      </c>
      <c r="J2646">
        <v>1240.8900000000001</v>
      </c>
      <c r="K2646">
        <v>921.49699999999996</v>
      </c>
      <c r="L2646">
        <v>888.18700000000001</v>
      </c>
      <c r="M2646">
        <v>722.84699999999998</v>
      </c>
      <c r="N2646">
        <v>2627.88</v>
      </c>
      <c r="O2646">
        <v>901.34299999999996</v>
      </c>
      <c r="P2646">
        <v>667.98900000000003</v>
      </c>
      <c r="Q2646">
        <v>732.27499999999998</v>
      </c>
      <c r="R2646">
        <v>957.99599999999998</v>
      </c>
    </row>
    <row r="2647" spans="1:18" x14ac:dyDescent="0.15">
      <c r="A2647" t="s">
        <v>7913</v>
      </c>
      <c r="B2647" t="s">
        <v>7914</v>
      </c>
      <c r="C2647" t="s">
        <v>7915</v>
      </c>
      <c r="D2647">
        <v>2287</v>
      </c>
      <c r="E2647">
        <v>3</v>
      </c>
      <c r="F2647" t="s">
        <v>10</v>
      </c>
      <c r="G2647" t="s">
        <v>11</v>
      </c>
      <c r="H2647">
        <v>185.57300000000001</v>
      </c>
      <c r="I2647">
        <v>181.31200000000001</v>
      </c>
      <c r="J2647">
        <v>238.346</v>
      </c>
      <c r="K2647">
        <v>215.27699999999999</v>
      </c>
      <c r="L2647">
        <v>124.19199999999999</v>
      </c>
      <c r="M2647">
        <v>158.52799999999999</v>
      </c>
      <c r="N2647">
        <v>594.04999999999995</v>
      </c>
      <c r="O2647">
        <v>140.87100000000001</v>
      </c>
      <c r="P2647">
        <v>141.447</v>
      </c>
      <c r="Q2647">
        <v>114.899</v>
      </c>
      <c r="R2647">
        <v>151.84399999999999</v>
      </c>
    </row>
    <row r="2648" spans="1:18" x14ac:dyDescent="0.15">
      <c r="A2648" t="s">
        <v>7916</v>
      </c>
      <c r="B2648" t="s">
        <v>7917</v>
      </c>
      <c r="C2648" t="s">
        <v>7918</v>
      </c>
      <c r="D2648">
        <v>2288</v>
      </c>
      <c r="E2648">
        <v>7</v>
      </c>
      <c r="F2648" t="s">
        <v>10</v>
      </c>
      <c r="G2648" t="s">
        <v>11</v>
      </c>
      <c r="H2648">
        <v>384.93400000000003</v>
      </c>
      <c r="I2648">
        <v>166.73</v>
      </c>
      <c r="J2648">
        <v>445.85300000000001</v>
      </c>
      <c r="K2648">
        <v>304.245</v>
      </c>
      <c r="L2648">
        <v>224.565</v>
      </c>
      <c r="M2648">
        <v>395.077</v>
      </c>
      <c r="N2648">
        <v>437.69</v>
      </c>
      <c r="O2648">
        <v>335.34399999999999</v>
      </c>
      <c r="P2648">
        <v>412.37900000000002</v>
      </c>
      <c r="Q2648">
        <v>333.40699999999998</v>
      </c>
      <c r="R2648">
        <v>277.54300000000001</v>
      </c>
    </row>
    <row r="2649" spans="1:18" x14ac:dyDescent="0.15">
      <c r="A2649" t="s">
        <v>7919</v>
      </c>
      <c r="B2649" t="s">
        <v>7920</v>
      </c>
      <c r="C2649" t="s">
        <v>7921</v>
      </c>
      <c r="D2649">
        <v>2289</v>
      </c>
      <c r="E2649">
        <v>5</v>
      </c>
      <c r="F2649" t="s">
        <v>10</v>
      </c>
      <c r="G2649" t="s">
        <v>11</v>
      </c>
      <c r="H2649">
        <v>987.20399999999995</v>
      </c>
      <c r="I2649">
        <v>892.09799999999996</v>
      </c>
      <c r="J2649">
        <v>113.146</v>
      </c>
      <c r="K2649">
        <v>825.16200000000003</v>
      </c>
      <c r="L2649">
        <v>1031.1099999999999</v>
      </c>
      <c r="M2649">
        <v>983.07299999999998</v>
      </c>
      <c r="N2649">
        <v>75.137299999999996</v>
      </c>
      <c r="O2649">
        <v>1135.4000000000001</v>
      </c>
      <c r="P2649">
        <v>901.95699999999999</v>
      </c>
      <c r="Q2649">
        <v>904.16800000000001</v>
      </c>
      <c r="R2649">
        <v>930.87800000000004</v>
      </c>
    </row>
    <row r="2650" spans="1:18" x14ac:dyDescent="0.15">
      <c r="A2650" t="s">
        <v>7922</v>
      </c>
      <c r="B2650" t="s">
        <v>7923</v>
      </c>
      <c r="C2650" t="s">
        <v>7924</v>
      </c>
      <c r="D2650">
        <v>2290</v>
      </c>
      <c r="E2650">
        <v>3</v>
      </c>
      <c r="F2650" t="s">
        <v>10</v>
      </c>
      <c r="G2650" t="s">
        <v>11</v>
      </c>
      <c r="H2650">
        <v>483.43200000000002</v>
      </c>
      <c r="I2650">
        <v>647.14200000000005</v>
      </c>
      <c r="J2650">
        <v>81.095399999999998</v>
      </c>
      <c r="K2650">
        <v>394.64499999999998</v>
      </c>
      <c r="L2650">
        <v>729.98699999999997</v>
      </c>
      <c r="M2650">
        <v>428.75</v>
      </c>
      <c r="N2650">
        <v>64.186499999999995</v>
      </c>
      <c r="O2650">
        <v>514.39700000000005</v>
      </c>
      <c r="P2650">
        <v>527.77</v>
      </c>
      <c r="Q2650">
        <v>485.23500000000001</v>
      </c>
      <c r="R2650">
        <v>419.24799999999999</v>
      </c>
    </row>
    <row r="2651" spans="1:18" x14ac:dyDescent="0.15">
      <c r="A2651" t="s">
        <v>7925</v>
      </c>
      <c r="B2651" t="s">
        <v>7926</v>
      </c>
      <c r="C2651" t="s">
        <v>7927</v>
      </c>
      <c r="D2651">
        <v>2291</v>
      </c>
      <c r="E2651">
        <v>7</v>
      </c>
      <c r="F2651" t="s">
        <v>10</v>
      </c>
      <c r="G2651" t="s">
        <v>11</v>
      </c>
      <c r="H2651">
        <v>2860.84</v>
      </c>
      <c r="I2651">
        <v>2574.77</v>
      </c>
      <c r="J2651">
        <v>438.11</v>
      </c>
      <c r="K2651">
        <v>2195.13</v>
      </c>
      <c r="L2651">
        <v>3005.58</v>
      </c>
      <c r="M2651">
        <v>2364.5500000000002</v>
      </c>
      <c r="N2651">
        <v>447.779</v>
      </c>
      <c r="O2651">
        <v>2272.23</v>
      </c>
      <c r="P2651">
        <v>2191.98</v>
      </c>
      <c r="Q2651">
        <v>1985.31</v>
      </c>
      <c r="R2651">
        <v>3017.26</v>
      </c>
    </row>
    <row r="2652" spans="1:18" x14ac:dyDescent="0.15">
      <c r="A2652" t="s">
        <v>7928</v>
      </c>
      <c r="B2652" t="s">
        <v>7929</v>
      </c>
      <c r="C2652" t="s">
        <v>7930</v>
      </c>
      <c r="D2652">
        <v>2292</v>
      </c>
      <c r="E2652">
        <v>2</v>
      </c>
      <c r="F2652" t="s">
        <v>10</v>
      </c>
      <c r="G2652" t="s">
        <v>11</v>
      </c>
      <c r="H2652">
        <v>165.572</v>
      </c>
      <c r="I2652">
        <v>166.61799999999999</v>
      </c>
      <c r="J2652">
        <v>791.44399999999996</v>
      </c>
      <c r="K2652">
        <v>340.98599999999999</v>
      </c>
      <c r="L2652">
        <v>134.642</v>
      </c>
      <c r="M2652">
        <v>445.23700000000002</v>
      </c>
      <c r="N2652">
        <v>404.44900000000001</v>
      </c>
      <c r="O2652">
        <v>238.39400000000001</v>
      </c>
      <c r="P2652">
        <v>336.89499999999998</v>
      </c>
      <c r="Q2652">
        <v>307.81900000000002</v>
      </c>
      <c r="R2652">
        <v>198.35499999999999</v>
      </c>
    </row>
    <row r="2653" spans="1:18" x14ac:dyDescent="0.15">
      <c r="A2653" t="s">
        <v>7931</v>
      </c>
      <c r="B2653" t="s">
        <v>7932</v>
      </c>
      <c r="C2653" t="s">
        <v>7933</v>
      </c>
      <c r="D2653">
        <v>2293</v>
      </c>
      <c r="E2653">
        <v>4</v>
      </c>
      <c r="F2653" t="s">
        <v>10</v>
      </c>
      <c r="G2653" t="s">
        <v>11</v>
      </c>
      <c r="H2653">
        <v>297.09500000000003</v>
      </c>
      <c r="I2653">
        <v>202.828</v>
      </c>
      <c r="J2653">
        <v>163.63200000000001</v>
      </c>
      <c r="K2653">
        <v>298.59100000000001</v>
      </c>
      <c r="L2653">
        <v>154.523</v>
      </c>
      <c r="M2653">
        <v>353.78399999999999</v>
      </c>
      <c r="N2653">
        <v>87.431799999999996</v>
      </c>
      <c r="O2653">
        <v>154.83500000000001</v>
      </c>
      <c r="P2653">
        <v>201.30699999999999</v>
      </c>
      <c r="Q2653">
        <v>186.00800000000001</v>
      </c>
      <c r="R2653">
        <v>135.01599999999999</v>
      </c>
    </row>
    <row r="2654" spans="1:18" x14ac:dyDescent="0.15">
      <c r="A2654" t="s">
        <v>7934</v>
      </c>
      <c r="B2654" t="s">
        <v>7935</v>
      </c>
      <c r="C2654" t="s">
        <v>7936</v>
      </c>
      <c r="D2654">
        <v>2294</v>
      </c>
      <c r="E2654">
        <v>5</v>
      </c>
      <c r="F2654" t="s">
        <v>10</v>
      </c>
      <c r="G2654" t="s">
        <v>11</v>
      </c>
      <c r="H2654">
        <v>405.31099999999998</v>
      </c>
      <c r="I2654">
        <v>390.87700000000001</v>
      </c>
      <c r="J2654">
        <v>491.834</v>
      </c>
      <c r="K2654">
        <v>460.42</v>
      </c>
      <c r="L2654">
        <v>778.80899999999997</v>
      </c>
      <c r="M2654">
        <v>228.15199999999999</v>
      </c>
      <c r="N2654">
        <v>542.904</v>
      </c>
      <c r="O2654">
        <v>989.601</v>
      </c>
      <c r="P2654">
        <v>805.38800000000003</v>
      </c>
      <c r="Q2654">
        <v>893.10299999999995</v>
      </c>
      <c r="R2654">
        <v>942.33900000000006</v>
      </c>
    </row>
    <row r="2655" spans="1:18" x14ac:dyDescent="0.15">
      <c r="A2655" t="s">
        <v>7937</v>
      </c>
      <c r="B2655" t="s">
        <v>7938</v>
      </c>
      <c r="C2655" t="s">
        <v>7939</v>
      </c>
      <c r="D2655">
        <v>2295</v>
      </c>
      <c r="E2655">
        <v>2</v>
      </c>
      <c r="F2655" t="s">
        <v>10</v>
      </c>
      <c r="G2655" t="s">
        <v>11</v>
      </c>
      <c r="H2655">
        <v>355.70499999999998</v>
      </c>
      <c r="I2655">
        <v>181.20400000000001</v>
      </c>
      <c r="J2655">
        <v>275.67200000000003</v>
      </c>
      <c r="K2655">
        <v>255.01300000000001</v>
      </c>
      <c r="L2655">
        <v>240.374</v>
      </c>
      <c r="M2655">
        <v>308.82299999999998</v>
      </c>
      <c r="N2655">
        <v>190.738</v>
      </c>
      <c r="O2655">
        <v>271.815</v>
      </c>
      <c r="P2655">
        <v>275.87099999999998</v>
      </c>
      <c r="Q2655">
        <v>213.666</v>
      </c>
      <c r="R2655">
        <v>263.68900000000002</v>
      </c>
    </row>
    <row r="2656" spans="1:18" x14ac:dyDescent="0.15">
      <c r="A2656" t="s">
        <v>7940</v>
      </c>
      <c r="B2656" t="s">
        <v>7941</v>
      </c>
      <c r="C2656" t="s">
        <v>7942</v>
      </c>
      <c r="D2656">
        <v>2296</v>
      </c>
      <c r="E2656">
        <v>14</v>
      </c>
      <c r="F2656" t="s">
        <v>10</v>
      </c>
      <c r="G2656" t="s">
        <v>11</v>
      </c>
      <c r="H2656">
        <v>1070.5899999999999</v>
      </c>
      <c r="I2656">
        <v>1289.03</v>
      </c>
      <c r="J2656">
        <v>2561.4899999999998</v>
      </c>
      <c r="K2656">
        <v>1181.43</v>
      </c>
      <c r="L2656">
        <v>1087.94</v>
      </c>
      <c r="M2656">
        <v>772.31600000000003</v>
      </c>
      <c r="N2656">
        <v>3474.46</v>
      </c>
      <c r="O2656">
        <v>1030.01</v>
      </c>
      <c r="P2656">
        <v>1122.99</v>
      </c>
      <c r="Q2656">
        <v>911.86699999999996</v>
      </c>
      <c r="R2656">
        <v>1022.37</v>
      </c>
    </row>
    <row r="2657" spans="1:18" x14ac:dyDescent="0.15">
      <c r="A2657" t="s">
        <v>7943</v>
      </c>
      <c r="B2657" t="s">
        <v>7944</v>
      </c>
      <c r="C2657" t="s">
        <v>7945</v>
      </c>
      <c r="D2657">
        <v>2297</v>
      </c>
      <c r="E2657">
        <v>2</v>
      </c>
      <c r="F2657" t="s">
        <v>10</v>
      </c>
      <c r="G2657" t="s">
        <v>11</v>
      </c>
      <c r="H2657">
        <v>184.29400000000001</v>
      </c>
      <c r="I2657">
        <v>132.69</v>
      </c>
      <c r="J2657">
        <v>363.50200000000001</v>
      </c>
      <c r="K2657">
        <v>199.02</v>
      </c>
      <c r="L2657">
        <v>43.745600000000003</v>
      </c>
      <c r="M2657">
        <v>118.95399999999999</v>
      </c>
      <c r="N2657">
        <v>189.56800000000001</v>
      </c>
      <c r="O2657">
        <v>77.514300000000006</v>
      </c>
      <c r="P2657">
        <v>109.964</v>
      </c>
      <c r="Q2657">
        <v>84.967699999999994</v>
      </c>
      <c r="R2657">
        <v>67.608199999999997</v>
      </c>
    </row>
    <row r="2658" spans="1:18" x14ac:dyDescent="0.15">
      <c r="A2658" t="s">
        <v>7946</v>
      </c>
      <c r="B2658" t="s">
        <v>7947</v>
      </c>
      <c r="C2658" t="s">
        <v>7948</v>
      </c>
      <c r="D2658">
        <v>2298</v>
      </c>
      <c r="E2658">
        <v>19</v>
      </c>
      <c r="F2658" t="s">
        <v>10</v>
      </c>
      <c r="G2658" t="s">
        <v>11</v>
      </c>
      <c r="H2658">
        <v>5154.49</v>
      </c>
      <c r="I2658">
        <v>2231.0700000000002</v>
      </c>
      <c r="J2658">
        <v>2222.33</v>
      </c>
      <c r="K2658">
        <v>3216.33</v>
      </c>
      <c r="L2658">
        <v>4149.63</v>
      </c>
      <c r="M2658">
        <v>8902.56</v>
      </c>
      <c r="N2658">
        <v>3812.28</v>
      </c>
      <c r="O2658">
        <v>8885.19</v>
      </c>
      <c r="P2658">
        <v>6679.21</v>
      </c>
      <c r="Q2658">
        <v>9274.9699999999993</v>
      </c>
      <c r="R2658">
        <v>6731.12</v>
      </c>
    </row>
    <row r="2659" spans="1:18" x14ac:dyDescent="0.15">
      <c r="A2659" t="s">
        <v>7949</v>
      </c>
      <c r="B2659" t="s">
        <v>7950</v>
      </c>
      <c r="C2659" t="s">
        <v>7951</v>
      </c>
      <c r="D2659">
        <v>2299</v>
      </c>
      <c r="E2659">
        <v>3</v>
      </c>
      <c r="F2659" t="s">
        <v>10</v>
      </c>
      <c r="G2659" t="s">
        <v>11</v>
      </c>
      <c r="H2659">
        <v>961.71100000000001</v>
      </c>
      <c r="I2659">
        <v>1040.8399999999999</v>
      </c>
      <c r="J2659">
        <v>126.331</v>
      </c>
      <c r="K2659">
        <v>790.88699999999994</v>
      </c>
      <c r="L2659">
        <v>965.20600000000002</v>
      </c>
      <c r="M2659">
        <v>783.05</v>
      </c>
      <c r="N2659">
        <v>132.994</v>
      </c>
      <c r="O2659">
        <v>1137.8399999999999</v>
      </c>
      <c r="P2659">
        <v>718.24</v>
      </c>
      <c r="Q2659">
        <v>1045.01</v>
      </c>
      <c r="R2659">
        <v>994.07500000000005</v>
      </c>
    </row>
    <row r="2660" spans="1:18" x14ac:dyDescent="0.15">
      <c r="A2660" t="s">
        <v>7952</v>
      </c>
      <c r="B2660" t="s">
        <v>7953</v>
      </c>
      <c r="C2660" t="s">
        <v>7954</v>
      </c>
      <c r="D2660">
        <v>2299</v>
      </c>
      <c r="E2660">
        <v>4</v>
      </c>
      <c r="F2660" t="s">
        <v>10</v>
      </c>
      <c r="G2660" t="s">
        <v>11</v>
      </c>
      <c r="H2660">
        <v>520.149</v>
      </c>
      <c r="I2660">
        <v>671.80799999999999</v>
      </c>
      <c r="J2660">
        <v>96.914400000000001</v>
      </c>
      <c r="K2660">
        <v>487.25799999999998</v>
      </c>
      <c r="L2660">
        <v>638.63400000000001</v>
      </c>
      <c r="M2660">
        <v>476.45400000000001</v>
      </c>
      <c r="N2660">
        <v>88.474199999999996</v>
      </c>
      <c r="O2660">
        <v>651.43600000000004</v>
      </c>
      <c r="P2660">
        <v>564.70500000000004</v>
      </c>
      <c r="Q2660">
        <v>544.54300000000001</v>
      </c>
      <c r="R2660">
        <v>730.702</v>
      </c>
    </row>
    <row r="2661" spans="1:18" x14ac:dyDescent="0.15">
      <c r="A2661" t="s">
        <v>7955</v>
      </c>
      <c r="B2661" t="s">
        <v>7956</v>
      </c>
      <c r="C2661" t="s">
        <v>7957</v>
      </c>
      <c r="D2661">
        <v>2300</v>
      </c>
      <c r="E2661">
        <v>8</v>
      </c>
      <c r="F2661" t="s">
        <v>10</v>
      </c>
      <c r="G2661" t="s">
        <v>11</v>
      </c>
      <c r="H2661">
        <v>1366.75</v>
      </c>
      <c r="I2661">
        <v>1091.8499999999999</v>
      </c>
      <c r="J2661">
        <v>1748.71</v>
      </c>
      <c r="K2661">
        <v>1335.79</v>
      </c>
      <c r="L2661">
        <v>1407.23</v>
      </c>
      <c r="M2661">
        <v>1436.91</v>
      </c>
      <c r="N2661">
        <v>1296.1400000000001</v>
      </c>
      <c r="O2661">
        <v>1557.67</v>
      </c>
      <c r="P2661">
        <v>1384.19</v>
      </c>
      <c r="Q2661">
        <v>1428.48</v>
      </c>
      <c r="R2661">
        <v>1551.75</v>
      </c>
    </row>
    <row r="2662" spans="1:18" x14ac:dyDescent="0.15">
      <c r="A2662" t="s">
        <v>7958</v>
      </c>
      <c r="B2662" t="s">
        <v>7959</v>
      </c>
      <c r="C2662" t="s">
        <v>7960</v>
      </c>
      <c r="D2662">
        <v>2301</v>
      </c>
      <c r="E2662">
        <v>6</v>
      </c>
      <c r="F2662" t="s">
        <v>10</v>
      </c>
      <c r="G2662" t="s">
        <v>11</v>
      </c>
      <c r="H2662">
        <v>732.46799999999996</v>
      </c>
      <c r="I2662">
        <v>675.78899999999999</v>
      </c>
      <c r="J2662">
        <v>475.31</v>
      </c>
      <c r="K2662">
        <v>884.16</v>
      </c>
      <c r="L2662">
        <v>646.41200000000003</v>
      </c>
      <c r="M2662">
        <v>808.55799999999999</v>
      </c>
      <c r="N2662">
        <v>295.84399999999999</v>
      </c>
      <c r="O2662">
        <v>871.28</v>
      </c>
      <c r="P2662">
        <v>1092.01</v>
      </c>
      <c r="Q2662">
        <v>1001.93</v>
      </c>
      <c r="R2662">
        <v>806.18600000000004</v>
      </c>
    </row>
    <row r="2663" spans="1:18" x14ac:dyDescent="0.15">
      <c r="A2663" t="s">
        <v>7961</v>
      </c>
      <c r="B2663" t="s">
        <v>7962</v>
      </c>
      <c r="C2663" t="s">
        <v>7963</v>
      </c>
      <c r="D2663">
        <v>2302</v>
      </c>
      <c r="E2663">
        <v>4</v>
      </c>
      <c r="F2663" t="s">
        <v>10</v>
      </c>
      <c r="G2663" t="s">
        <v>11</v>
      </c>
      <c r="H2663">
        <v>950.49</v>
      </c>
      <c r="I2663">
        <v>744.69899999999996</v>
      </c>
      <c r="J2663">
        <v>189.631</v>
      </c>
      <c r="K2663">
        <v>973.12599999999998</v>
      </c>
      <c r="L2663">
        <v>875.005</v>
      </c>
      <c r="M2663">
        <v>1016.57</v>
      </c>
      <c r="N2663">
        <v>129.54400000000001</v>
      </c>
      <c r="O2663">
        <v>818.62199999999996</v>
      </c>
      <c r="P2663">
        <v>921.46699999999998</v>
      </c>
      <c r="Q2663">
        <v>732.42899999999997</v>
      </c>
      <c r="R2663">
        <v>826.24900000000002</v>
      </c>
    </row>
    <row r="2664" spans="1:18" x14ac:dyDescent="0.15">
      <c r="A2664" t="s">
        <v>7964</v>
      </c>
      <c r="B2664" t="s">
        <v>7965</v>
      </c>
      <c r="C2664" t="s">
        <v>7966</v>
      </c>
      <c r="D2664">
        <v>2303</v>
      </c>
      <c r="E2664">
        <v>1</v>
      </c>
      <c r="F2664" t="s">
        <v>10</v>
      </c>
      <c r="G2664" t="s">
        <v>11</v>
      </c>
      <c r="H2664">
        <v>318.59699999999998</v>
      </c>
      <c r="I2664">
        <v>290.67399999999998</v>
      </c>
      <c r="J2664">
        <v>167.107</v>
      </c>
      <c r="K2664">
        <v>269.98099999999999</v>
      </c>
      <c r="L2664">
        <v>282.20100000000002</v>
      </c>
      <c r="M2664">
        <v>266.66399999999999</v>
      </c>
      <c r="N2664">
        <v>100.23</v>
      </c>
      <c r="O2664">
        <v>263.30799999999999</v>
      </c>
      <c r="P2664">
        <v>191.46199999999999</v>
      </c>
      <c r="Q2664">
        <v>215.18700000000001</v>
      </c>
      <c r="R2664">
        <v>191.97300000000001</v>
      </c>
    </row>
    <row r="2665" spans="1:18" x14ac:dyDescent="0.15">
      <c r="A2665" t="s">
        <v>7967</v>
      </c>
      <c r="B2665" t="s">
        <v>7968</v>
      </c>
      <c r="C2665" t="s">
        <v>7969</v>
      </c>
      <c r="D2665">
        <v>2304</v>
      </c>
      <c r="E2665">
        <v>2</v>
      </c>
      <c r="F2665" t="s">
        <v>10</v>
      </c>
      <c r="G2665" t="s">
        <v>11</v>
      </c>
      <c r="H2665">
        <v>190.249</v>
      </c>
      <c r="I2665">
        <v>135.88</v>
      </c>
      <c r="J2665">
        <v>76.3095</v>
      </c>
      <c r="K2665">
        <v>204.52799999999999</v>
      </c>
      <c r="L2665">
        <v>233.227</v>
      </c>
      <c r="M2665">
        <v>375.40300000000002</v>
      </c>
      <c r="N2665">
        <v>88.972899999999996</v>
      </c>
      <c r="O2665">
        <v>300.66000000000003</v>
      </c>
      <c r="P2665">
        <v>344.26499999999999</v>
      </c>
      <c r="Q2665">
        <v>360.72300000000001</v>
      </c>
      <c r="R2665">
        <v>261.36700000000002</v>
      </c>
    </row>
    <row r="2666" spans="1:18" x14ac:dyDescent="0.15">
      <c r="A2666" t="s">
        <v>7970</v>
      </c>
      <c r="B2666" t="s">
        <v>7971</v>
      </c>
      <c r="C2666" t="s">
        <v>7972</v>
      </c>
      <c r="D2666">
        <v>2305</v>
      </c>
      <c r="E2666">
        <v>1</v>
      </c>
      <c r="F2666" t="s">
        <v>10</v>
      </c>
      <c r="G2666" t="s">
        <v>11</v>
      </c>
      <c r="H2666">
        <v>224.839</v>
      </c>
      <c r="I2666">
        <v>194.70599999999999</v>
      </c>
      <c r="J2666">
        <v>234.80600000000001</v>
      </c>
      <c r="K2666">
        <v>156.81299999999999</v>
      </c>
      <c r="L2666">
        <v>296.19</v>
      </c>
      <c r="M2666">
        <v>149.12200000000001</v>
      </c>
      <c r="N2666">
        <v>123.6</v>
      </c>
      <c r="O2666">
        <v>261.32799999999997</v>
      </c>
      <c r="P2666">
        <v>218.41200000000001</v>
      </c>
      <c r="Q2666">
        <v>215.25200000000001</v>
      </c>
      <c r="R2666">
        <v>339.29700000000003</v>
      </c>
    </row>
    <row r="2667" spans="1:18" x14ac:dyDescent="0.15">
      <c r="A2667" t="s">
        <v>7973</v>
      </c>
      <c r="B2667" t="s">
        <v>7974</v>
      </c>
      <c r="C2667" t="s">
        <v>7975</v>
      </c>
      <c r="D2667">
        <v>2306</v>
      </c>
      <c r="E2667">
        <v>2</v>
      </c>
      <c r="F2667" t="s">
        <v>10</v>
      </c>
      <c r="G2667" t="s">
        <v>11</v>
      </c>
      <c r="H2667">
        <v>272.44200000000001</v>
      </c>
      <c r="I2667">
        <v>390.06200000000001</v>
      </c>
      <c r="J2667">
        <v>735.53300000000002</v>
      </c>
      <c r="K2667">
        <v>285.00599999999997</v>
      </c>
      <c r="L2667">
        <v>354.99900000000002</v>
      </c>
      <c r="M2667">
        <v>270.41000000000003</v>
      </c>
      <c r="N2667">
        <v>701.3</v>
      </c>
      <c r="O2667">
        <v>404.64600000000002</v>
      </c>
      <c r="P2667">
        <v>635.35199999999998</v>
      </c>
      <c r="Q2667">
        <v>403.012</v>
      </c>
      <c r="R2667">
        <v>364.74400000000003</v>
      </c>
    </row>
    <row r="2668" spans="1:18" x14ac:dyDescent="0.15">
      <c r="A2668" t="s">
        <v>7976</v>
      </c>
      <c r="B2668" t="s">
        <v>7977</v>
      </c>
      <c r="C2668" t="s">
        <v>7978</v>
      </c>
      <c r="D2668">
        <v>2307</v>
      </c>
      <c r="E2668">
        <v>6</v>
      </c>
      <c r="F2668" t="s">
        <v>10</v>
      </c>
      <c r="G2668" t="s">
        <v>11</v>
      </c>
      <c r="H2668">
        <v>367.13400000000001</v>
      </c>
      <c r="I2668">
        <v>319.72300000000001</v>
      </c>
      <c r="J2668">
        <v>102.426</v>
      </c>
      <c r="K2668">
        <v>324.48500000000001</v>
      </c>
      <c r="L2668">
        <v>486.97699999999998</v>
      </c>
      <c r="M2668">
        <v>382.49400000000003</v>
      </c>
      <c r="N2668">
        <v>105.666</v>
      </c>
      <c r="O2668">
        <v>485.77699999999999</v>
      </c>
      <c r="P2668">
        <v>458.23399999999998</v>
      </c>
      <c r="Q2668">
        <v>535.97900000000004</v>
      </c>
      <c r="R2668">
        <v>447.29199999999997</v>
      </c>
    </row>
    <row r="2669" spans="1:18" x14ac:dyDescent="0.15">
      <c r="A2669" t="s">
        <v>7979</v>
      </c>
      <c r="B2669" t="s">
        <v>7980</v>
      </c>
      <c r="C2669" t="s">
        <v>7981</v>
      </c>
      <c r="D2669">
        <v>2308</v>
      </c>
      <c r="E2669">
        <v>5</v>
      </c>
      <c r="F2669" t="s">
        <v>10</v>
      </c>
      <c r="G2669" t="s">
        <v>11</v>
      </c>
      <c r="H2669">
        <v>274.39699999999999</v>
      </c>
      <c r="I2669">
        <v>247.398</v>
      </c>
      <c r="J2669">
        <v>2009.97</v>
      </c>
      <c r="K2669">
        <v>249.46</v>
      </c>
      <c r="L2669">
        <v>147.745</v>
      </c>
      <c r="M2669">
        <v>471.19799999999998</v>
      </c>
      <c r="N2669">
        <v>1949.4</v>
      </c>
      <c r="O2669">
        <v>188.34299999999999</v>
      </c>
      <c r="P2669">
        <v>378.16800000000001</v>
      </c>
      <c r="Q2669">
        <v>315.35899999999998</v>
      </c>
      <c r="R2669">
        <v>212.375</v>
      </c>
    </row>
    <row r="2670" spans="1:18" x14ac:dyDescent="0.15">
      <c r="A2670" t="s">
        <v>7982</v>
      </c>
      <c r="B2670" t="s">
        <v>7983</v>
      </c>
      <c r="C2670" t="s">
        <v>7984</v>
      </c>
      <c r="D2670">
        <v>2309</v>
      </c>
      <c r="E2670">
        <v>4</v>
      </c>
      <c r="F2670" t="s">
        <v>10</v>
      </c>
      <c r="G2670" t="s">
        <v>11</v>
      </c>
      <c r="H2670">
        <v>768.77499999999998</v>
      </c>
      <c r="I2670">
        <v>568.38499999999999</v>
      </c>
      <c r="J2670">
        <v>1048.3</v>
      </c>
      <c r="K2670">
        <v>887.34299999999996</v>
      </c>
      <c r="L2670">
        <v>776.59199999999998</v>
      </c>
      <c r="M2670">
        <v>1902.19</v>
      </c>
      <c r="N2670">
        <v>653.98400000000004</v>
      </c>
      <c r="O2670">
        <v>998.11599999999999</v>
      </c>
      <c r="P2670">
        <v>789.70500000000004</v>
      </c>
      <c r="Q2670">
        <v>913.57399999999996</v>
      </c>
      <c r="R2670">
        <v>869.08699999999999</v>
      </c>
    </row>
    <row r="2671" spans="1:18" x14ac:dyDescent="0.15">
      <c r="A2671" t="s">
        <v>7985</v>
      </c>
      <c r="B2671" t="s">
        <v>7986</v>
      </c>
      <c r="C2671" t="s">
        <v>7987</v>
      </c>
      <c r="D2671">
        <v>2310</v>
      </c>
      <c r="E2671">
        <v>5</v>
      </c>
      <c r="F2671" t="s">
        <v>10</v>
      </c>
      <c r="G2671" t="s">
        <v>11</v>
      </c>
      <c r="H2671">
        <v>578.40700000000004</v>
      </c>
      <c r="I2671">
        <v>557.72500000000002</v>
      </c>
      <c r="J2671">
        <v>1187.1600000000001</v>
      </c>
      <c r="K2671">
        <v>313.11599999999999</v>
      </c>
      <c r="L2671">
        <v>438.67399999999998</v>
      </c>
      <c r="M2671">
        <v>245.19800000000001</v>
      </c>
      <c r="N2671">
        <v>774.83100000000002</v>
      </c>
      <c r="O2671">
        <v>324.30700000000002</v>
      </c>
      <c r="P2671">
        <v>292.21199999999999</v>
      </c>
      <c r="Q2671">
        <v>393.76</v>
      </c>
      <c r="R2671">
        <v>378.50599999999997</v>
      </c>
    </row>
    <row r="2672" spans="1:18" x14ac:dyDescent="0.15">
      <c r="A2672" t="s">
        <v>7988</v>
      </c>
      <c r="B2672" t="s">
        <v>7989</v>
      </c>
      <c r="C2672" t="s">
        <v>7990</v>
      </c>
      <c r="D2672">
        <v>2311</v>
      </c>
      <c r="E2672">
        <v>4</v>
      </c>
      <c r="F2672" t="s">
        <v>10</v>
      </c>
      <c r="G2672" t="s">
        <v>11</v>
      </c>
      <c r="H2672">
        <v>425.11900000000003</v>
      </c>
      <c r="I2672">
        <v>308.35000000000002</v>
      </c>
      <c r="J2672">
        <v>968.76099999999997</v>
      </c>
      <c r="K2672">
        <v>523.24599999999998</v>
      </c>
      <c r="L2672">
        <v>133.43199999999999</v>
      </c>
      <c r="M2672">
        <v>557.89099999999996</v>
      </c>
      <c r="N2672">
        <v>694.42899999999997</v>
      </c>
      <c r="O2672">
        <v>274.59800000000001</v>
      </c>
      <c r="P2672">
        <v>444.69900000000001</v>
      </c>
      <c r="Q2672">
        <v>350.44799999999998</v>
      </c>
      <c r="R2672">
        <v>281.72500000000002</v>
      </c>
    </row>
    <row r="2673" spans="1:18" x14ac:dyDescent="0.15">
      <c r="A2673" t="s">
        <v>7991</v>
      </c>
      <c r="B2673" t="s">
        <v>7992</v>
      </c>
      <c r="C2673" t="s">
        <v>7993</v>
      </c>
      <c r="D2673">
        <v>2312</v>
      </c>
      <c r="E2673">
        <v>3</v>
      </c>
      <c r="F2673" t="s">
        <v>10</v>
      </c>
      <c r="G2673" t="s">
        <v>11</v>
      </c>
      <c r="H2673">
        <v>378.26100000000002</v>
      </c>
      <c r="I2673">
        <v>284.76799999999997</v>
      </c>
      <c r="J2673">
        <v>126.59699999999999</v>
      </c>
      <c r="K2673">
        <v>323.89</v>
      </c>
      <c r="L2673">
        <v>194.96</v>
      </c>
      <c r="M2673">
        <v>568.93299999999999</v>
      </c>
      <c r="N2673">
        <v>113.452</v>
      </c>
      <c r="O2673">
        <v>402.69400000000002</v>
      </c>
      <c r="P2673">
        <v>345.46300000000002</v>
      </c>
      <c r="Q2673">
        <v>507.255</v>
      </c>
      <c r="R2673">
        <v>316.39299999999997</v>
      </c>
    </row>
    <row r="2674" spans="1:18" x14ac:dyDescent="0.15">
      <c r="A2674" t="s">
        <v>7994</v>
      </c>
      <c r="B2674" t="s">
        <v>7995</v>
      </c>
      <c r="C2674" t="s">
        <v>7996</v>
      </c>
      <c r="D2674">
        <v>2313</v>
      </c>
      <c r="E2674">
        <v>3</v>
      </c>
      <c r="F2674" t="s">
        <v>10</v>
      </c>
      <c r="G2674" t="s">
        <v>11</v>
      </c>
      <c r="H2674">
        <v>573.05799999999999</v>
      </c>
      <c r="I2674">
        <v>707.59400000000005</v>
      </c>
      <c r="J2674">
        <v>3289.02</v>
      </c>
      <c r="K2674">
        <v>655.45500000000004</v>
      </c>
      <c r="L2674">
        <v>834.95899999999995</v>
      </c>
      <c r="M2674">
        <v>579.93299999999999</v>
      </c>
      <c r="N2674">
        <v>4193.97</v>
      </c>
      <c r="O2674">
        <v>745.44200000000001</v>
      </c>
      <c r="P2674">
        <v>530.11699999999996</v>
      </c>
      <c r="Q2674">
        <v>653.72199999999998</v>
      </c>
      <c r="R2674">
        <v>759.45699999999999</v>
      </c>
    </row>
    <row r="2675" spans="1:18" x14ac:dyDescent="0.15">
      <c r="A2675" t="s">
        <v>7997</v>
      </c>
      <c r="B2675" t="s">
        <v>7998</v>
      </c>
      <c r="C2675" t="s">
        <v>7999</v>
      </c>
      <c r="D2675">
        <v>2314</v>
      </c>
      <c r="E2675">
        <v>8</v>
      </c>
      <c r="F2675" t="s">
        <v>10</v>
      </c>
      <c r="G2675" t="s">
        <v>11</v>
      </c>
      <c r="H2675">
        <v>253.40299999999999</v>
      </c>
      <c r="I2675">
        <v>483.38799999999998</v>
      </c>
      <c r="J2675">
        <v>1317.93</v>
      </c>
      <c r="K2675">
        <v>482.34500000000003</v>
      </c>
      <c r="L2675">
        <v>540.19399999999996</v>
      </c>
      <c r="M2675">
        <v>751.60699999999997</v>
      </c>
      <c r="N2675">
        <v>4376.74</v>
      </c>
      <c r="O2675">
        <v>1299.8499999999999</v>
      </c>
      <c r="P2675">
        <v>1081.73</v>
      </c>
      <c r="Q2675">
        <v>1770.01</v>
      </c>
      <c r="R2675">
        <v>1399.03</v>
      </c>
    </row>
    <row r="2676" spans="1:18" x14ac:dyDescent="0.15">
      <c r="A2676" t="s">
        <v>8000</v>
      </c>
      <c r="B2676" t="s">
        <v>8001</v>
      </c>
      <c r="C2676" t="s">
        <v>8002</v>
      </c>
      <c r="D2676">
        <v>2315</v>
      </c>
      <c r="E2676">
        <v>4</v>
      </c>
      <c r="F2676" t="s">
        <v>10</v>
      </c>
      <c r="G2676" t="s">
        <v>11</v>
      </c>
      <c r="H2676">
        <v>777.22400000000005</v>
      </c>
      <c r="I2676">
        <v>657.55600000000004</v>
      </c>
      <c r="J2676">
        <v>610.92700000000002</v>
      </c>
      <c r="K2676">
        <v>926.18799999999999</v>
      </c>
      <c r="L2676">
        <v>1033.01</v>
      </c>
      <c r="M2676">
        <v>815.58799999999997</v>
      </c>
      <c r="N2676">
        <v>671.20100000000002</v>
      </c>
      <c r="O2676">
        <v>1113.76</v>
      </c>
      <c r="P2676">
        <v>781.53499999999997</v>
      </c>
      <c r="Q2676">
        <v>760.05600000000004</v>
      </c>
      <c r="R2676">
        <v>875.43</v>
      </c>
    </row>
    <row r="2677" spans="1:18" x14ac:dyDescent="0.15">
      <c r="A2677" t="s">
        <v>8003</v>
      </c>
      <c r="B2677" t="s">
        <v>8004</v>
      </c>
      <c r="C2677" t="s">
        <v>8005</v>
      </c>
      <c r="D2677">
        <v>2316</v>
      </c>
      <c r="E2677">
        <v>5</v>
      </c>
      <c r="F2677" t="s">
        <v>10</v>
      </c>
      <c r="G2677" t="s">
        <v>11</v>
      </c>
      <c r="H2677">
        <v>168.084</v>
      </c>
      <c r="I2677">
        <v>151.94900000000001</v>
      </c>
      <c r="J2677">
        <v>114.34699999999999</v>
      </c>
      <c r="K2677">
        <v>207.26599999999999</v>
      </c>
      <c r="L2677">
        <v>144.124</v>
      </c>
      <c r="M2677">
        <v>257.62400000000002</v>
      </c>
      <c r="N2677">
        <v>72.030900000000003</v>
      </c>
      <c r="O2677">
        <v>192.80099999999999</v>
      </c>
      <c r="P2677">
        <v>329.91300000000001</v>
      </c>
      <c r="Q2677">
        <v>296.113</v>
      </c>
      <c r="R2677">
        <v>181.678</v>
      </c>
    </row>
    <row r="2678" spans="1:18" x14ac:dyDescent="0.15">
      <c r="A2678" t="s">
        <v>8006</v>
      </c>
      <c r="B2678" t="s">
        <v>8007</v>
      </c>
      <c r="C2678" t="s">
        <v>8008</v>
      </c>
      <c r="D2678">
        <v>2318</v>
      </c>
      <c r="E2678">
        <v>7</v>
      </c>
      <c r="F2678" t="s">
        <v>10</v>
      </c>
      <c r="G2678" t="s">
        <v>11</v>
      </c>
      <c r="H2678">
        <v>413.38499999999999</v>
      </c>
      <c r="I2678">
        <v>326.476</v>
      </c>
      <c r="J2678">
        <v>263.54500000000002</v>
      </c>
      <c r="K2678">
        <v>405.29899999999998</v>
      </c>
      <c r="L2678">
        <v>514.20799999999997</v>
      </c>
      <c r="M2678">
        <v>264.15699999999998</v>
      </c>
      <c r="N2678">
        <v>120.059</v>
      </c>
      <c r="O2678">
        <v>588.87300000000005</v>
      </c>
      <c r="P2678">
        <v>490.70800000000003</v>
      </c>
      <c r="Q2678">
        <v>598.00099999999998</v>
      </c>
      <c r="R2678">
        <v>707.827</v>
      </c>
    </row>
    <row r="2679" spans="1:18" x14ac:dyDescent="0.15">
      <c r="A2679" t="s">
        <v>8009</v>
      </c>
      <c r="B2679" t="s">
        <v>8010</v>
      </c>
      <c r="C2679" t="s">
        <v>8011</v>
      </c>
      <c r="D2679">
        <v>2319</v>
      </c>
      <c r="E2679">
        <v>2</v>
      </c>
      <c r="F2679" t="s">
        <v>10</v>
      </c>
      <c r="G2679" t="s">
        <v>11</v>
      </c>
      <c r="H2679">
        <v>140.05000000000001</v>
      </c>
      <c r="I2679">
        <v>105.681</v>
      </c>
      <c r="J2679">
        <v>204.98099999999999</v>
      </c>
      <c r="K2679">
        <v>151.1</v>
      </c>
      <c r="L2679">
        <v>121.34</v>
      </c>
      <c r="M2679">
        <v>185.875</v>
      </c>
      <c r="N2679">
        <v>127.22</v>
      </c>
      <c r="O2679">
        <v>162.61699999999999</v>
      </c>
      <c r="P2679">
        <v>169.13800000000001</v>
      </c>
      <c r="Q2679">
        <v>160.34700000000001</v>
      </c>
      <c r="R2679">
        <v>125.46599999999999</v>
      </c>
    </row>
    <row r="2680" spans="1:18" x14ac:dyDescent="0.15">
      <c r="A2680" t="s">
        <v>8012</v>
      </c>
      <c r="B2680" t="s">
        <v>8013</v>
      </c>
      <c r="C2680" t="s">
        <v>8014</v>
      </c>
      <c r="D2680">
        <v>2320</v>
      </c>
      <c r="E2680">
        <v>2</v>
      </c>
      <c r="F2680" t="s">
        <v>10</v>
      </c>
      <c r="G2680" t="s">
        <v>11</v>
      </c>
      <c r="H2680">
        <v>284.13900000000001</v>
      </c>
      <c r="I2680">
        <v>268.18799999999999</v>
      </c>
      <c r="J2680">
        <v>901.19200000000001</v>
      </c>
      <c r="K2680">
        <v>312.22500000000002</v>
      </c>
      <c r="L2680">
        <v>132.83500000000001</v>
      </c>
      <c r="M2680">
        <v>262.53300000000002</v>
      </c>
      <c r="N2680">
        <v>386.74099999999999</v>
      </c>
      <c r="O2680">
        <v>159.095</v>
      </c>
      <c r="P2680">
        <v>231.28399999999999</v>
      </c>
      <c r="Q2680">
        <v>241.54900000000001</v>
      </c>
      <c r="R2680">
        <v>196.971</v>
      </c>
    </row>
    <row r="2681" spans="1:18" x14ac:dyDescent="0.15">
      <c r="A2681" t="s">
        <v>8015</v>
      </c>
      <c r="B2681" t="s">
        <v>8016</v>
      </c>
      <c r="C2681" t="s">
        <v>8017</v>
      </c>
      <c r="D2681">
        <v>2321</v>
      </c>
      <c r="E2681">
        <v>8</v>
      </c>
      <c r="F2681" t="s">
        <v>10</v>
      </c>
      <c r="G2681" t="s">
        <v>11</v>
      </c>
      <c r="H2681">
        <v>985.30100000000004</v>
      </c>
      <c r="I2681">
        <v>1314.89</v>
      </c>
      <c r="J2681">
        <v>265.54500000000002</v>
      </c>
      <c r="K2681">
        <v>1025.95</v>
      </c>
      <c r="L2681">
        <v>1391.68</v>
      </c>
      <c r="M2681">
        <v>776.51400000000001</v>
      </c>
      <c r="N2681">
        <v>260.63600000000002</v>
      </c>
      <c r="O2681">
        <v>1087.42</v>
      </c>
      <c r="P2681">
        <v>1098.45</v>
      </c>
      <c r="Q2681">
        <v>872.29100000000005</v>
      </c>
      <c r="R2681">
        <v>1040.93</v>
      </c>
    </row>
    <row r="2682" spans="1:18" x14ac:dyDescent="0.15">
      <c r="A2682" t="s">
        <v>8018</v>
      </c>
      <c r="B2682" t="s">
        <v>8019</v>
      </c>
      <c r="C2682" t="s">
        <v>8020</v>
      </c>
      <c r="D2682">
        <v>2322</v>
      </c>
      <c r="E2682">
        <v>7</v>
      </c>
      <c r="F2682" t="s">
        <v>10</v>
      </c>
      <c r="G2682" t="s">
        <v>11</v>
      </c>
      <c r="H2682">
        <v>1144.74</v>
      </c>
      <c r="I2682">
        <v>1372.63</v>
      </c>
      <c r="J2682">
        <v>283.125</v>
      </c>
      <c r="K2682">
        <v>1112.5</v>
      </c>
      <c r="L2682">
        <v>1374.31</v>
      </c>
      <c r="M2682">
        <v>1066.82</v>
      </c>
      <c r="N2682">
        <v>435.56700000000001</v>
      </c>
      <c r="O2682">
        <v>1234.24</v>
      </c>
      <c r="P2682">
        <v>1414.24</v>
      </c>
      <c r="Q2682">
        <v>1184.45</v>
      </c>
      <c r="R2682">
        <v>1458.28</v>
      </c>
    </row>
    <row r="2683" spans="1:18" x14ac:dyDescent="0.15">
      <c r="A2683" t="s">
        <v>8021</v>
      </c>
      <c r="B2683" t="s">
        <v>8022</v>
      </c>
      <c r="C2683" t="s">
        <v>8023</v>
      </c>
      <c r="D2683">
        <v>2323</v>
      </c>
      <c r="E2683">
        <v>9</v>
      </c>
      <c r="F2683" t="s">
        <v>10</v>
      </c>
      <c r="G2683" t="s">
        <v>11</v>
      </c>
      <c r="H2683">
        <v>333.38900000000001</v>
      </c>
      <c r="I2683">
        <v>428.62700000000001</v>
      </c>
      <c r="J2683">
        <v>328.56900000000002</v>
      </c>
      <c r="K2683">
        <v>304.51799999999997</v>
      </c>
      <c r="L2683">
        <v>421.803</v>
      </c>
      <c r="M2683">
        <v>301.68700000000001</v>
      </c>
      <c r="N2683">
        <v>677.51199999999994</v>
      </c>
      <c r="O2683">
        <v>363.28500000000003</v>
      </c>
      <c r="P2683">
        <v>215.77199999999999</v>
      </c>
      <c r="Q2683">
        <v>300.988</v>
      </c>
      <c r="R2683">
        <v>283.70299999999997</v>
      </c>
    </row>
    <row r="2684" spans="1:18" x14ac:dyDescent="0.15">
      <c r="A2684" t="s">
        <v>8024</v>
      </c>
      <c r="B2684" t="s">
        <v>8025</v>
      </c>
      <c r="C2684" t="s">
        <v>8026</v>
      </c>
      <c r="D2684">
        <v>2323</v>
      </c>
      <c r="E2684">
        <v>3</v>
      </c>
      <c r="F2684" t="s">
        <v>10</v>
      </c>
      <c r="G2684" t="s">
        <v>11</v>
      </c>
      <c r="H2684">
        <v>215.31299999999999</v>
      </c>
      <c r="I2684">
        <v>179.97499999999999</v>
      </c>
      <c r="J2684">
        <v>78.250600000000006</v>
      </c>
      <c r="K2684">
        <v>146.971</v>
      </c>
      <c r="L2684">
        <v>259.60599999999999</v>
      </c>
      <c r="M2684">
        <v>195.60900000000001</v>
      </c>
      <c r="N2684">
        <v>165.90899999999999</v>
      </c>
      <c r="O2684">
        <v>257.98099999999999</v>
      </c>
      <c r="P2684">
        <v>146.595</v>
      </c>
      <c r="Q2684">
        <v>204.41399999999999</v>
      </c>
      <c r="R2684">
        <v>187.23</v>
      </c>
    </row>
    <row r="2685" spans="1:18" x14ac:dyDescent="0.15">
      <c r="A2685" t="s">
        <v>8027</v>
      </c>
      <c r="B2685" t="s">
        <v>8028</v>
      </c>
      <c r="C2685" t="s">
        <v>8029</v>
      </c>
      <c r="D2685">
        <v>2324</v>
      </c>
      <c r="E2685">
        <v>4</v>
      </c>
      <c r="F2685" t="s">
        <v>10</v>
      </c>
      <c r="G2685" t="s">
        <v>11</v>
      </c>
      <c r="H2685">
        <v>446.012</v>
      </c>
      <c r="I2685">
        <v>354.28199999999998</v>
      </c>
      <c r="J2685">
        <v>548.596</v>
      </c>
      <c r="K2685">
        <v>557.67899999999997</v>
      </c>
      <c r="L2685">
        <v>239.55699999999999</v>
      </c>
      <c r="M2685">
        <v>658.40200000000004</v>
      </c>
      <c r="N2685">
        <v>583.79899999999998</v>
      </c>
      <c r="O2685">
        <v>347.15100000000001</v>
      </c>
      <c r="P2685">
        <v>498.36500000000001</v>
      </c>
      <c r="Q2685">
        <v>356.71</v>
      </c>
      <c r="R2685">
        <v>278.255</v>
      </c>
    </row>
    <row r="2686" spans="1:18" x14ac:dyDescent="0.15">
      <c r="A2686" t="s">
        <v>8030</v>
      </c>
      <c r="B2686" t="s">
        <v>8031</v>
      </c>
      <c r="C2686" t="s">
        <v>8032</v>
      </c>
      <c r="D2686">
        <v>2325</v>
      </c>
      <c r="E2686">
        <v>12</v>
      </c>
      <c r="F2686" t="s">
        <v>10</v>
      </c>
      <c r="G2686" t="s">
        <v>11</v>
      </c>
      <c r="H2686">
        <v>2664.07</v>
      </c>
      <c r="I2686">
        <v>2205.02</v>
      </c>
      <c r="J2686">
        <v>1182.1400000000001</v>
      </c>
      <c r="K2686">
        <v>2964.47</v>
      </c>
      <c r="L2686">
        <v>2047.74</v>
      </c>
      <c r="M2686">
        <v>3776.28</v>
      </c>
      <c r="N2686">
        <v>1241.93</v>
      </c>
      <c r="O2686">
        <v>2492.5</v>
      </c>
      <c r="P2686">
        <v>3079.89</v>
      </c>
      <c r="Q2686">
        <v>2321.39</v>
      </c>
      <c r="R2686">
        <v>2522.52</v>
      </c>
    </row>
    <row r="2687" spans="1:18" x14ac:dyDescent="0.15">
      <c r="A2687" t="s">
        <v>8033</v>
      </c>
      <c r="B2687" t="s">
        <v>8034</v>
      </c>
      <c r="C2687" t="s">
        <v>8035</v>
      </c>
      <c r="D2687">
        <v>2326</v>
      </c>
      <c r="E2687">
        <v>6</v>
      </c>
      <c r="F2687" t="s">
        <v>10</v>
      </c>
      <c r="G2687" t="s">
        <v>11</v>
      </c>
      <c r="H2687">
        <v>296.577</v>
      </c>
      <c r="I2687">
        <v>242.04599999999999</v>
      </c>
      <c r="J2687">
        <v>467.24799999999999</v>
      </c>
      <c r="K2687">
        <v>276.82900000000001</v>
      </c>
      <c r="L2687">
        <v>205.636</v>
      </c>
      <c r="M2687">
        <v>232.96600000000001</v>
      </c>
      <c r="N2687">
        <v>324.31</v>
      </c>
      <c r="O2687">
        <v>261.07100000000003</v>
      </c>
      <c r="P2687">
        <v>313.53899999999999</v>
      </c>
      <c r="Q2687">
        <v>448.55200000000002</v>
      </c>
      <c r="R2687">
        <v>291.80799999999999</v>
      </c>
    </row>
    <row r="2688" spans="1:18" x14ac:dyDescent="0.15">
      <c r="A2688" t="s">
        <v>8036</v>
      </c>
      <c r="B2688" t="s">
        <v>8037</v>
      </c>
      <c r="C2688" t="s">
        <v>8038</v>
      </c>
      <c r="D2688">
        <v>2327</v>
      </c>
      <c r="E2688">
        <v>4</v>
      </c>
      <c r="F2688" t="s">
        <v>10</v>
      </c>
      <c r="G2688" t="s">
        <v>11</v>
      </c>
      <c r="H2688">
        <v>441.25099999999998</v>
      </c>
      <c r="I2688">
        <v>292.90899999999999</v>
      </c>
      <c r="J2688">
        <v>290.54000000000002</v>
      </c>
      <c r="K2688">
        <v>282.29500000000002</v>
      </c>
      <c r="L2688">
        <v>605.39099999999996</v>
      </c>
      <c r="M2688">
        <v>302.82600000000002</v>
      </c>
      <c r="N2688">
        <v>268.07299999999998</v>
      </c>
      <c r="O2688">
        <v>442.80599999999998</v>
      </c>
      <c r="P2688">
        <v>367.66399999999999</v>
      </c>
      <c r="Q2688">
        <v>403.20299999999997</v>
      </c>
      <c r="R2688">
        <v>446.92099999999999</v>
      </c>
    </row>
    <row r="2689" spans="1:18" x14ac:dyDescent="0.15">
      <c r="A2689" t="s">
        <v>8039</v>
      </c>
      <c r="B2689" t="s">
        <v>8040</v>
      </c>
      <c r="C2689" t="s">
        <v>8041</v>
      </c>
      <c r="D2689">
        <v>2328</v>
      </c>
      <c r="E2689">
        <v>6</v>
      </c>
      <c r="F2689" t="s">
        <v>10</v>
      </c>
      <c r="G2689" t="s">
        <v>11</v>
      </c>
      <c r="H2689">
        <v>1001.08</v>
      </c>
      <c r="I2689">
        <v>738.03700000000003</v>
      </c>
      <c r="J2689">
        <v>54.085000000000001</v>
      </c>
      <c r="K2689">
        <v>666.53300000000002</v>
      </c>
      <c r="L2689">
        <v>1374.02</v>
      </c>
      <c r="M2689">
        <v>849.23099999999999</v>
      </c>
      <c r="N2689">
        <v>79.0334</v>
      </c>
      <c r="O2689">
        <v>970.596</v>
      </c>
      <c r="P2689">
        <v>806.68200000000002</v>
      </c>
      <c r="Q2689">
        <v>873.34400000000005</v>
      </c>
      <c r="R2689">
        <v>1095.01</v>
      </c>
    </row>
    <row r="2690" spans="1:18" x14ac:dyDescent="0.15">
      <c r="A2690" t="s">
        <v>8042</v>
      </c>
      <c r="B2690" t="s">
        <v>8043</v>
      </c>
      <c r="C2690" t="s">
        <v>8044</v>
      </c>
      <c r="D2690">
        <v>2330</v>
      </c>
      <c r="E2690">
        <v>1</v>
      </c>
      <c r="F2690" t="s">
        <v>10</v>
      </c>
      <c r="G2690" t="s">
        <v>11</v>
      </c>
      <c r="H2690">
        <v>47.893799999999999</v>
      </c>
      <c r="I2690">
        <v>48.067599999999999</v>
      </c>
      <c r="J2690">
        <v>35.1736</v>
      </c>
      <c r="K2690">
        <v>46.563000000000002</v>
      </c>
      <c r="L2690">
        <v>32.0974</v>
      </c>
      <c r="M2690">
        <v>29.069199999999999</v>
      </c>
      <c r="N2690">
        <v>14.423299999999999</v>
      </c>
      <c r="O2690">
        <v>38.285699999999999</v>
      </c>
      <c r="P2690">
        <v>39.383699999999997</v>
      </c>
      <c r="Q2690">
        <v>42.5929</v>
      </c>
      <c r="R2690">
        <v>39.887799999999999</v>
      </c>
    </row>
    <row r="2691" spans="1:18" x14ac:dyDescent="0.15">
      <c r="A2691" t="s">
        <v>8045</v>
      </c>
      <c r="B2691" t="s">
        <v>8046</v>
      </c>
      <c r="C2691" t="s">
        <v>8047</v>
      </c>
      <c r="D2691">
        <v>2331</v>
      </c>
      <c r="E2691">
        <v>7</v>
      </c>
      <c r="F2691" t="s">
        <v>10</v>
      </c>
      <c r="G2691" t="s">
        <v>11</v>
      </c>
      <c r="H2691">
        <v>944.81799999999998</v>
      </c>
      <c r="I2691">
        <v>854.21600000000001</v>
      </c>
      <c r="J2691">
        <v>681.226</v>
      </c>
      <c r="K2691">
        <v>907.34699999999998</v>
      </c>
      <c r="L2691">
        <v>1248.46</v>
      </c>
      <c r="M2691">
        <v>780.82100000000003</v>
      </c>
      <c r="N2691">
        <v>458.97899999999998</v>
      </c>
      <c r="O2691">
        <v>1109.68</v>
      </c>
      <c r="P2691">
        <v>880.46699999999998</v>
      </c>
      <c r="Q2691">
        <v>956.34400000000005</v>
      </c>
      <c r="R2691">
        <v>1092.24</v>
      </c>
    </row>
    <row r="2692" spans="1:18" x14ac:dyDescent="0.15">
      <c r="A2692" t="s">
        <v>8048</v>
      </c>
      <c r="B2692" t="s">
        <v>8049</v>
      </c>
      <c r="C2692" t="s">
        <v>8050</v>
      </c>
      <c r="D2692">
        <v>2332</v>
      </c>
      <c r="E2692">
        <v>5</v>
      </c>
      <c r="F2692" t="s">
        <v>10</v>
      </c>
      <c r="G2692" t="s">
        <v>11</v>
      </c>
      <c r="H2692">
        <v>377.56299999999999</v>
      </c>
      <c r="I2692">
        <v>414.536</v>
      </c>
      <c r="J2692">
        <v>123.71</v>
      </c>
      <c r="K2692">
        <v>648.76099999999997</v>
      </c>
      <c r="L2692">
        <v>435.548</v>
      </c>
      <c r="M2692">
        <v>532.64</v>
      </c>
      <c r="N2692">
        <v>291.71499999999997</v>
      </c>
      <c r="O2692">
        <v>748.53399999999999</v>
      </c>
      <c r="P2692">
        <v>889.24400000000003</v>
      </c>
      <c r="Q2692">
        <v>724.75900000000001</v>
      </c>
      <c r="R2692">
        <v>773.98800000000006</v>
      </c>
    </row>
    <row r="2693" spans="1:18" x14ac:dyDescent="0.15">
      <c r="A2693" t="s">
        <v>8051</v>
      </c>
      <c r="B2693" t="s">
        <v>8052</v>
      </c>
      <c r="C2693" t="s">
        <v>8053</v>
      </c>
      <c r="D2693">
        <v>2333</v>
      </c>
      <c r="E2693">
        <v>7</v>
      </c>
      <c r="F2693" t="s">
        <v>10</v>
      </c>
      <c r="G2693" t="s">
        <v>11</v>
      </c>
      <c r="H2693">
        <v>1183.27</v>
      </c>
      <c r="I2693">
        <v>1075.43</v>
      </c>
      <c r="J2693">
        <v>1772.96</v>
      </c>
      <c r="K2693">
        <v>1332.07</v>
      </c>
      <c r="L2693">
        <v>536.33600000000001</v>
      </c>
      <c r="M2693">
        <v>1261</v>
      </c>
      <c r="N2693">
        <v>1828.93</v>
      </c>
      <c r="O2693">
        <v>667.54600000000005</v>
      </c>
      <c r="P2693">
        <v>1014.79</v>
      </c>
      <c r="Q2693">
        <v>813.83900000000006</v>
      </c>
      <c r="R2693">
        <v>905.09400000000005</v>
      </c>
    </row>
    <row r="2694" spans="1:18" x14ac:dyDescent="0.15">
      <c r="A2694" t="s">
        <v>8054</v>
      </c>
      <c r="B2694" t="s">
        <v>8055</v>
      </c>
      <c r="C2694" t="s">
        <v>8056</v>
      </c>
      <c r="D2694">
        <v>2334</v>
      </c>
      <c r="E2694">
        <v>5</v>
      </c>
      <c r="F2694" t="s">
        <v>10</v>
      </c>
      <c r="G2694" t="s">
        <v>11</v>
      </c>
      <c r="H2694">
        <v>668.42200000000003</v>
      </c>
      <c r="I2694">
        <v>802.12</v>
      </c>
      <c r="J2694">
        <v>201.48099999999999</v>
      </c>
      <c r="K2694">
        <v>794.32</v>
      </c>
      <c r="L2694">
        <v>1344.13</v>
      </c>
      <c r="M2694">
        <v>412.81099999999998</v>
      </c>
      <c r="N2694">
        <v>217.27099999999999</v>
      </c>
      <c r="O2694">
        <v>841.024</v>
      </c>
      <c r="P2694">
        <v>748.84100000000001</v>
      </c>
      <c r="Q2694">
        <v>581.07100000000003</v>
      </c>
      <c r="R2694">
        <v>705.79399999999998</v>
      </c>
    </row>
    <row r="2695" spans="1:18" x14ac:dyDescent="0.15">
      <c r="A2695" t="s">
        <v>8057</v>
      </c>
      <c r="B2695" t="s">
        <v>8058</v>
      </c>
      <c r="C2695" t="s">
        <v>8059</v>
      </c>
      <c r="D2695">
        <v>2335</v>
      </c>
      <c r="E2695">
        <v>2</v>
      </c>
      <c r="F2695" t="s">
        <v>10</v>
      </c>
      <c r="G2695" t="s">
        <v>11</v>
      </c>
      <c r="H2695">
        <v>470.21499999999997</v>
      </c>
      <c r="I2695">
        <v>119.75700000000001</v>
      </c>
      <c r="J2695">
        <v>171.75</v>
      </c>
      <c r="K2695">
        <v>210.12200000000001</v>
      </c>
      <c r="L2695">
        <v>180.80799999999999</v>
      </c>
      <c r="M2695">
        <v>363.61</v>
      </c>
      <c r="N2695">
        <v>136.09299999999999</v>
      </c>
      <c r="O2695">
        <v>235.83</v>
      </c>
      <c r="P2695">
        <v>340.00099999999998</v>
      </c>
      <c r="Q2695">
        <v>242.60900000000001</v>
      </c>
      <c r="R2695">
        <v>247.815</v>
      </c>
    </row>
    <row r="2696" spans="1:18" x14ac:dyDescent="0.15">
      <c r="A2696" t="s">
        <v>8060</v>
      </c>
      <c r="B2696" t="s">
        <v>8061</v>
      </c>
      <c r="C2696" t="s">
        <v>8062</v>
      </c>
      <c r="D2696">
        <v>2336</v>
      </c>
      <c r="E2696">
        <v>4</v>
      </c>
      <c r="F2696" t="s">
        <v>10</v>
      </c>
      <c r="G2696" t="s">
        <v>11</v>
      </c>
      <c r="H2696">
        <v>529.73800000000006</v>
      </c>
      <c r="I2696">
        <v>432.37599999999998</v>
      </c>
      <c r="J2696">
        <v>934.75199999999995</v>
      </c>
      <c r="K2696">
        <v>508.18299999999999</v>
      </c>
      <c r="L2696">
        <v>757.56299999999999</v>
      </c>
      <c r="M2696">
        <v>544.68100000000004</v>
      </c>
      <c r="N2696">
        <v>317.38</v>
      </c>
      <c r="O2696">
        <v>541.75199999999995</v>
      </c>
      <c r="P2696">
        <v>327.66500000000002</v>
      </c>
      <c r="Q2696">
        <v>399.31700000000001</v>
      </c>
      <c r="R2696">
        <v>531.70699999999999</v>
      </c>
    </row>
    <row r="2697" spans="1:18" x14ac:dyDescent="0.15">
      <c r="A2697" t="s">
        <v>8063</v>
      </c>
      <c r="B2697" t="s">
        <v>8064</v>
      </c>
      <c r="C2697" t="s">
        <v>8065</v>
      </c>
      <c r="D2697">
        <v>2337</v>
      </c>
      <c r="E2697">
        <v>1</v>
      </c>
      <c r="F2697" t="s">
        <v>10</v>
      </c>
      <c r="G2697" t="s">
        <v>11</v>
      </c>
      <c r="H2697">
        <v>19.067499999999999</v>
      </c>
      <c r="I2697">
        <v>15.8323</v>
      </c>
      <c r="J2697">
        <v>43.978700000000003</v>
      </c>
      <c r="K2697">
        <v>26.7164</v>
      </c>
      <c r="L2697">
        <v>33.0199</v>
      </c>
      <c r="M2697">
        <v>31.2897</v>
      </c>
      <c r="N2697">
        <v>16.473099999999999</v>
      </c>
      <c r="O2697">
        <v>22.863</v>
      </c>
      <c r="P2697">
        <v>22.276700000000002</v>
      </c>
      <c r="Q2697">
        <v>15.208500000000001</v>
      </c>
      <c r="R2697">
        <v>35.4557</v>
      </c>
    </row>
    <row r="2698" spans="1:18" x14ac:dyDescent="0.15">
      <c r="A2698" t="s">
        <v>8066</v>
      </c>
      <c r="B2698" t="s">
        <v>8067</v>
      </c>
      <c r="C2698" t="s">
        <v>8068</v>
      </c>
      <c r="D2698">
        <v>2338</v>
      </c>
      <c r="E2698">
        <v>1</v>
      </c>
      <c r="F2698" t="s">
        <v>10</v>
      </c>
      <c r="G2698" t="s">
        <v>11</v>
      </c>
      <c r="H2698">
        <v>189.15899999999999</v>
      </c>
      <c r="I2698">
        <v>176.28100000000001</v>
      </c>
      <c r="J2698">
        <v>130.15100000000001</v>
      </c>
      <c r="K2698">
        <v>255.49600000000001</v>
      </c>
      <c r="L2698">
        <v>189.874</v>
      </c>
      <c r="M2698">
        <v>219.608</v>
      </c>
      <c r="N2698">
        <v>63.875100000000003</v>
      </c>
      <c r="O2698">
        <v>170.626</v>
      </c>
      <c r="P2698">
        <v>210.39</v>
      </c>
      <c r="Q2698">
        <v>183.65899999999999</v>
      </c>
      <c r="R2698">
        <v>173.50399999999999</v>
      </c>
    </row>
    <row r="2699" spans="1:18" x14ac:dyDescent="0.15">
      <c r="A2699" t="s">
        <v>8069</v>
      </c>
      <c r="B2699" t="s">
        <v>8070</v>
      </c>
      <c r="C2699" t="s">
        <v>8071</v>
      </c>
      <c r="D2699">
        <v>2339</v>
      </c>
      <c r="E2699">
        <v>4</v>
      </c>
      <c r="F2699" t="s">
        <v>10</v>
      </c>
      <c r="G2699" t="s">
        <v>11</v>
      </c>
      <c r="H2699">
        <v>401.06299999999999</v>
      </c>
      <c r="I2699">
        <v>184.15700000000001</v>
      </c>
      <c r="J2699">
        <v>19.766200000000001</v>
      </c>
      <c r="K2699">
        <v>279.27600000000001</v>
      </c>
      <c r="L2699">
        <v>672.21299999999997</v>
      </c>
      <c r="M2699">
        <v>313.17</v>
      </c>
      <c r="N2699">
        <v>39.224800000000002</v>
      </c>
      <c r="O2699">
        <v>512.57399999999996</v>
      </c>
      <c r="P2699">
        <v>389.26600000000002</v>
      </c>
      <c r="Q2699">
        <v>451.447</v>
      </c>
      <c r="R2699">
        <v>432.77800000000002</v>
      </c>
    </row>
    <row r="2700" spans="1:18" x14ac:dyDescent="0.15">
      <c r="A2700" t="s">
        <v>8072</v>
      </c>
      <c r="B2700" t="s">
        <v>8073</v>
      </c>
      <c r="C2700" t="s">
        <v>8074</v>
      </c>
      <c r="D2700">
        <v>2339</v>
      </c>
      <c r="E2700">
        <v>8</v>
      </c>
      <c r="F2700" t="s">
        <v>10</v>
      </c>
      <c r="G2700" t="s">
        <v>11</v>
      </c>
      <c r="H2700">
        <v>1213.08</v>
      </c>
      <c r="I2700">
        <v>471.48899999999998</v>
      </c>
      <c r="J2700">
        <v>268.69099999999997</v>
      </c>
      <c r="K2700">
        <v>808.09199999999998</v>
      </c>
      <c r="L2700">
        <v>1828.35</v>
      </c>
      <c r="M2700">
        <v>951.69299999999998</v>
      </c>
      <c r="N2700">
        <v>1019.71</v>
      </c>
      <c r="O2700">
        <v>1611.35</v>
      </c>
      <c r="P2700">
        <v>1044.93</v>
      </c>
      <c r="Q2700">
        <v>1286.93</v>
      </c>
      <c r="R2700">
        <v>1221.71</v>
      </c>
    </row>
    <row r="2701" spans="1:18" x14ac:dyDescent="0.15">
      <c r="A2701" t="s">
        <v>8075</v>
      </c>
      <c r="B2701" t="s">
        <v>8076</v>
      </c>
      <c r="C2701" t="s">
        <v>8077</v>
      </c>
      <c r="D2701">
        <v>2340</v>
      </c>
      <c r="E2701">
        <v>8</v>
      </c>
      <c r="F2701" t="s">
        <v>10</v>
      </c>
      <c r="G2701" t="s">
        <v>11</v>
      </c>
      <c r="H2701">
        <v>1919.45</v>
      </c>
      <c r="I2701">
        <v>2119.08</v>
      </c>
      <c r="J2701">
        <v>630.43700000000001</v>
      </c>
      <c r="K2701">
        <v>2083.79</v>
      </c>
      <c r="L2701">
        <v>2478.35</v>
      </c>
      <c r="M2701">
        <v>1436.63</v>
      </c>
      <c r="N2701">
        <v>1029.22</v>
      </c>
      <c r="O2701">
        <v>2041.26</v>
      </c>
      <c r="P2701">
        <v>1483.11</v>
      </c>
      <c r="Q2701">
        <v>1376.99</v>
      </c>
      <c r="R2701">
        <v>2291.1999999999998</v>
      </c>
    </row>
    <row r="2702" spans="1:18" x14ac:dyDescent="0.15">
      <c r="A2702" t="s">
        <v>8078</v>
      </c>
      <c r="B2702" t="s">
        <v>8079</v>
      </c>
      <c r="C2702" t="s">
        <v>8080</v>
      </c>
      <c r="D2702">
        <v>2341</v>
      </c>
      <c r="E2702">
        <v>9</v>
      </c>
      <c r="F2702" t="s">
        <v>10</v>
      </c>
      <c r="G2702" t="s">
        <v>11</v>
      </c>
      <c r="H2702">
        <v>2728.94</v>
      </c>
      <c r="I2702">
        <v>2533.81</v>
      </c>
      <c r="J2702">
        <v>358.74599999999998</v>
      </c>
      <c r="K2702">
        <v>2318.2199999999998</v>
      </c>
      <c r="L2702">
        <v>3030.36</v>
      </c>
      <c r="M2702">
        <v>2047.72</v>
      </c>
      <c r="N2702">
        <v>321.59300000000002</v>
      </c>
      <c r="O2702">
        <v>2972.05</v>
      </c>
      <c r="P2702">
        <v>2347.31</v>
      </c>
      <c r="Q2702">
        <v>2727.01</v>
      </c>
      <c r="R2702">
        <v>2602.5300000000002</v>
      </c>
    </row>
    <row r="2703" spans="1:18" x14ac:dyDescent="0.15">
      <c r="A2703" t="s">
        <v>8081</v>
      </c>
      <c r="B2703" t="s">
        <v>8082</v>
      </c>
      <c r="C2703" t="s">
        <v>8083</v>
      </c>
      <c r="D2703">
        <v>2342</v>
      </c>
      <c r="E2703">
        <v>1</v>
      </c>
      <c r="F2703" t="s">
        <v>10</v>
      </c>
      <c r="G2703" t="s">
        <v>11</v>
      </c>
      <c r="H2703">
        <v>101.101</v>
      </c>
      <c r="I2703">
        <v>225.767</v>
      </c>
      <c r="J2703">
        <v>43.3123</v>
      </c>
      <c r="K2703">
        <v>170.809</v>
      </c>
      <c r="L2703">
        <v>153.947</v>
      </c>
      <c r="M2703">
        <v>219.44900000000001</v>
      </c>
      <c r="N2703">
        <v>38.735700000000001</v>
      </c>
      <c r="O2703">
        <v>267.91699999999997</v>
      </c>
      <c r="P2703">
        <v>200.70599999999999</v>
      </c>
      <c r="Q2703">
        <v>205.68199999999999</v>
      </c>
      <c r="R2703">
        <v>111.874</v>
      </c>
    </row>
    <row r="2704" spans="1:18" x14ac:dyDescent="0.15">
      <c r="A2704" t="s">
        <v>8084</v>
      </c>
      <c r="B2704" t="s">
        <v>8085</v>
      </c>
      <c r="C2704" t="s">
        <v>8086</v>
      </c>
      <c r="D2704">
        <v>2343</v>
      </c>
      <c r="E2704">
        <v>1</v>
      </c>
      <c r="F2704" t="s">
        <v>10</v>
      </c>
      <c r="G2704" t="s">
        <v>11</v>
      </c>
      <c r="H2704">
        <v>38.4666</v>
      </c>
      <c r="I2704">
        <v>34.917000000000002</v>
      </c>
      <c r="J2704">
        <v>11.257400000000001</v>
      </c>
      <c r="K2704">
        <v>41.086799999999997</v>
      </c>
      <c r="L2704">
        <v>23.505099999999999</v>
      </c>
      <c r="M2704">
        <v>71.383799999999994</v>
      </c>
      <c r="N2704">
        <v>14.226699999999999</v>
      </c>
      <c r="O2704">
        <v>32.254300000000001</v>
      </c>
      <c r="P2704">
        <v>51.123199999999997</v>
      </c>
      <c r="Q2704">
        <v>56.157800000000002</v>
      </c>
      <c r="R2704">
        <v>30.643899999999999</v>
      </c>
    </row>
    <row r="2705" spans="1:18" x14ac:dyDescent="0.15">
      <c r="A2705" t="s">
        <v>8087</v>
      </c>
      <c r="B2705" t="s">
        <v>8088</v>
      </c>
      <c r="C2705" t="s">
        <v>8089</v>
      </c>
      <c r="D2705">
        <v>2344</v>
      </c>
      <c r="E2705">
        <v>6</v>
      </c>
      <c r="F2705" t="s">
        <v>10</v>
      </c>
      <c r="G2705" t="s">
        <v>11</v>
      </c>
      <c r="H2705">
        <v>510.11200000000002</v>
      </c>
      <c r="I2705">
        <v>288.61099999999999</v>
      </c>
      <c r="J2705">
        <v>541.59900000000005</v>
      </c>
      <c r="K2705">
        <v>571.98199999999997</v>
      </c>
      <c r="L2705">
        <v>1237.46</v>
      </c>
      <c r="M2705">
        <v>344.09500000000003</v>
      </c>
      <c r="N2705">
        <v>498.56400000000002</v>
      </c>
      <c r="O2705">
        <v>1612.92</v>
      </c>
      <c r="P2705">
        <v>822.22699999999998</v>
      </c>
      <c r="Q2705">
        <v>991.56399999999996</v>
      </c>
      <c r="R2705">
        <v>1529.75</v>
      </c>
    </row>
    <row r="2706" spans="1:18" x14ac:dyDescent="0.15">
      <c r="A2706" t="s">
        <v>8090</v>
      </c>
      <c r="B2706" t="s">
        <v>8091</v>
      </c>
      <c r="C2706" t="s">
        <v>8092</v>
      </c>
      <c r="D2706">
        <v>2345</v>
      </c>
      <c r="E2706">
        <v>12</v>
      </c>
      <c r="F2706" t="s">
        <v>10</v>
      </c>
      <c r="G2706" t="s">
        <v>11</v>
      </c>
      <c r="H2706">
        <v>1123.6400000000001</v>
      </c>
      <c r="I2706">
        <v>1352.74</v>
      </c>
      <c r="J2706">
        <v>444.97699999999998</v>
      </c>
      <c r="K2706">
        <v>1217.0999999999999</v>
      </c>
      <c r="L2706">
        <v>1174.74</v>
      </c>
      <c r="M2706">
        <v>1069.25</v>
      </c>
      <c r="N2706">
        <v>528.00099999999998</v>
      </c>
      <c r="O2706">
        <v>1206.29</v>
      </c>
      <c r="P2706">
        <v>1135.8399999999999</v>
      </c>
      <c r="Q2706">
        <v>981.93200000000002</v>
      </c>
      <c r="R2706">
        <v>1156.71</v>
      </c>
    </row>
    <row r="2707" spans="1:18" x14ac:dyDescent="0.15">
      <c r="A2707" t="s">
        <v>8093</v>
      </c>
      <c r="B2707" t="s">
        <v>8094</v>
      </c>
      <c r="C2707" t="s">
        <v>8095</v>
      </c>
      <c r="D2707">
        <v>2346</v>
      </c>
      <c r="E2707">
        <v>23</v>
      </c>
      <c r="F2707" t="s">
        <v>10</v>
      </c>
      <c r="G2707" t="s">
        <v>11</v>
      </c>
      <c r="H2707">
        <v>3978.85</v>
      </c>
      <c r="I2707">
        <v>3753.4</v>
      </c>
      <c r="J2707">
        <v>2556.69</v>
      </c>
      <c r="K2707">
        <v>3295.56</v>
      </c>
      <c r="L2707">
        <v>3892.65</v>
      </c>
      <c r="M2707">
        <v>2448.98</v>
      </c>
      <c r="N2707">
        <v>1909.74</v>
      </c>
      <c r="O2707">
        <v>3260.6</v>
      </c>
      <c r="P2707">
        <v>2740.71</v>
      </c>
      <c r="Q2707">
        <v>2465.5500000000002</v>
      </c>
      <c r="R2707">
        <v>4907.47</v>
      </c>
    </row>
    <row r="2708" spans="1:18" x14ac:dyDescent="0.15">
      <c r="A2708" t="s">
        <v>8096</v>
      </c>
      <c r="B2708" t="s">
        <v>8097</v>
      </c>
      <c r="C2708" t="s">
        <v>8098</v>
      </c>
      <c r="D2708">
        <v>2347</v>
      </c>
      <c r="E2708">
        <v>4</v>
      </c>
      <c r="F2708" t="s">
        <v>10</v>
      </c>
      <c r="G2708" t="s">
        <v>11</v>
      </c>
      <c r="H2708">
        <v>2.80586</v>
      </c>
      <c r="I2708">
        <v>11.227399999999999</v>
      </c>
      <c r="J2708">
        <v>1329.42</v>
      </c>
      <c r="K2708">
        <v>9.2055699999999998</v>
      </c>
      <c r="L2708">
        <v>0</v>
      </c>
      <c r="M2708">
        <v>23.728000000000002</v>
      </c>
      <c r="N2708">
        <v>2084.77</v>
      </c>
      <c r="O2708">
        <v>4.2932800000000002</v>
      </c>
      <c r="P2708">
        <v>2.2060399999999998</v>
      </c>
      <c r="Q2708">
        <v>9.2000299999999999</v>
      </c>
      <c r="R2708">
        <v>18.251799999999999</v>
      </c>
    </row>
    <row r="2709" spans="1:18" x14ac:dyDescent="0.15">
      <c r="A2709" t="s">
        <v>8099</v>
      </c>
      <c r="B2709" t="s">
        <v>8100</v>
      </c>
      <c r="C2709" t="s">
        <v>8101</v>
      </c>
      <c r="D2709">
        <v>2348</v>
      </c>
      <c r="E2709">
        <v>6</v>
      </c>
      <c r="F2709" t="s">
        <v>10</v>
      </c>
      <c r="G2709" t="s">
        <v>11</v>
      </c>
      <c r="H2709">
        <v>764.14499999999998</v>
      </c>
      <c r="I2709">
        <v>921.72500000000002</v>
      </c>
      <c r="J2709">
        <v>848.50800000000004</v>
      </c>
      <c r="K2709">
        <v>854.24400000000003</v>
      </c>
      <c r="L2709">
        <v>931.50300000000004</v>
      </c>
      <c r="M2709">
        <v>825.95600000000002</v>
      </c>
      <c r="N2709">
        <v>1099.45</v>
      </c>
      <c r="O2709">
        <v>1024.3599999999999</v>
      </c>
      <c r="P2709">
        <v>980.67899999999997</v>
      </c>
      <c r="Q2709">
        <v>841.25099999999998</v>
      </c>
      <c r="R2709">
        <v>887.17700000000002</v>
      </c>
    </row>
    <row r="2710" spans="1:18" x14ac:dyDescent="0.15">
      <c r="A2710" t="s">
        <v>8102</v>
      </c>
      <c r="B2710" t="s">
        <v>8103</v>
      </c>
      <c r="C2710" t="s">
        <v>8104</v>
      </c>
      <c r="D2710">
        <v>2349</v>
      </c>
      <c r="E2710">
        <v>6</v>
      </c>
      <c r="F2710" t="s">
        <v>10</v>
      </c>
      <c r="G2710" t="s">
        <v>11</v>
      </c>
      <c r="H2710">
        <v>252.75399999999999</v>
      </c>
      <c r="I2710">
        <v>310.5</v>
      </c>
      <c r="J2710">
        <v>1300.51</v>
      </c>
      <c r="K2710">
        <v>364.10700000000003</v>
      </c>
      <c r="L2710">
        <v>275.14800000000002</v>
      </c>
      <c r="M2710">
        <v>371.86399999999998</v>
      </c>
      <c r="N2710">
        <v>1438.72</v>
      </c>
      <c r="O2710">
        <v>232.715</v>
      </c>
      <c r="P2710">
        <v>361.053</v>
      </c>
      <c r="Q2710">
        <v>466.351</v>
      </c>
      <c r="R2710">
        <v>189.745</v>
      </c>
    </row>
    <row r="2711" spans="1:18" x14ac:dyDescent="0.15">
      <c r="A2711" t="s">
        <v>8105</v>
      </c>
      <c r="B2711" t="s">
        <v>8106</v>
      </c>
      <c r="C2711" t="s">
        <v>8107</v>
      </c>
      <c r="D2711">
        <v>2349</v>
      </c>
      <c r="E2711">
        <v>7</v>
      </c>
      <c r="F2711" t="s">
        <v>10</v>
      </c>
      <c r="G2711" t="s">
        <v>11</v>
      </c>
      <c r="H2711">
        <v>1104.79</v>
      </c>
      <c r="I2711">
        <v>829.97299999999996</v>
      </c>
      <c r="J2711">
        <v>3989.08</v>
      </c>
      <c r="K2711">
        <v>1054.75</v>
      </c>
      <c r="L2711">
        <v>267.99900000000002</v>
      </c>
      <c r="M2711">
        <v>921.97400000000005</v>
      </c>
      <c r="N2711">
        <v>4657.41</v>
      </c>
      <c r="O2711">
        <v>451.21600000000001</v>
      </c>
      <c r="P2711">
        <v>607.70600000000002</v>
      </c>
      <c r="Q2711">
        <v>565.88499999999999</v>
      </c>
      <c r="R2711">
        <v>529.93100000000004</v>
      </c>
    </row>
    <row r="2712" spans="1:18" x14ac:dyDescent="0.15">
      <c r="A2712" t="s">
        <v>8108</v>
      </c>
      <c r="B2712" t="s">
        <v>8109</v>
      </c>
      <c r="C2712" t="s">
        <v>8110</v>
      </c>
      <c r="D2712">
        <v>2349</v>
      </c>
      <c r="E2712">
        <v>1</v>
      </c>
      <c r="F2712" t="s">
        <v>10</v>
      </c>
      <c r="G2712" t="s">
        <v>11</v>
      </c>
      <c r="H2712">
        <v>64.599299999999999</v>
      </c>
      <c r="I2712">
        <v>46.972900000000003</v>
      </c>
      <c r="J2712">
        <v>64.927700000000002</v>
      </c>
      <c r="K2712">
        <v>59.963200000000001</v>
      </c>
      <c r="L2712">
        <v>39.981499999999997</v>
      </c>
      <c r="M2712">
        <v>51.986600000000003</v>
      </c>
      <c r="N2712">
        <v>31.9909</v>
      </c>
      <c r="O2712">
        <v>36.776499999999999</v>
      </c>
      <c r="P2712">
        <v>57.337299999999999</v>
      </c>
      <c r="Q2712">
        <v>51.867400000000004</v>
      </c>
      <c r="R2712">
        <v>51.73</v>
      </c>
    </row>
    <row r="2713" spans="1:18" x14ac:dyDescent="0.15">
      <c r="A2713" t="s">
        <v>8111</v>
      </c>
      <c r="B2713" t="s">
        <v>8112</v>
      </c>
      <c r="C2713" t="s">
        <v>8113</v>
      </c>
      <c r="D2713">
        <v>2350</v>
      </c>
      <c r="E2713">
        <v>9</v>
      </c>
      <c r="F2713" t="s">
        <v>10</v>
      </c>
      <c r="G2713" t="s">
        <v>11</v>
      </c>
      <c r="H2713">
        <v>1226.33</v>
      </c>
      <c r="I2713">
        <v>1907.71</v>
      </c>
      <c r="J2713">
        <v>204.66200000000001</v>
      </c>
      <c r="K2713">
        <v>1205</v>
      </c>
      <c r="L2713">
        <v>1392.82</v>
      </c>
      <c r="M2713">
        <v>1028.2</v>
      </c>
      <c r="N2713">
        <v>153.072</v>
      </c>
      <c r="O2713">
        <v>2330.6799999999998</v>
      </c>
      <c r="P2713">
        <v>1690.78</v>
      </c>
      <c r="Q2713">
        <v>2307.9699999999998</v>
      </c>
      <c r="R2713">
        <v>2724.27</v>
      </c>
    </row>
    <row r="2714" spans="1:18" x14ac:dyDescent="0.15">
      <c r="A2714" t="s">
        <v>8114</v>
      </c>
      <c r="B2714" t="s">
        <v>8115</v>
      </c>
      <c r="C2714" t="s">
        <v>8116</v>
      </c>
      <c r="D2714">
        <v>2352</v>
      </c>
      <c r="E2714">
        <v>2</v>
      </c>
      <c r="F2714" t="s">
        <v>10</v>
      </c>
      <c r="G2714" t="s">
        <v>11</v>
      </c>
      <c r="H2714">
        <v>140.75</v>
      </c>
      <c r="I2714">
        <v>100.196</v>
      </c>
      <c r="J2714">
        <v>80.002600000000001</v>
      </c>
      <c r="K2714">
        <v>148.411</v>
      </c>
      <c r="L2714">
        <v>90.331000000000003</v>
      </c>
      <c r="M2714">
        <v>134.786</v>
      </c>
      <c r="N2714">
        <v>79.815899999999999</v>
      </c>
      <c r="O2714">
        <v>156.39400000000001</v>
      </c>
      <c r="P2714">
        <v>174.66499999999999</v>
      </c>
      <c r="Q2714">
        <v>158.523</v>
      </c>
      <c r="R2714">
        <v>121.246</v>
      </c>
    </row>
    <row r="2715" spans="1:18" x14ac:dyDescent="0.15">
      <c r="A2715" t="s">
        <v>8117</v>
      </c>
      <c r="B2715" t="s">
        <v>8118</v>
      </c>
      <c r="C2715" t="s">
        <v>8119</v>
      </c>
      <c r="D2715">
        <v>2353</v>
      </c>
      <c r="E2715">
        <v>3</v>
      </c>
      <c r="F2715" t="s">
        <v>10</v>
      </c>
      <c r="G2715" t="s">
        <v>11</v>
      </c>
      <c r="H2715">
        <v>229.37100000000001</v>
      </c>
      <c r="I2715">
        <v>132.535</v>
      </c>
      <c r="J2715">
        <v>120.589</v>
      </c>
      <c r="K2715">
        <v>206.351</v>
      </c>
      <c r="L2715">
        <v>137.71299999999999</v>
      </c>
      <c r="M2715">
        <v>239.03299999999999</v>
      </c>
      <c r="N2715">
        <v>97.957599999999999</v>
      </c>
      <c r="O2715">
        <v>207.90100000000001</v>
      </c>
      <c r="P2715">
        <v>252.19</v>
      </c>
      <c r="Q2715">
        <v>225.20500000000001</v>
      </c>
      <c r="R2715">
        <v>181.68100000000001</v>
      </c>
    </row>
    <row r="2716" spans="1:18" x14ac:dyDescent="0.15">
      <c r="A2716" t="s">
        <v>8120</v>
      </c>
      <c r="B2716" t="s">
        <v>8121</v>
      </c>
      <c r="C2716" t="s">
        <v>8122</v>
      </c>
      <c r="D2716">
        <v>2354</v>
      </c>
      <c r="E2716">
        <v>1</v>
      </c>
      <c r="F2716" t="s">
        <v>10</v>
      </c>
      <c r="G2716" t="s">
        <v>11</v>
      </c>
      <c r="H2716">
        <v>7.9726800000000004</v>
      </c>
      <c r="I2716">
        <v>13.278600000000001</v>
      </c>
      <c r="J2716">
        <v>6.8600300000000001</v>
      </c>
      <c r="K2716">
        <v>15.4147</v>
      </c>
      <c r="L2716">
        <v>15.855600000000001</v>
      </c>
      <c r="M2716">
        <v>13.186999999999999</v>
      </c>
      <c r="N2716">
        <v>7.1239999999999997</v>
      </c>
      <c r="O2716">
        <v>17.408300000000001</v>
      </c>
      <c r="P2716">
        <v>15.918699999999999</v>
      </c>
      <c r="Q2716">
        <v>21.165500000000002</v>
      </c>
      <c r="R2716">
        <v>13.030799999999999</v>
      </c>
    </row>
    <row r="2717" spans="1:18" x14ac:dyDescent="0.15">
      <c r="A2717" t="s">
        <v>8123</v>
      </c>
      <c r="B2717" t="s">
        <v>8124</v>
      </c>
      <c r="C2717" t="s">
        <v>8125</v>
      </c>
      <c r="D2717">
        <v>2355</v>
      </c>
      <c r="E2717">
        <v>12</v>
      </c>
      <c r="F2717" t="s">
        <v>10</v>
      </c>
      <c r="G2717" t="s">
        <v>11</v>
      </c>
      <c r="H2717">
        <v>1814.48</v>
      </c>
      <c r="I2717">
        <v>2815.25</v>
      </c>
      <c r="J2717">
        <v>417.06</v>
      </c>
      <c r="K2717">
        <v>1939.78</v>
      </c>
      <c r="L2717">
        <v>2462.29</v>
      </c>
      <c r="M2717">
        <v>1436.11</v>
      </c>
      <c r="N2717">
        <v>1112.3900000000001</v>
      </c>
      <c r="O2717">
        <v>2150.9899999999998</v>
      </c>
      <c r="P2717">
        <v>1812.38</v>
      </c>
      <c r="Q2717">
        <v>1753.01</v>
      </c>
      <c r="R2717">
        <v>2222.2800000000002</v>
      </c>
    </row>
    <row r="2718" spans="1:18" x14ac:dyDescent="0.15">
      <c r="A2718" t="s">
        <v>8126</v>
      </c>
      <c r="B2718" t="s">
        <v>8127</v>
      </c>
      <c r="C2718" t="s">
        <v>8128</v>
      </c>
      <c r="D2718">
        <v>2356</v>
      </c>
      <c r="E2718">
        <v>4</v>
      </c>
      <c r="F2718" t="s">
        <v>10</v>
      </c>
      <c r="G2718" t="s">
        <v>11</v>
      </c>
      <c r="H2718">
        <v>416.69600000000003</v>
      </c>
      <c r="I2718">
        <v>474.69499999999999</v>
      </c>
      <c r="J2718">
        <v>290.483</v>
      </c>
      <c r="K2718">
        <v>376.11900000000003</v>
      </c>
      <c r="L2718">
        <v>477.52499999999998</v>
      </c>
      <c r="M2718">
        <v>352.27600000000001</v>
      </c>
      <c r="N2718">
        <v>451.69600000000003</v>
      </c>
      <c r="O2718">
        <v>361.15600000000001</v>
      </c>
      <c r="P2718">
        <v>373.84</v>
      </c>
      <c r="Q2718">
        <v>352.27</v>
      </c>
      <c r="R2718">
        <v>399.89499999999998</v>
      </c>
    </row>
    <row r="2719" spans="1:18" x14ac:dyDescent="0.15">
      <c r="A2719" t="s">
        <v>8129</v>
      </c>
      <c r="B2719" t="s">
        <v>8130</v>
      </c>
      <c r="C2719" t="s">
        <v>8131</v>
      </c>
      <c r="D2719">
        <v>2357</v>
      </c>
      <c r="E2719">
        <v>7</v>
      </c>
      <c r="F2719" t="s">
        <v>10</v>
      </c>
      <c r="G2719" t="s">
        <v>11</v>
      </c>
      <c r="H2719">
        <v>1665.6</v>
      </c>
      <c r="I2719">
        <v>1051.51</v>
      </c>
      <c r="J2719">
        <v>3483.49</v>
      </c>
      <c r="K2719">
        <v>1344.66</v>
      </c>
      <c r="L2719">
        <v>1122.43</v>
      </c>
      <c r="M2719">
        <v>1135.92</v>
      </c>
      <c r="N2719">
        <v>2332.69</v>
      </c>
      <c r="O2719">
        <v>713.64200000000005</v>
      </c>
      <c r="P2719">
        <v>849.98199999999997</v>
      </c>
      <c r="Q2719">
        <v>709.42100000000005</v>
      </c>
      <c r="R2719">
        <v>1016.12</v>
      </c>
    </row>
    <row r="2720" spans="1:18" x14ac:dyDescent="0.15">
      <c r="A2720" t="s">
        <v>8132</v>
      </c>
      <c r="B2720" t="s">
        <v>8133</v>
      </c>
      <c r="C2720" t="s">
        <v>8134</v>
      </c>
      <c r="D2720">
        <v>2357</v>
      </c>
      <c r="E2720">
        <v>5</v>
      </c>
      <c r="F2720" t="s">
        <v>10</v>
      </c>
      <c r="G2720" t="s">
        <v>11</v>
      </c>
      <c r="H2720">
        <v>500.577</v>
      </c>
      <c r="I2720">
        <v>400.80099999999999</v>
      </c>
      <c r="J2720">
        <v>610.11599999999999</v>
      </c>
      <c r="K2720">
        <v>432.69600000000003</v>
      </c>
      <c r="L2720">
        <v>481.81299999999999</v>
      </c>
      <c r="M2720">
        <v>392.892</v>
      </c>
      <c r="N2720">
        <v>438.31099999999998</v>
      </c>
      <c r="O2720">
        <v>297.93900000000002</v>
      </c>
      <c r="P2720">
        <v>262.76</v>
      </c>
      <c r="Q2720">
        <v>258.99700000000001</v>
      </c>
      <c r="R2720">
        <v>369.86399999999998</v>
      </c>
    </row>
    <row r="2721" spans="1:18" x14ac:dyDescent="0.15">
      <c r="A2721" t="s">
        <v>8135</v>
      </c>
      <c r="B2721" t="s">
        <v>8136</v>
      </c>
      <c r="C2721" t="s">
        <v>8137</v>
      </c>
      <c r="D2721">
        <v>2358</v>
      </c>
      <c r="E2721">
        <v>7</v>
      </c>
      <c r="F2721" t="s">
        <v>10</v>
      </c>
      <c r="G2721" t="s">
        <v>11</v>
      </c>
      <c r="H2721">
        <v>975.87</v>
      </c>
      <c r="I2721">
        <v>974.60400000000004</v>
      </c>
      <c r="J2721">
        <v>1581.59</v>
      </c>
      <c r="K2721">
        <v>951.42100000000005</v>
      </c>
      <c r="L2721">
        <v>960.65899999999999</v>
      </c>
      <c r="M2721">
        <v>550.89599999999996</v>
      </c>
      <c r="N2721">
        <v>1086.18</v>
      </c>
      <c r="O2721">
        <v>732.82899999999995</v>
      </c>
      <c r="P2721">
        <v>588.64</v>
      </c>
      <c r="Q2721">
        <v>640.27700000000004</v>
      </c>
      <c r="R2721">
        <v>868.46</v>
      </c>
    </row>
    <row r="2722" spans="1:18" x14ac:dyDescent="0.15">
      <c r="A2722" t="s">
        <v>8138</v>
      </c>
      <c r="B2722" t="s">
        <v>8139</v>
      </c>
      <c r="C2722" t="s">
        <v>8140</v>
      </c>
      <c r="D2722">
        <v>2359</v>
      </c>
      <c r="E2722">
        <v>11</v>
      </c>
      <c r="F2722" t="s">
        <v>10</v>
      </c>
      <c r="G2722" t="s">
        <v>11</v>
      </c>
      <c r="H2722">
        <v>1388.19</v>
      </c>
      <c r="I2722">
        <v>1686.22</v>
      </c>
      <c r="J2722">
        <v>1331.33</v>
      </c>
      <c r="K2722">
        <v>1431.38</v>
      </c>
      <c r="L2722">
        <v>1720.57</v>
      </c>
      <c r="M2722">
        <v>1043.5899999999999</v>
      </c>
      <c r="N2722">
        <v>822.46600000000001</v>
      </c>
      <c r="O2722">
        <v>1612.71</v>
      </c>
      <c r="P2722">
        <v>1604.11</v>
      </c>
      <c r="Q2722">
        <v>1485.46</v>
      </c>
      <c r="R2722">
        <v>2085.4</v>
      </c>
    </row>
    <row r="2723" spans="1:18" x14ac:dyDescent="0.15">
      <c r="A2723" t="s">
        <v>8141</v>
      </c>
      <c r="B2723" t="s">
        <v>8142</v>
      </c>
      <c r="C2723" t="s">
        <v>8143</v>
      </c>
      <c r="D2723">
        <v>2360</v>
      </c>
      <c r="E2723">
        <v>1</v>
      </c>
      <c r="F2723" t="s">
        <v>10</v>
      </c>
      <c r="G2723" t="s">
        <v>11</v>
      </c>
      <c r="H2723">
        <v>26.397300000000001</v>
      </c>
      <c r="I2723">
        <v>25.455100000000002</v>
      </c>
      <c r="J2723">
        <v>9.8058899999999998</v>
      </c>
      <c r="K2723">
        <v>25.215</v>
      </c>
      <c r="L2723">
        <v>42.377800000000001</v>
      </c>
      <c r="M2723">
        <v>49.071899999999999</v>
      </c>
      <c r="N2723">
        <v>7.7763799999999996</v>
      </c>
      <c r="O2723">
        <v>46.843400000000003</v>
      </c>
      <c r="P2723">
        <v>35.430900000000001</v>
      </c>
      <c r="Q2723">
        <v>47.8245</v>
      </c>
      <c r="R2723">
        <v>30.2622</v>
      </c>
    </row>
    <row r="2724" spans="1:18" x14ac:dyDescent="0.15">
      <c r="A2724" t="s">
        <v>8144</v>
      </c>
      <c r="B2724" t="s">
        <v>8145</v>
      </c>
      <c r="C2724" t="s">
        <v>8146</v>
      </c>
      <c r="D2724">
        <v>2361</v>
      </c>
      <c r="E2724">
        <v>16</v>
      </c>
      <c r="F2724" t="s">
        <v>10</v>
      </c>
      <c r="G2724" t="s">
        <v>11</v>
      </c>
      <c r="H2724">
        <v>3661.65</v>
      </c>
      <c r="I2724">
        <v>3227.19</v>
      </c>
      <c r="J2724">
        <v>3368.94</v>
      </c>
      <c r="K2724">
        <v>3441.8</v>
      </c>
      <c r="L2724">
        <v>2233.4699999999998</v>
      </c>
      <c r="M2724">
        <v>3448.14</v>
      </c>
      <c r="N2724">
        <v>3728.5</v>
      </c>
      <c r="O2724">
        <v>1977.88</v>
      </c>
      <c r="P2724">
        <v>1860.88</v>
      </c>
      <c r="Q2724">
        <v>2200.9899999999998</v>
      </c>
      <c r="R2724">
        <v>2065.71</v>
      </c>
    </row>
    <row r="2725" spans="1:18" x14ac:dyDescent="0.15">
      <c r="A2725" t="s">
        <v>8147</v>
      </c>
      <c r="B2725" t="s">
        <v>8148</v>
      </c>
      <c r="C2725" t="s">
        <v>8149</v>
      </c>
      <c r="D2725">
        <v>2362</v>
      </c>
      <c r="E2725">
        <v>5</v>
      </c>
      <c r="F2725" t="s">
        <v>10</v>
      </c>
      <c r="G2725" t="s">
        <v>11</v>
      </c>
      <c r="H2725">
        <v>248.65600000000001</v>
      </c>
      <c r="I2725">
        <v>175.33699999999999</v>
      </c>
      <c r="J2725">
        <v>808.14599999999996</v>
      </c>
      <c r="K2725">
        <v>269.66000000000003</v>
      </c>
      <c r="L2725">
        <v>47.461599999999997</v>
      </c>
      <c r="M2725">
        <v>217.58699999999999</v>
      </c>
      <c r="N2725">
        <v>439.38900000000001</v>
      </c>
      <c r="O2725">
        <v>99.457899999999995</v>
      </c>
      <c r="P2725">
        <v>173.38900000000001</v>
      </c>
      <c r="Q2725">
        <v>144.208</v>
      </c>
      <c r="R2725">
        <v>88.831400000000002</v>
      </c>
    </row>
    <row r="2726" spans="1:18" x14ac:dyDescent="0.15">
      <c r="A2726" t="s">
        <v>8150</v>
      </c>
      <c r="B2726" t="s">
        <v>8151</v>
      </c>
      <c r="C2726" t="s">
        <v>8152</v>
      </c>
      <c r="D2726">
        <v>2363</v>
      </c>
      <c r="E2726">
        <v>1</v>
      </c>
      <c r="F2726" t="s">
        <v>10</v>
      </c>
      <c r="G2726" t="s">
        <v>11</v>
      </c>
      <c r="H2726">
        <v>183.49100000000001</v>
      </c>
      <c r="I2726">
        <v>292.42700000000002</v>
      </c>
      <c r="J2726">
        <v>81.784999999999997</v>
      </c>
      <c r="K2726">
        <v>275.93599999999998</v>
      </c>
      <c r="L2726">
        <v>148.52000000000001</v>
      </c>
      <c r="M2726">
        <v>329.988</v>
      </c>
      <c r="N2726">
        <v>80.486699999999999</v>
      </c>
      <c r="O2726">
        <v>265.27999999999997</v>
      </c>
      <c r="P2726">
        <v>271.47300000000001</v>
      </c>
      <c r="Q2726">
        <v>289.86099999999999</v>
      </c>
      <c r="R2726">
        <v>173.56800000000001</v>
      </c>
    </row>
    <row r="2727" spans="1:18" x14ac:dyDescent="0.15">
      <c r="A2727" t="s">
        <v>8153</v>
      </c>
      <c r="B2727" t="s">
        <v>8154</v>
      </c>
      <c r="C2727" t="s">
        <v>8155</v>
      </c>
      <c r="D2727">
        <v>2364</v>
      </c>
      <c r="E2727">
        <v>4</v>
      </c>
      <c r="F2727" t="s">
        <v>10</v>
      </c>
      <c r="G2727" t="s">
        <v>11</v>
      </c>
      <c r="H2727">
        <v>735.48699999999997</v>
      </c>
      <c r="I2727">
        <v>736.88199999999995</v>
      </c>
      <c r="J2727">
        <v>1575.24</v>
      </c>
      <c r="K2727">
        <v>856.97</v>
      </c>
      <c r="L2727">
        <v>502.15899999999999</v>
      </c>
      <c r="M2727">
        <v>1187.02</v>
      </c>
      <c r="N2727">
        <v>1678.96</v>
      </c>
      <c r="O2727">
        <v>534.66700000000003</v>
      </c>
      <c r="P2727">
        <v>715.60299999999995</v>
      </c>
      <c r="Q2727">
        <v>723.87300000000005</v>
      </c>
      <c r="R2727">
        <v>506.49299999999999</v>
      </c>
    </row>
    <row r="2728" spans="1:18" x14ac:dyDescent="0.15">
      <c r="A2728" t="s">
        <v>8156</v>
      </c>
      <c r="B2728" t="s">
        <v>8157</v>
      </c>
      <c r="C2728" t="s">
        <v>8158</v>
      </c>
      <c r="D2728">
        <v>2365</v>
      </c>
      <c r="E2728">
        <v>3</v>
      </c>
      <c r="F2728" t="s">
        <v>10</v>
      </c>
      <c r="G2728" t="s">
        <v>11</v>
      </c>
      <c r="H2728">
        <v>71.095600000000005</v>
      </c>
      <c r="I2728">
        <v>60.364899999999999</v>
      </c>
      <c r="J2728">
        <v>66.287400000000005</v>
      </c>
      <c r="K2728">
        <v>90.073400000000007</v>
      </c>
      <c r="L2728">
        <v>45.650500000000001</v>
      </c>
      <c r="M2728">
        <v>103.15900000000001</v>
      </c>
      <c r="N2728">
        <v>51.040100000000002</v>
      </c>
      <c r="O2728">
        <v>77.372500000000002</v>
      </c>
      <c r="P2728">
        <v>85.201099999999997</v>
      </c>
      <c r="Q2728">
        <v>67.596000000000004</v>
      </c>
      <c r="R2728">
        <v>50.509500000000003</v>
      </c>
    </row>
    <row r="2729" spans="1:18" x14ac:dyDescent="0.15">
      <c r="A2729" t="s">
        <v>8159</v>
      </c>
      <c r="B2729" t="s">
        <v>8160</v>
      </c>
      <c r="C2729" t="s">
        <v>8161</v>
      </c>
      <c r="D2729">
        <v>2366</v>
      </c>
      <c r="E2729">
        <v>5</v>
      </c>
      <c r="F2729" t="s">
        <v>10</v>
      </c>
      <c r="G2729" t="s">
        <v>11</v>
      </c>
      <c r="H2729">
        <v>296.72500000000002</v>
      </c>
      <c r="I2729">
        <v>374.36</v>
      </c>
      <c r="J2729">
        <v>1340.29</v>
      </c>
      <c r="K2729">
        <v>332.68599999999998</v>
      </c>
      <c r="L2729">
        <v>230.37</v>
      </c>
      <c r="M2729">
        <v>1683.22</v>
      </c>
      <c r="N2729">
        <v>2164.6799999999998</v>
      </c>
      <c r="O2729">
        <v>247.00200000000001</v>
      </c>
      <c r="P2729">
        <v>607.71199999999999</v>
      </c>
      <c r="Q2729">
        <v>430.28699999999998</v>
      </c>
      <c r="R2729">
        <v>186.935</v>
      </c>
    </row>
    <row r="2730" spans="1:18" x14ac:dyDescent="0.15">
      <c r="A2730" t="s">
        <v>8162</v>
      </c>
      <c r="B2730" t="s">
        <v>8163</v>
      </c>
      <c r="C2730" t="s">
        <v>8164</v>
      </c>
      <c r="D2730">
        <v>2367</v>
      </c>
      <c r="E2730">
        <v>5</v>
      </c>
      <c r="F2730" t="s">
        <v>10</v>
      </c>
      <c r="G2730" t="s">
        <v>11</v>
      </c>
      <c r="H2730">
        <v>218.352</v>
      </c>
      <c r="I2730">
        <v>185.137</v>
      </c>
      <c r="J2730">
        <v>358.15899999999999</v>
      </c>
      <c r="K2730">
        <v>241.072</v>
      </c>
      <c r="L2730">
        <v>151.39400000000001</v>
      </c>
      <c r="M2730">
        <v>191.261</v>
      </c>
      <c r="N2730">
        <v>678.82899999999995</v>
      </c>
      <c r="O2730">
        <v>140.22</v>
      </c>
      <c r="P2730">
        <v>193.44800000000001</v>
      </c>
      <c r="Q2730">
        <v>147.30600000000001</v>
      </c>
      <c r="R2730">
        <v>163.62299999999999</v>
      </c>
    </row>
    <row r="2731" spans="1:18" x14ac:dyDescent="0.15">
      <c r="A2731" t="s">
        <v>8165</v>
      </c>
      <c r="B2731" t="s">
        <v>8166</v>
      </c>
      <c r="C2731" t="s">
        <v>8167</v>
      </c>
      <c r="D2731">
        <v>2368</v>
      </c>
      <c r="E2731">
        <v>3</v>
      </c>
      <c r="F2731" t="s">
        <v>10</v>
      </c>
      <c r="G2731" t="s">
        <v>11</v>
      </c>
      <c r="H2731">
        <v>484.61399999999998</v>
      </c>
      <c r="I2731">
        <v>378.483</v>
      </c>
      <c r="J2731">
        <v>404.18</v>
      </c>
      <c r="K2731">
        <v>505.029</v>
      </c>
      <c r="L2731">
        <v>408.88499999999999</v>
      </c>
      <c r="M2731">
        <v>483.94799999999998</v>
      </c>
      <c r="N2731">
        <v>277.529</v>
      </c>
      <c r="O2731">
        <v>484.27499999999998</v>
      </c>
      <c r="P2731">
        <v>451.36399999999998</v>
      </c>
      <c r="Q2731">
        <v>421.983</v>
      </c>
      <c r="R2731">
        <v>404.40800000000002</v>
      </c>
    </row>
    <row r="2732" spans="1:18" x14ac:dyDescent="0.15">
      <c r="A2732" t="s">
        <v>8168</v>
      </c>
      <c r="B2732" t="s">
        <v>8169</v>
      </c>
      <c r="C2732" t="s">
        <v>8170</v>
      </c>
      <c r="D2732">
        <v>2369</v>
      </c>
      <c r="E2732">
        <v>3</v>
      </c>
      <c r="F2732" t="s">
        <v>10</v>
      </c>
      <c r="G2732" t="s">
        <v>11</v>
      </c>
      <c r="H2732">
        <v>273.87799999999999</v>
      </c>
      <c r="I2732">
        <v>365.56099999999998</v>
      </c>
      <c r="J2732">
        <v>1685.64</v>
      </c>
      <c r="K2732">
        <v>278.16399999999999</v>
      </c>
      <c r="L2732">
        <v>285.59800000000001</v>
      </c>
      <c r="M2732">
        <v>171.899</v>
      </c>
      <c r="N2732">
        <v>1179.58</v>
      </c>
      <c r="O2732">
        <v>211.01499999999999</v>
      </c>
      <c r="P2732">
        <v>340.50599999999997</v>
      </c>
      <c r="Q2732">
        <v>419.14299999999997</v>
      </c>
      <c r="R2732">
        <v>324.505</v>
      </c>
    </row>
    <row r="2733" spans="1:18" x14ac:dyDescent="0.15">
      <c r="A2733" t="s">
        <v>8171</v>
      </c>
      <c r="B2733" t="s">
        <v>8172</v>
      </c>
      <c r="C2733" t="s">
        <v>8173</v>
      </c>
      <c r="D2733">
        <v>2370</v>
      </c>
      <c r="E2733">
        <v>1</v>
      </c>
      <c r="F2733" t="s">
        <v>10</v>
      </c>
      <c r="G2733" t="s">
        <v>11</v>
      </c>
      <c r="H2733">
        <v>21.9801</v>
      </c>
      <c r="I2733">
        <v>20.8429</v>
      </c>
      <c r="J2733">
        <v>0</v>
      </c>
      <c r="K2733">
        <v>28.785599999999999</v>
      </c>
      <c r="L2733">
        <v>14.6951</v>
      </c>
      <c r="M2733">
        <v>27.6982</v>
      </c>
      <c r="N2733">
        <v>1.6923600000000001</v>
      </c>
      <c r="O2733">
        <v>28.132000000000001</v>
      </c>
      <c r="P2733">
        <v>23.026700000000002</v>
      </c>
      <c r="Q2733">
        <v>22.949100000000001</v>
      </c>
      <c r="R2733">
        <v>19.802499999999998</v>
      </c>
    </row>
    <row r="2734" spans="1:18" x14ac:dyDescent="0.15">
      <c r="A2734" t="s">
        <v>8174</v>
      </c>
      <c r="B2734" t="s">
        <v>8175</v>
      </c>
      <c r="C2734" t="s">
        <v>8176</v>
      </c>
      <c r="D2734">
        <v>2371</v>
      </c>
      <c r="E2734">
        <v>3</v>
      </c>
      <c r="F2734" t="s">
        <v>10</v>
      </c>
      <c r="G2734" t="s">
        <v>11</v>
      </c>
      <c r="H2734">
        <v>96.583500000000001</v>
      </c>
      <c r="I2734">
        <v>177.233</v>
      </c>
      <c r="J2734">
        <v>89.119699999999995</v>
      </c>
      <c r="K2734">
        <v>183.15799999999999</v>
      </c>
      <c r="L2734">
        <v>44.377499999999998</v>
      </c>
      <c r="M2734">
        <v>103.154</v>
      </c>
      <c r="N2734">
        <v>89.992599999999996</v>
      </c>
      <c r="O2734">
        <v>97.244100000000003</v>
      </c>
      <c r="P2734">
        <v>132.203</v>
      </c>
      <c r="Q2734">
        <v>147.04499999999999</v>
      </c>
      <c r="R2734">
        <v>63.921700000000001</v>
      </c>
    </row>
    <row r="2735" spans="1:18" x14ac:dyDescent="0.15">
      <c r="A2735" t="s">
        <v>8177</v>
      </c>
      <c r="B2735" t="s">
        <v>8178</v>
      </c>
      <c r="C2735" t="s">
        <v>8179</v>
      </c>
      <c r="D2735">
        <v>2372</v>
      </c>
      <c r="E2735">
        <v>6</v>
      </c>
      <c r="F2735" t="s">
        <v>10</v>
      </c>
      <c r="G2735" t="s">
        <v>11</v>
      </c>
      <c r="H2735">
        <v>464.90499999999997</v>
      </c>
      <c r="I2735">
        <v>303.58600000000001</v>
      </c>
      <c r="J2735">
        <v>347</v>
      </c>
      <c r="K2735">
        <v>755.36099999999999</v>
      </c>
      <c r="L2735">
        <v>342.46100000000001</v>
      </c>
      <c r="M2735">
        <v>646.77</v>
      </c>
      <c r="N2735">
        <v>351.37400000000002</v>
      </c>
      <c r="O2735">
        <v>711.77200000000005</v>
      </c>
      <c r="P2735">
        <v>839.09100000000001</v>
      </c>
      <c r="Q2735">
        <v>902.51400000000001</v>
      </c>
      <c r="R2735">
        <v>626.33799999999997</v>
      </c>
    </row>
    <row r="2736" spans="1:18" x14ac:dyDescent="0.15">
      <c r="A2736" t="s">
        <v>8180</v>
      </c>
      <c r="B2736" t="s">
        <v>8181</v>
      </c>
      <c r="C2736" t="s">
        <v>8182</v>
      </c>
      <c r="D2736">
        <v>2373</v>
      </c>
      <c r="E2736">
        <v>9</v>
      </c>
      <c r="F2736" t="s">
        <v>10</v>
      </c>
      <c r="G2736" t="s">
        <v>11</v>
      </c>
      <c r="H2736">
        <v>484.613</v>
      </c>
      <c r="I2736">
        <v>519.21500000000003</v>
      </c>
      <c r="J2736">
        <v>1760.3</v>
      </c>
      <c r="K2736">
        <v>600.72900000000004</v>
      </c>
      <c r="L2736">
        <v>717.95100000000002</v>
      </c>
      <c r="M2736">
        <v>957.44100000000003</v>
      </c>
      <c r="N2736">
        <v>3810.23</v>
      </c>
      <c r="O2736">
        <v>679.63300000000004</v>
      </c>
      <c r="P2736">
        <v>673.85199999999998</v>
      </c>
      <c r="Q2736">
        <v>699.91200000000003</v>
      </c>
      <c r="R2736">
        <v>826.19500000000005</v>
      </c>
    </row>
    <row r="2737" spans="1:18" x14ac:dyDescent="0.15">
      <c r="A2737" t="s">
        <v>8183</v>
      </c>
      <c r="B2737" t="s">
        <v>8184</v>
      </c>
      <c r="C2737" t="s">
        <v>8185</v>
      </c>
      <c r="D2737">
        <v>2374</v>
      </c>
      <c r="E2737">
        <v>1</v>
      </c>
      <c r="F2737" t="s">
        <v>10</v>
      </c>
      <c r="G2737" t="s">
        <v>11</v>
      </c>
      <c r="H2737">
        <v>31.583500000000001</v>
      </c>
      <c r="I2737">
        <v>27.2376</v>
      </c>
      <c r="J2737">
        <v>21.256900000000002</v>
      </c>
      <c r="K2737">
        <v>45.566000000000003</v>
      </c>
      <c r="L2737">
        <v>49.186199999999999</v>
      </c>
      <c r="M2737">
        <v>140.679</v>
      </c>
      <c r="N2737">
        <v>8.3861299999999996</v>
      </c>
      <c r="O2737">
        <v>119.913</v>
      </c>
      <c r="P2737">
        <v>77.391199999999998</v>
      </c>
      <c r="Q2737">
        <v>103.23399999999999</v>
      </c>
      <c r="R2737">
        <v>68.0792</v>
      </c>
    </row>
    <row r="2738" spans="1:18" x14ac:dyDescent="0.15">
      <c r="A2738" t="s">
        <v>8186</v>
      </c>
      <c r="B2738" t="s">
        <v>8187</v>
      </c>
      <c r="C2738" t="s">
        <v>8188</v>
      </c>
      <c r="D2738">
        <v>2375</v>
      </c>
      <c r="E2738">
        <v>5</v>
      </c>
      <c r="F2738" t="s">
        <v>10</v>
      </c>
      <c r="G2738" t="s">
        <v>11</v>
      </c>
      <c r="H2738">
        <v>733.52200000000005</v>
      </c>
      <c r="I2738">
        <v>716.43399999999997</v>
      </c>
      <c r="J2738">
        <v>533.01700000000005</v>
      </c>
      <c r="K2738">
        <v>847.13599999999997</v>
      </c>
      <c r="L2738">
        <v>1152.79</v>
      </c>
      <c r="M2738">
        <v>755.90499999999997</v>
      </c>
      <c r="N2738">
        <v>824.80200000000002</v>
      </c>
      <c r="O2738">
        <v>1033.97</v>
      </c>
      <c r="P2738">
        <v>638.923</v>
      </c>
      <c r="Q2738">
        <v>882.11900000000003</v>
      </c>
      <c r="R2738">
        <v>828.64499999999998</v>
      </c>
    </row>
    <row r="2739" spans="1:18" x14ac:dyDescent="0.15">
      <c r="A2739" t="s">
        <v>8189</v>
      </c>
      <c r="B2739" t="s">
        <v>8190</v>
      </c>
      <c r="C2739" t="s">
        <v>8191</v>
      </c>
      <c r="D2739">
        <v>2376</v>
      </c>
      <c r="E2739">
        <v>8</v>
      </c>
      <c r="F2739" t="s">
        <v>10</v>
      </c>
      <c r="G2739" t="s">
        <v>11</v>
      </c>
      <c r="H2739">
        <v>794.721</v>
      </c>
      <c r="I2739">
        <v>1991.69</v>
      </c>
      <c r="J2739">
        <v>544.81500000000005</v>
      </c>
      <c r="K2739">
        <v>1036.73</v>
      </c>
      <c r="L2739">
        <v>1236.99</v>
      </c>
      <c r="M2739">
        <v>1014.46</v>
      </c>
      <c r="N2739">
        <v>517.34699999999998</v>
      </c>
      <c r="O2739">
        <v>1423.1</v>
      </c>
      <c r="P2739">
        <v>1288.5</v>
      </c>
      <c r="Q2739">
        <v>1198.06</v>
      </c>
      <c r="R2739">
        <v>1257.75</v>
      </c>
    </row>
    <row r="2740" spans="1:18" x14ac:dyDescent="0.15">
      <c r="A2740" t="s">
        <v>8192</v>
      </c>
      <c r="B2740" t="s">
        <v>8193</v>
      </c>
      <c r="C2740" t="s">
        <v>8194</v>
      </c>
      <c r="D2740">
        <v>2377</v>
      </c>
      <c r="E2740">
        <v>4</v>
      </c>
      <c r="F2740" t="s">
        <v>10</v>
      </c>
      <c r="G2740" t="s">
        <v>11</v>
      </c>
      <c r="H2740">
        <v>329.41899999999998</v>
      </c>
      <c r="I2740">
        <v>303.33999999999997</v>
      </c>
      <c r="J2740">
        <v>1915.33</v>
      </c>
      <c r="K2740">
        <v>440.98899999999998</v>
      </c>
      <c r="L2740">
        <v>361.87599999999998</v>
      </c>
      <c r="M2740">
        <v>576.32600000000002</v>
      </c>
      <c r="N2740">
        <v>737.92600000000004</v>
      </c>
      <c r="O2740">
        <v>291.20699999999999</v>
      </c>
      <c r="P2740">
        <v>219.107</v>
      </c>
      <c r="Q2740">
        <v>257.07799999999997</v>
      </c>
      <c r="R2740">
        <v>220.36199999999999</v>
      </c>
    </row>
    <row r="2741" spans="1:18" x14ac:dyDescent="0.15">
      <c r="A2741" t="s">
        <v>8195</v>
      </c>
      <c r="B2741" t="s">
        <v>8196</v>
      </c>
      <c r="C2741" t="s">
        <v>8197</v>
      </c>
      <c r="D2741">
        <v>2379</v>
      </c>
      <c r="E2741">
        <v>12</v>
      </c>
      <c r="F2741" t="s">
        <v>10</v>
      </c>
      <c r="G2741" t="s">
        <v>11</v>
      </c>
      <c r="H2741">
        <v>2748.81</v>
      </c>
      <c r="I2741">
        <v>2126.77</v>
      </c>
      <c r="J2741">
        <v>2403.69</v>
      </c>
      <c r="K2741">
        <v>4740.49</v>
      </c>
      <c r="L2741">
        <v>1021.4</v>
      </c>
      <c r="M2741">
        <v>2452.2399999999998</v>
      </c>
      <c r="N2741">
        <v>1099.8</v>
      </c>
      <c r="O2741">
        <v>1467.47</v>
      </c>
      <c r="P2741">
        <v>1757.26</v>
      </c>
      <c r="Q2741">
        <v>1580.85</v>
      </c>
      <c r="R2741">
        <v>1231.54</v>
      </c>
    </row>
    <row r="2742" spans="1:18" x14ac:dyDescent="0.15">
      <c r="A2742" t="s">
        <v>8198</v>
      </c>
      <c r="B2742" t="s">
        <v>8199</v>
      </c>
      <c r="C2742" t="s">
        <v>8200</v>
      </c>
      <c r="D2742">
        <v>2379</v>
      </c>
      <c r="E2742">
        <v>5</v>
      </c>
      <c r="F2742" t="s">
        <v>10</v>
      </c>
      <c r="G2742" t="s">
        <v>11</v>
      </c>
      <c r="H2742">
        <v>936.91399999999999</v>
      </c>
      <c r="I2742">
        <v>475.41199999999998</v>
      </c>
      <c r="J2742">
        <v>1437.93</v>
      </c>
      <c r="K2742">
        <v>857.64700000000005</v>
      </c>
      <c r="L2742">
        <v>123.35899999999999</v>
      </c>
      <c r="M2742">
        <v>607.26499999999999</v>
      </c>
      <c r="N2742">
        <v>476.49799999999999</v>
      </c>
      <c r="O2742">
        <v>264.74</v>
      </c>
      <c r="P2742">
        <v>325.47199999999998</v>
      </c>
      <c r="Q2742">
        <v>314.00099999999998</v>
      </c>
      <c r="R2742">
        <v>296.20999999999998</v>
      </c>
    </row>
    <row r="2743" spans="1:18" x14ac:dyDescent="0.15">
      <c r="A2743" t="s">
        <v>8201</v>
      </c>
      <c r="B2743" t="s">
        <v>8202</v>
      </c>
      <c r="C2743" t="s">
        <v>8203</v>
      </c>
      <c r="D2743">
        <v>2379</v>
      </c>
      <c r="E2743">
        <v>9</v>
      </c>
      <c r="F2743" t="s">
        <v>10</v>
      </c>
      <c r="G2743" t="s">
        <v>11</v>
      </c>
      <c r="H2743">
        <v>2220.14</v>
      </c>
      <c r="I2743">
        <v>1136.97</v>
      </c>
      <c r="J2743">
        <v>3693.96</v>
      </c>
      <c r="K2743">
        <v>2048.09</v>
      </c>
      <c r="L2743">
        <v>288.54300000000001</v>
      </c>
      <c r="M2743">
        <v>1507.7</v>
      </c>
      <c r="N2743">
        <v>1078.1500000000001</v>
      </c>
      <c r="O2743">
        <v>649.149</v>
      </c>
      <c r="P2743">
        <v>978.42200000000003</v>
      </c>
      <c r="Q2743">
        <v>880.75599999999997</v>
      </c>
      <c r="R2743">
        <v>838.14099999999996</v>
      </c>
    </row>
    <row r="2744" spans="1:18" x14ac:dyDescent="0.15">
      <c r="A2744" t="s">
        <v>8204</v>
      </c>
      <c r="B2744" t="s">
        <v>8205</v>
      </c>
      <c r="C2744" t="s">
        <v>8206</v>
      </c>
      <c r="D2744">
        <v>2379</v>
      </c>
      <c r="E2744">
        <v>3</v>
      </c>
      <c r="F2744" t="s">
        <v>10</v>
      </c>
      <c r="G2744" t="s">
        <v>11</v>
      </c>
      <c r="H2744">
        <v>206.97300000000001</v>
      </c>
      <c r="I2744">
        <v>214.583</v>
      </c>
      <c r="J2744">
        <v>213.73500000000001</v>
      </c>
      <c r="K2744">
        <v>307.14699999999999</v>
      </c>
      <c r="L2744">
        <v>74.9435</v>
      </c>
      <c r="M2744">
        <v>117.539</v>
      </c>
      <c r="N2744">
        <v>64.996899999999997</v>
      </c>
      <c r="O2744">
        <v>67.346400000000003</v>
      </c>
      <c r="P2744">
        <v>91.938100000000006</v>
      </c>
      <c r="Q2744">
        <v>82.680899999999994</v>
      </c>
      <c r="R2744">
        <v>80.197500000000005</v>
      </c>
    </row>
    <row r="2745" spans="1:18" x14ac:dyDescent="0.15">
      <c r="A2745" t="s">
        <v>8207</v>
      </c>
      <c r="B2745" t="s">
        <v>8208</v>
      </c>
      <c r="C2745" t="s">
        <v>8209</v>
      </c>
      <c r="D2745">
        <v>2380</v>
      </c>
      <c r="E2745">
        <v>3</v>
      </c>
      <c r="F2745" t="s">
        <v>10</v>
      </c>
      <c r="G2745" t="s">
        <v>11</v>
      </c>
      <c r="H2745">
        <v>323.07799999999997</v>
      </c>
      <c r="I2745">
        <v>302.27800000000002</v>
      </c>
      <c r="J2745">
        <v>115.294</v>
      </c>
      <c r="K2745">
        <v>446.875</v>
      </c>
      <c r="L2745">
        <v>807.23699999999997</v>
      </c>
      <c r="M2745">
        <v>446.26600000000002</v>
      </c>
      <c r="N2745">
        <v>64.429500000000004</v>
      </c>
      <c r="O2745">
        <v>600.053</v>
      </c>
      <c r="P2745">
        <v>514.15700000000004</v>
      </c>
      <c r="Q2745">
        <v>496.90199999999999</v>
      </c>
      <c r="R2745">
        <v>670.54600000000005</v>
      </c>
    </row>
    <row r="2746" spans="1:18" x14ac:dyDescent="0.15">
      <c r="A2746" t="s">
        <v>8210</v>
      </c>
      <c r="B2746" t="s">
        <v>8211</v>
      </c>
      <c r="C2746" t="s">
        <v>8212</v>
      </c>
      <c r="D2746">
        <v>2381</v>
      </c>
      <c r="E2746">
        <v>2</v>
      </c>
      <c r="F2746" t="s">
        <v>10</v>
      </c>
      <c r="G2746" t="s">
        <v>11</v>
      </c>
      <c r="H2746">
        <v>203.91499999999999</v>
      </c>
      <c r="I2746">
        <v>154.65299999999999</v>
      </c>
      <c r="J2746">
        <v>45.890900000000002</v>
      </c>
      <c r="K2746">
        <v>204.41300000000001</v>
      </c>
      <c r="L2746">
        <v>161.10900000000001</v>
      </c>
      <c r="M2746">
        <v>177.67599999999999</v>
      </c>
      <c r="N2746">
        <v>37.610399999999998</v>
      </c>
      <c r="O2746">
        <v>219.22900000000001</v>
      </c>
      <c r="P2746">
        <v>235.34399999999999</v>
      </c>
      <c r="Q2746">
        <v>269.60899999999998</v>
      </c>
      <c r="R2746">
        <v>174.214</v>
      </c>
    </row>
    <row r="2747" spans="1:18" x14ac:dyDescent="0.15">
      <c r="A2747" t="s">
        <v>8213</v>
      </c>
      <c r="B2747" t="s">
        <v>8214</v>
      </c>
      <c r="C2747" t="s">
        <v>8215</v>
      </c>
      <c r="D2747">
        <v>2382</v>
      </c>
      <c r="E2747">
        <v>11</v>
      </c>
      <c r="F2747" t="s">
        <v>10</v>
      </c>
      <c r="G2747" t="s">
        <v>11</v>
      </c>
      <c r="H2747">
        <v>2329.37</v>
      </c>
      <c r="I2747">
        <v>2340.4899999999998</v>
      </c>
      <c r="J2747">
        <v>1090.99</v>
      </c>
      <c r="K2747">
        <v>2310.4699999999998</v>
      </c>
      <c r="L2747">
        <v>2240.02</v>
      </c>
      <c r="M2747">
        <v>2281.88</v>
      </c>
      <c r="N2747">
        <v>825.95699999999999</v>
      </c>
      <c r="O2747">
        <v>2363.6999999999998</v>
      </c>
      <c r="P2747">
        <v>2444.02</v>
      </c>
      <c r="Q2747">
        <v>2165.6</v>
      </c>
      <c r="R2747">
        <v>2304.85</v>
      </c>
    </row>
    <row r="2748" spans="1:18" x14ac:dyDescent="0.15">
      <c r="A2748" t="s">
        <v>8216</v>
      </c>
      <c r="B2748" t="s">
        <v>8217</v>
      </c>
      <c r="C2748" t="s">
        <v>8218</v>
      </c>
      <c r="D2748">
        <v>2383</v>
      </c>
      <c r="E2748">
        <v>10</v>
      </c>
      <c r="F2748" t="s">
        <v>10</v>
      </c>
      <c r="G2748" t="s">
        <v>11</v>
      </c>
      <c r="H2748">
        <v>882.80899999999997</v>
      </c>
      <c r="I2748">
        <v>1430.22</v>
      </c>
      <c r="J2748">
        <v>548.50300000000004</v>
      </c>
      <c r="K2748">
        <v>1052.23</v>
      </c>
      <c r="L2748">
        <v>1332.89</v>
      </c>
      <c r="M2748">
        <v>779.95100000000002</v>
      </c>
      <c r="N2748">
        <v>300.33600000000001</v>
      </c>
      <c r="O2748">
        <v>1136.03</v>
      </c>
      <c r="P2748">
        <v>846.81500000000005</v>
      </c>
      <c r="Q2748">
        <v>954.44</v>
      </c>
      <c r="R2748">
        <v>1209.79</v>
      </c>
    </row>
    <row r="2749" spans="1:18" x14ac:dyDescent="0.15">
      <c r="A2749" t="s">
        <v>8219</v>
      </c>
      <c r="B2749" t="s">
        <v>8220</v>
      </c>
      <c r="C2749" t="s">
        <v>8221</v>
      </c>
      <c r="D2749">
        <v>2384</v>
      </c>
      <c r="E2749">
        <v>1</v>
      </c>
      <c r="F2749" t="s">
        <v>10</v>
      </c>
      <c r="G2749" t="s">
        <v>11</v>
      </c>
      <c r="H2749">
        <v>8.7611600000000003</v>
      </c>
      <c r="I2749">
        <v>28.333400000000001</v>
      </c>
      <c r="J2749">
        <v>25.8508</v>
      </c>
      <c r="K2749">
        <v>10.2166</v>
      </c>
      <c r="L2749">
        <v>17.619299999999999</v>
      </c>
      <c r="M2749">
        <v>3.6085799999999999</v>
      </c>
      <c r="N2749">
        <v>6.9883699999999997</v>
      </c>
      <c r="O2749">
        <v>14.6096</v>
      </c>
      <c r="P2749">
        <v>19.021000000000001</v>
      </c>
      <c r="Q2749">
        <v>7.4921600000000002</v>
      </c>
      <c r="R2749">
        <v>11.589700000000001</v>
      </c>
    </row>
    <row r="2750" spans="1:18" x14ac:dyDescent="0.15">
      <c r="A2750" t="s">
        <v>8222</v>
      </c>
      <c r="B2750" t="s">
        <v>8223</v>
      </c>
      <c r="C2750" t="s">
        <v>8224</v>
      </c>
      <c r="D2750">
        <v>2385</v>
      </c>
      <c r="E2750">
        <v>1</v>
      </c>
      <c r="F2750" t="s">
        <v>10</v>
      </c>
      <c r="G2750" t="s">
        <v>11</v>
      </c>
      <c r="H2750">
        <v>110.604</v>
      </c>
      <c r="I2750">
        <v>99.024900000000002</v>
      </c>
      <c r="J2750">
        <v>18.994599999999998</v>
      </c>
      <c r="K2750">
        <v>105.128</v>
      </c>
      <c r="L2750">
        <v>107.53700000000001</v>
      </c>
      <c r="M2750">
        <v>93.156599999999997</v>
      </c>
      <c r="N2750">
        <v>10.542400000000001</v>
      </c>
      <c r="O2750">
        <v>112.98399999999999</v>
      </c>
      <c r="P2750">
        <v>134.667</v>
      </c>
      <c r="Q2750">
        <v>120.101</v>
      </c>
      <c r="R2750">
        <v>116.74299999999999</v>
      </c>
    </row>
    <row r="2751" spans="1:18" x14ac:dyDescent="0.15">
      <c r="A2751" t="s">
        <v>8225</v>
      </c>
      <c r="B2751" t="s">
        <v>8226</v>
      </c>
      <c r="C2751" t="s">
        <v>8227</v>
      </c>
      <c r="D2751">
        <v>2386</v>
      </c>
      <c r="E2751">
        <v>13</v>
      </c>
      <c r="F2751" t="s">
        <v>10</v>
      </c>
      <c r="G2751" t="s">
        <v>11</v>
      </c>
      <c r="H2751">
        <v>1799.39</v>
      </c>
      <c r="I2751">
        <v>1817.47</v>
      </c>
      <c r="J2751">
        <v>1017.88</v>
      </c>
      <c r="K2751">
        <v>1705.06</v>
      </c>
      <c r="L2751">
        <v>1373.67</v>
      </c>
      <c r="M2751">
        <v>1980.88</v>
      </c>
      <c r="N2751">
        <v>809.95600000000002</v>
      </c>
      <c r="O2751">
        <v>1678.47</v>
      </c>
      <c r="P2751">
        <v>2178.0700000000002</v>
      </c>
      <c r="Q2751">
        <v>1670.42</v>
      </c>
      <c r="R2751">
        <v>1531.34</v>
      </c>
    </row>
    <row r="2752" spans="1:18" x14ac:dyDescent="0.15">
      <c r="A2752" t="s">
        <v>8228</v>
      </c>
      <c r="B2752" t="s">
        <v>8229</v>
      </c>
      <c r="C2752" t="s">
        <v>8230</v>
      </c>
      <c r="D2752">
        <v>2386</v>
      </c>
      <c r="E2752">
        <v>1</v>
      </c>
      <c r="F2752" t="s">
        <v>10</v>
      </c>
      <c r="G2752" t="s">
        <v>11</v>
      </c>
      <c r="H2752">
        <v>11.355</v>
      </c>
      <c r="I2752">
        <v>12.7219</v>
      </c>
      <c r="J2752">
        <v>1.3751</v>
      </c>
      <c r="K2752">
        <v>17.1022</v>
      </c>
      <c r="L2752">
        <v>11.902100000000001</v>
      </c>
      <c r="M2752">
        <v>14.460900000000001</v>
      </c>
      <c r="N2752">
        <v>0</v>
      </c>
      <c r="O2752">
        <v>8.7814999999999994</v>
      </c>
      <c r="P2752">
        <v>15.5943</v>
      </c>
      <c r="Q2752">
        <v>18.268899999999999</v>
      </c>
      <c r="R2752">
        <v>14.406499999999999</v>
      </c>
    </row>
    <row r="2753" spans="1:18" x14ac:dyDescent="0.15">
      <c r="A2753" t="s">
        <v>8231</v>
      </c>
      <c r="B2753" t="s">
        <v>8232</v>
      </c>
      <c r="C2753" t="s">
        <v>8233</v>
      </c>
      <c r="D2753">
        <v>2387</v>
      </c>
      <c r="E2753">
        <v>3</v>
      </c>
      <c r="F2753" t="s">
        <v>10</v>
      </c>
      <c r="G2753" t="s">
        <v>11</v>
      </c>
      <c r="H2753">
        <v>213.14099999999999</v>
      </c>
      <c r="I2753">
        <v>183.78800000000001</v>
      </c>
      <c r="J2753">
        <v>106.16</v>
      </c>
      <c r="K2753">
        <v>300.67599999999999</v>
      </c>
      <c r="L2753">
        <v>231.79</v>
      </c>
      <c r="M2753">
        <v>195.63200000000001</v>
      </c>
      <c r="N2753">
        <v>283.45</v>
      </c>
      <c r="O2753">
        <v>217.08199999999999</v>
      </c>
      <c r="P2753">
        <v>320.62900000000002</v>
      </c>
      <c r="Q2753">
        <v>289.29399999999998</v>
      </c>
      <c r="R2753">
        <v>253.74</v>
      </c>
    </row>
    <row r="2754" spans="1:18" x14ac:dyDescent="0.15">
      <c r="A2754" t="s">
        <v>8234</v>
      </c>
      <c r="B2754" t="s">
        <v>8235</v>
      </c>
      <c r="C2754" t="s">
        <v>8236</v>
      </c>
      <c r="D2754">
        <v>2388</v>
      </c>
      <c r="E2754">
        <v>8</v>
      </c>
      <c r="F2754" t="s">
        <v>10</v>
      </c>
      <c r="G2754" t="s">
        <v>11</v>
      </c>
      <c r="H2754">
        <v>1235.92</v>
      </c>
      <c r="I2754">
        <v>873.67600000000004</v>
      </c>
      <c r="J2754">
        <v>200.78</v>
      </c>
      <c r="K2754">
        <v>1067.69</v>
      </c>
      <c r="L2754">
        <v>1126.05</v>
      </c>
      <c r="M2754">
        <v>1106.45</v>
      </c>
      <c r="N2754">
        <v>182.893</v>
      </c>
      <c r="O2754">
        <v>1025.6300000000001</v>
      </c>
      <c r="P2754">
        <v>968.52200000000005</v>
      </c>
      <c r="Q2754">
        <v>1128.2</v>
      </c>
      <c r="R2754">
        <v>1156.81</v>
      </c>
    </row>
    <row r="2755" spans="1:18" x14ac:dyDescent="0.15">
      <c r="A2755" t="s">
        <v>8237</v>
      </c>
      <c r="B2755" t="s">
        <v>8238</v>
      </c>
      <c r="C2755" t="s">
        <v>8239</v>
      </c>
      <c r="D2755">
        <v>2389</v>
      </c>
      <c r="E2755">
        <v>5</v>
      </c>
      <c r="F2755" t="s">
        <v>10</v>
      </c>
      <c r="G2755" t="s">
        <v>11</v>
      </c>
      <c r="H2755">
        <v>258.517</v>
      </c>
      <c r="I2755">
        <v>127.986</v>
      </c>
      <c r="J2755">
        <v>50.4634</v>
      </c>
      <c r="K2755">
        <v>238.363</v>
      </c>
      <c r="L2755">
        <v>279.21300000000002</v>
      </c>
      <c r="M2755">
        <v>353.31400000000002</v>
      </c>
      <c r="N2755">
        <v>43.610599999999998</v>
      </c>
      <c r="O2755">
        <v>339.23200000000003</v>
      </c>
      <c r="P2755">
        <v>351.13200000000001</v>
      </c>
      <c r="Q2755">
        <v>378.43599999999998</v>
      </c>
      <c r="R2755">
        <v>296.28100000000001</v>
      </c>
    </row>
    <row r="2756" spans="1:18" x14ac:dyDescent="0.15">
      <c r="A2756" t="s">
        <v>8240</v>
      </c>
      <c r="B2756" t="s">
        <v>8241</v>
      </c>
      <c r="C2756" t="s">
        <v>8242</v>
      </c>
      <c r="D2756">
        <v>2390</v>
      </c>
      <c r="E2756">
        <v>5</v>
      </c>
      <c r="F2756" t="s">
        <v>10</v>
      </c>
      <c r="G2756" t="s">
        <v>11</v>
      </c>
      <c r="H2756">
        <v>571.46600000000001</v>
      </c>
      <c r="I2756">
        <v>431.47800000000001</v>
      </c>
      <c r="J2756">
        <v>830.35400000000004</v>
      </c>
      <c r="K2756">
        <v>567.25699999999995</v>
      </c>
      <c r="L2756">
        <v>433.52100000000002</v>
      </c>
      <c r="M2756">
        <v>655.84799999999996</v>
      </c>
      <c r="N2756">
        <v>584.048</v>
      </c>
      <c r="O2756">
        <v>654.52099999999996</v>
      </c>
      <c r="P2756">
        <v>698.60599999999999</v>
      </c>
      <c r="Q2756">
        <v>658.77</v>
      </c>
      <c r="R2756">
        <v>591.66099999999994</v>
      </c>
    </row>
    <row r="2757" spans="1:18" x14ac:dyDescent="0.15">
      <c r="A2757" t="s">
        <v>8243</v>
      </c>
      <c r="B2757" t="s">
        <v>8244</v>
      </c>
      <c r="C2757" t="s">
        <v>8245</v>
      </c>
      <c r="D2757">
        <v>2391</v>
      </c>
      <c r="E2757">
        <v>4</v>
      </c>
      <c r="F2757" t="s">
        <v>10</v>
      </c>
      <c r="G2757" t="s">
        <v>11</v>
      </c>
      <c r="H2757">
        <v>447.11200000000002</v>
      </c>
      <c r="I2757">
        <v>387.41500000000002</v>
      </c>
      <c r="J2757">
        <v>1185.99</v>
      </c>
      <c r="K2757">
        <v>364.15100000000001</v>
      </c>
      <c r="L2757">
        <v>371.41899999999998</v>
      </c>
      <c r="M2757">
        <v>402.08100000000002</v>
      </c>
      <c r="N2757">
        <v>1306.9100000000001</v>
      </c>
      <c r="O2757">
        <v>345.13900000000001</v>
      </c>
      <c r="P2757">
        <v>673.17600000000004</v>
      </c>
      <c r="Q2757">
        <v>641.75699999999995</v>
      </c>
      <c r="R2757">
        <v>428.02499999999998</v>
      </c>
    </row>
    <row r="2758" spans="1:18" x14ac:dyDescent="0.15">
      <c r="A2758" t="s">
        <v>8246</v>
      </c>
      <c r="B2758" t="s">
        <v>8247</v>
      </c>
      <c r="C2758" t="s">
        <v>8248</v>
      </c>
      <c r="D2758">
        <v>2392</v>
      </c>
      <c r="E2758">
        <v>8</v>
      </c>
      <c r="F2758" t="s">
        <v>10</v>
      </c>
      <c r="G2758" t="s">
        <v>11</v>
      </c>
      <c r="H2758">
        <v>1758.46</v>
      </c>
      <c r="I2758">
        <v>1809.14</v>
      </c>
      <c r="J2758">
        <v>1004.57</v>
      </c>
      <c r="K2758">
        <v>1870.85</v>
      </c>
      <c r="L2758">
        <v>2598.77</v>
      </c>
      <c r="M2758">
        <v>1245.5999999999999</v>
      </c>
      <c r="N2758">
        <v>944.12900000000002</v>
      </c>
      <c r="O2758">
        <v>1586.28</v>
      </c>
      <c r="P2758">
        <v>1627.86</v>
      </c>
      <c r="Q2758">
        <v>1373.46</v>
      </c>
      <c r="R2758">
        <v>1844.99</v>
      </c>
    </row>
    <row r="2759" spans="1:18" x14ac:dyDescent="0.15">
      <c r="A2759" t="s">
        <v>8249</v>
      </c>
      <c r="B2759" t="s">
        <v>8250</v>
      </c>
      <c r="C2759" t="s">
        <v>8251</v>
      </c>
      <c r="D2759">
        <v>2393</v>
      </c>
      <c r="E2759">
        <v>8</v>
      </c>
      <c r="F2759" t="s">
        <v>10</v>
      </c>
      <c r="G2759" t="s">
        <v>11</v>
      </c>
      <c r="H2759">
        <v>2434.2800000000002</v>
      </c>
      <c r="I2759">
        <v>928.08399999999995</v>
      </c>
      <c r="J2759">
        <v>2024.31</v>
      </c>
      <c r="K2759">
        <v>1280.67</v>
      </c>
      <c r="L2759">
        <v>1048.3399999999999</v>
      </c>
      <c r="M2759">
        <v>2069.66</v>
      </c>
      <c r="N2759">
        <v>1445.81</v>
      </c>
      <c r="O2759">
        <v>1403.91</v>
      </c>
      <c r="P2759">
        <v>1112.8800000000001</v>
      </c>
      <c r="Q2759">
        <v>1238.18</v>
      </c>
      <c r="R2759">
        <v>1503.89</v>
      </c>
    </row>
    <row r="2760" spans="1:18" x14ac:dyDescent="0.15">
      <c r="A2760" t="s">
        <v>8252</v>
      </c>
      <c r="B2760" t="s">
        <v>8253</v>
      </c>
      <c r="C2760" t="s">
        <v>8254</v>
      </c>
      <c r="D2760">
        <v>2394</v>
      </c>
      <c r="E2760">
        <v>2</v>
      </c>
      <c r="F2760" t="s">
        <v>10</v>
      </c>
      <c r="G2760" t="s">
        <v>11</v>
      </c>
      <c r="H2760">
        <v>99.470299999999995</v>
      </c>
      <c r="I2760">
        <v>75.632499999999993</v>
      </c>
      <c r="J2760">
        <v>18.7974</v>
      </c>
      <c r="K2760">
        <v>45.444800000000001</v>
      </c>
      <c r="L2760">
        <v>71.5822</v>
      </c>
      <c r="M2760">
        <v>55.337400000000002</v>
      </c>
      <c r="N2760">
        <v>12.6144</v>
      </c>
      <c r="O2760">
        <v>52.260899999999999</v>
      </c>
      <c r="P2760">
        <v>64.571600000000004</v>
      </c>
      <c r="Q2760">
        <v>59.536000000000001</v>
      </c>
      <c r="R2760">
        <v>53.002400000000002</v>
      </c>
    </row>
    <row r="2761" spans="1:18" x14ac:dyDescent="0.15">
      <c r="A2761" t="s">
        <v>8255</v>
      </c>
      <c r="B2761" t="s">
        <v>8256</v>
      </c>
      <c r="C2761" t="s">
        <v>8257</v>
      </c>
      <c r="D2761">
        <v>2395</v>
      </c>
      <c r="E2761">
        <v>10</v>
      </c>
      <c r="F2761" t="s">
        <v>10</v>
      </c>
      <c r="G2761" t="s">
        <v>11</v>
      </c>
      <c r="H2761">
        <v>1297.48</v>
      </c>
      <c r="I2761">
        <v>952.03899999999999</v>
      </c>
      <c r="J2761">
        <v>422.47199999999998</v>
      </c>
      <c r="K2761">
        <v>1282.76</v>
      </c>
      <c r="L2761">
        <v>889.40700000000004</v>
      </c>
      <c r="M2761">
        <v>1421.09</v>
      </c>
      <c r="N2761">
        <v>351.97300000000001</v>
      </c>
      <c r="O2761">
        <v>1202.3</v>
      </c>
      <c r="P2761">
        <v>1282.1300000000001</v>
      </c>
      <c r="Q2761">
        <v>1262.45</v>
      </c>
      <c r="R2761">
        <v>1121.74</v>
      </c>
    </row>
    <row r="2762" spans="1:18" x14ac:dyDescent="0.15">
      <c r="A2762" t="s">
        <v>8258</v>
      </c>
      <c r="B2762" t="s">
        <v>8259</v>
      </c>
      <c r="C2762" t="s">
        <v>8260</v>
      </c>
      <c r="D2762">
        <v>2396</v>
      </c>
      <c r="E2762">
        <v>7</v>
      </c>
      <c r="F2762" t="s">
        <v>10</v>
      </c>
      <c r="G2762" t="s">
        <v>11</v>
      </c>
      <c r="H2762">
        <v>1486.27</v>
      </c>
      <c r="I2762">
        <v>1344.73</v>
      </c>
      <c r="J2762">
        <v>300.54000000000002</v>
      </c>
      <c r="K2762">
        <v>1480.66</v>
      </c>
      <c r="L2762">
        <v>1949.85</v>
      </c>
      <c r="M2762">
        <v>887.46100000000001</v>
      </c>
      <c r="N2762">
        <v>362.89400000000001</v>
      </c>
      <c r="O2762">
        <v>1190.74</v>
      </c>
      <c r="P2762">
        <v>841.97199999999998</v>
      </c>
      <c r="Q2762">
        <v>1014.81</v>
      </c>
      <c r="R2762">
        <v>1596.32</v>
      </c>
    </row>
    <row r="2763" spans="1:18" x14ac:dyDescent="0.15">
      <c r="A2763" t="s">
        <v>8261</v>
      </c>
      <c r="B2763" t="s">
        <v>8262</v>
      </c>
      <c r="C2763" t="s">
        <v>8263</v>
      </c>
      <c r="D2763">
        <v>2397</v>
      </c>
      <c r="E2763">
        <v>3</v>
      </c>
      <c r="F2763" t="s">
        <v>10</v>
      </c>
      <c r="G2763" t="s">
        <v>11</v>
      </c>
      <c r="H2763">
        <v>296.71600000000001</v>
      </c>
      <c r="I2763">
        <v>324.41000000000003</v>
      </c>
      <c r="J2763">
        <v>66.617000000000004</v>
      </c>
      <c r="K2763">
        <v>286.58300000000003</v>
      </c>
      <c r="L2763">
        <v>349.60500000000002</v>
      </c>
      <c r="M2763">
        <v>238.47499999999999</v>
      </c>
      <c r="N2763">
        <v>49.873899999999999</v>
      </c>
      <c r="O2763">
        <v>356.64699999999999</v>
      </c>
      <c r="P2763">
        <v>321.584</v>
      </c>
      <c r="Q2763">
        <v>302.38400000000001</v>
      </c>
      <c r="R2763">
        <v>348.31599999999997</v>
      </c>
    </row>
    <row r="2764" spans="1:18" x14ac:dyDescent="0.15">
      <c r="A2764" t="s">
        <v>8264</v>
      </c>
      <c r="B2764" t="s">
        <v>8265</v>
      </c>
      <c r="C2764" t="s">
        <v>8266</v>
      </c>
      <c r="D2764">
        <v>2398</v>
      </c>
      <c r="E2764">
        <v>2</v>
      </c>
      <c r="F2764" t="s">
        <v>10</v>
      </c>
      <c r="G2764" t="s">
        <v>11</v>
      </c>
      <c r="H2764">
        <v>197.21600000000001</v>
      </c>
      <c r="I2764">
        <v>119.812</v>
      </c>
      <c r="J2764">
        <v>33.071899999999999</v>
      </c>
      <c r="K2764">
        <v>161.571</v>
      </c>
      <c r="L2764">
        <v>182.17400000000001</v>
      </c>
      <c r="M2764">
        <v>157.685</v>
      </c>
      <c r="N2764">
        <v>32.372199999999999</v>
      </c>
      <c r="O2764">
        <v>195.38300000000001</v>
      </c>
      <c r="P2764">
        <v>195.05500000000001</v>
      </c>
      <c r="Q2764">
        <v>179.62200000000001</v>
      </c>
      <c r="R2764">
        <v>262.92500000000001</v>
      </c>
    </row>
    <row r="2765" spans="1:18" x14ac:dyDescent="0.15">
      <c r="A2765" t="s">
        <v>8267</v>
      </c>
      <c r="B2765" t="s">
        <v>8268</v>
      </c>
      <c r="C2765" t="s">
        <v>8269</v>
      </c>
      <c r="D2765">
        <v>2399</v>
      </c>
      <c r="E2765">
        <v>1</v>
      </c>
      <c r="F2765" t="s">
        <v>10</v>
      </c>
      <c r="G2765" t="s">
        <v>11</v>
      </c>
      <c r="H2765">
        <v>99.357500000000002</v>
      </c>
      <c r="I2765">
        <v>155.905</v>
      </c>
      <c r="J2765">
        <v>89.650700000000001</v>
      </c>
      <c r="K2765">
        <v>147.99600000000001</v>
      </c>
      <c r="L2765">
        <v>66.382499999999993</v>
      </c>
      <c r="M2765">
        <v>127.759</v>
      </c>
      <c r="N2765">
        <v>97.463899999999995</v>
      </c>
      <c r="O2765">
        <v>80.785200000000003</v>
      </c>
      <c r="P2765">
        <v>97.533299999999997</v>
      </c>
      <c r="Q2765">
        <v>136.29599999999999</v>
      </c>
      <c r="R2765">
        <v>67.856899999999996</v>
      </c>
    </row>
    <row r="2766" spans="1:18" x14ac:dyDescent="0.15">
      <c r="A2766" t="s">
        <v>8270</v>
      </c>
      <c r="B2766" t="s">
        <v>8271</v>
      </c>
      <c r="C2766" t="s">
        <v>8272</v>
      </c>
      <c r="D2766">
        <v>2400</v>
      </c>
      <c r="E2766">
        <v>5</v>
      </c>
      <c r="F2766" t="s">
        <v>10</v>
      </c>
      <c r="G2766" t="s">
        <v>11</v>
      </c>
      <c r="H2766">
        <v>795.06</v>
      </c>
      <c r="I2766">
        <v>1056.69</v>
      </c>
      <c r="J2766">
        <v>339.93099999999998</v>
      </c>
      <c r="K2766">
        <v>779.83699999999999</v>
      </c>
      <c r="L2766">
        <v>1160.8800000000001</v>
      </c>
      <c r="M2766">
        <v>699.73900000000003</v>
      </c>
      <c r="N2766">
        <v>286.846</v>
      </c>
      <c r="O2766">
        <v>974.21100000000001</v>
      </c>
      <c r="P2766">
        <v>957.43200000000002</v>
      </c>
      <c r="Q2766">
        <v>862.91</v>
      </c>
      <c r="R2766">
        <v>867.95399999999995</v>
      </c>
    </row>
    <row r="2767" spans="1:18" x14ac:dyDescent="0.15">
      <c r="A2767" t="s">
        <v>8273</v>
      </c>
      <c r="B2767" t="s">
        <v>8274</v>
      </c>
      <c r="C2767" t="s">
        <v>8275</v>
      </c>
      <c r="D2767">
        <v>2401</v>
      </c>
      <c r="E2767">
        <v>6</v>
      </c>
      <c r="F2767" t="s">
        <v>10</v>
      </c>
      <c r="G2767" t="s">
        <v>11</v>
      </c>
      <c r="H2767">
        <v>465.84</v>
      </c>
      <c r="I2767">
        <v>436.904</v>
      </c>
      <c r="J2767">
        <v>143.928</v>
      </c>
      <c r="K2767">
        <v>564.04899999999998</v>
      </c>
      <c r="L2767">
        <v>458.24599999999998</v>
      </c>
      <c r="M2767">
        <v>393.548</v>
      </c>
      <c r="N2767">
        <v>145.251</v>
      </c>
      <c r="O2767">
        <v>644.029</v>
      </c>
      <c r="P2767">
        <v>518.18399999999997</v>
      </c>
      <c r="Q2767">
        <v>548.19399999999996</v>
      </c>
      <c r="R2767">
        <v>485.55700000000002</v>
      </c>
    </row>
    <row r="2768" spans="1:18" x14ac:dyDescent="0.15">
      <c r="A2768" t="s">
        <v>8276</v>
      </c>
      <c r="B2768" t="s">
        <v>8277</v>
      </c>
      <c r="C2768" t="s">
        <v>8278</v>
      </c>
      <c r="D2768">
        <v>2402</v>
      </c>
      <c r="E2768">
        <v>3</v>
      </c>
      <c r="F2768" t="s">
        <v>10</v>
      </c>
      <c r="G2768" t="s">
        <v>11</v>
      </c>
      <c r="H2768">
        <v>324.733</v>
      </c>
      <c r="I2768">
        <v>435.30500000000001</v>
      </c>
      <c r="J2768">
        <v>863.13300000000004</v>
      </c>
      <c r="K2768">
        <v>360.35500000000002</v>
      </c>
      <c r="L2768">
        <v>352.59500000000003</v>
      </c>
      <c r="M2768">
        <v>401.10599999999999</v>
      </c>
      <c r="N2768">
        <v>499.10899999999998</v>
      </c>
      <c r="O2768">
        <v>291.14600000000002</v>
      </c>
      <c r="P2768">
        <v>304.77800000000002</v>
      </c>
      <c r="Q2768">
        <v>318.62599999999998</v>
      </c>
      <c r="R2768">
        <v>245.268</v>
      </c>
    </row>
    <row r="2769" spans="1:18" x14ac:dyDescent="0.15">
      <c r="A2769" t="s">
        <v>8279</v>
      </c>
      <c r="B2769" t="s">
        <v>8280</v>
      </c>
      <c r="C2769" t="s">
        <v>8281</v>
      </c>
      <c r="D2769">
        <v>2403</v>
      </c>
      <c r="E2769">
        <v>5</v>
      </c>
      <c r="F2769" t="s">
        <v>10</v>
      </c>
      <c r="G2769" t="s">
        <v>11</v>
      </c>
      <c r="H2769">
        <v>518.90800000000002</v>
      </c>
      <c r="I2769">
        <v>1084.3499999999999</v>
      </c>
      <c r="J2769">
        <v>238.369</v>
      </c>
      <c r="K2769">
        <v>826.23500000000001</v>
      </c>
      <c r="L2769">
        <v>755.52099999999996</v>
      </c>
      <c r="M2769">
        <v>782.596</v>
      </c>
      <c r="N2769">
        <v>206.09899999999999</v>
      </c>
      <c r="O2769">
        <v>537.35400000000004</v>
      </c>
      <c r="P2769">
        <v>878.44600000000003</v>
      </c>
      <c r="Q2769">
        <v>1081.47</v>
      </c>
      <c r="R2769">
        <v>629.83100000000002</v>
      </c>
    </row>
    <row r="2770" spans="1:18" x14ac:dyDescent="0.15">
      <c r="A2770" t="s">
        <v>8282</v>
      </c>
      <c r="B2770" t="s">
        <v>8283</v>
      </c>
      <c r="C2770" t="s">
        <v>8284</v>
      </c>
      <c r="D2770">
        <v>2404</v>
      </c>
      <c r="E2770">
        <v>9</v>
      </c>
      <c r="F2770" t="s">
        <v>10</v>
      </c>
      <c r="G2770" t="s">
        <v>11</v>
      </c>
      <c r="H2770">
        <v>798.85199999999998</v>
      </c>
      <c r="I2770">
        <v>621.79700000000003</v>
      </c>
      <c r="J2770">
        <v>658.44899999999996</v>
      </c>
      <c r="K2770">
        <v>849.43399999999997</v>
      </c>
      <c r="L2770">
        <v>539.08900000000006</v>
      </c>
      <c r="M2770">
        <v>995.375</v>
      </c>
      <c r="N2770">
        <v>470.767</v>
      </c>
      <c r="O2770">
        <v>783.08600000000001</v>
      </c>
      <c r="P2770">
        <v>850.19399999999996</v>
      </c>
      <c r="Q2770">
        <v>806.20399999999995</v>
      </c>
      <c r="R2770">
        <v>763.61599999999999</v>
      </c>
    </row>
    <row r="2771" spans="1:18" x14ac:dyDescent="0.15">
      <c r="A2771" t="s">
        <v>8285</v>
      </c>
      <c r="B2771" t="s">
        <v>8283</v>
      </c>
      <c r="C2771" t="s">
        <v>8286</v>
      </c>
      <c r="D2771">
        <v>2404</v>
      </c>
      <c r="E2771">
        <v>1</v>
      </c>
      <c r="F2771" t="s">
        <v>10</v>
      </c>
      <c r="G2771" t="s">
        <v>11</v>
      </c>
      <c r="H2771">
        <v>23.233899999999998</v>
      </c>
      <c r="I2771">
        <v>11.6243</v>
      </c>
      <c r="J2771">
        <v>1.8648100000000001</v>
      </c>
      <c r="K2771">
        <v>18.4376</v>
      </c>
      <c r="L2771">
        <v>9.3745399999999997</v>
      </c>
      <c r="M2771">
        <v>20.320699999999999</v>
      </c>
      <c r="N2771">
        <v>4.9573200000000002</v>
      </c>
      <c r="O2771">
        <v>7.8701800000000004</v>
      </c>
      <c r="P2771">
        <v>11.884</v>
      </c>
      <c r="Q2771">
        <v>11.241400000000001</v>
      </c>
      <c r="R2771">
        <v>9.1433099999999996</v>
      </c>
    </row>
    <row r="2772" spans="1:18" x14ac:dyDescent="0.15">
      <c r="A2772" t="s">
        <v>8287</v>
      </c>
      <c r="B2772" t="s">
        <v>8288</v>
      </c>
      <c r="C2772" t="s">
        <v>8289</v>
      </c>
      <c r="D2772">
        <v>2405</v>
      </c>
      <c r="E2772">
        <v>1</v>
      </c>
      <c r="F2772" t="s">
        <v>10</v>
      </c>
      <c r="G2772" t="s">
        <v>11</v>
      </c>
      <c r="H2772">
        <v>52.084400000000002</v>
      </c>
      <c r="I2772">
        <v>37.760100000000001</v>
      </c>
      <c r="J2772">
        <v>484.2</v>
      </c>
      <c r="K2772">
        <v>56.293500000000002</v>
      </c>
      <c r="L2772">
        <v>26.1919</v>
      </c>
      <c r="M2772">
        <v>51.791200000000003</v>
      </c>
      <c r="N2772">
        <v>389.22</v>
      </c>
      <c r="O2772">
        <v>28.513500000000001</v>
      </c>
      <c r="P2772">
        <v>35.692300000000003</v>
      </c>
      <c r="Q2772">
        <v>36.065399999999997</v>
      </c>
      <c r="R2772">
        <v>38.0002</v>
      </c>
    </row>
    <row r="2773" spans="1:18" x14ac:dyDescent="0.15">
      <c r="A2773" t="s">
        <v>8290</v>
      </c>
      <c r="B2773" t="s">
        <v>8291</v>
      </c>
      <c r="C2773" t="s">
        <v>8292</v>
      </c>
      <c r="D2773">
        <v>2406</v>
      </c>
      <c r="E2773">
        <v>8</v>
      </c>
      <c r="F2773" t="s">
        <v>10</v>
      </c>
      <c r="G2773" t="s">
        <v>11</v>
      </c>
      <c r="H2773">
        <v>963.46600000000001</v>
      </c>
      <c r="I2773">
        <v>1409.6</v>
      </c>
      <c r="J2773">
        <v>217.44800000000001</v>
      </c>
      <c r="K2773">
        <v>778.73900000000003</v>
      </c>
      <c r="L2773">
        <v>842.08100000000002</v>
      </c>
      <c r="M2773">
        <v>1046.57</v>
      </c>
      <c r="N2773">
        <v>274.54199999999997</v>
      </c>
      <c r="O2773">
        <v>1035.82</v>
      </c>
      <c r="P2773">
        <v>1024.94</v>
      </c>
      <c r="Q2773">
        <v>1012.43</v>
      </c>
      <c r="R2773">
        <v>946.14200000000005</v>
      </c>
    </row>
    <row r="2774" spans="1:18" x14ac:dyDescent="0.15">
      <c r="A2774" t="s">
        <v>8293</v>
      </c>
      <c r="B2774" t="s">
        <v>8294</v>
      </c>
      <c r="C2774" t="s">
        <v>8295</v>
      </c>
      <c r="D2774">
        <v>2407</v>
      </c>
      <c r="E2774">
        <v>4</v>
      </c>
      <c r="F2774" t="s">
        <v>10</v>
      </c>
      <c r="G2774" t="s">
        <v>11</v>
      </c>
      <c r="H2774">
        <v>675.68899999999996</v>
      </c>
      <c r="I2774">
        <v>563.67499999999995</v>
      </c>
      <c r="J2774">
        <v>1423.38</v>
      </c>
      <c r="K2774">
        <v>721.44399999999996</v>
      </c>
      <c r="L2774">
        <v>602.74400000000003</v>
      </c>
      <c r="M2774">
        <v>514.07399999999996</v>
      </c>
      <c r="N2774">
        <v>835.346</v>
      </c>
      <c r="O2774">
        <v>507.65300000000002</v>
      </c>
      <c r="P2774">
        <v>542.83600000000001</v>
      </c>
      <c r="Q2774">
        <v>481.35899999999998</v>
      </c>
      <c r="R2774">
        <v>534.80200000000002</v>
      </c>
    </row>
    <row r="2775" spans="1:18" x14ac:dyDescent="0.15">
      <c r="A2775" t="s">
        <v>8296</v>
      </c>
      <c r="B2775" t="s">
        <v>8297</v>
      </c>
      <c r="C2775" t="s">
        <v>8298</v>
      </c>
      <c r="D2775">
        <v>2408</v>
      </c>
      <c r="E2775">
        <v>1</v>
      </c>
      <c r="F2775" t="s">
        <v>10</v>
      </c>
      <c r="G2775" t="s">
        <v>11</v>
      </c>
      <c r="H2775">
        <v>130.19900000000001</v>
      </c>
      <c r="I2775">
        <v>83.097899999999996</v>
      </c>
      <c r="J2775">
        <v>385.74400000000003</v>
      </c>
      <c r="K2775">
        <v>126.968</v>
      </c>
      <c r="L2775">
        <v>91.268299999999996</v>
      </c>
      <c r="M2775">
        <v>67.428600000000003</v>
      </c>
      <c r="N2775">
        <v>218.76</v>
      </c>
      <c r="O2775">
        <v>69.767700000000005</v>
      </c>
      <c r="P2775">
        <v>94.961399999999998</v>
      </c>
      <c r="Q2775">
        <v>61.520499999999998</v>
      </c>
      <c r="R2775">
        <v>122.238</v>
      </c>
    </row>
    <row r="2776" spans="1:18" x14ac:dyDescent="0.15">
      <c r="A2776" t="s">
        <v>8299</v>
      </c>
      <c r="B2776" t="s">
        <v>8300</v>
      </c>
      <c r="C2776" t="s">
        <v>8301</v>
      </c>
      <c r="D2776">
        <v>2409</v>
      </c>
      <c r="E2776">
        <v>1</v>
      </c>
      <c r="F2776" t="s">
        <v>10</v>
      </c>
      <c r="G2776" t="s">
        <v>11</v>
      </c>
      <c r="H2776">
        <v>17.092500000000001</v>
      </c>
      <c r="I2776">
        <v>4.7900999999999998</v>
      </c>
      <c r="J2776">
        <v>13.292299999999999</v>
      </c>
      <c r="K2776">
        <v>11.1988</v>
      </c>
      <c r="L2776">
        <v>31.667999999999999</v>
      </c>
      <c r="M2776">
        <v>12.8988</v>
      </c>
      <c r="N2776">
        <v>6.5221299999999998</v>
      </c>
      <c r="O2776">
        <v>24.459099999999999</v>
      </c>
      <c r="P2776">
        <v>21.266999999999999</v>
      </c>
      <c r="Q2776">
        <v>32.368000000000002</v>
      </c>
      <c r="R2776">
        <v>18.252800000000001</v>
      </c>
    </row>
    <row r="2777" spans="1:18" x14ac:dyDescent="0.15">
      <c r="A2777" t="s">
        <v>8302</v>
      </c>
      <c r="B2777" t="s">
        <v>8303</v>
      </c>
      <c r="C2777" t="s">
        <v>8304</v>
      </c>
      <c r="D2777">
        <v>2410</v>
      </c>
      <c r="E2777">
        <v>1</v>
      </c>
      <c r="F2777" t="s">
        <v>10</v>
      </c>
      <c r="G2777" t="s">
        <v>11</v>
      </c>
      <c r="H2777">
        <v>18.929099999999998</v>
      </c>
      <c r="I2777">
        <v>11.1592</v>
      </c>
      <c r="J2777">
        <v>19.866499999999998</v>
      </c>
      <c r="K2777">
        <v>20.838200000000001</v>
      </c>
      <c r="L2777">
        <v>16.375</v>
      </c>
      <c r="M2777">
        <v>70.901499999999999</v>
      </c>
      <c r="N2777">
        <v>10.1061</v>
      </c>
      <c r="O2777">
        <v>11.4963</v>
      </c>
      <c r="P2777">
        <v>36.478900000000003</v>
      </c>
      <c r="Q2777">
        <v>23.521699999999999</v>
      </c>
      <c r="R2777">
        <v>8.6538900000000005</v>
      </c>
    </row>
    <row r="2778" spans="1:18" x14ac:dyDescent="0.15">
      <c r="A2778" t="s">
        <v>8305</v>
      </c>
      <c r="B2778" t="s">
        <v>8306</v>
      </c>
      <c r="C2778" t="s">
        <v>8307</v>
      </c>
      <c r="D2778">
        <v>2411</v>
      </c>
      <c r="E2778">
        <v>7</v>
      </c>
      <c r="F2778" t="s">
        <v>10</v>
      </c>
      <c r="G2778" t="s">
        <v>11</v>
      </c>
      <c r="H2778">
        <v>453.988</v>
      </c>
      <c r="I2778">
        <v>539.21699999999998</v>
      </c>
      <c r="J2778">
        <v>343.68799999999999</v>
      </c>
      <c r="K2778">
        <v>316.41000000000003</v>
      </c>
      <c r="L2778">
        <v>929.88599999999997</v>
      </c>
      <c r="M2778">
        <v>264.96899999999999</v>
      </c>
      <c r="N2778">
        <v>356.13299999999998</v>
      </c>
      <c r="O2778">
        <v>539.79700000000003</v>
      </c>
      <c r="P2778">
        <v>454.82799999999997</v>
      </c>
      <c r="Q2778">
        <v>471.63</v>
      </c>
      <c r="R2778">
        <v>504.70400000000001</v>
      </c>
    </row>
    <row r="2779" spans="1:18" x14ac:dyDescent="0.15">
      <c r="A2779" t="s">
        <v>8308</v>
      </c>
      <c r="B2779" t="s">
        <v>8309</v>
      </c>
      <c r="C2779" t="s">
        <v>8310</v>
      </c>
      <c r="D2779">
        <v>2412</v>
      </c>
      <c r="E2779">
        <v>9</v>
      </c>
      <c r="F2779" t="s">
        <v>10</v>
      </c>
      <c r="G2779" t="s">
        <v>11</v>
      </c>
      <c r="H2779">
        <v>877.03599999999994</v>
      </c>
      <c r="I2779">
        <v>1097.46</v>
      </c>
      <c r="J2779">
        <v>720.85599999999999</v>
      </c>
      <c r="K2779">
        <v>909.47799999999995</v>
      </c>
      <c r="L2779">
        <v>1762.93</v>
      </c>
      <c r="M2779">
        <v>324.78199999999998</v>
      </c>
      <c r="N2779">
        <v>208.64400000000001</v>
      </c>
      <c r="O2779">
        <v>1261.5899999999999</v>
      </c>
      <c r="P2779">
        <v>908.27499999999998</v>
      </c>
      <c r="Q2779">
        <v>1080.58</v>
      </c>
      <c r="R2779">
        <v>1088.56</v>
      </c>
    </row>
    <row r="2780" spans="1:18" x14ac:dyDescent="0.15">
      <c r="A2780" t="s">
        <v>8311</v>
      </c>
      <c r="B2780" t="s">
        <v>8312</v>
      </c>
      <c r="C2780" t="s">
        <v>8313</v>
      </c>
      <c r="D2780">
        <v>2413</v>
      </c>
      <c r="E2780">
        <v>5</v>
      </c>
      <c r="F2780" t="s">
        <v>10</v>
      </c>
      <c r="G2780" t="s">
        <v>11</v>
      </c>
      <c r="H2780">
        <v>353.19400000000002</v>
      </c>
      <c r="I2780">
        <v>1212.33</v>
      </c>
      <c r="J2780">
        <v>439.27300000000002</v>
      </c>
      <c r="K2780">
        <v>1312.34</v>
      </c>
      <c r="L2780">
        <v>1311.32</v>
      </c>
      <c r="M2780">
        <v>74.506</v>
      </c>
      <c r="N2780">
        <v>32.262500000000003</v>
      </c>
      <c r="O2780">
        <v>900.13599999999997</v>
      </c>
      <c r="P2780">
        <v>1288.73</v>
      </c>
      <c r="Q2780">
        <v>1670.73</v>
      </c>
      <c r="R2780">
        <v>1753.3</v>
      </c>
    </row>
    <row r="2781" spans="1:18" x14ac:dyDescent="0.15">
      <c r="A2781" t="s">
        <v>8314</v>
      </c>
      <c r="B2781" t="s">
        <v>8312</v>
      </c>
      <c r="C2781" t="s">
        <v>8313</v>
      </c>
      <c r="D2781">
        <v>2413</v>
      </c>
      <c r="E2781">
        <v>2</v>
      </c>
      <c r="F2781" t="s">
        <v>10</v>
      </c>
      <c r="G2781" t="s">
        <v>11</v>
      </c>
      <c r="H2781">
        <v>132.24100000000001</v>
      </c>
      <c r="I2781">
        <v>196.56899999999999</v>
      </c>
      <c r="J2781">
        <v>162.52799999999999</v>
      </c>
      <c r="K2781">
        <v>283.13499999999999</v>
      </c>
      <c r="L2781">
        <v>309.99700000000001</v>
      </c>
      <c r="M2781">
        <v>39.300800000000002</v>
      </c>
      <c r="N2781">
        <v>51.4602</v>
      </c>
      <c r="O2781">
        <v>246.18799999999999</v>
      </c>
      <c r="P2781">
        <v>346.18299999999999</v>
      </c>
      <c r="Q2781">
        <v>286.47399999999999</v>
      </c>
      <c r="R2781">
        <v>405.041</v>
      </c>
    </row>
    <row r="2782" spans="1:18" x14ac:dyDescent="0.15">
      <c r="A2782" t="s">
        <v>8315</v>
      </c>
      <c r="B2782" t="s">
        <v>8316</v>
      </c>
      <c r="C2782" t="s">
        <v>8317</v>
      </c>
      <c r="D2782">
        <v>2414</v>
      </c>
      <c r="E2782">
        <v>5</v>
      </c>
      <c r="F2782" t="s">
        <v>10</v>
      </c>
      <c r="G2782" t="s">
        <v>11</v>
      </c>
      <c r="H2782">
        <v>245.98699999999999</v>
      </c>
      <c r="I2782">
        <v>265.911</v>
      </c>
      <c r="J2782">
        <v>945.00800000000004</v>
      </c>
      <c r="K2782">
        <v>318.137</v>
      </c>
      <c r="L2782">
        <v>318.822</v>
      </c>
      <c r="M2782">
        <v>313.08199999999999</v>
      </c>
      <c r="N2782">
        <v>1065.08</v>
      </c>
      <c r="O2782">
        <v>197.38</v>
      </c>
      <c r="P2782">
        <v>277.488</v>
      </c>
      <c r="Q2782">
        <v>262.91500000000002</v>
      </c>
      <c r="R2782">
        <v>191.696</v>
      </c>
    </row>
    <row r="2783" spans="1:18" x14ac:dyDescent="0.15">
      <c r="A2783" t="s">
        <v>8318</v>
      </c>
      <c r="B2783" t="s">
        <v>8319</v>
      </c>
      <c r="C2783" t="s">
        <v>8320</v>
      </c>
      <c r="D2783">
        <v>2415</v>
      </c>
      <c r="E2783">
        <v>4</v>
      </c>
      <c r="F2783" t="s">
        <v>10</v>
      </c>
      <c r="G2783" t="s">
        <v>11</v>
      </c>
      <c r="H2783">
        <v>58.538600000000002</v>
      </c>
      <c r="I2783">
        <v>89.704999999999998</v>
      </c>
      <c r="J2783">
        <v>910.38800000000003</v>
      </c>
      <c r="K2783">
        <v>108.842</v>
      </c>
      <c r="L2783">
        <v>26.633900000000001</v>
      </c>
      <c r="M2783">
        <v>279.98399999999998</v>
      </c>
      <c r="N2783">
        <v>747.36900000000003</v>
      </c>
      <c r="O2783">
        <v>69.065899999999999</v>
      </c>
      <c r="P2783">
        <v>247.19399999999999</v>
      </c>
      <c r="Q2783">
        <v>193.626</v>
      </c>
      <c r="R2783">
        <v>60.170400000000001</v>
      </c>
    </row>
    <row r="2784" spans="1:18" x14ac:dyDescent="0.15">
      <c r="A2784" t="s">
        <v>8321</v>
      </c>
      <c r="B2784" t="s">
        <v>8322</v>
      </c>
      <c r="C2784" t="s">
        <v>8323</v>
      </c>
      <c r="D2784">
        <v>2416</v>
      </c>
      <c r="E2784">
        <v>2</v>
      </c>
      <c r="F2784" t="s">
        <v>10</v>
      </c>
      <c r="G2784" t="s">
        <v>11</v>
      </c>
      <c r="H2784">
        <v>486.00700000000001</v>
      </c>
      <c r="I2784">
        <v>235.42099999999999</v>
      </c>
      <c r="J2784">
        <v>226.15899999999999</v>
      </c>
      <c r="K2784">
        <v>362.68299999999999</v>
      </c>
      <c r="L2784">
        <v>422.05700000000002</v>
      </c>
      <c r="M2784">
        <v>396.83600000000001</v>
      </c>
      <c r="N2784">
        <v>131.59299999999999</v>
      </c>
      <c r="O2784">
        <v>346.33499999999998</v>
      </c>
      <c r="P2784">
        <v>350.44900000000001</v>
      </c>
      <c r="Q2784">
        <v>282.12700000000001</v>
      </c>
      <c r="R2784">
        <v>382.25099999999998</v>
      </c>
    </row>
    <row r="2785" spans="1:18" x14ac:dyDescent="0.15">
      <c r="A2785" t="s">
        <v>8324</v>
      </c>
      <c r="B2785" t="s">
        <v>8325</v>
      </c>
      <c r="C2785" t="s">
        <v>8326</v>
      </c>
      <c r="D2785">
        <v>2417</v>
      </c>
      <c r="E2785">
        <v>4</v>
      </c>
      <c r="F2785" t="s">
        <v>10</v>
      </c>
      <c r="G2785" t="s">
        <v>11</v>
      </c>
      <c r="H2785">
        <v>226.78800000000001</v>
      </c>
      <c r="I2785">
        <v>284.28699999999998</v>
      </c>
      <c r="J2785">
        <v>80.346400000000003</v>
      </c>
      <c r="K2785">
        <v>263.21199999999999</v>
      </c>
      <c r="L2785">
        <v>296.31400000000002</v>
      </c>
      <c r="M2785">
        <v>238.00200000000001</v>
      </c>
      <c r="N2785">
        <v>87.477500000000006</v>
      </c>
      <c r="O2785">
        <v>239.77099999999999</v>
      </c>
      <c r="P2785">
        <v>181.005</v>
      </c>
      <c r="Q2785">
        <v>196.441</v>
      </c>
      <c r="R2785">
        <v>241.27699999999999</v>
      </c>
    </row>
    <row r="2786" spans="1:18" x14ac:dyDescent="0.15">
      <c r="A2786" t="s">
        <v>8327</v>
      </c>
      <c r="B2786" t="s">
        <v>8328</v>
      </c>
      <c r="C2786" t="s">
        <v>8329</v>
      </c>
      <c r="D2786">
        <v>2418</v>
      </c>
      <c r="E2786">
        <v>3</v>
      </c>
      <c r="F2786" t="s">
        <v>10</v>
      </c>
      <c r="G2786" t="s">
        <v>11</v>
      </c>
      <c r="H2786">
        <v>286.49700000000001</v>
      </c>
      <c r="I2786">
        <v>295.91699999999997</v>
      </c>
      <c r="J2786">
        <v>738.91399999999999</v>
      </c>
      <c r="K2786">
        <v>311.15800000000002</v>
      </c>
      <c r="L2786">
        <v>241.73</v>
      </c>
      <c r="M2786">
        <v>248.608</v>
      </c>
      <c r="N2786">
        <v>1111.77</v>
      </c>
      <c r="O2786">
        <v>254.482</v>
      </c>
      <c r="P2786">
        <v>265.68099999999998</v>
      </c>
      <c r="Q2786">
        <v>213.77</v>
      </c>
      <c r="R2786">
        <v>223.96899999999999</v>
      </c>
    </row>
    <row r="2787" spans="1:18" x14ac:dyDescent="0.15">
      <c r="A2787" t="s">
        <v>8330</v>
      </c>
      <c r="B2787" t="s">
        <v>8331</v>
      </c>
      <c r="C2787" t="s">
        <v>8332</v>
      </c>
      <c r="D2787">
        <v>2419</v>
      </c>
      <c r="E2787">
        <v>3</v>
      </c>
      <c r="F2787" t="s">
        <v>10</v>
      </c>
      <c r="G2787" t="s">
        <v>11</v>
      </c>
      <c r="H2787">
        <v>419.83</v>
      </c>
      <c r="I2787">
        <v>313.96800000000002</v>
      </c>
      <c r="J2787">
        <v>620.29999999999995</v>
      </c>
      <c r="K2787">
        <v>372.76799999999997</v>
      </c>
      <c r="L2787">
        <v>394.89699999999999</v>
      </c>
      <c r="M2787">
        <v>343.74900000000002</v>
      </c>
      <c r="N2787">
        <v>341.642</v>
      </c>
      <c r="O2787">
        <v>292.35599999999999</v>
      </c>
      <c r="P2787">
        <v>242.19300000000001</v>
      </c>
      <c r="Q2787">
        <v>228.08600000000001</v>
      </c>
      <c r="R2787">
        <v>251.87799999999999</v>
      </c>
    </row>
    <row r="2788" spans="1:18" x14ac:dyDescent="0.15">
      <c r="A2788" t="s">
        <v>8333</v>
      </c>
      <c r="B2788" t="s">
        <v>8334</v>
      </c>
      <c r="C2788" t="s">
        <v>8335</v>
      </c>
      <c r="D2788">
        <v>2420</v>
      </c>
      <c r="E2788">
        <v>4</v>
      </c>
      <c r="F2788" t="s">
        <v>10</v>
      </c>
      <c r="G2788" t="s">
        <v>11</v>
      </c>
      <c r="H2788">
        <v>519.25300000000004</v>
      </c>
      <c r="I2788">
        <v>924.99599999999998</v>
      </c>
      <c r="J2788">
        <v>1293.33</v>
      </c>
      <c r="K2788">
        <v>423.428</v>
      </c>
      <c r="L2788">
        <v>174.54400000000001</v>
      </c>
      <c r="M2788">
        <v>287.09100000000001</v>
      </c>
      <c r="N2788">
        <v>1023.13</v>
      </c>
      <c r="O2788">
        <v>969.28300000000002</v>
      </c>
      <c r="P2788">
        <v>135.023</v>
      </c>
      <c r="Q2788">
        <v>267.08</v>
      </c>
      <c r="R2788">
        <v>271.67200000000003</v>
      </c>
    </row>
    <row r="2789" spans="1:18" x14ac:dyDescent="0.15">
      <c r="A2789" t="s">
        <v>8336</v>
      </c>
      <c r="B2789" t="s">
        <v>8337</v>
      </c>
      <c r="C2789" t="s">
        <v>8338</v>
      </c>
      <c r="D2789">
        <v>2421</v>
      </c>
      <c r="E2789">
        <v>2</v>
      </c>
      <c r="F2789" t="s">
        <v>10</v>
      </c>
      <c r="G2789" t="s">
        <v>11</v>
      </c>
      <c r="H2789">
        <v>169.53299999999999</v>
      </c>
      <c r="I2789">
        <v>225.56100000000001</v>
      </c>
      <c r="J2789">
        <v>37.823500000000003</v>
      </c>
      <c r="K2789">
        <v>142.636</v>
      </c>
      <c r="L2789">
        <v>202.655</v>
      </c>
      <c r="M2789">
        <v>201.63200000000001</v>
      </c>
      <c r="N2789">
        <v>39.921999999999997</v>
      </c>
      <c r="O2789">
        <v>213.36099999999999</v>
      </c>
      <c r="P2789">
        <v>217.85599999999999</v>
      </c>
      <c r="Q2789">
        <v>172.18</v>
      </c>
      <c r="R2789">
        <v>157.172</v>
      </c>
    </row>
    <row r="2790" spans="1:18" x14ac:dyDescent="0.15">
      <c r="A2790" t="s">
        <v>8339</v>
      </c>
      <c r="B2790" t="s">
        <v>8340</v>
      </c>
      <c r="C2790" t="s">
        <v>8341</v>
      </c>
      <c r="D2790">
        <v>2421</v>
      </c>
      <c r="E2790">
        <v>6</v>
      </c>
      <c r="F2790" t="s">
        <v>10</v>
      </c>
      <c r="G2790" t="s">
        <v>11</v>
      </c>
      <c r="H2790">
        <v>485.89499999999998</v>
      </c>
      <c r="I2790">
        <v>424.72800000000001</v>
      </c>
      <c r="J2790">
        <v>170.834</v>
      </c>
      <c r="K2790">
        <v>499.755</v>
      </c>
      <c r="L2790">
        <v>474.53899999999999</v>
      </c>
      <c r="M2790">
        <v>510.529</v>
      </c>
      <c r="N2790">
        <v>145.63499999999999</v>
      </c>
      <c r="O2790">
        <v>458.96899999999999</v>
      </c>
      <c r="P2790">
        <v>571.096</v>
      </c>
      <c r="Q2790">
        <v>435.98</v>
      </c>
      <c r="R2790">
        <v>397.238</v>
      </c>
    </row>
    <row r="2791" spans="1:18" x14ac:dyDescent="0.15">
      <c r="A2791" t="s">
        <v>8342</v>
      </c>
      <c r="B2791" t="s">
        <v>8343</v>
      </c>
      <c r="C2791" t="s">
        <v>8344</v>
      </c>
      <c r="D2791">
        <v>2422</v>
      </c>
      <c r="E2791">
        <v>2</v>
      </c>
      <c r="F2791" t="s">
        <v>10</v>
      </c>
      <c r="G2791" t="s">
        <v>11</v>
      </c>
      <c r="H2791">
        <v>139.11799999999999</v>
      </c>
      <c r="I2791">
        <v>229.07900000000001</v>
      </c>
      <c r="J2791">
        <v>26.392199999999999</v>
      </c>
      <c r="K2791">
        <v>165.745</v>
      </c>
      <c r="L2791">
        <v>230.852</v>
      </c>
      <c r="M2791">
        <v>160.72800000000001</v>
      </c>
      <c r="N2791">
        <v>12.0654</v>
      </c>
      <c r="O2791">
        <v>253.77</v>
      </c>
      <c r="P2791">
        <v>256.51799999999997</v>
      </c>
      <c r="Q2791">
        <v>232.059</v>
      </c>
      <c r="R2791">
        <v>244.483</v>
      </c>
    </row>
    <row r="2792" spans="1:18" x14ac:dyDescent="0.15">
      <c r="A2792" t="s">
        <v>8345</v>
      </c>
      <c r="B2792" t="s">
        <v>8346</v>
      </c>
      <c r="C2792" t="s">
        <v>8347</v>
      </c>
      <c r="D2792">
        <v>2423</v>
      </c>
      <c r="E2792">
        <v>8</v>
      </c>
      <c r="F2792" t="s">
        <v>10</v>
      </c>
      <c r="G2792" t="s">
        <v>11</v>
      </c>
      <c r="H2792">
        <v>2113.9299999999998</v>
      </c>
      <c r="I2792">
        <v>1463.19</v>
      </c>
      <c r="J2792">
        <v>1178.27</v>
      </c>
      <c r="K2792">
        <v>1705.3</v>
      </c>
      <c r="L2792">
        <v>1417.27</v>
      </c>
      <c r="M2792">
        <v>1768.33</v>
      </c>
      <c r="N2792">
        <v>728.61</v>
      </c>
      <c r="O2792">
        <v>1450.2</v>
      </c>
      <c r="P2792">
        <v>1633.3</v>
      </c>
      <c r="Q2792">
        <v>1516.81</v>
      </c>
      <c r="R2792">
        <v>1539.37</v>
      </c>
    </row>
    <row r="2793" spans="1:18" x14ac:dyDescent="0.15">
      <c r="A2793" t="s">
        <v>8348</v>
      </c>
      <c r="B2793" t="s">
        <v>8349</v>
      </c>
      <c r="C2793" t="s">
        <v>8350</v>
      </c>
      <c r="D2793">
        <v>2424</v>
      </c>
      <c r="E2793">
        <v>7</v>
      </c>
      <c r="F2793" t="s">
        <v>10</v>
      </c>
      <c r="G2793" t="s">
        <v>11</v>
      </c>
      <c r="H2793">
        <v>337.56799999999998</v>
      </c>
      <c r="I2793">
        <v>530.43100000000004</v>
      </c>
      <c r="J2793">
        <v>1384.73</v>
      </c>
      <c r="K2793">
        <v>501.02199999999999</v>
      </c>
      <c r="L2793">
        <v>479.68200000000002</v>
      </c>
      <c r="M2793">
        <v>253.435</v>
      </c>
      <c r="N2793">
        <v>1438.46</v>
      </c>
      <c r="O2793">
        <v>503.19299999999998</v>
      </c>
      <c r="P2793">
        <v>550.03899999999999</v>
      </c>
      <c r="Q2793">
        <v>717.04100000000005</v>
      </c>
      <c r="R2793">
        <v>580.36599999999999</v>
      </c>
    </row>
    <row r="2794" spans="1:18" x14ac:dyDescent="0.15">
      <c r="A2794" t="s">
        <v>8351</v>
      </c>
      <c r="B2794" t="s">
        <v>8352</v>
      </c>
      <c r="C2794" t="s">
        <v>8353</v>
      </c>
      <c r="D2794">
        <v>2425</v>
      </c>
      <c r="E2794">
        <v>15</v>
      </c>
      <c r="F2794" t="s">
        <v>10</v>
      </c>
      <c r="G2794" t="s">
        <v>11</v>
      </c>
      <c r="H2794">
        <v>3062.91</v>
      </c>
      <c r="I2794">
        <v>2717.42</v>
      </c>
      <c r="J2794">
        <v>954.46400000000006</v>
      </c>
      <c r="K2794">
        <v>2680.77</v>
      </c>
      <c r="L2794">
        <v>3143.73</v>
      </c>
      <c r="M2794">
        <v>2937.59</v>
      </c>
      <c r="N2794">
        <v>3078.56</v>
      </c>
      <c r="O2794">
        <v>2992.15</v>
      </c>
      <c r="P2794">
        <v>2242.09</v>
      </c>
      <c r="Q2794">
        <v>2550.0300000000002</v>
      </c>
      <c r="R2794">
        <v>2848.36</v>
      </c>
    </row>
    <row r="2795" spans="1:18" x14ac:dyDescent="0.15">
      <c r="A2795" t="s">
        <v>8354</v>
      </c>
      <c r="B2795" t="s">
        <v>8355</v>
      </c>
      <c r="C2795" t="s">
        <v>8356</v>
      </c>
      <c r="D2795">
        <v>2426</v>
      </c>
      <c r="E2795">
        <v>2</v>
      </c>
      <c r="F2795" t="s">
        <v>10</v>
      </c>
      <c r="G2795" t="s">
        <v>11</v>
      </c>
      <c r="H2795">
        <v>36.936799999999998</v>
      </c>
      <c r="I2795">
        <v>59.748699999999999</v>
      </c>
      <c r="J2795">
        <v>100.101</v>
      </c>
      <c r="K2795">
        <v>60.673400000000001</v>
      </c>
      <c r="L2795">
        <v>51.393300000000004</v>
      </c>
      <c r="M2795">
        <v>469.363</v>
      </c>
      <c r="N2795">
        <v>102.274</v>
      </c>
      <c r="O2795">
        <v>56.038200000000003</v>
      </c>
      <c r="P2795">
        <v>95.013300000000001</v>
      </c>
      <c r="Q2795">
        <v>141.32300000000001</v>
      </c>
      <c r="R2795">
        <v>38.260399999999997</v>
      </c>
    </row>
    <row r="2796" spans="1:18" x14ac:dyDescent="0.15">
      <c r="A2796" t="s">
        <v>8357</v>
      </c>
      <c r="B2796" t="s">
        <v>8358</v>
      </c>
      <c r="C2796" t="s">
        <v>8359</v>
      </c>
      <c r="D2796">
        <v>2427</v>
      </c>
      <c r="E2796">
        <v>10</v>
      </c>
      <c r="F2796" t="s">
        <v>10</v>
      </c>
      <c r="G2796" t="s">
        <v>11</v>
      </c>
      <c r="H2796">
        <v>1243.58</v>
      </c>
      <c r="I2796">
        <v>729.35199999999998</v>
      </c>
      <c r="J2796">
        <v>513.33900000000006</v>
      </c>
      <c r="K2796">
        <v>1147.6600000000001</v>
      </c>
      <c r="L2796">
        <v>1448.9</v>
      </c>
      <c r="M2796">
        <v>1307.74</v>
      </c>
      <c r="N2796">
        <v>488.52499999999998</v>
      </c>
      <c r="O2796">
        <v>1558.8</v>
      </c>
      <c r="P2796">
        <v>1398.78</v>
      </c>
      <c r="Q2796">
        <v>1512.05</v>
      </c>
      <c r="R2796">
        <v>1394.06</v>
      </c>
    </row>
    <row r="2797" spans="1:18" x14ac:dyDescent="0.15">
      <c r="A2797" t="s">
        <v>8360</v>
      </c>
      <c r="B2797" t="s">
        <v>8361</v>
      </c>
      <c r="C2797" t="s">
        <v>8362</v>
      </c>
      <c r="D2797">
        <v>2427</v>
      </c>
      <c r="E2797">
        <v>3</v>
      </c>
      <c r="F2797" t="s">
        <v>10</v>
      </c>
      <c r="G2797" t="s">
        <v>11</v>
      </c>
      <c r="H2797">
        <v>334.44400000000002</v>
      </c>
      <c r="I2797">
        <v>350.20800000000003</v>
      </c>
      <c r="J2797">
        <v>224.71199999999999</v>
      </c>
      <c r="K2797">
        <v>379.54599999999999</v>
      </c>
      <c r="L2797">
        <v>359.26900000000001</v>
      </c>
      <c r="M2797">
        <v>351.892</v>
      </c>
      <c r="N2797">
        <v>228.98099999999999</v>
      </c>
      <c r="O2797">
        <v>347.137</v>
      </c>
      <c r="P2797">
        <v>383.61799999999999</v>
      </c>
      <c r="Q2797">
        <v>280.678</v>
      </c>
      <c r="R2797">
        <v>328.99</v>
      </c>
    </row>
    <row r="2798" spans="1:18" x14ac:dyDescent="0.15">
      <c r="A2798" t="s">
        <v>8363</v>
      </c>
      <c r="B2798" t="s">
        <v>8364</v>
      </c>
      <c r="C2798" t="s">
        <v>8365</v>
      </c>
      <c r="D2798">
        <v>2428</v>
      </c>
      <c r="E2798">
        <v>4</v>
      </c>
      <c r="F2798" t="s">
        <v>10</v>
      </c>
      <c r="G2798" t="s">
        <v>11</v>
      </c>
      <c r="H2798">
        <v>512.73</v>
      </c>
      <c r="I2798">
        <v>377.65899999999999</v>
      </c>
      <c r="J2798">
        <v>304.24299999999999</v>
      </c>
      <c r="K2798">
        <v>526.89200000000005</v>
      </c>
      <c r="L2798">
        <v>635.09900000000005</v>
      </c>
      <c r="M2798">
        <v>627.61300000000006</v>
      </c>
      <c r="N2798">
        <v>250.5</v>
      </c>
      <c r="O2798">
        <v>735.82600000000002</v>
      </c>
      <c r="P2798">
        <v>748.91600000000005</v>
      </c>
      <c r="Q2798">
        <v>703.70699999999999</v>
      </c>
      <c r="R2798">
        <v>695.899</v>
      </c>
    </row>
    <row r="2799" spans="1:18" x14ac:dyDescent="0.15">
      <c r="A2799" t="s">
        <v>8366</v>
      </c>
      <c r="B2799" t="s">
        <v>8367</v>
      </c>
      <c r="C2799" t="s">
        <v>8368</v>
      </c>
      <c r="D2799">
        <v>2428</v>
      </c>
      <c r="E2799">
        <v>1</v>
      </c>
      <c r="F2799" t="s">
        <v>10</v>
      </c>
      <c r="G2799" t="s">
        <v>11</v>
      </c>
      <c r="H2799">
        <v>55.985799999999998</v>
      </c>
      <c r="I2799">
        <v>43.906100000000002</v>
      </c>
      <c r="J2799">
        <v>137.69800000000001</v>
      </c>
      <c r="K2799">
        <v>52.917000000000002</v>
      </c>
      <c r="L2799">
        <v>56.646900000000002</v>
      </c>
      <c r="M2799">
        <v>60.5687</v>
      </c>
      <c r="N2799">
        <v>109.408</v>
      </c>
      <c r="O2799">
        <v>51.9803</v>
      </c>
      <c r="P2799">
        <v>66.782700000000006</v>
      </c>
      <c r="Q2799">
        <v>53.555999999999997</v>
      </c>
      <c r="R2799">
        <v>52.125900000000001</v>
      </c>
    </row>
    <row r="2800" spans="1:18" x14ac:dyDescent="0.15">
      <c r="A2800" t="s">
        <v>8369</v>
      </c>
      <c r="B2800" t="s">
        <v>8370</v>
      </c>
      <c r="C2800" t="s">
        <v>8371</v>
      </c>
      <c r="D2800">
        <v>2429</v>
      </c>
      <c r="E2800">
        <v>5</v>
      </c>
      <c r="F2800" t="s">
        <v>10</v>
      </c>
      <c r="G2800" t="s">
        <v>11</v>
      </c>
      <c r="H2800">
        <v>1218.17</v>
      </c>
      <c r="I2800">
        <v>1032.51</v>
      </c>
      <c r="J2800">
        <v>465.48099999999999</v>
      </c>
      <c r="K2800">
        <v>1155.67</v>
      </c>
      <c r="L2800">
        <v>1047</v>
      </c>
      <c r="M2800">
        <v>1236.46</v>
      </c>
      <c r="N2800">
        <v>430.67599999999999</v>
      </c>
      <c r="O2800">
        <v>1280.56</v>
      </c>
      <c r="P2800">
        <v>1438.75</v>
      </c>
      <c r="Q2800">
        <v>1267.29</v>
      </c>
      <c r="R2800">
        <v>1213.6099999999999</v>
      </c>
    </row>
    <row r="2801" spans="1:18" x14ac:dyDescent="0.15">
      <c r="A2801" t="s">
        <v>8372</v>
      </c>
      <c r="B2801" t="s">
        <v>8373</v>
      </c>
      <c r="C2801" t="s">
        <v>8374</v>
      </c>
      <c r="D2801">
        <v>2430</v>
      </c>
      <c r="E2801">
        <v>5</v>
      </c>
      <c r="F2801" t="s">
        <v>10</v>
      </c>
      <c r="G2801" t="s">
        <v>11</v>
      </c>
      <c r="H2801">
        <v>564.83900000000006</v>
      </c>
      <c r="I2801">
        <v>648.08900000000006</v>
      </c>
      <c r="J2801">
        <v>2134.19</v>
      </c>
      <c r="K2801">
        <v>550.59400000000005</v>
      </c>
      <c r="L2801">
        <v>672.548</v>
      </c>
      <c r="M2801">
        <v>489.99099999999999</v>
      </c>
      <c r="N2801">
        <v>2384.81</v>
      </c>
      <c r="O2801">
        <v>567.80899999999997</v>
      </c>
      <c r="P2801">
        <v>525.23599999999999</v>
      </c>
      <c r="Q2801">
        <v>472.31099999999998</v>
      </c>
      <c r="R2801">
        <v>551.745</v>
      </c>
    </row>
    <row r="2802" spans="1:18" x14ac:dyDescent="0.15">
      <c r="A2802" t="s">
        <v>8375</v>
      </c>
      <c r="B2802" t="s">
        <v>8376</v>
      </c>
      <c r="C2802" t="s">
        <v>8377</v>
      </c>
      <c r="D2802">
        <v>2431</v>
      </c>
      <c r="E2802">
        <v>6</v>
      </c>
      <c r="F2802" t="s">
        <v>10</v>
      </c>
      <c r="G2802" t="s">
        <v>11</v>
      </c>
      <c r="H2802">
        <v>892.524</v>
      </c>
      <c r="I2802">
        <v>713.74199999999996</v>
      </c>
      <c r="J2802">
        <v>2348.9699999999998</v>
      </c>
      <c r="K2802">
        <v>1038.5999999999999</v>
      </c>
      <c r="L2802">
        <v>475.71199999999999</v>
      </c>
      <c r="M2802">
        <v>785.14800000000002</v>
      </c>
      <c r="N2802">
        <v>2153.5700000000002</v>
      </c>
      <c r="O2802">
        <v>724.37599999999998</v>
      </c>
      <c r="P2802">
        <v>762.79</v>
      </c>
      <c r="Q2802">
        <v>658.62099999999998</v>
      </c>
      <c r="R2802">
        <v>754.17700000000002</v>
      </c>
    </row>
    <row r="2803" spans="1:18" x14ac:dyDescent="0.15">
      <c r="A2803" t="s">
        <v>8378</v>
      </c>
      <c r="B2803" t="s">
        <v>8379</v>
      </c>
      <c r="C2803" t="s">
        <v>8380</v>
      </c>
      <c r="D2803">
        <v>2432</v>
      </c>
      <c r="E2803">
        <v>3</v>
      </c>
      <c r="F2803" t="s">
        <v>10</v>
      </c>
      <c r="G2803" t="s">
        <v>11</v>
      </c>
      <c r="H2803">
        <v>135.02600000000001</v>
      </c>
      <c r="I2803">
        <v>131.29300000000001</v>
      </c>
      <c r="J2803">
        <v>626.04700000000003</v>
      </c>
      <c r="K2803">
        <v>167.94300000000001</v>
      </c>
      <c r="L2803">
        <v>104.39</v>
      </c>
      <c r="M2803">
        <v>132.27799999999999</v>
      </c>
      <c r="N2803">
        <v>583.60699999999997</v>
      </c>
      <c r="O2803">
        <v>134.88</v>
      </c>
      <c r="P2803">
        <v>156.392</v>
      </c>
      <c r="Q2803">
        <v>144.124</v>
      </c>
      <c r="R2803">
        <v>125.276</v>
      </c>
    </row>
    <row r="2804" spans="1:18" x14ac:dyDescent="0.15">
      <c r="A2804" t="s">
        <v>8381</v>
      </c>
      <c r="B2804" t="s">
        <v>8382</v>
      </c>
      <c r="C2804" t="s">
        <v>8383</v>
      </c>
      <c r="D2804">
        <v>2433</v>
      </c>
      <c r="E2804">
        <v>4</v>
      </c>
      <c r="F2804" t="s">
        <v>10</v>
      </c>
      <c r="G2804" t="s">
        <v>11</v>
      </c>
      <c r="H2804">
        <v>557.59900000000005</v>
      </c>
      <c r="I2804">
        <v>671.54300000000001</v>
      </c>
      <c r="J2804">
        <v>359.38200000000001</v>
      </c>
      <c r="K2804">
        <v>338.25299999999999</v>
      </c>
      <c r="L2804">
        <v>584.94299999999998</v>
      </c>
      <c r="M2804">
        <v>307.83600000000001</v>
      </c>
      <c r="N2804">
        <v>416.79199999999997</v>
      </c>
      <c r="O2804">
        <v>452.32</v>
      </c>
      <c r="P2804">
        <v>269.73700000000002</v>
      </c>
      <c r="Q2804">
        <v>359.59</v>
      </c>
      <c r="R2804">
        <v>523.55100000000004</v>
      </c>
    </row>
    <row r="2805" spans="1:18" x14ac:dyDescent="0.15">
      <c r="A2805" t="s">
        <v>8384</v>
      </c>
      <c r="B2805" t="s">
        <v>8385</v>
      </c>
      <c r="C2805" t="s">
        <v>8386</v>
      </c>
      <c r="D2805">
        <v>2434</v>
      </c>
      <c r="E2805">
        <v>13</v>
      </c>
      <c r="F2805" t="s">
        <v>10</v>
      </c>
      <c r="G2805" t="s">
        <v>11</v>
      </c>
      <c r="H2805">
        <v>1178.99</v>
      </c>
      <c r="I2805">
        <v>1458.42</v>
      </c>
      <c r="J2805">
        <v>2084.0100000000002</v>
      </c>
      <c r="K2805">
        <v>1589.47</v>
      </c>
      <c r="L2805">
        <v>1496.47</v>
      </c>
      <c r="M2805">
        <v>835.34199999999998</v>
      </c>
      <c r="N2805">
        <v>1386.97</v>
      </c>
      <c r="O2805">
        <v>1095.4000000000001</v>
      </c>
      <c r="P2805">
        <v>995.92899999999997</v>
      </c>
      <c r="Q2805">
        <v>1175.69</v>
      </c>
      <c r="R2805">
        <v>1784.6</v>
      </c>
    </row>
    <row r="2806" spans="1:18" x14ac:dyDescent="0.15">
      <c r="A2806" t="s">
        <v>8387</v>
      </c>
      <c r="B2806" t="s">
        <v>8388</v>
      </c>
      <c r="C2806" t="s">
        <v>8389</v>
      </c>
      <c r="D2806">
        <v>2435</v>
      </c>
      <c r="E2806">
        <v>4</v>
      </c>
      <c r="F2806" t="s">
        <v>10</v>
      </c>
      <c r="G2806" t="s">
        <v>11</v>
      </c>
      <c r="H2806">
        <v>641.43899999999996</v>
      </c>
      <c r="I2806">
        <v>728.91300000000001</v>
      </c>
      <c r="J2806">
        <v>1005.63</v>
      </c>
      <c r="K2806">
        <v>826.23099999999999</v>
      </c>
      <c r="L2806">
        <v>377.416</v>
      </c>
      <c r="M2806">
        <v>611.00800000000004</v>
      </c>
      <c r="N2806">
        <v>937.85</v>
      </c>
      <c r="O2806">
        <v>474.69799999999998</v>
      </c>
      <c r="P2806">
        <v>595.62400000000002</v>
      </c>
      <c r="Q2806">
        <v>517.21400000000006</v>
      </c>
      <c r="R2806">
        <v>438.34399999999999</v>
      </c>
    </row>
    <row r="2807" spans="1:18" x14ac:dyDescent="0.15">
      <c r="A2807" t="s">
        <v>8390</v>
      </c>
      <c r="B2807" t="s">
        <v>8391</v>
      </c>
      <c r="C2807" t="s">
        <v>8392</v>
      </c>
      <c r="D2807">
        <v>2436</v>
      </c>
      <c r="E2807">
        <v>7</v>
      </c>
      <c r="F2807" t="s">
        <v>10</v>
      </c>
      <c r="G2807" t="s">
        <v>11</v>
      </c>
      <c r="H2807">
        <v>1561.14</v>
      </c>
      <c r="I2807">
        <v>1460.91</v>
      </c>
      <c r="J2807">
        <v>240.81100000000001</v>
      </c>
      <c r="K2807">
        <v>1255.1600000000001</v>
      </c>
      <c r="L2807">
        <v>1865.04</v>
      </c>
      <c r="M2807">
        <v>1585.49</v>
      </c>
      <c r="N2807">
        <v>156.262</v>
      </c>
      <c r="O2807">
        <v>1968.21</v>
      </c>
      <c r="P2807">
        <v>1596.22</v>
      </c>
      <c r="Q2807">
        <v>1879.92</v>
      </c>
      <c r="R2807">
        <v>1616.72</v>
      </c>
    </row>
    <row r="2808" spans="1:18" x14ac:dyDescent="0.15">
      <c r="A2808" t="s">
        <v>8393</v>
      </c>
      <c r="B2808" t="s">
        <v>8394</v>
      </c>
      <c r="C2808" t="s">
        <v>8395</v>
      </c>
      <c r="D2808">
        <v>2437</v>
      </c>
      <c r="E2808">
        <v>7</v>
      </c>
      <c r="F2808" t="s">
        <v>10</v>
      </c>
      <c r="G2808" t="s">
        <v>11</v>
      </c>
      <c r="H2808">
        <v>805.47400000000005</v>
      </c>
      <c r="I2808">
        <v>851.73900000000003</v>
      </c>
      <c r="J2808">
        <v>1844.91</v>
      </c>
      <c r="K2808">
        <v>687.59699999999998</v>
      </c>
      <c r="L2808">
        <v>1001.55</v>
      </c>
      <c r="M2808">
        <v>579.54499999999996</v>
      </c>
      <c r="N2808">
        <v>2050.5700000000002</v>
      </c>
      <c r="O2808">
        <v>658.81200000000001</v>
      </c>
      <c r="P2808">
        <v>414.834</v>
      </c>
      <c r="Q2808">
        <v>540.68499999999995</v>
      </c>
      <c r="R2808">
        <v>669.63300000000004</v>
      </c>
    </row>
    <row r="2809" spans="1:18" x14ac:dyDescent="0.15">
      <c r="A2809" t="s">
        <v>8396</v>
      </c>
      <c r="B2809" t="s">
        <v>8397</v>
      </c>
      <c r="C2809" t="s">
        <v>8398</v>
      </c>
      <c r="D2809">
        <v>2438</v>
      </c>
      <c r="E2809">
        <v>4</v>
      </c>
      <c r="F2809" t="s">
        <v>10</v>
      </c>
      <c r="G2809" t="s">
        <v>11</v>
      </c>
      <c r="H2809">
        <v>917.06200000000001</v>
      </c>
      <c r="I2809">
        <v>867.11199999999997</v>
      </c>
      <c r="J2809">
        <v>139.05799999999999</v>
      </c>
      <c r="K2809">
        <v>530.38199999999995</v>
      </c>
      <c r="L2809">
        <v>1306.8</v>
      </c>
      <c r="M2809">
        <v>763.68299999999999</v>
      </c>
      <c r="N2809">
        <v>296.50099999999998</v>
      </c>
      <c r="O2809">
        <v>1130.96</v>
      </c>
      <c r="P2809">
        <v>976.54499999999996</v>
      </c>
      <c r="Q2809">
        <v>923.15300000000002</v>
      </c>
      <c r="R2809">
        <v>1270.69</v>
      </c>
    </row>
    <row r="2810" spans="1:18" x14ac:dyDescent="0.15">
      <c r="A2810" t="s">
        <v>8399</v>
      </c>
      <c r="B2810" t="s">
        <v>8400</v>
      </c>
      <c r="C2810" t="s">
        <v>8401</v>
      </c>
      <c r="D2810">
        <v>2439</v>
      </c>
      <c r="E2810">
        <v>3</v>
      </c>
      <c r="F2810" t="s">
        <v>10</v>
      </c>
      <c r="G2810" t="s">
        <v>11</v>
      </c>
      <c r="H2810">
        <v>229.14500000000001</v>
      </c>
      <c r="I2810">
        <v>249.17500000000001</v>
      </c>
      <c r="J2810">
        <v>158.601</v>
      </c>
      <c r="K2810">
        <v>174.648</v>
      </c>
      <c r="L2810">
        <v>310.53300000000002</v>
      </c>
      <c r="M2810">
        <v>125.999</v>
      </c>
      <c r="N2810">
        <v>275.23099999999999</v>
      </c>
      <c r="O2810">
        <v>191.90700000000001</v>
      </c>
      <c r="P2810">
        <v>154.71899999999999</v>
      </c>
      <c r="Q2810">
        <v>144.33000000000001</v>
      </c>
      <c r="R2810">
        <v>160.136</v>
      </c>
    </row>
    <row r="2811" spans="1:18" x14ac:dyDescent="0.15">
      <c r="A2811" t="s">
        <v>8402</v>
      </c>
      <c r="B2811" t="s">
        <v>8403</v>
      </c>
      <c r="C2811" t="s">
        <v>8404</v>
      </c>
      <c r="D2811">
        <v>2440</v>
      </c>
      <c r="E2811">
        <v>3</v>
      </c>
      <c r="F2811" t="s">
        <v>10</v>
      </c>
      <c r="G2811" t="s">
        <v>11</v>
      </c>
      <c r="H2811">
        <v>298.86799999999999</v>
      </c>
      <c r="I2811">
        <v>755.86699999999996</v>
      </c>
      <c r="J2811">
        <v>738.84100000000001</v>
      </c>
      <c r="K2811">
        <v>320.00200000000001</v>
      </c>
      <c r="L2811">
        <v>303.13499999999999</v>
      </c>
      <c r="M2811">
        <v>170.62799999999999</v>
      </c>
      <c r="N2811">
        <v>1098.6300000000001</v>
      </c>
      <c r="O2811">
        <v>222.88399999999999</v>
      </c>
      <c r="P2811">
        <v>238.42</v>
      </c>
      <c r="Q2811">
        <v>155.46700000000001</v>
      </c>
      <c r="R2811">
        <v>399.36</v>
      </c>
    </row>
    <row r="2812" spans="1:18" x14ac:dyDescent="0.15">
      <c r="A2812" t="s">
        <v>8405</v>
      </c>
      <c r="B2812" t="s">
        <v>8406</v>
      </c>
      <c r="C2812" t="s">
        <v>8407</v>
      </c>
      <c r="D2812">
        <v>2441</v>
      </c>
      <c r="E2812">
        <v>2</v>
      </c>
      <c r="F2812" t="s">
        <v>10</v>
      </c>
      <c r="G2812" t="s">
        <v>11</v>
      </c>
      <c r="H2812">
        <v>97.8947</v>
      </c>
      <c r="I2812">
        <v>77.683400000000006</v>
      </c>
      <c r="J2812">
        <v>24.6111</v>
      </c>
      <c r="K2812">
        <v>98.347899999999996</v>
      </c>
      <c r="L2812">
        <v>137.57499999999999</v>
      </c>
      <c r="M2812">
        <v>87.079800000000006</v>
      </c>
      <c r="N2812">
        <v>26.800799999999999</v>
      </c>
      <c r="O2812">
        <v>144.88499999999999</v>
      </c>
      <c r="P2812">
        <v>127.319</v>
      </c>
      <c r="Q2812">
        <v>139.64500000000001</v>
      </c>
      <c r="R2812">
        <v>158.553</v>
      </c>
    </row>
    <row r="2813" spans="1:18" x14ac:dyDescent="0.15">
      <c r="A2813" t="s">
        <v>8408</v>
      </c>
      <c r="B2813" t="s">
        <v>8409</v>
      </c>
      <c r="C2813" t="s">
        <v>8410</v>
      </c>
      <c r="D2813">
        <v>2442</v>
      </c>
      <c r="E2813">
        <v>17</v>
      </c>
      <c r="F2813" t="s">
        <v>10</v>
      </c>
      <c r="G2813" t="s">
        <v>11</v>
      </c>
      <c r="H2813">
        <v>2093.56</v>
      </c>
      <c r="I2813">
        <v>1435.06</v>
      </c>
      <c r="J2813">
        <v>1821.59</v>
      </c>
      <c r="K2813">
        <v>2002.51</v>
      </c>
      <c r="L2813">
        <v>1142.0999999999999</v>
      </c>
      <c r="M2813">
        <v>2395.11</v>
      </c>
      <c r="N2813">
        <v>1208.56</v>
      </c>
      <c r="O2813">
        <v>1480.26</v>
      </c>
      <c r="P2813">
        <v>2064.46</v>
      </c>
      <c r="Q2813">
        <v>1630.32</v>
      </c>
      <c r="R2813">
        <v>1541.31</v>
      </c>
    </row>
    <row r="2814" spans="1:18" x14ac:dyDescent="0.15">
      <c r="A2814" t="s">
        <v>8411</v>
      </c>
      <c r="B2814" t="s">
        <v>8412</v>
      </c>
      <c r="C2814" t="s">
        <v>8413</v>
      </c>
      <c r="D2814">
        <v>2443</v>
      </c>
      <c r="E2814">
        <v>4</v>
      </c>
      <c r="F2814" t="s">
        <v>10</v>
      </c>
      <c r="G2814" t="s">
        <v>11</v>
      </c>
      <c r="H2814">
        <v>282.05500000000001</v>
      </c>
      <c r="I2814">
        <v>250.90600000000001</v>
      </c>
      <c r="J2814">
        <v>1060.1300000000001</v>
      </c>
      <c r="K2814">
        <v>313.399</v>
      </c>
      <c r="L2814">
        <v>277.553</v>
      </c>
      <c r="M2814">
        <v>563.73099999999999</v>
      </c>
      <c r="N2814">
        <v>2478.65</v>
      </c>
      <c r="O2814">
        <v>326.91399999999999</v>
      </c>
      <c r="P2814">
        <v>448.26100000000002</v>
      </c>
      <c r="Q2814">
        <v>415.36900000000003</v>
      </c>
      <c r="R2814">
        <v>375.88</v>
      </c>
    </row>
    <row r="2815" spans="1:18" x14ac:dyDescent="0.15">
      <c r="A2815" t="s">
        <v>8414</v>
      </c>
      <c r="B2815" t="s">
        <v>8415</v>
      </c>
      <c r="C2815" t="s">
        <v>8416</v>
      </c>
      <c r="D2815">
        <v>2444</v>
      </c>
      <c r="E2815">
        <v>2</v>
      </c>
      <c r="F2815" t="s">
        <v>10</v>
      </c>
      <c r="G2815" t="s">
        <v>11</v>
      </c>
      <c r="H2815">
        <v>28.590299999999999</v>
      </c>
      <c r="I2815">
        <v>18.8261</v>
      </c>
      <c r="J2815">
        <v>15.219200000000001</v>
      </c>
      <c r="K2815">
        <v>29.727</v>
      </c>
      <c r="L2815">
        <v>28.6492</v>
      </c>
      <c r="M2815">
        <v>42.779400000000003</v>
      </c>
      <c r="N2815">
        <v>11.066599999999999</v>
      </c>
      <c r="O2815">
        <v>36.769100000000002</v>
      </c>
      <c r="P2815">
        <v>31.7606</v>
      </c>
      <c r="Q2815">
        <v>44.230899999999998</v>
      </c>
      <c r="R2815">
        <v>33.079799999999999</v>
      </c>
    </row>
    <row r="2816" spans="1:18" x14ac:dyDescent="0.15">
      <c r="A2816" t="s">
        <v>8417</v>
      </c>
      <c r="B2816" t="s">
        <v>8418</v>
      </c>
      <c r="C2816" t="s">
        <v>8419</v>
      </c>
      <c r="D2816">
        <v>2445</v>
      </c>
      <c r="E2816">
        <v>1</v>
      </c>
      <c r="F2816" t="s">
        <v>10</v>
      </c>
      <c r="G2816" t="s">
        <v>11</v>
      </c>
      <c r="H2816">
        <v>114.215</v>
      </c>
      <c r="I2816">
        <v>79.448400000000007</v>
      </c>
      <c r="J2816">
        <v>49.9041</v>
      </c>
      <c r="K2816">
        <v>93.221299999999999</v>
      </c>
      <c r="L2816">
        <v>138.71700000000001</v>
      </c>
      <c r="M2816">
        <v>132.92699999999999</v>
      </c>
      <c r="N2816">
        <v>23.632000000000001</v>
      </c>
      <c r="O2816">
        <v>120.26600000000001</v>
      </c>
      <c r="P2816">
        <v>123.09099999999999</v>
      </c>
      <c r="Q2816">
        <v>121.322</v>
      </c>
      <c r="R2816">
        <v>113.596</v>
      </c>
    </row>
    <row r="2817" spans="1:18" x14ac:dyDescent="0.15">
      <c r="A2817" t="s">
        <v>8420</v>
      </c>
      <c r="B2817" t="s">
        <v>8421</v>
      </c>
      <c r="C2817" t="s">
        <v>8422</v>
      </c>
      <c r="D2817">
        <v>2446</v>
      </c>
      <c r="E2817">
        <v>13</v>
      </c>
      <c r="F2817" t="s">
        <v>10</v>
      </c>
      <c r="G2817" t="s">
        <v>11</v>
      </c>
      <c r="H2817">
        <v>1771.22</v>
      </c>
      <c r="I2817">
        <v>1456.07</v>
      </c>
      <c r="J2817">
        <v>1987.11</v>
      </c>
      <c r="K2817">
        <v>1767.68</v>
      </c>
      <c r="L2817">
        <v>1907.62</v>
      </c>
      <c r="M2817">
        <v>1355.11</v>
      </c>
      <c r="N2817">
        <v>949.57500000000005</v>
      </c>
      <c r="O2817">
        <v>1751.91</v>
      </c>
      <c r="P2817">
        <v>1458.97</v>
      </c>
      <c r="Q2817">
        <v>1466.49</v>
      </c>
      <c r="R2817">
        <v>2012.6</v>
      </c>
    </row>
    <row r="2818" spans="1:18" x14ac:dyDescent="0.15">
      <c r="A2818" t="s">
        <v>8423</v>
      </c>
      <c r="B2818" t="s">
        <v>8424</v>
      </c>
      <c r="C2818" t="s">
        <v>8425</v>
      </c>
      <c r="D2818">
        <v>2447</v>
      </c>
      <c r="E2818">
        <v>7</v>
      </c>
      <c r="F2818" t="s">
        <v>10</v>
      </c>
      <c r="G2818" t="s">
        <v>11</v>
      </c>
      <c r="H2818">
        <v>861.14</v>
      </c>
      <c r="I2818">
        <v>777.66099999999994</v>
      </c>
      <c r="J2818">
        <v>2550.7199999999998</v>
      </c>
      <c r="K2818">
        <v>881.35799999999995</v>
      </c>
      <c r="L2818">
        <v>676.92399999999998</v>
      </c>
      <c r="M2818">
        <v>799.23299999999995</v>
      </c>
      <c r="N2818">
        <v>1110.3399999999999</v>
      </c>
      <c r="O2818">
        <v>676.35199999999998</v>
      </c>
      <c r="P2818">
        <v>774.78</v>
      </c>
      <c r="Q2818">
        <v>816.31100000000004</v>
      </c>
      <c r="R2818">
        <v>873.33399999999995</v>
      </c>
    </row>
    <row r="2819" spans="1:18" x14ac:dyDescent="0.15">
      <c r="A2819" t="s">
        <v>8426</v>
      </c>
      <c r="B2819" t="s">
        <v>8427</v>
      </c>
      <c r="C2819" t="s">
        <v>8428</v>
      </c>
      <c r="D2819">
        <v>2448</v>
      </c>
      <c r="E2819">
        <v>4</v>
      </c>
      <c r="F2819" t="s">
        <v>10</v>
      </c>
      <c r="G2819" t="s">
        <v>11</v>
      </c>
      <c r="H2819">
        <v>329.5</v>
      </c>
      <c r="I2819">
        <v>280.09500000000003</v>
      </c>
      <c r="J2819">
        <v>182.86</v>
      </c>
      <c r="K2819">
        <v>374.91699999999997</v>
      </c>
      <c r="L2819">
        <v>242.01900000000001</v>
      </c>
      <c r="M2819">
        <v>486.33</v>
      </c>
      <c r="N2819">
        <v>140.34200000000001</v>
      </c>
      <c r="O2819">
        <v>343.74400000000003</v>
      </c>
      <c r="P2819">
        <v>366.62700000000001</v>
      </c>
      <c r="Q2819">
        <v>407.64400000000001</v>
      </c>
      <c r="R2819">
        <v>271.49799999999999</v>
      </c>
    </row>
    <row r="2820" spans="1:18" x14ac:dyDescent="0.15">
      <c r="A2820" t="s">
        <v>8429</v>
      </c>
      <c r="B2820" t="s">
        <v>8430</v>
      </c>
      <c r="C2820" t="s">
        <v>8431</v>
      </c>
      <c r="D2820">
        <v>2450</v>
      </c>
      <c r="E2820">
        <v>6</v>
      </c>
      <c r="F2820" t="s">
        <v>10</v>
      </c>
      <c r="G2820" t="s">
        <v>11</v>
      </c>
      <c r="H2820">
        <v>295.61500000000001</v>
      </c>
      <c r="I2820">
        <v>381.50299999999999</v>
      </c>
      <c r="J2820">
        <v>1367.35</v>
      </c>
      <c r="K2820">
        <v>352.53300000000002</v>
      </c>
      <c r="L2820">
        <v>255.44</v>
      </c>
      <c r="M2820">
        <v>303.54199999999997</v>
      </c>
      <c r="N2820">
        <v>1441.85</v>
      </c>
      <c r="O2820">
        <v>267.976</v>
      </c>
      <c r="P2820">
        <v>376.017</v>
      </c>
      <c r="Q2820">
        <v>384.06</v>
      </c>
      <c r="R2820">
        <v>243.68299999999999</v>
      </c>
    </row>
    <row r="2821" spans="1:18" x14ac:dyDescent="0.15">
      <c r="A2821" t="s">
        <v>8432</v>
      </c>
      <c r="B2821" t="s">
        <v>8433</v>
      </c>
      <c r="C2821" t="s">
        <v>8434</v>
      </c>
      <c r="D2821">
        <v>2451</v>
      </c>
      <c r="E2821">
        <v>1</v>
      </c>
      <c r="F2821" t="s">
        <v>10</v>
      </c>
      <c r="G2821" t="s">
        <v>11</v>
      </c>
      <c r="H2821">
        <v>21.189399999999999</v>
      </c>
      <c r="I2821">
        <v>29.669899999999998</v>
      </c>
      <c r="J2821">
        <v>21.625900000000001</v>
      </c>
      <c r="K2821">
        <v>30.956199999999999</v>
      </c>
      <c r="L2821">
        <v>15.6637</v>
      </c>
      <c r="M2821">
        <v>21.478400000000001</v>
      </c>
      <c r="N2821">
        <v>17.3748</v>
      </c>
      <c r="O2821">
        <v>22.914999999999999</v>
      </c>
      <c r="P2821">
        <v>34.168599999999998</v>
      </c>
      <c r="Q2821">
        <v>32.561900000000001</v>
      </c>
      <c r="R2821">
        <v>17.336400000000001</v>
      </c>
    </row>
    <row r="2822" spans="1:18" x14ac:dyDescent="0.15">
      <c r="A2822" t="s">
        <v>8435</v>
      </c>
      <c r="B2822" t="s">
        <v>8436</v>
      </c>
      <c r="C2822" t="s">
        <v>8437</v>
      </c>
      <c r="D2822">
        <v>2452</v>
      </c>
      <c r="E2822">
        <v>1</v>
      </c>
      <c r="F2822" t="s">
        <v>10</v>
      </c>
      <c r="G2822" t="s">
        <v>11</v>
      </c>
      <c r="H2822">
        <v>199.56700000000001</v>
      </c>
      <c r="I2822">
        <v>192.648</v>
      </c>
      <c r="J2822">
        <v>321.74099999999999</v>
      </c>
      <c r="K2822">
        <v>185.68299999999999</v>
      </c>
      <c r="L2822">
        <v>106.017</v>
      </c>
      <c r="M2822">
        <v>147.00399999999999</v>
      </c>
      <c r="N2822">
        <v>241.899</v>
      </c>
      <c r="O2822">
        <v>101.68300000000001</v>
      </c>
      <c r="P2822">
        <v>399.75900000000001</v>
      </c>
      <c r="Q2822">
        <v>356.66899999999998</v>
      </c>
      <c r="R2822">
        <v>186.626</v>
      </c>
    </row>
    <row r="2823" spans="1:18" x14ac:dyDescent="0.15">
      <c r="A2823" t="s">
        <v>8438</v>
      </c>
      <c r="B2823" t="s">
        <v>8439</v>
      </c>
      <c r="C2823" t="s">
        <v>8440</v>
      </c>
      <c r="D2823">
        <v>2453</v>
      </c>
      <c r="E2823">
        <v>5</v>
      </c>
      <c r="F2823" t="s">
        <v>10</v>
      </c>
      <c r="G2823" t="s">
        <v>11</v>
      </c>
      <c r="H2823">
        <v>549.47</v>
      </c>
      <c r="I2823">
        <v>481.31299999999999</v>
      </c>
      <c r="J2823">
        <v>946.25599999999997</v>
      </c>
      <c r="K2823">
        <v>639.601</v>
      </c>
      <c r="L2823">
        <v>354.20499999999998</v>
      </c>
      <c r="M2823">
        <v>693.93600000000004</v>
      </c>
      <c r="N2823">
        <v>713.07299999999998</v>
      </c>
      <c r="O2823">
        <v>433.983</v>
      </c>
      <c r="P2823">
        <v>527.96400000000006</v>
      </c>
      <c r="Q2823">
        <v>445.11200000000002</v>
      </c>
      <c r="R2823">
        <v>430.65499999999997</v>
      </c>
    </row>
    <row r="2824" spans="1:18" x14ac:dyDescent="0.15">
      <c r="A2824" t="s">
        <v>8441</v>
      </c>
      <c r="B2824" t="s">
        <v>8442</v>
      </c>
      <c r="C2824" t="s">
        <v>8443</v>
      </c>
      <c r="D2824">
        <v>2454</v>
      </c>
      <c r="E2824">
        <v>1</v>
      </c>
      <c r="F2824" t="s">
        <v>10</v>
      </c>
      <c r="G2824" t="s">
        <v>11</v>
      </c>
      <c r="H2824">
        <v>113.94199999999999</v>
      </c>
      <c r="I2824">
        <v>108.371</v>
      </c>
      <c r="J2824">
        <v>683.89</v>
      </c>
      <c r="K2824">
        <v>137.51900000000001</v>
      </c>
      <c r="L2824">
        <v>105.92</v>
      </c>
      <c r="M2824">
        <v>180.68199999999999</v>
      </c>
      <c r="N2824">
        <v>955.75099999999998</v>
      </c>
      <c r="O2824">
        <v>105.248</v>
      </c>
      <c r="P2824">
        <v>287.32100000000003</v>
      </c>
      <c r="Q2824">
        <v>233.09200000000001</v>
      </c>
      <c r="R2824">
        <v>136.07</v>
      </c>
    </row>
    <row r="2825" spans="1:18" x14ac:dyDescent="0.15">
      <c r="A2825" t="s">
        <v>8444</v>
      </c>
      <c r="B2825" t="s">
        <v>8445</v>
      </c>
      <c r="C2825" t="s">
        <v>8446</v>
      </c>
      <c r="D2825">
        <v>2455</v>
      </c>
      <c r="E2825">
        <v>3</v>
      </c>
      <c r="F2825" t="s">
        <v>10</v>
      </c>
      <c r="G2825" t="s">
        <v>11</v>
      </c>
      <c r="H2825">
        <v>202.40100000000001</v>
      </c>
      <c r="I2825">
        <v>160.53</v>
      </c>
      <c r="J2825">
        <v>88.004000000000005</v>
      </c>
      <c r="K2825">
        <v>301.51</v>
      </c>
      <c r="L2825">
        <v>94.181299999999993</v>
      </c>
      <c r="M2825">
        <v>248.834</v>
      </c>
      <c r="N2825">
        <v>77.259100000000004</v>
      </c>
      <c r="O2825">
        <v>138.672</v>
      </c>
      <c r="P2825">
        <v>178.80500000000001</v>
      </c>
      <c r="Q2825">
        <v>136.601</v>
      </c>
      <c r="R2825">
        <v>147.374</v>
      </c>
    </row>
    <row r="2826" spans="1:18" x14ac:dyDescent="0.15">
      <c r="A2826" t="s">
        <v>8447</v>
      </c>
      <c r="B2826" t="s">
        <v>8448</v>
      </c>
      <c r="C2826" t="s">
        <v>8449</v>
      </c>
      <c r="D2826">
        <v>2456</v>
      </c>
      <c r="E2826">
        <v>12</v>
      </c>
      <c r="F2826" t="s">
        <v>10</v>
      </c>
      <c r="G2826" t="s">
        <v>11</v>
      </c>
      <c r="H2826">
        <v>2446.69</v>
      </c>
      <c r="I2826">
        <v>1728.95</v>
      </c>
      <c r="J2826">
        <v>382.74900000000002</v>
      </c>
      <c r="K2826">
        <v>1974.35</v>
      </c>
      <c r="L2826">
        <v>1685.49</v>
      </c>
      <c r="M2826">
        <v>3076.54</v>
      </c>
      <c r="N2826">
        <v>466.87599999999998</v>
      </c>
      <c r="O2826">
        <v>2044.24</v>
      </c>
      <c r="P2826">
        <v>2639.64</v>
      </c>
      <c r="Q2826">
        <v>2056.0700000000002</v>
      </c>
      <c r="R2826">
        <v>1967.49</v>
      </c>
    </row>
    <row r="2827" spans="1:18" x14ac:dyDescent="0.15">
      <c r="A2827" t="s">
        <v>8450</v>
      </c>
      <c r="B2827" t="s">
        <v>8451</v>
      </c>
      <c r="C2827" t="s">
        <v>8452</v>
      </c>
      <c r="D2827">
        <v>2457</v>
      </c>
      <c r="E2827">
        <v>4</v>
      </c>
      <c r="F2827" t="s">
        <v>10</v>
      </c>
      <c r="G2827" t="s">
        <v>11</v>
      </c>
      <c r="H2827">
        <v>315.97800000000001</v>
      </c>
      <c r="I2827">
        <v>313.86900000000003</v>
      </c>
      <c r="J2827">
        <v>439.72699999999998</v>
      </c>
      <c r="K2827">
        <v>419.22899999999998</v>
      </c>
      <c r="L2827">
        <v>105.20699999999999</v>
      </c>
      <c r="M2827">
        <v>407.35300000000001</v>
      </c>
      <c r="N2827">
        <v>824.31100000000004</v>
      </c>
      <c r="O2827">
        <v>161.79400000000001</v>
      </c>
      <c r="P2827">
        <v>273.61700000000002</v>
      </c>
      <c r="Q2827">
        <v>231.09399999999999</v>
      </c>
      <c r="R2827">
        <v>177.83099999999999</v>
      </c>
    </row>
    <row r="2828" spans="1:18" x14ac:dyDescent="0.15">
      <c r="A2828" t="s">
        <v>8453</v>
      </c>
      <c r="B2828" t="s">
        <v>8454</v>
      </c>
      <c r="C2828" t="s">
        <v>8455</v>
      </c>
      <c r="D2828">
        <v>2458</v>
      </c>
      <c r="E2828">
        <v>4</v>
      </c>
      <c r="F2828" t="s">
        <v>10</v>
      </c>
      <c r="G2828" t="s">
        <v>11</v>
      </c>
      <c r="H2828">
        <v>78.053399999999996</v>
      </c>
      <c r="I2828">
        <v>103.798</v>
      </c>
      <c r="J2828">
        <v>68.329700000000003</v>
      </c>
      <c r="K2828">
        <v>82.374399999999994</v>
      </c>
      <c r="L2828">
        <v>88.358999999999995</v>
      </c>
      <c r="M2828">
        <v>361.69299999999998</v>
      </c>
      <c r="N2828">
        <v>141.95099999999999</v>
      </c>
      <c r="O2828">
        <v>60.638199999999998</v>
      </c>
      <c r="P2828">
        <v>128.87700000000001</v>
      </c>
      <c r="Q2828">
        <v>188.49100000000001</v>
      </c>
      <c r="R2828">
        <v>48.857999999999997</v>
      </c>
    </row>
    <row r="2829" spans="1:18" x14ac:dyDescent="0.15">
      <c r="A2829" t="s">
        <v>8456</v>
      </c>
      <c r="B2829" t="s">
        <v>8457</v>
      </c>
      <c r="C2829" t="s">
        <v>8458</v>
      </c>
      <c r="D2829">
        <v>2459</v>
      </c>
      <c r="E2829">
        <v>4</v>
      </c>
      <c r="F2829" t="s">
        <v>10</v>
      </c>
      <c r="G2829" t="s">
        <v>11</v>
      </c>
      <c r="H2829">
        <v>344.76600000000002</v>
      </c>
      <c r="I2829">
        <v>588.58799999999997</v>
      </c>
      <c r="J2829">
        <v>1414.66</v>
      </c>
      <c r="K2829">
        <v>517.65</v>
      </c>
      <c r="L2829">
        <v>532.27700000000004</v>
      </c>
      <c r="M2829">
        <v>609.37800000000004</v>
      </c>
      <c r="N2829">
        <v>2155.5100000000002</v>
      </c>
      <c r="O2829">
        <v>588.13</v>
      </c>
      <c r="P2829">
        <v>835.86500000000001</v>
      </c>
      <c r="Q2829">
        <v>746.43700000000001</v>
      </c>
      <c r="R2829">
        <v>587.99199999999996</v>
      </c>
    </row>
    <row r="2830" spans="1:18" x14ac:dyDescent="0.15">
      <c r="A2830" t="s">
        <v>8459</v>
      </c>
      <c r="B2830" t="s">
        <v>8460</v>
      </c>
      <c r="C2830" t="s">
        <v>8461</v>
      </c>
      <c r="D2830">
        <v>2460</v>
      </c>
      <c r="E2830">
        <v>2</v>
      </c>
      <c r="F2830" t="s">
        <v>10</v>
      </c>
      <c r="G2830" t="s">
        <v>11</v>
      </c>
      <c r="H2830">
        <v>415.43</v>
      </c>
      <c r="I2830">
        <v>616.77200000000005</v>
      </c>
      <c r="J2830">
        <v>118.533</v>
      </c>
      <c r="K2830">
        <v>1.30203</v>
      </c>
      <c r="L2830">
        <v>12.5</v>
      </c>
      <c r="M2830">
        <v>20.154900000000001</v>
      </c>
      <c r="N2830">
        <v>54.849499999999999</v>
      </c>
      <c r="O2830">
        <v>10.862500000000001</v>
      </c>
      <c r="P2830">
        <v>13.206</v>
      </c>
      <c r="Q2830">
        <v>12.7422</v>
      </c>
      <c r="R2830">
        <v>12.281700000000001</v>
      </c>
    </row>
    <row r="2831" spans="1:18" x14ac:dyDescent="0.15">
      <c r="A2831" t="s">
        <v>8462</v>
      </c>
      <c r="B2831" t="s">
        <v>8463</v>
      </c>
      <c r="C2831" t="s">
        <v>8464</v>
      </c>
      <c r="D2831">
        <v>2461</v>
      </c>
      <c r="E2831">
        <v>8</v>
      </c>
      <c r="F2831" t="s">
        <v>10</v>
      </c>
      <c r="G2831" t="s">
        <v>11</v>
      </c>
      <c r="H2831">
        <v>1026.25</v>
      </c>
      <c r="I2831">
        <v>924.03700000000003</v>
      </c>
      <c r="J2831">
        <v>998.51099999999997</v>
      </c>
      <c r="K2831">
        <v>801.04899999999998</v>
      </c>
      <c r="L2831">
        <v>1415.75</v>
      </c>
      <c r="M2831">
        <v>764.12400000000002</v>
      </c>
      <c r="N2831">
        <v>1518.06</v>
      </c>
      <c r="O2831">
        <v>1084.6500000000001</v>
      </c>
      <c r="P2831">
        <v>1031.8499999999999</v>
      </c>
      <c r="Q2831">
        <v>931.94600000000003</v>
      </c>
      <c r="R2831">
        <v>896.18899999999996</v>
      </c>
    </row>
    <row r="2832" spans="1:18" x14ac:dyDescent="0.15">
      <c r="A2832" t="s">
        <v>8465</v>
      </c>
      <c r="B2832" t="s">
        <v>8466</v>
      </c>
      <c r="C2832" t="s">
        <v>8467</v>
      </c>
      <c r="D2832">
        <v>2462</v>
      </c>
      <c r="E2832">
        <v>5</v>
      </c>
      <c r="F2832" t="s">
        <v>10</v>
      </c>
      <c r="G2832" t="s">
        <v>11</v>
      </c>
      <c r="H2832">
        <v>403.536</v>
      </c>
      <c r="I2832">
        <v>310.69</v>
      </c>
      <c r="J2832">
        <v>526.95600000000002</v>
      </c>
      <c r="K2832">
        <v>418.97699999999998</v>
      </c>
      <c r="L2832">
        <v>262.392</v>
      </c>
      <c r="M2832">
        <v>394.48200000000003</v>
      </c>
      <c r="N2832">
        <v>427.27199999999999</v>
      </c>
      <c r="O2832">
        <v>344.83</v>
      </c>
      <c r="P2832">
        <v>390.178</v>
      </c>
      <c r="Q2832">
        <v>347.005</v>
      </c>
      <c r="R2832">
        <v>375.87</v>
      </c>
    </row>
    <row r="2833" spans="1:18" x14ac:dyDescent="0.15">
      <c r="A2833" t="s">
        <v>8468</v>
      </c>
      <c r="B2833" t="s">
        <v>8469</v>
      </c>
      <c r="C2833" t="s">
        <v>8470</v>
      </c>
      <c r="D2833">
        <v>2462</v>
      </c>
      <c r="E2833">
        <v>4</v>
      </c>
      <c r="F2833" t="s">
        <v>10</v>
      </c>
      <c r="G2833" t="s">
        <v>11</v>
      </c>
      <c r="H2833">
        <v>505.83600000000001</v>
      </c>
      <c r="I2833">
        <v>276.55799999999999</v>
      </c>
      <c r="J2833">
        <v>263.79599999999999</v>
      </c>
      <c r="K2833">
        <v>521.26</v>
      </c>
      <c r="L2833">
        <v>325.11500000000001</v>
      </c>
      <c r="M2833">
        <v>1522.82</v>
      </c>
      <c r="N2833">
        <v>298.589</v>
      </c>
      <c r="O2833">
        <v>419.17700000000002</v>
      </c>
      <c r="P2833">
        <v>704.13199999999995</v>
      </c>
      <c r="Q2833">
        <v>829.61199999999997</v>
      </c>
      <c r="R2833">
        <v>504.55500000000001</v>
      </c>
    </row>
    <row r="2834" spans="1:18" x14ac:dyDescent="0.15">
      <c r="A2834" t="s">
        <v>8471</v>
      </c>
      <c r="B2834" t="s">
        <v>8472</v>
      </c>
      <c r="C2834" t="s">
        <v>8473</v>
      </c>
      <c r="D2834">
        <v>2463</v>
      </c>
      <c r="E2834">
        <v>4</v>
      </c>
      <c r="F2834" t="s">
        <v>10</v>
      </c>
      <c r="G2834" t="s">
        <v>11</v>
      </c>
      <c r="H2834">
        <v>573.26400000000001</v>
      </c>
      <c r="I2834">
        <v>377.60199999999998</v>
      </c>
      <c r="J2834">
        <v>857.26900000000001</v>
      </c>
      <c r="K2834">
        <v>636.58399999999995</v>
      </c>
      <c r="L2834">
        <v>427.68799999999999</v>
      </c>
      <c r="M2834">
        <v>1105.01</v>
      </c>
      <c r="N2834">
        <v>1631.82</v>
      </c>
      <c r="O2834">
        <v>755.48599999999999</v>
      </c>
      <c r="P2834">
        <v>1695.94</v>
      </c>
      <c r="Q2834">
        <v>1434.66</v>
      </c>
      <c r="R2834">
        <v>694.66</v>
      </c>
    </row>
    <row r="2835" spans="1:18" x14ac:dyDescent="0.15">
      <c r="A2835" t="s">
        <v>8474</v>
      </c>
      <c r="B2835" t="s">
        <v>8475</v>
      </c>
      <c r="C2835" t="s">
        <v>8476</v>
      </c>
      <c r="D2835">
        <v>2463</v>
      </c>
      <c r="E2835">
        <v>3</v>
      </c>
      <c r="F2835" t="s">
        <v>10</v>
      </c>
      <c r="G2835" t="s">
        <v>11</v>
      </c>
      <c r="H2835">
        <v>280.51900000000001</v>
      </c>
      <c r="I2835">
        <v>219.43899999999999</v>
      </c>
      <c r="J2835">
        <v>366.97899999999998</v>
      </c>
      <c r="K2835">
        <v>330.49900000000002</v>
      </c>
      <c r="L2835">
        <v>183.91200000000001</v>
      </c>
      <c r="M2835">
        <v>605.44299999999998</v>
      </c>
      <c r="N2835">
        <v>521.33399999999995</v>
      </c>
      <c r="O2835">
        <v>323.11500000000001</v>
      </c>
      <c r="P2835">
        <v>1030.06</v>
      </c>
      <c r="Q2835">
        <v>770.32</v>
      </c>
      <c r="R2835">
        <v>370.69299999999998</v>
      </c>
    </row>
    <row r="2836" spans="1:18" x14ac:dyDescent="0.15">
      <c r="A2836" t="s">
        <v>8477</v>
      </c>
      <c r="B2836" t="s">
        <v>8478</v>
      </c>
      <c r="C2836" t="s">
        <v>8479</v>
      </c>
      <c r="D2836">
        <v>2463</v>
      </c>
      <c r="E2836">
        <v>3</v>
      </c>
      <c r="F2836" t="s">
        <v>10</v>
      </c>
      <c r="G2836" t="s">
        <v>11</v>
      </c>
      <c r="H2836">
        <v>86.507999999999996</v>
      </c>
      <c r="I2836">
        <v>81.886700000000005</v>
      </c>
      <c r="J2836">
        <v>133.875</v>
      </c>
      <c r="K2836">
        <v>126.93</v>
      </c>
      <c r="L2836">
        <v>75.847099999999998</v>
      </c>
      <c r="M2836">
        <v>287.03300000000002</v>
      </c>
      <c r="N2836">
        <v>176.85300000000001</v>
      </c>
      <c r="O2836">
        <v>146.97800000000001</v>
      </c>
      <c r="P2836">
        <v>313.31</v>
      </c>
      <c r="Q2836">
        <v>293.82100000000003</v>
      </c>
      <c r="R2836">
        <v>110.077</v>
      </c>
    </row>
    <row r="2837" spans="1:18" x14ac:dyDescent="0.15">
      <c r="A2837" t="s">
        <v>8480</v>
      </c>
      <c r="B2837" t="s">
        <v>8481</v>
      </c>
      <c r="C2837" t="s">
        <v>8482</v>
      </c>
      <c r="D2837">
        <v>2463</v>
      </c>
      <c r="E2837">
        <v>1</v>
      </c>
      <c r="F2837" t="s">
        <v>10</v>
      </c>
      <c r="G2837" t="s">
        <v>11</v>
      </c>
      <c r="H2837">
        <v>8.7785799999999998</v>
      </c>
      <c r="I2837">
        <v>11.561400000000001</v>
      </c>
      <c r="J2837">
        <v>5.1358600000000001</v>
      </c>
      <c r="K2837">
        <v>12.1341</v>
      </c>
      <c r="L2837">
        <v>7.0268499999999996</v>
      </c>
      <c r="M2837">
        <v>21.460999999999999</v>
      </c>
      <c r="N2837">
        <v>20.552099999999999</v>
      </c>
      <c r="O2837">
        <v>17.740300000000001</v>
      </c>
      <c r="P2837">
        <v>41.601900000000001</v>
      </c>
      <c r="Q2837">
        <v>26.605499999999999</v>
      </c>
      <c r="R2837">
        <v>17.8752</v>
      </c>
    </row>
    <row r="2838" spans="1:18" x14ac:dyDescent="0.15">
      <c r="A2838" t="s">
        <v>8483</v>
      </c>
      <c r="B2838" t="s">
        <v>8484</v>
      </c>
      <c r="C2838" t="s">
        <v>8485</v>
      </c>
      <c r="D2838">
        <v>2464</v>
      </c>
      <c r="E2838">
        <v>2</v>
      </c>
      <c r="F2838" t="s">
        <v>10</v>
      </c>
      <c r="G2838" t="s">
        <v>11</v>
      </c>
      <c r="H2838">
        <v>409.98899999999998</v>
      </c>
      <c r="I2838">
        <v>342.43099999999998</v>
      </c>
      <c r="J2838">
        <v>150.23699999999999</v>
      </c>
      <c r="K2838">
        <v>222.90199999999999</v>
      </c>
      <c r="L2838">
        <v>993.87400000000002</v>
      </c>
      <c r="M2838">
        <v>710.67499999999995</v>
      </c>
      <c r="N2838">
        <v>53.482100000000003</v>
      </c>
      <c r="O2838">
        <v>1521.74</v>
      </c>
      <c r="P2838">
        <v>1263.31</v>
      </c>
      <c r="Q2838">
        <v>2030.81</v>
      </c>
      <c r="R2838">
        <v>671.91399999999999</v>
      </c>
    </row>
    <row r="2839" spans="1:18" x14ac:dyDescent="0.15">
      <c r="A2839" t="s">
        <v>8486</v>
      </c>
      <c r="B2839" t="s">
        <v>8487</v>
      </c>
      <c r="C2839" t="s">
        <v>8488</v>
      </c>
      <c r="D2839">
        <v>2465</v>
      </c>
      <c r="E2839">
        <v>4</v>
      </c>
      <c r="F2839" t="s">
        <v>10</v>
      </c>
      <c r="G2839" t="s">
        <v>11</v>
      </c>
      <c r="H2839">
        <v>226.58500000000001</v>
      </c>
      <c r="I2839">
        <v>255.40299999999999</v>
      </c>
      <c r="J2839">
        <v>685.13199999999995</v>
      </c>
      <c r="K2839">
        <v>237.916</v>
      </c>
      <c r="L2839">
        <v>246.84200000000001</v>
      </c>
      <c r="M2839">
        <v>183.21299999999999</v>
      </c>
      <c r="N2839">
        <v>1070.8800000000001</v>
      </c>
      <c r="O2839">
        <v>210.607</v>
      </c>
      <c r="P2839">
        <v>216.45500000000001</v>
      </c>
      <c r="Q2839">
        <v>191.28899999999999</v>
      </c>
      <c r="R2839">
        <v>228.54599999999999</v>
      </c>
    </row>
    <row r="2840" spans="1:18" x14ac:dyDescent="0.15">
      <c r="A2840" t="s">
        <v>8489</v>
      </c>
      <c r="B2840" t="s">
        <v>8490</v>
      </c>
      <c r="C2840" t="s">
        <v>8491</v>
      </c>
      <c r="D2840">
        <v>2467</v>
      </c>
      <c r="E2840">
        <v>7</v>
      </c>
      <c r="F2840" t="s">
        <v>10</v>
      </c>
      <c r="G2840" t="s">
        <v>11</v>
      </c>
      <c r="H2840">
        <v>236.541</v>
      </c>
      <c r="I2840">
        <v>147.71899999999999</v>
      </c>
      <c r="J2840">
        <v>196.67500000000001</v>
      </c>
      <c r="K2840">
        <v>233.898</v>
      </c>
      <c r="L2840">
        <v>197.26400000000001</v>
      </c>
      <c r="M2840">
        <v>230.041</v>
      </c>
      <c r="N2840">
        <v>179.529</v>
      </c>
      <c r="O2840">
        <v>248.41300000000001</v>
      </c>
      <c r="P2840">
        <v>278.39</v>
      </c>
      <c r="Q2840">
        <v>243.77</v>
      </c>
      <c r="R2840">
        <v>235.97399999999999</v>
      </c>
    </row>
    <row r="2841" spans="1:18" x14ac:dyDescent="0.15">
      <c r="A2841" t="s">
        <v>8492</v>
      </c>
      <c r="B2841" t="s">
        <v>8493</v>
      </c>
      <c r="C2841" t="s">
        <v>8494</v>
      </c>
      <c r="D2841">
        <v>2468</v>
      </c>
      <c r="E2841">
        <v>1</v>
      </c>
      <c r="F2841" t="s">
        <v>10</v>
      </c>
      <c r="G2841" t="s">
        <v>11</v>
      </c>
      <c r="H2841">
        <v>30.366199999999999</v>
      </c>
      <c r="I2841">
        <v>28.865400000000001</v>
      </c>
      <c r="J2841">
        <v>23.1464</v>
      </c>
      <c r="K2841">
        <v>21.140999999999998</v>
      </c>
      <c r="L2841">
        <v>67.799899999999994</v>
      </c>
      <c r="M2841">
        <v>29.677</v>
      </c>
      <c r="N2841">
        <v>3.0324200000000001</v>
      </c>
      <c r="O2841">
        <v>64.144400000000005</v>
      </c>
      <c r="P2841">
        <v>64.358199999999997</v>
      </c>
      <c r="Q2841">
        <v>60.698700000000002</v>
      </c>
      <c r="R2841">
        <v>75.012299999999996</v>
      </c>
    </row>
    <row r="2842" spans="1:18" x14ac:dyDescent="0.15">
      <c r="A2842" t="s">
        <v>8495</v>
      </c>
      <c r="B2842" t="s">
        <v>8496</v>
      </c>
      <c r="C2842" t="s">
        <v>8497</v>
      </c>
      <c r="D2842">
        <v>2469</v>
      </c>
      <c r="E2842">
        <v>2</v>
      </c>
      <c r="F2842" t="s">
        <v>10</v>
      </c>
      <c r="G2842" t="s">
        <v>11</v>
      </c>
      <c r="H2842">
        <v>269.988</v>
      </c>
      <c r="I2842">
        <v>205.23599999999999</v>
      </c>
      <c r="J2842">
        <v>99.560400000000001</v>
      </c>
      <c r="K2842">
        <v>175.11199999999999</v>
      </c>
      <c r="L2842">
        <v>376.48500000000001</v>
      </c>
      <c r="M2842">
        <v>199.73</v>
      </c>
      <c r="N2842">
        <v>366.49400000000003</v>
      </c>
      <c r="O2842">
        <v>281.59199999999998</v>
      </c>
      <c r="P2842">
        <v>255.578</v>
      </c>
      <c r="Q2842">
        <v>293.37</v>
      </c>
      <c r="R2842">
        <v>283.72500000000002</v>
      </c>
    </row>
    <row r="2843" spans="1:18" x14ac:dyDescent="0.15">
      <c r="A2843" t="s">
        <v>8498</v>
      </c>
      <c r="B2843" t="s">
        <v>8499</v>
      </c>
      <c r="C2843" t="s">
        <v>8500</v>
      </c>
      <c r="D2843">
        <v>2470</v>
      </c>
      <c r="E2843">
        <v>4</v>
      </c>
      <c r="F2843" t="s">
        <v>10</v>
      </c>
      <c r="G2843" t="s">
        <v>11</v>
      </c>
      <c r="H2843">
        <v>764.74099999999999</v>
      </c>
      <c r="I2843">
        <v>561.97799999999995</v>
      </c>
      <c r="J2843">
        <v>329.47500000000002</v>
      </c>
      <c r="K2843">
        <v>744.58900000000006</v>
      </c>
      <c r="L2843">
        <v>792.77700000000004</v>
      </c>
      <c r="M2843">
        <v>622.26599999999996</v>
      </c>
      <c r="N2843">
        <v>250.465</v>
      </c>
      <c r="O2843">
        <v>1025.04</v>
      </c>
      <c r="P2843">
        <v>756.86900000000003</v>
      </c>
      <c r="Q2843">
        <v>715.04</v>
      </c>
      <c r="R2843">
        <v>600.10699999999997</v>
      </c>
    </row>
    <row r="2844" spans="1:18" x14ac:dyDescent="0.15">
      <c r="A2844" t="s">
        <v>8501</v>
      </c>
      <c r="B2844" t="s">
        <v>8502</v>
      </c>
      <c r="C2844" t="s">
        <v>8503</v>
      </c>
      <c r="D2844">
        <v>2471</v>
      </c>
      <c r="E2844">
        <v>7</v>
      </c>
      <c r="F2844" t="s">
        <v>10</v>
      </c>
      <c r="G2844" t="s">
        <v>11</v>
      </c>
      <c r="H2844">
        <v>630.80200000000002</v>
      </c>
      <c r="I2844">
        <v>799.34199999999998</v>
      </c>
      <c r="J2844">
        <v>249.59800000000001</v>
      </c>
      <c r="K2844">
        <v>565.75400000000002</v>
      </c>
      <c r="L2844">
        <v>865.053</v>
      </c>
      <c r="M2844">
        <v>581.16</v>
      </c>
      <c r="N2844">
        <v>370.14600000000002</v>
      </c>
      <c r="O2844">
        <v>629.63400000000001</v>
      </c>
      <c r="P2844">
        <v>583.73299999999995</v>
      </c>
      <c r="Q2844">
        <v>508.48599999999999</v>
      </c>
      <c r="R2844">
        <v>548.70399999999995</v>
      </c>
    </row>
    <row r="2845" spans="1:18" x14ac:dyDescent="0.15">
      <c r="A2845" t="s">
        <v>8504</v>
      </c>
      <c r="B2845" t="s">
        <v>8505</v>
      </c>
      <c r="C2845" t="s">
        <v>8506</v>
      </c>
      <c r="D2845">
        <v>2472</v>
      </c>
      <c r="E2845">
        <v>4</v>
      </c>
      <c r="F2845" t="s">
        <v>10</v>
      </c>
      <c r="G2845" t="s">
        <v>11</v>
      </c>
      <c r="H2845">
        <v>346.40100000000001</v>
      </c>
      <c r="I2845">
        <v>227.01</v>
      </c>
      <c r="J2845">
        <v>151.08000000000001</v>
      </c>
      <c r="K2845">
        <v>417.45800000000003</v>
      </c>
      <c r="L2845">
        <v>151.68100000000001</v>
      </c>
      <c r="M2845">
        <v>477.96600000000001</v>
      </c>
      <c r="N2845">
        <v>158.35300000000001</v>
      </c>
      <c r="O2845">
        <v>269.29700000000003</v>
      </c>
      <c r="P2845">
        <v>417.065</v>
      </c>
      <c r="Q2845">
        <v>354.82</v>
      </c>
      <c r="R2845">
        <v>231.49199999999999</v>
      </c>
    </row>
    <row r="2846" spans="1:18" x14ac:dyDescent="0.15">
      <c r="A2846" t="s">
        <v>8507</v>
      </c>
      <c r="B2846" t="s">
        <v>8508</v>
      </c>
      <c r="C2846" t="s">
        <v>8509</v>
      </c>
      <c r="D2846">
        <v>2473</v>
      </c>
      <c r="E2846">
        <v>2</v>
      </c>
      <c r="F2846" t="s">
        <v>10</v>
      </c>
      <c r="G2846" t="s">
        <v>11</v>
      </c>
      <c r="H2846">
        <v>66.9011</v>
      </c>
      <c r="I2846">
        <v>30.3977</v>
      </c>
      <c r="J2846">
        <v>33.945799999999998</v>
      </c>
      <c r="K2846">
        <v>58.462899999999998</v>
      </c>
      <c r="L2846">
        <v>42.102899999999998</v>
      </c>
      <c r="M2846">
        <v>91.632099999999994</v>
      </c>
      <c r="N2846">
        <v>29.6661</v>
      </c>
      <c r="O2846">
        <v>78.801400000000001</v>
      </c>
      <c r="P2846">
        <v>157.13999999999999</v>
      </c>
      <c r="Q2846">
        <v>116.453</v>
      </c>
      <c r="R2846">
        <v>70.828500000000005</v>
      </c>
    </row>
    <row r="2847" spans="1:18" x14ac:dyDescent="0.15">
      <c r="A2847" t="s">
        <v>8510</v>
      </c>
      <c r="B2847" t="s">
        <v>8511</v>
      </c>
      <c r="C2847" t="s">
        <v>8512</v>
      </c>
      <c r="D2847">
        <v>2474</v>
      </c>
      <c r="E2847">
        <v>3</v>
      </c>
      <c r="F2847" t="s">
        <v>10</v>
      </c>
      <c r="G2847" t="s">
        <v>11</v>
      </c>
      <c r="H2847">
        <v>369.798</v>
      </c>
      <c r="I2847">
        <v>391.74099999999999</v>
      </c>
      <c r="J2847">
        <v>145.46600000000001</v>
      </c>
      <c r="K2847">
        <v>361.267</v>
      </c>
      <c r="L2847">
        <v>343.68</v>
      </c>
      <c r="M2847">
        <v>365.96800000000002</v>
      </c>
      <c r="N2847">
        <v>102.107</v>
      </c>
      <c r="O2847">
        <v>341.06400000000002</v>
      </c>
      <c r="P2847">
        <v>350.68</v>
      </c>
      <c r="Q2847">
        <v>341.19299999999998</v>
      </c>
      <c r="R2847">
        <v>309.89299999999997</v>
      </c>
    </row>
    <row r="2848" spans="1:18" x14ac:dyDescent="0.15">
      <c r="A2848" t="s">
        <v>8513</v>
      </c>
      <c r="B2848" t="s">
        <v>8514</v>
      </c>
      <c r="C2848" t="s">
        <v>8515</v>
      </c>
      <c r="D2848">
        <v>2475</v>
      </c>
      <c r="E2848">
        <v>5</v>
      </c>
      <c r="F2848" t="s">
        <v>10</v>
      </c>
      <c r="G2848" t="s">
        <v>11</v>
      </c>
      <c r="H2848">
        <v>373.91800000000001</v>
      </c>
      <c r="I2848">
        <v>588.548</v>
      </c>
      <c r="J2848">
        <v>200.078</v>
      </c>
      <c r="K2848">
        <v>474.291</v>
      </c>
      <c r="L2848">
        <v>418.43400000000003</v>
      </c>
      <c r="M2848">
        <v>429.11099999999999</v>
      </c>
      <c r="N2848">
        <v>193.19</v>
      </c>
      <c r="O2848">
        <v>410.81700000000001</v>
      </c>
      <c r="P2848">
        <v>328.00700000000001</v>
      </c>
      <c r="Q2848">
        <v>350.06799999999998</v>
      </c>
      <c r="R2848">
        <v>334.64600000000002</v>
      </c>
    </row>
    <row r="2849" spans="1:18" x14ac:dyDescent="0.15">
      <c r="A2849" t="s">
        <v>8516</v>
      </c>
      <c r="B2849" t="s">
        <v>8517</v>
      </c>
      <c r="C2849" t="s">
        <v>8518</v>
      </c>
      <c r="D2849">
        <v>2476</v>
      </c>
      <c r="E2849">
        <v>2</v>
      </c>
      <c r="F2849" t="s">
        <v>10</v>
      </c>
      <c r="G2849" t="s">
        <v>11</v>
      </c>
      <c r="H2849">
        <v>155.77500000000001</v>
      </c>
      <c r="I2849">
        <v>156.239</v>
      </c>
      <c r="J2849">
        <v>67.761899999999997</v>
      </c>
      <c r="K2849">
        <v>237.58199999999999</v>
      </c>
      <c r="L2849">
        <v>153.40100000000001</v>
      </c>
      <c r="M2849">
        <v>193.56200000000001</v>
      </c>
      <c r="N2849">
        <v>84.873599999999996</v>
      </c>
      <c r="O2849">
        <v>186.75800000000001</v>
      </c>
      <c r="P2849">
        <v>275.16500000000002</v>
      </c>
      <c r="Q2849">
        <v>175.70400000000001</v>
      </c>
      <c r="R2849">
        <v>186.24</v>
      </c>
    </row>
    <row r="2850" spans="1:18" x14ac:dyDescent="0.15">
      <c r="A2850" t="s">
        <v>8519</v>
      </c>
      <c r="B2850" t="s">
        <v>8520</v>
      </c>
      <c r="C2850" t="s">
        <v>8521</v>
      </c>
      <c r="D2850">
        <v>2477</v>
      </c>
      <c r="E2850">
        <v>2</v>
      </c>
      <c r="F2850" t="s">
        <v>10</v>
      </c>
      <c r="G2850" t="s">
        <v>11</v>
      </c>
      <c r="H2850">
        <v>1056.45</v>
      </c>
      <c r="I2850">
        <v>900.072</v>
      </c>
      <c r="J2850">
        <v>117.994</v>
      </c>
      <c r="K2850">
        <v>847.77599999999995</v>
      </c>
      <c r="L2850">
        <v>1743.33</v>
      </c>
      <c r="M2850">
        <v>997.51</v>
      </c>
      <c r="N2850">
        <v>535.23599999999999</v>
      </c>
      <c r="O2850">
        <v>1258.3</v>
      </c>
      <c r="P2850">
        <v>875.24699999999996</v>
      </c>
      <c r="Q2850">
        <v>937.08699999999999</v>
      </c>
      <c r="R2850">
        <v>1285.54</v>
      </c>
    </row>
    <row r="2851" spans="1:18" x14ac:dyDescent="0.15">
      <c r="A2851" t="s">
        <v>8522</v>
      </c>
      <c r="B2851" t="s">
        <v>8523</v>
      </c>
      <c r="C2851" t="s">
        <v>8524</v>
      </c>
      <c r="D2851">
        <v>2478</v>
      </c>
      <c r="E2851">
        <v>2</v>
      </c>
      <c r="F2851" t="s">
        <v>10</v>
      </c>
      <c r="G2851" t="s">
        <v>11</v>
      </c>
      <c r="H2851">
        <v>92.058099999999996</v>
      </c>
      <c r="I2851">
        <v>88.010300000000001</v>
      </c>
      <c r="J2851">
        <v>37.227800000000002</v>
      </c>
      <c r="K2851">
        <v>69.158799999999999</v>
      </c>
      <c r="L2851">
        <v>85.073599999999999</v>
      </c>
      <c r="M2851">
        <v>72.450900000000004</v>
      </c>
      <c r="N2851">
        <v>37.3613</v>
      </c>
      <c r="O2851">
        <v>67.552999999999997</v>
      </c>
      <c r="P2851">
        <v>84.549599999999998</v>
      </c>
      <c r="Q2851">
        <v>67.075400000000002</v>
      </c>
      <c r="R2851">
        <v>73.056700000000006</v>
      </c>
    </row>
    <row r="2852" spans="1:18" x14ac:dyDescent="0.15">
      <c r="A2852" t="s">
        <v>8525</v>
      </c>
      <c r="B2852" t="s">
        <v>8526</v>
      </c>
      <c r="C2852" t="s">
        <v>8527</v>
      </c>
      <c r="D2852">
        <v>2478</v>
      </c>
      <c r="E2852">
        <v>2</v>
      </c>
      <c r="F2852" t="s">
        <v>10</v>
      </c>
      <c r="G2852" t="s">
        <v>11</v>
      </c>
      <c r="H2852">
        <v>43.699599999999997</v>
      </c>
      <c r="I2852">
        <v>32.732700000000001</v>
      </c>
      <c r="J2852">
        <v>8.9247599999999991</v>
      </c>
      <c r="K2852">
        <v>29.686900000000001</v>
      </c>
      <c r="L2852">
        <v>50.643900000000002</v>
      </c>
      <c r="M2852">
        <v>31.2301</v>
      </c>
      <c r="N2852">
        <v>5.15822</v>
      </c>
      <c r="O2852">
        <v>62.685499999999998</v>
      </c>
      <c r="P2852">
        <v>58.278700000000001</v>
      </c>
      <c r="Q2852">
        <v>62.6601</v>
      </c>
      <c r="R2852">
        <v>50.5291</v>
      </c>
    </row>
    <row r="2853" spans="1:18" x14ac:dyDescent="0.15">
      <c r="A2853" t="s">
        <v>8528</v>
      </c>
      <c r="B2853" t="s">
        <v>8529</v>
      </c>
      <c r="C2853" t="s">
        <v>8530</v>
      </c>
      <c r="D2853">
        <v>2479</v>
      </c>
      <c r="E2853">
        <v>1</v>
      </c>
      <c r="F2853" t="s">
        <v>10</v>
      </c>
      <c r="G2853" t="s">
        <v>11</v>
      </c>
      <c r="H2853">
        <v>351.154</v>
      </c>
      <c r="I2853">
        <v>228.4</v>
      </c>
      <c r="J2853">
        <v>1807.74</v>
      </c>
      <c r="K2853">
        <v>415.03500000000003</v>
      </c>
      <c r="L2853">
        <v>38.638100000000001</v>
      </c>
      <c r="M2853">
        <v>515.39700000000005</v>
      </c>
      <c r="N2853">
        <v>1226.93</v>
      </c>
      <c r="O2853">
        <v>152.46</v>
      </c>
      <c r="P2853">
        <v>271.82400000000001</v>
      </c>
      <c r="Q2853">
        <v>251.10300000000001</v>
      </c>
      <c r="R2853">
        <v>102.565</v>
      </c>
    </row>
    <row r="2854" spans="1:18" x14ac:dyDescent="0.15">
      <c r="A2854" t="s">
        <v>8531</v>
      </c>
      <c r="B2854" t="s">
        <v>8532</v>
      </c>
      <c r="C2854" t="s">
        <v>8533</v>
      </c>
      <c r="D2854">
        <v>2480</v>
      </c>
      <c r="E2854">
        <v>2</v>
      </c>
      <c r="F2854" t="s">
        <v>10</v>
      </c>
      <c r="G2854" t="s">
        <v>11</v>
      </c>
      <c r="H2854">
        <v>349.52800000000002</v>
      </c>
      <c r="I2854">
        <v>264.07499999999999</v>
      </c>
      <c r="J2854">
        <v>138.16499999999999</v>
      </c>
      <c r="K2854">
        <v>297.40100000000001</v>
      </c>
      <c r="L2854">
        <v>280.09100000000001</v>
      </c>
      <c r="M2854">
        <v>433.71699999999998</v>
      </c>
      <c r="N2854">
        <v>176.69300000000001</v>
      </c>
      <c r="O2854">
        <v>317.49299999999999</v>
      </c>
      <c r="P2854">
        <v>411.95499999999998</v>
      </c>
      <c r="Q2854">
        <v>344.93099999999998</v>
      </c>
      <c r="R2854">
        <v>310.07</v>
      </c>
    </row>
    <row r="2855" spans="1:18" x14ac:dyDescent="0.15">
      <c r="A2855" t="s">
        <v>8534</v>
      </c>
      <c r="B2855" t="s">
        <v>8535</v>
      </c>
      <c r="C2855" t="s">
        <v>8536</v>
      </c>
      <c r="D2855">
        <v>2481</v>
      </c>
      <c r="E2855">
        <v>3</v>
      </c>
      <c r="F2855" t="s">
        <v>10</v>
      </c>
      <c r="G2855" t="s">
        <v>11</v>
      </c>
      <c r="H2855">
        <v>257.97899999999998</v>
      </c>
      <c r="I2855">
        <v>490.17899999999997</v>
      </c>
      <c r="J2855">
        <v>71.846299999999999</v>
      </c>
      <c r="K2855">
        <v>511.78</v>
      </c>
      <c r="L2855">
        <v>648.06500000000005</v>
      </c>
      <c r="M2855">
        <v>236.69399999999999</v>
      </c>
      <c r="N2855">
        <v>52.624299999999998</v>
      </c>
      <c r="O2855">
        <v>558.64599999999996</v>
      </c>
      <c r="P2855">
        <v>451.92500000000001</v>
      </c>
      <c r="Q2855">
        <v>411.76600000000002</v>
      </c>
      <c r="R2855">
        <v>586.40899999999999</v>
      </c>
    </row>
    <row r="2856" spans="1:18" x14ac:dyDescent="0.15">
      <c r="A2856" t="s">
        <v>8537</v>
      </c>
      <c r="B2856" t="s">
        <v>8538</v>
      </c>
      <c r="C2856" t="s">
        <v>8539</v>
      </c>
      <c r="D2856">
        <v>2482</v>
      </c>
      <c r="E2856">
        <v>1</v>
      </c>
      <c r="F2856" t="s">
        <v>10</v>
      </c>
      <c r="G2856" t="s">
        <v>11</v>
      </c>
      <c r="H2856">
        <v>7.46462</v>
      </c>
      <c r="I2856">
        <v>8.8842599999999994</v>
      </c>
      <c r="J2856">
        <v>22.656099999999999</v>
      </c>
      <c r="K2856">
        <v>6.0399599999999998</v>
      </c>
      <c r="L2856">
        <v>3.7057899999999999</v>
      </c>
      <c r="M2856">
        <v>12.0694</v>
      </c>
      <c r="N2856">
        <v>33.496899999999997</v>
      </c>
      <c r="O2856">
        <v>6.3967799999999997</v>
      </c>
      <c r="P2856">
        <v>6.3114800000000004</v>
      </c>
      <c r="Q2856">
        <v>6.0201200000000004</v>
      </c>
      <c r="R2856">
        <v>9.5663699999999992</v>
      </c>
    </row>
    <row r="2857" spans="1:18" x14ac:dyDescent="0.15">
      <c r="A2857" t="s">
        <v>8540</v>
      </c>
      <c r="B2857" t="s">
        <v>8541</v>
      </c>
      <c r="C2857" t="s">
        <v>8542</v>
      </c>
      <c r="D2857">
        <v>2483</v>
      </c>
      <c r="E2857">
        <v>3</v>
      </c>
      <c r="F2857" t="s">
        <v>10</v>
      </c>
      <c r="G2857" t="s">
        <v>11</v>
      </c>
      <c r="H2857">
        <v>251.56700000000001</v>
      </c>
      <c r="I2857">
        <v>209.61799999999999</v>
      </c>
      <c r="J2857">
        <v>80.995199999999997</v>
      </c>
      <c r="K2857">
        <v>292.96600000000001</v>
      </c>
      <c r="L2857">
        <v>620.47699999999998</v>
      </c>
      <c r="M2857">
        <v>275.81900000000002</v>
      </c>
      <c r="N2857">
        <v>51.474699999999999</v>
      </c>
      <c r="O2857">
        <v>551.03499999999997</v>
      </c>
      <c r="P2857">
        <v>556.60500000000002</v>
      </c>
      <c r="Q2857">
        <v>575.98599999999999</v>
      </c>
      <c r="R2857">
        <v>696.28599999999994</v>
      </c>
    </row>
    <row r="2858" spans="1:18" x14ac:dyDescent="0.15">
      <c r="A2858" t="s">
        <v>8543</v>
      </c>
      <c r="B2858" t="s">
        <v>8544</v>
      </c>
      <c r="C2858" t="s">
        <v>8545</v>
      </c>
      <c r="D2858">
        <v>2484</v>
      </c>
      <c r="E2858">
        <v>1</v>
      </c>
      <c r="F2858" t="s">
        <v>10</v>
      </c>
      <c r="G2858" t="s">
        <v>11</v>
      </c>
      <c r="H2858">
        <v>72.094999999999999</v>
      </c>
      <c r="I2858">
        <v>49.279699999999998</v>
      </c>
      <c r="J2858">
        <v>12.8668</v>
      </c>
      <c r="K2858">
        <v>57.337400000000002</v>
      </c>
      <c r="L2858">
        <v>59.4833</v>
      </c>
      <c r="M2858">
        <v>116.571</v>
      </c>
      <c r="N2858">
        <v>27.802</v>
      </c>
      <c r="O2858">
        <v>46.341200000000001</v>
      </c>
      <c r="P2858">
        <v>155.42099999999999</v>
      </c>
      <c r="Q2858">
        <v>97.0334</v>
      </c>
      <c r="R2858">
        <v>44.571599999999997</v>
      </c>
    </row>
    <row r="2859" spans="1:18" x14ac:dyDescent="0.15">
      <c r="A2859" t="s">
        <v>8546</v>
      </c>
      <c r="B2859" t="s">
        <v>8547</v>
      </c>
      <c r="C2859" t="s">
        <v>8548</v>
      </c>
      <c r="D2859">
        <v>2485</v>
      </c>
      <c r="E2859">
        <v>2</v>
      </c>
      <c r="F2859" t="s">
        <v>10</v>
      </c>
      <c r="G2859" t="s">
        <v>11</v>
      </c>
      <c r="H2859">
        <v>201.52</v>
      </c>
      <c r="I2859">
        <v>139.33600000000001</v>
      </c>
      <c r="J2859">
        <v>66.8352</v>
      </c>
      <c r="K2859">
        <v>173.792</v>
      </c>
      <c r="L2859">
        <v>96.488900000000001</v>
      </c>
      <c r="M2859">
        <v>169.92699999999999</v>
      </c>
      <c r="N2859">
        <v>60.140599999999999</v>
      </c>
      <c r="O2859">
        <v>120.995</v>
      </c>
      <c r="P2859">
        <v>119.774</v>
      </c>
      <c r="Q2859">
        <v>114.645</v>
      </c>
      <c r="R2859">
        <v>150.00899999999999</v>
      </c>
    </row>
    <row r="2860" spans="1:18" x14ac:dyDescent="0.15">
      <c r="A2860" t="s">
        <v>8549</v>
      </c>
      <c r="B2860" t="s">
        <v>8550</v>
      </c>
      <c r="C2860" t="s">
        <v>8551</v>
      </c>
      <c r="D2860">
        <v>2487</v>
      </c>
      <c r="E2860">
        <v>4</v>
      </c>
      <c r="F2860" t="s">
        <v>10</v>
      </c>
      <c r="G2860" t="s">
        <v>11</v>
      </c>
      <c r="H2860">
        <v>628.42700000000002</v>
      </c>
      <c r="I2860">
        <v>573.12400000000002</v>
      </c>
      <c r="J2860">
        <v>520.572</v>
      </c>
      <c r="K2860">
        <v>715.42700000000002</v>
      </c>
      <c r="L2860">
        <v>267.29599999999999</v>
      </c>
      <c r="M2860">
        <v>794.32799999999997</v>
      </c>
      <c r="N2860">
        <v>448.38299999999998</v>
      </c>
      <c r="O2860">
        <v>594.86800000000005</v>
      </c>
      <c r="P2860">
        <v>903.18100000000004</v>
      </c>
      <c r="Q2860">
        <v>729.72699999999998</v>
      </c>
      <c r="R2860">
        <v>545.45899999999995</v>
      </c>
    </row>
    <row r="2861" spans="1:18" x14ac:dyDescent="0.15">
      <c r="A2861" t="s">
        <v>8552</v>
      </c>
      <c r="B2861" t="s">
        <v>8553</v>
      </c>
      <c r="C2861" t="s">
        <v>8554</v>
      </c>
      <c r="D2861">
        <v>2488</v>
      </c>
      <c r="E2861">
        <v>11</v>
      </c>
      <c r="F2861" t="s">
        <v>10</v>
      </c>
      <c r="G2861" t="s">
        <v>11</v>
      </c>
      <c r="H2861">
        <v>716.29899999999998</v>
      </c>
      <c r="I2861">
        <v>955.74400000000003</v>
      </c>
      <c r="J2861">
        <v>1809.6</v>
      </c>
      <c r="K2861">
        <v>616.12</v>
      </c>
      <c r="L2861">
        <v>717.50699999999995</v>
      </c>
      <c r="M2861">
        <v>639.09699999999998</v>
      </c>
      <c r="N2861">
        <v>2610.4499999999998</v>
      </c>
      <c r="O2861">
        <v>837.85699999999997</v>
      </c>
      <c r="P2861">
        <v>730.61</v>
      </c>
      <c r="Q2861">
        <v>798.702</v>
      </c>
      <c r="R2861">
        <v>984.68</v>
      </c>
    </row>
    <row r="2862" spans="1:18" x14ac:dyDescent="0.15">
      <c r="A2862" t="s">
        <v>8555</v>
      </c>
      <c r="B2862" t="s">
        <v>8556</v>
      </c>
      <c r="C2862" t="s">
        <v>8557</v>
      </c>
      <c r="D2862">
        <v>2489</v>
      </c>
      <c r="E2862">
        <v>14</v>
      </c>
      <c r="F2862" t="s">
        <v>10</v>
      </c>
      <c r="G2862" t="s">
        <v>11</v>
      </c>
      <c r="H2862">
        <v>2829.43</v>
      </c>
      <c r="I2862">
        <v>3498.22</v>
      </c>
      <c r="J2862">
        <v>669.35599999999999</v>
      </c>
      <c r="K2862">
        <v>1709.82</v>
      </c>
      <c r="L2862">
        <v>3984.55</v>
      </c>
      <c r="M2862">
        <v>2277.35</v>
      </c>
      <c r="N2862">
        <v>1332.65</v>
      </c>
      <c r="O2862">
        <v>4078.83</v>
      </c>
      <c r="P2862">
        <v>2381.6999999999998</v>
      </c>
      <c r="Q2862">
        <v>3183.35</v>
      </c>
      <c r="R2862">
        <v>3408.15</v>
      </c>
    </row>
    <row r="2863" spans="1:18" x14ac:dyDescent="0.15">
      <c r="A2863" t="s">
        <v>8558</v>
      </c>
      <c r="B2863" t="s">
        <v>8559</v>
      </c>
      <c r="C2863" t="s">
        <v>8560</v>
      </c>
      <c r="D2863">
        <v>2489</v>
      </c>
      <c r="E2863">
        <v>7</v>
      </c>
      <c r="F2863" t="s">
        <v>10</v>
      </c>
      <c r="G2863" t="s">
        <v>11</v>
      </c>
      <c r="H2863">
        <v>875.94</v>
      </c>
      <c r="I2863">
        <v>878.05499999999995</v>
      </c>
      <c r="J2863">
        <v>527.649</v>
      </c>
      <c r="K2863">
        <v>554.83399999999995</v>
      </c>
      <c r="L2863">
        <v>1112.25</v>
      </c>
      <c r="M2863">
        <v>1381.64</v>
      </c>
      <c r="N2863">
        <v>1744.16</v>
      </c>
      <c r="O2863">
        <v>971.30399999999997</v>
      </c>
      <c r="P2863">
        <v>1111.03</v>
      </c>
      <c r="Q2863">
        <v>1192.55</v>
      </c>
      <c r="R2863">
        <v>991.428</v>
      </c>
    </row>
    <row r="2864" spans="1:18" x14ac:dyDescent="0.15">
      <c r="A2864" t="s">
        <v>8561</v>
      </c>
      <c r="B2864" t="s">
        <v>8562</v>
      </c>
      <c r="C2864" t="s">
        <v>8563</v>
      </c>
      <c r="D2864">
        <v>2490</v>
      </c>
      <c r="E2864">
        <v>21</v>
      </c>
      <c r="F2864" t="s">
        <v>10</v>
      </c>
      <c r="G2864" t="s">
        <v>11</v>
      </c>
      <c r="H2864">
        <v>4198.83</v>
      </c>
      <c r="I2864">
        <v>5147.37</v>
      </c>
      <c r="J2864">
        <v>3238.69</v>
      </c>
      <c r="K2864">
        <v>3801.01</v>
      </c>
      <c r="L2864">
        <v>5070.1400000000003</v>
      </c>
      <c r="M2864">
        <v>3332.63</v>
      </c>
      <c r="N2864">
        <v>2421.71</v>
      </c>
      <c r="O2864">
        <v>3827.61</v>
      </c>
      <c r="P2864">
        <v>3000.61</v>
      </c>
      <c r="Q2864">
        <v>3052.8</v>
      </c>
      <c r="R2864">
        <v>4510.6499999999996</v>
      </c>
    </row>
    <row r="2865" spans="1:18" x14ac:dyDescent="0.15">
      <c r="A2865" t="s">
        <v>8564</v>
      </c>
      <c r="B2865" t="s">
        <v>8565</v>
      </c>
      <c r="C2865" t="s">
        <v>8566</v>
      </c>
      <c r="D2865">
        <v>2491</v>
      </c>
      <c r="E2865">
        <v>8</v>
      </c>
      <c r="F2865" t="s">
        <v>10</v>
      </c>
      <c r="G2865" t="s">
        <v>11</v>
      </c>
      <c r="H2865">
        <v>1474.5</v>
      </c>
      <c r="I2865">
        <v>1736.42</v>
      </c>
      <c r="J2865">
        <v>1091.98</v>
      </c>
      <c r="K2865">
        <v>1162.31</v>
      </c>
      <c r="L2865">
        <v>1439.64</v>
      </c>
      <c r="M2865">
        <v>1437.05</v>
      </c>
      <c r="N2865">
        <v>1566.32</v>
      </c>
      <c r="O2865">
        <v>1052.8499999999999</v>
      </c>
      <c r="P2865">
        <v>1709.54</v>
      </c>
      <c r="Q2865">
        <v>2388.69</v>
      </c>
      <c r="R2865">
        <v>1349.57</v>
      </c>
    </row>
    <row r="2866" spans="1:18" x14ac:dyDescent="0.15">
      <c r="A2866" t="s">
        <v>8567</v>
      </c>
      <c r="B2866" t="s">
        <v>8568</v>
      </c>
      <c r="C2866" t="s">
        <v>8569</v>
      </c>
      <c r="D2866">
        <v>2492</v>
      </c>
      <c r="E2866">
        <v>6</v>
      </c>
      <c r="F2866" t="s">
        <v>10</v>
      </c>
      <c r="G2866" t="s">
        <v>11</v>
      </c>
      <c r="H2866">
        <v>282.755</v>
      </c>
      <c r="I2866">
        <v>616.77599999999995</v>
      </c>
      <c r="J2866">
        <v>208.327</v>
      </c>
      <c r="K2866">
        <v>619.79700000000003</v>
      </c>
      <c r="L2866">
        <v>1114.99</v>
      </c>
      <c r="M2866">
        <v>123.268</v>
      </c>
      <c r="N2866">
        <v>46.4968</v>
      </c>
      <c r="O2866">
        <v>595.06600000000003</v>
      </c>
      <c r="P2866">
        <v>769.38499999999999</v>
      </c>
      <c r="Q2866">
        <v>511.34699999999998</v>
      </c>
      <c r="R2866">
        <v>1849.6</v>
      </c>
    </row>
    <row r="2867" spans="1:18" x14ac:dyDescent="0.15">
      <c r="A2867" t="s">
        <v>8570</v>
      </c>
      <c r="B2867" t="s">
        <v>8571</v>
      </c>
      <c r="C2867" t="s">
        <v>8572</v>
      </c>
      <c r="D2867">
        <v>2493</v>
      </c>
      <c r="E2867">
        <v>2</v>
      </c>
      <c r="F2867" t="s">
        <v>10</v>
      </c>
      <c r="G2867" t="s">
        <v>11</v>
      </c>
      <c r="H2867">
        <v>249.12899999999999</v>
      </c>
      <c r="I2867">
        <v>264.947</v>
      </c>
      <c r="J2867">
        <v>139.791</v>
      </c>
      <c r="K2867">
        <v>187.601</v>
      </c>
      <c r="L2867">
        <v>281.834</v>
      </c>
      <c r="M2867">
        <v>186.26900000000001</v>
      </c>
      <c r="N2867">
        <v>109.68600000000001</v>
      </c>
      <c r="O2867">
        <v>212.43600000000001</v>
      </c>
      <c r="P2867">
        <v>245.62799999999999</v>
      </c>
      <c r="Q2867">
        <v>197.982</v>
      </c>
      <c r="R2867">
        <v>241.33</v>
      </c>
    </row>
    <row r="2868" spans="1:18" x14ac:dyDescent="0.15">
      <c r="A2868" t="s">
        <v>8573</v>
      </c>
      <c r="B2868" t="s">
        <v>8574</v>
      </c>
      <c r="C2868" t="s">
        <v>8575</v>
      </c>
      <c r="D2868">
        <v>2494</v>
      </c>
      <c r="E2868">
        <v>10</v>
      </c>
      <c r="F2868" t="s">
        <v>10</v>
      </c>
      <c r="G2868" t="s">
        <v>11</v>
      </c>
      <c r="H2868">
        <v>562.779</v>
      </c>
      <c r="I2868">
        <v>351.42500000000001</v>
      </c>
      <c r="J2868">
        <v>1243.72</v>
      </c>
      <c r="K2868">
        <v>587.1</v>
      </c>
      <c r="L2868">
        <v>322.791</v>
      </c>
      <c r="M2868">
        <v>954.18499999999995</v>
      </c>
      <c r="N2868">
        <v>806.89300000000003</v>
      </c>
      <c r="O2868">
        <v>561.06700000000001</v>
      </c>
      <c r="P2868">
        <v>652.83299999999997</v>
      </c>
      <c r="Q2868">
        <v>646.20500000000004</v>
      </c>
      <c r="R2868">
        <v>623.21500000000003</v>
      </c>
    </row>
    <row r="2869" spans="1:18" x14ac:dyDescent="0.15">
      <c r="A2869" t="s">
        <v>8576</v>
      </c>
      <c r="B2869" t="s">
        <v>8577</v>
      </c>
      <c r="C2869" t="s">
        <v>8578</v>
      </c>
      <c r="D2869">
        <v>2495</v>
      </c>
      <c r="E2869">
        <v>1</v>
      </c>
      <c r="F2869" t="s">
        <v>10</v>
      </c>
      <c r="G2869" t="s">
        <v>11</v>
      </c>
      <c r="H2869">
        <v>48.946100000000001</v>
      </c>
      <c r="I2869">
        <v>54.802700000000002</v>
      </c>
      <c r="J2869">
        <v>196.262</v>
      </c>
      <c r="K2869">
        <v>56.532699999999998</v>
      </c>
      <c r="L2869">
        <v>25.397400000000001</v>
      </c>
      <c r="M2869">
        <v>170.93199999999999</v>
      </c>
      <c r="N2869">
        <v>113.91500000000001</v>
      </c>
      <c r="O2869">
        <v>32.318600000000004</v>
      </c>
      <c r="P2869">
        <v>109.69</v>
      </c>
      <c r="Q2869">
        <v>104.322</v>
      </c>
      <c r="R2869">
        <v>38.260399999999997</v>
      </c>
    </row>
    <row r="2870" spans="1:18" x14ac:dyDescent="0.15">
      <c r="A2870" t="s">
        <v>8579</v>
      </c>
      <c r="B2870" t="s">
        <v>8580</v>
      </c>
      <c r="C2870" t="s">
        <v>8581</v>
      </c>
      <c r="D2870">
        <v>2496</v>
      </c>
      <c r="E2870">
        <v>10</v>
      </c>
      <c r="F2870" t="s">
        <v>10</v>
      </c>
      <c r="G2870" t="s">
        <v>11</v>
      </c>
      <c r="H2870">
        <v>823.41899999999998</v>
      </c>
      <c r="I2870">
        <v>825.18600000000004</v>
      </c>
      <c r="J2870">
        <v>293.60399999999998</v>
      </c>
      <c r="K2870">
        <v>953.51499999999999</v>
      </c>
      <c r="L2870">
        <v>963.61400000000003</v>
      </c>
      <c r="M2870">
        <v>892.15</v>
      </c>
      <c r="N2870">
        <v>243.05199999999999</v>
      </c>
      <c r="O2870">
        <v>1065.8800000000001</v>
      </c>
      <c r="P2870">
        <v>1228.1500000000001</v>
      </c>
      <c r="Q2870">
        <v>1151.6199999999999</v>
      </c>
      <c r="R2870">
        <v>930.548</v>
      </c>
    </row>
    <row r="2871" spans="1:18" x14ac:dyDescent="0.15">
      <c r="A2871" t="s">
        <v>8582</v>
      </c>
      <c r="B2871" t="s">
        <v>8583</v>
      </c>
      <c r="C2871" t="s">
        <v>8584</v>
      </c>
      <c r="D2871">
        <v>2497</v>
      </c>
      <c r="E2871">
        <v>5</v>
      </c>
      <c r="F2871" t="s">
        <v>10</v>
      </c>
      <c r="G2871" t="s">
        <v>11</v>
      </c>
      <c r="H2871">
        <v>682.09100000000001</v>
      </c>
      <c r="I2871">
        <v>357.84</v>
      </c>
      <c r="J2871">
        <v>151.364</v>
      </c>
      <c r="K2871">
        <v>813.048</v>
      </c>
      <c r="L2871">
        <v>1295.67</v>
      </c>
      <c r="M2871">
        <v>1132.5</v>
      </c>
      <c r="N2871">
        <v>147.65799999999999</v>
      </c>
      <c r="O2871">
        <v>1198.79</v>
      </c>
      <c r="P2871">
        <v>1454.65</v>
      </c>
      <c r="Q2871">
        <v>1332.49</v>
      </c>
      <c r="R2871">
        <v>1458.85</v>
      </c>
    </row>
    <row r="2872" spans="1:18" x14ac:dyDescent="0.15">
      <c r="A2872" t="s">
        <v>8585</v>
      </c>
      <c r="B2872" t="s">
        <v>8586</v>
      </c>
      <c r="C2872" t="s">
        <v>8587</v>
      </c>
      <c r="D2872">
        <v>2498</v>
      </c>
      <c r="E2872">
        <v>6</v>
      </c>
      <c r="F2872" t="s">
        <v>10</v>
      </c>
      <c r="G2872" t="s">
        <v>11</v>
      </c>
      <c r="H2872">
        <v>1314.08</v>
      </c>
      <c r="I2872">
        <v>1277.26</v>
      </c>
      <c r="J2872">
        <v>2688.07</v>
      </c>
      <c r="K2872">
        <v>1681.63</v>
      </c>
      <c r="L2872">
        <v>159.672</v>
      </c>
      <c r="M2872">
        <v>771.91399999999999</v>
      </c>
      <c r="N2872">
        <v>3074.41</v>
      </c>
      <c r="O2872">
        <v>489.73</v>
      </c>
      <c r="P2872">
        <v>961.52599999999995</v>
      </c>
      <c r="Q2872">
        <v>663.75199999999995</v>
      </c>
      <c r="R2872">
        <v>724.15800000000002</v>
      </c>
    </row>
    <row r="2873" spans="1:18" x14ac:dyDescent="0.15">
      <c r="A2873" t="s">
        <v>8588</v>
      </c>
      <c r="B2873" t="s">
        <v>8589</v>
      </c>
      <c r="C2873" t="s">
        <v>8590</v>
      </c>
      <c r="D2873">
        <v>2499</v>
      </c>
      <c r="E2873">
        <v>13</v>
      </c>
      <c r="F2873" t="s">
        <v>10</v>
      </c>
      <c r="G2873" t="s">
        <v>11</v>
      </c>
      <c r="H2873">
        <v>1257.68</v>
      </c>
      <c r="I2873">
        <v>1518.68</v>
      </c>
      <c r="J2873">
        <v>369.61399999999998</v>
      </c>
      <c r="K2873">
        <v>1230.0899999999999</v>
      </c>
      <c r="L2873">
        <v>1531.99</v>
      </c>
      <c r="M2873">
        <v>1134.3599999999999</v>
      </c>
      <c r="N2873">
        <v>696.16899999999998</v>
      </c>
      <c r="O2873">
        <v>1297.4000000000001</v>
      </c>
      <c r="P2873">
        <v>1143.6099999999999</v>
      </c>
      <c r="Q2873">
        <v>1118.72</v>
      </c>
      <c r="R2873">
        <v>1253.58</v>
      </c>
    </row>
    <row r="2874" spans="1:18" x14ac:dyDescent="0.15">
      <c r="A2874" t="s">
        <v>8591</v>
      </c>
      <c r="B2874" t="s">
        <v>8592</v>
      </c>
      <c r="C2874" t="s">
        <v>8593</v>
      </c>
      <c r="D2874">
        <v>2499</v>
      </c>
      <c r="E2874">
        <v>10</v>
      </c>
      <c r="F2874" t="s">
        <v>10</v>
      </c>
      <c r="G2874" t="s">
        <v>11</v>
      </c>
      <c r="H2874">
        <v>1037.98</v>
      </c>
      <c r="I2874">
        <v>1199.3</v>
      </c>
      <c r="J2874">
        <v>177.56899999999999</v>
      </c>
      <c r="K2874">
        <v>835.98199999999997</v>
      </c>
      <c r="L2874">
        <v>1325.4</v>
      </c>
      <c r="M2874">
        <v>832.947</v>
      </c>
      <c r="N2874">
        <v>413.95</v>
      </c>
      <c r="O2874">
        <v>872.31500000000005</v>
      </c>
      <c r="P2874">
        <v>825.71600000000001</v>
      </c>
      <c r="Q2874">
        <v>819.30200000000002</v>
      </c>
      <c r="R2874">
        <v>1129.77</v>
      </c>
    </row>
    <row r="2875" spans="1:18" x14ac:dyDescent="0.15">
      <c r="A2875" t="s">
        <v>8594</v>
      </c>
      <c r="B2875" t="s">
        <v>8595</v>
      </c>
      <c r="C2875" t="s">
        <v>8596</v>
      </c>
      <c r="D2875">
        <v>2500</v>
      </c>
      <c r="E2875">
        <v>5</v>
      </c>
      <c r="F2875" t="s">
        <v>10</v>
      </c>
      <c r="G2875" t="s">
        <v>11</v>
      </c>
      <c r="H2875">
        <v>490.10199999999998</v>
      </c>
      <c r="I2875">
        <v>528.52499999999998</v>
      </c>
      <c r="J2875">
        <v>290.19600000000003</v>
      </c>
      <c r="K2875">
        <v>331.48</v>
      </c>
      <c r="L2875">
        <v>522.84299999999996</v>
      </c>
      <c r="M2875">
        <v>331.21</v>
      </c>
      <c r="N2875">
        <v>378.49099999999999</v>
      </c>
      <c r="O2875">
        <v>329.40899999999999</v>
      </c>
      <c r="P2875">
        <v>354.62400000000002</v>
      </c>
      <c r="Q2875">
        <v>358.59800000000001</v>
      </c>
      <c r="R2875">
        <v>345.72199999999998</v>
      </c>
    </row>
    <row r="2876" spans="1:18" x14ac:dyDescent="0.15">
      <c r="A2876" t="s">
        <v>8597</v>
      </c>
      <c r="B2876" t="s">
        <v>8598</v>
      </c>
      <c r="C2876" t="s">
        <v>8599</v>
      </c>
      <c r="D2876">
        <v>2501</v>
      </c>
      <c r="E2876">
        <v>2</v>
      </c>
      <c r="F2876" t="s">
        <v>10</v>
      </c>
      <c r="G2876" t="s">
        <v>11</v>
      </c>
      <c r="H2876">
        <v>199.86199999999999</v>
      </c>
      <c r="I2876">
        <v>186.649</v>
      </c>
      <c r="J2876">
        <v>213.01599999999999</v>
      </c>
      <c r="K2876">
        <v>178.44499999999999</v>
      </c>
      <c r="L2876">
        <v>212.98400000000001</v>
      </c>
      <c r="M2876">
        <v>149.13900000000001</v>
      </c>
      <c r="N2876">
        <v>174.36099999999999</v>
      </c>
      <c r="O2876">
        <v>149.40199999999999</v>
      </c>
      <c r="P2876">
        <v>176.13800000000001</v>
      </c>
      <c r="Q2876">
        <v>150.36500000000001</v>
      </c>
      <c r="R2876">
        <v>186.69499999999999</v>
      </c>
    </row>
    <row r="2877" spans="1:18" x14ac:dyDescent="0.15">
      <c r="A2877" t="s">
        <v>8600</v>
      </c>
      <c r="B2877" t="s">
        <v>8601</v>
      </c>
      <c r="C2877" t="s">
        <v>8602</v>
      </c>
      <c r="D2877">
        <v>2502</v>
      </c>
      <c r="E2877">
        <v>4</v>
      </c>
      <c r="F2877" t="s">
        <v>10</v>
      </c>
      <c r="G2877" t="s">
        <v>11</v>
      </c>
      <c r="H2877">
        <v>353.803</v>
      </c>
      <c r="I2877">
        <v>363.25</v>
      </c>
      <c r="J2877">
        <v>814.06799999999998</v>
      </c>
      <c r="K2877">
        <v>353.24700000000001</v>
      </c>
      <c r="L2877">
        <v>376.07600000000002</v>
      </c>
      <c r="M2877">
        <v>255.76499999999999</v>
      </c>
      <c r="N2877">
        <v>1149.08</v>
      </c>
      <c r="O2877">
        <v>277.03899999999999</v>
      </c>
      <c r="P2877">
        <v>321.88499999999999</v>
      </c>
      <c r="Q2877">
        <v>294.80599999999998</v>
      </c>
      <c r="R2877">
        <v>370.31700000000001</v>
      </c>
    </row>
    <row r="2878" spans="1:18" x14ac:dyDescent="0.15">
      <c r="A2878" t="s">
        <v>8603</v>
      </c>
      <c r="B2878" t="s">
        <v>8604</v>
      </c>
      <c r="C2878" t="s">
        <v>8605</v>
      </c>
      <c r="D2878">
        <v>2503</v>
      </c>
      <c r="E2878">
        <v>3</v>
      </c>
      <c r="F2878" t="s">
        <v>10</v>
      </c>
      <c r="G2878" t="s">
        <v>11</v>
      </c>
      <c r="H2878">
        <v>371.303</v>
      </c>
      <c r="I2878">
        <v>316.59100000000001</v>
      </c>
      <c r="J2878">
        <v>268.75400000000002</v>
      </c>
      <c r="K2878">
        <v>265.01499999999999</v>
      </c>
      <c r="L2878">
        <v>428.255</v>
      </c>
      <c r="M2878">
        <v>516.73299999999995</v>
      </c>
      <c r="N2878">
        <v>222.298</v>
      </c>
      <c r="O2878">
        <v>524.08699999999999</v>
      </c>
      <c r="P2878">
        <v>586.29</v>
      </c>
      <c r="Q2878">
        <v>633.36699999999996</v>
      </c>
      <c r="R2878">
        <v>359.55700000000002</v>
      </c>
    </row>
    <row r="2879" spans="1:18" x14ac:dyDescent="0.15">
      <c r="A2879" t="s">
        <v>8606</v>
      </c>
      <c r="B2879" t="s">
        <v>8607</v>
      </c>
      <c r="C2879" t="s">
        <v>8608</v>
      </c>
      <c r="D2879">
        <v>2504</v>
      </c>
      <c r="E2879">
        <v>6</v>
      </c>
      <c r="F2879" t="s">
        <v>10</v>
      </c>
      <c r="G2879" t="s">
        <v>11</v>
      </c>
      <c r="H2879">
        <v>222.45099999999999</v>
      </c>
      <c r="I2879">
        <v>146.69900000000001</v>
      </c>
      <c r="J2879">
        <v>392.05099999999999</v>
      </c>
      <c r="K2879">
        <v>209.87100000000001</v>
      </c>
      <c r="L2879">
        <v>168.524</v>
      </c>
      <c r="M2879">
        <v>279.62599999999998</v>
      </c>
      <c r="N2879">
        <v>261.923</v>
      </c>
      <c r="O2879">
        <v>247.691</v>
      </c>
      <c r="P2879">
        <v>233.78899999999999</v>
      </c>
      <c r="Q2879">
        <v>246.624</v>
      </c>
      <c r="R2879">
        <v>173.779</v>
      </c>
    </row>
    <row r="2880" spans="1:18" x14ac:dyDescent="0.15">
      <c r="A2880" t="s">
        <v>8609</v>
      </c>
      <c r="B2880" t="s">
        <v>8610</v>
      </c>
      <c r="C2880" t="s">
        <v>8611</v>
      </c>
      <c r="D2880">
        <v>2505</v>
      </c>
      <c r="E2880">
        <v>3</v>
      </c>
      <c r="F2880" t="s">
        <v>10</v>
      </c>
      <c r="G2880" t="s">
        <v>11</v>
      </c>
      <c r="H2880">
        <v>519.16</v>
      </c>
      <c r="I2880">
        <v>205.41</v>
      </c>
      <c r="J2880">
        <v>110.173</v>
      </c>
      <c r="K2880">
        <v>524.51900000000001</v>
      </c>
      <c r="L2880">
        <v>155.38399999999999</v>
      </c>
      <c r="M2880">
        <v>535.79600000000005</v>
      </c>
      <c r="N2880">
        <v>99.747600000000006</v>
      </c>
      <c r="O2880">
        <v>417.83100000000002</v>
      </c>
      <c r="P2880">
        <v>496.36599999999999</v>
      </c>
      <c r="Q2880">
        <v>549.43499999999995</v>
      </c>
      <c r="R2880">
        <v>318.56299999999999</v>
      </c>
    </row>
    <row r="2881" spans="1:18" x14ac:dyDescent="0.15">
      <c r="A2881" t="s">
        <v>8612</v>
      </c>
      <c r="B2881" t="s">
        <v>8613</v>
      </c>
      <c r="C2881" t="s">
        <v>8614</v>
      </c>
      <c r="D2881">
        <v>2506</v>
      </c>
      <c r="E2881">
        <v>5</v>
      </c>
      <c r="F2881" t="s">
        <v>10</v>
      </c>
      <c r="G2881" t="s">
        <v>11</v>
      </c>
      <c r="H2881">
        <v>267.23</v>
      </c>
      <c r="I2881">
        <v>265.697</v>
      </c>
      <c r="J2881">
        <v>1145.8900000000001</v>
      </c>
      <c r="K2881">
        <v>282.18299999999999</v>
      </c>
      <c r="L2881">
        <v>173.76300000000001</v>
      </c>
      <c r="M2881">
        <v>235.86500000000001</v>
      </c>
      <c r="N2881">
        <v>1417.63</v>
      </c>
      <c r="O2881">
        <v>173.60900000000001</v>
      </c>
      <c r="P2881">
        <v>231.917</v>
      </c>
      <c r="Q2881">
        <v>220.27699999999999</v>
      </c>
      <c r="R2881">
        <v>209.19499999999999</v>
      </c>
    </row>
    <row r="2882" spans="1:18" x14ac:dyDescent="0.15">
      <c r="A2882" t="s">
        <v>8615</v>
      </c>
      <c r="B2882" t="s">
        <v>8616</v>
      </c>
      <c r="C2882" t="s">
        <v>8617</v>
      </c>
      <c r="D2882">
        <v>2507</v>
      </c>
      <c r="E2882">
        <v>9</v>
      </c>
      <c r="F2882" t="s">
        <v>10</v>
      </c>
      <c r="G2882" t="s">
        <v>11</v>
      </c>
      <c r="H2882">
        <v>858.72900000000004</v>
      </c>
      <c r="I2882">
        <v>798.22</v>
      </c>
      <c r="J2882">
        <v>200.596</v>
      </c>
      <c r="K2882">
        <v>799.77200000000005</v>
      </c>
      <c r="L2882">
        <v>2312.27</v>
      </c>
      <c r="M2882">
        <v>1398.35</v>
      </c>
      <c r="N2882">
        <v>238.55699999999999</v>
      </c>
      <c r="O2882">
        <v>3947.53</v>
      </c>
      <c r="P2882">
        <v>1930.53</v>
      </c>
      <c r="Q2882">
        <v>3940.6</v>
      </c>
      <c r="R2882">
        <v>2865.18</v>
      </c>
    </row>
    <row r="2883" spans="1:18" x14ac:dyDescent="0.15">
      <c r="A2883" t="s">
        <v>8618</v>
      </c>
      <c r="B2883" t="s">
        <v>8619</v>
      </c>
      <c r="C2883" t="s">
        <v>8620</v>
      </c>
      <c r="D2883">
        <v>2507</v>
      </c>
      <c r="E2883">
        <v>4</v>
      </c>
      <c r="F2883" t="s">
        <v>10</v>
      </c>
      <c r="G2883" t="s">
        <v>11</v>
      </c>
      <c r="H2883">
        <v>277.65600000000001</v>
      </c>
      <c r="I2883">
        <v>369.40600000000001</v>
      </c>
      <c r="J2883">
        <v>160.18700000000001</v>
      </c>
      <c r="K2883">
        <v>305.52600000000001</v>
      </c>
      <c r="L2883">
        <v>1460.4</v>
      </c>
      <c r="M2883">
        <v>277.351</v>
      </c>
      <c r="N2883">
        <v>101.117</v>
      </c>
      <c r="O2883">
        <v>1391.34</v>
      </c>
      <c r="P2883">
        <v>731.572</v>
      </c>
      <c r="Q2883">
        <v>1358.69</v>
      </c>
      <c r="R2883">
        <v>1209.8399999999999</v>
      </c>
    </row>
    <row r="2884" spans="1:18" x14ac:dyDescent="0.15">
      <c r="A2884" t="s">
        <v>8621</v>
      </c>
      <c r="B2884" t="s">
        <v>8622</v>
      </c>
      <c r="C2884" t="s">
        <v>8623</v>
      </c>
      <c r="D2884">
        <v>2508</v>
      </c>
      <c r="E2884">
        <v>11</v>
      </c>
      <c r="F2884" t="s">
        <v>10</v>
      </c>
      <c r="G2884" t="s">
        <v>11</v>
      </c>
      <c r="H2884">
        <v>2402.88</v>
      </c>
      <c r="I2884">
        <v>2377.71</v>
      </c>
      <c r="J2884">
        <v>714.15700000000004</v>
      </c>
      <c r="K2884">
        <v>2290.9499999999998</v>
      </c>
      <c r="L2884">
        <v>3568.41</v>
      </c>
      <c r="M2884">
        <v>1633.43</v>
      </c>
      <c r="N2884">
        <v>686.43899999999996</v>
      </c>
      <c r="O2884">
        <v>2159.79</v>
      </c>
      <c r="P2884">
        <v>1411.9</v>
      </c>
      <c r="Q2884">
        <v>1891.04</v>
      </c>
      <c r="R2884">
        <v>2726.94</v>
      </c>
    </row>
    <row r="2885" spans="1:18" x14ac:dyDescent="0.15">
      <c r="A2885" t="s">
        <v>8624</v>
      </c>
      <c r="B2885" t="s">
        <v>8625</v>
      </c>
      <c r="C2885" t="s">
        <v>8626</v>
      </c>
      <c r="D2885">
        <v>2509</v>
      </c>
      <c r="E2885">
        <v>7</v>
      </c>
      <c r="F2885" t="s">
        <v>10</v>
      </c>
      <c r="G2885" t="s">
        <v>11</v>
      </c>
      <c r="H2885">
        <v>811.39700000000005</v>
      </c>
      <c r="I2885">
        <v>873.62</v>
      </c>
      <c r="J2885">
        <v>1109.9000000000001</v>
      </c>
      <c r="K2885">
        <v>805.98199999999997</v>
      </c>
      <c r="L2885">
        <v>910.70799999999997</v>
      </c>
      <c r="M2885">
        <v>409.63299999999998</v>
      </c>
      <c r="N2885">
        <v>599.61400000000003</v>
      </c>
      <c r="O2885">
        <v>677.70699999999999</v>
      </c>
      <c r="P2885">
        <v>513.17200000000003</v>
      </c>
      <c r="Q2885">
        <v>496.20400000000001</v>
      </c>
      <c r="R2885">
        <v>1008.56</v>
      </c>
    </row>
    <row r="2886" spans="1:18" x14ac:dyDescent="0.15">
      <c r="A2886" t="s">
        <v>8627</v>
      </c>
      <c r="B2886" t="s">
        <v>8628</v>
      </c>
      <c r="C2886" t="s">
        <v>8629</v>
      </c>
      <c r="D2886">
        <v>2510</v>
      </c>
      <c r="E2886">
        <v>10</v>
      </c>
      <c r="F2886" t="s">
        <v>10</v>
      </c>
      <c r="G2886" t="s">
        <v>11</v>
      </c>
      <c r="H2886">
        <v>979.29399999999998</v>
      </c>
      <c r="I2886">
        <v>945.98699999999997</v>
      </c>
      <c r="J2886">
        <v>1776.19</v>
      </c>
      <c r="K2886">
        <v>1246.49</v>
      </c>
      <c r="L2886">
        <v>451.15899999999999</v>
      </c>
      <c r="M2886">
        <v>1345.52</v>
      </c>
      <c r="N2886">
        <v>750.68399999999997</v>
      </c>
      <c r="O2886">
        <v>819.46600000000001</v>
      </c>
      <c r="P2886">
        <v>1138.79</v>
      </c>
      <c r="Q2886">
        <v>1192.47</v>
      </c>
      <c r="R2886">
        <v>758.33199999999999</v>
      </c>
    </row>
    <row r="2887" spans="1:18" x14ac:dyDescent="0.15">
      <c r="A2887" t="s">
        <v>8630</v>
      </c>
      <c r="B2887" t="s">
        <v>8631</v>
      </c>
      <c r="C2887" t="s">
        <v>8632</v>
      </c>
      <c r="D2887">
        <v>2511</v>
      </c>
      <c r="E2887">
        <v>5</v>
      </c>
      <c r="F2887" t="s">
        <v>10</v>
      </c>
      <c r="G2887" t="s">
        <v>11</v>
      </c>
      <c r="H2887">
        <v>198.67400000000001</v>
      </c>
      <c r="I2887">
        <v>287.95699999999999</v>
      </c>
      <c r="J2887">
        <v>210.24799999999999</v>
      </c>
      <c r="K2887">
        <v>276.92700000000002</v>
      </c>
      <c r="L2887">
        <v>292.09699999999998</v>
      </c>
      <c r="M2887">
        <v>457.19499999999999</v>
      </c>
      <c r="N2887">
        <v>123.837</v>
      </c>
      <c r="O2887">
        <v>632.755</v>
      </c>
      <c r="P2887">
        <v>467.34500000000003</v>
      </c>
      <c r="Q2887">
        <v>814.94600000000003</v>
      </c>
      <c r="R2887">
        <v>450.55</v>
      </c>
    </row>
    <row r="2888" spans="1:18" x14ac:dyDescent="0.15">
      <c r="A2888" t="s">
        <v>8633</v>
      </c>
      <c r="B2888" t="s">
        <v>8634</v>
      </c>
      <c r="C2888" t="s">
        <v>8635</v>
      </c>
      <c r="D2888">
        <v>2512</v>
      </c>
      <c r="E2888">
        <v>1</v>
      </c>
      <c r="F2888" t="s">
        <v>10</v>
      </c>
      <c r="G2888" t="s">
        <v>11</v>
      </c>
      <c r="H2888">
        <v>142.249</v>
      </c>
      <c r="I2888">
        <v>123.431</v>
      </c>
      <c r="J2888">
        <v>958.49800000000005</v>
      </c>
      <c r="K2888">
        <v>156.178</v>
      </c>
      <c r="L2888">
        <v>62.823399999999999</v>
      </c>
      <c r="M2888">
        <v>132.91499999999999</v>
      </c>
      <c r="N2888">
        <v>773.83199999999999</v>
      </c>
      <c r="O2888">
        <v>87.340199999999996</v>
      </c>
      <c r="P2888">
        <v>92.828900000000004</v>
      </c>
      <c r="Q2888">
        <v>86.9435</v>
      </c>
      <c r="R2888">
        <v>89.254599999999996</v>
      </c>
    </row>
    <row r="2889" spans="1:18" x14ac:dyDescent="0.15">
      <c r="A2889" t="s">
        <v>8636</v>
      </c>
      <c r="B2889" t="s">
        <v>8637</v>
      </c>
      <c r="C2889" t="s">
        <v>8638</v>
      </c>
      <c r="D2889">
        <v>2513</v>
      </c>
      <c r="E2889">
        <v>7</v>
      </c>
      <c r="F2889" t="s">
        <v>10</v>
      </c>
      <c r="G2889" t="s">
        <v>11</v>
      </c>
      <c r="H2889">
        <v>494.81400000000002</v>
      </c>
      <c r="I2889">
        <v>459.81200000000001</v>
      </c>
      <c r="J2889">
        <v>381.10500000000002</v>
      </c>
      <c r="K2889">
        <v>452.58699999999999</v>
      </c>
      <c r="L2889">
        <v>455.19799999999998</v>
      </c>
      <c r="M2889">
        <v>466.38499999999999</v>
      </c>
      <c r="N2889">
        <v>344.36799999999999</v>
      </c>
      <c r="O2889">
        <v>500.84100000000001</v>
      </c>
      <c r="P2889">
        <v>490.74099999999999</v>
      </c>
      <c r="Q2889">
        <v>418.66500000000002</v>
      </c>
      <c r="R2889">
        <v>421.96600000000001</v>
      </c>
    </row>
    <row r="2890" spans="1:18" x14ac:dyDescent="0.15">
      <c r="A2890" t="s">
        <v>8639</v>
      </c>
      <c r="B2890" t="s">
        <v>8640</v>
      </c>
      <c r="C2890" t="s">
        <v>8641</v>
      </c>
      <c r="D2890">
        <v>2514</v>
      </c>
      <c r="E2890">
        <v>10</v>
      </c>
      <c r="F2890" t="s">
        <v>10</v>
      </c>
      <c r="G2890" t="s">
        <v>11</v>
      </c>
      <c r="H2890">
        <v>281.21600000000001</v>
      </c>
      <c r="I2890">
        <v>257.85399999999998</v>
      </c>
      <c r="J2890">
        <v>2351.9499999999998</v>
      </c>
      <c r="K2890">
        <v>347.488</v>
      </c>
      <c r="L2890">
        <v>198.13200000000001</v>
      </c>
      <c r="M2890">
        <v>1445.86</v>
      </c>
      <c r="N2890">
        <v>3082.76</v>
      </c>
      <c r="O2890">
        <v>367.03500000000003</v>
      </c>
      <c r="P2890">
        <v>514.18600000000004</v>
      </c>
      <c r="Q2890">
        <v>631.62599999999998</v>
      </c>
      <c r="R2890">
        <v>279.298</v>
      </c>
    </row>
    <row r="2891" spans="1:18" x14ac:dyDescent="0.15">
      <c r="A2891" t="s">
        <v>8642</v>
      </c>
      <c r="B2891" t="s">
        <v>8643</v>
      </c>
      <c r="C2891" t="s">
        <v>8644</v>
      </c>
      <c r="D2891">
        <v>2516</v>
      </c>
      <c r="E2891">
        <v>3</v>
      </c>
      <c r="F2891" t="s">
        <v>10</v>
      </c>
      <c r="G2891" t="s">
        <v>11</v>
      </c>
      <c r="H2891">
        <v>754.30700000000002</v>
      </c>
      <c r="I2891">
        <v>585.25400000000002</v>
      </c>
      <c r="J2891">
        <v>359.565</v>
      </c>
      <c r="K2891">
        <v>537.36599999999999</v>
      </c>
      <c r="L2891">
        <v>418.67500000000001</v>
      </c>
      <c r="M2891">
        <v>719.19500000000005</v>
      </c>
      <c r="N2891">
        <v>256.60300000000001</v>
      </c>
      <c r="O2891">
        <v>578.21299999999997</v>
      </c>
      <c r="P2891">
        <v>562.15200000000004</v>
      </c>
      <c r="Q2891">
        <v>539.92700000000002</v>
      </c>
      <c r="R2891">
        <v>466.32400000000001</v>
      </c>
    </row>
    <row r="2892" spans="1:18" x14ac:dyDescent="0.15">
      <c r="A2892" t="s">
        <v>8645</v>
      </c>
      <c r="B2892" t="s">
        <v>8646</v>
      </c>
      <c r="C2892" t="s">
        <v>8647</v>
      </c>
      <c r="D2892">
        <v>2517</v>
      </c>
      <c r="E2892">
        <v>2</v>
      </c>
      <c r="F2892" t="s">
        <v>10</v>
      </c>
      <c r="G2892" t="s">
        <v>11</v>
      </c>
      <c r="H2892">
        <v>109.569</v>
      </c>
      <c r="I2892">
        <v>117.533</v>
      </c>
      <c r="J2892">
        <v>38.604100000000003</v>
      </c>
      <c r="K2892">
        <v>130.11799999999999</v>
      </c>
      <c r="L2892">
        <v>96.738100000000003</v>
      </c>
      <c r="M2892">
        <v>123.297</v>
      </c>
      <c r="N2892">
        <v>35.868200000000002</v>
      </c>
      <c r="O2892">
        <v>117.858</v>
      </c>
      <c r="P2892">
        <v>105.971</v>
      </c>
      <c r="Q2892">
        <v>106.80800000000001</v>
      </c>
      <c r="R2892">
        <v>83.815600000000003</v>
      </c>
    </row>
    <row r="2893" spans="1:18" x14ac:dyDescent="0.15">
      <c r="A2893" t="s">
        <v>8648</v>
      </c>
      <c r="B2893" t="s">
        <v>8649</v>
      </c>
      <c r="C2893" t="s">
        <v>8650</v>
      </c>
      <c r="D2893">
        <v>2517</v>
      </c>
      <c r="E2893">
        <v>4</v>
      </c>
      <c r="F2893" t="s">
        <v>10</v>
      </c>
      <c r="G2893" t="s">
        <v>11</v>
      </c>
      <c r="H2893">
        <v>789.00300000000004</v>
      </c>
      <c r="I2893">
        <v>636.55200000000002</v>
      </c>
      <c r="J2893">
        <v>395.59100000000001</v>
      </c>
      <c r="K2893">
        <v>782.01800000000003</v>
      </c>
      <c r="L2893">
        <v>561.08199999999999</v>
      </c>
      <c r="M2893">
        <v>939.75199999999995</v>
      </c>
      <c r="N2893">
        <v>243.71100000000001</v>
      </c>
      <c r="O2893">
        <v>735.20899999999995</v>
      </c>
      <c r="P2893">
        <v>926.92100000000005</v>
      </c>
      <c r="Q2893">
        <v>819.19200000000001</v>
      </c>
      <c r="R2893">
        <v>696.50300000000004</v>
      </c>
    </row>
    <row r="2894" spans="1:18" x14ac:dyDescent="0.15">
      <c r="A2894" t="s">
        <v>8651</v>
      </c>
      <c r="B2894" t="s">
        <v>8652</v>
      </c>
      <c r="C2894" t="s">
        <v>8653</v>
      </c>
      <c r="D2894">
        <v>2518</v>
      </c>
      <c r="E2894">
        <v>1</v>
      </c>
      <c r="F2894" t="s">
        <v>10</v>
      </c>
      <c r="G2894" t="s">
        <v>11</v>
      </c>
      <c r="H2894">
        <v>19.1312</v>
      </c>
      <c r="I2894">
        <v>22.0077</v>
      </c>
      <c r="J2894">
        <v>22.2485</v>
      </c>
      <c r="K2894">
        <v>23.387</v>
      </c>
      <c r="L2894">
        <v>20.700800000000001</v>
      </c>
      <c r="M2894">
        <v>14.042400000000001</v>
      </c>
      <c r="N2894">
        <v>9.0364599999999999</v>
      </c>
      <c r="O2894">
        <v>22.638400000000001</v>
      </c>
      <c r="P2894">
        <v>18.643000000000001</v>
      </c>
      <c r="Q2894">
        <v>17.877600000000001</v>
      </c>
      <c r="R2894">
        <v>22.1448</v>
      </c>
    </row>
    <row r="2895" spans="1:18" x14ac:dyDescent="0.15">
      <c r="A2895" t="s">
        <v>8654</v>
      </c>
      <c r="B2895" t="s">
        <v>8655</v>
      </c>
      <c r="C2895" t="s">
        <v>8656</v>
      </c>
      <c r="D2895">
        <v>2519</v>
      </c>
      <c r="E2895">
        <v>15</v>
      </c>
      <c r="F2895" t="s">
        <v>10</v>
      </c>
      <c r="G2895" t="s">
        <v>11</v>
      </c>
      <c r="H2895">
        <v>1799.14</v>
      </c>
      <c r="I2895">
        <v>3057.29</v>
      </c>
      <c r="J2895">
        <v>706.79899999999998</v>
      </c>
      <c r="K2895">
        <v>2930.97</v>
      </c>
      <c r="L2895">
        <v>2693.45</v>
      </c>
      <c r="M2895">
        <v>1851.63</v>
      </c>
      <c r="N2895">
        <v>897.596</v>
      </c>
      <c r="O2895">
        <v>2913.75</v>
      </c>
      <c r="P2895">
        <v>2856.6</v>
      </c>
      <c r="Q2895">
        <v>2491.58</v>
      </c>
      <c r="R2895">
        <v>3168.28</v>
      </c>
    </row>
    <row r="2896" spans="1:18" x14ac:dyDescent="0.15">
      <c r="A2896" t="s">
        <v>8657</v>
      </c>
      <c r="B2896" t="s">
        <v>8658</v>
      </c>
      <c r="C2896" t="s">
        <v>8659</v>
      </c>
      <c r="D2896">
        <v>2520</v>
      </c>
      <c r="E2896">
        <v>10</v>
      </c>
      <c r="F2896" t="s">
        <v>10</v>
      </c>
      <c r="G2896" t="s">
        <v>11</v>
      </c>
      <c r="H2896">
        <v>1884.57</v>
      </c>
      <c r="I2896">
        <v>2158.6999999999998</v>
      </c>
      <c r="J2896">
        <v>625.39400000000001</v>
      </c>
      <c r="K2896">
        <v>2089.5500000000002</v>
      </c>
      <c r="L2896">
        <v>1676.11</v>
      </c>
      <c r="M2896">
        <v>1768.04</v>
      </c>
      <c r="N2896">
        <v>532.84400000000005</v>
      </c>
      <c r="O2896">
        <v>1973.13</v>
      </c>
      <c r="P2896">
        <v>2367.09</v>
      </c>
      <c r="Q2896">
        <v>1825.86</v>
      </c>
      <c r="R2896">
        <v>2102.91</v>
      </c>
    </row>
    <row r="2897" spans="1:18" x14ac:dyDescent="0.15">
      <c r="A2897" t="s">
        <v>8660</v>
      </c>
      <c r="B2897" t="s">
        <v>8661</v>
      </c>
      <c r="C2897" t="s">
        <v>8662</v>
      </c>
      <c r="D2897">
        <v>2521</v>
      </c>
      <c r="E2897">
        <v>14</v>
      </c>
      <c r="F2897" t="s">
        <v>10</v>
      </c>
      <c r="G2897" t="s">
        <v>11</v>
      </c>
      <c r="H2897">
        <v>884.79399999999998</v>
      </c>
      <c r="I2897">
        <v>651.29999999999995</v>
      </c>
      <c r="J2897">
        <v>197.911</v>
      </c>
      <c r="K2897">
        <v>824.29300000000001</v>
      </c>
      <c r="L2897">
        <v>2450.56</v>
      </c>
      <c r="M2897">
        <v>818.80200000000002</v>
      </c>
      <c r="N2897">
        <v>246.08</v>
      </c>
      <c r="O2897">
        <v>1247.92</v>
      </c>
      <c r="P2897">
        <v>1818.76</v>
      </c>
      <c r="Q2897">
        <v>1781.05</v>
      </c>
      <c r="R2897">
        <v>2443.66</v>
      </c>
    </row>
    <row r="2898" spans="1:18" x14ac:dyDescent="0.15">
      <c r="A2898" t="s">
        <v>8663</v>
      </c>
      <c r="B2898" t="s">
        <v>8664</v>
      </c>
      <c r="C2898" t="s">
        <v>8665</v>
      </c>
      <c r="D2898">
        <v>2522</v>
      </c>
      <c r="E2898">
        <v>4</v>
      </c>
      <c r="F2898" t="s">
        <v>10</v>
      </c>
      <c r="G2898" t="s">
        <v>11</v>
      </c>
      <c r="H2898">
        <v>678.34</v>
      </c>
      <c r="I2898">
        <v>957.54</v>
      </c>
      <c r="J2898">
        <v>760.94500000000005</v>
      </c>
      <c r="K2898">
        <v>1060.6600000000001</v>
      </c>
      <c r="L2898">
        <v>586.52200000000005</v>
      </c>
      <c r="M2898">
        <v>597.67999999999995</v>
      </c>
      <c r="N2898">
        <v>271.41699999999997</v>
      </c>
      <c r="O2898">
        <v>765.26499999999999</v>
      </c>
      <c r="P2898">
        <v>662.05</v>
      </c>
      <c r="Q2898">
        <v>726.74</v>
      </c>
      <c r="R2898">
        <v>927.19200000000001</v>
      </c>
    </row>
    <row r="2899" spans="1:18" x14ac:dyDescent="0.15">
      <c r="A2899" t="s">
        <v>8666</v>
      </c>
      <c r="B2899" t="s">
        <v>8667</v>
      </c>
      <c r="C2899" t="s">
        <v>8668</v>
      </c>
      <c r="D2899">
        <v>2524</v>
      </c>
      <c r="E2899">
        <v>6</v>
      </c>
      <c r="F2899" t="s">
        <v>10</v>
      </c>
      <c r="G2899" t="s">
        <v>11</v>
      </c>
      <c r="H2899">
        <v>1576.88</v>
      </c>
      <c r="I2899">
        <v>1296.74</v>
      </c>
      <c r="J2899">
        <v>579.75400000000002</v>
      </c>
      <c r="K2899">
        <v>1630.98</v>
      </c>
      <c r="L2899">
        <v>829.36199999999997</v>
      </c>
      <c r="M2899">
        <v>1262.71</v>
      </c>
      <c r="N2899">
        <v>398.19299999999998</v>
      </c>
      <c r="O2899">
        <v>1031.67</v>
      </c>
      <c r="P2899">
        <v>1258.21</v>
      </c>
      <c r="Q2899">
        <v>908.07600000000002</v>
      </c>
      <c r="R2899">
        <v>1258.57</v>
      </c>
    </row>
    <row r="2900" spans="1:18" x14ac:dyDescent="0.15">
      <c r="A2900" t="s">
        <v>8669</v>
      </c>
      <c r="B2900" t="s">
        <v>8670</v>
      </c>
      <c r="C2900" t="s">
        <v>8671</v>
      </c>
      <c r="D2900">
        <v>2524</v>
      </c>
      <c r="E2900">
        <v>7</v>
      </c>
      <c r="F2900" t="s">
        <v>10</v>
      </c>
      <c r="G2900" t="s">
        <v>11</v>
      </c>
      <c r="H2900">
        <v>747.46600000000001</v>
      </c>
      <c r="I2900">
        <v>792.07899999999995</v>
      </c>
      <c r="J2900">
        <v>448.67700000000002</v>
      </c>
      <c r="K2900">
        <v>713.74099999999999</v>
      </c>
      <c r="L2900">
        <v>499.36799999999999</v>
      </c>
      <c r="M2900">
        <v>584.74099999999999</v>
      </c>
      <c r="N2900">
        <v>366.50900000000001</v>
      </c>
      <c r="O2900">
        <v>555.30899999999997</v>
      </c>
      <c r="P2900">
        <v>664.12</v>
      </c>
      <c r="Q2900">
        <v>464.553</v>
      </c>
      <c r="R2900">
        <v>584.75900000000001</v>
      </c>
    </row>
    <row r="2901" spans="1:18" x14ac:dyDescent="0.15">
      <c r="A2901" t="s">
        <v>8672</v>
      </c>
      <c r="B2901" t="s">
        <v>8673</v>
      </c>
      <c r="C2901" t="s">
        <v>8674</v>
      </c>
      <c r="D2901">
        <v>2525</v>
      </c>
      <c r="E2901">
        <v>7</v>
      </c>
      <c r="F2901" t="s">
        <v>10</v>
      </c>
      <c r="G2901" t="s">
        <v>11</v>
      </c>
      <c r="H2901">
        <v>576.94000000000005</v>
      </c>
      <c r="I2901">
        <v>628.28800000000001</v>
      </c>
      <c r="J2901">
        <v>640.12099999999998</v>
      </c>
      <c r="K2901">
        <v>693.18600000000004</v>
      </c>
      <c r="L2901">
        <v>445.80399999999997</v>
      </c>
      <c r="M2901">
        <v>858.553</v>
      </c>
      <c r="N2901">
        <v>396.94600000000003</v>
      </c>
      <c r="O2901">
        <v>642.82899999999995</v>
      </c>
      <c r="P2901">
        <v>680.05</v>
      </c>
      <c r="Q2901">
        <v>566.16899999999998</v>
      </c>
      <c r="R2901">
        <v>514.33699999999999</v>
      </c>
    </row>
    <row r="2902" spans="1:18" x14ac:dyDescent="0.15">
      <c r="A2902" t="s">
        <v>8675</v>
      </c>
      <c r="B2902" t="s">
        <v>8676</v>
      </c>
      <c r="C2902" t="s">
        <v>8677</v>
      </c>
      <c r="D2902">
        <v>2525</v>
      </c>
      <c r="E2902">
        <v>1</v>
      </c>
      <c r="F2902" t="s">
        <v>10</v>
      </c>
      <c r="G2902" t="s">
        <v>11</v>
      </c>
      <c r="H2902">
        <v>13.316000000000001</v>
      </c>
      <c r="I2902">
        <v>9.4183900000000005</v>
      </c>
      <c r="J2902">
        <v>2.4012199999999999</v>
      </c>
      <c r="K2902">
        <v>5.6718900000000003</v>
      </c>
      <c r="L2902">
        <v>15.760199999999999</v>
      </c>
      <c r="M2902">
        <v>17.434999999999999</v>
      </c>
      <c r="N2902">
        <v>1.3691599999999999</v>
      </c>
      <c r="O2902">
        <v>21.282</v>
      </c>
      <c r="P2902">
        <v>17.944500000000001</v>
      </c>
      <c r="Q2902">
        <v>10.838699999999999</v>
      </c>
      <c r="R2902">
        <v>13.414</v>
      </c>
    </row>
    <row r="2903" spans="1:18" x14ac:dyDescent="0.15">
      <c r="A2903" t="s">
        <v>8678</v>
      </c>
      <c r="B2903" t="s">
        <v>8679</v>
      </c>
      <c r="C2903" t="s">
        <v>8680</v>
      </c>
      <c r="D2903">
        <v>2526</v>
      </c>
      <c r="E2903">
        <v>9</v>
      </c>
      <c r="F2903" t="s">
        <v>10</v>
      </c>
      <c r="G2903" t="s">
        <v>11</v>
      </c>
      <c r="H2903">
        <v>1270.17</v>
      </c>
      <c r="I2903">
        <v>1312.89</v>
      </c>
      <c r="J2903">
        <v>650.42600000000004</v>
      </c>
      <c r="K2903">
        <v>1092.73</v>
      </c>
      <c r="L2903">
        <v>1262.4100000000001</v>
      </c>
      <c r="M2903">
        <v>967.50400000000002</v>
      </c>
      <c r="N2903">
        <v>1172.17</v>
      </c>
      <c r="O2903">
        <v>1250.96</v>
      </c>
      <c r="P2903">
        <v>1054.8499999999999</v>
      </c>
      <c r="Q2903">
        <v>1141.45</v>
      </c>
      <c r="R2903">
        <v>1590.22</v>
      </c>
    </row>
    <row r="2904" spans="1:18" x14ac:dyDescent="0.15">
      <c r="A2904" t="s">
        <v>8681</v>
      </c>
      <c r="B2904" t="s">
        <v>8682</v>
      </c>
      <c r="C2904" t="s">
        <v>8683</v>
      </c>
      <c r="D2904">
        <v>2527</v>
      </c>
      <c r="E2904">
        <v>8</v>
      </c>
      <c r="F2904" t="s">
        <v>10</v>
      </c>
      <c r="G2904" t="s">
        <v>11</v>
      </c>
      <c r="H2904">
        <v>1231.68</v>
      </c>
      <c r="I2904">
        <v>1687.94</v>
      </c>
      <c r="J2904">
        <v>662.29700000000003</v>
      </c>
      <c r="K2904">
        <v>841.596</v>
      </c>
      <c r="L2904">
        <v>872.73500000000001</v>
      </c>
      <c r="M2904">
        <v>1080.3699999999999</v>
      </c>
      <c r="N2904">
        <v>874.18499999999995</v>
      </c>
      <c r="O2904">
        <v>866.47299999999996</v>
      </c>
      <c r="P2904">
        <v>1107.02</v>
      </c>
      <c r="Q2904">
        <v>1151.82</v>
      </c>
      <c r="R2904">
        <v>1172.0999999999999</v>
      </c>
    </row>
    <row r="2905" spans="1:18" x14ac:dyDescent="0.15">
      <c r="A2905" t="s">
        <v>8684</v>
      </c>
      <c r="B2905" t="s">
        <v>8685</v>
      </c>
      <c r="C2905" t="s">
        <v>8686</v>
      </c>
      <c r="D2905">
        <v>2528</v>
      </c>
      <c r="E2905">
        <v>1</v>
      </c>
      <c r="F2905" t="s">
        <v>10</v>
      </c>
      <c r="G2905" t="s">
        <v>11</v>
      </c>
      <c r="H2905">
        <v>14.834099999999999</v>
      </c>
      <c r="I2905">
        <v>12.565899999999999</v>
      </c>
      <c r="J2905">
        <v>6.1015300000000003</v>
      </c>
      <c r="K2905">
        <v>24.881399999999999</v>
      </c>
      <c r="L2905">
        <v>5.8022499999999999</v>
      </c>
      <c r="M2905">
        <v>16.767900000000001</v>
      </c>
      <c r="N2905">
        <v>4.2982500000000003</v>
      </c>
      <c r="O2905">
        <v>15.126099999999999</v>
      </c>
      <c r="P2905">
        <v>28.2974</v>
      </c>
      <c r="Q2905">
        <v>14.85</v>
      </c>
      <c r="R2905">
        <v>12.4961</v>
      </c>
    </row>
    <row r="2906" spans="1:18" x14ac:dyDescent="0.15">
      <c r="A2906" t="s">
        <v>8687</v>
      </c>
      <c r="B2906" t="s">
        <v>8688</v>
      </c>
      <c r="C2906" t="s">
        <v>8689</v>
      </c>
      <c r="D2906">
        <v>2529</v>
      </c>
      <c r="E2906">
        <v>9</v>
      </c>
      <c r="F2906" t="s">
        <v>10</v>
      </c>
      <c r="G2906" t="s">
        <v>11</v>
      </c>
      <c r="H2906">
        <v>713.14300000000003</v>
      </c>
      <c r="I2906">
        <v>719.12099999999998</v>
      </c>
      <c r="J2906">
        <v>1220.67</v>
      </c>
      <c r="K2906">
        <v>825.702</v>
      </c>
      <c r="L2906">
        <v>773.62</v>
      </c>
      <c r="M2906">
        <v>621.93100000000004</v>
      </c>
      <c r="N2906">
        <v>949.26</v>
      </c>
      <c r="O2906">
        <v>537.13</v>
      </c>
      <c r="P2906">
        <v>560.35199999999998</v>
      </c>
      <c r="Q2906">
        <v>489.43099999999998</v>
      </c>
      <c r="R2906">
        <v>652.85500000000002</v>
      </c>
    </row>
    <row r="2907" spans="1:18" x14ac:dyDescent="0.15">
      <c r="A2907" t="s">
        <v>8690</v>
      </c>
      <c r="B2907" t="s">
        <v>8691</v>
      </c>
      <c r="C2907" t="s">
        <v>8692</v>
      </c>
      <c r="D2907">
        <v>2530</v>
      </c>
      <c r="E2907">
        <v>3</v>
      </c>
      <c r="F2907" t="s">
        <v>10</v>
      </c>
      <c r="G2907" t="s">
        <v>11</v>
      </c>
      <c r="H2907">
        <v>211.23400000000001</v>
      </c>
      <c r="I2907">
        <v>204.31</v>
      </c>
      <c r="J2907">
        <v>163.553</v>
      </c>
      <c r="K2907">
        <v>205.83</v>
      </c>
      <c r="L2907">
        <v>138.16399999999999</v>
      </c>
      <c r="M2907">
        <v>194.80500000000001</v>
      </c>
      <c r="N2907">
        <v>94.764700000000005</v>
      </c>
      <c r="O2907">
        <v>206.245</v>
      </c>
      <c r="P2907">
        <v>212.815</v>
      </c>
      <c r="Q2907">
        <v>227.75299999999999</v>
      </c>
      <c r="R2907">
        <v>137.15199999999999</v>
      </c>
    </row>
    <row r="2908" spans="1:18" x14ac:dyDescent="0.15">
      <c r="A2908" t="s">
        <v>8693</v>
      </c>
      <c r="B2908" t="s">
        <v>8694</v>
      </c>
      <c r="C2908" t="s">
        <v>8695</v>
      </c>
      <c r="D2908">
        <v>2531</v>
      </c>
      <c r="E2908">
        <v>2</v>
      </c>
      <c r="F2908" t="s">
        <v>10</v>
      </c>
      <c r="G2908" t="s">
        <v>11</v>
      </c>
      <c r="H2908">
        <v>284.48500000000001</v>
      </c>
      <c r="I2908">
        <v>103.791</v>
      </c>
      <c r="J2908">
        <v>83.853300000000004</v>
      </c>
      <c r="K2908">
        <v>296.59199999999998</v>
      </c>
      <c r="L2908">
        <v>250.51900000000001</v>
      </c>
      <c r="M2908">
        <v>623.42100000000005</v>
      </c>
      <c r="N2908">
        <v>120.151</v>
      </c>
      <c r="O2908">
        <v>850.10400000000004</v>
      </c>
      <c r="P2908">
        <v>529.03599999999994</v>
      </c>
      <c r="Q2908">
        <v>928.31500000000005</v>
      </c>
      <c r="R2908">
        <v>465.166</v>
      </c>
    </row>
    <row r="2909" spans="1:18" x14ac:dyDescent="0.15">
      <c r="A2909" t="s">
        <v>8696</v>
      </c>
      <c r="B2909" t="s">
        <v>8697</v>
      </c>
      <c r="C2909" t="s">
        <v>8698</v>
      </c>
      <c r="D2909">
        <v>2532</v>
      </c>
      <c r="E2909">
        <v>2</v>
      </c>
      <c r="F2909" t="s">
        <v>10</v>
      </c>
      <c r="G2909" t="s">
        <v>11</v>
      </c>
      <c r="H2909">
        <v>70.907899999999998</v>
      </c>
      <c r="I2909">
        <v>87.517799999999994</v>
      </c>
      <c r="J2909">
        <v>146.12899999999999</v>
      </c>
      <c r="K2909">
        <v>101.333</v>
      </c>
      <c r="L2909">
        <v>88.878500000000003</v>
      </c>
      <c r="M2909">
        <v>69.774600000000007</v>
      </c>
      <c r="N2909">
        <v>227.113</v>
      </c>
      <c r="O2909">
        <v>123.892</v>
      </c>
      <c r="P2909">
        <v>205.13300000000001</v>
      </c>
      <c r="Q2909">
        <v>138.09</v>
      </c>
      <c r="R2909">
        <v>131.52500000000001</v>
      </c>
    </row>
    <row r="2910" spans="1:18" x14ac:dyDescent="0.15">
      <c r="A2910" t="s">
        <v>8699</v>
      </c>
      <c r="B2910" t="s">
        <v>8700</v>
      </c>
      <c r="C2910" t="s">
        <v>8701</v>
      </c>
      <c r="D2910">
        <v>2533</v>
      </c>
      <c r="E2910">
        <v>5</v>
      </c>
      <c r="F2910" t="s">
        <v>10</v>
      </c>
      <c r="G2910" t="s">
        <v>11</v>
      </c>
      <c r="H2910">
        <v>380.21199999999999</v>
      </c>
      <c r="I2910">
        <v>255.20699999999999</v>
      </c>
      <c r="J2910">
        <v>97.973200000000006</v>
      </c>
      <c r="K2910">
        <v>363.09300000000002</v>
      </c>
      <c r="L2910">
        <v>273.93900000000002</v>
      </c>
      <c r="M2910">
        <v>363.97500000000002</v>
      </c>
      <c r="N2910">
        <v>114.608</v>
      </c>
      <c r="O2910">
        <v>431.34300000000002</v>
      </c>
      <c r="P2910">
        <v>450.10899999999998</v>
      </c>
      <c r="Q2910">
        <v>391.14800000000002</v>
      </c>
      <c r="R2910">
        <v>380.03500000000003</v>
      </c>
    </row>
    <row r="2911" spans="1:18" x14ac:dyDescent="0.15">
      <c r="A2911" t="s">
        <v>8702</v>
      </c>
      <c r="B2911" t="s">
        <v>8703</v>
      </c>
      <c r="C2911" t="s">
        <v>8704</v>
      </c>
      <c r="D2911">
        <v>2533</v>
      </c>
      <c r="E2911">
        <v>2</v>
      </c>
      <c r="F2911" t="s">
        <v>10</v>
      </c>
      <c r="G2911" t="s">
        <v>11</v>
      </c>
      <c r="H2911">
        <v>445.86599999999999</v>
      </c>
      <c r="I2911">
        <v>260.125</v>
      </c>
      <c r="J2911">
        <v>91.438999999999993</v>
      </c>
      <c r="K2911">
        <v>479.49</v>
      </c>
      <c r="L2911">
        <v>336.63600000000002</v>
      </c>
      <c r="M2911">
        <v>578.51</v>
      </c>
      <c r="N2911">
        <v>101.914</v>
      </c>
      <c r="O2911">
        <v>438.54300000000001</v>
      </c>
      <c r="P2911">
        <v>545.46199999999999</v>
      </c>
      <c r="Q2911">
        <v>505.33300000000003</v>
      </c>
      <c r="R2911">
        <v>467.161</v>
      </c>
    </row>
    <row r="2912" spans="1:18" x14ac:dyDescent="0.15">
      <c r="A2912" t="s">
        <v>8705</v>
      </c>
      <c r="B2912" t="s">
        <v>8706</v>
      </c>
      <c r="C2912" t="s">
        <v>8707</v>
      </c>
      <c r="D2912">
        <v>2533</v>
      </c>
      <c r="E2912">
        <v>3</v>
      </c>
      <c r="F2912" t="s">
        <v>10</v>
      </c>
      <c r="G2912" t="s">
        <v>11</v>
      </c>
      <c r="H2912">
        <v>242.721</v>
      </c>
      <c r="I2912">
        <v>292.97199999999998</v>
      </c>
      <c r="J2912">
        <v>300.45600000000002</v>
      </c>
      <c r="K2912">
        <v>310.90699999999998</v>
      </c>
      <c r="L2912">
        <v>269.75799999999998</v>
      </c>
      <c r="M2912">
        <v>501.149</v>
      </c>
      <c r="N2912">
        <v>268.31099999999998</v>
      </c>
      <c r="O2912">
        <v>406.548</v>
      </c>
      <c r="P2912">
        <v>354.89800000000002</v>
      </c>
      <c r="Q2912">
        <v>478.15800000000002</v>
      </c>
      <c r="R2912">
        <v>291.24900000000002</v>
      </c>
    </row>
    <row r="2913" spans="1:18" x14ac:dyDescent="0.15">
      <c r="A2913" t="s">
        <v>8708</v>
      </c>
      <c r="B2913" t="s">
        <v>8709</v>
      </c>
      <c r="C2913" t="s">
        <v>8710</v>
      </c>
      <c r="D2913">
        <v>2534</v>
      </c>
      <c r="E2913">
        <v>6</v>
      </c>
      <c r="F2913" t="s">
        <v>10</v>
      </c>
      <c r="G2913" t="s">
        <v>11</v>
      </c>
      <c r="H2913">
        <v>195.399</v>
      </c>
      <c r="I2913">
        <v>162.232</v>
      </c>
      <c r="J2913">
        <v>92.092799999999997</v>
      </c>
      <c r="K2913">
        <v>293.93400000000003</v>
      </c>
      <c r="L2913">
        <v>224.738</v>
      </c>
      <c r="M2913">
        <v>263.51400000000001</v>
      </c>
      <c r="N2913">
        <v>83.033699999999996</v>
      </c>
      <c r="O2913">
        <v>326.74799999999999</v>
      </c>
      <c r="P2913">
        <v>431.18700000000001</v>
      </c>
      <c r="Q2913">
        <v>308.89499999999998</v>
      </c>
      <c r="R2913">
        <v>335.68299999999999</v>
      </c>
    </row>
    <row r="2914" spans="1:18" x14ac:dyDescent="0.15">
      <c r="A2914" t="s">
        <v>8711</v>
      </c>
      <c r="B2914" t="s">
        <v>8712</v>
      </c>
      <c r="C2914" t="s">
        <v>8713</v>
      </c>
      <c r="D2914">
        <v>2535</v>
      </c>
      <c r="E2914">
        <v>10</v>
      </c>
      <c r="F2914" t="s">
        <v>10</v>
      </c>
      <c r="G2914" t="s">
        <v>11</v>
      </c>
      <c r="H2914">
        <v>677.221</v>
      </c>
      <c r="I2914">
        <v>919.32600000000002</v>
      </c>
      <c r="J2914">
        <v>2518.81</v>
      </c>
      <c r="K2914">
        <v>890.74300000000005</v>
      </c>
      <c r="L2914">
        <v>483.09199999999998</v>
      </c>
      <c r="M2914">
        <v>1105.95</v>
      </c>
      <c r="N2914">
        <v>1423.27</v>
      </c>
      <c r="O2914">
        <v>564.95000000000005</v>
      </c>
      <c r="P2914">
        <v>913.49900000000002</v>
      </c>
      <c r="Q2914">
        <v>1001.93</v>
      </c>
      <c r="R2914">
        <v>618.40599999999995</v>
      </c>
    </row>
    <row r="2915" spans="1:18" x14ac:dyDescent="0.15">
      <c r="A2915" t="s">
        <v>8714</v>
      </c>
      <c r="B2915" t="s">
        <v>8715</v>
      </c>
      <c r="C2915" t="s">
        <v>8716</v>
      </c>
      <c r="D2915">
        <v>2535</v>
      </c>
      <c r="E2915">
        <v>3</v>
      </c>
      <c r="F2915" t="s">
        <v>10</v>
      </c>
      <c r="G2915" t="s">
        <v>11</v>
      </c>
      <c r="H2915">
        <v>413.61799999999999</v>
      </c>
      <c r="I2915">
        <v>311.43900000000002</v>
      </c>
      <c r="J2915">
        <v>1217.51</v>
      </c>
      <c r="K2915">
        <v>339.35399999999998</v>
      </c>
      <c r="L2915">
        <v>207.80699999999999</v>
      </c>
      <c r="M2915">
        <v>228.73699999999999</v>
      </c>
      <c r="N2915">
        <v>696.88499999999999</v>
      </c>
      <c r="O2915">
        <v>207.96100000000001</v>
      </c>
      <c r="P2915">
        <v>205.309</v>
      </c>
      <c r="Q2915">
        <v>290.608</v>
      </c>
      <c r="R2915">
        <v>249.328</v>
      </c>
    </row>
    <row r="2916" spans="1:18" x14ac:dyDescent="0.15">
      <c r="A2916" t="s">
        <v>8717</v>
      </c>
      <c r="B2916" t="s">
        <v>8718</v>
      </c>
      <c r="C2916" t="s">
        <v>8719</v>
      </c>
      <c r="D2916">
        <v>2536</v>
      </c>
      <c r="E2916">
        <v>8</v>
      </c>
      <c r="F2916" t="s">
        <v>10</v>
      </c>
      <c r="G2916" t="s">
        <v>11</v>
      </c>
      <c r="H2916">
        <v>1079.0999999999999</v>
      </c>
      <c r="I2916">
        <v>2137.89</v>
      </c>
      <c r="J2916">
        <v>366.96300000000002</v>
      </c>
      <c r="K2916">
        <v>2161.5</v>
      </c>
      <c r="L2916">
        <v>1510.11</v>
      </c>
      <c r="M2916">
        <v>1449.83</v>
      </c>
      <c r="N2916">
        <v>359.745</v>
      </c>
      <c r="O2916">
        <v>2632.87</v>
      </c>
      <c r="P2916">
        <v>2808.8</v>
      </c>
      <c r="Q2916">
        <v>2040.52</v>
      </c>
      <c r="R2916">
        <v>2252.0300000000002</v>
      </c>
    </row>
    <row r="2917" spans="1:18" x14ac:dyDescent="0.15">
      <c r="A2917" t="s">
        <v>8720</v>
      </c>
      <c r="B2917" t="s">
        <v>8721</v>
      </c>
      <c r="C2917" t="s">
        <v>8722</v>
      </c>
      <c r="D2917">
        <v>2537</v>
      </c>
      <c r="E2917">
        <v>3</v>
      </c>
      <c r="F2917" t="s">
        <v>10</v>
      </c>
      <c r="G2917" t="s">
        <v>11</v>
      </c>
      <c r="H2917">
        <v>87.191500000000005</v>
      </c>
      <c r="I2917">
        <v>47.1449</v>
      </c>
      <c r="J2917">
        <v>45.9893</v>
      </c>
      <c r="K2917">
        <v>91.622100000000003</v>
      </c>
      <c r="L2917">
        <v>27.1417</v>
      </c>
      <c r="M2917">
        <v>121.381</v>
      </c>
      <c r="N2917">
        <v>33.396000000000001</v>
      </c>
      <c r="O2917">
        <v>48.516199999999998</v>
      </c>
      <c r="P2917">
        <v>94.890299999999996</v>
      </c>
      <c r="Q2917">
        <v>76.217100000000002</v>
      </c>
      <c r="R2917">
        <v>44.991799999999998</v>
      </c>
    </row>
    <row r="2918" spans="1:18" x14ac:dyDescent="0.15">
      <c r="A2918" t="s">
        <v>8723</v>
      </c>
      <c r="B2918" t="s">
        <v>8724</v>
      </c>
      <c r="C2918" t="s">
        <v>8725</v>
      </c>
      <c r="D2918">
        <v>2538</v>
      </c>
      <c r="E2918">
        <v>1</v>
      </c>
      <c r="F2918" t="s">
        <v>10</v>
      </c>
      <c r="G2918" t="s">
        <v>11</v>
      </c>
      <c r="H2918">
        <v>114.35299999999999</v>
      </c>
      <c r="I2918">
        <v>49.809899999999999</v>
      </c>
      <c r="J2918">
        <v>11.3789</v>
      </c>
      <c r="K2918">
        <v>79.584800000000001</v>
      </c>
      <c r="L2918">
        <v>17.328600000000002</v>
      </c>
      <c r="M2918">
        <v>66.621399999999994</v>
      </c>
      <c r="N2918">
        <v>10.2188</v>
      </c>
      <c r="O2918">
        <v>35.167299999999997</v>
      </c>
      <c r="P2918">
        <v>79.6631</v>
      </c>
      <c r="Q2918">
        <v>47.577500000000001</v>
      </c>
      <c r="R2918">
        <v>52.5627</v>
      </c>
    </row>
    <row r="2919" spans="1:18" x14ac:dyDescent="0.15">
      <c r="A2919" t="s">
        <v>8726</v>
      </c>
      <c r="B2919" t="s">
        <v>8727</v>
      </c>
      <c r="C2919" t="s">
        <v>8728</v>
      </c>
      <c r="D2919">
        <v>2539</v>
      </c>
      <c r="E2919">
        <v>8</v>
      </c>
      <c r="F2919" t="s">
        <v>10</v>
      </c>
      <c r="G2919" t="s">
        <v>11</v>
      </c>
      <c r="H2919">
        <v>490.99299999999999</v>
      </c>
      <c r="I2919">
        <v>467.91699999999997</v>
      </c>
      <c r="J2919">
        <v>1300.58</v>
      </c>
      <c r="K2919">
        <v>529.35699999999997</v>
      </c>
      <c r="L2919">
        <v>301.262</v>
      </c>
      <c r="M2919">
        <v>2474.3200000000002</v>
      </c>
      <c r="N2919">
        <v>753.52499999999998</v>
      </c>
      <c r="O2919">
        <v>486.416</v>
      </c>
      <c r="P2919">
        <v>1544.09</v>
      </c>
      <c r="Q2919">
        <v>1591.04</v>
      </c>
      <c r="R2919">
        <v>362.03199999999998</v>
      </c>
    </row>
    <row r="2920" spans="1:18" x14ac:dyDescent="0.15">
      <c r="A2920" t="s">
        <v>8729</v>
      </c>
      <c r="B2920" t="s">
        <v>8730</v>
      </c>
      <c r="C2920" t="s">
        <v>8731</v>
      </c>
      <c r="D2920">
        <v>2539</v>
      </c>
      <c r="E2920">
        <v>3</v>
      </c>
      <c r="F2920" t="s">
        <v>10</v>
      </c>
      <c r="G2920" t="s">
        <v>11</v>
      </c>
      <c r="H2920">
        <v>123.327</v>
      </c>
      <c r="I2920">
        <v>69.758499999999998</v>
      </c>
      <c r="J2920">
        <v>224.66200000000001</v>
      </c>
      <c r="K2920">
        <v>137.50399999999999</v>
      </c>
      <c r="L2920">
        <v>64.513300000000001</v>
      </c>
      <c r="M2920">
        <v>203.982</v>
      </c>
      <c r="N2920">
        <v>99.496700000000004</v>
      </c>
      <c r="O2920">
        <v>161.54900000000001</v>
      </c>
      <c r="P2920">
        <v>188.47</v>
      </c>
      <c r="Q2920">
        <v>238.05500000000001</v>
      </c>
      <c r="R2920">
        <v>99.414500000000004</v>
      </c>
    </row>
    <row r="2921" spans="1:18" x14ac:dyDescent="0.15">
      <c r="A2921" t="s">
        <v>8732</v>
      </c>
      <c r="B2921" t="s">
        <v>8733</v>
      </c>
      <c r="C2921" t="s">
        <v>8734</v>
      </c>
      <c r="D2921">
        <v>2539</v>
      </c>
      <c r="E2921">
        <v>9</v>
      </c>
      <c r="F2921" t="s">
        <v>10</v>
      </c>
      <c r="G2921" t="s">
        <v>11</v>
      </c>
      <c r="H2921">
        <v>665.25300000000004</v>
      </c>
      <c r="I2921">
        <v>480.64400000000001</v>
      </c>
      <c r="J2921">
        <v>661.44799999999998</v>
      </c>
      <c r="K2921">
        <v>703.91600000000005</v>
      </c>
      <c r="L2921">
        <v>528.80499999999995</v>
      </c>
      <c r="M2921">
        <v>1049.45</v>
      </c>
      <c r="N2921">
        <v>520.39300000000003</v>
      </c>
      <c r="O2921">
        <v>741.82899999999995</v>
      </c>
      <c r="P2921">
        <v>733.94399999999996</v>
      </c>
      <c r="Q2921">
        <v>730.33799999999997</v>
      </c>
      <c r="R2921">
        <v>683.61900000000003</v>
      </c>
    </row>
    <row r="2922" spans="1:18" x14ac:dyDescent="0.15">
      <c r="A2922" t="s">
        <v>8735</v>
      </c>
      <c r="B2922" t="s">
        <v>8736</v>
      </c>
      <c r="C2922" t="s">
        <v>8737</v>
      </c>
      <c r="D2922">
        <v>2541</v>
      </c>
      <c r="E2922">
        <v>1</v>
      </c>
      <c r="F2922" t="s">
        <v>10</v>
      </c>
      <c r="G2922" t="s">
        <v>11</v>
      </c>
      <c r="H2922">
        <v>112.771</v>
      </c>
      <c r="I2922">
        <v>173.73099999999999</v>
      </c>
      <c r="J2922">
        <v>122.495</v>
      </c>
      <c r="K2922">
        <v>85.267200000000003</v>
      </c>
      <c r="L2922">
        <v>107.15900000000001</v>
      </c>
      <c r="M2922">
        <v>55.813299999999998</v>
      </c>
      <c r="N2922">
        <v>228.411</v>
      </c>
      <c r="O2922">
        <v>93.328800000000001</v>
      </c>
      <c r="P2922">
        <v>74.158199999999994</v>
      </c>
      <c r="Q2922">
        <v>57.491300000000003</v>
      </c>
      <c r="R2922">
        <v>87.115499999999997</v>
      </c>
    </row>
    <row r="2923" spans="1:18" x14ac:dyDescent="0.15">
      <c r="A2923" t="s">
        <v>8738</v>
      </c>
      <c r="B2923" t="s">
        <v>8739</v>
      </c>
      <c r="C2923" t="s">
        <v>8740</v>
      </c>
      <c r="D2923">
        <v>2542</v>
      </c>
      <c r="E2923">
        <v>7</v>
      </c>
      <c r="F2923" t="s">
        <v>10</v>
      </c>
      <c r="G2923" t="s">
        <v>11</v>
      </c>
      <c r="H2923">
        <v>691.18200000000002</v>
      </c>
      <c r="I2923">
        <v>684.05100000000004</v>
      </c>
      <c r="J2923">
        <v>262.49099999999999</v>
      </c>
      <c r="K2923">
        <v>908.40700000000004</v>
      </c>
      <c r="L2923">
        <v>746.14099999999996</v>
      </c>
      <c r="M2923">
        <v>650.92200000000003</v>
      </c>
      <c r="N2923">
        <v>292.78399999999999</v>
      </c>
      <c r="O2923">
        <v>969.86</v>
      </c>
      <c r="P2923">
        <v>985.39800000000002</v>
      </c>
      <c r="Q2923">
        <v>859.05399999999997</v>
      </c>
      <c r="R2923">
        <v>927.92399999999998</v>
      </c>
    </row>
    <row r="2924" spans="1:18" x14ac:dyDescent="0.15">
      <c r="A2924" t="s">
        <v>8741</v>
      </c>
      <c r="B2924" t="s">
        <v>8742</v>
      </c>
      <c r="C2924" t="s">
        <v>8743</v>
      </c>
      <c r="D2924">
        <v>2543</v>
      </c>
      <c r="E2924">
        <v>1</v>
      </c>
      <c r="F2924" t="s">
        <v>10</v>
      </c>
      <c r="G2924" t="s">
        <v>11</v>
      </c>
      <c r="H2924">
        <v>94.370999999999995</v>
      </c>
      <c r="I2924">
        <v>220.096</v>
      </c>
      <c r="J2924">
        <v>11.830299999999999</v>
      </c>
      <c r="K2924">
        <v>175.71</v>
      </c>
      <c r="L2924">
        <v>224.77</v>
      </c>
      <c r="M2924">
        <v>120.46599999999999</v>
      </c>
      <c r="N2924">
        <v>8.0448699999999995</v>
      </c>
      <c r="O2924">
        <v>299.97699999999998</v>
      </c>
      <c r="P2924">
        <v>247.65299999999999</v>
      </c>
      <c r="Q2924">
        <v>315.47699999999998</v>
      </c>
      <c r="R2924">
        <v>189.369</v>
      </c>
    </row>
    <row r="2925" spans="1:18" x14ac:dyDescent="0.15">
      <c r="A2925" t="s">
        <v>8744</v>
      </c>
      <c r="B2925" t="s">
        <v>8745</v>
      </c>
      <c r="C2925" t="s">
        <v>8746</v>
      </c>
      <c r="D2925">
        <v>2543</v>
      </c>
      <c r="E2925">
        <v>1</v>
      </c>
      <c r="F2925" t="s">
        <v>10</v>
      </c>
      <c r="G2925" t="s">
        <v>11</v>
      </c>
      <c r="H2925">
        <v>13.5938</v>
      </c>
      <c r="I2925">
        <v>42.196100000000001</v>
      </c>
      <c r="J2925">
        <v>0.52021099999999998</v>
      </c>
      <c r="K2925">
        <v>18.2075</v>
      </c>
      <c r="L2925">
        <v>50.8187</v>
      </c>
      <c r="M2925">
        <v>10.856999999999999</v>
      </c>
      <c r="N2925">
        <v>6.2225299999999997E-2</v>
      </c>
      <c r="O2925">
        <v>36.558399999999999</v>
      </c>
      <c r="P2925">
        <v>36.999899999999997</v>
      </c>
      <c r="Q2925">
        <v>35.258699999999997</v>
      </c>
      <c r="R2925">
        <v>37.865499999999997</v>
      </c>
    </row>
    <row r="2926" spans="1:18" x14ac:dyDescent="0.15">
      <c r="A2926" t="s">
        <v>8747</v>
      </c>
      <c r="B2926" t="s">
        <v>8748</v>
      </c>
      <c r="C2926" t="s">
        <v>8749</v>
      </c>
      <c r="D2926">
        <v>2544</v>
      </c>
      <c r="E2926">
        <v>3</v>
      </c>
      <c r="F2926" t="s">
        <v>10</v>
      </c>
      <c r="G2926" t="s">
        <v>11</v>
      </c>
      <c r="H2926">
        <v>499.22699999999998</v>
      </c>
      <c r="I2926">
        <v>341.58600000000001</v>
      </c>
      <c r="J2926">
        <v>398.56</v>
      </c>
      <c r="K2926">
        <v>479.15499999999997</v>
      </c>
      <c r="L2926">
        <v>692.01400000000001</v>
      </c>
      <c r="M2926">
        <v>697.24199999999996</v>
      </c>
      <c r="N2926">
        <v>398.029</v>
      </c>
      <c r="O2926">
        <v>793.09699999999998</v>
      </c>
      <c r="P2926">
        <v>718.97900000000004</v>
      </c>
      <c r="Q2926">
        <v>674.85599999999999</v>
      </c>
      <c r="R2926">
        <v>763.43299999999999</v>
      </c>
    </row>
    <row r="2927" spans="1:18" x14ac:dyDescent="0.15">
      <c r="A2927" t="s">
        <v>8750</v>
      </c>
      <c r="B2927" t="s">
        <v>8751</v>
      </c>
      <c r="C2927" t="s">
        <v>8752</v>
      </c>
      <c r="D2927">
        <v>2545</v>
      </c>
      <c r="E2927">
        <v>6</v>
      </c>
      <c r="F2927" t="s">
        <v>10</v>
      </c>
      <c r="G2927" t="s">
        <v>11</v>
      </c>
      <c r="H2927">
        <v>659.09900000000005</v>
      </c>
      <c r="I2927">
        <v>466.00099999999998</v>
      </c>
      <c r="J2927">
        <v>468.05799999999999</v>
      </c>
      <c r="K2927">
        <v>440.66199999999998</v>
      </c>
      <c r="L2927">
        <v>542.94100000000003</v>
      </c>
      <c r="M2927">
        <v>533.61800000000005</v>
      </c>
      <c r="N2927">
        <v>391.23099999999999</v>
      </c>
      <c r="O2927">
        <v>553.38699999999994</v>
      </c>
      <c r="P2927">
        <v>530.66700000000003</v>
      </c>
      <c r="Q2927">
        <v>442.375</v>
      </c>
      <c r="R2927">
        <v>521.59799999999996</v>
      </c>
    </row>
    <row r="2928" spans="1:18" x14ac:dyDescent="0.15">
      <c r="A2928" t="s">
        <v>8753</v>
      </c>
      <c r="B2928" t="s">
        <v>8754</v>
      </c>
      <c r="C2928" t="s">
        <v>8755</v>
      </c>
      <c r="D2928">
        <v>2546</v>
      </c>
      <c r="E2928">
        <v>2</v>
      </c>
      <c r="F2928" t="s">
        <v>10</v>
      </c>
      <c r="G2928" t="s">
        <v>11</v>
      </c>
      <c r="H2928">
        <v>180.75800000000001</v>
      </c>
      <c r="I2928">
        <v>157.74100000000001</v>
      </c>
      <c r="J2928">
        <v>85.901899999999998</v>
      </c>
      <c r="K2928">
        <v>182.20599999999999</v>
      </c>
      <c r="L2928">
        <v>141.35499999999999</v>
      </c>
      <c r="M2928">
        <v>171.59100000000001</v>
      </c>
      <c r="N2928">
        <v>85.740099999999998</v>
      </c>
      <c r="O2928">
        <v>164.02099999999999</v>
      </c>
      <c r="P2928">
        <v>190.48</v>
      </c>
      <c r="Q2928">
        <v>161.25299999999999</v>
      </c>
      <c r="R2928">
        <v>132.536</v>
      </c>
    </row>
    <row r="2929" spans="1:18" x14ac:dyDescent="0.15">
      <c r="A2929" t="s">
        <v>8756</v>
      </c>
      <c r="B2929" t="s">
        <v>8757</v>
      </c>
      <c r="C2929" t="s">
        <v>8758</v>
      </c>
      <c r="D2929">
        <v>2547</v>
      </c>
      <c r="E2929">
        <v>6</v>
      </c>
      <c r="F2929" t="s">
        <v>10</v>
      </c>
      <c r="G2929" t="s">
        <v>11</v>
      </c>
      <c r="H2929">
        <v>473.04599999999999</v>
      </c>
      <c r="I2929">
        <v>336.56700000000001</v>
      </c>
      <c r="J2929">
        <v>170.55799999999999</v>
      </c>
      <c r="K2929">
        <v>399.84300000000002</v>
      </c>
      <c r="L2929">
        <v>422.77300000000002</v>
      </c>
      <c r="M2929">
        <v>536.22400000000005</v>
      </c>
      <c r="N2929">
        <v>139.078</v>
      </c>
      <c r="O2929">
        <v>493.596</v>
      </c>
      <c r="P2929">
        <v>514.45000000000005</v>
      </c>
      <c r="Q2929">
        <v>461.80500000000001</v>
      </c>
      <c r="R2929">
        <v>462.74</v>
      </c>
    </row>
    <row r="2930" spans="1:18" x14ac:dyDescent="0.15">
      <c r="A2930" t="s">
        <v>8759</v>
      </c>
      <c r="B2930" t="s">
        <v>8760</v>
      </c>
      <c r="C2930" t="s">
        <v>8761</v>
      </c>
      <c r="D2930">
        <v>2549</v>
      </c>
      <c r="E2930">
        <v>15</v>
      </c>
      <c r="F2930" t="s">
        <v>10</v>
      </c>
      <c r="G2930" t="s">
        <v>11</v>
      </c>
      <c r="H2930">
        <v>1715.29</v>
      </c>
      <c r="I2930">
        <v>1584.24</v>
      </c>
      <c r="J2930">
        <v>10136</v>
      </c>
      <c r="K2930">
        <v>1459.7</v>
      </c>
      <c r="L2930">
        <v>506.84500000000003</v>
      </c>
      <c r="M2930">
        <v>1039.8900000000001</v>
      </c>
      <c r="N2930">
        <v>13809.7</v>
      </c>
      <c r="O2930">
        <v>955.92399999999998</v>
      </c>
      <c r="P2930">
        <v>519.80100000000004</v>
      </c>
      <c r="Q2930">
        <v>955.84900000000005</v>
      </c>
      <c r="R2930">
        <v>986.48099999999999</v>
      </c>
    </row>
    <row r="2931" spans="1:18" x14ac:dyDescent="0.15">
      <c r="A2931" t="s">
        <v>8762</v>
      </c>
      <c r="B2931" t="s">
        <v>8763</v>
      </c>
      <c r="C2931" t="s">
        <v>8764</v>
      </c>
      <c r="D2931">
        <v>2549</v>
      </c>
      <c r="E2931">
        <v>9</v>
      </c>
      <c r="F2931" t="s">
        <v>10</v>
      </c>
      <c r="G2931" t="s">
        <v>11</v>
      </c>
      <c r="H2931">
        <v>971.726</v>
      </c>
      <c r="I2931">
        <v>1034.9100000000001</v>
      </c>
      <c r="J2931">
        <v>4491.5600000000004</v>
      </c>
      <c r="K2931">
        <v>968.21900000000005</v>
      </c>
      <c r="L2931">
        <v>509.53</v>
      </c>
      <c r="M2931">
        <v>2074.1999999999998</v>
      </c>
      <c r="N2931">
        <v>3463.59</v>
      </c>
      <c r="O2931">
        <v>400.38499999999999</v>
      </c>
      <c r="P2931">
        <v>474.38099999999997</v>
      </c>
      <c r="Q2931">
        <v>698.96500000000003</v>
      </c>
      <c r="R2931">
        <v>542.97699999999998</v>
      </c>
    </row>
    <row r="2932" spans="1:18" x14ac:dyDescent="0.15">
      <c r="A2932" t="s">
        <v>8765</v>
      </c>
      <c r="B2932" t="s">
        <v>8766</v>
      </c>
      <c r="C2932" t="s">
        <v>8767</v>
      </c>
      <c r="D2932">
        <v>2550</v>
      </c>
      <c r="E2932">
        <v>3</v>
      </c>
      <c r="F2932" t="s">
        <v>10</v>
      </c>
      <c r="G2932" t="s">
        <v>11</v>
      </c>
      <c r="H2932">
        <v>343.62200000000001</v>
      </c>
      <c r="I2932">
        <v>321.19099999999997</v>
      </c>
      <c r="J2932">
        <v>125.971</v>
      </c>
      <c r="K2932">
        <v>342.59699999999998</v>
      </c>
      <c r="L2932">
        <v>293.26100000000002</v>
      </c>
      <c r="M2932">
        <v>242.1</v>
      </c>
      <c r="N2932">
        <v>193.179</v>
      </c>
      <c r="O2932">
        <v>267.30399999999997</v>
      </c>
      <c r="P2932">
        <v>217.999</v>
      </c>
      <c r="Q2932">
        <v>228.38900000000001</v>
      </c>
      <c r="R2932">
        <v>256.35000000000002</v>
      </c>
    </row>
    <row r="2933" spans="1:18" x14ac:dyDescent="0.15">
      <c r="A2933" t="s">
        <v>8768</v>
      </c>
      <c r="B2933" t="s">
        <v>8769</v>
      </c>
      <c r="C2933" t="s">
        <v>8770</v>
      </c>
      <c r="D2933">
        <v>2551</v>
      </c>
      <c r="E2933">
        <v>3</v>
      </c>
      <c r="F2933" t="s">
        <v>10</v>
      </c>
      <c r="G2933" t="s">
        <v>11</v>
      </c>
      <c r="H2933">
        <v>1042.0899999999999</v>
      </c>
      <c r="I2933">
        <v>634.13599999999997</v>
      </c>
      <c r="J2933">
        <v>1636.57</v>
      </c>
      <c r="K2933">
        <v>1199.23</v>
      </c>
      <c r="L2933">
        <v>223.05600000000001</v>
      </c>
      <c r="M2933">
        <v>1798.7</v>
      </c>
      <c r="N2933">
        <v>743.601</v>
      </c>
      <c r="O2933">
        <v>490.202</v>
      </c>
      <c r="P2933">
        <v>952.65099999999995</v>
      </c>
      <c r="Q2933">
        <v>921.245</v>
      </c>
      <c r="R2933">
        <v>469.24</v>
      </c>
    </row>
    <row r="2934" spans="1:18" x14ac:dyDescent="0.15">
      <c r="A2934" t="s">
        <v>8771</v>
      </c>
      <c r="B2934" t="s">
        <v>8772</v>
      </c>
      <c r="C2934" t="s">
        <v>8773</v>
      </c>
      <c r="D2934">
        <v>2552</v>
      </c>
      <c r="E2934">
        <v>1</v>
      </c>
      <c r="F2934" t="s">
        <v>10</v>
      </c>
      <c r="G2934" t="s">
        <v>11</v>
      </c>
      <c r="H2934">
        <v>149.29499999999999</v>
      </c>
      <c r="I2934">
        <v>149.34</v>
      </c>
      <c r="J2934">
        <v>8.9925099999999993</v>
      </c>
      <c r="K2934">
        <v>106.129</v>
      </c>
      <c r="L2934">
        <v>136.68899999999999</v>
      </c>
      <c r="M2934">
        <v>109.295</v>
      </c>
      <c r="N2934">
        <v>10.990600000000001</v>
      </c>
      <c r="O2934">
        <v>152.83799999999999</v>
      </c>
      <c r="P2934">
        <v>120.779</v>
      </c>
      <c r="Q2934">
        <v>148.583</v>
      </c>
      <c r="R2934">
        <v>113.267</v>
      </c>
    </row>
    <row r="2935" spans="1:18" x14ac:dyDescent="0.15">
      <c r="A2935" t="s">
        <v>8774</v>
      </c>
      <c r="B2935" t="s">
        <v>8775</v>
      </c>
      <c r="C2935" t="s">
        <v>8776</v>
      </c>
      <c r="D2935">
        <v>2553</v>
      </c>
      <c r="E2935">
        <v>8</v>
      </c>
      <c r="F2935" t="s">
        <v>10</v>
      </c>
      <c r="G2935" t="s">
        <v>11</v>
      </c>
      <c r="H2935">
        <v>270.58800000000002</v>
      </c>
      <c r="I2935">
        <v>262.142</v>
      </c>
      <c r="J2935">
        <v>161.29599999999999</v>
      </c>
      <c r="K2935">
        <v>189.88800000000001</v>
      </c>
      <c r="L2935">
        <v>401.93700000000001</v>
      </c>
      <c r="M2935">
        <v>197.15299999999999</v>
      </c>
      <c r="N2935">
        <v>174.68100000000001</v>
      </c>
      <c r="O2935">
        <v>634.976</v>
      </c>
      <c r="P2935">
        <v>278.666</v>
      </c>
      <c r="Q2935">
        <v>389.03800000000001</v>
      </c>
      <c r="R2935">
        <v>518.75699999999995</v>
      </c>
    </row>
    <row r="2936" spans="1:18" x14ac:dyDescent="0.15">
      <c r="A2936" t="s">
        <v>8777</v>
      </c>
      <c r="B2936" t="s">
        <v>8778</v>
      </c>
      <c r="C2936" t="s">
        <v>8779</v>
      </c>
      <c r="D2936">
        <v>2554</v>
      </c>
      <c r="E2936">
        <v>13</v>
      </c>
      <c r="F2936" t="s">
        <v>10</v>
      </c>
      <c r="G2936" t="s">
        <v>11</v>
      </c>
      <c r="H2936">
        <v>3989.02</v>
      </c>
      <c r="I2936">
        <v>3503.5</v>
      </c>
      <c r="J2936">
        <v>2839.15</v>
      </c>
      <c r="K2936">
        <v>3874.22</v>
      </c>
      <c r="L2936">
        <v>1580.66</v>
      </c>
      <c r="M2936">
        <v>4013.05</v>
      </c>
      <c r="N2936">
        <v>1620.09</v>
      </c>
      <c r="O2936">
        <v>2577.48</v>
      </c>
      <c r="P2936">
        <v>2875.41</v>
      </c>
      <c r="Q2936">
        <v>3637.54</v>
      </c>
      <c r="R2936">
        <v>2340.31</v>
      </c>
    </row>
    <row r="2937" spans="1:18" x14ac:dyDescent="0.15">
      <c r="A2937" t="s">
        <v>8780</v>
      </c>
      <c r="B2937" t="s">
        <v>8781</v>
      </c>
      <c r="C2937" t="s">
        <v>8782</v>
      </c>
      <c r="D2937">
        <v>2555</v>
      </c>
      <c r="E2937">
        <v>7</v>
      </c>
      <c r="F2937" t="s">
        <v>10</v>
      </c>
      <c r="G2937" t="s">
        <v>11</v>
      </c>
      <c r="H2937">
        <v>343.36900000000003</v>
      </c>
      <c r="I2937">
        <v>476.983</v>
      </c>
      <c r="J2937">
        <v>486.76600000000002</v>
      </c>
      <c r="K2937">
        <v>489.37099999999998</v>
      </c>
      <c r="L2937">
        <v>741.82600000000002</v>
      </c>
      <c r="M2937">
        <v>837.88199999999995</v>
      </c>
      <c r="N2937">
        <v>196.00200000000001</v>
      </c>
      <c r="O2937">
        <v>1754.97</v>
      </c>
      <c r="P2937">
        <v>3230.44</v>
      </c>
      <c r="Q2937">
        <v>2922.03</v>
      </c>
      <c r="R2937">
        <v>2202.33</v>
      </c>
    </row>
    <row r="2938" spans="1:18" x14ac:dyDescent="0.15">
      <c r="A2938" t="s">
        <v>8783</v>
      </c>
      <c r="B2938" t="s">
        <v>8784</v>
      </c>
      <c r="C2938" t="s">
        <v>8785</v>
      </c>
      <c r="D2938">
        <v>2555</v>
      </c>
      <c r="E2938">
        <v>7</v>
      </c>
      <c r="F2938" t="s">
        <v>10</v>
      </c>
      <c r="G2938" t="s">
        <v>11</v>
      </c>
      <c r="H2938">
        <v>2021</v>
      </c>
      <c r="I2938">
        <v>1640.54</v>
      </c>
      <c r="J2938">
        <v>1973.13</v>
      </c>
      <c r="K2938">
        <v>1920.55</v>
      </c>
      <c r="L2938">
        <v>2026.9</v>
      </c>
      <c r="M2938">
        <v>2978.69</v>
      </c>
      <c r="N2938">
        <v>1394.63</v>
      </c>
      <c r="O2938">
        <v>3218.63</v>
      </c>
      <c r="P2938">
        <v>5767.25</v>
      </c>
      <c r="Q2938">
        <v>4128.2700000000004</v>
      </c>
      <c r="R2938">
        <v>3050.94</v>
      </c>
    </row>
    <row r="2939" spans="1:18" x14ac:dyDescent="0.15">
      <c r="A2939" t="s">
        <v>8786</v>
      </c>
      <c r="B2939" t="s">
        <v>8787</v>
      </c>
      <c r="C2939" t="s">
        <v>8788</v>
      </c>
      <c r="D2939">
        <v>2555</v>
      </c>
      <c r="E2939">
        <v>1</v>
      </c>
      <c r="F2939" t="s">
        <v>10</v>
      </c>
      <c r="G2939" t="s">
        <v>11</v>
      </c>
      <c r="H2939">
        <v>137.232</v>
      </c>
      <c r="I2939">
        <v>205.523</v>
      </c>
      <c r="J2939">
        <v>136.74</v>
      </c>
      <c r="K2939">
        <v>97.599599999999995</v>
      </c>
      <c r="L2939">
        <v>162.114</v>
      </c>
      <c r="M2939">
        <v>146.67500000000001</v>
      </c>
      <c r="N2939">
        <v>76.189800000000005</v>
      </c>
      <c r="O2939">
        <v>182.17099999999999</v>
      </c>
      <c r="P2939">
        <v>394.173</v>
      </c>
      <c r="Q2939">
        <v>331.86599999999999</v>
      </c>
      <c r="R2939">
        <v>310.57100000000003</v>
      </c>
    </row>
    <row r="2940" spans="1:18" x14ac:dyDescent="0.15">
      <c r="A2940" t="s">
        <v>8789</v>
      </c>
      <c r="B2940" t="s">
        <v>8790</v>
      </c>
      <c r="C2940" t="s">
        <v>8791</v>
      </c>
      <c r="D2940">
        <v>2556</v>
      </c>
      <c r="E2940">
        <v>3</v>
      </c>
      <c r="F2940" t="s">
        <v>10</v>
      </c>
      <c r="G2940" t="s">
        <v>11</v>
      </c>
      <c r="H2940">
        <v>1024.21</v>
      </c>
      <c r="I2940">
        <v>866.21600000000001</v>
      </c>
      <c r="J2940">
        <v>313.41800000000001</v>
      </c>
      <c r="K2940">
        <v>640.73400000000004</v>
      </c>
      <c r="L2940">
        <v>1184.6400000000001</v>
      </c>
      <c r="M2940">
        <v>544.95299999999997</v>
      </c>
      <c r="N2940">
        <v>293.49200000000002</v>
      </c>
      <c r="O2940">
        <v>930.88300000000004</v>
      </c>
      <c r="P2940">
        <v>725.45299999999997</v>
      </c>
      <c r="Q2940">
        <v>773.95899999999995</v>
      </c>
      <c r="R2940">
        <v>835.59500000000003</v>
      </c>
    </row>
    <row r="2941" spans="1:18" x14ac:dyDescent="0.15">
      <c r="A2941" t="s">
        <v>8792</v>
      </c>
      <c r="B2941" t="s">
        <v>8793</v>
      </c>
      <c r="C2941" t="s">
        <v>8794</v>
      </c>
      <c r="D2941">
        <v>2557</v>
      </c>
      <c r="E2941">
        <v>31</v>
      </c>
      <c r="F2941" t="s">
        <v>10</v>
      </c>
      <c r="G2941" t="s">
        <v>11</v>
      </c>
      <c r="H2941">
        <v>3689.15</v>
      </c>
      <c r="I2941">
        <v>7074.82</v>
      </c>
      <c r="J2941">
        <v>8466.4</v>
      </c>
      <c r="K2941">
        <v>3921.99</v>
      </c>
      <c r="L2941">
        <v>4668.92</v>
      </c>
      <c r="M2941">
        <v>3085.93</v>
      </c>
      <c r="N2941">
        <v>11536.5</v>
      </c>
      <c r="O2941">
        <v>3840.89</v>
      </c>
      <c r="P2941">
        <v>3044.88</v>
      </c>
      <c r="Q2941">
        <v>3082.49</v>
      </c>
      <c r="R2941">
        <v>3766.96</v>
      </c>
    </row>
    <row r="2942" spans="1:18" x14ac:dyDescent="0.15">
      <c r="A2942" t="s">
        <v>8795</v>
      </c>
      <c r="B2942" t="s">
        <v>8796</v>
      </c>
      <c r="C2942" t="s">
        <v>8797</v>
      </c>
      <c r="D2942">
        <v>2557</v>
      </c>
      <c r="E2942">
        <v>6</v>
      </c>
      <c r="F2942" t="s">
        <v>10</v>
      </c>
      <c r="G2942" t="s">
        <v>11</v>
      </c>
      <c r="H2942">
        <v>340.96600000000001</v>
      </c>
      <c r="I2942">
        <v>362.62200000000001</v>
      </c>
      <c r="J2942">
        <v>561.40099999999995</v>
      </c>
      <c r="K2942">
        <v>325.70299999999997</v>
      </c>
      <c r="L2942">
        <v>402.80099999999999</v>
      </c>
      <c r="M2942">
        <v>459.33499999999998</v>
      </c>
      <c r="N2942">
        <v>785.76900000000001</v>
      </c>
      <c r="O2942">
        <v>260.68299999999999</v>
      </c>
      <c r="P2942">
        <v>274.8</v>
      </c>
      <c r="Q2942">
        <v>320.00200000000001</v>
      </c>
      <c r="R2942">
        <v>216.727</v>
      </c>
    </row>
    <row r="2943" spans="1:18" x14ac:dyDescent="0.15">
      <c r="A2943" t="s">
        <v>8798</v>
      </c>
      <c r="B2943" t="s">
        <v>8799</v>
      </c>
      <c r="C2943" t="s">
        <v>8800</v>
      </c>
      <c r="D2943">
        <v>2558</v>
      </c>
      <c r="E2943">
        <v>6</v>
      </c>
      <c r="F2943" t="s">
        <v>10</v>
      </c>
      <c r="G2943" t="s">
        <v>11</v>
      </c>
      <c r="H2943">
        <v>553.34100000000001</v>
      </c>
      <c r="I2943">
        <v>501.58100000000002</v>
      </c>
      <c r="J2943">
        <v>375.38099999999997</v>
      </c>
      <c r="K2943">
        <v>725.15099999999995</v>
      </c>
      <c r="L2943">
        <v>514.28800000000001</v>
      </c>
      <c r="M2943">
        <v>3487.67</v>
      </c>
      <c r="N2943">
        <v>252.17500000000001</v>
      </c>
      <c r="O2943">
        <v>945.476</v>
      </c>
      <c r="P2943">
        <v>2234.37</v>
      </c>
      <c r="Q2943">
        <v>3005.66</v>
      </c>
      <c r="R2943">
        <v>869.38800000000003</v>
      </c>
    </row>
    <row r="2944" spans="1:18" x14ac:dyDescent="0.15">
      <c r="A2944" t="s">
        <v>8801</v>
      </c>
      <c r="B2944" t="s">
        <v>8802</v>
      </c>
      <c r="C2944" t="s">
        <v>8803</v>
      </c>
      <c r="D2944">
        <v>2559</v>
      </c>
      <c r="E2944">
        <v>17</v>
      </c>
      <c r="F2944" t="s">
        <v>10</v>
      </c>
      <c r="G2944" t="s">
        <v>11</v>
      </c>
      <c r="H2944">
        <v>2378.5</v>
      </c>
      <c r="I2944">
        <v>1989.84</v>
      </c>
      <c r="J2944">
        <v>2290.0100000000002</v>
      </c>
      <c r="K2944">
        <v>2535.36</v>
      </c>
      <c r="L2944">
        <v>1394.81</v>
      </c>
      <c r="M2944">
        <v>2164.25</v>
      </c>
      <c r="N2944">
        <v>2351.6999999999998</v>
      </c>
      <c r="O2944">
        <v>1837.55</v>
      </c>
      <c r="P2944">
        <v>1848.41</v>
      </c>
      <c r="Q2944">
        <v>1612.66</v>
      </c>
      <c r="R2944">
        <v>1877.1</v>
      </c>
    </row>
    <row r="2945" spans="1:18" x14ac:dyDescent="0.15">
      <c r="A2945" t="s">
        <v>8804</v>
      </c>
      <c r="B2945" t="s">
        <v>8805</v>
      </c>
      <c r="C2945" t="s">
        <v>8806</v>
      </c>
      <c r="D2945">
        <v>2560</v>
      </c>
      <c r="E2945">
        <v>4</v>
      </c>
      <c r="F2945" t="s">
        <v>10</v>
      </c>
      <c r="G2945" t="s">
        <v>11</v>
      </c>
      <c r="H2945">
        <v>330.82</v>
      </c>
      <c r="I2945">
        <v>320.39600000000002</v>
      </c>
      <c r="J2945">
        <v>2195.91</v>
      </c>
      <c r="K2945">
        <v>361.226</v>
      </c>
      <c r="L2945">
        <v>263.49</v>
      </c>
      <c r="M2945">
        <v>279.04599999999999</v>
      </c>
      <c r="N2945">
        <v>2056.0100000000002</v>
      </c>
      <c r="O2945">
        <v>217.386</v>
      </c>
      <c r="P2945">
        <v>244.255</v>
      </c>
      <c r="Q2945">
        <v>211.072</v>
      </c>
      <c r="R2945">
        <v>241.20599999999999</v>
      </c>
    </row>
    <row r="2946" spans="1:18" x14ac:dyDescent="0.15">
      <c r="A2946" t="s">
        <v>8807</v>
      </c>
      <c r="B2946" t="s">
        <v>8808</v>
      </c>
      <c r="C2946" t="s">
        <v>8809</v>
      </c>
      <c r="D2946">
        <v>2561</v>
      </c>
      <c r="E2946">
        <v>2</v>
      </c>
      <c r="F2946" t="s">
        <v>10</v>
      </c>
      <c r="G2946" t="s">
        <v>11</v>
      </c>
      <c r="H2946">
        <v>102.017</v>
      </c>
      <c r="I2946">
        <v>103.63200000000001</v>
      </c>
      <c r="J2946">
        <v>25.211300000000001</v>
      </c>
      <c r="K2946">
        <v>120.355</v>
      </c>
      <c r="L2946">
        <v>61.967700000000001</v>
      </c>
      <c r="M2946">
        <v>139.32900000000001</v>
      </c>
      <c r="N2946">
        <v>20.381799999999998</v>
      </c>
      <c r="O2946">
        <v>94.391999999999996</v>
      </c>
      <c r="P2946">
        <v>138.76400000000001</v>
      </c>
      <c r="Q2946">
        <v>134.47900000000001</v>
      </c>
      <c r="R2946">
        <v>88.627099999999999</v>
      </c>
    </row>
    <row r="2947" spans="1:18" x14ac:dyDescent="0.15">
      <c r="A2947" t="s">
        <v>8810</v>
      </c>
      <c r="B2947" t="s">
        <v>8811</v>
      </c>
      <c r="C2947" t="s">
        <v>8812</v>
      </c>
      <c r="D2947">
        <v>2562</v>
      </c>
      <c r="E2947">
        <v>5</v>
      </c>
      <c r="F2947" t="s">
        <v>10</v>
      </c>
      <c r="G2947" t="s">
        <v>11</v>
      </c>
      <c r="H2947">
        <v>1834.27</v>
      </c>
      <c r="I2947">
        <v>964.20799999999997</v>
      </c>
      <c r="J2947">
        <v>395.68700000000001</v>
      </c>
      <c r="K2947">
        <v>1315.68</v>
      </c>
      <c r="L2947">
        <v>2533.5700000000002</v>
      </c>
      <c r="M2947">
        <v>2676.6</v>
      </c>
      <c r="N2947">
        <v>246.94499999999999</v>
      </c>
      <c r="O2947">
        <v>2640.36</v>
      </c>
      <c r="P2947">
        <v>1713.96</v>
      </c>
      <c r="Q2947">
        <v>2025.58</v>
      </c>
      <c r="R2947">
        <v>1789.8</v>
      </c>
    </row>
    <row r="2948" spans="1:18" x14ac:dyDescent="0.15">
      <c r="A2948" t="s">
        <v>8813</v>
      </c>
      <c r="B2948" t="s">
        <v>8814</v>
      </c>
      <c r="C2948" t="s">
        <v>8815</v>
      </c>
      <c r="D2948">
        <v>2563</v>
      </c>
      <c r="E2948">
        <v>1</v>
      </c>
      <c r="F2948" t="s">
        <v>10</v>
      </c>
      <c r="G2948" t="s">
        <v>11</v>
      </c>
      <c r="H2948">
        <v>39.024999999999999</v>
      </c>
      <c r="I2948">
        <v>41.330599999999997</v>
      </c>
      <c r="J2948">
        <v>42.676699999999997</v>
      </c>
      <c r="K2948">
        <v>46.797800000000002</v>
      </c>
      <c r="L2948">
        <v>26.093399999999999</v>
      </c>
      <c r="M2948">
        <v>146.66800000000001</v>
      </c>
      <c r="N2948">
        <v>25.833500000000001</v>
      </c>
      <c r="O2948">
        <v>35.643599999999999</v>
      </c>
      <c r="P2948">
        <v>67.520700000000005</v>
      </c>
      <c r="Q2948">
        <v>51.9315</v>
      </c>
      <c r="R2948">
        <v>28.122199999999999</v>
      </c>
    </row>
    <row r="2949" spans="1:18" x14ac:dyDescent="0.15">
      <c r="A2949" t="s">
        <v>8816</v>
      </c>
      <c r="B2949" t="s">
        <v>8817</v>
      </c>
      <c r="C2949" t="s">
        <v>8818</v>
      </c>
      <c r="D2949">
        <v>2564</v>
      </c>
      <c r="E2949">
        <v>6</v>
      </c>
      <c r="F2949" t="s">
        <v>10</v>
      </c>
      <c r="G2949" t="s">
        <v>11</v>
      </c>
      <c r="H2949">
        <v>450.11799999999999</v>
      </c>
      <c r="I2949">
        <v>390.822</v>
      </c>
      <c r="J2949">
        <v>435.17399999999998</v>
      </c>
      <c r="K2949">
        <v>469.577</v>
      </c>
      <c r="L2949">
        <v>348.20699999999999</v>
      </c>
      <c r="M2949">
        <v>469.42399999999998</v>
      </c>
      <c r="N2949">
        <v>327.73099999999999</v>
      </c>
      <c r="O2949">
        <v>340.06799999999998</v>
      </c>
      <c r="P2949">
        <v>393.45800000000003</v>
      </c>
      <c r="Q2949">
        <v>383.01600000000002</v>
      </c>
      <c r="R2949">
        <v>359.63200000000001</v>
      </c>
    </row>
    <row r="2950" spans="1:18" x14ac:dyDescent="0.15">
      <c r="A2950" t="s">
        <v>8819</v>
      </c>
      <c r="B2950" t="s">
        <v>8820</v>
      </c>
      <c r="C2950" t="s">
        <v>8821</v>
      </c>
      <c r="D2950">
        <v>2565</v>
      </c>
      <c r="E2950">
        <v>4</v>
      </c>
      <c r="F2950" t="s">
        <v>10</v>
      </c>
      <c r="G2950" t="s">
        <v>11</v>
      </c>
      <c r="H2950">
        <v>326.43200000000002</v>
      </c>
      <c r="I2950">
        <v>332.738</v>
      </c>
      <c r="J2950">
        <v>225.5</v>
      </c>
      <c r="K2950">
        <v>252.85499999999999</v>
      </c>
      <c r="L2950">
        <v>244.14099999999999</v>
      </c>
      <c r="M2950">
        <v>284.56599999999997</v>
      </c>
      <c r="N2950">
        <v>173.40100000000001</v>
      </c>
      <c r="O2950">
        <v>213.85599999999999</v>
      </c>
      <c r="P2950">
        <v>285.88200000000001</v>
      </c>
      <c r="Q2950">
        <v>260.08</v>
      </c>
      <c r="R2950">
        <v>228.268</v>
      </c>
    </row>
    <row r="2951" spans="1:18" x14ac:dyDescent="0.15">
      <c r="A2951" t="s">
        <v>8822</v>
      </c>
      <c r="B2951" t="s">
        <v>8823</v>
      </c>
      <c r="C2951" t="s">
        <v>8824</v>
      </c>
      <c r="D2951">
        <v>2566</v>
      </c>
      <c r="E2951">
        <v>3</v>
      </c>
      <c r="F2951" t="s">
        <v>10</v>
      </c>
      <c r="G2951" t="s">
        <v>11</v>
      </c>
      <c r="H2951">
        <v>238.62100000000001</v>
      </c>
      <c r="I2951">
        <v>204.05500000000001</v>
      </c>
      <c r="J2951">
        <v>128.553</v>
      </c>
      <c r="K2951">
        <v>264.988</v>
      </c>
      <c r="L2951">
        <v>201.73</v>
      </c>
      <c r="M2951">
        <v>245.38300000000001</v>
      </c>
      <c r="N2951">
        <v>119.986</v>
      </c>
      <c r="O2951">
        <v>198.65799999999999</v>
      </c>
      <c r="P2951">
        <v>241.26</v>
      </c>
      <c r="Q2951">
        <v>205.12200000000001</v>
      </c>
      <c r="R2951">
        <v>252.47200000000001</v>
      </c>
    </row>
    <row r="2952" spans="1:18" x14ac:dyDescent="0.15">
      <c r="A2952" t="s">
        <v>8825</v>
      </c>
      <c r="B2952" t="s">
        <v>8826</v>
      </c>
      <c r="C2952" t="s">
        <v>8827</v>
      </c>
      <c r="D2952">
        <v>2566</v>
      </c>
      <c r="E2952">
        <v>8</v>
      </c>
      <c r="F2952" t="s">
        <v>10</v>
      </c>
      <c r="G2952" t="s">
        <v>11</v>
      </c>
      <c r="H2952">
        <v>1428.36</v>
      </c>
      <c r="I2952">
        <v>1224.08</v>
      </c>
      <c r="J2952">
        <v>448.47399999999999</v>
      </c>
      <c r="K2952">
        <v>1242.1500000000001</v>
      </c>
      <c r="L2952">
        <v>1111.8699999999999</v>
      </c>
      <c r="M2952">
        <v>1232.49</v>
      </c>
      <c r="N2952">
        <v>1174.8900000000001</v>
      </c>
      <c r="O2952">
        <v>968.44100000000003</v>
      </c>
      <c r="P2952">
        <v>1079.29</v>
      </c>
      <c r="Q2952">
        <v>984.85400000000004</v>
      </c>
      <c r="R2952">
        <v>1204.5999999999999</v>
      </c>
    </row>
    <row r="2953" spans="1:18" x14ac:dyDescent="0.15">
      <c r="A2953" t="s">
        <v>8828</v>
      </c>
      <c r="B2953" t="s">
        <v>8829</v>
      </c>
      <c r="C2953" t="s">
        <v>8830</v>
      </c>
      <c r="D2953">
        <v>2567</v>
      </c>
      <c r="E2953">
        <v>6</v>
      </c>
      <c r="F2953" t="s">
        <v>10</v>
      </c>
      <c r="G2953" t="s">
        <v>11</v>
      </c>
      <c r="H2953">
        <v>943.28599999999994</v>
      </c>
      <c r="I2953">
        <v>851.72900000000004</v>
      </c>
      <c r="J2953">
        <v>3259.52</v>
      </c>
      <c r="K2953">
        <v>1139.25</v>
      </c>
      <c r="L2953">
        <v>378.28</v>
      </c>
      <c r="M2953">
        <v>821.92899999999997</v>
      </c>
      <c r="N2953">
        <v>2228.2399999999998</v>
      </c>
      <c r="O2953">
        <v>584.03899999999999</v>
      </c>
      <c r="P2953">
        <v>700.52</v>
      </c>
      <c r="Q2953">
        <v>574.75900000000001</v>
      </c>
      <c r="R2953">
        <v>563.28099999999995</v>
      </c>
    </row>
    <row r="2954" spans="1:18" x14ac:dyDescent="0.15">
      <c r="A2954" t="s">
        <v>8831</v>
      </c>
      <c r="B2954" t="s">
        <v>8832</v>
      </c>
      <c r="C2954" t="s">
        <v>8833</v>
      </c>
      <c r="D2954">
        <v>2568</v>
      </c>
      <c r="E2954">
        <v>6</v>
      </c>
      <c r="F2954" t="s">
        <v>10</v>
      </c>
      <c r="G2954" t="s">
        <v>11</v>
      </c>
      <c r="H2954">
        <v>1694.7</v>
      </c>
      <c r="I2954">
        <v>851.89499999999998</v>
      </c>
      <c r="J2954">
        <v>403.447</v>
      </c>
      <c r="K2954">
        <v>1103.56</v>
      </c>
      <c r="L2954">
        <v>1071.8599999999999</v>
      </c>
      <c r="M2954">
        <v>1198.51</v>
      </c>
      <c r="N2954">
        <v>392.33100000000002</v>
      </c>
      <c r="O2954">
        <v>1005.76</v>
      </c>
      <c r="P2954">
        <v>1107.9100000000001</v>
      </c>
      <c r="Q2954">
        <v>1013.4</v>
      </c>
      <c r="R2954">
        <v>1103.6199999999999</v>
      </c>
    </row>
    <row r="2955" spans="1:18" x14ac:dyDescent="0.15">
      <c r="A2955" t="s">
        <v>8834</v>
      </c>
      <c r="B2955" t="s">
        <v>8835</v>
      </c>
      <c r="C2955" t="s">
        <v>8836</v>
      </c>
      <c r="D2955">
        <v>2569</v>
      </c>
      <c r="E2955">
        <v>1</v>
      </c>
      <c r="F2955" t="s">
        <v>10</v>
      </c>
      <c r="G2955" t="s">
        <v>11</v>
      </c>
      <c r="H2955">
        <v>9.8661399999999997</v>
      </c>
      <c r="I2955">
        <v>10.072100000000001</v>
      </c>
      <c r="J2955">
        <v>35.056199999999997</v>
      </c>
      <c r="K2955">
        <v>9.9843799999999998</v>
      </c>
      <c r="L2955">
        <v>5.2935400000000001</v>
      </c>
      <c r="M2955">
        <v>9.4548500000000004</v>
      </c>
      <c r="N2955">
        <v>17.1022</v>
      </c>
      <c r="O2955">
        <v>3.55925</v>
      </c>
      <c r="P2955">
        <v>8.6239699999999999</v>
      </c>
      <c r="Q2955">
        <v>7.5368199999999996</v>
      </c>
      <c r="R2955">
        <v>5.9611400000000003</v>
      </c>
    </row>
    <row r="2956" spans="1:18" x14ac:dyDescent="0.15">
      <c r="A2956" t="s">
        <v>8837</v>
      </c>
      <c r="B2956" t="s">
        <v>8838</v>
      </c>
      <c r="C2956" t="s">
        <v>8839</v>
      </c>
      <c r="D2956">
        <v>2570</v>
      </c>
      <c r="E2956">
        <v>2</v>
      </c>
      <c r="F2956" t="s">
        <v>10</v>
      </c>
      <c r="G2956" t="s">
        <v>11</v>
      </c>
      <c r="H2956">
        <v>195.02099999999999</v>
      </c>
      <c r="I2956">
        <v>104.545</v>
      </c>
      <c r="J2956">
        <v>299.35700000000003</v>
      </c>
      <c r="K2956">
        <v>236.34800000000001</v>
      </c>
      <c r="L2956">
        <v>275.53399999999999</v>
      </c>
      <c r="M2956">
        <v>376.61399999999998</v>
      </c>
      <c r="N2956">
        <v>194.339</v>
      </c>
      <c r="O2956">
        <v>167.852</v>
      </c>
      <c r="P2956">
        <v>197.50800000000001</v>
      </c>
      <c r="Q2956">
        <v>158.703</v>
      </c>
      <c r="R2956">
        <v>234.46799999999999</v>
      </c>
    </row>
    <row r="2957" spans="1:18" x14ac:dyDescent="0.15">
      <c r="A2957" t="s">
        <v>8840</v>
      </c>
      <c r="B2957" t="s">
        <v>8841</v>
      </c>
      <c r="C2957" t="s">
        <v>8842</v>
      </c>
      <c r="D2957">
        <v>2571</v>
      </c>
      <c r="E2957">
        <v>1</v>
      </c>
      <c r="F2957" t="s">
        <v>10</v>
      </c>
      <c r="G2957" t="s">
        <v>11</v>
      </c>
      <c r="H2957">
        <v>14.2666</v>
      </c>
      <c r="I2957">
        <v>6.3081500000000004</v>
      </c>
      <c r="J2957">
        <v>26.684799999999999</v>
      </c>
      <c r="K2957">
        <v>14.484</v>
      </c>
      <c r="L2957">
        <v>7.3074300000000001</v>
      </c>
      <c r="M2957">
        <v>16.2087</v>
      </c>
      <c r="N2957">
        <v>28.052299999999999</v>
      </c>
      <c r="O2957">
        <v>9.9210200000000004</v>
      </c>
      <c r="P2957">
        <v>16.3324</v>
      </c>
      <c r="Q2957">
        <v>10.9734</v>
      </c>
      <c r="R2957">
        <v>8.8337900000000005</v>
      </c>
    </row>
    <row r="2958" spans="1:18" x14ac:dyDescent="0.15">
      <c r="A2958" t="s">
        <v>8843</v>
      </c>
      <c r="B2958" t="s">
        <v>8844</v>
      </c>
      <c r="C2958" t="s">
        <v>8845</v>
      </c>
      <c r="D2958">
        <v>2572</v>
      </c>
      <c r="E2958">
        <v>5</v>
      </c>
      <c r="F2958" t="s">
        <v>10</v>
      </c>
      <c r="G2958" t="s">
        <v>11</v>
      </c>
      <c r="H2958">
        <v>423.14800000000002</v>
      </c>
      <c r="I2958">
        <v>533.28099999999995</v>
      </c>
      <c r="J2958">
        <v>1269.51</v>
      </c>
      <c r="K2958">
        <v>591.11900000000003</v>
      </c>
      <c r="L2958">
        <v>797.51400000000001</v>
      </c>
      <c r="M2958">
        <v>524.63400000000001</v>
      </c>
      <c r="N2958">
        <v>625.91</v>
      </c>
      <c r="O2958">
        <v>796.48500000000001</v>
      </c>
      <c r="P2958">
        <v>667.60400000000004</v>
      </c>
      <c r="Q2958">
        <v>743.60299999999995</v>
      </c>
      <c r="R2958">
        <v>660.48</v>
      </c>
    </row>
    <row r="2959" spans="1:18" x14ac:dyDescent="0.15">
      <c r="A2959" t="s">
        <v>8846</v>
      </c>
      <c r="B2959" t="s">
        <v>8847</v>
      </c>
      <c r="C2959" t="s">
        <v>8848</v>
      </c>
      <c r="D2959">
        <v>2573</v>
      </c>
      <c r="E2959">
        <v>3</v>
      </c>
      <c r="F2959" t="s">
        <v>10</v>
      </c>
      <c r="G2959" t="s">
        <v>11</v>
      </c>
      <c r="H2959">
        <v>969.73400000000004</v>
      </c>
      <c r="I2959">
        <v>514.42200000000003</v>
      </c>
      <c r="J2959">
        <v>922.48400000000004</v>
      </c>
      <c r="K2959">
        <v>962.41600000000005</v>
      </c>
      <c r="L2959">
        <v>779.08500000000004</v>
      </c>
      <c r="M2959">
        <v>436.82499999999999</v>
      </c>
      <c r="N2959">
        <v>572.87699999999995</v>
      </c>
      <c r="O2959">
        <v>559.84500000000003</v>
      </c>
      <c r="P2959">
        <v>754.13800000000003</v>
      </c>
      <c r="Q2959">
        <v>483.54500000000002</v>
      </c>
      <c r="R2959">
        <v>1388.16</v>
      </c>
    </row>
    <row r="2960" spans="1:18" x14ac:dyDescent="0.15">
      <c r="A2960" t="s">
        <v>8849</v>
      </c>
      <c r="B2960" t="s">
        <v>8850</v>
      </c>
      <c r="C2960" t="s">
        <v>8851</v>
      </c>
      <c r="D2960">
        <v>2574</v>
      </c>
      <c r="E2960">
        <v>2</v>
      </c>
      <c r="F2960" t="s">
        <v>10</v>
      </c>
      <c r="G2960" t="s">
        <v>11</v>
      </c>
      <c r="H2960">
        <v>280.79599999999999</v>
      </c>
      <c r="I2960">
        <v>258.27600000000001</v>
      </c>
      <c r="J2960">
        <v>76.111099999999993</v>
      </c>
      <c r="K2960">
        <v>306.06400000000002</v>
      </c>
      <c r="L2960">
        <v>278.25299999999999</v>
      </c>
      <c r="M2960">
        <v>327.44600000000003</v>
      </c>
      <c r="N2960">
        <v>89.6541</v>
      </c>
      <c r="O2960">
        <v>378.87900000000002</v>
      </c>
      <c r="P2960">
        <v>393.32600000000002</v>
      </c>
      <c r="Q2960">
        <v>417.49</v>
      </c>
      <c r="R2960">
        <v>400.084</v>
      </c>
    </row>
    <row r="2961" spans="1:18" x14ac:dyDescent="0.15">
      <c r="A2961" t="s">
        <v>8852</v>
      </c>
      <c r="B2961" t="s">
        <v>8853</v>
      </c>
      <c r="C2961" t="s">
        <v>8854</v>
      </c>
      <c r="D2961">
        <v>2575</v>
      </c>
      <c r="E2961">
        <v>7</v>
      </c>
      <c r="F2961" t="s">
        <v>10</v>
      </c>
      <c r="G2961" t="s">
        <v>11</v>
      </c>
      <c r="H2961">
        <v>256.67099999999999</v>
      </c>
      <c r="I2961">
        <v>97.349500000000006</v>
      </c>
      <c r="J2961">
        <v>179.947</v>
      </c>
      <c r="K2961">
        <v>194.41200000000001</v>
      </c>
      <c r="L2961">
        <v>118.401</v>
      </c>
      <c r="M2961">
        <v>531.65499999999997</v>
      </c>
      <c r="N2961">
        <v>139.78100000000001</v>
      </c>
      <c r="O2961">
        <v>341.37400000000002</v>
      </c>
      <c r="P2961">
        <v>742.41</v>
      </c>
      <c r="Q2961">
        <v>486.34699999999998</v>
      </c>
      <c r="R2961">
        <v>209.87899999999999</v>
      </c>
    </row>
    <row r="2962" spans="1:18" x14ac:dyDescent="0.15">
      <c r="A2962" t="s">
        <v>8855</v>
      </c>
      <c r="B2962" t="s">
        <v>8856</v>
      </c>
      <c r="C2962" t="s">
        <v>8857</v>
      </c>
      <c r="D2962">
        <v>2575</v>
      </c>
      <c r="E2962">
        <v>2</v>
      </c>
      <c r="F2962" t="s">
        <v>10</v>
      </c>
      <c r="G2962" t="s">
        <v>11</v>
      </c>
      <c r="H2962">
        <v>114.96</v>
      </c>
      <c r="I2962">
        <v>63.068800000000003</v>
      </c>
      <c r="J2962">
        <v>274.77499999999998</v>
      </c>
      <c r="K2962">
        <v>97.662800000000004</v>
      </c>
      <c r="L2962">
        <v>83.630099999999999</v>
      </c>
      <c r="M2962">
        <v>182.76</v>
      </c>
      <c r="N2962">
        <v>253.73500000000001</v>
      </c>
      <c r="O2962">
        <v>142.45699999999999</v>
      </c>
      <c r="P2962">
        <v>193.08500000000001</v>
      </c>
      <c r="Q2962">
        <v>159.53800000000001</v>
      </c>
      <c r="R2962">
        <v>132.63399999999999</v>
      </c>
    </row>
    <row r="2963" spans="1:18" x14ac:dyDescent="0.15">
      <c r="A2963" t="s">
        <v>8858</v>
      </c>
      <c r="B2963" t="s">
        <v>8859</v>
      </c>
      <c r="C2963" t="s">
        <v>8860</v>
      </c>
      <c r="D2963">
        <v>2576</v>
      </c>
      <c r="E2963">
        <v>2</v>
      </c>
      <c r="F2963" t="s">
        <v>10</v>
      </c>
      <c r="G2963" t="s">
        <v>11</v>
      </c>
      <c r="H2963">
        <v>112.949</v>
      </c>
      <c r="I2963">
        <v>60.402999999999999</v>
      </c>
      <c r="J2963">
        <v>30.410499999999999</v>
      </c>
      <c r="K2963">
        <v>99.8262</v>
      </c>
      <c r="L2963">
        <v>71.724699999999999</v>
      </c>
      <c r="M2963">
        <v>104.58799999999999</v>
      </c>
      <c r="N2963">
        <v>28.505400000000002</v>
      </c>
      <c r="O2963">
        <v>99.224299999999999</v>
      </c>
      <c r="P2963">
        <v>114.235</v>
      </c>
      <c r="Q2963">
        <v>93.217500000000001</v>
      </c>
      <c r="R2963">
        <v>88.798400000000001</v>
      </c>
    </row>
    <row r="2964" spans="1:18" x14ac:dyDescent="0.15">
      <c r="A2964" t="s">
        <v>8861</v>
      </c>
      <c r="B2964" t="s">
        <v>8862</v>
      </c>
      <c r="C2964" t="s">
        <v>8863</v>
      </c>
      <c r="D2964">
        <v>2577</v>
      </c>
      <c r="E2964">
        <v>2</v>
      </c>
      <c r="F2964" t="s">
        <v>10</v>
      </c>
      <c r="G2964" t="s">
        <v>11</v>
      </c>
      <c r="H2964">
        <v>110.517</v>
      </c>
      <c r="I2964">
        <v>86.610799999999998</v>
      </c>
      <c r="J2964">
        <v>140.24299999999999</v>
      </c>
      <c r="K2964">
        <v>124.306</v>
      </c>
      <c r="L2964">
        <v>43.6355</v>
      </c>
      <c r="M2964">
        <v>105.02500000000001</v>
      </c>
      <c r="N2964">
        <v>55.889000000000003</v>
      </c>
      <c r="O2964">
        <v>47.934199999999997</v>
      </c>
      <c r="P2964">
        <v>116.05</v>
      </c>
      <c r="Q2964">
        <v>84.508099999999999</v>
      </c>
      <c r="R2964">
        <v>50.433199999999999</v>
      </c>
    </row>
    <row r="2965" spans="1:18" x14ac:dyDescent="0.15">
      <c r="A2965" t="s">
        <v>8864</v>
      </c>
      <c r="B2965" t="s">
        <v>8865</v>
      </c>
      <c r="C2965" t="s">
        <v>8866</v>
      </c>
      <c r="D2965">
        <v>2578</v>
      </c>
      <c r="E2965">
        <v>1</v>
      </c>
      <c r="F2965" t="s">
        <v>10</v>
      </c>
      <c r="G2965" t="s">
        <v>11</v>
      </c>
      <c r="H2965">
        <v>42.633400000000002</v>
      </c>
      <c r="I2965">
        <v>44.478499999999997</v>
      </c>
      <c r="J2965">
        <v>34.836399999999998</v>
      </c>
      <c r="K2965">
        <v>50.631999999999998</v>
      </c>
      <c r="L2965">
        <v>61.271900000000002</v>
      </c>
      <c r="M2965">
        <v>47.316200000000002</v>
      </c>
      <c r="N2965">
        <v>40.731200000000001</v>
      </c>
      <c r="O2965">
        <v>48.877200000000002</v>
      </c>
      <c r="P2965">
        <v>57.336399999999998</v>
      </c>
      <c r="Q2965">
        <v>53.393099999999997</v>
      </c>
      <c r="R2965">
        <v>54.785699999999999</v>
      </c>
    </row>
    <row r="2966" spans="1:18" x14ac:dyDescent="0.15">
      <c r="A2966" t="s">
        <v>8867</v>
      </c>
      <c r="B2966" t="s">
        <v>8868</v>
      </c>
      <c r="C2966" t="s">
        <v>8869</v>
      </c>
      <c r="D2966">
        <v>2579</v>
      </c>
      <c r="E2966">
        <v>3</v>
      </c>
      <c r="F2966" t="s">
        <v>10</v>
      </c>
      <c r="G2966" t="s">
        <v>11</v>
      </c>
      <c r="H2966">
        <v>381.49400000000003</v>
      </c>
      <c r="I2966">
        <v>474.161</v>
      </c>
      <c r="J2966">
        <v>681.24800000000005</v>
      </c>
      <c r="K2966">
        <v>329.50599999999997</v>
      </c>
      <c r="L2966">
        <v>500.62700000000001</v>
      </c>
      <c r="M2966">
        <v>269.66399999999999</v>
      </c>
      <c r="N2966">
        <v>1352.78</v>
      </c>
      <c r="O2966">
        <v>338.72699999999998</v>
      </c>
      <c r="P2966">
        <v>260.875</v>
      </c>
      <c r="Q2966">
        <v>266.666</v>
      </c>
      <c r="R2966">
        <v>334.94400000000002</v>
      </c>
    </row>
    <row r="2967" spans="1:18" x14ac:dyDescent="0.15">
      <c r="A2967" t="s">
        <v>8870</v>
      </c>
      <c r="B2967" t="s">
        <v>8871</v>
      </c>
      <c r="C2967" t="s">
        <v>8872</v>
      </c>
      <c r="D2967">
        <v>2580</v>
      </c>
      <c r="E2967">
        <v>4</v>
      </c>
      <c r="F2967" t="s">
        <v>10</v>
      </c>
      <c r="G2967" t="s">
        <v>11</v>
      </c>
      <c r="H2967">
        <v>1137.95</v>
      </c>
      <c r="I2967">
        <v>864.30100000000004</v>
      </c>
      <c r="J2967">
        <v>721.24099999999999</v>
      </c>
      <c r="K2967">
        <v>1158.6400000000001</v>
      </c>
      <c r="L2967">
        <v>1308.98</v>
      </c>
      <c r="M2967">
        <v>1137.99</v>
      </c>
      <c r="N2967">
        <v>763.38400000000001</v>
      </c>
      <c r="O2967">
        <v>1424.74</v>
      </c>
      <c r="P2967">
        <v>1530.16</v>
      </c>
      <c r="Q2967">
        <v>1195.19</v>
      </c>
      <c r="R2967">
        <v>1361.97</v>
      </c>
    </row>
    <row r="2968" spans="1:18" x14ac:dyDescent="0.15">
      <c r="A2968" t="s">
        <v>8873</v>
      </c>
      <c r="B2968" t="s">
        <v>8874</v>
      </c>
      <c r="C2968" t="s">
        <v>8875</v>
      </c>
      <c r="D2968">
        <v>2580</v>
      </c>
      <c r="E2968">
        <v>7</v>
      </c>
      <c r="F2968" t="s">
        <v>10</v>
      </c>
      <c r="G2968" t="s">
        <v>11</v>
      </c>
      <c r="H2968">
        <v>1299.3900000000001</v>
      </c>
      <c r="I2968">
        <v>1766.01</v>
      </c>
      <c r="J2968">
        <v>581.19100000000003</v>
      </c>
      <c r="K2968">
        <v>1544.91</v>
      </c>
      <c r="L2968">
        <v>2365.9699999999998</v>
      </c>
      <c r="M2968">
        <v>1766.78</v>
      </c>
      <c r="N2968">
        <v>570.79300000000001</v>
      </c>
      <c r="O2968">
        <v>2071.0700000000002</v>
      </c>
      <c r="P2968">
        <v>1738.08</v>
      </c>
      <c r="Q2968">
        <v>1780.24</v>
      </c>
      <c r="R2968">
        <v>2129.83</v>
      </c>
    </row>
    <row r="2969" spans="1:18" x14ac:dyDescent="0.15">
      <c r="A2969" t="s">
        <v>8876</v>
      </c>
      <c r="B2969" t="s">
        <v>8877</v>
      </c>
      <c r="C2969" t="s">
        <v>8878</v>
      </c>
      <c r="D2969">
        <v>2581</v>
      </c>
      <c r="E2969">
        <v>9</v>
      </c>
      <c r="F2969" t="s">
        <v>10</v>
      </c>
      <c r="G2969" t="s">
        <v>11</v>
      </c>
      <c r="H2969">
        <v>1314.29</v>
      </c>
      <c r="I2969">
        <v>483.46800000000002</v>
      </c>
      <c r="J2969">
        <v>221.87799999999999</v>
      </c>
      <c r="K2969">
        <v>412.84899999999999</v>
      </c>
      <c r="L2969">
        <v>695.61699999999996</v>
      </c>
      <c r="M2969">
        <v>3367.76</v>
      </c>
      <c r="N2969">
        <v>631.73900000000003</v>
      </c>
      <c r="O2969">
        <v>795.75</v>
      </c>
      <c r="P2969">
        <v>338.10899999999998</v>
      </c>
      <c r="Q2969">
        <v>1004.74</v>
      </c>
      <c r="R2969">
        <v>455.63299999999998</v>
      </c>
    </row>
    <row r="2970" spans="1:18" x14ac:dyDescent="0.15">
      <c r="A2970" t="s">
        <v>8879</v>
      </c>
      <c r="B2970" t="s">
        <v>8880</v>
      </c>
      <c r="C2970" t="s">
        <v>8881</v>
      </c>
      <c r="D2970">
        <v>2581</v>
      </c>
      <c r="E2970">
        <v>8</v>
      </c>
      <c r="F2970" t="s">
        <v>10</v>
      </c>
      <c r="G2970" t="s">
        <v>11</v>
      </c>
      <c r="H2970">
        <v>293.62700000000001</v>
      </c>
      <c r="I2970">
        <v>255.99799999999999</v>
      </c>
      <c r="J2970">
        <v>112.63</v>
      </c>
      <c r="K2970">
        <v>285.94600000000003</v>
      </c>
      <c r="L2970">
        <v>374.04599999999999</v>
      </c>
      <c r="M2970">
        <v>1490.32</v>
      </c>
      <c r="N2970">
        <v>134.96</v>
      </c>
      <c r="O2970">
        <v>467.60599999999999</v>
      </c>
      <c r="P2970">
        <v>359.80200000000002</v>
      </c>
      <c r="Q2970">
        <v>668.12900000000002</v>
      </c>
      <c r="R2970">
        <v>289.66699999999997</v>
      </c>
    </row>
    <row r="2971" spans="1:18" x14ac:dyDescent="0.15">
      <c r="A2971" t="s">
        <v>8882</v>
      </c>
      <c r="B2971" t="s">
        <v>8883</v>
      </c>
      <c r="C2971" t="s">
        <v>8884</v>
      </c>
      <c r="D2971">
        <v>2582</v>
      </c>
      <c r="E2971">
        <v>3</v>
      </c>
      <c r="F2971" t="s">
        <v>10</v>
      </c>
      <c r="G2971" t="s">
        <v>11</v>
      </c>
      <c r="H2971">
        <v>235.619</v>
      </c>
      <c r="I2971">
        <v>161.374</v>
      </c>
      <c r="J2971">
        <v>208.791</v>
      </c>
      <c r="K2971">
        <v>238.24</v>
      </c>
      <c r="L2971">
        <v>248.69300000000001</v>
      </c>
      <c r="M2971">
        <v>454.04399999999998</v>
      </c>
      <c r="N2971">
        <v>152.79300000000001</v>
      </c>
      <c r="O2971">
        <v>854.01</v>
      </c>
      <c r="P2971">
        <v>564.44200000000001</v>
      </c>
      <c r="Q2971">
        <v>606.029</v>
      </c>
      <c r="R2971">
        <v>628.995</v>
      </c>
    </row>
    <row r="2972" spans="1:18" x14ac:dyDescent="0.15">
      <c r="A2972" t="s">
        <v>8885</v>
      </c>
      <c r="B2972" t="s">
        <v>8886</v>
      </c>
      <c r="C2972" t="s">
        <v>8887</v>
      </c>
      <c r="D2972">
        <v>2583</v>
      </c>
      <c r="E2972">
        <v>4</v>
      </c>
      <c r="F2972" t="s">
        <v>10</v>
      </c>
      <c r="G2972" t="s">
        <v>11</v>
      </c>
      <c r="H2972">
        <v>414.04500000000002</v>
      </c>
      <c r="I2972">
        <v>711.08600000000001</v>
      </c>
      <c r="J2972">
        <v>585.65099999999995</v>
      </c>
      <c r="K2972">
        <v>454.90300000000002</v>
      </c>
      <c r="L2972">
        <v>606.22299999999996</v>
      </c>
      <c r="M2972">
        <v>512.95100000000002</v>
      </c>
      <c r="N2972">
        <v>343.61900000000003</v>
      </c>
      <c r="O2972">
        <v>470.93299999999999</v>
      </c>
      <c r="P2972">
        <v>441.78899999999999</v>
      </c>
      <c r="Q2972">
        <v>370.04199999999997</v>
      </c>
      <c r="R2972">
        <v>522.09799999999996</v>
      </c>
    </row>
    <row r="2973" spans="1:18" x14ac:dyDescent="0.15">
      <c r="A2973" t="s">
        <v>8888</v>
      </c>
      <c r="B2973" t="s">
        <v>8889</v>
      </c>
      <c r="C2973" t="s">
        <v>8890</v>
      </c>
      <c r="D2973">
        <v>2584</v>
      </c>
      <c r="E2973">
        <v>2</v>
      </c>
      <c r="F2973" t="s">
        <v>10</v>
      </c>
      <c r="G2973" t="s">
        <v>11</v>
      </c>
      <c r="H2973">
        <v>517.69500000000005</v>
      </c>
      <c r="I2973">
        <v>310.32100000000003</v>
      </c>
      <c r="J2973">
        <v>537.48900000000003</v>
      </c>
      <c r="K2973">
        <v>407.85399999999998</v>
      </c>
      <c r="L2973">
        <v>232.21199999999999</v>
      </c>
      <c r="M2973">
        <v>380.31299999999999</v>
      </c>
      <c r="N2973">
        <v>225.964</v>
      </c>
      <c r="O2973">
        <v>214.77</v>
      </c>
      <c r="P2973">
        <v>210.92099999999999</v>
      </c>
      <c r="Q2973">
        <v>240.071</v>
      </c>
      <c r="R2973">
        <v>262.09100000000001</v>
      </c>
    </row>
    <row r="2974" spans="1:18" x14ac:dyDescent="0.15">
      <c r="A2974" t="s">
        <v>8891</v>
      </c>
      <c r="B2974" t="s">
        <v>8892</v>
      </c>
      <c r="C2974" t="s">
        <v>8893</v>
      </c>
      <c r="D2974">
        <v>2585</v>
      </c>
      <c r="E2974">
        <v>3</v>
      </c>
      <c r="F2974" t="s">
        <v>10</v>
      </c>
      <c r="G2974" t="s">
        <v>11</v>
      </c>
      <c r="H2974">
        <v>441.15699999999998</v>
      </c>
      <c r="I2974">
        <v>270.35500000000002</v>
      </c>
      <c r="J2974">
        <v>321.85300000000001</v>
      </c>
      <c r="K2974">
        <v>421.21</v>
      </c>
      <c r="L2974">
        <v>499.21199999999999</v>
      </c>
      <c r="M2974">
        <v>468.37700000000001</v>
      </c>
      <c r="N2974">
        <v>169.994</v>
      </c>
      <c r="O2974">
        <v>447.30099999999999</v>
      </c>
      <c r="P2974">
        <v>440.18400000000003</v>
      </c>
      <c r="Q2974">
        <v>381.738</v>
      </c>
      <c r="R2974">
        <v>632.70799999999997</v>
      </c>
    </row>
    <row r="2975" spans="1:18" x14ac:dyDescent="0.15">
      <c r="A2975" t="s">
        <v>8894</v>
      </c>
      <c r="B2975" t="s">
        <v>8895</v>
      </c>
      <c r="C2975" t="s">
        <v>8896</v>
      </c>
      <c r="D2975">
        <v>2586</v>
      </c>
      <c r="E2975">
        <v>22</v>
      </c>
      <c r="F2975" t="s">
        <v>10</v>
      </c>
      <c r="G2975" t="s">
        <v>11</v>
      </c>
      <c r="H2975">
        <v>2889.53</v>
      </c>
      <c r="I2975">
        <v>3852.63</v>
      </c>
      <c r="J2975">
        <v>6142.12</v>
      </c>
      <c r="K2975">
        <v>2477.54</v>
      </c>
      <c r="L2975">
        <v>4098.72</v>
      </c>
      <c r="M2975">
        <v>1891.25</v>
      </c>
      <c r="N2975">
        <v>9232.66</v>
      </c>
      <c r="O2975">
        <v>2870.69</v>
      </c>
      <c r="P2975">
        <v>2103.48</v>
      </c>
      <c r="Q2975">
        <v>2364.61</v>
      </c>
      <c r="R2975">
        <v>2577.19</v>
      </c>
    </row>
    <row r="2976" spans="1:18" x14ac:dyDescent="0.15">
      <c r="A2976" t="s">
        <v>8897</v>
      </c>
      <c r="B2976" t="s">
        <v>8898</v>
      </c>
      <c r="C2976" t="s">
        <v>8899</v>
      </c>
      <c r="D2976">
        <v>2587</v>
      </c>
      <c r="E2976">
        <v>2</v>
      </c>
      <c r="F2976" t="s">
        <v>10</v>
      </c>
      <c r="G2976" t="s">
        <v>11</v>
      </c>
      <c r="H2976">
        <v>220.816</v>
      </c>
      <c r="I2976">
        <v>210.29400000000001</v>
      </c>
      <c r="J2976">
        <v>439.69200000000001</v>
      </c>
      <c r="K2976">
        <v>167.06299999999999</v>
      </c>
      <c r="L2976">
        <v>306.25900000000001</v>
      </c>
      <c r="M2976">
        <v>167.34100000000001</v>
      </c>
      <c r="N2976">
        <v>782.17</v>
      </c>
      <c r="O2976">
        <v>171.91900000000001</v>
      </c>
      <c r="P2976">
        <v>156.523</v>
      </c>
      <c r="Q2976">
        <v>154.154</v>
      </c>
      <c r="R2976">
        <v>196.60499999999999</v>
      </c>
    </row>
    <row r="2977" spans="1:18" x14ac:dyDescent="0.15">
      <c r="A2977" t="s">
        <v>8900</v>
      </c>
      <c r="B2977" t="s">
        <v>8901</v>
      </c>
      <c r="C2977" t="s">
        <v>8902</v>
      </c>
      <c r="D2977">
        <v>2588</v>
      </c>
      <c r="E2977">
        <v>6</v>
      </c>
      <c r="F2977" t="s">
        <v>10</v>
      </c>
      <c r="G2977" t="s">
        <v>11</v>
      </c>
      <c r="H2977">
        <v>811.68399999999997</v>
      </c>
      <c r="I2977">
        <v>737.14700000000005</v>
      </c>
      <c r="J2977">
        <v>245.607</v>
      </c>
      <c r="K2977">
        <v>813.20399999999995</v>
      </c>
      <c r="L2977">
        <v>755.87599999999998</v>
      </c>
      <c r="M2977">
        <v>907.23900000000003</v>
      </c>
      <c r="N2977">
        <v>179.779</v>
      </c>
      <c r="O2977">
        <v>834.77200000000005</v>
      </c>
      <c r="P2977">
        <v>738.471</v>
      </c>
      <c r="Q2977">
        <v>699.79700000000003</v>
      </c>
      <c r="R2977">
        <v>836.90200000000004</v>
      </c>
    </row>
    <row r="2978" spans="1:18" x14ac:dyDescent="0.15">
      <c r="A2978" t="s">
        <v>8903</v>
      </c>
      <c r="B2978" t="s">
        <v>8904</v>
      </c>
      <c r="C2978" t="s">
        <v>8905</v>
      </c>
      <c r="D2978">
        <v>2589</v>
      </c>
      <c r="E2978">
        <v>6</v>
      </c>
      <c r="F2978" t="s">
        <v>10</v>
      </c>
      <c r="G2978" t="s">
        <v>11</v>
      </c>
      <c r="H2978">
        <v>457.88400000000001</v>
      </c>
      <c r="I2978">
        <v>600.39599999999996</v>
      </c>
      <c r="J2978">
        <v>2342.16</v>
      </c>
      <c r="K2978">
        <v>665.97799999999995</v>
      </c>
      <c r="L2978">
        <v>404.77300000000002</v>
      </c>
      <c r="M2978">
        <v>501.48599999999999</v>
      </c>
      <c r="N2978">
        <v>2422.54</v>
      </c>
      <c r="O2978">
        <v>499.86099999999999</v>
      </c>
      <c r="P2978">
        <v>512.21900000000005</v>
      </c>
      <c r="Q2978">
        <v>679.62900000000002</v>
      </c>
      <c r="R2978">
        <v>572.029</v>
      </c>
    </row>
    <row r="2979" spans="1:18" x14ac:dyDescent="0.15">
      <c r="A2979" t="s">
        <v>8906</v>
      </c>
      <c r="B2979" t="s">
        <v>8907</v>
      </c>
      <c r="C2979" t="s">
        <v>8908</v>
      </c>
      <c r="D2979">
        <v>2591</v>
      </c>
      <c r="E2979">
        <v>2</v>
      </c>
      <c r="F2979" t="s">
        <v>10</v>
      </c>
      <c r="G2979" t="s">
        <v>11</v>
      </c>
      <c r="H2979">
        <v>207.04300000000001</v>
      </c>
      <c r="I2979">
        <v>159.732</v>
      </c>
      <c r="J2979">
        <v>270.858</v>
      </c>
      <c r="K2979">
        <v>204.74799999999999</v>
      </c>
      <c r="L2979">
        <v>162.072</v>
      </c>
      <c r="M2979">
        <v>241.48099999999999</v>
      </c>
      <c r="N2979">
        <v>130.04300000000001</v>
      </c>
      <c r="O2979">
        <v>165.33799999999999</v>
      </c>
      <c r="P2979">
        <v>220.82300000000001</v>
      </c>
      <c r="Q2979">
        <v>291.40800000000002</v>
      </c>
      <c r="R2979">
        <v>187.03399999999999</v>
      </c>
    </row>
    <row r="2980" spans="1:18" x14ac:dyDescent="0.15">
      <c r="A2980" t="s">
        <v>8909</v>
      </c>
      <c r="B2980" t="s">
        <v>8910</v>
      </c>
      <c r="C2980" t="s">
        <v>8911</v>
      </c>
      <c r="D2980">
        <v>2592</v>
      </c>
      <c r="E2980">
        <v>5</v>
      </c>
      <c r="F2980" t="s">
        <v>10</v>
      </c>
      <c r="G2980" t="s">
        <v>11</v>
      </c>
      <c r="H2980">
        <v>361.39600000000002</v>
      </c>
      <c r="I2980">
        <v>278.35399999999998</v>
      </c>
      <c r="J2980">
        <v>303.13900000000001</v>
      </c>
      <c r="K2980">
        <v>344.37299999999999</v>
      </c>
      <c r="L2980">
        <v>410.678</v>
      </c>
      <c r="M2980">
        <v>325.77100000000002</v>
      </c>
      <c r="N2980">
        <v>318.738</v>
      </c>
      <c r="O2980">
        <v>368.79199999999997</v>
      </c>
      <c r="P2980">
        <v>364.64699999999999</v>
      </c>
      <c r="Q2980">
        <v>326.52</v>
      </c>
      <c r="R2980">
        <v>431.96899999999999</v>
      </c>
    </row>
    <row r="2981" spans="1:18" x14ac:dyDescent="0.15">
      <c r="A2981" t="s">
        <v>8912</v>
      </c>
      <c r="B2981" t="s">
        <v>8913</v>
      </c>
      <c r="C2981" t="s">
        <v>8914</v>
      </c>
      <c r="D2981">
        <v>2593</v>
      </c>
      <c r="E2981">
        <v>2</v>
      </c>
      <c r="F2981" t="s">
        <v>10</v>
      </c>
      <c r="G2981" t="s">
        <v>11</v>
      </c>
      <c r="H2981">
        <v>203.51300000000001</v>
      </c>
      <c r="I2981">
        <v>137.99299999999999</v>
      </c>
      <c r="J2981">
        <v>69.912400000000005</v>
      </c>
      <c r="K2981">
        <v>210.358</v>
      </c>
      <c r="L2981">
        <v>124.211</v>
      </c>
      <c r="M2981">
        <v>227.78299999999999</v>
      </c>
      <c r="N2981">
        <v>71.868600000000001</v>
      </c>
      <c r="O2981">
        <v>252.48099999999999</v>
      </c>
      <c r="P2981">
        <v>287.64800000000002</v>
      </c>
      <c r="Q2981">
        <v>264.56200000000001</v>
      </c>
      <c r="R2981">
        <v>225.64500000000001</v>
      </c>
    </row>
    <row r="2982" spans="1:18" x14ac:dyDescent="0.15">
      <c r="A2982" t="s">
        <v>8915</v>
      </c>
      <c r="B2982" t="s">
        <v>8916</v>
      </c>
      <c r="C2982" t="s">
        <v>8917</v>
      </c>
      <c r="D2982">
        <v>2594</v>
      </c>
      <c r="E2982">
        <v>2</v>
      </c>
      <c r="F2982" t="s">
        <v>10</v>
      </c>
      <c r="G2982" t="s">
        <v>11</v>
      </c>
      <c r="H2982">
        <v>409.71699999999998</v>
      </c>
      <c r="I2982">
        <v>68.491</v>
      </c>
      <c r="J2982">
        <v>198.81800000000001</v>
      </c>
      <c r="K2982">
        <v>313.71499999999997</v>
      </c>
      <c r="L2982">
        <v>44.019599999999997</v>
      </c>
      <c r="M2982">
        <v>678.62699999999995</v>
      </c>
      <c r="N2982">
        <v>192.81100000000001</v>
      </c>
      <c r="O2982">
        <v>240.11500000000001</v>
      </c>
      <c r="P2982">
        <v>141.95099999999999</v>
      </c>
      <c r="Q2982">
        <v>235.976</v>
      </c>
      <c r="R2982">
        <v>134.60599999999999</v>
      </c>
    </row>
    <row r="2983" spans="1:18" x14ac:dyDescent="0.15">
      <c r="A2983" t="s">
        <v>8918</v>
      </c>
      <c r="B2983" t="s">
        <v>8919</v>
      </c>
      <c r="C2983" t="s">
        <v>8920</v>
      </c>
      <c r="D2983">
        <v>2595</v>
      </c>
      <c r="E2983">
        <v>5</v>
      </c>
      <c r="F2983" t="s">
        <v>10</v>
      </c>
      <c r="G2983" t="s">
        <v>11</v>
      </c>
      <c r="H2983">
        <v>688.42499999999995</v>
      </c>
      <c r="I2983">
        <v>336.20499999999998</v>
      </c>
      <c r="J2983">
        <v>261.91899999999998</v>
      </c>
      <c r="K2983">
        <v>526.26700000000005</v>
      </c>
      <c r="L2983">
        <v>536.22900000000004</v>
      </c>
      <c r="M2983">
        <v>628.48</v>
      </c>
      <c r="N2983">
        <v>230.09</v>
      </c>
      <c r="O2983">
        <v>586.495</v>
      </c>
      <c r="P2983">
        <v>519.19500000000005</v>
      </c>
      <c r="Q2983">
        <v>479.71300000000002</v>
      </c>
      <c r="R2983">
        <v>632.83600000000001</v>
      </c>
    </row>
    <row r="2984" spans="1:18" x14ac:dyDescent="0.15">
      <c r="A2984" t="s">
        <v>8921</v>
      </c>
      <c r="B2984" t="s">
        <v>8922</v>
      </c>
      <c r="C2984" t="s">
        <v>8923</v>
      </c>
      <c r="D2984">
        <v>2596</v>
      </c>
      <c r="E2984">
        <v>3</v>
      </c>
      <c r="F2984" t="s">
        <v>10</v>
      </c>
      <c r="G2984" t="s">
        <v>11</v>
      </c>
      <c r="H2984">
        <v>616.947</v>
      </c>
      <c r="I2984">
        <v>499.798</v>
      </c>
      <c r="J2984">
        <v>556.96299999999997</v>
      </c>
      <c r="K2984">
        <v>745.63</v>
      </c>
      <c r="L2984">
        <v>585.62599999999998</v>
      </c>
      <c r="M2984">
        <v>4528.09</v>
      </c>
      <c r="N2984">
        <v>878.59400000000005</v>
      </c>
      <c r="O2984">
        <v>675.27200000000005</v>
      </c>
      <c r="P2984">
        <v>1224.5999999999999</v>
      </c>
      <c r="Q2984">
        <v>2681.68</v>
      </c>
      <c r="R2984">
        <v>324.52800000000002</v>
      </c>
    </row>
    <row r="2985" spans="1:18" x14ac:dyDescent="0.15">
      <c r="A2985" t="s">
        <v>8924</v>
      </c>
      <c r="B2985" t="s">
        <v>8925</v>
      </c>
      <c r="C2985" t="s">
        <v>8926</v>
      </c>
      <c r="D2985">
        <v>2597</v>
      </c>
      <c r="E2985">
        <v>3</v>
      </c>
      <c r="F2985" t="s">
        <v>10</v>
      </c>
      <c r="G2985" t="s">
        <v>11</v>
      </c>
      <c r="H2985">
        <v>261.41500000000002</v>
      </c>
      <c r="I2985">
        <v>534.33900000000006</v>
      </c>
      <c r="J2985">
        <v>786.41300000000001</v>
      </c>
      <c r="K2985">
        <v>535.09500000000003</v>
      </c>
      <c r="L2985">
        <v>583.41499999999996</v>
      </c>
      <c r="M2985">
        <v>5.1008899999999997</v>
      </c>
      <c r="N2985">
        <v>6.1243100000000004</v>
      </c>
      <c r="O2985">
        <v>7.6467400000000003</v>
      </c>
      <c r="P2985">
        <v>13.802</v>
      </c>
      <c r="Q2985">
        <v>4.5847499999999997</v>
      </c>
      <c r="R2985">
        <v>14.672800000000001</v>
      </c>
    </row>
    <row r="2986" spans="1:18" x14ac:dyDescent="0.15">
      <c r="A2986" t="s">
        <v>8927</v>
      </c>
      <c r="B2986" t="s">
        <v>8928</v>
      </c>
      <c r="C2986" t="s">
        <v>8929</v>
      </c>
      <c r="D2986">
        <v>2598</v>
      </c>
      <c r="E2986">
        <v>22</v>
      </c>
      <c r="F2986" t="s">
        <v>10</v>
      </c>
      <c r="G2986" t="s">
        <v>11</v>
      </c>
      <c r="H2986">
        <v>1569.76</v>
      </c>
      <c r="I2986">
        <v>1578.96</v>
      </c>
      <c r="J2986">
        <v>4363.08</v>
      </c>
      <c r="K2986">
        <v>1540.94</v>
      </c>
      <c r="L2986">
        <v>1924.68</v>
      </c>
      <c r="M2986">
        <v>1283.23</v>
      </c>
      <c r="N2986">
        <v>6972.54</v>
      </c>
      <c r="O2986">
        <v>1638.02</v>
      </c>
      <c r="P2986">
        <v>1404.77</v>
      </c>
      <c r="Q2986">
        <v>1132.26</v>
      </c>
      <c r="R2986">
        <v>1712.64</v>
      </c>
    </row>
    <row r="2987" spans="1:18" x14ac:dyDescent="0.15">
      <c r="A2987" t="s">
        <v>8930</v>
      </c>
      <c r="B2987" t="s">
        <v>8931</v>
      </c>
      <c r="C2987" t="s">
        <v>8932</v>
      </c>
      <c r="D2987">
        <v>2599</v>
      </c>
      <c r="E2987">
        <v>10</v>
      </c>
      <c r="F2987" t="s">
        <v>10</v>
      </c>
      <c r="G2987" t="s">
        <v>11</v>
      </c>
      <c r="H2987">
        <v>1121.06</v>
      </c>
      <c r="I2987">
        <v>657.93700000000001</v>
      </c>
      <c r="J2987">
        <v>388.245</v>
      </c>
      <c r="K2987">
        <v>821.10900000000004</v>
      </c>
      <c r="L2987">
        <v>793.47199999999998</v>
      </c>
      <c r="M2987">
        <v>830.67499999999995</v>
      </c>
      <c r="N2987">
        <v>233.80199999999999</v>
      </c>
      <c r="O2987">
        <v>924.23699999999997</v>
      </c>
      <c r="P2987">
        <v>1029.4000000000001</v>
      </c>
      <c r="Q2987">
        <v>919.43</v>
      </c>
      <c r="R2987">
        <v>987.03700000000003</v>
      </c>
    </row>
    <row r="2988" spans="1:18" x14ac:dyDescent="0.15">
      <c r="A2988" t="s">
        <v>8933</v>
      </c>
      <c r="B2988" t="s">
        <v>8934</v>
      </c>
      <c r="C2988" t="s">
        <v>8935</v>
      </c>
      <c r="D2988">
        <v>2600</v>
      </c>
      <c r="E2988">
        <v>3</v>
      </c>
      <c r="F2988" t="s">
        <v>10</v>
      </c>
      <c r="G2988" t="s">
        <v>11</v>
      </c>
      <c r="H2988">
        <v>890.17399999999998</v>
      </c>
      <c r="I2988">
        <v>692.22699999999998</v>
      </c>
      <c r="J2988">
        <v>1051.42</v>
      </c>
      <c r="K2988">
        <v>736.26800000000003</v>
      </c>
      <c r="L2988">
        <v>701.774</v>
      </c>
      <c r="M2988">
        <v>772.83</v>
      </c>
      <c r="N2988">
        <v>1679.79</v>
      </c>
      <c r="O2988">
        <v>707.08600000000001</v>
      </c>
      <c r="P2988">
        <v>508.64</v>
      </c>
      <c r="Q2988">
        <v>496.315</v>
      </c>
      <c r="R2988">
        <v>612.471</v>
      </c>
    </row>
    <row r="2989" spans="1:18" x14ac:dyDescent="0.15">
      <c r="A2989" t="s">
        <v>8936</v>
      </c>
      <c r="B2989" t="s">
        <v>8937</v>
      </c>
      <c r="C2989" t="s">
        <v>8938</v>
      </c>
      <c r="D2989">
        <v>2601</v>
      </c>
      <c r="E2989">
        <v>14</v>
      </c>
      <c r="F2989" t="s">
        <v>10</v>
      </c>
      <c r="G2989" t="s">
        <v>11</v>
      </c>
      <c r="H2989">
        <v>2456.61</v>
      </c>
      <c r="I2989">
        <v>2697.41</v>
      </c>
      <c r="J2989">
        <v>984.79700000000003</v>
      </c>
      <c r="K2989">
        <v>2596.0700000000002</v>
      </c>
      <c r="L2989">
        <v>3957.47</v>
      </c>
      <c r="M2989">
        <v>2591.15</v>
      </c>
      <c r="N2989">
        <v>1688.68</v>
      </c>
      <c r="O2989">
        <v>3136.08</v>
      </c>
      <c r="P2989">
        <v>2665.44</v>
      </c>
      <c r="Q2989">
        <v>2335.1</v>
      </c>
      <c r="R2989">
        <v>3285.9</v>
      </c>
    </row>
    <row r="2990" spans="1:18" x14ac:dyDescent="0.15">
      <c r="A2990" t="s">
        <v>8939</v>
      </c>
      <c r="B2990" t="s">
        <v>8940</v>
      </c>
      <c r="C2990" t="s">
        <v>8941</v>
      </c>
      <c r="D2990">
        <v>2602</v>
      </c>
      <c r="E2990">
        <v>1</v>
      </c>
      <c r="F2990" t="s">
        <v>10</v>
      </c>
      <c r="G2990" t="s">
        <v>11</v>
      </c>
      <c r="H2990">
        <v>244.93199999999999</v>
      </c>
      <c r="I2990">
        <v>270.565</v>
      </c>
      <c r="J2990">
        <v>219.8</v>
      </c>
      <c r="K2990">
        <v>260.62400000000002</v>
      </c>
      <c r="L2990">
        <v>128.815</v>
      </c>
      <c r="M2990">
        <v>302.375</v>
      </c>
      <c r="N2990">
        <v>134.946</v>
      </c>
      <c r="O2990">
        <v>196.732</v>
      </c>
      <c r="P2990">
        <v>244.941</v>
      </c>
      <c r="Q2990">
        <v>258.62700000000001</v>
      </c>
      <c r="R2990">
        <v>174.74600000000001</v>
      </c>
    </row>
    <row r="2991" spans="1:18" x14ac:dyDescent="0.15">
      <c r="A2991" t="s">
        <v>8942</v>
      </c>
      <c r="B2991" t="s">
        <v>8943</v>
      </c>
      <c r="C2991" t="s">
        <v>8944</v>
      </c>
      <c r="D2991">
        <v>2603</v>
      </c>
      <c r="E2991">
        <v>2</v>
      </c>
      <c r="F2991" t="s">
        <v>10</v>
      </c>
      <c r="G2991" t="s">
        <v>11</v>
      </c>
      <c r="H2991">
        <v>190.749</v>
      </c>
      <c r="I2991">
        <v>179.46</v>
      </c>
      <c r="J2991">
        <v>262.86200000000002</v>
      </c>
      <c r="K2991">
        <v>292.97699999999998</v>
      </c>
      <c r="L2991">
        <v>303.428</v>
      </c>
      <c r="M2991">
        <v>277.53300000000002</v>
      </c>
      <c r="N2991">
        <v>143.07900000000001</v>
      </c>
      <c r="O2991">
        <v>260.09699999999998</v>
      </c>
      <c r="P2991">
        <v>314.04000000000002</v>
      </c>
      <c r="Q2991">
        <v>249.363</v>
      </c>
      <c r="R2991">
        <v>213.28800000000001</v>
      </c>
    </row>
    <row r="2992" spans="1:18" x14ac:dyDescent="0.15">
      <c r="A2992" t="s">
        <v>8945</v>
      </c>
      <c r="B2992" t="s">
        <v>8946</v>
      </c>
      <c r="C2992" t="s">
        <v>8947</v>
      </c>
      <c r="D2992">
        <v>2604</v>
      </c>
      <c r="E2992">
        <v>1</v>
      </c>
      <c r="F2992" t="s">
        <v>10</v>
      </c>
      <c r="G2992" t="s">
        <v>11</v>
      </c>
      <c r="H2992">
        <v>24.665600000000001</v>
      </c>
      <c r="I2992">
        <v>13.3185</v>
      </c>
      <c r="J2992">
        <v>8.8284500000000001</v>
      </c>
      <c r="K2992">
        <v>25.117599999999999</v>
      </c>
      <c r="L2992">
        <v>26.0275</v>
      </c>
      <c r="M2992">
        <v>63.552900000000001</v>
      </c>
      <c r="N2992">
        <v>6.1744300000000001</v>
      </c>
      <c r="O2992">
        <v>26.606000000000002</v>
      </c>
      <c r="P2992">
        <v>39.392800000000001</v>
      </c>
      <c r="Q2992">
        <v>33.402799999999999</v>
      </c>
      <c r="R2992">
        <v>21.540199999999999</v>
      </c>
    </row>
    <row r="2993" spans="1:18" x14ac:dyDescent="0.15">
      <c r="A2993" t="s">
        <v>8948</v>
      </c>
      <c r="B2993" t="s">
        <v>8949</v>
      </c>
      <c r="C2993" t="s">
        <v>8950</v>
      </c>
      <c r="D2993">
        <v>2605</v>
      </c>
      <c r="E2993">
        <v>4</v>
      </c>
      <c r="F2993" t="s">
        <v>10</v>
      </c>
      <c r="G2993" t="s">
        <v>11</v>
      </c>
      <c r="H2993">
        <v>623.745</v>
      </c>
      <c r="I2993">
        <v>565.60500000000002</v>
      </c>
      <c r="J2993">
        <v>542.57399999999996</v>
      </c>
      <c r="K2993">
        <v>675.423</v>
      </c>
      <c r="L2993">
        <v>401.065</v>
      </c>
      <c r="M2993">
        <v>804.33299999999997</v>
      </c>
      <c r="N2993">
        <v>446.178</v>
      </c>
      <c r="O2993">
        <v>500.94299999999998</v>
      </c>
      <c r="P2993">
        <v>670.82399999999996</v>
      </c>
      <c r="Q2993">
        <v>584.20000000000005</v>
      </c>
      <c r="R2993">
        <v>541.49300000000005</v>
      </c>
    </row>
    <row r="2994" spans="1:18" x14ac:dyDescent="0.15">
      <c r="A2994" t="s">
        <v>8951</v>
      </c>
      <c r="B2994" t="s">
        <v>8952</v>
      </c>
      <c r="C2994" t="s">
        <v>8953</v>
      </c>
      <c r="D2994">
        <v>2606</v>
      </c>
      <c r="E2994">
        <v>4</v>
      </c>
      <c r="F2994" t="s">
        <v>10</v>
      </c>
      <c r="G2994" t="s">
        <v>11</v>
      </c>
      <c r="H2994">
        <v>471.29899999999998</v>
      </c>
      <c r="I2994">
        <v>455.98500000000001</v>
      </c>
      <c r="J2994">
        <v>287.53699999999998</v>
      </c>
      <c r="K2994">
        <v>469.30399999999997</v>
      </c>
      <c r="L2994">
        <v>365.43299999999999</v>
      </c>
      <c r="M2994">
        <v>470.274</v>
      </c>
      <c r="N2994">
        <v>185.19399999999999</v>
      </c>
      <c r="O2994">
        <v>397.22300000000001</v>
      </c>
      <c r="P2994">
        <v>534.48299999999995</v>
      </c>
      <c r="Q2994">
        <v>354.34199999999998</v>
      </c>
      <c r="R2994">
        <v>356.55500000000001</v>
      </c>
    </row>
    <row r="2995" spans="1:18" x14ac:dyDescent="0.15">
      <c r="A2995" t="s">
        <v>8954</v>
      </c>
      <c r="B2995" t="s">
        <v>8955</v>
      </c>
      <c r="C2995" t="s">
        <v>8956</v>
      </c>
      <c r="D2995">
        <v>2607</v>
      </c>
      <c r="E2995">
        <v>6</v>
      </c>
      <c r="F2995" t="s">
        <v>10</v>
      </c>
      <c r="G2995" t="s">
        <v>11</v>
      </c>
      <c r="H2995">
        <v>301.81799999999998</v>
      </c>
      <c r="I2995">
        <v>451.983</v>
      </c>
      <c r="J2995">
        <v>121.51</v>
      </c>
      <c r="K2995">
        <v>434.44</v>
      </c>
      <c r="L2995">
        <v>382.25400000000002</v>
      </c>
      <c r="M2995">
        <v>306.21800000000002</v>
      </c>
      <c r="N2995">
        <v>129.15100000000001</v>
      </c>
      <c r="O2995">
        <v>463.71899999999999</v>
      </c>
      <c r="P2995">
        <v>474.74099999999999</v>
      </c>
      <c r="Q2995">
        <v>364.952</v>
      </c>
      <c r="R2995">
        <v>433.846</v>
      </c>
    </row>
    <row r="2996" spans="1:18" x14ac:dyDescent="0.15">
      <c r="A2996" t="s">
        <v>8957</v>
      </c>
      <c r="B2996" t="s">
        <v>8958</v>
      </c>
      <c r="C2996" t="s">
        <v>8959</v>
      </c>
      <c r="D2996">
        <v>2607</v>
      </c>
      <c r="E2996">
        <v>1</v>
      </c>
      <c r="F2996" t="s">
        <v>10</v>
      </c>
      <c r="G2996" t="s">
        <v>11</v>
      </c>
      <c r="H2996">
        <v>464.96199999999999</v>
      </c>
      <c r="I2996">
        <v>987.13300000000004</v>
      </c>
      <c r="J2996">
        <v>126.72199999999999</v>
      </c>
      <c r="K2996">
        <v>906.27099999999996</v>
      </c>
      <c r="L2996">
        <v>754.93299999999999</v>
      </c>
      <c r="M2996">
        <v>549.56100000000004</v>
      </c>
      <c r="N2996">
        <v>230.28899999999999</v>
      </c>
      <c r="O2996">
        <v>1162.54</v>
      </c>
      <c r="P2996">
        <v>1073.1199999999999</v>
      </c>
      <c r="Q2996">
        <v>922.02700000000004</v>
      </c>
      <c r="R2996">
        <v>925.75199999999995</v>
      </c>
    </row>
    <row r="2997" spans="1:18" x14ac:dyDescent="0.15">
      <c r="A2997" t="s">
        <v>8960</v>
      </c>
      <c r="B2997" t="s">
        <v>8961</v>
      </c>
      <c r="C2997" t="s">
        <v>8962</v>
      </c>
      <c r="D2997">
        <v>2608</v>
      </c>
      <c r="E2997">
        <v>7</v>
      </c>
      <c r="F2997" t="s">
        <v>10</v>
      </c>
      <c r="G2997" t="s">
        <v>11</v>
      </c>
      <c r="H2997">
        <v>666.16600000000005</v>
      </c>
      <c r="I2997">
        <v>494.46</v>
      </c>
      <c r="J2997">
        <v>237.34200000000001</v>
      </c>
      <c r="K2997">
        <v>560.779</v>
      </c>
      <c r="L2997">
        <v>517.99099999999999</v>
      </c>
      <c r="M2997">
        <v>555.63800000000003</v>
      </c>
      <c r="N2997">
        <v>171.089</v>
      </c>
      <c r="O2997">
        <v>718.22299999999996</v>
      </c>
      <c r="P2997">
        <v>630.93399999999997</v>
      </c>
      <c r="Q2997">
        <v>743.52300000000002</v>
      </c>
      <c r="R2997">
        <v>632.351</v>
      </c>
    </row>
    <row r="2998" spans="1:18" x14ac:dyDescent="0.15">
      <c r="A2998" t="s">
        <v>8963</v>
      </c>
      <c r="B2998" t="s">
        <v>8964</v>
      </c>
      <c r="C2998" t="s">
        <v>8965</v>
      </c>
      <c r="D2998">
        <v>2609</v>
      </c>
      <c r="E2998">
        <v>10</v>
      </c>
      <c r="F2998" t="s">
        <v>10</v>
      </c>
      <c r="G2998" t="s">
        <v>11</v>
      </c>
      <c r="H2998">
        <v>1771.25</v>
      </c>
      <c r="I2998">
        <v>1677.96</v>
      </c>
      <c r="J2998">
        <v>499.02600000000001</v>
      </c>
      <c r="K2998">
        <v>1600.03</v>
      </c>
      <c r="L2998">
        <v>1400.62</v>
      </c>
      <c r="M2998">
        <v>1570.34</v>
      </c>
      <c r="N2998">
        <v>652.80999999999995</v>
      </c>
      <c r="O2998">
        <v>1437.19</v>
      </c>
      <c r="P2998">
        <v>1284.43</v>
      </c>
      <c r="Q2998">
        <v>1174.77</v>
      </c>
      <c r="R2998">
        <v>1441.2</v>
      </c>
    </row>
    <row r="2999" spans="1:18" x14ac:dyDescent="0.15">
      <c r="A2999" t="s">
        <v>8966</v>
      </c>
      <c r="B2999" t="s">
        <v>8967</v>
      </c>
      <c r="C2999" t="s">
        <v>8968</v>
      </c>
      <c r="D2999">
        <v>2610</v>
      </c>
      <c r="E2999">
        <v>5</v>
      </c>
      <c r="F2999" t="s">
        <v>10</v>
      </c>
      <c r="G2999" t="s">
        <v>11</v>
      </c>
      <c r="H2999">
        <v>431.08</v>
      </c>
      <c r="I2999">
        <v>628.55999999999995</v>
      </c>
      <c r="J2999">
        <v>416.887</v>
      </c>
      <c r="K2999">
        <v>556.94600000000003</v>
      </c>
      <c r="L2999">
        <v>523.06899999999996</v>
      </c>
      <c r="M2999">
        <v>418.64600000000002</v>
      </c>
      <c r="N2999">
        <v>146.40700000000001</v>
      </c>
      <c r="O2999">
        <v>621.274</v>
      </c>
      <c r="P2999">
        <v>533.99800000000005</v>
      </c>
      <c r="Q2999">
        <v>492.983</v>
      </c>
      <c r="R2999">
        <v>541.69000000000005</v>
      </c>
    </row>
    <row r="3000" spans="1:18" x14ac:dyDescent="0.15">
      <c r="A3000" t="s">
        <v>8969</v>
      </c>
      <c r="B3000" t="s">
        <v>8970</v>
      </c>
      <c r="C3000" t="s">
        <v>8971</v>
      </c>
      <c r="D3000">
        <v>2611</v>
      </c>
      <c r="E3000">
        <v>5</v>
      </c>
      <c r="F3000" t="s">
        <v>10</v>
      </c>
      <c r="G3000" t="s">
        <v>11</v>
      </c>
      <c r="H3000">
        <v>550.31100000000004</v>
      </c>
      <c r="I3000">
        <v>729.221</v>
      </c>
      <c r="J3000">
        <v>451.90499999999997</v>
      </c>
      <c r="K3000">
        <v>681.37800000000004</v>
      </c>
      <c r="L3000">
        <v>399.40600000000001</v>
      </c>
      <c r="M3000">
        <v>2156.54</v>
      </c>
      <c r="N3000">
        <v>1947.53</v>
      </c>
      <c r="O3000">
        <v>590.995</v>
      </c>
      <c r="P3000">
        <v>1503.25</v>
      </c>
      <c r="Q3000">
        <v>1853.69</v>
      </c>
      <c r="R3000">
        <v>363.91899999999998</v>
      </c>
    </row>
    <row r="3001" spans="1:18" x14ac:dyDescent="0.15">
      <c r="A3001" t="s">
        <v>8972</v>
      </c>
      <c r="B3001" t="s">
        <v>8973</v>
      </c>
      <c r="C3001" t="s">
        <v>8974</v>
      </c>
      <c r="D3001">
        <v>2612</v>
      </c>
      <c r="E3001">
        <v>10</v>
      </c>
      <c r="F3001" t="s">
        <v>10</v>
      </c>
      <c r="G3001" t="s">
        <v>11</v>
      </c>
      <c r="H3001">
        <v>1609.98</v>
      </c>
      <c r="I3001">
        <v>1045.31</v>
      </c>
      <c r="J3001">
        <v>914.42399999999998</v>
      </c>
      <c r="K3001">
        <v>1814.98</v>
      </c>
      <c r="L3001">
        <v>1100.82</v>
      </c>
      <c r="M3001">
        <v>2043.2</v>
      </c>
      <c r="N3001">
        <v>641.17700000000002</v>
      </c>
      <c r="O3001">
        <v>1634.17</v>
      </c>
      <c r="P3001">
        <v>1523.2</v>
      </c>
      <c r="Q3001">
        <v>1582.76</v>
      </c>
      <c r="R3001">
        <v>1756.93</v>
      </c>
    </row>
    <row r="3002" spans="1:18" x14ac:dyDescent="0.15">
      <c r="A3002" t="s">
        <v>8975</v>
      </c>
      <c r="B3002" t="s">
        <v>8976</v>
      </c>
      <c r="C3002" t="s">
        <v>8977</v>
      </c>
      <c r="D3002">
        <v>2613</v>
      </c>
      <c r="E3002">
        <v>1</v>
      </c>
      <c r="F3002" t="s">
        <v>10</v>
      </c>
      <c r="G3002" t="s">
        <v>11</v>
      </c>
      <c r="H3002">
        <v>101.05500000000001</v>
      </c>
      <c r="I3002">
        <v>39.590899999999998</v>
      </c>
      <c r="J3002">
        <v>14.166499999999999</v>
      </c>
      <c r="K3002">
        <v>54.768599999999999</v>
      </c>
      <c r="L3002">
        <v>68.680300000000003</v>
      </c>
      <c r="M3002">
        <v>85.976799999999997</v>
      </c>
      <c r="N3002">
        <v>10.185600000000001</v>
      </c>
      <c r="O3002">
        <v>81.36</v>
      </c>
      <c r="P3002">
        <v>58.140500000000003</v>
      </c>
      <c r="Q3002">
        <v>87.187899999999999</v>
      </c>
      <c r="R3002">
        <v>48.4833</v>
      </c>
    </row>
    <row r="3003" spans="1:18" x14ac:dyDescent="0.15">
      <c r="A3003" t="s">
        <v>8978</v>
      </c>
      <c r="B3003" t="s">
        <v>8979</v>
      </c>
      <c r="C3003" t="s">
        <v>8980</v>
      </c>
      <c r="D3003">
        <v>2615</v>
      </c>
      <c r="E3003">
        <v>6</v>
      </c>
      <c r="F3003" t="s">
        <v>10</v>
      </c>
      <c r="G3003" t="s">
        <v>11</v>
      </c>
      <c r="H3003">
        <v>2076.29</v>
      </c>
      <c r="I3003">
        <v>1816.94</v>
      </c>
      <c r="J3003">
        <v>2544.3200000000002</v>
      </c>
      <c r="K3003">
        <v>1638.52</v>
      </c>
      <c r="L3003">
        <v>430.46100000000001</v>
      </c>
      <c r="M3003">
        <v>1392.67</v>
      </c>
      <c r="N3003">
        <v>479.411</v>
      </c>
      <c r="O3003">
        <v>720.71900000000005</v>
      </c>
      <c r="P3003">
        <v>841.14</v>
      </c>
      <c r="Q3003">
        <v>1085.46</v>
      </c>
      <c r="R3003">
        <v>895.125</v>
      </c>
    </row>
    <row r="3004" spans="1:18" x14ac:dyDescent="0.15">
      <c r="A3004" t="s">
        <v>8981</v>
      </c>
      <c r="B3004" t="s">
        <v>8982</v>
      </c>
      <c r="C3004" t="s">
        <v>8983</v>
      </c>
      <c r="D3004">
        <v>2616</v>
      </c>
      <c r="E3004">
        <v>4</v>
      </c>
      <c r="F3004" t="s">
        <v>10</v>
      </c>
      <c r="G3004" t="s">
        <v>11</v>
      </c>
      <c r="H3004">
        <v>272.76900000000001</v>
      </c>
      <c r="I3004">
        <v>211.49700000000001</v>
      </c>
      <c r="J3004">
        <v>74.149600000000007</v>
      </c>
      <c r="K3004">
        <v>300.51499999999999</v>
      </c>
      <c r="L3004">
        <v>172.94</v>
      </c>
      <c r="M3004">
        <v>252.05500000000001</v>
      </c>
      <c r="N3004">
        <v>43.122599999999998</v>
      </c>
      <c r="O3004">
        <v>222.35400000000001</v>
      </c>
      <c r="P3004">
        <v>310.86599999999999</v>
      </c>
      <c r="Q3004">
        <v>251.24700000000001</v>
      </c>
      <c r="R3004">
        <v>212.18100000000001</v>
      </c>
    </row>
    <row r="3005" spans="1:18" x14ac:dyDescent="0.15">
      <c r="A3005" t="s">
        <v>8984</v>
      </c>
      <c r="B3005" t="s">
        <v>8985</v>
      </c>
      <c r="C3005" t="s">
        <v>8986</v>
      </c>
      <c r="D3005">
        <v>2617</v>
      </c>
      <c r="E3005">
        <v>16</v>
      </c>
      <c r="F3005" t="s">
        <v>10</v>
      </c>
      <c r="G3005" t="s">
        <v>11</v>
      </c>
      <c r="H3005">
        <v>2691.79</v>
      </c>
      <c r="I3005">
        <v>1061.9100000000001</v>
      </c>
      <c r="J3005">
        <v>293.28300000000002</v>
      </c>
      <c r="K3005">
        <v>1569.34</v>
      </c>
      <c r="L3005">
        <v>2524.69</v>
      </c>
      <c r="M3005">
        <v>3123.61</v>
      </c>
      <c r="N3005">
        <v>351.62799999999999</v>
      </c>
      <c r="O3005">
        <v>4190.84</v>
      </c>
      <c r="P3005">
        <v>3043.07</v>
      </c>
      <c r="Q3005">
        <v>4429.72</v>
      </c>
      <c r="R3005">
        <v>3156.57</v>
      </c>
    </row>
    <row r="3006" spans="1:18" x14ac:dyDescent="0.15">
      <c r="A3006" t="s">
        <v>8987</v>
      </c>
      <c r="B3006" t="s">
        <v>8988</v>
      </c>
      <c r="C3006" t="s">
        <v>8989</v>
      </c>
      <c r="D3006">
        <v>2618</v>
      </c>
      <c r="E3006">
        <v>14</v>
      </c>
      <c r="F3006" t="s">
        <v>10</v>
      </c>
      <c r="G3006" t="s">
        <v>11</v>
      </c>
      <c r="H3006">
        <v>1348.8</v>
      </c>
      <c r="I3006">
        <v>1391.65</v>
      </c>
      <c r="J3006">
        <v>510.87099999999998</v>
      </c>
      <c r="K3006">
        <v>1263.81</v>
      </c>
      <c r="L3006">
        <v>1638.31</v>
      </c>
      <c r="M3006">
        <v>1384.44</v>
      </c>
      <c r="N3006">
        <v>731.93899999999996</v>
      </c>
      <c r="O3006">
        <v>1653.3</v>
      </c>
      <c r="P3006">
        <v>1910.78</v>
      </c>
      <c r="Q3006">
        <v>1756.3</v>
      </c>
      <c r="R3006">
        <v>1751.81</v>
      </c>
    </row>
    <row r="3007" spans="1:18" x14ac:dyDescent="0.15">
      <c r="A3007" t="s">
        <v>8990</v>
      </c>
      <c r="B3007" t="s">
        <v>8991</v>
      </c>
      <c r="C3007" t="s">
        <v>8992</v>
      </c>
      <c r="D3007">
        <v>2618</v>
      </c>
      <c r="E3007">
        <v>11</v>
      </c>
      <c r="F3007" t="s">
        <v>10</v>
      </c>
      <c r="G3007" t="s">
        <v>11</v>
      </c>
      <c r="H3007">
        <v>935.52700000000004</v>
      </c>
      <c r="I3007">
        <v>658.46600000000001</v>
      </c>
      <c r="J3007">
        <v>372.47199999999998</v>
      </c>
      <c r="K3007">
        <v>918.255</v>
      </c>
      <c r="L3007">
        <v>730.61900000000003</v>
      </c>
      <c r="M3007">
        <v>778.08299999999997</v>
      </c>
      <c r="N3007">
        <v>208.39</v>
      </c>
      <c r="O3007">
        <v>1243.47</v>
      </c>
      <c r="P3007">
        <v>1465.41</v>
      </c>
      <c r="Q3007">
        <v>1317.24</v>
      </c>
      <c r="R3007">
        <v>1266.77</v>
      </c>
    </row>
    <row r="3008" spans="1:18" x14ac:dyDescent="0.15">
      <c r="A3008" t="s">
        <v>8993</v>
      </c>
      <c r="B3008" t="s">
        <v>8994</v>
      </c>
      <c r="C3008" t="s">
        <v>8995</v>
      </c>
      <c r="D3008">
        <v>2618</v>
      </c>
      <c r="E3008">
        <v>13</v>
      </c>
      <c r="F3008" t="s">
        <v>10</v>
      </c>
      <c r="G3008" t="s">
        <v>11</v>
      </c>
      <c r="H3008">
        <v>2499.11</v>
      </c>
      <c r="I3008">
        <v>1514.37</v>
      </c>
      <c r="J3008">
        <v>1032.04</v>
      </c>
      <c r="K3008">
        <v>2440.83</v>
      </c>
      <c r="L3008">
        <v>1369.82</v>
      </c>
      <c r="M3008">
        <v>2579.7199999999998</v>
      </c>
      <c r="N3008">
        <v>613.81500000000005</v>
      </c>
      <c r="O3008">
        <v>2464.34</v>
      </c>
      <c r="P3008">
        <v>2810.43</v>
      </c>
      <c r="Q3008">
        <v>2620.1799999999998</v>
      </c>
      <c r="R3008">
        <v>2266.62</v>
      </c>
    </row>
    <row r="3009" spans="1:18" x14ac:dyDescent="0.15">
      <c r="A3009" t="s">
        <v>8996</v>
      </c>
      <c r="B3009" t="s">
        <v>8997</v>
      </c>
      <c r="C3009" t="s">
        <v>8998</v>
      </c>
      <c r="D3009">
        <v>2619</v>
      </c>
      <c r="E3009">
        <v>5</v>
      </c>
      <c r="F3009" t="s">
        <v>10</v>
      </c>
      <c r="G3009" t="s">
        <v>11</v>
      </c>
      <c r="H3009">
        <v>455.928</v>
      </c>
      <c r="I3009">
        <v>378.14400000000001</v>
      </c>
      <c r="J3009">
        <v>621.76400000000001</v>
      </c>
      <c r="K3009">
        <v>512.95799999999997</v>
      </c>
      <c r="L3009">
        <v>363.44499999999999</v>
      </c>
      <c r="M3009">
        <v>542.16600000000005</v>
      </c>
      <c r="N3009">
        <v>478.81599999999997</v>
      </c>
      <c r="O3009">
        <v>406.71800000000002</v>
      </c>
      <c r="P3009">
        <v>427.43099999999998</v>
      </c>
      <c r="Q3009">
        <v>385.34500000000003</v>
      </c>
      <c r="R3009">
        <v>362.99799999999999</v>
      </c>
    </row>
    <row r="3010" spans="1:18" x14ac:dyDescent="0.15">
      <c r="A3010" t="s">
        <v>8999</v>
      </c>
      <c r="B3010" t="s">
        <v>9000</v>
      </c>
      <c r="C3010" t="s">
        <v>9001</v>
      </c>
      <c r="D3010">
        <v>2620</v>
      </c>
      <c r="E3010">
        <v>9</v>
      </c>
      <c r="F3010" t="s">
        <v>10</v>
      </c>
      <c r="G3010" t="s">
        <v>11</v>
      </c>
      <c r="H3010">
        <v>1081.1600000000001</v>
      </c>
      <c r="I3010">
        <v>910.16099999999994</v>
      </c>
      <c r="J3010">
        <v>558.26900000000001</v>
      </c>
      <c r="K3010">
        <v>1139.5</v>
      </c>
      <c r="L3010">
        <v>793.875</v>
      </c>
      <c r="M3010">
        <v>1910.98</v>
      </c>
      <c r="N3010">
        <v>359.97199999999998</v>
      </c>
      <c r="O3010">
        <v>846.17899999999997</v>
      </c>
      <c r="P3010">
        <v>1425.12</v>
      </c>
      <c r="Q3010">
        <v>1809.03</v>
      </c>
      <c r="R3010">
        <v>728.50099999999998</v>
      </c>
    </row>
    <row r="3011" spans="1:18" x14ac:dyDescent="0.15">
      <c r="A3011" t="s">
        <v>9002</v>
      </c>
      <c r="B3011" t="s">
        <v>9003</v>
      </c>
      <c r="C3011" t="s">
        <v>9004</v>
      </c>
      <c r="D3011">
        <v>2620</v>
      </c>
      <c r="E3011">
        <v>2</v>
      </c>
      <c r="F3011" t="s">
        <v>10</v>
      </c>
      <c r="G3011" t="s">
        <v>11</v>
      </c>
      <c r="H3011">
        <v>231.154</v>
      </c>
      <c r="I3011">
        <v>173.55799999999999</v>
      </c>
      <c r="J3011">
        <v>77.975200000000001</v>
      </c>
      <c r="K3011">
        <v>241.91900000000001</v>
      </c>
      <c r="L3011">
        <v>216.11</v>
      </c>
      <c r="M3011">
        <v>233.06800000000001</v>
      </c>
      <c r="N3011">
        <v>44.795699999999997</v>
      </c>
      <c r="O3011">
        <v>154.87299999999999</v>
      </c>
      <c r="P3011">
        <v>198.24600000000001</v>
      </c>
      <c r="Q3011">
        <v>154.13999999999999</v>
      </c>
      <c r="R3011">
        <v>142.68199999999999</v>
      </c>
    </row>
    <row r="3012" spans="1:18" x14ac:dyDescent="0.15">
      <c r="A3012" t="s">
        <v>9005</v>
      </c>
      <c r="B3012" t="s">
        <v>9006</v>
      </c>
      <c r="C3012" t="s">
        <v>9007</v>
      </c>
      <c r="D3012">
        <v>2621</v>
      </c>
      <c r="E3012">
        <v>4</v>
      </c>
      <c r="F3012" t="s">
        <v>10</v>
      </c>
      <c r="G3012" t="s">
        <v>11</v>
      </c>
      <c r="H3012">
        <v>303.81</v>
      </c>
      <c r="I3012">
        <v>215.85300000000001</v>
      </c>
      <c r="J3012">
        <v>134.61500000000001</v>
      </c>
      <c r="K3012">
        <v>300.673</v>
      </c>
      <c r="L3012">
        <v>381.50799999999998</v>
      </c>
      <c r="M3012">
        <v>225.22900000000001</v>
      </c>
      <c r="N3012">
        <v>103.379</v>
      </c>
      <c r="O3012">
        <v>549.42399999999998</v>
      </c>
      <c r="P3012">
        <v>535.35</v>
      </c>
      <c r="Q3012">
        <v>556.04399999999998</v>
      </c>
      <c r="R3012">
        <v>481.608</v>
      </c>
    </row>
    <row r="3013" spans="1:18" x14ac:dyDescent="0.15">
      <c r="A3013" t="s">
        <v>9008</v>
      </c>
      <c r="B3013" t="s">
        <v>9009</v>
      </c>
      <c r="C3013" t="s">
        <v>9010</v>
      </c>
      <c r="D3013">
        <v>2622</v>
      </c>
      <c r="E3013">
        <v>1</v>
      </c>
      <c r="F3013" t="s">
        <v>10</v>
      </c>
      <c r="G3013" t="s">
        <v>11</v>
      </c>
      <c r="H3013">
        <v>0</v>
      </c>
      <c r="I3013">
        <v>119.367</v>
      </c>
      <c r="J3013">
        <v>5.7753300000000003</v>
      </c>
      <c r="K3013">
        <v>21.8963</v>
      </c>
      <c r="L3013">
        <v>4.1511199999999997</v>
      </c>
      <c r="M3013">
        <v>4.9993400000000001</v>
      </c>
      <c r="N3013">
        <v>3.4795699999999998</v>
      </c>
      <c r="O3013">
        <v>2.6437599999999999</v>
      </c>
      <c r="P3013">
        <v>3.9644499999999998</v>
      </c>
      <c r="Q3013">
        <v>15.882999999999999</v>
      </c>
      <c r="R3013">
        <v>2.7844199999999999</v>
      </c>
    </row>
    <row r="3014" spans="1:18" x14ac:dyDescent="0.15">
      <c r="A3014" t="s">
        <v>9011</v>
      </c>
      <c r="B3014" t="s">
        <v>9012</v>
      </c>
      <c r="C3014" t="s">
        <v>9013</v>
      </c>
      <c r="D3014">
        <v>2623</v>
      </c>
      <c r="E3014">
        <v>9</v>
      </c>
      <c r="F3014" t="s">
        <v>10</v>
      </c>
      <c r="G3014" t="s">
        <v>11</v>
      </c>
      <c r="H3014">
        <v>430.786</v>
      </c>
      <c r="I3014">
        <v>360.005</v>
      </c>
      <c r="J3014">
        <v>243.73599999999999</v>
      </c>
      <c r="K3014">
        <v>357.54500000000002</v>
      </c>
      <c r="L3014">
        <v>608.99300000000005</v>
      </c>
      <c r="M3014">
        <v>509.60899999999998</v>
      </c>
      <c r="N3014">
        <v>185.57900000000001</v>
      </c>
      <c r="O3014">
        <v>869.13800000000003</v>
      </c>
      <c r="P3014">
        <v>863.77599999999995</v>
      </c>
      <c r="Q3014">
        <v>1041.04</v>
      </c>
      <c r="R3014">
        <v>814.15800000000002</v>
      </c>
    </row>
    <row r="3015" spans="1:18" x14ac:dyDescent="0.15">
      <c r="A3015" t="s">
        <v>9014</v>
      </c>
      <c r="B3015" t="s">
        <v>9015</v>
      </c>
      <c r="C3015" t="s">
        <v>9016</v>
      </c>
      <c r="D3015">
        <v>2624</v>
      </c>
      <c r="E3015">
        <v>8</v>
      </c>
      <c r="F3015" t="s">
        <v>10</v>
      </c>
      <c r="G3015" t="s">
        <v>11</v>
      </c>
      <c r="H3015">
        <v>1037.6300000000001</v>
      </c>
      <c r="I3015">
        <v>1242.33</v>
      </c>
      <c r="J3015">
        <v>179.77</v>
      </c>
      <c r="K3015">
        <v>797.41800000000001</v>
      </c>
      <c r="L3015">
        <v>1570.65</v>
      </c>
      <c r="M3015">
        <v>906.697</v>
      </c>
      <c r="N3015">
        <v>386.33100000000002</v>
      </c>
      <c r="O3015">
        <v>1245.27</v>
      </c>
      <c r="P3015">
        <v>799.3</v>
      </c>
      <c r="Q3015">
        <v>1042.96</v>
      </c>
      <c r="R3015">
        <v>823.71299999999997</v>
      </c>
    </row>
    <row r="3016" spans="1:18" x14ac:dyDescent="0.15">
      <c r="A3016" t="s">
        <v>9017</v>
      </c>
      <c r="B3016" t="s">
        <v>9018</v>
      </c>
      <c r="C3016" t="s">
        <v>9019</v>
      </c>
      <c r="D3016">
        <v>2625</v>
      </c>
      <c r="E3016">
        <v>1</v>
      </c>
      <c r="F3016" t="s">
        <v>10</v>
      </c>
      <c r="G3016" t="s">
        <v>11</v>
      </c>
      <c r="H3016">
        <v>28.1127</v>
      </c>
      <c r="I3016">
        <v>38.786900000000003</v>
      </c>
      <c r="J3016">
        <v>7.8878199999999996</v>
      </c>
      <c r="K3016">
        <v>27.001200000000001</v>
      </c>
      <c r="L3016">
        <v>36.100499999999997</v>
      </c>
      <c r="M3016">
        <v>42.286499999999997</v>
      </c>
      <c r="N3016">
        <v>4.7575000000000003</v>
      </c>
      <c r="O3016">
        <v>29.506699999999999</v>
      </c>
      <c r="P3016">
        <v>47.097200000000001</v>
      </c>
      <c r="Q3016">
        <v>36.598399999999998</v>
      </c>
      <c r="R3016">
        <v>28.732299999999999</v>
      </c>
    </row>
    <row r="3017" spans="1:18" x14ac:dyDescent="0.15">
      <c r="A3017" t="s">
        <v>9020</v>
      </c>
      <c r="B3017" t="s">
        <v>9021</v>
      </c>
      <c r="C3017" t="s">
        <v>9022</v>
      </c>
      <c r="D3017">
        <v>2625</v>
      </c>
      <c r="E3017">
        <v>10</v>
      </c>
      <c r="F3017" t="s">
        <v>10</v>
      </c>
      <c r="G3017" t="s">
        <v>11</v>
      </c>
      <c r="H3017">
        <v>714.65800000000002</v>
      </c>
      <c r="I3017">
        <v>715.13800000000003</v>
      </c>
      <c r="J3017">
        <v>741.70699999999999</v>
      </c>
      <c r="K3017">
        <v>969.66399999999999</v>
      </c>
      <c r="L3017">
        <v>658.00099999999998</v>
      </c>
      <c r="M3017">
        <v>951.01099999999997</v>
      </c>
      <c r="N3017">
        <v>671.26400000000001</v>
      </c>
      <c r="O3017">
        <v>967.43</v>
      </c>
      <c r="P3017">
        <v>1117.98</v>
      </c>
      <c r="Q3017">
        <v>1056.06</v>
      </c>
      <c r="R3017">
        <v>723.97799999999995</v>
      </c>
    </row>
    <row r="3018" spans="1:18" x14ac:dyDescent="0.15">
      <c r="A3018" t="s">
        <v>9023</v>
      </c>
      <c r="B3018" t="s">
        <v>9024</v>
      </c>
      <c r="C3018" t="s">
        <v>9025</v>
      </c>
      <c r="D3018">
        <v>2626</v>
      </c>
      <c r="E3018">
        <v>2</v>
      </c>
      <c r="F3018" t="s">
        <v>10</v>
      </c>
      <c r="G3018" t="s">
        <v>11</v>
      </c>
      <c r="H3018">
        <v>139.96700000000001</v>
      </c>
      <c r="I3018">
        <v>104.181</v>
      </c>
      <c r="J3018">
        <v>18.892600000000002</v>
      </c>
      <c r="K3018">
        <v>132.953</v>
      </c>
      <c r="L3018">
        <v>188.392</v>
      </c>
      <c r="M3018">
        <v>120.749</v>
      </c>
      <c r="N3018">
        <v>19.3522</v>
      </c>
      <c r="O3018">
        <v>146.86799999999999</v>
      </c>
      <c r="P3018">
        <v>121.78400000000001</v>
      </c>
      <c r="Q3018">
        <v>133.02500000000001</v>
      </c>
      <c r="R3018">
        <v>189.566</v>
      </c>
    </row>
    <row r="3019" spans="1:18" x14ac:dyDescent="0.15">
      <c r="A3019" t="s">
        <v>9026</v>
      </c>
      <c r="B3019" t="s">
        <v>9027</v>
      </c>
      <c r="C3019" t="s">
        <v>9028</v>
      </c>
      <c r="D3019">
        <v>2627</v>
      </c>
      <c r="E3019">
        <v>2</v>
      </c>
      <c r="F3019" t="s">
        <v>10</v>
      </c>
      <c r="G3019" t="s">
        <v>11</v>
      </c>
      <c r="H3019">
        <v>291.84699999999998</v>
      </c>
      <c r="I3019">
        <v>342.459</v>
      </c>
      <c r="J3019">
        <v>241.26499999999999</v>
      </c>
      <c r="K3019">
        <v>363.86700000000002</v>
      </c>
      <c r="L3019">
        <v>174.482</v>
      </c>
      <c r="M3019">
        <v>285.51</v>
      </c>
      <c r="N3019">
        <v>218.81399999999999</v>
      </c>
      <c r="O3019">
        <v>184.16499999999999</v>
      </c>
      <c r="P3019">
        <v>326.44499999999999</v>
      </c>
      <c r="Q3019">
        <v>209.36699999999999</v>
      </c>
      <c r="R3019">
        <v>215.99299999999999</v>
      </c>
    </row>
    <row r="3020" spans="1:18" x14ac:dyDescent="0.15">
      <c r="A3020" t="s">
        <v>9029</v>
      </c>
      <c r="B3020" t="s">
        <v>9030</v>
      </c>
      <c r="C3020" t="s">
        <v>9031</v>
      </c>
      <c r="D3020">
        <v>2628</v>
      </c>
      <c r="E3020">
        <v>3</v>
      </c>
      <c r="F3020" t="s">
        <v>10</v>
      </c>
      <c r="G3020" t="s">
        <v>11</v>
      </c>
      <c r="H3020">
        <v>630.71199999999999</v>
      </c>
      <c r="I3020">
        <v>689.423</v>
      </c>
      <c r="J3020">
        <v>334.31700000000001</v>
      </c>
      <c r="K3020">
        <v>773.37099999999998</v>
      </c>
      <c r="L3020">
        <v>346.4</v>
      </c>
      <c r="M3020">
        <v>748.72900000000004</v>
      </c>
      <c r="N3020">
        <v>750.42600000000004</v>
      </c>
      <c r="O3020">
        <v>528.14</v>
      </c>
      <c r="P3020">
        <v>596.66200000000003</v>
      </c>
      <c r="Q3020">
        <v>616.303</v>
      </c>
      <c r="R3020">
        <v>436.15600000000001</v>
      </c>
    </row>
    <row r="3021" spans="1:18" x14ac:dyDescent="0.15">
      <c r="A3021" t="s">
        <v>9032</v>
      </c>
      <c r="B3021" t="s">
        <v>9033</v>
      </c>
      <c r="C3021" t="s">
        <v>9034</v>
      </c>
      <c r="D3021">
        <v>2629</v>
      </c>
      <c r="E3021">
        <v>7</v>
      </c>
      <c r="F3021" t="s">
        <v>10</v>
      </c>
      <c r="G3021" t="s">
        <v>11</v>
      </c>
      <c r="H3021">
        <v>775.06500000000005</v>
      </c>
      <c r="I3021">
        <v>658.16099999999994</v>
      </c>
      <c r="J3021">
        <v>971.58600000000001</v>
      </c>
      <c r="K3021">
        <v>928.34299999999996</v>
      </c>
      <c r="L3021">
        <v>542.72900000000004</v>
      </c>
      <c r="M3021">
        <v>1062.4100000000001</v>
      </c>
      <c r="N3021">
        <v>620.70799999999997</v>
      </c>
      <c r="O3021">
        <v>774.29399999999998</v>
      </c>
      <c r="P3021">
        <v>898.74099999999999</v>
      </c>
      <c r="Q3021">
        <v>853.21299999999997</v>
      </c>
      <c r="R3021">
        <v>719.30200000000002</v>
      </c>
    </row>
    <row r="3022" spans="1:18" x14ac:dyDescent="0.15">
      <c r="A3022" t="s">
        <v>9035</v>
      </c>
      <c r="B3022" t="s">
        <v>9036</v>
      </c>
      <c r="C3022" t="s">
        <v>9037</v>
      </c>
      <c r="D3022">
        <v>2630</v>
      </c>
      <c r="E3022">
        <v>1</v>
      </c>
      <c r="F3022" t="s">
        <v>10</v>
      </c>
      <c r="G3022" t="s">
        <v>11</v>
      </c>
      <c r="H3022">
        <v>73.049899999999994</v>
      </c>
      <c r="I3022">
        <v>55.5458</v>
      </c>
      <c r="J3022">
        <v>18.1191</v>
      </c>
      <c r="K3022">
        <v>110.294</v>
      </c>
      <c r="L3022">
        <v>57.238900000000001</v>
      </c>
      <c r="M3022">
        <v>65.627099999999999</v>
      </c>
      <c r="N3022">
        <v>23.412099999999999</v>
      </c>
      <c r="O3022">
        <v>62.7164</v>
      </c>
      <c r="P3022">
        <v>95.132900000000006</v>
      </c>
      <c r="Q3022">
        <v>80.473100000000002</v>
      </c>
      <c r="R3022">
        <v>72.403899999999993</v>
      </c>
    </row>
    <row r="3023" spans="1:18" x14ac:dyDescent="0.15">
      <c r="A3023" t="s">
        <v>9038</v>
      </c>
      <c r="B3023" t="s">
        <v>9039</v>
      </c>
      <c r="C3023" t="s">
        <v>9040</v>
      </c>
      <c r="D3023">
        <v>2631</v>
      </c>
      <c r="E3023">
        <v>4</v>
      </c>
      <c r="F3023" t="s">
        <v>10</v>
      </c>
      <c r="G3023" t="s">
        <v>11</v>
      </c>
      <c r="H3023">
        <v>134.75299999999999</v>
      </c>
      <c r="I3023">
        <v>169.47399999999999</v>
      </c>
      <c r="J3023">
        <v>39.119199999999999</v>
      </c>
      <c r="K3023">
        <v>204.71600000000001</v>
      </c>
      <c r="L3023">
        <v>160.72</v>
      </c>
      <c r="M3023">
        <v>87.438900000000004</v>
      </c>
      <c r="N3023">
        <v>46.435200000000002</v>
      </c>
      <c r="O3023">
        <v>318.80200000000002</v>
      </c>
      <c r="P3023">
        <v>320.90300000000002</v>
      </c>
      <c r="Q3023">
        <v>276.12</v>
      </c>
      <c r="R3023">
        <v>268.40499999999997</v>
      </c>
    </row>
    <row r="3024" spans="1:18" x14ac:dyDescent="0.15">
      <c r="A3024" t="s">
        <v>9041</v>
      </c>
      <c r="B3024" t="s">
        <v>9042</v>
      </c>
      <c r="C3024" t="s">
        <v>9043</v>
      </c>
      <c r="D3024">
        <v>2632</v>
      </c>
      <c r="E3024">
        <v>3</v>
      </c>
      <c r="F3024" t="s">
        <v>10</v>
      </c>
      <c r="G3024" t="s">
        <v>11</v>
      </c>
      <c r="H3024">
        <v>223.40199999999999</v>
      </c>
      <c r="I3024">
        <v>144.27099999999999</v>
      </c>
      <c r="J3024">
        <v>174.63300000000001</v>
      </c>
      <c r="K3024">
        <v>222.02500000000001</v>
      </c>
      <c r="L3024">
        <v>165.989</v>
      </c>
      <c r="M3024">
        <v>302.79000000000002</v>
      </c>
      <c r="N3024">
        <v>126.798</v>
      </c>
      <c r="O3024">
        <v>193.935</v>
      </c>
      <c r="P3024">
        <v>222.74799999999999</v>
      </c>
      <c r="Q3024">
        <v>224.76599999999999</v>
      </c>
      <c r="R3024">
        <v>186.166</v>
      </c>
    </row>
    <row r="3025" spans="1:18" x14ac:dyDescent="0.15">
      <c r="A3025" t="s">
        <v>9044</v>
      </c>
      <c r="B3025" t="s">
        <v>9045</v>
      </c>
      <c r="C3025" t="s">
        <v>9046</v>
      </c>
      <c r="D3025">
        <v>2633</v>
      </c>
      <c r="E3025">
        <v>1</v>
      </c>
      <c r="F3025" t="s">
        <v>10</v>
      </c>
      <c r="G3025" t="s">
        <v>11</v>
      </c>
      <c r="H3025">
        <v>207.19300000000001</v>
      </c>
      <c r="I3025">
        <v>571.58199999999999</v>
      </c>
      <c r="J3025">
        <v>167.547</v>
      </c>
      <c r="K3025">
        <v>538.41</v>
      </c>
      <c r="L3025">
        <v>388.67700000000002</v>
      </c>
      <c r="M3025">
        <v>187.501</v>
      </c>
      <c r="N3025">
        <v>79.616500000000002</v>
      </c>
      <c r="O3025">
        <v>394.27300000000002</v>
      </c>
      <c r="P3025">
        <v>259.62200000000001</v>
      </c>
      <c r="Q3025">
        <v>256.17500000000001</v>
      </c>
      <c r="R3025">
        <v>398.64699999999999</v>
      </c>
    </row>
    <row r="3026" spans="1:18" x14ac:dyDescent="0.15">
      <c r="A3026" t="s">
        <v>9047</v>
      </c>
      <c r="B3026" t="s">
        <v>9048</v>
      </c>
      <c r="C3026" t="s">
        <v>9049</v>
      </c>
      <c r="D3026">
        <v>2634</v>
      </c>
      <c r="E3026">
        <v>3</v>
      </c>
      <c r="F3026" t="s">
        <v>10</v>
      </c>
      <c r="G3026" t="s">
        <v>11</v>
      </c>
      <c r="H3026">
        <v>170.85</v>
      </c>
      <c r="I3026">
        <v>187.01300000000001</v>
      </c>
      <c r="J3026">
        <v>463.87599999999998</v>
      </c>
      <c r="K3026">
        <v>158.05699999999999</v>
      </c>
      <c r="L3026">
        <v>295.72000000000003</v>
      </c>
      <c r="M3026">
        <v>227.77500000000001</v>
      </c>
      <c r="N3026">
        <v>549.77</v>
      </c>
      <c r="O3026">
        <v>195.21199999999999</v>
      </c>
      <c r="P3026">
        <v>213.95500000000001</v>
      </c>
      <c r="Q3026">
        <v>224.46</v>
      </c>
      <c r="R3026">
        <v>195.51499999999999</v>
      </c>
    </row>
    <row r="3027" spans="1:18" x14ac:dyDescent="0.15">
      <c r="A3027" t="s">
        <v>9050</v>
      </c>
      <c r="B3027" t="s">
        <v>9051</v>
      </c>
      <c r="C3027" t="s">
        <v>9052</v>
      </c>
      <c r="D3027">
        <v>2635</v>
      </c>
      <c r="E3027">
        <v>1</v>
      </c>
      <c r="F3027" t="s">
        <v>10</v>
      </c>
      <c r="G3027" t="s">
        <v>11</v>
      </c>
      <c r="H3027">
        <v>18.029599999999999</v>
      </c>
      <c r="I3027">
        <v>14.599399999999999</v>
      </c>
      <c r="J3027">
        <v>5.4199200000000003</v>
      </c>
      <c r="K3027">
        <v>13.309799999999999</v>
      </c>
      <c r="L3027">
        <v>23.547499999999999</v>
      </c>
      <c r="M3027">
        <v>20.508299999999998</v>
      </c>
      <c r="N3027">
        <v>5.27461</v>
      </c>
      <c r="O3027">
        <v>19.834700000000002</v>
      </c>
      <c r="P3027">
        <v>25.421700000000001</v>
      </c>
      <c r="Q3027">
        <v>22.274799999999999</v>
      </c>
      <c r="R3027">
        <v>16.205400000000001</v>
      </c>
    </row>
    <row r="3028" spans="1:18" x14ac:dyDescent="0.15">
      <c r="A3028" t="s">
        <v>9053</v>
      </c>
      <c r="B3028" t="s">
        <v>9054</v>
      </c>
      <c r="C3028" t="s">
        <v>9055</v>
      </c>
      <c r="D3028">
        <v>2636</v>
      </c>
      <c r="E3028">
        <v>14</v>
      </c>
      <c r="F3028" t="s">
        <v>10</v>
      </c>
      <c r="G3028" t="s">
        <v>11</v>
      </c>
      <c r="H3028">
        <v>2029.84</v>
      </c>
      <c r="I3028">
        <v>1654.41</v>
      </c>
      <c r="J3028">
        <v>1007.18</v>
      </c>
      <c r="K3028">
        <v>2367.88</v>
      </c>
      <c r="L3028">
        <v>1899.06</v>
      </c>
      <c r="M3028">
        <v>2205.02</v>
      </c>
      <c r="N3028">
        <v>377.827</v>
      </c>
      <c r="O3028">
        <v>1390.56</v>
      </c>
      <c r="P3028">
        <v>3187.41</v>
      </c>
      <c r="Q3028">
        <v>2444.9</v>
      </c>
      <c r="R3028">
        <v>2123.3000000000002</v>
      </c>
    </row>
    <row r="3029" spans="1:18" x14ac:dyDescent="0.15">
      <c r="A3029" t="s">
        <v>9056</v>
      </c>
      <c r="B3029" t="s">
        <v>9057</v>
      </c>
      <c r="C3029" t="s">
        <v>9058</v>
      </c>
      <c r="D3029">
        <v>2637</v>
      </c>
      <c r="E3029">
        <v>2</v>
      </c>
      <c r="F3029" t="s">
        <v>10</v>
      </c>
      <c r="G3029" t="s">
        <v>11</v>
      </c>
      <c r="H3029">
        <v>103.55800000000001</v>
      </c>
      <c r="I3029">
        <v>90.765699999999995</v>
      </c>
      <c r="J3029">
        <v>114.93300000000001</v>
      </c>
      <c r="K3029">
        <v>122.589</v>
      </c>
      <c r="L3029">
        <v>94.883200000000002</v>
      </c>
      <c r="M3029">
        <v>120.495</v>
      </c>
      <c r="N3029">
        <v>119.518</v>
      </c>
      <c r="O3029">
        <v>87.601799999999997</v>
      </c>
      <c r="P3029">
        <v>105.446</v>
      </c>
      <c r="Q3029">
        <v>103.529</v>
      </c>
      <c r="R3029">
        <v>84.299599999999998</v>
      </c>
    </row>
    <row r="3030" spans="1:18" x14ac:dyDescent="0.15">
      <c r="A3030" t="s">
        <v>9059</v>
      </c>
      <c r="B3030" t="s">
        <v>9060</v>
      </c>
      <c r="C3030" t="s">
        <v>9061</v>
      </c>
      <c r="D3030">
        <v>2638</v>
      </c>
      <c r="E3030">
        <v>14</v>
      </c>
      <c r="F3030" t="s">
        <v>10</v>
      </c>
      <c r="G3030" t="s">
        <v>11</v>
      </c>
      <c r="H3030">
        <v>2377.4</v>
      </c>
      <c r="I3030">
        <v>2191.5700000000002</v>
      </c>
      <c r="J3030">
        <v>1701.27</v>
      </c>
      <c r="K3030">
        <v>2810.4</v>
      </c>
      <c r="L3030">
        <v>1866.08</v>
      </c>
      <c r="M3030">
        <v>2811.09</v>
      </c>
      <c r="N3030">
        <v>1134.47</v>
      </c>
      <c r="O3030">
        <v>2273.35</v>
      </c>
      <c r="P3030">
        <v>2888.65</v>
      </c>
      <c r="Q3030">
        <v>2340.52</v>
      </c>
      <c r="R3030">
        <v>2051.3000000000002</v>
      </c>
    </row>
    <row r="3031" spans="1:18" x14ac:dyDescent="0.15">
      <c r="A3031" t="s">
        <v>9062</v>
      </c>
      <c r="B3031" t="s">
        <v>9063</v>
      </c>
      <c r="C3031" t="s">
        <v>9064</v>
      </c>
      <c r="D3031">
        <v>2639</v>
      </c>
      <c r="E3031">
        <v>3</v>
      </c>
      <c r="F3031" t="s">
        <v>10</v>
      </c>
      <c r="G3031" t="s">
        <v>11</v>
      </c>
      <c r="H3031">
        <v>613.71900000000005</v>
      </c>
      <c r="I3031">
        <v>705.12</v>
      </c>
      <c r="J3031">
        <v>1951.63</v>
      </c>
      <c r="K3031">
        <v>722.01099999999997</v>
      </c>
      <c r="L3031">
        <v>122.226</v>
      </c>
      <c r="M3031">
        <v>406.59500000000003</v>
      </c>
      <c r="N3031">
        <v>1045.45</v>
      </c>
      <c r="O3031">
        <v>200.91</v>
      </c>
      <c r="P3031">
        <v>303.88799999999998</v>
      </c>
      <c r="Q3031">
        <v>248.09700000000001</v>
      </c>
      <c r="R3031">
        <v>288.20600000000002</v>
      </c>
    </row>
    <row r="3032" spans="1:18" x14ac:dyDescent="0.15">
      <c r="A3032" t="s">
        <v>9065</v>
      </c>
      <c r="B3032" t="s">
        <v>9066</v>
      </c>
      <c r="C3032" t="s">
        <v>9067</v>
      </c>
      <c r="D3032">
        <v>2640</v>
      </c>
      <c r="E3032">
        <v>8</v>
      </c>
      <c r="F3032" t="s">
        <v>10</v>
      </c>
      <c r="G3032" t="s">
        <v>11</v>
      </c>
      <c r="H3032">
        <v>808.98099999999999</v>
      </c>
      <c r="I3032">
        <v>761.67200000000003</v>
      </c>
      <c r="J3032">
        <v>3789.05</v>
      </c>
      <c r="K3032">
        <v>895.82100000000003</v>
      </c>
      <c r="L3032">
        <v>561.024</v>
      </c>
      <c r="M3032">
        <v>774.02300000000002</v>
      </c>
      <c r="N3032">
        <v>4279.6400000000003</v>
      </c>
      <c r="O3032">
        <v>604.47299999999996</v>
      </c>
      <c r="P3032">
        <v>484.62900000000002</v>
      </c>
      <c r="Q3032">
        <v>562.572</v>
      </c>
      <c r="R3032">
        <v>606.55399999999997</v>
      </c>
    </row>
    <row r="3033" spans="1:18" x14ac:dyDescent="0.15">
      <c r="A3033" t="s">
        <v>9068</v>
      </c>
      <c r="B3033" t="s">
        <v>9069</v>
      </c>
      <c r="C3033" t="s">
        <v>9070</v>
      </c>
      <c r="D3033">
        <v>2641</v>
      </c>
      <c r="E3033">
        <v>2</v>
      </c>
      <c r="F3033" t="s">
        <v>10</v>
      </c>
      <c r="G3033" t="s">
        <v>11</v>
      </c>
      <c r="H3033">
        <v>80.299199999999999</v>
      </c>
      <c r="I3033">
        <v>60.234699999999997</v>
      </c>
      <c r="J3033">
        <v>56.386200000000002</v>
      </c>
      <c r="K3033">
        <v>92.105900000000005</v>
      </c>
      <c r="L3033">
        <v>67.999300000000005</v>
      </c>
      <c r="M3033">
        <v>107.569</v>
      </c>
      <c r="N3033">
        <v>41.439500000000002</v>
      </c>
      <c r="O3033">
        <v>81.282899999999998</v>
      </c>
      <c r="P3033">
        <v>75.948800000000006</v>
      </c>
      <c r="Q3033">
        <v>80.500900000000001</v>
      </c>
      <c r="R3033">
        <v>89.085999999999999</v>
      </c>
    </row>
    <row r="3034" spans="1:18" x14ac:dyDescent="0.15">
      <c r="A3034" t="s">
        <v>9071</v>
      </c>
      <c r="B3034" t="s">
        <v>9072</v>
      </c>
      <c r="C3034" t="s">
        <v>9073</v>
      </c>
      <c r="D3034">
        <v>2642</v>
      </c>
      <c r="E3034">
        <v>6</v>
      </c>
      <c r="F3034" t="s">
        <v>10</v>
      </c>
      <c r="G3034" t="s">
        <v>11</v>
      </c>
      <c r="H3034">
        <v>1514.78</v>
      </c>
      <c r="I3034">
        <v>1441.75</v>
      </c>
      <c r="J3034">
        <v>722.42899999999997</v>
      </c>
      <c r="K3034">
        <v>1197.96</v>
      </c>
      <c r="L3034">
        <v>2268.41</v>
      </c>
      <c r="M3034">
        <v>1291.73</v>
      </c>
      <c r="N3034">
        <v>1778</v>
      </c>
      <c r="O3034">
        <v>1708.85</v>
      </c>
      <c r="P3034">
        <v>1226.05</v>
      </c>
      <c r="Q3034">
        <v>1146.06</v>
      </c>
      <c r="R3034">
        <v>1248.5899999999999</v>
      </c>
    </row>
    <row r="3035" spans="1:18" x14ac:dyDescent="0.15">
      <c r="A3035" t="s">
        <v>9074</v>
      </c>
      <c r="B3035" t="s">
        <v>9075</v>
      </c>
      <c r="C3035" t="s">
        <v>9076</v>
      </c>
      <c r="D3035">
        <v>2643</v>
      </c>
      <c r="E3035">
        <v>7</v>
      </c>
      <c r="F3035" t="s">
        <v>10</v>
      </c>
      <c r="G3035" t="s">
        <v>11</v>
      </c>
      <c r="H3035">
        <v>531.22299999999996</v>
      </c>
      <c r="I3035">
        <v>634.86900000000003</v>
      </c>
      <c r="J3035">
        <v>871.298</v>
      </c>
      <c r="K3035">
        <v>429.01</v>
      </c>
      <c r="L3035">
        <v>898.24900000000002</v>
      </c>
      <c r="M3035">
        <v>500.67700000000002</v>
      </c>
      <c r="N3035">
        <v>1100.78</v>
      </c>
      <c r="O3035">
        <v>492.19099999999997</v>
      </c>
      <c r="P3035">
        <v>498.43599999999998</v>
      </c>
      <c r="Q3035">
        <v>452.43700000000001</v>
      </c>
      <c r="R3035">
        <v>575.72400000000005</v>
      </c>
    </row>
    <row r="3036" spans="1:18" x14ac:dyDescent="0.15">
      <c r="A3036" t="s">
        <v>9077</v>
      </c>
      <c r="B3036" t="s">
        <v>9078</v>
      </c>
      <c r="C3036" t="s">
        <v>9079</v>
      </c>
      <c r="D3036">
        <v>2644</v>
      </c>
      <c r="E3036">
        <v>4</v>
      </c>
      <c r="F3036" t="s">
        <v>10</v>
      </c>
      <c r="G3036" t="s">
        <v>11</v>
      </c>
      <c r="H3036">
        <v>1119.96</v>
      </c>
      <c r="I3036">
        <v>1075.52</v>
      </c>
      <c r="J3036">
        <v>80.598299999999995</v>
      </c>
      <c r="K3036">
        <v>1039.28</v>
      </c>
      <c r="L3036">
        <v>905.16399999999999</v>
      </c>
      <c r="M3036">
        <v>1073.43</v>
      </c>
      <c r="N3036">
        <v>145.54300000000001</v>
      </c>
      <c r="O3036">
        <v>1065.79</v>
      </c>
      <c r="P3036">
        <v>1160.56</v>
      </c>
      <c r="Q3036">
        <v>1049.6099999999999</v>
      </c>
      <c r="R3036">
        <v>1125.05</v>
      </c>
    </row>
    <row r="3037" spans="1:18" x14ac:dyDescent="0.15">
      <c r="A3037" t="s">
        <v>9080</v>
      </c>
      <c r="B3037" t="s">
        <v>9081</v>
      </c>
      <c r="C3037" t="s">
        <v>9082</v>
      </c>
      <c r="D3037">
        <v>2644</v>
      </c>
      <c r="E3037">
        <v>6</v>
      </c>
      <c r="F3037" t="s">
        <v>10</v>
      </c>
      <c r="G3037" t="s">
        <v>11</v>
      </c>
      <c r="H3037">
        <v>586.654</v>
      </c>
      <c r="I3037">
        <v>498.67</v>
      </c>
      <c r="J3037">
        <v>116.872</v>
      </c>
      <c r="K3037">
        <v>498.88799999999998</v>
      </c>
      <c r="L3037">
        <v>500.435</v>
      </c>
      <c r="M3037">
        <v>480.51600000000002</v>
      </c>
      <c r="N3037">
        <v>154.851</v>
      </c>
      <c r="O3037">
        <v>382.69499999999999</v>
      </c>
      <c r="P3037">
        <v>412.27600000000001</v>
      </c>
      <c r="Q3037">
        <v>352.28</v>
      </c>
      <c r="R3037">
        <v>421.93799999999999</v>
      </c>
    </row>
    <row r="3038" spans="1:18" x14ac:dyDescent="0.15">
      <c r="A3038" t="s">
        <v>9083</v>
      </c>
      <c r="B3038" t="s">
        <v>9084</v>
      </c>
      <c r="C3038" t="s">
        <v>9085</v>
      </c>
      <c r="D3038">
        <v>2645</v>
      </c>
      <c r="E3038">
        <v>3</v>
      </c>
      <c r="F3038" t="s">
        <v>10</v>
      </c>
      <c r="G3038" t="s">
        <v>11</v>
      </c>
      <c r="H3038">
        <v>908.18899999999996</v>
      </c>
      <c r="I3038">
        <v>904.41200000000003</v>
      </c>
      <c r="J3038">
        <v>263.51</v>
      </c>
      <c r="K3038">
        <v>698.73099999999999</v>
      </c>
      <c r="L3038">
        <v>929.55799999999999</v>
      </c>
      <c r="M3038">
        <v>594.99099999999999</v>
      </c>
      <c r="N3038">
        <v>347.97699999999998</v>
      </c>
      <c r="O3038">
        <v>883.78200000000004</v>
      </c>
      <c r="P3038">
        <v>718.80200000000002</v>
      </c>
      <c r="Q3038">
        <v>714.67100000000005</v>
      </c>
      <c r="R3038">
        <v>765.90899999999999</v>
      </c>
    </row>
    <row r="3039" spans="1:18" x14ac:dyDescent="0.15">
      <c r="A3039" t="s">
        <v>9086</v>
      </c>
      <c r="B3039" t="s">
        <v>9087</v>
      </c>
      <c r="C3039" t="s">
        <v>9088</v>
      </c>
      <c r="D3039">
        <v>2646</v>
      </c>
      <c r="E3039">
        <v>11</v>
      </c>
      <c r="F3039" t="s">
        <v>10</v>
      </c>
      <c r="G3039" t="s">
        <v>11</v>
      </c>
      <c r="H3039">
        <v>1460.53</v>
      </c>
      <c r="I3039">
        <v>986.26</v>
      </c>
      <c r="J3039">
        <v>677.07100000000003</v>
      </c>
      <c r="K3039">
        <v>1090.81</v>
      </c>
      <c r="L3039">
        <v>1309.51</v>
      </c>
      <c r="M3039">
        <v>1110.71</v>
      </c>
      <c r="N3039">
        <v>248.81100000000001</v>
      </c>
      <c r="O3039">
        <v>1915.81</v>
      </c>
      <c r="P3039">
        <v>1316.57</v>
      </c>
      <c r="Q3039">
        <v>1629.03</v>
      </c>
      <c r="R3039">
        <v>1730.91</v>
      </c>
    </row>
    <row r="3040" spans="1:18" x14ac:dyDescent="0.15">
      <c r="A3040" t="s">
        <v>9089</v>
      </c>
      <c r="B3040" t="s">
        <v>9090</v>
      </c>
      <c r="C3040" t="s">
        <v>9091</v>
      </c>
      <c r="D3040">
        <v>2647</v>
      </c>
      <c r="E3040">
        <v>4</v>
      </c>
      <c r="F3040" t="s">
        <v>10</v>
      </c>
      <c r="G3040" t="s">
        <v>11</v>
      </c>
      <c r="H3040">
        <v>243.39099999999999</v>
      </c>
      <c r="I3040">
        <v>288.274</v>
      </c>
      <c r="J3040">
        <v>276.79000000000002</v>
      </c>
      <c r="K3040">
        <v>210.48400000000001</v>
      </c>
      <c r="L3040">
        <v>205.994</v>
      </c>
      <c r="M3040">
        <v>119.047</v>
      </c>
      <c r="N3040">
        <v>442.495</v>
      </c>
      <c r="O3040">
        <v>180.74</v>
      </c>
      <c r="P3040">
        <v>156.84200000000001</v>
      </c>
      <c r="Q3040">
        <v>146.81700000000001</v>
      </c>
      <c r="R3040">
        <v>220.27799999999999</v>
      </c>
    </row>
    <row r="3041" spans="1:18" x14ac:dyDescent="0.15">
      <c r="A3041" t="s">
        <v>9092</v>
      </c>
      <c r="B3041" t="s">
        <v>9093</v>
      </c>
      <c r="C3041" t="s">
        <v>9094</v>
      </c>
      <c r="D3041">
        <v>2648</v>
      </c>
      <c r="E3041">
        <v>1</v>
      </c>
      <c r="F3041" t="s">
        <v>10</v>
      </c>
      <c r="G3041" t="s">
        <v>11</v>
      </c>
      <c r="H3041">
        <v>173.03200000000001</v>
      </c>
      <c r="I3041">
        <v>138.89099999999999</v>
      </c>
      <c r="J3041">
        <v>278.45400000000001</v>
      </c>
      <c r="K3041">
        <v>160.607</v>
      </c>
      <c r="L3041">
        <v>77.668099999999995</v>
      </c>
      <c r="M3041">
        <v>39.677199999999999</v>
      </c>
      <c r="N3041">
        <v>58.912599999999998</v>
      </c>
      <c r="O3041">
        <v>56.526499999999999</v>
      </c>
      <c r="P3041">
        <v>47.528599999999997</v>
      </c>
      <c r="Q3041">
        <v>39.869399999999999</v>
      </c>
      <c r="R3041">
        <v>68.193100000000001</v>
      </c>
    </row>
    <row r="3042" spans="1:18" x14ac:dyDescent="0.15">
      <c r="A3042" t="s">
        <v>9095</v>
      </c>
      <c r="B3042" t="s">
        <v>9096</v>
      </c>
      <c r="C3042" t="s">
        <v>9097</v>
      </c>
      <c r="D3042">
        <v>2649</v>
      </c>
      <c r="E3042">
        <v>9</v>
      </c>
      <c r="F3042" t="s">
        <v>10</v>
      </c>
      <c r="G3042" t="s">
        <v>11</v>
      </c>
      <c r="H3042">
        <v>767.93899999999996</v>
      </c>
      <c r="I3042">
        <v>1037.33</v>
      </c>
      <c r="J3042">
        <v>385.48200000000003</v>
      </c>
      <c r="K3042">
        <v>890.72900000000004</v>
      </c>
      <c r="L3042">
        <v>1028.58</v>
      </c>
      <c r="M3042">
        <v>538.84699999999998</v>
      </c>
      <c r="N3042">
        <v>299.87200000000001</v>
      </c>
      <c r="O3042">
        <v>960.57299999999998</v>
      </c>
      <c r="P3042">
        <v>671.98</v>
      </c>
      <c r="Q3042">
        <v>722.9</v>
      </c>
      <c r="R3042">
        <v>949.01800000000003</v>
      </c>
    </row>
    <row r="3043" spans="1:18" x14ac:dyDescent="0.15">
      <c r="A3043" t="s">
        <v>9098</v>
      </c>
      <c r="B3043" t="s">
        <v>9099</v>
      </c>
      <c r="C3043" t="s">
        <v>9100</v>
      </c>
      <c r="D3043">
        <v>2650</v>
      </c>
      <c r="E3043">
        <v>5</v>
      </c>
      <c r="F3043" t="s">
        <v>10</v>
      </c>
      <c r="G3043" t="s">
        <v>11</v>
      </c>
      <c r="H3043">
        <v>205.90299999999999</v>
      </c>
      <c r="I3043">
        <v>146.08600000000001</v>
      </c>
      <c r="J3043">
        <v>188.62799999999999</v>
      </c>
      <c r="K3043">
        <v>244.452</v>
      </c>
      <c r="L3043">
        <v>250.82900000000001</v>
      </c>
      <c r="M3043">
        <v>321.935</v>
      </c>
      <c r="N3043">
        <v>145.58600000000001</v>
      </c>
      <c r="O3043">
        <v>348.22699999999998</v>
      </c>
      <c r="P3043">
        <v>218.64500000000001</v>
      </c>
      <c r="Q3043">
        <v>241.46600000000001</v>
      </c>
      <c r="R3043">
        <v>207.99</v>
      </c>
    </row>
    <row r="3044" spans="1:18" x14ac:dyDescent="0.15">
      <c r="A3044" t="s">
        <v>9101</v>
      </c>
      <c r="B3044" t="s">
        <v>9102</v>
      </c>
      <c r="C3044" t="s">
        <v>9103</v>
      </c>
      <c r="D3044">
        <v>2652</v>
      </c>
      <c r="E3044">
        <v>2</v>
      </c>
      <c r="F3044" t="s">
        <v>10</v>
      </c>
      <c r="G3044" t="s">
        <v>11</v>
      </c>
      <c r="H3044">
        <v>357.89100000000002</v>
      </c>
      <c r="I3044">
        <v>283.61200000000002</v>
      </c>
      <c r="J3044">
        <v>550.18100000000004</v>
      </c>
      <c r="K3044">
        <v>460.03399999999999</v>
      </c>
      <c r="L3044">
        <v>238.33099999999999</v>
      </c>
      <c r="M3044">
        <v>501.464</v>
      </c>
      <c r="N3044">
        <v>398.1</v>
      </c>
      <c r="O3044">
        <v>319.84500000000003</v>
      </c>
      <c r="P3044">
        <v>483.60399999999998</v>
      </c>
      <c r="Q3044">
        <v>456.613</v>
      </c>
      <c r="R3044">
        <v>368.43200000000002</v>
      </c>
    </row>
    <row r="3045" spans="1:18" x14ac:dyDescent="0.15">
      <c r="A3045" t="s">
        <v>9104</v>
      </c>
      <c r="B3045" t="s">
        <v>9105</v>
      </c>
      <c r="C3045" t="s">
        <v>9106</v>
      </c>
      <c r="D3045">
        <v>2653</v>
      </c>
      <c r="E3045">
        <v>17</v>
      </c>
      <c r="F3045" t="s">
        <v>10</v>
      </c>
      <c r="G3045" t="s">
        <v>11</v>
      </c>
      <c r="H3045">
        <v>3749.11</v>
      </c>
      <c r="I3045">
        <v>2636.52</v>
      </c>
      <c r="J3045">
        <v>2997.99</v>
      </c>
      <c r="K3045">
        <v>3626.91</v>
      </c>
      <c r="L3045">
        <v>3308.64</v>
      </c>
      <c r="M3045">
        <v>2252.89</v>
      </c>
      <c r="N3045">
        <v>6639.51</v>
      </c>
      <c r="O3045">
        <v>2578.11</v>
      </c>
      <c r="P3045">
        <v>1697.68</v>
      </c>
      <c r="Q3045">
        <v>1823.68</v>
      </c>
      <c r="R3045">
        <v>3121.7</v>
      </c>
    </row>
    <row r="3046" spans="1:18" x14ac:dyDescent="0.15">
      <c r="A3046" t="s">
        <v>9107</v>
      </c>
      <c r="B3046" t="s">
        <v>9108</v>
      </c>
      <c r="C3046" t="s">
        <v>9109</v>
      </c>
      <c r="D3046">
        <v>2654</v>
      </c>
      <c r="E3046">
        <v>5</v>
      </c>
      <c r="F3046" t="s">
        <v>10</v>
      </c>
      <c r="G3046" t="s">
        <v>11</v>
      </c>
      <c r="H3046">
        <v>557.12300000000005</v>
      </c>
      <c r="I3046">
        <v>555.88699999999994</v>
      </c>
      <c r="J3046">
        <v>504.83199999999999</v>
      </c>
      <c r="K3046">
        <v>640.88800000000003</v>
      </c>
      <c r="L3046">
        <v>644.41399999999999</v>
      </c>
      <c r="M3046">
        <v>551.07100000000003</v>
      </c>
      <c r="N3046">
        <v>780.93499999999995</v>
      </c>
      <c r="O3046">
        <v>558.59299999999996</v>
      </c>
      <c r="P3046">
        <v>613.40899999999999</v>
      </c>
      <c r="Q3046">
        <v>513.40700000000004</v>
      </c>
      <c r="R3046">
        <v>619.98299999999995</v>
      </c>
    </row>
    <row r="3047" spans="1:18" x14ac:dyDescent="0.15">
      <c r="A3047" t="s">
        <v>9110</v>
      </c>
      <c r="B3047" t="s">
        <v>9111</v>
      </c>
      <c r="C3047" t="s">
        <v>9112</v>
      </c>
      <c r="D3047">
        <v>2654</v>
      </c>
      <c r="E3047">
        <v>6</v>
      </c>
      <c r="F3047" t="s">
        <v>10</v>
      </c>
      <c r="G3047" t="s">
        <v>11</v>
      </c>
      <c r="H3047">
        <v>298.221</v>
      </c>
      <c r="I3047">
        <v>308.64299999999997</v>
      </c>
      <c r="J3047">
        <v>443.81599999999997</v>
      </c>
      <c r="K3047">
        <v>283.29199999999997</v>
      </c>
      <c r="L3047">
        <v>254.26599999999999</v>
      </c>
      <c r="M3047">
        <v>224.85900000000001</v>
      </c>
      <c r="N3047">
        <v>474.15300000000002</v>
      </c>
      <c r="O3047">
        <v>331.28</v>
      </c>
      <c r="P3047">
        <v>265.76299999999998</v>
      </c>
      <c r="Q3047">
        <v>245.56700000000001</v>
      </c>
      <c r="R3047">
        <v>364.59800000000001</v>
      </c>
    </row>
    <row r="3048" spans="1:18" x14ac:dyDescent="0.15">
      <c r="A3048" t="s">
        <v>9113</v>
      </c>
      <c r="B3048" t="s">
        <v>9114</v>
      </c>
      <c r="C3048" t="s">
        <v>9115</v>
      </c>
      <c r="D3048">
        <v>2655</v>
      </c>
      <c r="E3048">
        <v>7</v>
      </c>
      <c r="F3048" t="s">
        <v>10</v>
      </c>
      <c r="G3048" t="s">
        <v>11</v>
      </c>
      <c r="H3048">
        <v>558.70100000000002</v>
      </c>
      <c r="I3048">
        <v>645.65899999999999</v>
      </c>
      <c r="J3048">
        <v>1545.84</v>
      </c>
      <c r="K3048">
        <v>645.75400000000002</v>
      </c>
      <c r="L3048">
        <v>794.39200000000005</v>
      </c>
      <c r="M3048">
        <v>561.15700000000004</v>
      </c>
      <c r="N3048">
        <v>1470.55</v>
      </c>
      <c r="O3048">
        <v>496.52699999999999</v>
      </c>
      <c r="P3048">
        <v>334.93799999999999</v>
      </c>
      <c r="Q3048">
        <v>376.25</v>
      </c>
      <c r="R3048">
        <v>478.59199999999998</v>
      </c>
    </row>
    <row r="3049" spans="1:18" x14ac:dyDescent="0.15">
      <c r="A3049" t="s">
        <v>9116</v>
      </c>
      <c r="B3049" t="s">
        <v>9117</v>
      </c>
      <c r="C3049" t="s">
        <v>9118</v>
      </c>
      <c r="D3049">
        <v>2656</v>
      </c>
      <c r="E3049">
        <v>2</v>
      </c>
      <c r="F3049" t="s">
        <v>10</v>
      </c>
      <c r="G3049" t="s">
        <v>11</v>
      </c>
      <c r="H3049">
        <v>177.70500000000001</v>
      </c>
      <c r="I3049">
        <v>170.511</v>
      </c>
      <c r="J3049">
        <v>177.886</v>
      </c>
      <c r="K3049">
        <v>202.46299999999999</v>
      </c>
      <c r="L3049">
        <v>91.006</v>
      </c>
      <c r="M3049">
        <v>219.98</v>
      </c>
      <c r="N3049">
        <v>114.17400000000001</v>
      </c>
      <c r="O3049">
        <v>138.92099999999999</v>
      </c>
      <c r="P3049">
        <v>169.04</v>
      </c>
      <c r="Q3049">
        <v>141.51300000000001</v>
      </c>
      <c r="R3049">
        <v>105.79900000000001</v>
      </c>
    </row>
    <row r="3050" spans="1:18" x14ac:dyDescent="0.15">
      <c r="A3050" t="s">
        <v>9119</v>
      </c>
      <c r="B3050" t="s">
        <v>9120</v>
      </c>
      <c r="C3050" t="s">
        <v>9121</v>
      </c>
      <c r="D3050">
        <v>2657</v>
      </c>
      <c r="E3050">
        <v>3</v>
      </c>
      <c r="F3050" t="s">
        <v>10</v>
      </c>
      <c r="G3050" t="s">
        <v>11</v>
      </c>
      <c r="H3050">
        <v>334.79300000000001</v>
      </c>
      <c r="I3050">
        <v>292.46699999999998</v>
      </c>
      <c r="J3050">
        <v>2015.33</v>
      </c>
      <c r="K3050">
        <v>376.68</v>
      </c>
      <c r="L3050">
        <v>62.695099999999996</v>
      </c>
      <c r="M3050">
        <v>360.90699999999998</v>
      </c>
      <c r="N3050">
        <v>1798.03</v>
      </c>
      <c r="O3050">
        <v>173.68</v>
      </c>
      <c r="P3050">
        <v>277.90899999999999</v>
      </c>
      <c r="Q3050">
        <v>214.71299999999999</v>
      </c>
      <c r="R3050">
        <v>191.59100000000001</v>
      </c>
    </row>
    <row r="3051" spans="1:18" x14ac:dyDescent="0.15">
      <c r="A3051" t="s">
        <v>9122</v>
      </c>
      <c r="B3051" t="s">
        <v>9123</v>
      </c>
      <c r="C3051" t="s">
        <v>9124</v>
      </c>
      <c r="D3051">
        <v>2658</v>
      </c>
      <c r="E3051">
        <v>4</v>
      </c>
      <c r="F3051" t="s">
        <v>10</v>
      </c>
      <c r="G3051" t="s">
        <v>11</v>
      </c>
      <c r="H3051">
        <v>266.10500000000002</v>
      </c>
      <c r="I3051">
        <v>276.24599999999998</v>
      </c>
      <c r="J3051">
        <v>101.95699999999999</v>
      </c>
      <c r="K3051">
        <v>270.66899999999998</v>
      </c>
      <c r="L3051">
        <v>321.30799999999999</v>
      </c>
      <c r="M3051">
        <v>226.68700000000001</v>
      </c>
      <c r="N3051">
        <v>43.805300000000003</v>
      </c>
      <c r="O3051">
        <v>308.524</v>
      </c>
      <c r="P3051">
        <v>293.50900000000001</v>
      </c>
      <c r="Q3051">
        <v>261.18599999999998</v>
      </c>
      <c r="R3051">
        <v>291.29500000000002</v>
      </c>
    </row>
    <row r="3052" spans="1:18" x14ac:dyDescent="0.15">
      <c r="A3052" t="s">
        <v>9125</v>
      </c>
      <c r="B3052" t="s">
        <v>9126</v>
      </c>
      <c r="C3052" t="s">
        <v>9127</v>
      </c>
      <c r="D3052">
        <v>2659</v>
      </c>
      <c r="E3052">
        <v>4</v>
      </c>
      <c r="F3052" t="s">
        <v>10</v>
      </c>
      <c r="G3052" t="s">
        <v>11</v>
      </c>
      <c r="H3052">
        <v>874.43799999999999</v>
      </c>
      <c r="I3052">
        <v>550.14599999999996</v>
      </c>
      <c r="J3052">
        <v>180.69900000000001</v>
      </c>
      <c r="K3052">
        <v>818.61699999999996</v>
      </c>
      <c r="L3052">
        <v>451.69600000000003</v>
      </c>
      <c r="M3052">
        <v>863.33399999999995</v>
      </c>
      <c r="N3052">
        <v>163.70400000000001</v>
      </c>
      <c r="O3052">
        <v>615.19600000000003</v>
      </c>
      <c r="P3052">
        <v>694.697</v>
      </c>
      <c r="Q3052">
        <v>705.04700000000003</v>
      </c>
      <c r="R3052">
        <v>479.63400000000001</v>
      </c>
    </row>
    <row r="3053" spans="1:18" x14ac:dyDescent="0.15">
      <c r="A3053" t="s">
        <v>9128</v>
      </c>
      <c r="B3053" t="s">
        <v>9129</v>
      </c>
      <c r="C3053" t="s">
        <v>9130</v>
      </c>
      <c r="D3053">
        <v>2660</v>
      </c>
      <c r="E3053">
        <v>4</v>
      </c>
      <c r="F3053" t="s">
        <v>10</v>
      </c>
      <c r="G3053" t="s">
        <v>11</v>
      </c>
      <c r="H3053">
        <v>1305.3</v>
      </c>
      <c r="I3053">
        <v>572.673</v>
      </c>
      <c r="J3053">
        <v>67.160600000000002</v>
      </c>
      <c r="K3053">
        <v>1096.8399999999999</v>
      </c>
      <c r="L3053">
        <v>1004.35</v>
      </c>
      <c r="M3053">
        <v>874.351</v>
      </c>
      <c r="N3053">
        <v>205.744</v>
      </c>
      <c r="O3053">
        <v>1111.49</v>
      </c>
      <c r="P3053">
        <v>831.11500000000001</v>
      </c>
      <c r="Q3053">
        <v>866.25599999999997</v>
      </c>
      <c r="R3053">
        <v>1290.1199999999999</v>
      </c>
    </row>
    <row r="3054" spans="1:18" x14ac:dyDescent="0.15">
      <c r="A3054" t="s">
        <v>9131</v>
      </c>
      <c r="B3054" t="s">
        <v>9132</v>
      </c>
      <c r="C3054" t="s">
        <v>9133</v>
      </c>
      <c r="D3054">
        <v>2662</v>
      </c>
      <c r="E3054">
        <v>1</v>
      </c>
      <c r="F3054" t="s">
        <v>10</v>
      </c>
      <c r="G3054" t="s">
        <v>11</v>
      </c>
      <c r="H3054">
        <v>82.180899999999994</v>
      </c>
      <c r="I3054">
        <v>100.108</v>
      </c>
      <c r="J3054">
        <v>24.406700000000001</v>
      </c>
      <c r="K3054">
        <v>108.529</v>
      </c>
      <c r="L3054">
        <v>89.482600000000005</v>
      </c>
      <c r="M3054">
        <v>175.63399999999999</v>
      </c>
      <c r="N3054">
        <v>35.975999999999999</v>
      </c>
      <c r="O3054">
        <v>68.838099999999997</v>
      </c>
      <c r="P3054">
        <v>137.96299999999999</v>
      </c>
      <c r="Q3054">
        <v>125.947</v>
      </c>
      <c r="R3054">
        <v>57.792499999999997</v>
      </c>
    </row>
    <row r="3055" spans="1:18" x14ac:dyDescent="0.15">
      <c r="A3055" t="s">
        <v>9134</v>
      </c>
      <c r="B3055" t="s">
        <v>9135</v>
      </c>
      <c r="C3055" t="s">
        <v>9136</v>
      </c>
      <c r="D3055">
        <v>2663</v>
      </c>
      <c r="E3055">
        <v>2</v>
      </c>
      <c r="F3055" t="s">
        <v>10</v>
      </c>
      <c r="G3055" t="s">
        <v>11</v>
      </c>
      <c r="H3055">
        <v>126.59699999999999</v>
      </c>
      <c r="I3055">
        <v>118.789</v>
      </c>
      <c r="J3055">
        <v>81.045500000000004</v>
      </c>
      <c r="K3055">
        <v>97.789599999999993</v>
      </c>
      <c r="L3055">
        <v>230.56200000000001</v>
      </c>
      <c r="M3055">
        <v>115.54300000000001</v>
      </c>
      <c r="N3055">
        <v>80.384900000000002</v>
      </c>
      <c r="O3055">
        <v>380.88</v>
      </c>
      <c r="P3055">
        <v>212.13</v>
      </c>
      <c r="Q3055">
        <v>279.13</v>
      </c>
      <c r="R3055">
        <v>260.601</v>
      </c>
    </row>
    <row r="3056" spans="1:18" x14ac:dyDescent="0.15">
      <c r="A3056" t="s">
        <v>9137</v>
      </c>
      <c r="B3056" t="s">
        <v>9138</v>
      </c>
      <c r="C3056" t="s">
        <v>9139</v>
      </c>
      <c r="D3056">
        <v>2664</v>
      </c>
      <c r="E3056">
        <v>6</v>
      </c>
      <c r="F3056" t="s">
        <v>10</v>
      </c>
      <c r="G3056" t="s">
        <v>11</v>
      </c>
      <c r="H3056">
        <v>1013.42</v>
      </c>
      <c r="I3056">
        <v>1391.57</v>
      </c>
      <c r="J3056">
        <v>894.19100000000003</v>
      </c>
      <c r="K3056">
        <v>689.23900000000003</v>
      </c>
      <c r="L3056">
        <v>1264.9100000000001</v>
      </c>
      <c r="M3056">
        <v>736.76</v>
      </c>
      <c r="N3056">
        <v>1235.83</v>
      </c>
      <c r="O3056">
        <v>937.77</v>
      </c>
      <c r="P3056">
        <v>620.43799999999999</v>
      </c>
      <c r="Q3056">
        <v>714.20600000000002</v>
      </c>
      <c r="R3056">
        <v>794.93</v>
      </c>
    </row>
    <row r="3057" spans="1:18" x14ac:dyDescent="0.15">
      <c r="A3057" t="s">
        <v>9140</v>
      </c>
      <c r="B3057" t="s">
        <v>9141</v>
      </c>
      <c r="C3057" t="s">
        <v>9142</v>
      </c>
      <c r="D3057">
        <v>2665</v>
      </c>
      <c r="E3057">
        <v>3</v>
      </c>
      <c r="F3057" t="s">
        <v>10</v>
      </c>
      <c r="G3057" t="s">
        <v>11</v>
      </c>
      <c r="H3057">
        <v>393.74599999999998</v>
      </c>
      <c r="I3057">
        <v>365.608</v>
      </c>
      <c r="J3057">
        <v>390.10199999999998</v>
      </c>
      <c r="K3057">
        <v>427.37400000000002</v>
      </c>
      <c r="L3057">
        <v>246.60599999999999</v>
      </c>
      <c r="M3057">
        <v>409.488</v>
      </c>
      <c r="N3057">
        <v>257.81299999999999</v>
      </c>
      <c r="O3057">
        <v>321.726</v>
      </c>
      <c r="P3057">
        <v>389.91199999999998</v>
      </c>
      <c r="Q3057">
        <v>429.97800000000001</v>
      </c>
      <c r="R3057">
        <v>360.28</v>
      </c>
    </row>
    <row r="3058" spans="1:18" x14ac:dyDescent="0.15">
      <c r="A3058" t="s">
        <v>9143</v>
      </c>
      <c r="B3058" t="s">
        <v>9144</v>
      </c>
      <c r="C3058" t="s">
        <v>9145</v>
      </c>
      <c r="D3058">
        <v>2665</v>
      </c>
      <c r="E3058">
        <v>1</v>
      </c>
      <c r="F3058" t="s">
        <v>10</v>
      </c>
      <c r="G3058" t="s">
        <v>11</v>
      </c>
      <c r="H3058">
        <v>21.312799999999999</v>
      </c>
      <c r="I3058">
        <v>18.270199999999999</v>
      </c>
      <c r="J3058">
        <v>9.7811500000000002</v>
      </c>
      <c r="K3058">
        <v>17.0304</v>
      </c>
      <c r="L3058">
        <v>11.119300000000001</v>
      </c>
      <c r="M3058">
        <v>14.786199999999999</v>
      </c>
      <c r="N3058">
        <v>29.590399999999999</v>
      </c>
      <c r="O3058">
        <v>15.636699999999999</v>
      </c>
      <c r="P3058">
        <v>9.3724399999999992</v>
      </c>
      <c r="Q3058">
        <v>12.707700000000001</v>
      </c>
      <c r="R3058">
        <v>13.906599999999999</v>
      </c>
    </row>
    <row r="3059" spans="1:18" x14ac:dyDescent="0.15">
      <c r="A3059" t="s">
        <v>9146</v>
      </c>
      <c r="B3059" t="s">
        <v>9147</v>
      </c>
      <c r="C3059" t="s">
        <v>9148</v>
      </c>
      <c r="D3059">
        <v>2666</v>
      </c>
      <c r="E3059">
        <v>9</v>
      </c>
      <c r="F3059" t="s">
        <v>10</v>
      </c>
      <c r="G3059" t="s">
        <v>11</v>
      </c>
      <c r="H3059">
        <v>1219.3800000000001</v>
      </c>
      <c r="I3059">
        <v>1251.6400000000001</v>
      </c>
      <c r="J3059">
        <v>1794.54</v>
      </c>
      <c r="K3059">
        <v>909.46500000000003</v>
      </c>
      <c r="L3059">
        <v>1464.81</v>
      </c>
      <c r="M3059">
        <v>717.22500000000002</v>
      </c>
      <c r="N3059">
        <v>3574.64</v>
      </c>
      <c r="O3059">
        <v>1136.0999999999999</v>
      </c>
      <c r="P3059">
        <v>1111.8499999999999</v>
      </c>
      <c r="Q3059">
        <v>1065.93</v>
      </c>
      <c r="R3059">
        <v>1132</v>
      </c>
    </row>
    <row r="3060" spans="1:18" x14ac:dyDescent="0.15">
      <c r="A3060" t="s">
        <v>9149</v>
      </c>
      <c r="B3060" t="s">
        <v>9150</v>
      </c>
      <c r="C3060" t="s">
        <v>9151</v>
      </c>
      <c r="D3060">
        <v>2667</v>
      </c>
      <c r="E3060">
        <v>6</v>
      </c>
      <c r="F3060" t="s">
        <v>10</v>
      </c>
      <c r="G3060" t="s">
        <v>11</v>
      </c>
      <c r="H3060">
        <v>639.23800000000006</v>
      </c>
      <c r="I3060">
        <v>1104.29</v>
      </c>
      <c r="J3060">
        <v>296.39699999999999</v>
      </c>
      <c r="K3060">
        <v>974.86500000000001</v>
      </c>
      <c r="L3060">
        <v>2157.73</v>
      </c>
      <c r="M3060">
        <v>869.77200000000005</v>
      </c>
      <c r="N3060">
        <v>196.12100000000001</v>
      </c>
      <c r="O3060">
        <v>2093.17</v>
      </c>
      <c r="P3060">
        <v>1481.19</v>
      </c>
      <c r="Q3060">
        <v>1411.24</v>
      </c>
      <c r="R3060">
        <v>2390.6799999999998</v>
      </c>
    </row>
    <row r="3061" spans="1:18" x14ac:dyDescent="0.15">
      <c r="A3061" t="s">
        <v>9152</v>
      </c>
      <c r="B3061" t="s">
        <v>9153</v>
      </c>
      <c r="C3061" t="s">
        <v>9154</v>
      </c>
      <c r="D3061">
        <v>2668</v>
      </c>
      <c r="E3061">
        <v>9</v>
      </c>
      <c r="F3061" t="s">
        <v>10</v>
      </c>
      <c r="G3061" t="s">
        <v>11</v>
      </c>
      <c r="H3061">
        <v>1106.76</v>
      </c>
      <c r="I3061">
        <v>792.44</v>
      </c>
      <c r="J3061">
        <v>233.98500000000001</v>
      </c>
      <c r="K3061">
        <v>1182.51</v>
      </c>
      <c r="L3061">
        <v>997.96799999999996</v>
      </c>
      <c r="M3061">
        <v>1151.3699999999999</v>
      </c>
      <c r="N3061">
        <v>213.042</v>
      </c>
      <c r="O3061">
        <v>1466.4</v>
      </c>
      <c r="P3061">
        <v>1472.35</v>
      </c>
      <c r="Q3061">
        <v>1426.93</v>
      </c>
      <c r="R3061">
        <v>1344.38</v>
      </c>
    </row>
    <row r="3062" spans="1:18" x14ac:dyDescent="0.15">
      <c r="A3062" t="s">
        <v>9155</v>
      </c>
      <c r="B3062" t="s">
        <v>9156</v>
      </c>
      <c r="C3062" t="s">
        <v>9157</v>
      </c>
      <c r="D3062">
        <v>2669</v>
      </c>
      <c r="E3062">
        <v>9</v>
      </c>
      <c r="F3062" t="s">
        <v>10</v>
      </c>
      <c r="G3062" t="s">
        <v>11</v>
      </c>
      <c r="H3062">
        <v>1173.44</v>
      </c>
      <c r="I3062">
        <v>2342.4299999999998</v>
      </c>
      <c r="J3062">
        <v>210.40899999999999</v>
      </c>
      <c r="K3062">
        <v>2027.62</v>
      </c>
      <c r="L3062">
        <v>2307.87</v>
      </c>
      <c r="M3062">
        <v>1306.26</v>
      </c>
      <c r="N3062">
        <v>507.923</v>
      </c>
      <c r="O3062">
        <v>2098.1</v>
      </c>
      <c r="P3062">
        <v>2398.21</v>
      </c>
      <c r="Q3062">
        <v>1585.8</v>
      </c>
      <c r="R3062">
        <v>1872.31</v>
      </c>
    </row>
    <row r="3063" spans="1:18" x14ac:dyDescent="0.15">
      <c r="A3063" t="s">
        <v>9158</v>
      </c>
      <c r="B3063" t="s">
        <v>9159</v>
      </c>
      <c r="C3063" t="s">
        <v>9160</v>
      </c>
      <c r="D3063">
        <v>2670</v>
      </c>
      <c r="E3063">
        <v>6</v>
      </c>
      <c r="F3063" t="s">
        <v>10</v>
      </c>
      <c r="G3063" t="s">
        <v>11</v>
      </c>
      <c r="H3063">
        <v>403.411</v>
      </c>
      <c r="I3063">
        <v>316.505</v>
      </c>
      <c r="J3063">
        <v>725</v>
      </c>
      <c r="K3063">
        <v>453.41699999999997</v>
      </c>
      <c r="L3063">
        <v>251.56899999999999</v>
      </c>
      <c r="M3063">
        <v>576.67700000000002</v>
      </c>
      <c r="N3063">
        <v>635.63</v>
      </c>
      <c r="O3063">
        <v>351.35700000000003</v>
      </c>
      <c r="P3063">
        <v>386.14699999999999</v>
      </c>
      <c r="Q3063">
        <v>338.03800000000001</v>
      </c>
      <c r="R3063">
        <v>249.86699999999999</v>
      </c>
    </row>
    <row r="3064" spans="1:18" x14ac:dyDescent="0.15">
      <c r="A3064" t="s">
        <v>9161</v>
      </c>
      <c r="B3064" t="s">
        <v>9162</v>
      </c>
      <c r="C3064" t="s">
        <v>9163</v>
      </c>
      <c r="D3064">
        <v>2671</v>
      </c>
      <c r="E3064">
        <v>3</v>
      </c>
      <c r="F3064" t="s">
        <v>10</v>
      </c>
      <c r="G3064" t="s">
        <v>11</v>
      </c>
      <c r="H3064">
        <v>152.035</v>
      </c>
      <c r="I3064">
        <v>60.738599999999998</v>
      </c>
      <c r="J3064">
        <v>110.113</v>
      </c>
      <c r="K3064">
        <v>119.313</v>
      </c>
      <c r="L3064">
        <v>131.59200000000001</v>
      </c>
      <c r="M3064">
        <v>222.81800000000001</v>
      </c>
      <c r="N3064">
        <v>76.447400000000002</v>
      </c>
      <c r="O3064">
        <v>199.13399999999999</v>
      </c>
      <c r="P3064">
        <v>331.33</v>
      </c>
      <c r="Q3064">
        <v>291.64800000000002</v>
      </c>
      <c r="R3064">
        <v>194.83199999999999</v>
      </c>
    </row>
    <row r="3065" spans="1:18" x14ac:dyDescent="0.15">
      <c r="A3065" t="s">
        <v>9164</v>
      </c>
      <c r="B3065" t="s">
        <v>9165</v>
      </c>
      <c r="C3065" t="s">
        <v>9166</v>
      </c>
      <c r="D3065">
        <v>2671</v>
      </c>
      <c r="E3065">
        <v>9</v>
      </c>
      <c r="F3065" t="s">
        <v>10</v>
      </c>
      <c r="G3065" t="s">
        <v>11</v>
      </c>
      <c r="H3065">
        <v>463.64</v>
      </c>
      <c r="I3065">
        <v>403.43799999999999</v>
      </c>
      <c r="J3065">
        <v>202.60900000000001</v>
      </c>
      <c r="K3065">
        <v>331.678</v>
      </c>
      <c r="L3065">
        <v>571.53599999999994</v>
      </c>
      <c r="M3065">
        <v>502.93200000000002</v>
      </c>
      <c r="N3065">
        <v>198.45400000000001</v>
      </c>
      <c r="O3065">
        <v>818.88300000000004</v>
      </c>
      <c r="P3065">
        <v>1151.97</v>
      </c>
      <c r="Q3065">
        <v>698.92600000000004</v>
      </c>
      <c r="R3065">
        <v>717.52099999999996</v>
      </c>
    </row>
    <row r="3066" spans="1:18" x14ac:dyDescent="0.15">
      <c r="A3066" t="s">
        <v>9167</v>
      </c>
      <c r="B3066" t="s">
        <v>9168</v>
      </c>
      <c r="C3066" t="s">
        <v>9169</v>
      </c>
      <c r="D3066">
        <v>2672</v>
      </c>
      <c r="E3066">
        <v>1</v>
      </c>
      <c r="F3066" t="s">
        <v>10</v>
      </c>
      <c r="G3066" t="s">
        <v>11</v>
      </c>
      <c r="H3066">
        <v>156.72900000000001</v>
      </c>
      <c r="I3066">
        <v>106.91500000000001</v>
      </c>
      <c r="J3066">
        <v>185.41200000000001</v>
      </c>
      <c r="K3066">
        <v>141.08000000000001</v>
      </c>
      <c r="L3066">
        <v>82.801599999999993</v>
      </c>
      <c r="M3066">
        <v>103.342</v>
      </c>
      <c r="N3066">
        <v>97.897400000000005</v>
      </c>
      <c r="O3066">
        <v>110.893</v>
      </c>
      <c r="P3066">
        <v>106.443</v>
      </c>
      <c r="Q3066">
        <v>95.945300000000003</v>
      </c>
      <c r="R3066">
        <v>92.053399999999996</v>
      </c>
    </row>
    <row r="3067" spans="1:18" x14ac:dyDescent="0.15">
      <c r="A3067" t="s">
        <v>9170</v>
      </c>
      <c r="B3067" t="s">
        <v>9171</v>
      </c>
      <c r="C3067" t="s">
        <v>9172</v>
      </c>
      <c r="D3067">
        <v>2673</v>
      </c>
      <c r="E3067">
        <v>6</v>
      </c>
      <c r="F3067" t="s">
        <v>10</v>
      </c>
      <c r="G3067" t="s">
        <v>11</v>
      </c>
      <c r="H3067">
        <v>494.75799999999998</v>
      </c>
      <c r="I3067">
        <v>259.42200000000003</v>
      </c>
      <c r="J3067">
        <v>68.496300000000005</v>
      </c>
      <c r="K3067">
        <v>357.34199999999998</v>
      </c>
      <c r="L3067">
        <v>321.464</v>
      </c>
      <c r="M3067">
        <v>536.24800000000005</v>
      </c>
      <c r="N3067">
        <v>35.811599999999999</v>
      </c>
      <c r="O3067">
        <v>412.69900000000001</v>
      </c>
      <c r="P3067">
        <v>554.88</v>
      </c>
      <c r="Q3067">
        <v>508.14</v>
      </c>
      <c r="R3067">
        <v>392.65499999999997</v>
      </c>
    </row>
    <row r="3068" spans="1:18" x14ac:dyDescent="0.15">
      <c r="A3068" t="s">
        <v>9173</v>
      </c>
      <c r="B3068" t="s">
        <v>9174</v>
      </c>
      <c r="C3068" t="s">
        <v>9175</v>
      </c>
      <c r="D3068">
        <v>2674</v>
      </c>
      <c r="E3068">
        <v>4</v>
      </c>
      <c r="F3068" t="s">
        <v>10</v>
      </c>
      <c r="G3068" t="s">
        <v>11</v>
      </c>
      <c r="H3068">
        <v>674.37800000000004</v>
      </c>
      <c r="I3068">
        <v>485.34399999999999</v>
      </c>
      <c r="J3068">
        <v>651.89300000000003</v>
      </c>
      <c r="K3068">
        <v>493.25900000000001</v>
      </c>
      <c r="L3068">
        <v>357.79599999999999</v>
      </c>
      <c r="M3068">
        <v>508.05900000000003</v>
      </c>
      <c r="N3068">
        <v>609.67499999999995</v>
      </c>
      <c r="O3068">
        <v>442.37900000000002</v>
      </c>
      <c r="P3068">
        <v>423.971</v>
      </c>
      <c r="Q3068">
        <v>413.55099999999999</v>
      </c>
      <c r="R3068">
        <v>515.84900000000005</v>
      </c>
    </row>
    <row r="3069" spans="1:18" x14ac:dyDescent="0.15">
      <c r="A3069" t="s">
        <v>9176</v>
      </c>
      <c r="B3069" t="s">
        <v>9177</v>
      </c>
      <c r="C3069" t="s">
        <v>9178</v>
      </c>
      <c r="D3069">
        <v>2675</v>
      </c>
      <c r="E3069">
        <v>3</v>
      </c>
      <c r="F3069" t="s">
        <v>10</v>
      </c>
      <c r="G3069" t="s">
        <v>11</v>
      </c>
      <c r="H3069">
        <v>620.85400000000004</v>
      </c>
      <c r="I3069">
        <v>560.55399999999997</v>
      </c>
      <c r="J3069">
        <v>696.18499999999995</v>
      </c>
      <c r="K3069">
        <v>525.45899999999995</v>
      </c>
      <c r="L3069">
        <v>576.95799999999997</v>
      </c>
      <c r="M3069">
        <v>462.88799999999998</v>
      </c>
      <c r="N3069">
        <v>395.12599999999998</v>
      </c>
      <c r="O3069">
        <v>395.21100000000001</v>
      </c>
      <c r="P3069">
        <v>400.09300000000002</v>
      </c>
      <c r="Q3069">
        <v>430.17099999999999</v>
      </c>
      <c r="R3069">
        <v>610.36500000000001</v>
      </c>
    </row>
    <row r="3070" spans="1:18" x14ac:dyDescent="0.15">
      <c r="A3070" t="s">
        <v>9179</v>
      </c>
      <c r="B3070" t="s">
        <v>9180</v>
      </c>
      <c r="C3070" t="s">
        <v>9181</v>
      </c>
      <c r="D3070">
        <v>2675</v>
      </c>
      <c r="E3070">
        <v>2</v>
      </c>
      <c r="F3070" t="s">
        <v>10</v>
      </c>
      <c r="G3070" t="s">
        <v>11</v>
      </c>
      <c r="H3070">
        <v>344.47899999999998</v>
      </c>
      <c r="I3070">
        <v>365.56099999999998</v>
      </c>
      <c r="J3070">
        <v>371.41</v>
      </c>
      <c r="K3070">
        <v>306.66699999999997</v>
      </c>
      <c r="L3070">
        <v>312.31299999999999</v>
      </c>
      <c r="M3070">
        <v>293.60199999999998</v>
      </c>
      <c r="N3070">
        <v>197.42500000000001</v>
      </c>
      <c r="O3070">
        <v>286.67899999999997</v>
      </c>
      <c r="P3070">
        <v>241.51599999999999</v>
      </c>
      <c r="Q3070">
        <v>267.649</v>
      </c>
      <c r="R3070">
        <v>324.02999999999997</v>
      </c>
    </row>
    <row r="3071" spans="1:18" x14ac:dyDescent="0.15">
      <c r="A3071" t="s">
        <v>9182</v>
      </c>
      <c r="B3071" t="s">
        <v>9183</v>
      </c>
      <c r="C3071" t="s">
        <v>9184</v>
      </c>
      <c r="D3071">
        <v>2676</v>
      </c>
      <c r="E3071">
        <v>8</v>
      </c>
      <c r="F3071" t="s">
        <v>10</v>
      </c>
      <c r="G3071" t="s">
        <v>11</v>
      </c>
      <c r="H3071">
        <v>871.92700000000002</v>
      </c>
      <c r="I3071">
        <v>500.01400000000001</v>
      </c>
      <c r="J3071">
        <v>295.08499999999998</v>
      </c>
      <c r="K3071">
        <v>711.54</v>
      </c>
      <c r="L3071">
        <v>894.154</v>
      </c>
      <c r="M3071">
        <v>1722.9</v>
      </c>
      <c r="N3071">
        <v>241.57900000000001</v>
      </c>
      <c r="O3071">
        <v>852.36900000000003</v>
      </c>
      <c r="P3071">
        <v>1062.33</v>
      </c>
      <c r="Q3071">
        <v>1029.21</v>
      </c>
      <c r="R3071">
        <v>833.38199999999995</v>
      </c>
    </row>
    <row r="3072" spans="1:18" x14ac:dyDescent="0.15">
      <c r="A3072" t="s">
        <v>9185</v>
      </c>
      <c r="B3072" t="s">
        <v>9186</v>
      </c>
      <c r="C3072" t="s">
        <v>9187</v>
      </c>
      <c r="D3072">
        <v>2677</v>
      </c>
      <c r="E3072">
        <v>4</v>
      </c>
      <c r="F3072" t="s">
        <v>10</v>
      </c>
      <c r="G3072" t="s">
        <v>11</v>
      </c>
      <c r="H3072">
        <v>462.92200000000003</v>
      </c>
      <c r="I3072">
        <v>208.67599999999999</v>
      </c>
      <c r="J3072">
        <v>482.75299999999999</v>
      </c>
      <c r="K3072">
        <v>427.755</v>
      </c>
      <c r="L3072">
        <v>138.46199999999999</v>
      </c>
      <c r="M3072">
        <v>430.36799999999999</v>
      </c>
      <c r="N3072">
        <v>287.19400000000002</v>
      </c>
      <c r="O3072">
        <v>183.297</v>
      </c>
      <c r="P3072">
        <v>266.95600000000002</v>
      </c>
      <c r="Q3072">
        <v>280.11599999999999</v>
      </c>
      <c r="R3072">
        <v>183.126</v>
      </c>
    </row>
    <row r="3073" spans="1:18" x14ac:dyDescent="0.15">
      <c r="A3073" t="s">
        <v>9188</v>
      </c>
      <c r="B3073" t="s">
        <v>9189</v>
      </c>
      <c r="C3073" t="s">
        <v>9190</v>
      </c>
      <c r="D3073">
        <v>2678</v>
      </c>
      <c r="E3073">
        <v>8</v>
      </c>
      <c r="F3073" t="s">
        <v>10</v>
      </c>
      <c r="G3073" t="s">
        <v>11</v>
      </c>
      <c r="H3073">
        <v>475.22899999999998</v>
      </c>
      <c r="I3073">
        <v>660.899</v>
      </c>
      <c r="J3073">
        <v>590.28099999999995</v>
      </c>
      <c r="K3073">
        <v>310.93</v>
      </c>
      <c r="L3073">
        <v>594.81600000000003</v>
      </c>
      <c r="M3073">
        <v>165.876</v>
      </c>
      <c r="N3073">
        <v>531.71100000000001</v>
      </c>
      <c r="O3073">
        <v>283.62200000000001</v>
      </c>
      <c r="P3073">
        <v>250.21</v>
      </c>
      <c r="Q3073">
        <v>307.45299999999997</v>
      </c>
      <c r="R3073">
        <v>328.267</v>
      </c>
    </row>
    <row r="3074" spans="1:18" x14ac:dyDescent="0.15">
      <c r="A3074" t="s">
        <v>9191</v>
      </c>
      <c r="B3074" t="s">
        <v>9192</v>
      </c>
      <c r="C3074" t="s">
        <v>9193</v>
      </c>
      <c r="D3074">
        <v>2679</v>
      </c>
      <c r="E3074">
        <v>2</v>
      </c>
      <c r="F3074" t="s">
        <v>10</v>
      </c>
      <c r="G3074" t="s">
        <v>11</v>
      </c>
      <c r="H3074">
        <v>61.261000000000003</v>
      </c>
      <c r="I3074">
        <v>50.9572</v>
      </c>
      <c r="J3074">
        <v>24.006699999999999</v>
      </c>
      <c r="K3074">
        <v>74.964200000000005</v>
      </c>
      <c r="L3074">
        <v>98.064800000000005</v>
      </c>
      <c r="M3074">
        <v>77.194199999999995</v>
      </c>
      <c r="N3074">
        <v>23.111000000000001</v>
      </c>
      <c r="O3074">
        <v>199.91499999999999</v>
      </c>
      <c r="P3074">
        <v>185.38800000000001</v>
      </c>
      <c r="Q3074">
        <v>267.97699999999998</v>
      </c>
      <c r="R3074">
        <v>151.08799999999999</v>
      </c>
    </row>
    <row r="3075" spans="1:18" x14ac:dyDescent="0.15">
      <c r="A3075" t="s">
        <v>9194</v>
      </c>
      <c r="B3075" t="s">
        <v>9195</v>
      </c>
      <c r="C3075" t="s">
        <v>9196</v>
      </c>
      <c r="D3075">
        <v>2681</v>
      </c>
      <c r="E3075">
        <v>2</v>
      </c>
      <c r="F3075" t="s">
        <v>10</v>
      </c>
      <c r="G3075" t="s">
        <v>11</v>
      </c>
      <c r="H3075">
        <v>185.643</v>
      </c>
      <c r="I3075">
        <v>189.84399999999999</v>
      </c>
      <c r="J3075">
        <v>187.827</v>
      </c>
      <c r="K3075">
        <v>280.54399999999998</v>
      </c>
      <c r="L3075">
        <v>141.946</v>
      </c>
      <c r="M3075">
        <v>461.411</v>
      </c>
      <c r="N3075">
        <v>178.721</v>
      </c>
      <c r="O3075">
        <v>200.886</v>
      </c>
      <c r="P3075">
        <v>393.68599999999998</v>
      </c>
      <c r="Q3075">
        <v>355.69600000000003</v>
      </c>
      <c r="R3075">
        <v>184.98099999999999</v>
      </c>
    </row>
    <row r="3076" spans="1:18" x14ac:dyDescent="0.15">
      <c r="A3076" t="s">
        <v>9197</v>
      </c>
      <c r="B3076" t="s">
        <v>9198</v>
      </c>
      <c r="C3076" t="s">
        <v>9199</v>
      </c>
      <c r="D3076">
        <v>2682</v>
      </c>
      <c r="E3076">
        <v>1</v>
      </c>
      <c r="F3076" t="s">
        <v>10</v>
      </c>
      <c r="G3076" t="s">
        <v>11</v>
      </c>
      <c r="H3076">
        <v>11.503</v>
      </c>
      <c r="I3076">
        <v>10.050700000000001</v>
      </c>
      <c r="J3076">
        <v>11.5741</v>
      </c>
      <c r="K3076">
        <v>6.8586</v>
      </c>
      <c r="L3076">
        <v>5.2530599999999996</v>
      </c>
      <c r="M3076">
        <v>29.196899999999999</v>
      </c>
      <c r="N3076">
        <v>92.5</v>
      </c>
      <c r="O3076">
        <v>29.2973</v>
      </c>
      <c r="P3076">
        <v>5.3442999999999996</v>
      </c>
      <c r="Q3076">
        <v>7.6945499999999996</v>
      </c>
      <c r="R3076">
        <v>8.1753400000000003</v>
      </c>
    </row>
    <row r="3077" spans="1:18" x14ac:dyDescent="0.15">
      <c r="A3077" t="s">
        <v>9200</v>
      </c>
      <c r="B3077" t="s">
        <v>9201</v>
      </c>
      <c r="C3077" t="s">
        <v>9202</v>
      </c>
      <c r="D3077">
        <v>2684</v>
      </c>
      <c r="E3077">
        <v>2</v>
      </c>
      <c r="F3077" t="s">
        <v>10</v>
      </c>
      <c r="G3077" t="s">
        <v>11</v>
      </c>
      <c r="H3077">
        <v>55.494</v>
      </c>
      <c r="I3077">
        <v>63.688800000000001</v>
      </c>
      <c r="J3077">
        <v>30.999300000000002</v>
      </c>
      <c r="K3077">
        <v>81.302199999999999</v>
      </c>
      <c r="L3077">
        <v>58.677799999999998</v>
      </c>
      <c r="M3077">
        <v>75.110100000000003</v>
      </c>
      <c r="N3077">
        <v>17.013200000000001</v>
      </c>
      <c r="O3077">
        <v>82.195800000000006</v>
      </c>
      <c r="P3077">
        <v>121.518</v>
      </c>
      <c r="Q3077">
        <v>97.9452</v>
      </c>
      <c r="R3077">
        <v>78.407700000000006</v>
      </c>
    </row>
    <row r="3078" spans="1:18" x14ac:dyDescent="0.15">
      <c r="A3078" t="s">
        <v>9203</v>
      </c>
      <c r="B3078" t="s">
        <v>9204</v>
      </c>
      <c r="C3078" t="s">
        <v>9205</v>
      </c>
      <c r="D3078">
        <v>2685</v>
      </c>
      <c r="E3078">
        <v>1</v>
      </c>
      <c r="F3078" t="s">
        <v>10</v>
      </c>
      <c r="G3078" t="s">
        <v>11</v>
      </c>
      <c r="H3078">
        <v>4.5452899999999996</v>
      </c>
      <c r="I3078">
        <v>6.7195600000000004</v>
      </c>
      <c r="J3078">
        <v>25.242000000000001</v>
      </c>
      <c r="K3078">
        <v>8.7997999999999994</v>
      </c>
      <c r="L3078">
        <v>7.7323599999999999</v>
      </c>
      <c r="M3078">
        <v>16.081600000000002</v>
      </c>
      <c r="N3078">
        <v>8.9839800000000007</v>
      </c>
      <c r="O3078">
        <v>6.6997400000000003</v>
      </c>
      <c r="P3078">
        <v>8.4122500000000002</v>
      </c>
      <c r="Q3078">
        <v>11.192</v>
      </c>
      <c r="R3078">
        <v>4.5103099999999996</v>
      </c>
    </row>
    <row r="3079" spans="1:18" x14ac:dyDescent="0.15">
      <c r="A3079" t="s">
        <v>9206</v>
      </c>
      <c r="B3079" t="s">
        <v>9207</v>
      </c>
      <c r="C3079" t="s">
        <v>9208</v>
      </c>
      <c r="D3079">
        <v>2686</v>
      </c>
      <c r="E3079">
        <v>2</v>
      </c>
      <c r="F3079" t="s">
        <v>10</v>
      </c>
      <c r="G3079" t="s">
        <v>11</v>
      </c>
      <c r="H3079">
        <v>96.448700000000002</v>
      </c>
      <c r="I3079">
        <v>79.894599999999997</v>
      </c>
      <c r="J3079">
        <v>69.117699999999999</v>
      </c>
      <c r="K3079">
        <v>109.962</v>
      </c>
      <c r="L3079">
        <v>48.248699999999999</v>
      </c>
      <c r="M3079">
        <v>105.196</v>
      </c>
      <c r="N3079">
        <v>30.479800000000001</v>
      </c>
      <c r="O3079">
        <v>71.316699999999997</v>
      </c>
      <c r="P3079">
        <v>67.5702</v>
      </c>
      <c r="Q3079">
        <v>72.959299999999999</v>
      </c>
      <c r="R3079">
        <v>53.486600000000003</v>
      </c>
    </row>
    <row r="3080" spans="1:18" x14ac:dyDescent="0.15">
      <c r="A3080" t="s">
        <v>9209</v>
      </c>
      <c r="B3080" t="s">
        <v>9210</v>
      </c>
      <c r="C3080" t="s">
        <v>9211</v>
      </c>
      <c r="D3080">
        <v>2687</v>
      </c>
      <c r="E3080">
        <v>2</v>
      </c>
      <c r="F3080" t="s">
        <v>10</v>
      </c>
      <c r="G3080" t="s">
        <v>11</v>
      </c>
      <c r="H3080">
        <v>54.471499999999999</v>
      </c>
      <c r="I3080">
        <v>39.324399999999997</v>
      </c>
      <c r="J3080">
        <v>92.052999999999997</v>
      </c>
      <c r="K3080">
        <v>59.642499999999998</v>
      </c>
      <c r="L3080">
        <v>43.672199999999997</v>
      </c>
      <c r="M3080">
        <v>167.17099999999999</v>
      </c>
      <c r="N3080">
        <v>57.013800000000003</v>
      </c>
      <c r="O3080">
        <v>82.571899999999999</v>
      </c>
      <c r="P3080">
        <v>184.58799999999999</v>
      </c>
      <c r="Q3080">
        <v>201.33699999999999</v>
      </c>
      <c r="R3080">
        <v>82.462000000000003</v>
      </c>
    </row>
    <row r="3081" spans="1:18" x14ac:dyDescent="0.15">
      <c r="A3081" t="s">
        <v>9212</v>
      </c>
      <c r="B3081" t="s">
        <v>9213</v>
      </c>
      <c r="C3081" t="s">
        <v>9214</v>
      </c>
      <c r="D3081">
        <v>2688</v>
      </c>
      <c r="E3081">
        <v>16</v>
      </c>
      <c r="F3081" t="s">
        <v>10</v>
      </c>
      <c r="G3081" t="s">
        <v>11</v>
      </c>
      <c r="H3081">
        <v>2264.65</v>
      </c>
      <c r="I3081">
        <v>2048.65</v>
      </c>
      <c r="J3081">
        <v>2117.56</v>
      </c>
      <c r="K3081">
        <v>2932.07</v>
      </c>
      <c r="L3081">
        <v>3313.3</v>
      </c>
      <c r="M3081">
        <v>2026.76</v>
      </c>
      <c r="N3081">
        <v>3149.55</v>
      </c>
      <c r="O3081">
        <v>2408.61</v>
      </c>
      <c r="P3081">
        <v>1761.93</v>
      </c>
      <c r="Q3081">
        <v>1709.7</v>
      </c>
      <c r="R3081">
        <v>2401.41</v>
      </c>
    </row>
    <row r="3082" spans="1:18" x14ac:dyDescent="0.15">
      <c r="A3082" t="s">
        <v>9215</v>
      </c>
      <c r="B3082" t="s">
        <v>9216</v>
      </c>
      <c r="C3082" t="s">
        <v>9217</v>
      </c>
      <c r="D3082">
        <v>2689</v>
      </c>
      <c r="E3082">
        <v>1</v>
      </c>
      <c r="F3082" t="s">
        <v>10</v>
      </c>
      <c r="G3082" t="s">
        <v>11</v>
      </c>
      <c r="H3082">
        <v>45.935499999999998</v>
      </c>
      <c r="I3082">
        <v>47.058500000000002</v>
      </c>
      <c r="J3082">
        <v>81.433199999999999</v>
      </c>
      <c r="K3082">
        <v>49.588200000000001</v>
      </c>
      <c r="L3082">
        <v>64.317099999999996</v>
      </c>
      <c r="M3082">
        <v>73.236400000000003</v>
      </c>
      <c r="N3082">
        <v>45.038499999999999</v>
      </c>
      <c r="O3082">
        <v>70.537199999999999</v>
      </c>
      <c r="P3082">
        <v>63.260199999999998</v>
      </c>
      <c r="Q3082">
        <v>61.920200000000001</v>
      </c>
      <c r="R3082">
        <v>48.466999999999999</v>
      </c>
    </row>
    <row r="3083" spans="1:18" x14ac:dyDescent="0.15">
      <c r="A3083" t="s">
        <v>9218</v>
      </c>
      <c r="B3083" t="s">
        <v>9219</v>
      </c>
      <c r="C3083" t="s">
        <v>9220</v>
      </c>
      <c r="D3083">
        <v>2690</v>
      </c>
      <c r="E3083">
        <v>5</v>
      </c>
      <c r="F3083" t="s">
        <v>10</v>
      </c>
      <c r="G3083" t="s">
        <v>11</v>
      </c>
      <c r="H3083">
        <v>464.92099999999999</v>
      </c>
      <c r="I3083">
        <v>249.87299999999999</v>
      </c>
      <c r="J3083">
        <v>92.866600000000005</v>
      </c>
      <c r="K3083">
        <v>162.483</v>
      </c>
      <c r="L3083">
        <v>746.12300000000005</v>
      </c>
      <c r="M3083">
        <v>284.57400000000001</v>
      </c>
      <c r="N3083">
        <v>97.294799999999995</v>
      </c>
      <c r="O3083">
        <v>578.71400000000006</v>
      </c>
      <c r="P3083">
        <v>345.17899999999997</v>
      </c>
      <c r="Q3083">
        <v>446.94600000000003</v>
      </c>
      <c r="R3083">
        <v>474.30399999999997</v>
      </c>
    </row>
    <row r="3084" spans="1:18" x14ac:dyDescent="0.15">
      <c r="A3084" t="s">
        <v>9221</v>
      </c>
      <c r="B3084" t="s">
        <v>9222</v>
      </c>
      <c r="C3084" t="s">
        <v>9223</v>
      </c>
      <c r="D3084">
        <v>2691</v>
      </c>
      <c r="E3084">
        <v>8</v>
      </c>
      <c r="F3084" t="s">
        <v>10</v>
      </c>
      <c r="G3084" t="s">
        <v>11</v>
      </c>
      <c r="H3084">
        <v>442.1</v>
      </c>
      <c r="I3084">
        <v>316.53800000000001</v>
      </c>
      <c r="J3084">
        <v>130.83799999999999</v>
      </c>
      <c r="K3084">
        <v>457.34800000000001</v>
      </c>
      <c r="L3084">
        <v>306.90600000000001</v>
      </c>
      <c r="M3084">
        <v>589.25599999999997</v>
      </c>
      <c r="N3084">
        <v>97.317499999999995</v>
      </c>
      <c r="O3084">
        <v>423.71100000000001</v>
      </c>
      <c r="P3084">
        <v>520.91200000000003</v>
      </c>
      <c r="Q3084">
        <v>508.13799999999998</v>
      </c>
      <c r="R3084">
        <v>437.90499999999997</v>
      </c>
    </row>
    <row r="3085" spans="1:18" x14ac:dyDescent="0.15">
      <c r="A3085" t="s">
        <v>9224</v>
      </c>
      <c r="B3085" t="s">
        <v>9225</v>
      </c>
      <c r="C3085" t="s">
        <v>9226</v>
      </c>
      <c r="D3085">
        <v>2692</v>
      </c>
      <c r="E3085">
        <v>10</v>
      </c>
      <c r="F3085" t="s">
        <v>10</v>
      </c>
      <c r="G3085" t="s">
        <v>11</v>
      </c>
      <c r="H3085">
        <v>525.721</v>
      </c>
      <c r="I3085">
        <v>725.23900000000003</v>
      </c>
      <c r="J3085">
        <v>774.42</v>
      </c>
      <c r="K3085">
        <v>630.04899999999998</v>
      </c>
      <c r="L3085">
        <v>660.774</v>
      </c>
      <c r="M3085">
        <v>507.53800000000001</v>
      </c>
      <c r="N3085">
        <v>717.27</v>
      </c>
      <c r="O3085">
        <v>637.81299999999999</v>
      </c>
      <c r="P3085">
        <v>801.48299999999995</v>
      </c>
      <c r="Q3085">
        <v>1021.4</v>
      </c>
      <c r="R3085">
        <v>932.05399999999997</v>
      </c>
    </row>
    <row r="3086" spans="1:18" x14ac:dyDescent="0.15">
      <c r="A3086" t="s">
        <v>9227</v>
      </c>
      <c r="B3086" t="s">
        <v>9228</v>
      </c>
      <c r="C3086" t="s">
        <v>9229</v>
      </c>
      <c r="D3086">
        <v>2693</v>
      </c>
      <c r="E3086">
        <v>9</v>
      </c>
      <c r="F3086" t="s">
        <v>10</v>
      </c>
      <c r="G3086" t="s">
        <v>11</v>
      </c>
      <c r="H3086">
        <v>1193.82</v>
      </c>
      <c r="I3086">
        <v>1367.6</v>
      </c>
      <c r="J3086">
        <v>235.477</v>
      </c>
      <c r="K3086">
        <v>996.23400000000004</v>
      </c>
      <c r="L3086">
        <v>1942.22</v>
      </c>
      <c r="M3086">
        <v>1024.57</v>
      </c>
      <c r="N3086">
        <v>123.861</v>
      </c>
      <c r="O3086">
        <v>1704.43</v>
      </c>
      <c r="P3086">
        <v>1341.51</v>
      </c>
      <c r="Q3086">
        <v>1345.45</v>
      </c>
      <c r="R3086">
        <v>1303.1199999999999</v>
      </c>
    </row>
    <row r="3087" spans="1:18" x14ac:dyDescent="0.15">
      <c r="A3087" t="s">
        <v>9230</v>
      </c>
      <c r="B3087" t="s">
        <v>9231</v>
      </c>
      <c r="C3087" t="s">
        <v>9232</v>
      </c>
      <c r="D3087">
        <v>2693</v>
      </c>
      <c r="E3087">
        <v>6</v>
      </c>
      <c r="F3087" t="s">
        <v>10</v>
      </c>
      <c r="G3087" t="s">
        <v>11</v>
      </c>
      <c r="H3087">
        <v>1248.0999999999999</v>
      </c>
      <c r="I3087">
        <v>1051.98</v>
      </c>
      <c r="J3087">
        <v>115.616</v>
      </c>
      <c r="K3087">
        <v>871.46600000000001</v>
      </c>
      <c r="L3087">
        <v>1580.86</v>
      </c>
      <c r="M3087">
        <v>968.97</v>
      </c>
      <c r="N3087">
        <v>147.55199999999999</v>
      </c>
      <c r="O3087">
        <v>1359.65</v>
      </c>
      <c r="P3087">
        <v>1037.95</v>
      </c>
      <c r="Q3087">
        <v>1250.24</v>
      </c>
      <c r="R3087">
        <v>1239.72</v>
      </c>
    </row>
    <row r="3088" spans="1:18" x14ac:dyDescent="0.15">
      <c r="A3088" t="s">
        <v>9233</v>
      </c>
      <c r="B3088" t="s">
        <v>9234</v>
      </c>
      <c r="C3088" t="s">
        <v>9235</v>
      </c>
      <c r="D3088">
        <v>2695</v>
      </c>
      <c r="E3088">
        <v>5</v>
      </c>
      <c r="F3088" t="s">
        <v>10</v>
      </c>
      <c r="G3088" t="s">
        <v>11</v>
      </c>
      <c r="H3088">
        <v>421.108</v>
      </c>
      <c r="I3088">
        <v>493.048</v>
      </c>
      <c r="J3088">
        <v>1397.7</v>
      </c>
      <c r="K3088">
        <v>375.40300000000002</v>
      </c>
      <c r="L3088">
        <v>414.577</v>
      </c>
      <c r="M3088">
        <v>303.92899999999997</v>
      </c>
      <c r="N3088">
        <v>1224.04</v>
      </c>
      <c r="O3088">
        <v>341.89299999999997</v>
      </c>
      <c r="P3088">
        <v>285.42500000000001</v>
      </c>
      <c r="Q3088">
        <v>327.27699999999999</v>
      </c>
      <c r="R3088">
        <v>350.18400000000003</v>
      </c>
    </row>
    <row r="3089" spans="1:18" x14ac:dyDescent="0.15">
      <c r="A3089" t="s">
        <v>9236</v>
      </c>
      <c r="B3089" t="s">
        <v>9237</v>
      </c>
      <c r="C3089" t="s">
        <v>9238</v>
      </c>
      <c r="D3089">
        <v>2696</v>
      </c>
      <c r="E3089">
        <v>2</v>
      </c>
      <c r="F3089" t="s">
        <v>10</v>
      </c>
      <c r="G3089" t="s">
        <v>11</v>
      </c>
      <c r="H3089">
        <v>148.18799999999999</v>
      </c>
      <c r="I3089">
        <v>119.812</v>
      </c>
      <c r="J3089">
        <v>1077.3900000000001</v>
      </c>
      <c r="K3089">
        <v>137.40199999999999</v>
      </c>
      <c r="L3089">
        <v>13.1271</v>
      </c>
      <c r="M3089">
        <v>118.19199999999999</v>
      </c>
      <c r="N3089">
        <v>1105.92</v>
      </c>
      <c r="O3089">
        <v>40.076000000000001</v>
      </c>
      <c r="P3089">
        <v>50.399700000000003</v>
      </c>
      <c r="Q3089">
        <v>82.680800000000005</v>
      </c>
      <c r="R3089">
        <v>39.063000000000002</v>
      </c>
    </row>
    <row r="3090" spans="1:18" x14ac:dyDescent="0.15">
      <c r="A3090" t="s">
        <v>9239</v>
      </c>
      <c r="B3090" t="s">
        <v>9240</v>
      </c>
      <c r="C3090" t="s">
        <v>9241</v>
      </c>
      <c r="D3090">
        <v>2697</v>
      </c>
      <c r="E3090">
        <v>1</v>
      </c>
      <c r="F3090" t="s">
        <v>10</v>
      </c>
      <c r="G3090" t="s">
        <v>11</v>
      </c>
      <c r="H3090">
        <v>14.180199999999999</v>
      </c>
      <c r="I3090">
        <v>8.9123699999999992</v>
      </c>
      <c r="J3090">
        <v>60.863999999999997</v>
      </c>
      <c r="K3090">
        <v>19.767900000000001</v>
      </c>
      <c r="L3090">
        <v>8.3674300000000006</v>
      </c>
      <c r="M3090">
        <v>50.321800000000003</v>
      </c>
      <c r="N3090">
        <v>33.091299999999997</v>
      </c>
      <c r="O3090">
        <v>11.5402</v>
      </c>
      <c r="P3090">
        <v>19.218699999999998</v>
      </c>
      <c r="Q3090">
        <v>21.414300000000001</v>
      </c>
      <c r="R3090">
        <v>7.6706899999999996</v>
      </c>
    </row>
    <row r="3091" spans="1:18" x14ac:dyDescent="0.15">
      <c r="A3091" t="s">
        <v>9242</v>
      </c>
      <c r="B3091" t="s">
        <v>9243</v>
      </c>
      <c r="C3091" t="s">
        <v>9244</v>
      </c>
      <c r="D3091">
        <v>2699</v>
      </c>
      <c r="E3091">
        <v>6</v>
      </c>
      <c r="F3091" t="s">
        <v>10</v>
      </c>
      <c r="G3091" t="s">
        <v>11</v>
      </c>
      <c r="H3091">
        <v>671.57799999999997</v>
      </c>
      <c r="I3091">
        <v>694.726</v>
      </c>
      <c r="J3091">
        <v>79.361599999999996</v>
      </c>
      <c r="K3091">
        <v>702.93200000000002</v>
      </c>
      <c r="L3091">
        <v>441.57400000000001</v>
      </c>
      <c r="M3091">
        <v>594.67600000000004</v>
      </c>
      <c r="N3091">
        <v>75.818200000000004</v>
      </c>
      <c r="O3091">
        <v>483.43299999999999</v>
      </c>
      <c r="P3091">
        <v>603.32100000000003</v>
      </c>
      <c r="Q3091">
        <v>502.13099999999997</v>
      </c>
      <c r="R3091">
        <v>436.59699999999998</v>
      </c>
    </row>
    <row r="3092" spans="1:18" x14ac:dyDescent="0.15">
      <c r="A3092" t="s">
        <v>9245</v>
      </c>
      <c r="B3092" t="s">
        <v>9246</v>
      </c>
      <c r="C3092" t="s">
        <v>9247</v>
      </c>
      <c r="D3092">
        <v>2700</v>
      </c>
      <c r="E3092">
        <v>4</v>
      </c>
      <c r="F3092" t="s">
        <v>10</v>
      </c>
      <c r="G3092" t="s">
        <v>11</v>
      </c>
      <c r="H3092">
        <v>273.16899999999998</v>
      </c>
      <c r="I3092">
        <v>260.25</v>
      </c>
      <c r="J3092">
        <v>198.88300000000001</v>
      </c>
      <c r="K3092">
        <v>375.18200000000002</v>
      </c>
      <c r="L3092">
        <v>493.91899999999998</v>
      </c>
      <c r="M3092">
        <v>202.67699999999999</v>
      </c>
      <c r="N3092">
        <v>124.247</v>
      </c>
      <c r="O3092">
        <v>478.52100000000002</v>
      </c>
      <c r="P3092">
        <v>499.50799999999998</v>
      </c>
      <c r="Q3092">
        <v>557.40899999999999</v>
      </c>
      <c r="R3092">
        <v>816.7</v>
      </c>
    </row>
    <row r="3093" spans="1:18" x14ac:dyDescent="0.15">
      <c r="A3093" t="s">
        <v>9248</v>
      </c>
      <c r="B3093" t="s">
        <v>9249</v>
      </c>
      <c r="C3093" t="s">
        <v>9250</v>
      </c>
      <c r="D3093">
        <v>2701</v>
      </c>
      <c r="E3093">
        <v>2</v>
      </c>
      <c r="F3093" t="s">
        <v>10</v>
      </c>
      <c r="G3093" t="s">
        <v>11</v>
      </c>
      <c r="H3093">
        <v>73.1036</v>
      </c>
      <c r="I3093">
        <v>46.4649</v>
      </c>
      <c r="J3093">
        <v>68.2166</v>
      </c>
      <c r="K3093">
        <v>90.526399999999995</v>
      </c>
      <c r="L3093">
        <v>69.501800000000003</v>
      </c>
      <c r="M3093">
        <v>180.53299999999999</v>
      </c>
      <c r="N3093">
        <v>81.405799999999999</v>
      </c>
      <c r="O3093">
        <v>109.48099999999999</v>
      </c>
      <c r="P3093">
        <v>177.208</v>
      </c>
      <c r="Q3093">
        <v>174.255</v>
      </c>
      <c r="R3093">
        <v>136.34</v>
      </c>
    </row>
    <row r="3094" spans="1:18" x14ac:dyDescent="0.15">
      <c r="A3094" t="s">
        <v>9251</v>
      </c>
      <c r="B3094" t="s">
        <v>9252</v>
      </c>
      <c r="C3094" t="s">
        <v>9253</v>
      </c>
      <c r="D3094">
        <v>2702</v>
      </c>
      <c r="E3094">
        <v>3</v>
      </c>
      <c r="F3094" t="s">
        <v>10</v>
      </c>
      <c r="G3094" t="s">
        <v>11</v>
      </c>
      <c r="H3094">
        <v>234.09800000000001</v>
      </c>
      <c r="I3094">
        <v>235.62200000000001</v>
      </c>
      <c r="J3094">
        <v>427.45699999999999</v>
      </c>
      <c r="K3094">
        <v>383.79899999999998</v>
      </c>
      <c r="L3094">
        <v>286.11900000000003</v>
      </c>
      <c r="M3094">
        <v>177.59299999999999</v>
      </c>
      <c r="N3094">
        <v>453.399</v>
      </c>
      <c r="O3094">
        <v>273.93400000000003</v>
      </c>
      <c r="P3094">
        <v>193.04900000000001</v>
      </c>
      <c r="Q3094">
        <v>181.35900000000001</v>
      </c>
      <c r="R3094">
        <v>275.34699999999998</v>
      </c>
    </row>
    <row r="3095" spans="1:18" x14ac:dyDescent="0.15">
      <c r="A3095" t="s">
        <v>9254</v>
      </c>
      <c r="B3095" t="s">
        <v>9255</v>
      </c>
      <c r="C3095" t="s">
        <v>9256</v>
      </c>
      <c r="D3095">
        <v>2703</v>
      </c>
      <c r="E3095">
        <v>10</v>
      </c>
      <c r="F3095" t="s">
        <v>10</v>
      </c>
      <c r="G3095" t="s">
        <v>11</v>
      </c>
      <c r="H3095">
        <v>928.06200000000001</v>
      </c>
      <c r="I3095">
        <v>306.68700000000001</v>
      </c>
      <c r="J3095">
        <v>455.03</v>
      </c>
      <c r="K3095">
        <v>672.26400000000001</v>
      </c>
      <c r="L3095">
        <v>542.94799999999998</v>
      </c>
      <c r="M3095">
        <v>1505.98</v>
      </c>
      <c r="N3095">
        <v>497.25099999999998</v>
      </c>
      <c r="O3095">
        <v>1142.3599999999999</v>
      </c>
      <c r="P3095">
        <v>1661.45</v>
      </c>
      <c r="Q3095">
        <v>1395.11</v>
      </c>
      <c r="R3095">
        <v>868.44</v>
      </c>
    </row>
    <row r="3096" spans="1:18" x14ac:dyDescent="0.15">
      <c r="A3096" t="s">
        <v>9257</v>
      </c>
      <c r="B3096" t="s">
        <v>9258</v>
      </c>
      <c r="C3096" t="s">
        <v>9259</v>
      </c>
      <c r="D3096">
        <v>2704</v>
      </c>
      <c r="E3096">
        <v>11</v>
      </c>
      <c r="F3096" t="s">
        <v>10</v>
      </c>
      <c r="G3096" t="s">
        <v>11</v>
      </c>
      <c r="H3096">
        <v>2194.1</v>
      </c>
      <c r="I3096">
        <v>3690.58</v>
      </c>
      <c r="J3096">
        <v>568.50699999999995</v>
      </c>
      <c r="K3096">
        <v>1994.76</v>
      </c>
      <c r="L3096">
        <v>3771.63</v>
      </c>
      <c r="M3096">
        <v>1516.68</v>
      </c>
      <c r="N3096">
        <v>1267.3599999999999</v>
      </c>
      <c r="O3096">
        <v>2169.2199999999998</v>
      </c>
      <c r="P3096">
        <v>1797.8</v>
      </c>
      <c r="Q3096">
        <v>1839.89</v>
      </c>
      <c r="R3096">
        <v>2456.59</v>
      </c>
    </row>
    <row r="3097" spans="1:18" x14ac:dyDescent="0.15">
      <c r="A3097" t="s">
        <v>9260</v>
      </c>
      <c r="B3097" t="s">
        <v>9261</v>
      </c>
      <c r="C3097" t="s">
        <v>9262</v>
      </c>
      <c r="D3097">
        <v>2705</v>
      </c>
      <c r="E3097">
        <v>1</v>
      </c>
      <c r="F3097" t="s">
        <v>10</v>
      </c>
      <c r="G3097" t="s">
        <v>11</v>
      </c>
      <c r="H3097">
        <v>194.26400000000001</v>
      </c>
      <c r="I3097">
        <v>77.480800000000002</v>
      </c>
      <c r="J3097">
        <v>130.61699999999999</v>
      </c>
      <c r="K3097">
        <v>184.191</v>
      </c>
      <c r="L3097">
        <v>67.4726</v>
      </c>
      <c r="M3097">
        <v>200.84899999999999</v>
      </c>
      <c r="N3097">
        <v>124.532</v>
      </c>
      <c r="O3097">
        <v>158.38800000000001</v>
      </c>
      <c r="P3097">
        <v>288.91899999999998</v>
      </c>
      <c r="Q3097">
        <v>210.28700000000001</v>
      </c>
      <c r="R3097">
        <v>172.999</v>
      </c>
    </row>
    <row r="3098" spans="1:18" x14ac:dyDescent="0.15">
      <c r="A3098" t="s">
        <v>9263</v>
      </c>
      <c r="B3098" t="s">
        <v>9264</v>
      </c>
      <c r="C3098" t="s">
        <v>9265</v>
      </c>
      <c r="D3098">
        <v>2706</v>
      </c>
      <c r="E3098">
        <v>7</v>
      </c>
      <c r="F3098" t="s">
        <v>10</v>
      </c>
      <c r="G3098" t="s">
        <v>11</v>
      </c>
      <c r="H3098">
        <v>637.52300000000002</v>
      </c>
      <c r="I3098">
        <v>428.255</v>
      </c>
      <c r="J3098">
        <v>386.79199999999997</v>
      </c>
      <c r="K3098">
        <v>481.83699999999999</v>
      </c>
      <c r="L3098">
        <v>399.68200000000002</v>
      </c>
      <c r="M3098">
        <v>416.51100000000002</v>
      </c>
      <c r="N3098">
        <v>745.58100000000002</v>
      </c>
      <c r="O3098">
        <v>303.42099999999999</v>
      </c>
      <c r="P3098">
        <v>316.24</v>
      </c>
      <c r="Q3098">
        <v>284.77300000000002</v>
      </c>
      <c r="R3098">
        <v>373.21699999999998</v>
      </c>
    </row>
    <row r="3099" spans="1:18" x14ac:dyDescent="0.15">
      <c r="A3099" t="s">
        <v>9266</v>
      </c>
      <c r="B3099" t="s">
        <v>9267</v>
      </c>
      <c r="C3099" t="s">
        <v>9268</v>
      </c>
      <c r="D3099">
        <v>2707</v>
      </c>
      <c r="E3099">
        <v>1</v>
      </c>
      <c r="F3099" t="s">
        <v>10</v>
      </c>
      <c r="G3099" t="s">
        <v>11</v>
      </c>
      <c r="H3099">
        <v>11.8325</v>
      </c>
      <c r="I3099">
        <v>11.2509</v>
      </c>
      <c r="J3099">
        <v>315.39299999999997</v>
      </c>
      <c r="K3099">
        <v>22.0015</v>
      </c>
      <c r="L3099">
        <v>0</v>
      </c>
      <c r="M3099">
        <v>25.6447</v>
      </c>
      <c r="N3099">
        <v>408.02300000000002</v>
      </c>
      <c r="O3099">
        <v>14.8171</v>
      </c>
      <c r="P3099">
        <v>26.728999999999999</v>
      </c>
      <c r="Q3099">
        <v>19.976400000000002</v>
      </c>
      <c r="R3099">
        <v>21.781199999999998</v>
      </c>
    </row>
    <row r="3100" spans="1:18" x14ac:dyDescent="0.15">
      <c r="A3100" t="s">
        <v>9269</v>
      </c>
      <c r="B3100" t="s">
        <v>9270</v>
      </c>
      <c r="C3100" t="s">
        <v>9271</v>
      </c>
      <c r="D3100">
        <v>2708</v>
      </c>
      <c r="E3100">
        <v>11</v>
      </c>
      <c r="F3100" t="s">
        <v>10</v>
      </c>
      <c r="G3100" t="s">
        <v>11</v>
      </c>
      <c r="H3100">
        <v>964.90800000000002</v>
      </c>
      <c r="I3100">
        <v>1219.47</v>
      </c>
      <c r="J3100">
        <v>3020.56</v>
      </c>
      <c r="K3100">
        <v>821.03899999999999</v>
      </c>
      <c r="L3100">
        <v>862.63099999999997</v>
      </c>
      <c r="M3100">
        <v>583.39700000000005</v>
      </c>
      <c r="N3100">
        <v>2561.11</v>
      </c>
      <c r="O3100">
        <v>746.78499999999997</v>
      </c>
      <c r="P3100">
        <v>474.44600000000003</v>
      </c>
      <c r="Q3100">
        <v>554.84900000000005</v>
      </c>
      <c r="R3100">
        <v>739.13400000000001</v>
      </c>
    </row>
    <row r="3101" spans="1:18" x14ac:dyDescent="0.15">
      <c r="A3101" t="s">
        <v>9272</v>
      </c>
      <c r="B3101" t="s">
        <v>9273</v>
      </c>
      <c r="C3101" t="s">
        <v>9274</v>
      </c>
      <c r="D3101">
        <v>2709</v>
      </c>
      <c r="E3101">
        <v>8</v>
      </c>
      <c r="F3101" t="s">
        <v>10</v>
      </c>
      <c r="G3101" t="s">
        <v>11</v>
      </c>
      <c r="H3101">
        <v>357.95299999999997</v>
      </c>
      <c r="I3101">
        <v>323.11099999999999</v>
      </c>
      <c r="J3101">
        <v>590.32600000000002</v>
      </c>
      <c r="K3101">
        <v>456.875</v>
      </c>
      <c r="L3101">
        <v>209.05</v>
      </c>
      <c r="M3101">
        <v>522.84299999999996</v>
      </c>
      <c r="N3101">
        <v>697.68799999999999</v>
      </c>
      <c r="O3101">
        <v>258.21699999999998</v>
      </c>
      <c r="P3101">
        <v>372.274</v>
      </c>
      <c r="Q3101">
        <v>334.70400000000001</v>
      </c>
      <c r="R3101">
        <v>218.43600000000001</v>
      </c>
    </row>
    <row r="3102" spans="1:18" x14ac:dyDescent="0.15">
      <c r="A3102" t="s">
        <v>9275</v>
      </c>
      <c r="B3102" t="s">
        <v>9276</v>
      </c>
      <c r="C3102" t="s">
        <v>9277</v>
      </c>
      <c r="D3102">
        <v>2710</v>
      </c>
      <c r="E3102">
        <v>8</v>
      </c>
      <c r="F3102" t="s">
        <v>10</v>
      </c>
      <c r="G3102" t="s">
        <v>11</v>
      </c>
      <c r="H3102">
        <v>2347.8000000000002</v>
      </c>
      <c r="I3102">
        <v>2213.77</v>
      </c>
      <c r="J3102">
        <v>2111.69</v>
      </c>
      <c r="K3102">
        <v>2118.86</v>
      </c>
      <c r="L3102">
        <v>2071.7199999999998</v>
      </c>
      <c r="M3102">
        <v>1491.35</v>
      </c>
      <c r="N3102">
        <v>3179.22</v>
      </c>
      <c r="O3102">
        <v>1839.36</v>
      </c>
      <c r="P3102">
        <v>1679.67</v>
      </c>
      <c r="Q3102">
        <v>2021.84</v>
      </c>
      <c r="R3102">
        <v>2013.8</v>
      </c>
    </row>
    <row r="3103" spans="1:18" x14ac:dyDescent="0.15">
      <c r="A3103" t="s">
        <v>9278</v>
      </c>
      <c r="B3103" t="s">
        <v>9279</v>
      </c>
      <c r="C3103" t="s">
        <v>9280</v>
      </c>
      <c r="D3103">
        <v>2711</v>
      </c>
      <c r="E3103">
        <v>12</v>
      </c>
      <c r="F3103" t="s">
        <v>10</v>
      </c>
      <c r="G3103" t="s">
        <v>11</v>
      </c>
      <c r="H3103">
        <v>1046.94</v>
      </c>
      <c r="I3103">
        <v>831.63900000000001</v>
      </c>
      <c r="J3103">
        <v>1123.7</v>
      </c>
      <c r="K3103">
        <v>729.04600000000005</v>
      </c>
      <c r="L3103">
        <v>1529.69</v>
      </c>
      <c r="M3103">
        <v>870.33399999999995</v>
      </c>
      <c r="N3103">
        <v>2048.0100000000002</v>
      </c>
      <c r="O3103">
        <v>1187.52</v>
      </c>
      <c r="P3103">
        <v>1159.94</v>
      </c>
      <c r="Q3103">
        <v>942.322</v>
      </c>
      <c r="R3103">
        <v>1044.94</v>
      </c>
    </row>
    <row r="3104" spans="1:18" x14ac:dyDescent="0.15">
      <c r="A3104" t="s">
        <v>9281</v>
      </c>
      <c r="B3104" t="s">
        <v>9282</v>
      </c>
      <c r="C3104" t="s">
        <v>9283</v>
      </c>
      <c r="D3104">
        <v>2712</v>
      </c>
      <c r="E3104">
        <v>4</v>
      </c>
      <c r="F3104" t="s">
        <v>10</v>
      </c>
      <c r="G3104" t="s">
        <v>11</v>
      </c>
      <c r="H3104">
        <v>508.32299999999998</v>
      </c>
      <c r="I3104">
        <v>255.08500000000001</v>
      </c>
      <c r="J3104">
        <v>325.51100000000002</v>
      </c>
      <c r="K3104">
        <v>496.62099999999998</v>
      </c>
      <c r="L3104">
        <v>342.01100000000002</v>
      </c>
      <c r="M3104">
        <v>561.50800000000004</v>
      </c>
      <c r="N3104">
        <v>124.893</v>
      </c>
      <c r="O3104">
        <v>509.29599999999999</v>
      </c>
      <c r="P3104">
        <v>456.94299999999998</v>
      </c>
      <c r="Q3104">
        <v>421.95400000000001</v>
      </c>
      <c r="R3104">
        <v>475.30900000000003</v>
      </c>
    </row>
    <row r="3105" spans="1:18" x14ac:dyDescent="0.15">
      <c r="A3105" t="s">
        <v>9284</v>
      </c>
      <c r="B3105" t="s">
        <v>9285</v>
      </c>
      <c r="C3105" t="s">
        <v>9286</v>
      </c>
      <c r="D3105">
        <v>2713</v>
      </c>
      <c r="E3105">
        <v>12</v>
      </c>
      <c r="F3105" t="s">
        <v>10</v>
      </c>
      <c r="G3105" t="s">
        <v>11</v>
      </c>
      <c r="H3105">
        <v>2024.41</v>
      </c>
      <c r="I3105">
        <v>1046.98</v>
      </c>
      <c r="J3105">
        <v>142.27600000000001</v>
      </c>
      <c r="K3105">
        <v>1630.88</v>
      </c>
      <c r="L3105">
        <v>2260.65</v>
      </c>
      <c r="M3105">
        <v>1722.08</v>
      </c>
      <c r="N3105">
        <v>241.20599999999999</v>
      </c>
      <c r="O3105">
        <v>1652.87</v>
      </c>
      <c r="P3105">
        <v>1374.33</v>
      </c>
      <c r="Q3105">
        <v>1224.46</v>
      </c>
      <c r="R3105">
        <v>1359.23</v>
      </c>
    </row>
    <row r="3106" spans="1:18" x14ac:dyDescent="0.15">
      <c r="A3106" t="s">
        <v>9287</v>
      </c>
      <c r="B3106" t="s">
        <v>9288</v>
      </c>
      <c r="C3106" t="s">
        <v>9289</v>
      </c>
      <c r="D3106">
        <v>2714</v>
      </c>
      <c r="E3106">
        <v>4</v>
      </c>
      <c r="F3106" t="s">
        <v>10</v>
      </c>
      <c r="G3106" t="s">
        <v>11</v>
      </c>
      <c r="H3106">
        <v>207.102</v>
      </c>
      <c r="I3106">
        <v>219.69300000000001</v>
      </c>
      <c r="J3106">
        <v>1391.08</v>
      </c>
      <c r="K3106">
        <v>247.83699999999999</v>
      </c>
      <c r="L3106">
        <v>101.878</v>
      </c>
      <c r="M3106">
        <v>629.27800000000002</v>
      </c>
      <c r="N3106">
        <v>1831.99</v>
      </c>
      <c r="O3106">
        <v>158.82400000000001</v>
      </c>
      <c r="P3106">
        <v>392.80399999999997</v>
      </c>
      <c r="Q3106">
        <v>338.75299999999999</v>
      </c>
      <c r="R3106">
        <v>139.542</v>
      </c>
    </row>
    <row r="3107" spans="1:18" x14ac:dyDescent="0.15">
      <c r="A3107" t="s">
        <v>9290</v>
      </c>
      <c r="B3107" t="s">
        <v>9291</v>
      </c>
      <c r="C3107" t="s">
        <v>9292</v>
      </c>
      <c r="D3107">
        <v>2715</v>
      </c>
      <c r="E3107">
        <v>2</v>
      </c>
      <c r="F3107" t="s">
        <v>10</v>
      </c>
      <c r="G3107" t="s">
        <v>11</v>
      </c>
      <c r="H3107">
        <v>118.51600000000001</v>
      </c>
      <c r="I3107">
        <v>297.96499999999997</v>
      </c>
      <c r="J3107">
        <v>123.99299999999999</v>
      </c>
      <c r="K3107">
        <v>196.50399999999999</v>
      </c>
      <c r="L3107">
        <v>58.222099999999998</v>
      </c>
      <c r="M3107">
        <v>325.21100000000001</v>
      </c>
      <c r="N3107">
        <v>89.7714</v>
      </c>
      <c r="O3107">
        <v>160.387</v>
      </c>
      <c r="P3107">
        <v>180.328</v>
      </c>
      <c r="Q3107">
        <v>303.822</v>
      </c>
      <c r="R3107">
        <v>49.168900000000001</v>
      </c>
    </row>
    <row r="3108" spans="1:18" x14ac:dyDescent="0.15">
      <c r="A3108" t="s">
        <v>9293</v>
      </c>
      <c r="B3108" t="s">
        <v>9294</v>
      </c>
      <c r="C3108" t="s">
        <v>9295</v>
      </c>
      <c r="D3108">
        <v>2716</v>
      </c>
      <c r="E3108">
        <v>1</v>
      </c>
      <c r="F3108" t="s">
        <v>10</v>
      </c>
      <c r="G3108" t="s">
        <v>11</v>
      </c>
      <c r="H3108">
        <v>117.322</v>
      </c>
      <c r="I3108">
        <v>104.319</v>
      </c>
      <c r="J3108">
        <v>112.43600000000001</v>
      </c>
      <c r="K3108">
        <v>103.742</v>
      </c>
      <c r="L3108">
        <v>130.90600000000001</v>
      </c>
      <c r="M3108">
        <v>123.738</v>
      </c>
      <c r="N3108">
        <v>41.567999999999998</v>
      </c>
      <c r="O3108">
        <v>114.06</v>
      </c>
      <c r="P3108">
        <v>91.877399999999994</v>
      </c>
      <c r="Q3108">
        <v>103.28400000000001</v>
      </c>
      <c r="R3108">
        <v>119.664</v>
      </c>
    </row>
    <row r="3109" spans="1:18" x14ac:dyDescent="0.15">
      <c r="A3109" t="s">
        <v>9296</v>
      </c>
      <c r="B3109" t="s">
        <v>9297</v>
      </c>
      <c r="C3109" t="s">
        <v>9298</v>
      </c>
      <c r="D3109">
        <v>2718</v>
      </c>
      <c r="E3109">
        <v>9</v>
      </c>
      <c r="F3109" t="s">
        <v>10</v>
      </c>
      <c r="G3109" t="s">
        <v>11</v>
      </c>
      <c r="H3109">
        <v>1138.3699999999999</v>
      </c>
      <c r="I3109">
        <v>980.79700000000003</v>
      </c>
      <c r="J3109">
        <v>1190.1300000000001</v>
      </c>
      <c r="K3109">
        <v>1014.64</v>
      </c>
      <c r="L3109">
        <v>942.34699999999998</v>
      </c>
      <c r="M3109">
        <v>903.20299999999997</v>
      </c>
      <c r="N3109">
        <v>834.02099999999996</v>
      </c>
      <c r="O3109">
        <v>806.41099999999994</v>
      </c>
      <c r="P3109">
        <v>656.64800000000002</v>
      </c>
      <c r="Q3109">
        <v>763.71199999999999</v>
      </c>
      <c r="R3109">
        <v>887.19100000000003</v>
      </c>
    </row>
    <row r="3110" spans="1:18" x14ac:dyDescent="0.15">
      <c r="A3110" t="s">
        <v>9299</v>
      </c>
      <c r="B3110" t="s">
        <v>9300</v>
      </c>
      <c r="C3110" t="s">
        <v>9301</v>
      </c>
      <c r="D3110">
        <v>2719</v>
      </c>
      <c r="E3110">
        <v>2</v>
      </c>
      <c r="F3110" t="s">
        <v>10</v>
      </c>
      <c r="G3110" t="s">
        <v>11</v>
      </c>
      <c r="H3110">
        <v>199.239</v>
      </c>
      <c r="I3110">
        <v>183.25</v>
      </c>
      <c r="J3110">
        <v>161.73099999999999</v>
      </c>
      <c r="K3110">
        <v>192.185</v>
      </c>
      <c r="L3110">
        <v>228.63200000000001</v>
      </c>
      <c r="M3110">
        <v>179.64400000000001</v>
      </c>
      <c r="N3110">
        <v>197.63300000000001</v>
      </c>
      <c r="O3110">
        <v>262.10500000000002</v>
      </c>
      <c r="P3110">
        <v>202.821</v>
      </c>
      <c r="Q3110">
        <v>170.654</v>
      </c>
      <c r="R3110">
        <v>226.292</v>
      </c>
    </row>
    <row r="3111" spans="1:18" x14ac:dyDescent="0.15">
      <c r="A3111" t="s">
        <v>9302</v>
      </c>
      <c r="B3111" t="s">
        <v>9303</v>
      </c>
      <c r="C3111" t="s">
        <v>9304</v>
      </c>
      <c r="D3111">
        <v>2720</v>
      </c>
      <c r="E3111">
        <v>1</v>
      </c>
      <c r="F3111" t="s">
        <v>10</v>
      </c>
      <c r="G3111" t="s">
        <v>11</v>
      </c>
      <c r="H3111">
        <v>161.04499999999999</v>
      </c>
      <c r="I3111">
        <v>89.470600000000005</v>
      </c>
      <c r="J3111">
        <v>17.482399999999998</v>
      </c>
      <c r="K3111">
        <v>104.363</v>
      </c>
      <c r="L3111">
        <v>142.85499999999999</v>
      </c>
      <c r="M3111">
        <v>124.373</v>
      </c>
      <c r="N3111">
        <v>19.797499999999999</v>
      </c>
      <c r="O3111">
        <v>104.349</v>
      </c>
      <c r="P3111">
        <v>94.666499999999999</v>
      </c>
      <c r="Q3111">
        <v>94.952200000000005</v>
      </c>
      <c r="R3111">
        <v>108.854</v>
      </c>
    </row>
    <row r="3112" spans="1:18" x14ac:dyDescent="0.15">
      <c r="A3112" t="s">
        <v>9305</v>
      </c>
      <c r="B3112" t="s">
        <v>9306</v>
      </c>
      <c r="C3112" t="s">
        <v>9307</v>
      </c>
      <c r="D3112">
        <v>2721</v>
      </c>
      <c r="E3112">
        <v>6</v>
      </c>
      <c r="F3112" t="s">
        <v>10</v>
      </c>
      <c r="G3112" t="s">
        <v>11</v>
      </c>
      <c r="H3112">
        <v>669.64599999999996</v>
      </c>
      <c r="I3112">
        <v>909.46199999999999</v>
      </c>
      <c r="J3112">
        <v>424.274</v>
      </c>
      <c r="K3112">
        <v>963.26599999999996</v>
      </c>
      <c r="L3112">
        <v>808.476</v>
      </c>
      <c r="M3112">
        <v>431.77600000000001</v>
      </c>
      <c r="N3112">
        <v>196.863</v>
      </c>
      <c r="O3112">
        <v>766.10500000000002</v>
      </c>
      <c r="P3112">
        <v>591.88900000000001</v>
      </c>
      <c r="Q3112">
        <v>600.803</v>
      </c>
      <c r="R3112">
        <v>922.36099999999999</v>
      </c>
    </row>
    <row r="3113" spans="1:18" x14ac:dyDescent="0.15">
      <c r="A3113" t="s">
        <v>9308</v>
      </c>
      <c r="B3113" t="s">
        <v>9309</v>
      </c>
      <c r="C3113" t="s">
        <v>9310</v>
      </c>
      <c r="D3113">
        <v>2722</v>
      </c>
      <c r="E3113">
        <v>2</v>
      </c>
      <c r="F3113" t="s">
        <v>10</v>
      </c>
      <c r="G3113" t="s">
        <v>11</v>
      </c>
      <c r="H3113">
        <v>158.71899999999999</v>
      </c>
      <c r="I3113">
        <v>66.666899999999998</v>
      </c>
      <c r="J3113">
        <v>408.221</v>
      </c>
      <c r="K3113">
        <v>128.21700000000001</v>
      </c>
      <c r="L3113">
        <v>47.734099999999998</v>
      </c>
      <c r="M3113">
        <v>216.51599999999999</v>
      </c>
      <c r="N3113">
        <v>201.386</v>
      </c>
      <c r="O3113">
        <v>75.706699999999998</v>
      </c>
      <c r="P3113">
        <v>188.66499999999999</v>
      </c>
      <c r="Q3113">
        <v>134.17500000000001</v>
      </c>
      <c r="R3113">
        <v>80.029899999999998</v>
      </c>
    </row>
    <row r="3114" spans="1:18" x14ac:dyDescent="0.15">
      <c r="A3114" t="s">
        <v>9311</v>
      </c>
      <c r="B3114" t="s">
        <v>9312</v>
      </c>
      <c r="C3114" t="s">
        <v>9313</v>
      </c>
      <c r="D3114">
        <v>2723</v>
      </c>
      <c r="E3114">
        <v>4</v>
      </c>
      <c r="F3114" t="s">
        <v>10</v>
      </c>
      <c r="G3114" t="s">
        <v>11</v>
      </c>
      <c r="H3114">
        <v>548.11</v>
      </c>
      <c r="I3114">
        <v>619.23900000000003</v>
      </c>
      <c r="J3114">
        <v>1854.62</v>
      </c>
      <c r="K3114">
        <v>597.976</v>
      </c>
      <c r="L3114">
        <v>681.63099999999997</v>
      </c>
      <c r="M3114">
        <v>309.649</v>
      </c>
      <c r="N3114">
        <v>1338.91</v>
      </c>
      <c r="O3114">
        <v>449.46300000000002</v>
      </c>
      <c r="P3114">
        <v>336.47699999999998</v>
      </c>
      <c r="Q3114">
        <v>548.39700000000005</v>
      </c>
      <c r="R3114">
        <v>612.82500000000005</v>
      </c>
    </row>
    <row r="3115" spans="1:18" x14ac:dyDescent="0.15">
      <c r="A3115" t="s">
        <v>9314</v>
      </c>
      <c r="B3115" t="s">
        <v>9315</v>
      </c>
      <c r="C3115" t="s">
        <v>9316</v>
      </c>
      <c r="D3115">
        <v>2724</v>
      </c>
      <c r="E3115">
        <v>5</v>
      </c>
      <c r="F3115" t="s">
        <v>10</v>
      </c>
      <c r="G3115" t="s">
        <v>11</v>
      </c>
      <c r="H3115">
        <v>561.20399999999995</v>
      </c>
      <c r="I3115">
        <v>1155.44</v>
      </c>
      <c r="J3115">
        <v>212.18700000000001</v>
      </c>
      <c r="K3115">
        <v>450.17200000000003</v>
      </c>
      <c r="L3115">
        <v>953.10500000000002</v>
      </c>
      <c r="M3115">
        <v>455.07100000000003</v>
      </c>
      <c r="N3115">
        <v>1199.74</v>
      </c>
      <c r="O3115">
        <v>960.47699999999998</v>
      </c>
      <c r="P3115">
        <v>722.85299999999995</v>
      </c>
      <c r="Q3115">
        <v>852.43299999999999</v>
      </c>
      <c r="R3115">
        <v>959.721</v>
      </c>
    </row>
    <row r="3116" spans="1:18" x14ac:dyDescent="0.15">
      <c r="A3116" t="s">
        <v>9317</v>
      </c>
      <c r="B3116" t="s">
        <v>9318</v>
      </c>
      <c r="C3116" t="s">
        <v>9319</v>
      </c>
      <c r="D3116">
        <v>2725</v>
      </c>
      <c r="E3116">
        <v>1</v>
      </c>
      <c r="F3116" t="s">
        <v>10</v>
      </c>
      <c r="G3116" t="s">
        <v>11</v>
      </c>
      <c r="H3116">
        <v>58.890799999999999</v>
      </c>
      <c r="I3116">
        <v>50.8598</v>
      </c>
      <c r="J3116">
        <v>27.9435</v>
      </c>
      <c r="K3116">
        <v>46.218200000000003</v>
      </c>
      <c r="L3116">
        <v>67.985699999999994</v>
      </c>
      <c r="M3116">
        <v>46.380299999999998</v>
      </c>
      <c r="N3116">
        <v>25.369599999999998</v>
      </c>
      <c r="O3116">
        <v>43.759599999999999</v>
      </c>
      <c r="P3116">
        <v>49.512500000000003</v>
      </c>
      <c r="Q3116">
        <v>36.106299999999997</v>
      </c>
      <c r="R3116">
        <v>57.456899999999997</v>
      </c>
    </row>
    <row r="3117" spans="1:18" x14ac:dyDescent="0.15">
      <c r="A3117" t="s">
        <v>9320</v>
      </c>
      <c r="B3117" t="s">
        <v>9321</v>
      </c>
      <c r="C3117" t="s">
        <v>9322</v>
      </c>
      <c r="D3117">
        <v>2726</v>
      </c>
      <c r="E3117">
        <v>4</v>
      </c>
      <c r="F3117" t="s">
        <v>10</v>
      </c>
      <c r="G3117" t="s">
        <v>11</v>
      </c>
      <c r="H3117">
        <v>451.67399999999998</v>
      </c>
      <c r="I3117">
        <v>324.46600000000001</v>
      </c>
      <c r="J3117">
        <v>224.68600000000001</v>
      </c>
      <c r="K3117">
        <v>535.50400000000002</v>
      </c>
      <c r="L3117">
        <v>476.21499999999997</v>
      </c>
      <c r="M3117">
        <v>514.55399999999997</v>
      </c>
      <c r="N3117">
        <v>153.107</v>
      </c>
      <c r="O3117">
        <v>827.25199999999995</v>
      </c>
      <c r="P3117">
        <v>842.86900000000003</v>
      </c>
      <c r="Q3117">
        <v>839.26800000000003</v>
      </c>
      <c r="R3117">
        <v>751.85799999999995</v>
      </c>
    </row>
    <row r="3118" spans="1:18" x14ac:dyDescent="0.15">
      <c r="A3118" t="s">
        <v>9323</v>
      </c>
      <c r="B3118" t="s">
        <v>9324</v>
      </c>
      <c r="C3118" t="s">
        <v>9325</v>
      </c>
      <c r="D3118">
        <v>2727</v>
      </c>
      <c r="E3118">
        <v>13</v>
      </c>
      <c r="F3118" t="s">
        <v>10</v>
      </c>
      <c r="G3118" t="s">
        <v>11</v>
      </c>
      <c r="H3118">
        <v>2971.59</v>
      </c>
      <c r="I3118">
        <v>3177.21</v>
      </c>
      <c r="J3118">
        <v>395.92899999999997</v>
      </c>
      <c r="K3118">
        <v>3028.12</v>
      </c>
      <c r="L3118">
        <v>4681.6899999999996</v>
      </c>
      <c r="M3118">
        <v>1942.74</v>
      </c>
      <c r="N3118">
        <v>430.48899999999998</v>
      </c>
      <c r="O3118">
        <v>3294.82</v>
      </c>
      <c r="P3118">
        <v>3073.24</v>
      </c>
      <c r="Q3118">
        <v>3063.39</v>
      </c>
      <c r="R3118">
        <v>3945.72</v>
      </c>
    </row>
    <row r="3119" spans="1:18" x14ac:dyDescent="0.15">
      <c r="A3119" t="s">
        <v>9326</v>
      </c>
      <c r="B3119" t="s">
        <v>9327</v>
      </c>
      <c r="C3119" t="s">
        <v>9328</v>
      </c>
      <c r="D3119">
        <v>2728</v>
      </c>
      <c r="E3119">
        <v>4</v>
      </c>
      <c r="F3119" t="s">
        <v>10</v>
      </c>
      <c r="G3119" t="s">
        <v>11</v>
      </c>
      <c r="H3119">
        <v>156.048</v>
      </c>
      <c r="I3119">
        <v>82.746200000000002</v>
      </c>
      <c r="J3119">
        <v>532.51599999999996</v>
      </c>
      <c r="K3119">
        <v>171.477</v>
      </c>
      <c r="L3119">
        <v>105.39700000000001</v>
      </c>
      <c r="M3119">
        <v>146.46100000000001</v>
      </c>
      <c r="N3119">
        <v>872.44799999999998</v>
      </c>
      <c r="O3119">
        <v>122.322</v>
      </c>
      <c r="P3119">
        <v>110.227</v>
      </c>
      <c r="Q3119">
        <v>109.827</v>
      </c>
      <c r="R3119">
        <v>144.71600000000001</v>
      </c>
    </row>
    <row r="3120" spans="1:18" x14ac:dyDescent="0.15">
      <c r="A3120" t="s">
        <v>9329</v>
      </c>
      <c r="B3120" t="s">
        <v>9330</v>
      </c>
      <c r="C3120" t="s">
        <v>9331</v>
      </c>
      <c r="D3120">
        <v>2729</v>
      </c>
      <c r="E3120">
        <v>6</v>
      </c>
      <c r="F3120" t="s">
        <v>10</v>
      </c>
      <c r="G3120" t="s">
        <v>11</v>
      </c>
      <c r="H3120">
        <v>108.598</v>
      </c>
      <c r="I3120">
        <v>452.93200000000002</v>
      </c>
      <c r="J3120">
        <v>335.86</v>
      </c>
      <c r="K3120">
        <v>518.92499999999995</v>
      </c>
      <c r="L3120">
        <v>516.09400000000005</v>
      </c>
      <c r="M3120">
        <v>110.69499999999999</v>
      </c>
      <c r="N3120">
        <v>63.395000000000003</v>
      </c>
      <c r="O3120">
        <v>495.19299999999998</v>
      </c>
      <c r="P3120">
        <v>424.99099999999999</v>
      </c>
      <c r="Q3120">
        <v>601.59199999999998</v>
      </c>
      <c r="R3120">
        <v>684.27</v>
      </c>
    </row>
    <row r="3121" spans="1:18" x14ac:dyDescent="0.15">
      <c r="A3121" t="s">
        <v>9332</v>
      </c>
      <c r="B3121" t="s">
        <v>9333</v>
      </c>
      <c r="C3121" t="s">
        <v>9334</v>
      </c>
      <c r="D3121">
        <v>2730</v>
      </c>
      <c r="E3121">
        <v>3</v>
      </c>
      <c r="F3121" t="s">
        <v>10</v>
      </c>
      <c r="G3121" t="s">
        <v>11</v>
      </c>
      <c r="H3121">
        <v>193.749</v>
      </c>
      <c r="I3121">
        <v>191.92</v>
      </c>
      <c r="J3121">
        <v>268.572</v>
      </c>
      <c r="K3121">
        <v>264.495</v>
      </c>
      <c r="L3121">
        <v>71.271500000000003</v>
      </c>
      <c r="M3121">
        <v>265.19</v>
      </c>
      <c r="N3121">
        <v>224.07900000000001</v>
      </c>
      <c r="O3121">
        <v>120.26600000000001</v>
      </c>
      <c r="P3121">
        <v>225.678</v>
      </c>
      <c r="Q3121">
        <v>190.839</v>
      </c>
      <c r="R3121">
        <v>113.68899999999999</v>
      </c>
    </row>
    <row r="3122" spans="1:18" x14ac:dyDescent="0.15">
      <c r="A3122" t="s">
        <v>9335</v>
      </c>
      <c r="B3122" t="s">
        <v>9336</v>
      </c>
      <c r="C3122" t="s">
        <v>9337</v>
      </c>
      <c r="D3122">
        <v>2731</v>
      </c>
      <c r="E3122">
        <v>1</v>
      </c>
      <c r="F3122" t="s">
        <v>10</v>
      </c>
      <c r="G3122" t="s">
        <v>11</v>
      </c>
      <c r="H3122">
        <v>123.10899999999999</v>
      </c>
      <c r="I3122">
        <v>96.469200000000001</v>
      </c>
      <c r="J3122">
        <v>105.687</v>
      </c>
      <c r="K3122">
        <v>107.033</v>
      </c>
      <c r="L3122">
        <v>162.65600000000001</v>
      </c>
      <c r="M3122">
        <v>61.5809</v>
      </c>
      <c r="N3122">
        <v>138.33699999999999</v>
      </c>
      <c r="O3122">
        <v>128.48099999999999</v>
      </c>
      <c r="P3122">
        <v>144.85400000000001</v>
      </c>
      <c r="Q3122">
        <v>153.88999999999999</v>
      </c>
      <c r="R3122">
        <v>151.72</v>
      </c>
    </row>
    <row r="3123" spans="1:18" x14ac:dyDescent="0.15">
      <c r="A3123" t="s">
        <v>9338</v>
      </c>
      <c r="B3123" t="s">
        <v>9339</v>
      </c>
      <c r="C3123" t="s">
        <v>9340</v>
      </c>
      <c r="D3123">
        <v>2732</v>
      </c>
      <c r="E3123">
        <v>1</v>
      </c>
      <c r="F3123" t="s">
        <v>10</v>
      </c>
      <c r="G3123" t="s">
        <v>11</v>
      </c>
      <c r="H3123">
        <v>345.27300000000002</v>
      </c>
      <c r="I3123">
        <v>190.70699999999999</v>
      </c>
      <c r="J3123">
        <v>19.6557</v>
      </c>
      <c r="K3123">
        <v>348.45400000000001</v>
      </c>
      <c r="L3123">
        <v>63.849600000000002</v>
      </c>
      <c r="M3123">
        <v>202.49</v>
      </c>
      <c r="N3123">
        <v>47.029299999999999</v>
      </c>
      <c r="O3123">
        <v>120.137</v>
      </c>
      <c r="P3123">
        <v>293.11</v>
      </c>
      <c r="Q3123">
        <v>197.94200000000001</v>
      </c>
      <c r="R3123">
        <v>187.44499999999999</v>
      </c>
    </row>
    <row r="3124" spans="1:18" x14ac:dyDescent="0.15">
      <c r="A3124" t="s">
        <v>9341</v>
      </c>
      <c r="B3124" t="s">
        <v>9342</v>
      </c>
      <c r="C3124" t="s">
        <v>9343</v>
      </c>
      <c r="D3124">
        <v>2733</v>
      </c>
      <c r="E3124">
        <v>2</v>
      </c>
      <c r="F3124" t="s">
        <v>10</v>
      </c>
      <c r="G3124" t="s">
        <v>11</v>
      </c>
      <c r="H3124">
        <v>58.659500000000001</v>
      </c>
      <c r="I3124">
        <v>40.702199999999998</v>
      </c>
      <c r="J3124">
        <v>47.0456</v>
      </c>
      <c r="K3124">
        <v>64.159700000000001</v>
      </c>
      <c r="L3124">
        <v>45.557499999999997</v>
      </c>
      <c r="M3124">
        <v>67.604399999999998</v>
      </c>
      <c r="N3124">
        <v>42.293199999999999</v>
      </c>
      <c r="O3124">
        <v>38.5931</v>
      </c>
      <c r="P3124">
        <v>48.474699999999999</v>
      </c>
      <c r="Q3124">
        <v>44.332700000000003</v>
      </c>
      <c r="R3124">
        <v>47.199599999999997</v>
      </c>
    </row>
    <row r="3125" spans="1:18" x14ac:dyDescent="0.15">
      <c r="A3125" t="s">
        <v>9344</v>
      </c>
      <c r="B3125" t="s">
        <v>9345</v>
      </c>
      <c r="C3125" t="s">
        <v>9346</v>
      </c>
      <c r="D3125">
        <v>2734</v>
      </c>
      <c r="E3125">
        <v>2</v>
      </c>
      <c r="F3125" t="s">
        <v>10</v>
      </c>
      <c r="G3125" t="s">
        <v>11</v>
      </c>
      <c r="H3125">
        <v>201.547</v>
      </c>
      <c r="I3125">
        <v>217.81899999999999</v>
      </c>
      <c r="J3125">
        <v>50.617899999999999</v>
      </c>
      <c r="K3125">
        <v>213.928</v>
      </c>
      <c r="L3125">
        <v>182.673</v>
      </c>
      <c r="M3125">
        <v>233.73400000000001</v>
      </c>
      <c r="N3125">
        <v>29.5075</v>
      </c>
      <c r="O3125">
        <v>303.42399999999998</v>
      </c>
      <c r="P3125">
        <v>250.816</v>
      </c>
      <c r="Q3125">
        <v>248.71199999999999</v>
      </c>
      <c r="R3125">
        <v>276.49299999999999</v>
      </c>
    </row>
    <row r="3126" spans="1:18" x14ac:dyDescent="0.15">
      <c r="A3126" t="s">
        <v>9347</v>
      </c>
      <c r="B3126" t="s">
        <v>9348</v>
      </c>
      <c r="C3126" t="s">
        <v>9349</v>
      </c>
      <c r="D3126">
        <v>2735</v>
      </c>
      <c r="E3126">
        <v>14</v>
      </c>
      <c r="F3126" t="s">
        <v>10</v>
      </c>
      <c r="G3126" t="s">
        <v>11</v>
      </c>
      <c r="H3126">
        <v>1321.61</v>
      </c>
      <c r="I3126">
        <v>1333.54</v>
      </c>
      <c r="J3126">
        <v>478.80900000000003</v>
      </c>
      <c r="K3126">
        <v>1517.49</v>
      </c>
      <c r="L3126">
        <v>1929.75</v>
      </c>
      <c r="M3126">
        <v>1514.22</v>
      </c>
      <c r="N3126">
        <v>609.04</v>
      </c>
      <c r="O3126">
        <v>1879.84</v>
      </c>
      <c r="P3126">
        <v>1941.85</v>
      </c>
      <c r="Q3126">
        <v>1481.7</v>
      </c>
      <c r="R3126">
        <v>2170.39</v>
      </c>
    </row>
    <row r="3127" spans="1:18" x14ac:dyDescent="0.15">
      <c r="A3127" t="s">
        <v>9350</v>
      </c>
      <c r="B3127" t="s">
        <v>9351</v>
      </c>
      <c r="C3127" t="s">
        <v>9352</v>
      </c>
      <c r="D3127">
        <v>2736</v>
      </c>
      <c r="E3127">
        <v>3</v>
      </c>
      <c r="F3127" t="s">
        <v>10</v>
      </c>
      <c r="G3127" t="s">
        <v>11</v>
      </c>
      <c r="H3127">
        <v>301.51799999999997</v>
      </c>
      <c r="I3127">
        <v>346.67</v>
      </c>
      <c r="J3127">
        <v>462.28399999999999</v>
      </c>
      <c r="K3127">
        <v>408.41800000000001</v>
      </c>
      <c r="L3127">
        <v>390.27800000000002</v>
      </c>
      <c r="M3127">
        <v>252.559</v>
      </c>
      <c r="N3127">
        <v>380.78100000000001</v>
      </c>
      <c r="O3127">
        <v>328.28300000000002</v>
      </c>
      <c r="P3127">
        <v>349.72800000000001</v>
      </c>
      <c r="Q3127">
        <v>395.09199999999998</v>
      </c>
      <c r="R3127">
        <v>361.22199999999998</v>
      </c>
    </row>
    <row r="3128" spans="1:18" x14ac:dyDescent="0.15">
      <c r="A3128" t="s">
        <v>9353</v>
      </c>
      <c r="B3128" t="s">
        <v>9354</v>
      </c>
      <c r="C3128" t="s">
        <v>9355</v>
      </c>
      <c r="D3128">
        <v>2737</v>
      </c>
      <c r="E3128">
        <v>3</v>
      </c>
      <c r="F3128" t="s">
        <v>10</v>
      </c>
      <c r="G3128" t="s">
        <v>11</v>
      </c>
      <c r="H3128">
        <v>101.39700000000001</v>
      </c>
      <c r="I3128">
        <v>111.813</v>
      </c>
      <c r="J3128">
        <v>54.992600000000003</v>
      </c>
      <c r="K3128">
        <v>87.101600000000005</v>
      </c>
      <c r="L3128">
        <v>144.75800000000001</v>
      </c>
      <c r="M3128">
        <v>74.238600000000005</v>
      </c>
      <c r="N3128">
        <v>55.001800000000003</v>
      </c>
      <c r="O3128">
        <v>101.697</v>
      </c>
      <c r="P3128">
        <v>83.858599999999996</v>
      </c>
      <c r="Q3128">
        <v>73.540999999999997</v>
      </c>
      <c r="R3128">
        <v>121.117</v>
      </c>
    </row>
    <row r="3129" spans="1:18" x14ac:dyDescent="0.15">
      <c r="A3129" t="s">
        <v>9356</v>
      </c>
      <c r="B3129" t="s">
        <v>9357</v>
      </c>
      <c r="C3129" t="s">
        <v>9358</v>
      </c>
      <c r="D3129">
        <v>2738</v>
      </c>
      <c r="E3129">
        <v>2</v>
      </c>
      <c r="F3129" t="s">
        <v>10</v>
      </c>
      <c r="G3129" t="s">
        <v>11</v>
      </c>
      <c r="H3129">
        <v>69.808300000000003</v>
      </c>
      <c r="I3129">
        <v>57.368699999999997</v>
      </c>
      <c r="J3129">
        <v>29.243500000000001</v>
      </c>
      <c r="K3129">
        <v>68.317599999999999</v>
      </c>
      <c r="L3129">
        <v>47.518000000000001</v>
      </c>
      <c r="M3129">
        <v>72.581299999999999</v>
      </c>
      <c r="N3129">
        <v>36.535299999999999</v>
      </c>
      <c r="O3129">
        <v>64.708200000000005</v>
      </c>
      <c r="P3129">
        <v>71.689899999999994</v>
      </c>
      <c r="Q3129">
        <v>58.565600000000003</v>
      </c>
      <c r="R3129">
        <v>59.204300000000003</v>
      </c>
    </row>
    <row r="3130" spans="1:18" x14ac:dyDescent="0.15">
      <c r="A3130" t="s">
        <v>9359</v>
      </c>
      <c r="B3130" t="s">
        <v>9360</v>
      </c>
      <c r="C3130" t="s">
        <v>9361</v>
      </c>
      <c r="D3130">
        <v>2739</v>
      </c>
      <c r="E3130">
        <v>11</v>
      </c>
      <c r="F3130" t="s">
        <v>10</v>
      </c>
      <c r="G3130" t="s">
        <v>11</v>
      </c>
      <c r="H3130">
        <v>1689.25</v>
      </c>
      <c r="I3130">
        <v>1183.1400000000001</v>
      </c>
      <c r="J3130">
        <v>944.89099999999996</v>
      </c>
      <c r="K3130">
        <v>1576.36</v>
      </c>
      <c r="L3130">
        <v>1887.66</v>
      </c>
      <c r="M3130">
        <v>1736.14</v>
      </c>
      <c r="N3130">
        <v>653.78800000000001</v>
      </c>
      <c r="O3130">
        <v>1739.68</v>
      </c>
      <c r="P3130">
        <v>1586.32</v>
      </c>
      <c r="Q3130">
        <v>1602.16</v>
      </c>
      <c r="R3130">
        <v>1596.97</v>
      </c>
    </row>
    <row r="3131" spans="1:18" x14ac:dyDescent="0.15">
      <c r="A3131" t="s">
        <v>9362</v>
      </c>
      <c r="B3131" t="s">
        <v>9363</v>
      </c>
      <c r="C3131" t="s">
        <v>9364</v>
      </c>
      <c r="D3131">
        <v>2739</v>
      </c>
      <c r="E3131">
        <v>2</v>
      </c>
      <c r="F3131" t="s">
        <v>10</v>
      </c>
      <c r="G3131" t="s">
        <v>11</v>
      </c>
      <c r="H3131">
        <v>21.131799999999998</v>
      </c>
      <c r="I3131">
        <v>13.674799999999999</v>
      </c>
      <c r="J3131">
        <v>10.169</v>
      </c>
      <c r="K3131">
        <v>25.4451</v>
      </c>
      <c r="L3131">
        <v>31.3474</v>
      </c>
      <c r="M3131">
        <v>41.865299999999998</v>
      </c>
      <c r="N3131">
        <v>9.7335499999999993</v>
      </c>
      <c r="O3131">
        <v>29.2592</v>
      </c>
      <c r="P3131">
        <v>30.109000000000002</v>
      </c>
      <c r="Q3131">
        <v>32.503500000000003</v>
      </c>
      <c r="R3131">
        <v>18.273299999999999</v>
      </c>
    </row>
    <row r="3132" spans="1:18" x14ac:dyDescent="0.15">
      <c r="A3132" t="s">
        <v>9365</v>
      </c>
      <c r="B3132" t="s">
        <v>9366</v>
      </c>
      <c r="C3132" t="s">
        <v>9367</v>
      </c>
      <c r="D3132">
        <v>2740</v>
      </c>
      <c r="E3132">
        <v>2</v>
      </c>
      <c r="F3132" t="s">
        <v>10</v>
      </c>
      <c r="G3132" t="s">
        <v>11</v>
      </c>
      <c r="H3132">
        <v>72.538899999999998</v>
      </c>
      <c r="I3132">
        <v>76.090199999999996</v>
      </c>
      <c r="J3132">
        <v>162.404</v>
      </c>
      <c r="K3132">
        <v>77.460999999999999</v>
      </c>
      <c r="L3132">
        <v>68.732399999999998</v>
      </c>
      <c r="M3132">
        <v>355.04</v>
      </c>
      <c r="N3132">
        <v>395.69</v>
      </c>
      <c r="O3132">
        <v>82.503</v>
      </c>
      <c r="P3132">
        <v>133.495</v>
      </c>
      <c r="Q3132">
        <v>167.685</v>
      </c>
      <c r="R3132">
        <v>49.667700000000004</v>
      </c>
    </row>
    <row r="3133" spans="1:18" x14ac:dyDescent="0.15">
      <c r="A3133" t="s">
        <v>9368</v>
      </c>
      <c r="B3133" t="s">
        <v>9369</v>
      </c>
      <c r="C3133" t="s">
        <v>9370</v>
      </c>
      <c r="D3133">
        <v>2741</v>
      </c>
      <c r="E3133">
        <v>2</v>
      </c>
      <c r="F3133" t="s">
        <v>10</v>
      </c>
      <c r="G3133" t="s">
        <v>11</v>
      </c>
      <c r="H3133">
        <v>440.72399999999999</v>
      </c>
      <c r="I3133">
        <v>392.42399999999998</v>
      </c>
      <c r="J3133">
        <v>92.290499999999994</v>
      </c>
      <c r="K3133">
        <v>449.65800000000002</v>
      </c>
      <c r="L3133">
        <v>490.52</v>
      </c>
      <c r="M3133">
        <v>356.536</v>
      </c>
      <c r="N3133">
        <v>95.294700000000006</v>
      </c>
      <c r="O3133">
        <v>568.45000000000005</v>
      </c>
      <c r="P3133">
        <v>489.738</v>
      </c>
      <c r="Q3133">
        <v>598.35500000000002</v>
      </c>
      <c r="R3133">
        <v>450.72800000000001</v>
      </c>
    </row>
    <row r="3134" spans="1:18" x14ac:dyDescent="0.15">
      <c r="A3134" t="s">
        <v>9371</v>
      </c>
      <c r="B3134" t="s">
        <v>9372</v>
      </c>
      <c r="C3134" t="s">
        <v>9373</v>
      </c>
      <c r="D3134">
        <v>2742</v>
      </c>
      <c r="E3134">
        <v>17</v>
      </c>
      <c r="F3134" t="s">
        <v>10</v>
      </c>
      <c r="G3134" t="s">
        <v>11</v>
      </c>
      <c r="H3134">
        <v>3233.65</v>
      </c>
      <c r="I3134">
        <v>1423.45</v>
      </c>
      <c r="J3134">
        <v>1857.32</v>
      </c>
      <c r="K3134">
        <v>2119.71</v>
      </c>
      <c r="L3134">
        <v>2224.6</v>
      </c>
      <c r="M3134">
        <v>2628.77</v>
      </c>
      <c r="N3134">
        <v>1494.91</v>
      </c>
      <c r="O3134">
        <v>2951.92</v>
      </c>
      <c r="P3134">
        <v>2709.63</v>
      </c>
      <c r="Q3134">
        <v>3093.79</v>
      </c>
      <c r="R3134">
        <v>2579.71</v>
      </c>
    </row>
    <row r="3135" spans="1:18" x14ac:dyDescent="0.15">
      <c r="A3135" t="s">
        <v>9374</v>
      </c>
      <c r="B3135" t="s">
        <v>9375</v>
      </c>
      <c r="C3135" t="s">
        <v>9376</v>
      </c>
      <c r="D3135">
        <v>2743</v>
      </c>
      <c r="E3135">
        <v>7</v>
      </c>
      <c r="F3135" t="s">
        <v>10</v>
      </c>
      <c r="G3135" t="s">
        <v>11</v>
      </c>
      <c r="H3135">
        <v>746.94500000000005</v>
      </c>
      <c r="I3135">
        <v>946.98299999999995</v>
      </c>
      <c r="J3135">
        <v>1258</v>
      </c>
      <c r="K3135">
        <v>965.80499999999995</v>
      </c>
      <c r="L3135">
        <v>1047.43</v>
      </c>
      <c r="M3135">
        <v>479.65300000000002</v>
      </c>
      <c r="N3135">
        <v>470.56299999999999</v>
      </c>
      <c r="O3135">
        <v>686.81700000000001</v>
      </c>
      <c r="P3135">
        <v>667.721</v>
      </c>
      <c r="Q3135">
        <v>686.79200000000003</v>
      </c>
      <c r="R3135">
        <v>775.05499999999995</v>
      </c>
    </row>
    <row r="3136" spans="1:18" x14ac:dyDescent="0.15">
      <c r="A3136" t="s">
        <v>9377</v>
      </c>
      <c r="B3136" t="s">
        <v>9378</v>
      </c>
      <c r="C3136" t="s">
        <v>9379</v>
      </c>
      <c r="D3136">
        <v>2744</v>
      </c>
      <c r="E3136">
        <v>6</v>
      </c>
      <c r="F3136" t="s">
        <v>10</v>
      </c>
      <c r="G3136" t="s">
        <v>11</v>
      </c>
      <c r="H3136">
        <v>663.33399999999995</v>
      </c>
      <c r="I3136">
        <v>864.29600000000005</v>
      </c>
      <c r="J3136">
        <v>270.52600000000001</v>
      </c>
      <c r="K3136">
        <v>1017.48</v>
      </c>
      <c r="L3136">
        <v>797.34199999999998</v>
      </c>
      <c r="M3136">
        <v>725.3</v>
      </c>
      <c r="N3136">
        <v>234.66499999999999</v>
      </c>
      <c r="O3136">
        <v>685.06899999999996</v>
      </c>
      <c r="P3136">
        <v>669.15499999999997</v>
      </c>
      <c r="Q3136">
        <v>565.41099999999994</v>
      </c>
      <c r="R3136">
        <v>708.42200000000003</v>
      </c>
    </row>
    <row r="3137" spans="1:18" x14ac:dyDescent="0.15">
      <c r="A3137" t="s">
        <v>9380</v>
      </c>
      <c r="B3137" t="s">
        <v>9381</v>
      </c>
      <c r="C3137" t="s">
        <v>9382</v>
      </c>
      <c r="D3137">
        <v>2745</v>
      </c>
      <c r="E3137">
        <v>5</v>
      </c>
      <c r="F3137" t="s">
        <v>10</v>
      </c>
      <c r="G3137" t="s">
        <v>11</v>
      </c>
      <c r="H3137">
        <v>685.68</v>
      </c>
      <c r="I3137">
        <v>1019.18</v>
      </c>
      <c r="J3137">
        <v>195.99299999999999</v>
      </c>
      <c r="K3137">
        <v>788.54200000000003</v>
      </c>
      <c r="L3137">
        <v>628.41399999999999</v>
      </c>
      <c r="M3137">
        <v>676.01499999999999</v>
      </c>
      <c r="N3137">
        <v>255.43100000000001</v>
      </c>
      <c r="O3137">
        <v>763.67200000000003</v>
      </c>
      <c r="P3137">
        <v>969.11300000000006</v>
      </c>
      <c r="Q3137">
        <v>836.23199999999997</v>
      </c>
      <c r="R3137">
        <v>854.15499999999997</v>
      </c>
    </row>
    <row r="3138" spans="1:18" x14ac:dyDescent="0.15">
      <c r="A3138" t="s">
        <v>9383</v>
      </c>
      <c r="B3138" t="s">
        <v>9384</v>
      </c>
      <c r="C3138" t="s">
        <v>9385</v>
      </c>
      <c r="D3138">
        <v>2746</v>
      </c>
      <c r="E3138">
        <v>4</v>
      </c>
      <c r="F3138" t="s">
        <v>10</v>
      </c>
      <c r="G3138" t="s">
        <v>11</v>
      </c>
      <c r="H3138">
        <v>275.053</v>
      </c>
      <c r="I3138">
        <v>162.55799999999999</v>
      </c>
      <c r="J3138">
        <v>96.018299999999996</v>
      </c>
      <c r="K3138">
        <v>238.851</v>
      </c>
      <c r="L3138">
        <v>121.50700000000001</v>
      </c>
      <c r="M3138">
        <v>354.012</v>
      </c>
      <c r="N3138">
        <v>92.230999999999995</v>
      </c>
      <c r="O3138">
        <v>191.61799999999999</v>
      </c>
      <c r="P3138">
        <v>268.68299999999999</v>
      </c>
      <c r="Q3138">
        <v>214.87799999999999</v>
      </c>
      <c r="R3138">
        <v>184.31</v>
      </c>
    </row>
    <row r="3139" spans="1:18" x14ac:dyDescent="0.15">
      <c r="A3139" t="s">
        <v>9386</v>
      </c>
      <c r="B3139" t="s">
        <v>9387</v>
      </c>
      <c r="C3139" t="s">
        <v>9388</v>
      </c>
      <c r="D3139">
        <v>2747</v>
      </c>
      <c r="E3139">
        <v>2</v>
      </c>
      <c r="F3139" t="s">
        <v>10</v>
      </c>
      <c r="G3139" t="s">
        <v>11</v>
      </c>
      <c r="H3139">
        <v>244.9</v>
      </c>
      <c r="I3139">
        <v>193.755</v>
      </c>
      <c r="J3139">
        <v>91.596699999999998</v>
      </c>
      <c r="K3139">
        <v>230.25700000000001</v>
      </c>
      <c r="L3139">
        <v>241.553</v>
      </c>
      <c r="M3139">
        <v>194.76</v>
      </c>
      <c r="N3139">
        <v>62.268300000000004</v>
      </c>
      <c r="O3139">
        <v>241.928</v>
      </c>
      <c r="P3139">
        <v>231.4</v>
      </c>
      <c r="Q3139">
        <v>233.59899999999999</v>
      </c>
      <c r="R3139">
        <v>234.607</v>
      </c>
    </row>
    <row r="3140" spans="1:18" x14ac:dyDescent="0.15">
      <c r="A3140" t="s">
        <v>9389</v>
      </c>
      <c r="B3140" t="s">
        <v>9390</v>
      </c>
      <c r="C3140" t="s">
        <v>9391</v>
      </c>
      <c r="D3140">
        <v>2748</v>
      </c>
      <c r="E3140">
        <v>3</v>
      </c>
      <c r="F3140" t="s">
        <v>10</v>
      </c>
      <c r="G3140" t="s">
        <v>11</v>
      </c>
      <c r="H3140">
        <v>249.43100000000001</v>
      </c>
      <c r="I3140">
        <v>195.42699999999999</v>
      </c>
      <c r="J3140">
        <v>132.08500000000001</v>
      </c>
      <c r="K3140">
        <v>249.214</v>
      </c>
      <c r="L3140">
        <v>114.98699999999999</v>
      </c>
      <c r="M3140">
        <v>264.59399999999999</v>
      </c>
      <c r="N3140">
        <v>95.621399999999994</v>
      </c>
      <c r="O3140">
        <v>153.048</v>
      </c>
      <c r="P3140">
        <v>182.773</v>
      </c>
      <c r="Q3140">
        <v>177.351</v>
      </c>
      <c r="R3140">
        <v>136.251</v>
      </c>
    </row>
    <row r="3141" spans="1:18" x14ac:dyDescent="0.15">
      <c r="A3141" t="s">
        <v>9392</v>
      </c>
      <c r="B3141" t="s">
        <v>9393</v>
      </c>
      <c r="C3141" t="s">
        <v>9394</v>
      </c>
      <c r="D3141">
        <v>2750</v>
      </c>
      <c r="E3141">
        <v>3</v>
      </c>
      <c r="F3141" t="s">
        <v>10</v>
      </c>
      <c r="G3141" t="s">
        <v>11</v>
      </c>
      <c r="H3141">
        <v>283.55700000000002</v>
      </c>
      <c r="I3141">
        <v>426.65699999999998</v>
      </c>
      <c r="J3141">
        <v>622.14200000000005</v>
      </c>
      <c r="K3141">
        <v>251.012</v>
      </c>
      <c r="L3141">
        <v>407.46600000000001</v>
      </c>
      <c r="M3141">
        <v>264.17700000000002</v>
      </c>
      <c r="N3141">
        <v>720.38800000000003</v>
      </c>
      <c r="O3141">
        <v>324.27300000000002</v>
      </c>
      <c r="P3141">
        <v>216.1</v>
      </c>
      <c r="Q3141">
        <v>330.09399999999999</v>
      </c>
      <c r="R3141">
        <v>261.83999999999997</v>
      </c>
    </row>
    <row r="3142" spans="1:18" x14ac:dyDescent="0.15">
      <c r="A3142" t="s">
        <v>9395</v>
      </c>
      <c r="B3142" t="s">
        <v>9396</v>
      </c>
      <c r="C3142" t="s">
        <v>9397</v>
      </c>
      <c r="D3142">
        <v>2751</v>
      </c>
      <c r="E3142">
        <v>13</v>
      </c>
      <c r="F3142" t="s">
        <v>10</v>
      </c>
      <c r="G3142" t="s">
        <v>11</v>
      </c>
      <c r="H3142">
        <v>1484.76</v>
      </c>
      <c r="I3142">
        <v>571.947</v>
      </c>
      <c r="J3142">
        <v>1129.8399999999999</v>
      </c>
      <c r="K3142">
        <v>920.66600000000005</v>
      </c>
      <c r="L3142">
        <v>962.88099999999997</v>
      </c>
      <c r="M3142">
        <v>1901</v>
      </c>
      <c r="N3142">
        <v>1252.2</v>
      </c>
      <c r="O3142">
        <v>1644.21</v>
      </c>
      <c r="P3142">
        <v>1973.94</v>
      </c>
      <c r="Q3142">
        <v>1645.45</v>
      </c>
      <c r="R3142">
        <v>1265.58</v>
      </c>
    </row>
    <row r="3143" spans="1:18" x14ac:dyDescent="0.15">
      <c r="A3143" t="s">
        <v>9398</v>
      </c>
      <c r="B3143" t="s">
        <v>9399</v>
      </c>
      <c r="C3143" t="s">
        <v>9400</v>
      </c>
      <c r="D3143">
        <v>2752</v>
      </c>
      <c r="E3143">
        <v>3</v>
      </c>
      <c r="F3143" t="s">
        <v>10</v>
      </c>
      <c r="G3143" t="s">
        <v>11</v>
      </c>
      <c r="H3143">
        <v>163.90899999999999</v>
      </c>
      <c r="I3143">
        <v>116.84399999999999</v>
      </c>
      <c r="J3143">
        <v>97.799000000000007</v>
      </c>
      <c r="K3143">
        <v>174.44</v>
      </c>
      <c r="L3143">
        <v>154.45400000000001</v>
      </c>
      <c r="M3143">
        <v>244.73400000000001</v>
      </c>
      <c r="N3143">
        <v>91.8155</v>
      </c>
      <c r="O3143">
        <v>234.45500000000001</v>
      </c>
      <c r="P3143">
        <v>228.40600000000001</v>
      </c>
      <c r="Q3143">
        <v>221.55199999999999</v>
      </c>
      <c r="R3143">
        <v>156.55799999999999</v>
      </c>
    </row>
    <row r="3144" spans="1:18" x14ac:dyDescent="0.15">
      <c r="A3144" t="s">
        <v>9401</v>
      </c>
      <c r="B3144" t="s">
        <v>9402</v>
      </c>
      <c r="C3144" t="s">
        <v>9403</v>
      </c>
      <c r="D3144">
        <v>2753</v>
      </c>
      <c r="E3144">
        <v>22</v>
      </c>
      <c r="F3144" t="s">
        <v>10</v>
      </c>
      <c r="G3144" t="s">
        <v>11</v>
      </c>
      <c r="H3144">
        <v>2660.57</v>
      </c>
      <c r="I3144">
        <v>4807.8900000000003</v>
      </c>
      <c r="J3144">
        <v>12461.4</v>
      </c>
      <c r="K3144">
        <v>2586.5500000000002</v>
      </c>
      <c r="L3144">
        <v>2575.42</v>
      </c>
      <c r="M3144">
        <v>1653.91</v>
      </c>
      <c r="N3144">
        <v>7755.54</v>
      </c>
      <c r="O3144">
        <v>2149.9299999999998</v>
      </c>
      <c r="P3144">
        <v>2727.8</v>
      </c>
      <c r="Q3144">
        <v>3215.88</v>
      </c>
      <c r="R3144">
        <v>2477.09</v>
      </c>
    </row>
    <row r="3145" spans="1:18" x14ac:dyDescent="0.15">
      <c r="A3145" t="s">
        <v>9404</v>
      </c>
      <c r="B3145" t="s">
        <v>9405</v>
      </c>
      <c r="C3145" t="s">
        <v>9406</v>
      </c>
      <c r="D3145">
        <v>2753</v>
      </c>
      <c r="E3145">
        <v>5</v>
      </c>
      <c r="F3145" t="s">
        <v>10</v>
      </c>
      <c r="G3145" t="s">
        <v>11</v>
      </c>
      <c r="H3145">
        <v>2027.47</v>
      </c>
      <c r="I3145">
        <v>2727.26</v>
      </c>
      <c r="J3145">
        <v>9395.44</v>
      </c>
      <c r="K3145">
        <v>1168.8</v>
      </c>
      <c r="L3145">
        <v>1230.44</v>
      </c>
      <c r="M3145">
        <v>665.80799999999999</v>
      </c>
      <c r="N3145">
        <v>3403.61</v>
      </c>
      <c r="O3145">
        <v>560.49199999999996</v>
      </c>
      <c r="P3145">
        <v>897.30600000000004</v>
      </c>
      <c r="Q3145">
        <v>1437.04</v>
      </c>
      <c r="R3145">
        <v>1391.86</v>
      </c>
    </row>
    <row r="3146" spans="1:18" x14ac:dyDescent="0.15">
      <c r="A3146" t="s">
        <v>9407</v>
      </c>
      <c r="B3146" t="s">
        <v>9408</v>
      </c>
      <c r="C3146" t="s">
        <v>9409</v>
      </c>
      <c r="D3146">
        <v>2753</v>
      </c>
      <c r="E3146">
        <v>6</v>
      </c>
      <c r="F3146" t="s">
        <v>10</v>
      </c>
      <c r="G3146" t="s">
        <v>11</v>
      </c>
      <c r="H3146">
        <v>765.029</v>
      </c>
      <c r="I3146">
        <v>2431.17</v>
      </c>
      <c r="J3146">
        <v>5312.88</v>
      </c>
      <c r="K3146">
        <v>851.06</v>
      </c>
      <c r="L3146">
        <v>850.33100000000002</v>
      </c>
      <c r="M3146">
        <v>642.75599999999997</v>
      </c>
      <c r="N3146">
        <v>4947.58</v>
      </c>
      <c r="O3146">
        <v>817.17700000000002</v>
      </c>
      <c r="P3146">
        <v>941.71500000000003</v>
      </c>
      <c r="Q3146">
        <v>1330.9</v>
      </c>
      <c r="R3146">
        <v>972.82600000000002</v>
      </c>
    </row>
    <row r="3147" spans="1:18" x14ac:dyDescent="0.15">
      <c r="A3147" t="s">
        <v>9410</v>
      </c>
      <c r="B3147" t="s">
        <v>9411</v>
      </c>
      <c r="C3147" t="s">
        <v>9412</v>
      </c>
      <c r="D3147">
        <v>2753</v>
      </c>
      <c r="E3147">
        <v>1</v>
      </c>
      <c r="F3147" t="s">
        <v>10</v>
      </c>
      <c r="G3147" t="s">
        <v>11</v>
      </c>
      <c r="H3147">
        <v>53.724899999999998</v>
      </c>
      <c r="I3147">
        <v>73.892499999999998</v>
      </c>
      <c r="J3147">
        <v>72.769900000000007</v>
      </c>
      <c r="K3147">
        <v>49.424500000000002</v>
      </c>
      <c r="L3147">
        <v>70.491900000000001</v>
      </c>
      <c r="M3147">
        <v>26.857199999999999</v>
      </c>
      <c r="N3147">
        <v>111.789</v>
      </c>
      <c r="O3147">
        <v>28.283899999999999</v>
      </c>
      <c r="P3147">
        <v>41.722700000000003</v>
      </c>
      <c r="Q3147">
        <v>73.568700000000007</v>
      </c>
      <c r="R3147">
        <v>84.388800000000003</v>
      </c>
    </row>
    <row r="3148" spans="1:18" x14ac:dyDescent="0.15">
      <c r="A3148" t="s">
        <v>9413</v>
      </c>
      <c r="B3148" t="s">
        <v>9414</v>
      </c>
      <c r="C3148" t="s">
        <v>9415</v>
      </c>
      <c r="D3148">
        <v>2754</v>
      </c>
      <c r="E3148">
        <v>2</v>
      </c>
      <c r="F3148" t="s">
        <v>10</v>
      </c>
      <c r="G3148" t="s">
        <v>11</v>
      </c>
      <c r="H3148">
        <v>77.494799999999998</v>
      </c>
      <c r="I3148">
        <v>103.208</v>
      </c>
      <c r="J3148">
        <v>23.3765</v>
      </c>
      <c r="K3148">
        <v>192.351</v>
      </c>
      <c r="L3148">
        <v>93.060699999999997</v>
      </c>
      <c r="M3148">
        <v>90.049899999999994</v>
      </c>
      <c r="N3148">
        <v>14.428699999999999</v>
      </c>
      <c r="O3148">
        <v>112.104</v>
      </c>
      <c r="P3148">
        <v>289.39400000000001</v>
      </c>
      <c r="Q3148">
        <v>311.08</v>
      </c>
      <c r="R3148">
        <v>147.578</v>
      </c>
    </row>
    <row r="3149" spans="1:18" x14ac:dyDescent="0.15">
      <c r="A3149" t="s">
        <v>9416</v>
      </c>
      <c r="B3149" t="s">
        <v>9417</v>
      </c>
      <c r="C3149" t="s">
        <v>9418</v>
      </c>
      <c r="D3149">
        <v>2755</v>
      </c>
      <c r="E3149">
        <v>4</v>
      </c>
      <c r="F3149" t="s">
        <v>10</v>
      </c>
      <c r="G3149" t="s">
        <v>11</v>
      </c>
      <c r="H3149">
        <v>379.92200000000003</v>
      </c>
      <c r="I3149">
        <v>310.238</v>
      </c>
      <c r="J3149">
        <v>846.07799999999997</v>
      </c>
      <c r="K3149">
        <v>410.27600000000001</v>
      </c>
      <c r="L3149">
        <v>161.42500000000001</v>
      </c>
      <c r="M3149">
        <v>375.00400000000002</v>
      </c>
      <c r="N3149">
        <v>560.78599999999994</v>
      </c>
      <c r="O3149">
        <v>211.126</v>
      </c>
      <c r="P3149">
        <v>318.346</v>
      </c>
      <c r="Q3149">
        <v>279.49099999999999</v>
      </c>
      <c r="R3149">
        <v>269.99799999999999</v>
      </c>
    </row>
    <row r="3150" spans="1:18" x14ac:dyDescent="0.15">
      <c r="A3150" t="s">
        <v>9419</v>
      </c>
      <c r="B3150" t="s">
        <v>9420</v>
      </c>
      <c r="C3150" t="s">
        <v>9421</v>
      </c>
      <c r="D3150">
        <v>2756</v>
      </c>
      <c r="E3150">
        <v>5</v>
      </c>
      <c r="F3150" t="s">
        <v>10</v>
      </c>
      <c r="G3150" t="s">
        <v>11</v>
      </c>
      <c r="H3150">
        <v>951.798</v>
      </c>
      <c r="I3150">
        <v>436.74299999999999</v>
      </c>
      <c r="J3150">
        <v>692.86699999999996</v>
      </c>
      <c r="K3150">
        <v>1028.82</v>
      </c>
      <c r="L3150">
        <v>180.34800000000001</v>
      </c>
      <c r="M3150">
        <v>935.91499999999996</v>
      </c>
      <c r="N3150">
        <v>475.64600000000002</v>
      </c>
      <c r="O3150">
        <v>385.85300000000001</v>
      </c>
      <c r="P3150">
        <v>761.91600000000005</v>
      </c>
      <c r="Q3150">
        <v>607.38400000000001</v>
      </c>
      <c r="R3150">
        <v>361.75200000000001</v>
      </c>
    </row>
    <row r="3151" spans="1:18" x14ac:dyDescent="0.15">
      <c r="A3151" t="s">
        <v>9422</v>
      </c>
      <c r="B3151" t="s">
        <v>9423</v>
      </c>
      <c r="C3151" t="s">
        <v>9424</v>
      </c>
      <c r="D3151">
        <v>2757</v>
      </c>
      <c r="E3151">
        <v>1</v>
      </c>
      <c r="F3151" t="s">
        <v>10</v>
      </c>
      <c r="G3151" t="s">
        <v>11</v>
      </c>
      <c r="H3151">
        <v>5.0392900000000003</v>
      </c>
      <c r="I3151">
        <v>6.3607800000000001</v>
      </c>
      <c r="J3151">
        <v>5.4862000000000002</v>
      </c>
      <c r="K3151">
        <v>9.91005</v>
      </c>
      <c r="L3151">
        <v>3.7479200000000001</v>
      </c>
      <c r="M3151">
        <v>43.228000000000002</v>
      </c>
      <c r="N3151">
        <v>0</v>
      </c>
      <c r="O3151">
        <v>6.3249300000000002</v>
      </c>
      <c r="P3151">
        <v>46.237400000000001</v>
      </c>
      <c r="Q3151">
        <v>38.818800000000003</v>
      </c>
      <c r="R3151">
        <v>4.5653199999999998</v>
      </c>
    </row>
    <row r="3152" spans="1:18" x14ac:dyDescent="0.15">
      <c r="A3152" t="s">
        <v>9425</v>
      </c>
      <c r="B3152" t="s">
        <v>9426</v>
      </c>
      <c r="C3152" t="s">
        <v>9427</v>
      </c>
      <c r="D3152">
        <v>2758</v>
      </c>
      <c r="E3152">
        <v>1</v>
      </c>
      <c r="F3152" t="s">
        <v>10</v>
      </c>
      <c r="G3152" t="s">
        <v>11</v>
      </c>
      <c r="H3152">
        <v>11.3667</v>
      </c>
      <c r="I3152">
        <v>10.138999999999999</v>
      </c>
      <c r="J3152">
        <v>3.55783</v>
      </c>
      <c r="K3152">
        <v>12.820499999999999</v>
      </c>
      <c r="L3152">
        <v>6.6066099999999999</v>
      </c>
      <c r="M3152">
        <v>15.9351</v>
      </c>
      <c r="N3152">
        <v>6.0724400000000003</v>
      </c>
      <c r="O3152">
        <v>7.4628800000000002</v>
      </c>
      <c r="P3152">
        <v>11.7203</v>
      </c>
      <c r="Q3152">
        <v>12.955299999999999</v>
      </c>
      <c r="R3152">
        <v>8.5223999999999993</v>
      </c>
    </row>
    <row r="3153" spans="1:18" x14ac:dyDescent="0.15">
      <c r="A3153" t="s">
        <v>9428</v>
      </c>
      <c r="B3153" t="s">
        <v>9429</v>
      </c>
      <c r="C3153" t="s">
        <v>9430</v>
      </c>
      <c r="D3153">
        <v>2759</v>
      </c>
      <c r="E3153">
        <v>3</v>
      </c>
      <c r="F3153" t="s">
        <v>10</v>
      </c>
      <c r="G3153" t="s">
        <v>11</v>
      </c>
      <c r="H3153">
        <v>194.62100000000001</v>
      </c>
      <c r="I3153">
        <v>235.59399999999999</v>
      </c>
      <c r="J3153">
        <v>733.25599999999997</v>
      </c>
      <c r="K3153">
        <v>213.44200000000001</v>
      </c>
      <c r="L3153">
        <v>105.771</v>
      </c>
      <c r="M3153">
        <v>182.83600000000001</v>
      </c>
      <c r="N3153">
        <v>432.74400000000003</v>
      </c>
      <c r="O3153">
        <v>114.15</v>
      </c>
      <c r="P3153">
        <v>151.70099999999999</v>
      </c>
      <c r="Q3153">
        <v>162.87799999999999</v>
      </c>
      <c r="R3153">
        <v>149.54599999999999</v>
      </c>
    </row>
    <row r="3154" spans="1:18" x14ac:dyDescent="0.15">
      <c r="A3154" t="s">
        <v>9431</v>
      </c>
      <c r="B3154" t="s">
        <v>9432</v>
      </c>
      <c r="C3154" t="s">
        <v>9433</v>
      </c>
      <c r="D3154">
        <v>2760</v>
      </c>
      <c r="E3154">
        <v>1</v>
      </c>
      <c r="F3154" t="s">
        <v>10</v>
      </c>
      <c r="G3154" t="s">
        <v>11</v>
      </c>
      <c r="H3154">
        <v>41.403300000000002</v>
      </c>
      <c r="I3154">
        <v>37.285600000000002</v>
      </c>
      <c r="J3154">
        <v>55.362000000000002</v>
      </c>
      <c r="K3154">
        <v>46.419899999999998</v>
      </c>
      <c r="L3154">
        <v>22.8811</v>
      </c>
      <c r="M3154">
        <v>45.639499999999998</v>
      </c>
      <c r="N3154">
        <v>36.472000000000001</v>
      </c>
      <c r="O3154">
        <v>27.061399999999999</v>
      </c>
      <c r="P3154">
        <v>39.944299999999998</v>
      </c>
      <c r="Q3154">
        <v>40.482999999999997</v>
      </c>
      <c r="R3154">
        <v>26.116800000000001</v>
      </c>
    </row>
    <row r="3155" spans="1:18" x14ac:dyDescent="0.15">
      <c r="A3155" t="s">
        <v>9434</v>
      </c>
      <c r="B3155" t="s">
        <v>9435</v>
      </c>
      <c r="C3155" t="s">
        <v>9436</v>
      </c>
      <c r="D3155">
        <v>2761</v>
      </c>
      <c r="E3155">
        <v>3</v>
      </c>
      <c r="F3155" t="s">
        <v>10</v>
      </c>
      <c r="G3155" t="s">
        <v>11</v>
      </c>
      <c r="H3155">
        <v>480.40499999999997</v>
      </c>
      <c r="I3155">
        <v>517.87599999999998</v>
      </c>
      <c r="J3155">
        <v>49.173699999999997</v>
      </c>
      <c r="K3155">
        <v>369.50099999999998</v>
      </c>
      <c r="L3155">
        <v>656.20899999999995</v>
      </c>
      <c r="M3155">
        <v>533.26599999999996</v>
      </c>
      <c r="N3155">
        <v>92.780900000000003</v>
      </c>
      <c r="O3155">
        <v>553.4</v>
      </c>
      <c r="P3155">
        <v>420.34100000000001</v>
      </c>
      <c r="Q3155">
        <v>320.07600000000002</v>
      </c>
      <c r="R3155">
        <v>418.13600000000002</v>
      </c>
    </row>
    <row r="3156" spans="1:18" x14ac:dyDescent="0.15">
      <c r="A3156" t="s">
        <v>9437</v>
      </c>
      <c r="B3156" t="s">
        <v>9438</v>
      </c>
      <c r="C3156" t="s">
        <v>9439</v>
      </c>
      <c r="D3156">
        <v>2762</v>
      </c>
      <c r="E3156">
        <v>2</v>
      </c>
      <c r="F3156" t="s">
        <v>10</v>
      </c>
      <c r="G3156" t="s">
        <v>11</v>
      </c>
      <c r="H3156">
        <v>286.64800000000002</v>
      </c>
      <c r="I3156">
        <v>187.10499999999999</v>
      </c>
      <c r="J3156">
        <v>349.33100000000002</v>
      </c>
      <c r="K3156">
        <v>249.91</v>
      </c>
      <c r="L3156">
        <v>221.316</v>
      </c>
      <c r="M3156">
        <v>219.72900000000001</v>
      </c>
      <c r="N3156">
        <v>382.64800000000002</v>
      </c>
      <c r="O3156">
        <v>221.245</v>
      </c>
      <c r="P3156">
        <v>241.595</v>
      </c>
      <c r="Q3156">
        <v>221.90100000000001</v>
      </c>
      <c r="R3156">
        <v>208.90100000000001</v>
      </c>
    </row>
    <row r="3157" spans="1:18" x14ac:dyDescent="0.15">
      <c r="A3157" t="s">
        <v>9440</v>
      </c>
      <c r="B3157" t="s">
        <v>9441</v>
      </c>
      <c r="C3157" t="s">
        <v>9442</v>
      </c>
      <c r="D3157">
        <v>2762</v>
      </c>
      <c r="E3157">
        <v>4</v>
      </c>
      <c r="F3157" t="s">
        <v>10</v>
      </c>
      <c r="G3157" t="s">
        <v>11</v>
      </c>
      <c r="H3157">
        <v>411.88299999999998</v>
      </c>
      <c r="I3157">
        <v>339.51600000000002</v>
      </c>
      <c r="J3157">
        <v>324.98200000000003</v>
      </c>
      <c r="K3157">
        <v>358.68099999999998</v>
      </c>
      <c r="L3157">
        <v>226.102</v>
      </c>
      <c r="M3157">
        <v>310.37599999999998</v>
      </c>
      <c r="N3157">
        <v>261.06599999999997</v>
      </c>
      <c r="O3157">
        <v>250.28100000000001</v>
      </c>
      <c r="P3157">
        <v>280.959</v>
      </c>
      <c r="Q3157">
        <v>246.72499999999999</v>
      </c>
      <c r="R3157">
        <v>223.239</v>
      </c>
    </row>
    <row r="3158" spans="1:18" x14ac:dyDescent="0.15">
      <c r="A3158" t="s">
        <v>9443</v>
      </c>
      <c r="B3158" t="s">
        <v>9444</v>
      </c>
      <c r="C3158" t="s">
        <v>9445</v>
      </c>
      <c r="D3158">
        <v>2763</v>
      </c>
      <c r="E3158">
        <v>15</v>
      </c>
      <c r="F3158" t="s">
        <v>10</v>
      </c>
      <c r="G3158" t="s">
        <v>11</v>
      </c>
      <c r="H3158">
        <v>1618.03</v>
      </c>
      <c r="I3158">
        <v>1831.83</v>
      </c>
      <c r="J3158">
        <v>642.63699999999994</v>
      </c>
      <c r="K3158">
        <v>1548.61</v>
      </c>
      <c r="L3158">
        <v>1861.59</v>
      </c>
      <c r="M3158">
        <v>1478.39</v>
      </c>
      <c r="N3158">
        <v>692.44100000000003</v>
      </c>
      <c r="O3158">
        <v>1616.56</v>
      </c>
      <c r="P3158">
        <v>1805.22</v>
      </c>
      <c r="Q3158">
        <v>1481.19</v>
      </c>
      <c r="R3158">
        <v>2436.39</v>
      </c>
    </row>
    <row r="3159" spans="1:18" x14ac:dyDescent="0.15">
      <c r="A3159" t="s">
        <v>9446</v>
      </c>
      <c r="B3159" t="s">
        <v>9447</v>
      </c>
      <c r="C3159" t="s">
        <v>9448</v>
      </c>
      <c r="D3159">
        <v>2764</v>
      </c>
      <c r="E3159">
        <v>7</v>
      </c>
      <c r="F3159" t="s">
        <v>10</v>
      </c>
      <c r="G3159" t="s">
        <v>11</v>
      </c>
      <c r="H3159">
        <v>318.17399999999998</v>
      </c>
      <c r="I3159">
        <v>268.654</v>
      </c>
      <c r="J3159">
        <v>149.494</v>
      </c>
      <c r="K3159">
        <v>300.38299999999998</v>
      </c>
      <c r="L3159">
        <v>192.73400000000001</v>
      </c>
      <c r="M3159">
        <v>239.22800000000001</v>
      </c>
      <c r="N3159">
        <v>139.65199999999999</v>
      </c>
      <c r="O3159">
        <v>319.786</v>
      </c>
      <c r="P3159">
        <v>361.26400000000001</v>
      </c>
      <c r="Q3159">
        <v>311.887</v>
      </c>
      <c r="R3159">
        <v>427.286</v>
      </c>
    </row>
    <row r="3160" spans="1:18" x14ac:dyDescent="0.15">
      <c r="A3160" t="s">
        <v>9449</v>
      </c>
      <c r="B3160" t="s">
        <v>9450</v>
      </c>
      <c r="C3160" t="s">
        <v>9451</v>
      </c>
      <c r="D3160">
        <v>2765</v>
      </c>
      <c r="E3160">
        <v>2</v>
      </c>
      <c r="F3160" t="s">
        <v>10</v>
      </c>
      <c r="G3160" t="s">
        <v>11</v>
      </c>
      <c r="H3160">
        <v>53.416499999999999</v>
      </c>
      <c r="I3160">
        <v>43.9786</v>
      </c>
      <c r="J3160">
        <v>56.814100000000003</v>
      </c>
      <c r="K3160">
        <v>42.243400000000001</v>
      </c>
      <c r="L3160">
        <v>38.762999999999998</v>
      </c>
      <c r="M3160">
        <v>52.8337</v>
      </c>
      <c r="N3160">
        <v>72.673699999999997</v>
      </c>
      <c r="O3160">
        <v>57.997100000000003</v>
      </c>
      <c r="P3160">
        <v>52.0015</v>
      </c>
      <c r="Q3160">
        <v>49.8401</v>
      </c>
      <c r="R3160">
        <v>45.9191</v>
      </c>
    </row>
    <row r="3161" spans="1:18" x14ac:dyDescent="0.15">
      <c r="A3161" t="s">
        <v>9452</v>
      </c>
      <c r="B3161" t="s">
        <v>9453</v>
      </c>
      <c r="C3161" t="s">
        <v>9454</v>
      </c>
      <c r="D3161">
        <v>2766</v>
      </c>
      <c r="E3161">
        <v>9</v>
      </c>
      <c r="F3161" t="s">
        <v>10</v>
      </c>
      <c r="G3161" t="s">
        <v>11</v>
      </c>
      <c r="H3161">
        <v>1306.6099999999999</v>
      </c>
      <c r="I3161">
        <v>1025.0999999999999</v>
      </c>
      <c r="J3161">
        <v>3676.85</v>
      </c>
      <c r="K3161">
        <v>1233.45</v>
      </c>
      <c r="L3161">
        <v>576.42700000000002</v>
      </c>
      <c r="M3161">
        <v>1460.78</v>
      </c>
      <c r="N3161">
        <v>3356.99</v>
      </c>
      <c r="O3161">
        <v>627.03499999999997</v>
      </c>
      <c r="P3161">
        <v>995.31700000000001</v>
      </c>
      <c r="Q3161">
        <v>874.93799999999999</v>
      </c>
      <c r="R3161">
        <v>826.35400000000004</v>
      </c>
    </row>
    <row r="3162" spans="1:18" x14ac:dyDescent="0.15">
      <c r="A3162" t="s">
        <v>9455</v>
      </c>
      <c r="B3162" t="s">
        <v>9456</v>
      </c>
      <c r="C3162" t="s">
        <v>9457</v>
      </c>
      <c r="D3162">
        <v>2767</v>
      </c>
      <c r="E3162">
        <v>6</v>
      </c>
      <c r="F3162" t="s">
        <v>10</v>
      </c>
      <c r="G3162" t="s">
        <v>11</v>
      </c>
      <c r="H3162">
        <v>515.11</v>
      </c>
      <c r="I3162">
        <v>629.97900000000004</v>
      </c>
      <c r="J3162">
        <v>2290.2399999999998</v>
      </c>
      <c r="K3162">
        <v>461.62900000000002</v>
      </c>
      <c r="L3162">
        <v>674.05100000000004</v>
      </c>
      <c r="M3162">
        <v>428.76400000000001</v>
      </c>
      <c r="N3162">
        <v>2438.15</v>
      </c>
      <c r="O3162">
        <v>538.47699999999998</v>
      </c>
      <c r="P3162">
        <v>507.11799999999999</v>
      </c>
      <c r="Q3162">
        <v>421.50099999999998</v>
      </c>
      <c r="R3162">
        <v>523.86900000000003</v>
      </c>
    </row>
    <row r="3163" spans="1:18" x14ac:dyDescent="0.15">
      <c r="A3163" t="s">
        <v>9458</v>
      </c>
      <c r="B3163" t="s">
        <v>9459</v>
      </c>
      <c r="C3163" t="s">
        <v>9460</v>
      </c>
      <c r="D3163">
        <v>2767</v>
      </c>
      <c r="E3163">
        <v>9</v>
      </c>
      <c r="F3163" t="s">
        <v>10</v>
      </c>
      <c r="G3163" t="s">
        <v>11</v>
      </c>
      <c r="H3163">
        <v>669.46900000000005</v>
      </c>
      <c r="I3163">
        <v>981.86599999999999</v>
      </c>
      <c r="J3163">
        <v>2207.31</v>
      </c>
      <c r="K3163">
        <v>682.77599999999995</v>
      </c>
      <c r="L3163">
        <v>1059.6300000000001</v>
      </c>
      <c r="M3163">
        <v>536.37199999999996</v>
      </c>
      <c r="N3163">
        <v>3289.28</v>
      </c>
      <c r="O3163">
        <v>866.60900000000004</v>
      </c>
      <c r="P3163">
        <v>776.99199999999996</v>
      </c>
      <c r="Q3163">
        <v>620.846</v>
      </c>
      <c r="R3163">
        <v>782.41200000000003</v>
      </c>
    </row>
    <row r="3164" spans="1:18" x14ac:dyDescent="0.15">
      <c r="A3164" t="s">
        <v>9461</v>
      </c>
      <c r="B3164" t="s">
        <v>9462</v>
      </c>
      <c r="C3164" t="s">
        <v>9463</v>
      </c>
      <c r="D3164">
        <v>2768</v>
      </c>
      <c r="E3164">
        <v>4</v>
      </c>
      <c r="F3164" t="s">
        <v>10</v>
      </c>
      <c r="G3164" t="s">
        <v>11</v>
      </c>
      <c r="H3164">
        <v>1404.18</v>
      </c>
      <c r="I3164">
        <v>1427.01</v>
      </c>
      <c r="J3164">
        <v>354.66</v>
      </c>
      <c r="K3164">
        <v>1366.59</v>
      </c>
      <c r="L3164">
        <v>1457.4</v>
      </c>
      <c r="M3164">
        <v>1310.96</v>
      </c>
      <c r="N3164">
        <v>337.55900000000003</v>
      </c>
      <c r="O3164">
        <v>1290.3800000000001</v>
      </c>
      <c r="P3164">
        <v>1282.22</v>
      </c>
      <c r="Q3164">
        <v>1335.3</v>
      </c>
      <c r="R3164">
        <v>1351.07</v>
      </c>
    </row>
    <row r="3165" spans="1:18" x14ac:dyDescent="0.15">
      <c r="A3165" t="s">
        <v>9464</v>
      </c>
      <c r="B3165" t="s">
        <v>9465</v>
      </c>
      <c r="C3165" t="s">
        <v>9466</v>
      </c>
      <c r="D3165">
        <v>2769</v>
      </c>
      <c r="E3165">
        <v>1</v>
      </c>
      <c r="F3165" t="s">
        <v>10</v>
      </c>
      <c r="G3165" t="s">
        <v>11</v>
      </c>
      <c r="H3165">
        <v>161.679</v>
      </c>
      <c r="I3165">
        <v>156.46100000000001</v>
      </c>
      <c r="J3165">
        <v>67.766499999999994</v>
      </c>
      <c r="K3165">
        <v>166.27799999999999</v>
      </c>
      <c r="L3165">
        <v>144.715</v>
      </c>
      <c r="M3165">
        <v>100.98099999999999</v>
      </c>
      <c r="N3165">
        <v>30.549700000000001</v>
      </c>
      <c r="O3165">
        <v>152.59299999999999</v>
      </c>
      <c r="P3165">
        <v>125.16500000000001</v>
      </c>
      <c r="Q3165">
        <v>132.017</v>
      </c>
      <c r="R3165">
        <v>147.702</v>
      </c>
    </row>
    <row r="3166" spans="1:18" x14ac:dyDescent="0.15">
      <c r="A3166" t="s">
        <v>9467</v>
      </c>
      <c r="B3166" t="s">
        <v>9468</v>
      </c>
      <c r="C3166" t="s">
        <v>9469</v>
      </c>
      <c r="D3166">
        <v>2770</v>
      </c>
      <c r="E3166">
        <v>3</v>
      </c>
      <c r="F3166" t="s">
        <v>10</v>
      </c>
      <c r="G3166" t="s">
        <v>11</v>
      </c>
      <c r="H3166">
        <v>175.536</v>
      </c>
      <c r="I3166">
        <v>167.715</v>
      </c>
      <c r="J3166">
        <v>583.63400000000001</v>
      </c>
      <c r="K3166">
        <v>118.387</v>
      </c>
      <c r="L3166">
        <v>121.107</v>
      </c>
      <c r="M3166">
        <v>70.315299999999993</v>
      </c>
      <c r="N3166">
        <v>710.61199999999997</v>
      </c>
      <c r="O3166">
        <v>75.295900000000003</v>
      </c>
      <c r="P3166">
        <v>84.542500000000004</v>
      </c>
      <c r="Q3166">
        <v>91.934600000000003</v>
      </c>
      <c r="R3166">
        <v>87.844499999999996</v>
      </c>
    </row>
    <row r="3167" spans="1:18" x14ac:dyDescent="0.15">
      <c r="A3167" t="s">
        <v>9470</v>
      </c>
      <c r="B3167" t="s">
        <v>9471</v>
      </c>
      <c r="C3167" t="s">
        <v>9472</v>
      </c>
      <c r="D3167">
        <v>2771</v>
      </c>
      <c r="E3167">
        <v>3</v>
      </c>
      <c r="F3167" t="s">
        <v>10</v>
      </c>
      <c r="G3167" t="s">
        <v>11</v>
      </c>
      <c r="H3167">
        <v>566.25300000000004</v>
      </c>
      <c r="I3167">
        <v>554.46</v>
      </c>
      <c r="J3167">
        <v>89.535300000000007</v>
      </c>
      <c r="K3167">
        <v>633.976</v>
      </c>
      <c r="L3167">
        <v>691.20500000000004</v>
      </c>
      <c r="M3167">
        <v>349.10300000000001</v>
      </c>
      <c r="N3167">
        <v>14.5405</v>
      </c>
      <c r="O3167">
        <v>617.10699999999997</v>
      </c>
      <c r="P3167">
        <v>411.56200000000001</v>
      </c>
      <c r="Q3167">
        <v>394.03699999999998</v>
      </c>
      <c r="R3167">
        <v>586.31500000000005</v>
      </c>
    </row>
    <row r="3168" spans="1:18" x14ac:dyDescent="0.15">
      <c r="A3168" t="s">
        <v>9473</v>
      </c>
      <c r="B3168" t="s">
        <v>9474</v>
      </c>
      <c r="C3168" t="s">
        <v>9475</v>
      </c>
      <c r="D3168">
        <v>2772</v>
      </c>
      <c r="E3168">
        <v>5</v>
      </c>
      <c r="F3168" t="s">
        <v>10</v>
      </c>
      <c r="G3168" t="s">
        <v>11</v>
      </c>
      <c r="H3168">
        <v>201.08199999999999</v>
      </c>
      <c r="I3168">
        <v>151.08099999999999</v>
      </c>
      <c r="J3168">
        <v>212.26499999999999</v>
      </c>
      <c r="K3168">
        <v>284.66000000000003</v>
      </c>
      <c r="L3168">
        <v>254.203</v>
      </c>
      <c r="M3168">
        <v>208.79</v>
      </c>
      <c r="N3168">
        <v>143.35599999999999</v>
      </c>
      <c r="O3168">
        <v>313.94</v>
      </c>
      <c r="P3168">
        <v>459.947</v>
      </c>
      <c r="Q3168">
        <v>373.32299999999998</v>
      </c>
      <c r="R3168">
        <v>275.60599999999999</v>
      </c>
    </row>
    <row r="3169" spans="1:18" x14ac:dyDescent="0.15">
      <c r="A3169" t="s">
        <v>9476</v>
      </c>
      <c r="B3169" t="s">
        <v>9477</v>
      </c>
      <c r="C3169" t="s">
        <v>9478</v>
      </c>
      <c r="D3169">
        <v>2773</v>
      </c>
      <c r="E3169">
        <v>2</v>
      </c>
      <c r="F3169" t="s">
        <v>10</v>
      </c>
      <c r="G3169" t="s">
        <v>11</v>
      </c>
      <c r="H3169">
        <v>82.1751</v>
      </c>
      <c r="I3169">
        <v>90.477999999999994</v>
      </c>
      <c r="J3169">
        <v>30.5305</v>
      </c>
      <c r="K3169">
        <v>89.900999999999996</v>
      </c>
      <c r="L3169">
        <v>130.64599999999999</v>
      </c>
      <c r="M3169">
        <v>86.246300000000005</v>
      </c>
      <c r="N3169">
        <v>33.097900000000003</v>
      </c>
      <c r="O3169">
        <v>160.102</v>
      </c>
      <c r="P3169">
        <v>140.74299999999999</v>
      </c>
      <c r="Q3169">
        <v>173.34700000000001</v>
      </c>
      <c r="R3169">
        <v>173.184</v>
      </c>
    </row>
    <row r="3170" spans="1:18" x14ac:dyDescent="0.15">
      <c r="A3170" t="s">
        <v>9479</v>
      </c>
      <c r="B3170" t="s">
        <v>9480</v>
      </c>
      <c r="C3170" t="s">
        <v>9481</v>
      </c>
      <c r="D3170">
        <v>2774</v>
      </c>
      <c r="E3170">
        <v>2</v>
      </c>
      <c r="F3170" t="s">
        <v>10</v>
      </c>
      <c r="G3170" t="s">
        <v>11</v>
      </c>
      <c r="H3170">
        <v>617.17999999999995</v>
      </c>
      <c r="I3170">
        <v>404.18900000000002</v>
      </c>
      <c r="J3170">
        <v>380.041</v>
      </c>
      <c r="K3170">
        <v>414.83100000000002</v>
      </c>
      <c r="L3170">
        <v>337.17700000000002</v>
      </c>
      <c r="M3170">
        <v>293.81400000000002</v>
      </c>
      <c r="N3170">
        <v>240.87899999999999</v>
      </c>
      <c r="O3170">
        <v>376.07299999999998</v>
      </c>
      <c r="P3170">
        <v>273.35199999999998</v>
      </c>
      <c r="Q3170">
        <v>317.36799999999999</v>
      </c>
      <c r="R3170">
        <v>431.76100000000002</v>
      </c>
    </row>
    <row r="3171" spans="1:18" x14ac:dyDescent="0.15">
      <c r="A3171" t="s">
        <v>9482</v>
      </c>
      <c r="B3171" t="s">
        <v>9483</v>
      </c>
      <c r="C3171" t="s">
        <v>9484</v>
      </c>
      <c r="D3171">
        <v>2775</v>
      </c>
      <c r="E3171">
        <v>1</v>
      </c>
      <c r="F3171" t="s">
        <v>10</v>
      </c>
      <c r="G3171" t="s">
        <v>11</v>
      </c>
      <c r="H3171">
        <v>16.1814</v>
      </c>
      <c r="I3171">
        <v>11.130100000000001</v>
      </c>
      <c r="J3171">
        <v>58.576900000000002</v>
      </c>
      <c r="K3171">
        <v>8.3228100000000005</v>
      </c>
      <c r="L3171">
        <v>6.1202699999999997</v>
      </c>
      <c r="M3171">
        <v>24.104399999999998</v>
      </c>
      <c r="N3171">
        <v>147.61199999999999</v>
      </c>
      <c r="O3171">
        <v>12.9777</v>
      </c>
      <c r="P3171">
        <v>20.471800000000002</v>
      </c>
      <c r="Q3171">
        <v>26.547599999999999</v>
      </c>
      <c r="R3171">
        <v>8.2627900000000007</v>
      </c>
    </row>
    <row r="3172" spans="1:18" x14ac:dyDescent="0.15">
      <c r="A3172" t="s">
        <v>9485</v>
      </c>
      <c r="B3172" t="s">
        <v>9486</v>
      </c>
      <c r="C3172" t="s">
        <v>9487</v>
      </c>
      <c r="D3172">
        <v>2776</v>
      </c>
      <c r="E3172">
        <v>5</v>
      </c>
      <c r="F3172" t="s">
        <v>10</v>
      </c>
      <c r="G3172" t="s">
        <v>11</v>
      </c>
      <c r="H3172">
        <v>133.43899999999999</v>
      </c>
      <c r="I3172">
        <v>557.95699999999999</v>
      </c>
      <c r="J3172">
        <v>359.38200000000001</v>
      </c>
      <c r="K3172">
        <v>174.01</v>
      </c>
      <c r="L3172">
        <v>106.56</v>
      </c>
      <c r="M3172">
        <v>84.327699999999993</v>
      </c>
      <c r="N3172">
        <v>807.072</v>
      </c>
      <c r="O3172">
        <v>101.697</v>
      </c>
      <c r="P3172">
        <v>139.40600000000001</v>
      </c>
      <c r="Q3172">
        <v>158.191</v>
      </c>
      <c r="R3172">
        <v>173.36</v>
      </c>
    </row>
    <row r="3173" spans="1:18" x14ac:dyDescent="0.15">
      <c r="A3173" t="s">
        <v>9488</v>
      </c>
      <c r="B3173" t="s">
        <v>9489</v>
      </c>
      <c r="C3173" t="s">
        <v>9490</v>
      </c>
      <c r="D3173">
        <v>2776</v>
      </c>
      <c r="E3173">
        <v>4</v>
      </c>
      <c r="F3173" t="s">
        <v>10</v>
      </c>
      <c r="G3173" t="s">
        <v>11</v>
      </c>
      <c r="H3173">
        <v>35.911200000000001</v>
      </c>
      <c r="I3173">
        <v>113.578</v>
      </c>
      <c r="J3173">
        <v>567.20600000000002</v>
      </c>
      <c r="K3173">
        <v>68.195899999999995</v>
      </c>
      <c r="L3173">
        <v>68.210800000000006</v>
      </c>
      <c r="M3173">
        <v>22.860199999999999</v>
      </c>
      <c r="N3173">
        <v>350.178</v>
      </c>
      <c r="O3173">
        <v>47.577199999999998</v>
      </c>
      <c r="P3173">
        <v>29.1281</v>
      </c>
      <c r="Q3173">
        <v>32.785699999999999</v>
      </c>
      <c r="R3173">
        <v>43.389899999999997</v>
      </c>
    </row>
    <row r="3174" spans="1:18" x14ac:dyDescent="0.15">
      <c r="A3174" t="s">
        <v>9491</v>
      </c>
      <c r="B3174" t="s">
        <v>9492</v>
      </c>
      <c r="C3174" t="s">
        <v>9493</v>
      </c>
      <c r="D3174">
        <v>2776</v>
      </c>
      <c r="E3174">
        <v>1</v>
      </c>
      <c r="F3174" t="s">
        <v>10</v>
      </c>
      <c r="G3174" t="s">
        <v>11</v>
      </c>
      <c r="H3174">
        <v>30.8003</v>
      </c>
      <c r="I3174">
        <v>80.636300000000006</v>
      </c>
      <c r="J3174">
        <v>117.76900000000001</v>
      </c>
      <c r="K3174">
        <v>64.825199999999995</v>
      </c>
      <c r="L3174">
        <v>34.827599999999997</v>
      </c>
      <c r="M3174">
        <v>36.182200000000002</v>
      </c>
      <c r="N3174">
        <v>409.22300000000001</v>
      </c>
      <c r="O3174">
        <v>42.199300000000001</v>
      </c>
      <c r="P3174">
        <v>16.617000000000001</v>
      </c>
      <c r="Q3174">
        <v>44.029499999999999</v>
      </c>
      <c r="R3174">
        <v>41.059100000000001</v>
      </c>
    </row>
    <row r="3175" spans="1:18" x14ac:dyDescent="0.15">
      <c r="A3175" t="s">
        <v>9494</v>
      </c>
      <c r="B3175" t="s">
        <v>9495</v>
      </c>
      <c r="C3175" t="s">
        <v>9496</v>
      </c>
      <c r="D3175">
        <v>2776</v>
      </c>
      <c r="E3175">
        <v>2</v>
      </c>
      <c r="F3175" t="s">
        <v>10</v>
      </c>
      <c r="G3175" t="s">
        <v>11</v>
      </c>
      <c r="H3175">
        <v>11.0441</v>
      </c>
      <c r="I3175">
        <v>54.017299999999999</v>
      </c>
      <c r="J3175">
        <v>345.57799999999997</v>
      </c>
      <c r="K3175">
        <v>33.584800000000001</v>
      </c>
      <c r="L3175">
        <v>21.597899999999999</v>
      </c>
      <c r="M3175">
        <v>7.0991799999999996</v>
      </c>
      <c r="N3175">
        <v>236.91800000000001</v>
      </c>
      <c r="O3175">
        <v>38.636899999999997</v>
      </c>
      <c r="P3175">
        <v>15.733000000000001</v>
      </c>
      <c r="Q3175">
        <v>17.003799999999998</v>
      </c>
      <c r="R3175">
        <v>14.5647</v>
      </c>
    </row>
    <row r="3176" spans="1:18" x14ac:dyDescent="0.15">
      <c r="A3176" t="s">
        <v>9497</v>
      </c>
      <c r="B3176" t="s">
        <v>9498</v>
      </c>
      <c r="C3176" t="s">
        <v>9499</v>
      </c>
      <c r="D3176">
        <v>2777</v>
      </c>
      <c r="E3176">
        <v>5</v>
      </c>
      <c r="F3176" t="s">
        <v>10</v>
      </c>
      <c r="G3176" t="s">
        <v>11</v>
      </c>
      <c r="H3176">
        <v>29.319700000000001</v>
      </c>
      <c r="I3176">
        <v>99.208600000000004</v>
      </c>
      <c r="J3176">
        <v>3177.12</v>
      </c>
      <c r="K3176">
        <v>104.027</v>
      </c>
      <c r="L3176">
        <v>0.57867900000000005</v>
      </c>
      <c r="M3176">
        <v>25.2105</v>
      </c>
      <c r="N3176">
        <v>3108.26</v>
      </c>
      <c r="O3176">
        <v>86.0839</v>
      </c>
      <c r="P3176">
        <v>15.952999999999999</v>
      </c>
      <c r="Q3176">
        <v>41.742800000000003</v>
      </c>
      <c r="R3176">
        <v>105.741</v>
      </c>
    </row>
    <row r="3177" spans="1:18" x14ac:dyDescent="0.15">
      <c r="A3177" t="s">
        <v>9500</v>
      </c>
      <c r="B3177" t="s">
        <v>9501</v>
      </c>
      <c r="C3177" t="s">
        <v>9502</v>
      </c>
      <c r="D3177">
        <v>2778</v>
      </c>
      <c r="E3177">
        <v>6</v>
      </c>
      <c r="F3177" t="s">
        <v>10</v>
      </c>
      <c r="G3177" t="s">
        <v>11</v>
      </c>
      <c r="H3177">
        <v>460.82299999999998</v>
      </c>
      <c r="I3177">
        <v>496.97899999999998</v>
      </c>
      <c r="J3177">
        <v>1775.06</v>
      </c>
      <c r="K3177">
        <v>529.90800000000002</v>
      </c>
      <c r="L3177">
        <v>222.34800000000001</v>
      </c>
      <c r="M3177">
        <v>228.708</v>
      </c>
      <c r="N3177">
        <v>1715.78</v>
      </c>
      <c r="O3177">
        <v>331.19299999999998</v>
      </c>
      <c r="P3177">
        <v>343.08300000000003</v>
      </c>
      <c r="Q3177">
        <v>236.98599999999999</v>
      </c>
      <c r="R3177">
        <v>481.29599999999999</v>
      </c>
    </row>
    <row r="3178" spans="1:18" x14ac:dyDescent="0.15">
      <c r="A3178" t="s">
        <v>9503</v>
      </c>
      <c r="B3178" t="s">
        <v>9504</v>
      </c>
      <c r="C3178" t="s">
        <v>9505</v>
      </c>
      <c r="D3178">
        <v>2779</v>
      </c>
      <c r="E3178">
        <v>2</v>
      </c>
      <c r="F3178" t="s">
        <v>10</v>
      </c>
      <c r="G3178" t="s">
        <v>11</v>
      </c>
      <c r="H3178">
        <v>83.694900000000004</v>
      </c>
      <c r="I3178">
        <v>103.824</v>
      </c>
      <c r="J3178">
        <v>91.884600000000006</v>
      </c>
      <c r="K3178">
        <v>97.561199999999999</v>
      </c>
      <c r="L3178">
        <v>115.66500000000001</v>
      </c>
      <c r="M3178">
        <v>76.103399999999993</v>
      </c>
      <c r="N3178">
        <v>86.478300000000004</v>
      </c>
      <c r="O3178">
        <v>108.5</v>
      </c>
      <c r="P3178">
        <v>82.886899999999997</v>
      </c>
      <c r="Q3178">
        <v>63.255800000000001</v>
      </c>
      <c r="R3178">
        <v>139.81200000000001</v>
      </c>
    </row>
    <row r="3179" spans="1:18" x14ac:dyDescent="0.15">
      <c r="A3179" t="s">
        <v>9506</v>
      </c>
      <c r="B3179" t="s">
        <v>9507</v>
      </c>
      <c r="C3179" t="s">
        <v>9508</v>
      </c>
      <c r="D3179">
        <v>2780</v>
      </c>
      <c r="E3179">
        <v>4</v>
      </c>
      <c r="F3179" t="s">
        <v>10</v>
      </c>
      <c r="G3179" t="s">
        <v>11</v>
      </c>
      <c r="H3179">
        <v>289.959</v>
      </c>
      <c r="I3179">
        <v>214.137</v>
      </c>
      <c r="J3179">
        <v>228.89099999999999</v>
      </c>
      <c r="K3179">
        <v>302.16800000000001</v>
      </c>
      <c r="L3179">
        <v>215.18899999999999</v>
      </c>
      <c r="M3179">
        <v>241.447</v>
      </c>
      <c r="N3179">
        <v>224.773</v>
      </c>
      <c r="O3179">
        <v>234.52199999999999</v>
      </c>
      <c r="P3179">
        <v>256.48399999999998</v>
      </c>
      <c r="Q3179">
        <v>231.749</v>
      </c>
      <c r="R3179">
        <v>305.63900000000001</v>
      </c>
    </row>
    <row r="3180" spans="1:18" x14ac:dyDescent="0.15">
      <c r="A3180" t="s">
        <v>9509</v>
      </c>
      <c r="B3180" t="s">
        <v>9510</v>
      </c>
      <c r="C3180" t="s">
        <v>9511</v>
      </c>
      <c r="D3180">
        <v>2780</v>
      </c>
      <c r="E3180">
        <v>1</v>
      </c>
      <c r="F3180" t="s">
        <v>10</v>
      </c>
      <c r="G3180" t="s">
        <v>11</v>
      </c>
      <c r="H3180">
        <v>110.343</v>
      </c>
      <c r="I3180">
        <v>48.829599999999999</v>
      </c>
      <c r="J3180">
        <v>106.70399999999999</v>
      </c>
      <c r="K3180">
        <v>77.539500000000004</v>
      </c>
      <c r="L3180">
        <v>63.341000000000001</v>
      </c>
      <c r="M3180">
        <v>108.501</v>
      </c>
      <c r="N3180">
        <v>60.313699999999997</v>
      </c>
      <c r="O3180">
        <v>76.370900000000006</v>
      </c>
      <c r="P3180">
        <v>73.699399999999997</v>
      </c>
      <c r="Q3180">
        <v>56.742600000000003</v>
      </c>
      <c r="R3180">
        <v>78.0505</v>
      </c>
    </row>
    <row r="3181" spans="1:18" x14ac:dyDescent="0.15">
      <c r="A3181" t="s">
        <v>9512</v>
      </c>
      <c r="B3181" t="s">
        <v>9513</v>
      </c>
      <c r="C3181" t="s">
        <v>9514</v>
      </c>
      <c r="D3181">
        <v>2781</v>
      </c>
      <c r="E3181">
        <v>3</v>
      </c>
      <c r="F3181" t="s">
        <v>10</v>
      </c>
      <c r="G3181" t="s">
        <v>11</v>
      </c>
      <c r="H3181">
        <v>42.936500000000002</v>
      </c>
      <c r="I3181">
        <v>69.552000000000007</v>
      </c>
      <c r="J3181">
        <v>204.58799999999999</v>
      </c>
      <c r="K3181">
        <v>80.397199999999998</v>
      </c>
      <c r="L3181">
        <v>51.154200000000003</v>
      </c>
      <c r="M3181">
        <v>89.792100000000005</v>
      </c>
      <c r="N3181">
        <v>123.471</v>
      </c>
      <c r="O3181">
        <v>50.988100000000003</v>
      </c>
      <c r="P3181">
        <v>79.808199999999999</v>
      </c>
      <c r="Q3181">
        <v>85.704800000000006</v>
      </c>
      <c r="R3181">
        <v>44.785699999999999</v>
      </c>
    </row>
    <row r="3182" spans="1:18" x14ac:dyDescent="0.15">
      <c r="A3182" t="s">
        <v>9515</v>
      </c>
      <c r="B3182" t="s">
        <v>9516</v>
      </c>
      <c r="C3182" t="s">
        <v>9517</v>
      </c>
      <c r="D3182">
        <v>2782</v>
      </c>
      <c r="E3182">
        <v>10</v>
      </c>
      <c r="F3182" t="s">
        <v>10</v>
      </c>
      <c r="G3182" t="s">
        <v>11</v>
      </c>
      <c r="H3182">
        <v>2318.3000000000002</v>
      </c>
      <c r="I3182">
        <v>2967.05</v>
      </c>
      <c r="J3182">
        <v>277.19099999999997</v>
      </c>
      <c r="K3182">
        <v>3540.22</v>
      </c>
      <c r="L3182">
        <v>4074.32</v>
      </c>
      <c r="M3182">
        <v>1207.47</v>
      </c>
      <c r="N3182">
        <v>97.818600000000004</v>
      </c>
      <c r="O3182">
        <v>3583.11</v>
      </c>
      <c r="P3182">
        <v>2967.11</v>
      </c>
      <c r="Q3182">
        <v>3304.67</v>
      </c>
      <c r="R3182">
        <v>3742.56</v>
      </c>
    </row>
    <row r="3183" spans="1:18" x14ac:dyDescent="0.15">
      <c r="A3183" t="s">
        <v>9518</v>
      </c>
      <c r="B3183" t="s">
        <v>9519</v>
      </c>
      <c r="C3183" t="s">
        <v>9520</v>
      </c>
      <c r="D3183">
        <v>2784</v>
      </c>
      <c r="E3183">
        <v>9</v>
      </c>
      <c r="F3183" t="s">
        <v>10</v>
      </c>
      <c r="G3183" t="s">
        <v>11</v>
      </c>
      <c r="H3183">
        <v>1940.63</v>
      </c>
      <c r="I3183">
        <v>2434.7199999999998</v>
      </c>
      <c r="J3183">
        <v>619.25900000000001</v>
      </c>
      <c r="K3183">
        <v>2363.4</v>
      </c>
      <c r="L3183">
        <v>3183</v>
      </c>
      <c r="M3183">
        <v>2367.1799999999998</v>
      </c>
      <c r="N3183">
        <v>1055.2</v>
      </c>
      <c r="O3183">
        <v>2972.83</v>
      </c>
      <c r="P3183">
        <v>3160.37</v>
      </c>
      <c r="Q3183">
        <v>2729.96</v>
      </c>
      <c r="R3183">
        <v>2631.37</v>
      </c>
    </row>
    <row r="3184" spans="1:18" x14ac:dyDescent="0.15">
      <c r="A3184" t="s">
        <v>9521</v>
      </c>
      <c r="B3184" t="s">
        <v>9522</v>
      </c>
      <c r="C3184" t="s">
        <v>9523</v>
      </c>
      <c r="D3184">
        <v>2785</v>
      </c>
      <c r="E3184">
        <v>9</v>
      </c>
      <c r="F3184" t="s">
        <v>10</v>
      </c>
      <c r="G3184" t="s">
        <v>11</v>
      </c>
      <c r="H3184">
        <v>1169.67</v>
      </c>
      <c r="I3184">
        <v>1409.64</v>
      </c>
      <c r="J3184">
        <v>859.68799999999999</v>
      </c>
      <c r="K3184">
        <v>1347.67</v>
      </c>
      <c r="L3184">
        <v>1441.4</v>
      </c>
      <c r="M3184">
        <v>1144.69</v>
      </c>
      <c r="N3184">
        <v>772.60400000000004</v>
      </c>
      <c r="O3184">
        <v>1541.37</v>
      </c>
      <c r="P3184">
        <v>1087.8900000000001</v>
      </c>
      <c r="Q3184">
        <v>1534.5</v>
      </c>
      <c r="R3184">
        <v>1635.9</v>
      </c>
    </row>
    <row r="3185" spans="1:18" x14ac:dyDescent="0.15">
      <c r="A3185" t="s">
        <v>9524</v>
      </c>
      <c r="B3185" t="s">
        <v>9525</v>
      </c>
      <c r="C3185" t="s">
        <v>9526</v>
      </c>
      <c r="D3185">
        <v>2786</v>
      </c>
      <c r="E3185">
        <v>8</v>
      </c>
      <c r="F3185" t="s">
        <v>10</v>
      </c>
      <c r="G3185" t="s">
        <v>11</v>
      </c>
      <c r="H3185">
        <v>790.57899999999995</v>
      </c>
      <c r="I3185">
        <v>761.41399999999999</v>
      </c>
      <c r="J3185">
        <v>1698.47</v>
      </c>
      <c r="K3185">
        <v>781.03599999999994</v>
      </c>
      <c r="L3185">
        <v>914.41300000000001</v>
      </c>
      <c r="M3185">
        <v>572.69200000000001</v>
      </c>
      <c r="N3185">
        <v>2192.27</v>
      </c>
      <c r="O3185">
        <v>629.42399999999998</v>
      </c>
      <c r="P3185">
        <v>454.69400000000002</v>
      </c>
      <c r="Q3185">
        <v>455.85300000000001</v>
      </c>
      <c r="R3185">
        <v>629.404</v>
      </c>
    </row>
    <row r="3186" spans="1:18" x14ac:dyDescent="0.15">
      <c r="A3186" t="s">
        <v>9527</v>
      </c>
      <c r="B3186" t="s">
        <v>9528</v>
      </c>
      <c r="C3186" t="s">
        <v>9529</v>
      </c>
      <c r="D3186">
        <v>2787</v>
      </c>
      <c r="E3186">
        <v>3</v>
      </c>
      <c r="F3186" t="s">
        <v>10</v>
      </c>
      <c r="G3186" t="s">
        <v>11</v>
      </c>
      <c r="H3186">
        <v>355.59699999999998</v>
      </c>
      <c r="I3186">
        <v>338.84899999999999</v>
      </c>
      <c r="J3186">
        <v>767.43100000000004</v>
      </c>
      <c r="K3186">
        <v>346.46499999999997</v>
      </c>
      <c r="L3186">
        <v>301.80099999999999</v>
      </c>
      <c r="M3186">
        <v>218.42</v>
      </c>
      <c r="N3186">
        <v>373.87400000000002</v>
      </c>
      <c r="O3186">
        <v>166.846</v>
      </c>
      <c r="P3186">
        <v>140.279</v>
      </c>
      <c r="Q3186">
        <v>100.747</v>
      </c>
      <c r="R3186">
        <v>301.46300000000002</v>
      </c>
    </row>
    <row r="3187" spans="1:18" x14ac:dyDescent="0.15">
      <c r="A3187" t="s">
        <v>9530</v>
      </c>
      <c r="B3187" t="s">
        <v>9531</v>
      </c>
      <c r="C3187" t="s">
        <v>9532</v>
      </c>
      <c r="D3187">
        <v>2788</v>
      </c>
      <c r="E3187">
        <v>1</v>
      </c>
      <c r="F3187" t="s">
        <v>10</v>
      </c>
      <c r="G3187" t="s">
        <v>11</v>
      </c>
      <c r="H3187">
        <v>64.279399999999995</v>
      </c>
      <c r="I3187">
        <v>71.012900000000002</v>
      </c>
      <c r="J3187">
        <v>4.9341699999999999</v>
      </c>
      <c r="K3187">
        <v>56.641800000000003</v>
      </c>
      <c r="L3187">
        <v>122.401</v>
      </c>
      <c r="M3187">
        <v>67.035799999999995</v>
      </c>
      <c r="N3187">
        <v>6.0724099999999996</v>
      </c>
      <c r="O3187">
        <v>76.978300000000004</v>
      </c>
      <c r="P3187">
        <v>57.274500000000003</v>
      </c>
      <c r="Q3187">
        <v>65.308400000000006</v>
      </c>
      <c r="R3187">
        <v>80.665999999999997</v>
      </c>
    </row>
    <row r="3188" spans="1:18" x14ac:dyDescent="0.15">
      <c r="A3188" t="s">
        <v>9533</v>
      </c>
      <c r="B3188" t="s">
        <v>9534</v>
      </c>
      <c r="C3188" t="s">
        <v>9535</v>
      </c>
      <c r="D3188">
        <v>2789</v>
      </c>
      <c r="E3188">
        <v>9</v>
      </c>
      <c r="F3188" t="s">
        <v>10</v>
      </c>
      <c r="G3188" t="s">
        <v>11</v>
      </c>
      <c r="H3188">
        <v>767.02099999999996</v>
      </c>
      <c r="I3188">
        <v>588.35599999999999</v>
      </c>
      <c r="J3188">
        <v>1411.57</v>
      </c>
      <c r="K3188">
        <v>542.04100000000005</v>
      </c>
      <c r="L3188">
        <v>569.60599999999999</v>
      </c>
      <c r="M3188">
        <v>431.00400000000002</v>
      </c>
      <c r="N3188">
        <v>1405.47</v>
      </c>
      <c r="O3188">
        <v>475.62</v>
      </c>
      <c r="P3188">
        <v>436.25799999999998</v>
      </c>
      <c r="Q3188">
        <v>426.86799999999999</v>
      </c>
      <c r="R3188">
        <v>502.10300000000001</v>
      </c>
    </row>
    <row r="3189" spans="1:18" x14ac:dyDescent="0.15">
      <c r="A3189" t="s">
        <v>9536</v>
      </c>
      <c r="B3189" t="s">
        <v>9537</v>
      </c>
      <c r="C3189" t="s">
        <v>9538</v>
      </c>
      <c r="D3189">
        <v>2790</v>
      </c>
      <c r="E3189">
        <v>5</v>
      </c>
      <c r="F3189" t="s">
        <v>10</v>
      </c>
      <c r="G3189" t="s">
        <v>11</v>
      </c>
      <c r="H3189">
        <v>544.71900000000005</v>
      </c>
      <c r="I3189">
        <v>438.221</v>
      </c>
      <c r="J3189">
        <v>992.47199999999998</v>
      </c>
      <c r="K3189">
        <v>547.23299999999995</v>
      </c>
      <c r="L3189">
        <v>432.005</v>
      </c>
      <c r="M3189">
        <v>812.173</v>
      </c>
      <c r="N3189">
        <v>680.92399999999998</v>
      </c>
      <c r="O3189">
        <v>536.702</v>
      </c>
      <c r="P3189">
        <v>488.27100000000002</v>
      </c>
      <c r="Q3189">
        <v>494.03699999999998</v>
      </c>
      <c r="R3189">
        <v>490.74</v>
      </c>
    </row>
    <row r="3190" spans="1:18" x14ac:dyDescent="0.15">
      <c r="A3190" t="s">
        <v>9539</v>
      </c>
      <c r="B3190" t="s">
        <v>9540</v>
      </c>
      <c r="C3190" t="s">
        <v>9541</v>
      </c>
      <c r="D3190">
        <v>2791</v>
      </c>
      <c r="E3190">
        <v>1</v>
      </c>
      <c r="F3190" t="s">
        <v>10</v>
      </c>
      <c r="G3190" t="s">
        <v>11</v>
      </c>
      <c r="H3190">
        <v>10.4072</v>
      </c>
      <c r="I3190">
        <v>7.2341199999999999</v>
      </c>
      <c r="J3190">
        <v>5.6770699999999996</v>
      </c>
      <c r="K3190">
        <v>7.5631599999999999</v>
      </c>
      <c r="L3190">
        <v>20.575199999999999</v>
      </c>
      <c r="M3190">
        <v>9.2510899999999996</v>
      </c>
      <c r="N3190">
        <v>7.9151999999999996</v>
      </c>
      <c r="O3190">
        <v>25.500299999999999</v>
      </c>
      <c r="P3190">
        <v>12.503299999999999</v>
      </c>
      <c r="Q3190">
        <v>17.787500000000001</v>
      </c>
      <c r="R3190">
        <v>27.196400000000001</v>
      </c>
    </row>
    <row r="3191" spans="1:18" x14ac:dyDescent="0.15">
      <c r="A3191" t="s">
        <v>9542</v>
      </c>
      <c r="B3191" t="s">
        <v>9543</v>
      </c>
      <c r="C3191" t="s">
        <v>9544</v>
      </c>
      <c r="D3191">
        <v>2792</v>
      </c>
      <c r="E3191">
        <v>1</v>
      </c>
      <c r="F3191" t="s">
        <v>10</v>
      </c>
      <c r="G3191" t="s">
        <v>11</v>
      </c>
      <c r="H3191">
        <v>35.775399999999998</v>
      </c>
      <c r="I3191">
        <v>25.016500000000001</v>
      </c>
      <c r="J3191">
        <v>6.8122400000000001</v>
      </c>
      <c r="K3191">
        <v>28.095600000000001</v>
      </c>
      <c r="L3191">
        <v>17.784800000000001</v>
      </c>
      <c r="M3191">
        <v>37.536700000000003</v>
      </c>
      <c r="N3191">
        <v>6.7286999999999999</v>
      </c>
      <c r="O3191">
        <v>24.664899999999999</v>
      </c>
      <c r="P3191">
        <v>19.9711</v>
      </c>
      <c r="Q3191">
        <v>16.6797</v>
      </c>
      <c r="R3191">
        <v>14.363799999999999</v>
      </c>
    </row>
    <row r="3192" spans="1:18" x14ac:dyDescent="0.15">
      <c r="A3192" t="s">
        <v>9545</v>
      </c>
      <c r="B3192" t="s">
        <v>9546</v>
      </c>
      <c r="C3192" t="s">
        <v>9547</v>
      </c>
      <c r="D3192">
        <v>2793</v>
      </c>
      <c r="E3192">
        <v>4</v>
      </c>
      <c r="F3192" t="s">
        <v>10</v>
      </c>
      <c r="G3192" t="s">
        <v>11</v>
      </c>
      <c r="H3192">
        <v>318.142</v>
      </c>
      <c r="I3192">
        <v>308.23599999999999</v>
      </c>
      <c r="J3192">
        <v>435.03</v>
      </c>
      <c r="K3192">
        <v>332.49400000000003</v>
      </c>
      <c r="L3192">
        <v>288.66899999999998</v>
      </c>
      <c r="M3192">
        <v>555.57799999999997</v>
      </c>
      <c r="N3192">
        <v>164.6</v>
      </c>
      <c r="O3192">
        <v>302.75400000000002</v>
      </c>
      <c r="P3192">
        <v>526.12099999999998</v>
      </c>
      <c r="Q3192">
        <v>599.52099999999996</v>
      </c>
      <c r="R3192">
        <v>207.001</v>
      </c>
    </row>
    <row r="3193" spans="1:18" x14ac:dyDescent="0.15">
      <c r="A3193" t="s">
        <v>9548</v>
      </c>
      <c r="B3193" t="s">
        <v>9549</v>
      </c>
      <c r="C3193" t="s">
        <v>9550</v>
      </c>
      <c r="D3193">
        <v>2794</v>
      </c>
      <c r="E3193">
        <v>10</v>
      </c>
      <c r="F3193" t="s">
        <v>10</v>
      </c>
      <c r="G3193" t="s">
        <v>11</v>
      </c>
      <c r="H3193">
        <v>1598.05</v>
      </c>
      <c r="I3193">
        <v>1650.03</v>
      </c>
      <c r="J3193">
        <v>303.995</v>
      </c>
      <c r="K3193">
        <v>1029.0899999999999</v>
      </c>
      <c r="L3193">
        <v>3155</v>
      </c>
      <c r="M3193">
        <v>1038.69</v>
      </c>
      <c r="N3193">
        <v>167.709</v>
      </c>
      <c r="O3193">
        <v>2834.08</v>
      </c>
      <c r="P3193">
        <v>1806.16</v>
      </c>
      <c r="Q3193">
        <v>1868.81</v>
      </c>
      <c r="R3193">
        <v>2166.94</v>
      </c>
    </row>
    <row r="3194" spans="1:18" x14ac:dyDescent="0.15">
      <c r="A3194" t="s">
        <v>9551</v>
      </c>
      <c r="B3194" t="s">
        <v>9552</v>
      </c>
      <c r="C3194" t="s">
        <v>9553</v>
      </c>
      <c r="D3194">
        <v>2795</v>
      </c>
      <c r="E3194">
        <v>3</v>
      </c>
      <c r="F3194" t="s">
        <v>10</v>
      </c>
      <c r="G3194" t="s">
        <v>11</v>
      </c>
      <c r="H3194">
        <v>552.00900000000001</v>
      </c>
      <c r="I3194">
        <v>836.59199999999998</v>
      </c>
      <c r="J3194">
        <v>611.77099999999996</v>
      </c>
      <c r="K3194">
        <v>431.24099999999999</v>
      </c>
      <c r="L3194">
        <v>786.64800000000002</v>
      </c>
      <c r="M3194">
        <v>394.66800000000001</v>
      </c>
      <c r="N3194">
        <v>1048.69</v>
      </c>
      <c r="O3194">
        <v>562.20000000000005</v>
      </c>
      <c r="P3194">
        <v>301.79500000000002</v>
      </c>
      <c r="Q3194">
        <v>377.76400000000001</v>
      </c>
      <c r="R3194">
        <v>562.702</v>
      </c>
    </row>
    <row r="3195" spans="1:18" x14ac:dyDescent="0.15">
      <c r="A3195" t="s">
        <v>9554</v>
      </c>
      <c r="B3195" t="s">
        <v>9555</v>
      </c>
      <c r="C3195" t="s">
        <v>9556</v>
      </c>
      <c r="D3195">
        <v>2796</v>
      </c>
      <c r="E3195">
        <v>2</v>
      </c>
      <c r="F3195" t="s">
        <v>10</v>
      </c>
      <c r="G3195" t="s">
        <v>11</v>
      </c>
      <c r="H3195">
        <v>116.631</v>
      </c>
      <c r="I3195">
        <v>54.069400000000002</v>
      </c>
      <c r="J3195">
        <v>29.041799999999999</v>
      </c>
      <c r="K3195">
        <v>84.614400000000003</v>
      </c>
      <c r="L3195">
        <v>107.578</v>
      </c>
      <c r="M3195">
        <v>135.34100000000001</v>
      </c>
      <c r="N3195">
        <v>62.000900000000001</v>
      </c>
      <c r="O3195">
        <v>104.352</v>
      </c>
      <c r="P3195">
        <v>65.853700000000003</v>
      </c>
      <c r="Q3195">
        <v>99.355999999999995</v>
      </c>
      <c r="R3195">
        <v>90.848600000000005</v>
      </c>
    </row>
    <row r="3196" spans="1:18" x14ac:dyDescent="0.15">
      <c r="A3196" t="s">
        <v>9557</v>
      </c>
      <c r="B3196" t="s">
        <v>9558</v>
      </c>
      <c r="C3196" t="s">
        <v>9559</v>
      </c>
      <c r="D3196">
        <v>2797</v>
      </c>
      <c r="E3196">
        <v>2</v>
      </c>
      <c r="F3196" t="s">
        <v>10</v>
      </c>
      <c r="G3196" t="s">
        <v>11</v>
      </c>
      <c r="H3196">
        <v>160.53800000000001</v>
      </c>
      <c r="I3196">
        <v>76.967500000000001</v>
      </c>
      <c r="J3196">
        <v>47.073500000000003</v>
      </c>
      <c r="K3196">
        <v>125.151</v>
      </c>
      <c r="L3196">
        <v>204.61699999999999</v>
      </c>
      <c r="M3196">
        <v>195.19399999999999</v>
      </c>
      <c r="N3196">
        <v>69.594800000000006</v>
      </c>
      <c r="O3196">
        <v>239.858</v>
      </c>
      <c r="P3196">
        <v>190.626</v>
      </c>
      <c r="Q3196">
        <v>246.15799999999999</v>
      </c>
      <c r="R3196">
        <v>189.304</v>
      </c>
    </row>
    <row r="3197" spans="1:18" x14ac:dyDescent="0.15">
      <c r="A3197" t="s">
        <v>9560</v>
      </c>
      <c r="B3197" t="s">
        <v>9561</v>
      </c>
      <c r="C3197" t="s">
        <v>9562</v>
      </c>
      <c r="D3197">
        <v>2798</v>
      </c>
      <c r="E3197">
        <v>2</v>
      </c>
      <c r="F3197" t="s">
        <v>10</v>
      </c>
      <c r="G3197" t="s">
        <v>11</v>
      </c>
      <c r="H3197">
        <v>133.375</v>
      </c>
      <c r="I3197">
        <v>132.214</v>
      </c>
      <c r="J3197">
        <v>56.560099999999998</v>
      </c>
      <c r="K3197">
        <v>153.12</v>
      </c>
      <c r="L3197">
        <v>168.16800000000001</v>
      </c>
      <c r="M3197">
        <v>158.44800000000001</v>
      </c>
      <c r="N3197">
        <v>31.299099999999999</v>
      </c>
      <c r="O3197">
        <v>238.363</v>
      </c>
      <c r="P3197">
        <v>261.142</v>
      </c>
      <c r="Q3197">
        <v>282.93700000000001</v>
      </c>
      <c r="R3197">
        <v>199.11</v>
      </c>
    </row>
    <row r="3198" spans="1:18" x14ac:dyDescent="0.15">
      <c r="A3198" t="s">
        <v>9563</v>
      </c>
      <c r="B3198" t="s">
        <v>9564</v>
      </c>
      <c r="C3198" t="s">
        <v>9565</v>
      </c>
      <c r="D3198">
        <v>2799</v>
      </c>
      <c r="E3198">
        <v>4</v>
      </c>
      <c r="F3198" t="s">
        <v>10</v>
      </c>
      <c r="G3198" t="s">
        <v>11</v>
      </c>
      <c r="H3198">
        <v>1080.17</v>
      </c>
      <c r="I3198">
        <v>1523.75</v>
      </c>
      <c r="J3198">
        <v>1835.79</v>
      </c>
      <c r="K3198">
        <v>1727.15</v>
      </c>
      <c r="L3198">
        <v>1368.91</v>
      </c>
      <c r="M3198">
        <v>1112.22</v>
      </c>
      <c r="N3198">
        <v>1936.24</v>
      </c>
      <c r="O3198">
        <v>1683.53</v>
      </c>
      <c r="P3198">
        <v>1468.48</v>
      </c>
      <c r="Q3198">
        <v>1141.08</v>
      </c>
      <c r="R3198">
        <v>1239.49</v>
      </c>
    </row>
    <row r="3199" spans="1:18" x14ac:dyDescent="0.15">
      <c r="A3199" t="s">
        <v>9566</v>
      </c>
      <c r="B3199" t="s">
        <v>9567</v>
      </c>
      <c r="C3199" t="s">
        <v>9568</v>
      </c>
      <c r="D3199">
        <v>2800</v>
      </c>
      <c r="E3199">
        <v>5</v>
      </c>
      <c r="F3199" t="s">
        <v>10</v>
      </c>
      <c r="G3199" t="s">
        <v>11</v>
      </c>
      <c r="H3199">
        <v>868.69</v>
      </c>
      <c r="I3199">
        <v>676.54899999999998</v>
      </c>
      <c r="J3199">
        <v>528.327</v>
      </c>
      <c r="K3199">
        <v>875.56399999999996</v>
      </c>
      <c r="L3199">
        <v>512.24800000000005</v>
      </c>
      <c r="M3199">
        <v>857.59699999999998</v>
      </c>
      <c r="N3199">
        <v>551.92999999999995</v>
      </c>
      <c r="O3199">
        <v>610.88699999999994</v>
      </c>
      <c r="P3199">
        <v>736.11300000000006</v>
      </c>
      <c r="Q3199">
        <v>638.31500000000005</v>
      </c>
      <c r="R3199">
        <v>603.6</v>
      </c>
    </row>
    <row r="3200" spans="1:18" x14ac:dyDescent="0.15">
      <c r="A3200" t="s">
        <v>9569</v>
      </c>
      <c r="B3200" t="s">
        <v>9570</v>
      </c>
      <c r="C3200" t="s">
        <v>9571</v>
      </c>
      <c r="D3200">
        <v>2801</v>
      </c>
      <c r="E3200">
        <v>4</v>
      </c>
      <c r="F3200" t="s">
        <v>10</v>
      </c>
      <c r="G3200" t="s">
        <v>11</v>
      </c>
      <c r="H3200">
        <v>615.85699999999997</v>
      </c>
      <c r="I3200">
        <v>573.18299999999999</v>
      </c>
      <c r="J3200">
        <v>456.35</v>
      </c>
      <c r="K3200">
        <v>611.63400000000001</v>
      </c>
      <c r="L3200">
        <v>411.084</v>
      </c>
      <c r="M3200">
        <v>628.43399999999997</v>
      </c>
      <c r="N3200">
        <v>425.92899999999997</v>
      </c>
      <c r="O3200">
        <v>485.29500000000002</v>
      </c>
      <c r="P3200">
        <v>565.34100000000001</v>
      </c>
      <c r="Q3200">
        <v>553.49</v>
      </c>
      <c r="R3200">
        <v>494.35700000000003</v>
      </c>
    </row>
    <row r="3201" spans="1:18" x14ac:dyDescent="0.15">
      <c r="A3201" t="s">
        <v>9572</v>
      </c>
      <c r="B3201" t="s">
        <v>9573</v>
      </c>
      <c r="C3201" t="s">
        <v>9574</v>
      </c>
      <c r="D3201">
        <v>2802</v>
      </c>
      <c r="E3201">
        <v>5</v>
      </c>
      <c r="F3201" t="s">
        <v>10</v>
      </c>
      <c r="G3201" t="s">
        <v>11</v>
      </c>
      <c r="H3201">
        <v>1036.54</v>
      </c>
      <c r="I3201">
        <v>773.20899999999995</v>
      </c>
      <c r="J3201">
        <v>1756.79</v>
      </c>
      <c r="K3201">
        <v>1046.45</v>
      </c>
      <c r="L3201">
        <v>860.26</v>
      </c>
      <c r="M3201">
        <v>3729.1</v>
      </c>
      <c r="N3201">
        <v>1688.65</v>
      </c>
      <c r="O3201">
        <v>1762.34</v>
      </c>
      <c r="P3201">
        <v>3041.35</v>
      </c>
      <c r="Q3201">
        <v>3684.33</v>
      </c>
      <c r="R3201">
        <v>1282.6500000000001</v>
      </c>
    </row>
    <row r="3202" spans="1:18" x14ac:dyDescent="0.15">
      <c r="A3202" t="s">
        <v>9575</v>
      </c>
      <c r="B3202" t="s">
        <v>9576</v>
      </c>
      <c r="C3202" t="s">
        <v>9577</v>
      </c>
      <c r="D3202">
        <v>2803</v>
      </c>
      <c r="E3202">
        <v>1</v>
      </c>
      <c r="F3202" t="s">
        <v>10</v>
      </c>
      <c r="G3202" t="s">
        <v>11</v>
      </c>
      <c r="H3202">
        <v>83.7286</v>
      </c>
      <c r="I3202">
        <v>84.139799999999994</v>
      </c>
      <c r="J3202">
        <v>357.536</v>
      </c>
      <c r="K3202">
        <v>103.369</v>
      </c>
      <c r="L3202">
        <v>53.453299999999999</v>
      </c>
      <c r="M3202">
        <v>95.275199999999998</v>
      </c>
      <c r="N3202">
        <v>321.96199999999999</v>
      </c>
      <c r="O3202">
        <v>68.701899999999995</v>
      </c>
      <c r="P3202">
        <v>97.860900000000001</v>
      </c>
      <c r="Q3202">
        <v>71.506299999999996</v>
      </c>
      <c r="R3202">
        <v>61.614600000000003</v>
      </c>
    </row>
    <row r="3203" spans="1:18" x14ac:dyDescent="0.15">
      <c r="A3203" t="s">
        <v>9578</v>
      </c>
      <c r="B3203" t="s">
        <v>9579</v>
      </c>
      <c r="C3203" t="s">
        <v>9580</v>
      </c>
      <c r="D3203">
        <v>2804</v>
      </c>
      <c r="E3203">
        <v>6</v>
      </c>
      <c r="F3203" t="s">
        <v>10</v>
      </c>
      <c r="G3203" t="s">
        <v>11</v>
      </c>
      <c r="H3203">
        <v>343.37599999999998</v>
      </c>
      <c r="I3203">
        <v>404.72300000000001</v>
      </c>
      <c r="J3203">
        <v>203.226</v>
      </c>
      <c r="K3203">
        <v>343.65499999999997</v>
      </c>
      <c r="L3203">
        <v>443.166</v>
      </c>
      <c r="M3203">
        <v>338.44299999999998</v>
      </c>
      <c r="N3203">
        <v>309.04300000000001</v>
      </c>
      <c r="O3203">
        <v>471.05099999999999</v>
      </c>
      <c r="P3203">
        <v>477.87700000000001</v>
      </c>
      <c r="Q3203">
        <v>389.214</v>
      </c>
      <c r="R3203">
        <v>398.71300000000002</v>
      </c>
    </row>
    <row r="3204" spans="1:18" x14ac:dyDescent="0.15">
      <c r="A3204" t="s">
        <v>9581</v>
      </c>
      <c r="B3204" t="s">
        <v>9582</v>
      </c>
      <c r="C3204" t="s">
        <v>9583</v>
      </c>
      <c r="D3204">
        <v>2805</v>
      </c>
      <c r="E3204">
        <v>7</v>
      </c>
      <c r="F3204" t="s">
        <v>10</v>
      </c>
      <c r="G3204" t="s">
        <v>11</v>
      </c>
      <c r="H3204">
        <v>720.13499999999999</v>
      </c>
      <c r="I3204">
        <v>559.428</v>
      </c>
      <c r="J3204">
        <v>609.47</v>
      </c>
      <c r="K3204">
        <v>896.47699999999998</v>
      </c>
      <c r="L3204">
        <v>463.59</v>
      </c>
      <c r="M3204">
        <v>643.91200000000003</v>
      </c>
      <c r="N3204">
        <v>226.315</v>
      </c>
      <c r="O3204">
        <v>484.02199999999999</v>
      </c>
      <c r="P3204">
        <v>598.60699999999997</v>
      </c>
      <c r="Q3204">
        <v>648.06399999999996</v>
      </c>
      <c r="R3204">
        <v>566.80700000000002</v>
      </c>
    </row>
    <row r="3205" spans="1:18" x14ac:dyDescent="0.15">
      <c r="A3205" t="s">
        <v>9584</v>
      </c>
      <c r="B3205" t="s">
        <v>9585</v>
      </c>
      <c r="C3205" t="s">
        <v>9586</v>
      </c>
      <c r="D3205">
        <v>2806</v>
      </c>
      <c r="E3205">
        <v>5</v>
      </c>
      <c r="F3205" t="s">
        <v>10</v>
      </c>
      <c r="G3205" t="s">
        <v>11</v>
      </c>
      <c r="H3205">
        <v>767.76499999999999</v>
      </c>
      <c r="I3205">
        <v>640.84699999999998</v>
      </c>
      <c r="J3205">
        <v>1985.09</v>
      </c>
      <c r="K3205">
        <v>846.63300000000004</v>
      </c>
      <c r="L3205">
        <v>271.83699999999999</v>
      </c>
      <c r="M3205">
        <v>805.35900000000004</v>
      </c>
      <c r="N3205">
        <v>821.495</v>
      </c>
      <c r="O3205">
        <v>499.84500000000003</v>
      </c>
      <c r="P3205">
        <v>543.79499999999996</v>
      </c>
      <c r="Q3205">
        <v>603.35900000000004</v>
      </c>
      <c r="R3205">
        <v>419.81</v>
      </c>
    </row>
    <row r="3206" spans="1:18" x14ac:dyDescent="0.15">
      <c r="A3206" t="s">
        <v>9587</v>
      </c>
      <c r="B3206" t="s">
        <v>9588</v>
      </c>
      <c r="C3206" t="s">
        <v>9589</v>
      </c>
      <c r="D3206">
        <v>2807</v>
      </c>
      <c r="E3206">
        <v>1</v>
      </c>
      <c r="F3206" t="s">
        <v>10</v>
      </c>
      <c r="G3206" t="s">
        <v>11</v>
      </c>
      <c r="H3206">
        <v>22.181899999999999</v>
      </c>
      <c r="I3206">
        <v>13.636200000000001</v>
      </c>
      <c r="J3206">
        <v>6.6496599999999999</v>
      </c>
      <c r="K3206">
        <v>26.143899999999999</v>
      </c>
      <c r="L3206">
        <v>16.8995</v>
      </c>
      <c r="M3206">
        <v>15.2409</v>
      </c>
      <c r="N3206">
        <v>4.0433300000000001</v>
      </c>
      <c r="O3206">
        <v>14.2835</v>
      </c>
      <c r="P3206">
        <v>18.320399999999999</v>
      </c>
      <c r="Q3206">
        <v>15.637600000000001</v>
      </c>
      <c r="R3206">
        <v>13.476599999999999</v>
      </c>
    </row>
    <row r="3207" spans="1:18" x14ac:dyDescent="0.15">
      <c r="A3207" t="s">
        <v>9590</v>
      </c>
      <c r="B3207" t="s">
        <v>9591</v>
      </c>
      <c r="C3207" t="s">
        <v>9592</v>
      </c>
      <c r="D3207">
        <v>2808</v>
      </c>
      <c r="E3207">
        <v>7</v>
      </c>
      <c r="F3207" t="s">
        <v>10</v>
      </c>
      <c r="G3207" t="s">
        <v>11</v>
      </c>
      <c r="H3207">
        <v>954.875</v>
      </c>
      <c r="I3207">
        <v>640.495</v>
      </c>
      <c r="J3207">
        <v>2185.63</v>
      </c>
      <c r="K3207">
        <v>788.07600000000002</v>
      </c>
      <c r="L3207">
        <v>290.18099999999998</v>
      </c>
      <c r="M3207">
        <v>611.52700000000004</v>
      </c>
      <c r="N3207">
        <v>1676.42</v>
      </c>
      <c r="O3207">
        <v>481.37400000000002</v>
      </c>
      <c r="P3207">
        <v>574.26099999999997</v>
      </c>
      <c r="Q3207">
        <v>706.803</v>
      </c>
      <c r="R3207">
        <v>518.154</v>
      </c>
    </row>
    <row r="3208" spans="1:18" x14ac:dyDescent="0.15">
      <c r="A3208" t="s">
        <v>9593</v>
      </c>
      <c r="B3208" t="s">
        <v>9594</v>
      </c>
      <c r="C3208" t="s">
        <v>9595</v>
      </c>
      <c r="D3208">
        <v>2809</v>
      </c>
      <c r="E3208">
        <v>3</v>
      </c>
      <c r="F3208" t="s">
        <v>10</v>
      </c>
      <c r="G3208" t="s">
        <v>11</v>
      </c>
      <c r="H3208">
        <v>185.565</v>
      </c>
      <c r="I3208">
        <v>180.928</v>
      </c>
      <c r="J3208">
        <v>516.31399999999996</v>
      </c>
      <c r="K3208">
        <v>184.63499999999999</v>
      </c>
      <c r="L3208">
        <v>130.11199999999999</v>
      </c>
      <c r="M3208">
        <v>183.99199999999999</v>
      </c>
      <c r="N3208">
        <v>646.75599999999997</v>
      </c>
      <c r="O3208">
        <v>125.11199999999999</v>
      </c>
      <c r="P3208">
        <v>127.008</v>
      </c>
      <c r="Q3208">
        <v>122.411</v>
      </c>
      <c r="R3208">
        <v>152.22</v>
      </c>
    </row>
    <row r="3209" spans="1:18" x14ac:dyDescent="0.15">
      <c r="A3209" t="s">
        <v>9596</v>
      </c>
      <c r="B3209" t="s">
        <v>9597</v>
      </c>
      <c r="C3209" t="s">
        <v>9598</v>
      </c>
      <c r="D3209">
        <v>2810</v>
      </c>
      <c r="E3209">
        <v>2</v>
      </c>
      <c r="F3209" t="s">
        <v>10</v>
      </c>
      <c r="G3209" t="s">
        <v>11</v>
      </c>
      <c r="H3209">
        <v>27.045000000000002</v>
      </c>
      <c r="I3209">
        <v>33.111699999999999</v>
      </c>
      <c r="J3209">
        <v>17.080200000000001</v>
      </c>
      <c r="K3209">
        <v>40.303600000000003</v>
      </c>
      <c r="L3209">
        <v>17.539000000000001</v>
      </c>
      <c r="M3209">
        <v>40.6175</v>
      </c>
      <c r="N3209">
        <v>13.975899999999999</v>
      </c>
      <c r="O3209">
        <v>37.739100000000001</v>
      </c>
      <c r="P3209">
        <v>53.9129</v>
      </c>
      <c r="Q3209">
        <v>43.808100000000003</v>
      </c>
      <c r="R3209">
        <v>36.2438</v>
      </c>
    </row>
    <row r="3210" spans="1:18" x14ac:dyDescent="0.15">
      <c r="A3210" t="s">
        <v>9599</v>
      </c>
      <c r="B3210" t="s">
        <v>9600</v>
      </c>
      <c r="C3210" t="s">
        <v>9601</v>
      </c>
      <c r="D3210">
        <v>2811</v>
      </c>
      <c r="E3210">
        <v>2</v>
      </c>
      <c r="F3210" t="s">
        <v>10</v>
      </c>
      <c r="G3210" t="s">
        <v>11</v>
      </c>
      <c r="H3210">
        <v>50.997</v>
      </c>
      <c r="I3210">
        <v>46.256300000000003</v>
      </c>
      <c r="J3210">
        <v>264.49299999999999</v>
      </c>
      <c r="K3210">
        <v>53.605899999999998</v>
      </c>
      <c r="L3210">
        <v>44.098999999999997</v>
      </c>
      <c r="M3210">
        <v>40.730400000000003</v>
      </c>
      <c r="N3210">
        <v>161.74199999999999</v>
      </c>
      <c r="O3210">
        <v>63.308100000000003</v>
      </c>
      <c r="P3210">
        <v>58.969799999999999</v>
      </c>
      <c r="Q3210">
        <v>53.567</v>
      </c>
      <c r="R3210">
        <v>59.2986</v>
      </c>
    </row>
    <row r="3211" spans="1:18" x14ac:dyDescent="0.15">
      <c r="A3211" t="s">
        <v>9602</v>
      </c>
      <c r="B3211" t="s">
        <v>9603</v>
      </c>
      <c r="C3211" t="s">
        <v>9604</v>
      </c>
      <c r="D3211">
        <v>2812</v>
      </c>
      <c r="E3211">
        <v>4</v>
      </c>
      <c r="F3211" t="s">
        <v>10</v>
      </c>
      <c r="G3211" t="s">
        <v>11</v>
      </c>
      <c r="H3211">
        <v>276.13</v>
      </c>
      <c r="I3211">
        <v>53.565600000000003</v>
      </c>
      <c r="J3211">
        <v>51.740400000000001</v>
      </c>
      <c r="K3211">
        <v>149.56800000000001</v>
      </c>
      <c r="L3211">
        <v>125.92700000000001</v>
      </c>
      <c r="M3211">
        <v>340.81200000000001</v>
      </c>
      <c r="N3211">
        <v>38.683599999999998</v>
      </c>
      <c r="O3211">
        <v>281.58</v>
      </c>
      <c r="P3211">
        <v>185.54900000000001</v>
      </c>
      <c r="Q3211">
        <v>253.81800000000001</v>
      </c>
      <c r="R3211">
        <v>175.393</v>
      </c>
    </row>
    <row r="3212" spans="1:18" x14ac:dyDescent="0.15">
      <c r="A3212" t="s">
        <v>9605</v>
      </c>
      <c r="B3212" t="s">
        <v>9606</v>
      </c>
      <c r="C3212" t="s">
        <v>9607</v>
      </c>
      <c r="D3212">
        <v>2813</v>
      </c>
      <c r="E3212">
        <v>2</v>
      </c>
      <c r="F3212" t="s">
        <v>10</v>
      </c>
      <c r="G3212" t="s">
        <v>11</v>
      </c>
      <c r="H3212">
        <v>246.89500000000001</v>
      </c>
      <c r="I3212">
        <v>245.745</v>
      </c>
      <c r="J3212">
        <v>40.481499999999997</v>
      </c>
      <c r="K3212">
        <v>249.82900000000001</v>
      </c>
      <c r="L3212">
        <v>286.90899999999999</v>
      </c>
      <c r="M3212">
        <v>241.828</v>
      </c>
      <c r="N3212">
        <v>66.587100000000007</v>
      </c>
      <c r="O3212">
        <v>284.33499999999998</v>
      </c>
      <c r="P3212">
        <v>263.298</v>
      </c>
      <c r="Q3212">
        <v>272.43299999999999</v>
      </c>
      <c r="R3212">
        <v>248.73</v>
      </c>
    </row>
    <row r="3213" spans="1:18" x14ac:dyDescent="0.15">
      <c r="A3213" t="s">
        <v>9608</v>
      </c>
      <c r="B3213" t="s">
        <v>9609</v>
      </c>
      <c r="C3213" t="s">
        <v>9610</v>
      </c>
      <c r="D3213">
        <v>2814</v>
      </c>
      <c r="E3213">
        <v>3</v>
      </c>
      <c r="F3213" t="s">
        <v>10</v>
      </c>
      <c r="G3213" t="s">
        <v>11</v>
      </c>
      <c r="H3213">
        <v>401.48500000000001</v>
      </c>
      <c r="I3213">
        <v>354.89299999999997</v>
      </c>
      <c r="J3213">
        <v>690.57799999999997</v>
      </c>
      <c r="K3213">
        <v>384.29300000000001</v>
      </c>
      <c r="L3213">
        <v>321.54000000000002</v>
      </c>
      <c r="M3213">
        <v>291.839</v>
      </c>
      <c r="N3213">
        <v>547.08600000000001</v>
      </c>
      <c r="O3213">
        <v>267.33</v>
      </c>
      <c r="P3213">
        <v>375.99299999999999</v>
      </c>
      <c r="Q3213">
        <v>239.108</v>
      </c>
      <c r="R3213">
        <v>477.09100000000001</v>
      </c>
    </row>
    <row r="3214" spans="1:18" x14ac:dyDescent="0.15">
      <c r="A3214" t="s">
        <v>9611</v>
      </c>
      <c r="B3214" t="s">
        <v>9612</v>
      </c>
      <c r="C3214" t="s">
        <v>9613</v>
      </c>
      <c r="D3214">
        <v>2815</v>
      </c>
      <c r="E3214">
        <v>2</v>
      </c>
      <c r="F3214" t="s">
        <v>10</v>
      </c>
      <c r="G3214" t="s">
        <v>11</v>
      </c>
      <c r="H3214">
        <v>193.37799999999999</v>
      </c>
      <c r="I3214">
        <v>126.53</v>
      </c>
      <c r="J3214">
        <v>199.06800000000001</v>
      </c>
      <c r="K3214">
        <v>115.512</v>
      </c>
      <c r="L3214">
        <v>138.01300000000001</v>
      </c>
      <c r="M3214">
        <v>286.36599999999999</v>
      </c>
      <c r="N3214">
        <v>144.858</v>
      </c>
      <c r="O3214">
        <v>218.608</v>
      </c>
      <c r="P3214">
        <v>756.83799999999997</v>
      </c>
      <c r="Q3214">
        <v>487.75799999999998</v>
      </c>
      <c r="R3214">
        <v>162.12299999999999</v>
      </c>
    </row>
    <row r="3215" spans="1:18" x14ac:dyDescent="0.15">
      <c r="A3215" t="s">
        <v>9614</v>
      </c>
      <c r="B3215" t="s">
        <v>9615</v>
      </c>
      <c r="C3215" t="s">
        <v>9616</v>
      </c>
      <c r="D3215">
        <v>2815</v>
      </c>
      <c r="E3215">
        <v>1</v>
      </c>
      <c r="F3215" t="s">
        <v>10</v>
      </c>
      <c r="G3215" t="s">
        <v>11</v>
      </c>
      <c r="H3215">
        <v>103.908</v>
      </c>
      <c r="I3215">
        <v>65.039400000000001</v>
      </c>
      <c r="J3215">
        <v>108.443</v>
      </c>
      <c r="K3215">
        <v>74.908299999999997</v>
      </c>
      <c r="L3215">
        <v>60.5441</v>
      </c>
      <c r="M3215">
        <v>95.931700000000006</v>
      </c>
      <c r="N3215">
        <v>76.720200000000006</v>
      </c>
      <c r="O3215">
        <v>86.361000000000004</v>
      </c>
      <c r="P3215">
        <v>316.64800000000002</v>
      </c>
      <c r="Q3215">
        <v>207.50899999999999</v>
      </c>
      <c r="R3215">
        <v>80.608900000000006</v>
      </c>
    </row>
    <row r="3216" spans="1:18" x14ac:dyDescent="0.15">
      <c r="A3216" t="s">
        <v>9617</v>
      </c>
      <c r="B3216" t="s">
        <v>9618</v>
      </c>
      <c r="C3216" t="s">
        <v>9619</v>
      </c>
      <c r="D3216">
        <v>2816</v>
      </c>
      <c r="E3216">
        <v>10</v>
      </c>
      <c r="F3216" t="s">
        <v>10</v>
      </c>
      <c r="G3216" t="s">
        <v>11</v>
      </c>
      <c r="H3216">
        <v>1739.09</v>
      </c>
      <c r="I3216">
        <v>1916.57</v>
      </c>
      <c r="J3216">
        <v>371.56799999999998</v>
      </c>
      <c r="K3216">
        <v>1778.44</v>
      </c>
      <c r="L3216">
        <v>1699.68</v>
      </c>
      <c r="M3216">
        <v>2010.31</v>
      </c>
      <c r="N3216">
        <v>251.99299999999999</v>
      </c>
      <c r="O3216">
        <v>2054.87</v>
      </c>
      <c r="P3216">
        <v>2433.06</v>
      </c>
      <c r="Q3216">
        <v>2186.71</v>
      </c>
      <c r="R3216">
        <v>2325.73</v>
      </c>
    </row>
    <row r="3217" spans="1:18" x14ac:dyDescent="0.15">
      <c r="A3217" t="s">
        <v>9620</v>
      </c>
      <c r="B3217" t="s">
        <v>9621</v>
      </c>
      <c r="C3217" t="s">
        <v>9622</v>
      </c>
      <c r="D3217">
        <v>2817</v>
      </c>
      <c r="E3217">
        <v>7</v>
      </c>
      <c r="F3217" t="s">
        <v>10</v>
      </c>
      <c r="G3217" t="s">
        <v>11</v>
      </c>
      <c r="H3217">
        <v>453.69799999999998</v>
      </c>
      <c r="I3217">
        <v>621.77700000000004</v>
      </c>
      <c r="J3217">
        <v>405.839</v>
      </c>
      <c r="K3217">
        <v>445.50099999999998</v>
      </c>
      <c r="L3217">
        <v>938.68899999999996</v>
      </c>
      <c r="M3217">
        <v>313.952</v>
      </c>
      <c r="N3217">
        <v>392.07299999999998</v>
      </c>
      <c r="O3217">
        <v>563.80200000000002</v>
      </c>
      <c r="P3217">
        <v>581.28499999999997</v>
      </c>
      <c r="Q3217">
        <v>534.48500000000001</v>
      </c>
      <c r="R3217">
        <v>483.99900000000002</v>
      </c>
    </row>
    <row r="3218" spans="1:18" x14ac:dyDescent="0.15">
      <c r="A3218" t="s">
        <v>9623</v>
      </c>
      <c r="B3218" t="s">
        <v>9624</v>
      </c>
      <c r="C3218" t="s">
        <v>9625</v>
      </c>
      <c r="D3218">
        <v>2818</v>
      </c>
      <c r="E3218">
        <v>3</v>
      </c>
      <c r="F3218" t="s">
        <v>10</v>
      </c>
      <c r="G3218" t="s">
        <v>11</v>
      </c>
      <c r="H3218">
        <v>584.78399999999999</v>
      </c>
      <c r="I3218">
        <v>459.50799999999998</v>
      </c>
      <c r="J3218">
        <v>232.55500000000001</v>
      </c>
      <c r="K3218">
        <v>698.36900000000003</v>
      </c>
      <c r="L3218">
        <v>813.91200000000003</v>
      </c>
      <c r="M3218">
        <v>584.46400000000006</v>
      </c>
      <c r="N3218">
        <v>125.77800000000001</v>
      </c>
      <c r="O3218">
        <v>882.42899999999997</v>
      </c>
      <c r="P3218">
        <v>568.08600000000001</v>
      </c>
      <c r="Q3218">
        <v>637.12599999999998</v>
      </c>
      <c r="R3218">
        <v>786.34199999999998</v>
      </c>
    </row>
    <row r="3219" spans="1:18" x14ac:dyDescent="0.15">
      <c r="A3219" t="s">
        <v>9626</v>
      </c>
      <c r="B3219" t="s">
        <v>9627</v>
      </c>
      <c r="C3219" t="s">
        <v>9628</v>
      </c>
      <c r="D3219">
        <v>2818</v>
      </c>
      <c r="E3219">
        <v>4</v>
      </c>
      <c r="F3219" t="s">
        <v>10</v>
      </c>
      <c r="G3219" t="s">
        <v>11</v>
      </c>
      <c r="H3219">
        <v>648.31700000000001</v>
      </c>
      <c r="I3219">
        <v>607.19399999999996</v>
      </c>
      <c r="J3219">
        <v>156.785</v>
      </c>
      <c r="K3219">
        <v>553.84699999999998</v>
      </c>
      <c r="L3219">
        <v>655.29700000000003</v>
      </c>
      <c r="M3219">
        <v>657.46500000000003</v>
      </c>
      <c r="N3219">
        <v>117.053</v>
      </c>
      <c r="O3219">
        <v>628.36199999999997</v>
      </c>
      <c r="P3219">
        <v>576.84500000000003</v>
      </c>
      <c r="Q3219">
        <v>575.90899999999999</v>
      </c>
      <c r="R3219">
        <v>665.476</v>
      </c>
    </row>
    <row r="3220" spans="1:18" x14ac:dyDescent="0.15">
      <c r="A3220" t="s">
        <v>9629</v>
      </c>
      <c r="B3220" t="s">
        <v>9630</v>
      </c>
      <c r="C3220" t="s">
        <v>9631</v>
      </c>
      <c r="D3220">
        <v>2818</v>
      </c>
      <c r="E3220">
        <v>5</v>
      </c>
      <c r="F3220" t="s">
        <v>10</v>
      </c>
      <c r="G3220" t="s">
        <v>11</v>
      </c>
      <c r="H3220">
        <v>550.87199999999996</v>
      </c>
      <c r="I3220">
        <v>262.51900000000001</v>
      </c>
      <c r="J3220">
        <v>169.911</v>
      </c>
      <c r="K3220">
        <v>428.988</v>
      </c>
      <c r="L3220">
        <v>381.02699999999999</v>
      </c>
      <c r="M3220">
        <v>579.65499999999997</v>
      </c>
      <c r="N3220">
        <v>107.255</v>
      </c>
      <c r="O3220">
        <v>730.67399999999998</v>
      </c>
      <c r="P3220">
        <v>687.36099999999999</v>
      </c>
      <c r="Q3220">
        <v>681.18399999999997</v>
      </c>
      <c r="R3220">
        <v>629.03300000000002</v>
      </c>
    </row>
    <row r="3221" spans="1:18" x14ac:dyDescent="0.15">
      <c r="A3221" t="s">
        <v>9632</v>
      </c>
      <c r="B3221" t="s">
        <v>9633</v>
      </c>
      <c r="C3221" t="s">
        <v>9634</v>
      </c>
      <c r="D3221">
        <v>2819</v>
      </c>
      <c r="E3221">
        <v>7</v>
      </c>
      <c r="F3221" t="s">
        <v>10</v>
      </c>
      <c r="G3221" t="s">
        <v>11</v>
      </c>
      <c r="H3221">
        <v>410.21100000000001</v>
      </c>
      <c r="I3221">
        <v>275.90300000000002</v>
      </c>
      <c r="J3221">
        <v>208.958</v>
      </c>
      <c r="K3221">
        <v>278.73700000000002</v>
      </c>
      <c r="L3221">
        <v>365.58699999999999</v>
      </c>
      <c r="M3221">
        <v>537.97400000000005</v>
      </c>
      <c r="N3221">
        <v>189.17699999999999</v>
      </c>
      <c r="O3221">
        <v>516.346</v>
      </c>
      <c r="P3221">
        <v>441.80399999999997</v>
      </c>
      <c r="Q3221">
        <v>632.14700000000005</v>
      </c>
      <c r="R3221">
        <v>550.51199999999994</v>
      </c>
    </row>
    <row r="3222" spans="1:18" x14ac:dyDescent="0.15">
      <c r="A3222" t="s">
        <v>9635</v>
      </c>
      <c r="B3222" t="s">
        <v>9636</v>
      </c>
      <c r="C3222" t="s">
        <v>9637</v>
      </c>
      <c r="D3222">
        <v>2820</v>
      </c>
      <c r="E3222">
        <v>4</v>
      </c>
      <c r="F3222" t="s">
        <v>10</v>
      </c>
      <c r="G3222" t="s">
        <v>11</v>
      </c>
      <c r="H3222">
        <v>201.39099999999999</v>
      </c>
      <c r="I3222">
        <v>246.28</v>
      </c>
      <c r="J3222">
        <v>134.47</v>
      </c>
      <c r="K3222">
        <v>261.423</v>
      </c>
      <c r="L3222">
        <v>227.16399999999999</v>
      </c>
      <c r="M3222">
        <v>327.60599999999999</v>
      </c>
      <c r="N3222">
        <v>105.536</v>
      </c>
      <c r="O3222">
        <v>305.75</v>
      </c>
      <c r="P3222">
        <v>428.14100000000002</v>
      </c>
      <c r="Q3222">
        <v>369.33199999999999</v>
      </c>
      <c r="R3222">
        <v>278.09399999999999</v>
      </c>
    </row>
    <row r="3223" spans="1:18" x14ac:dyDescent="0.15">
      <c r="A3223" t="s">
        <v>9638</v>
      </c>
      <c r="B3223" t="s">
        <v>9639</v>
      </c>
      <c r="C3223" t="s">
        <v>9640</v>
      </c>
      <c r="D3223">
        <v>2822</v>
      </c>
      <c r="E3223">
        <v>3</v>
      </c>
      <c r="F3223" t="s">
        <v>10</v>
      </c>
      <c r="G3223" t="s">
        <v>11</v>
      </c>
      <c r="H3223">
        <v>186.398</v>
      </c>
      <c r="I3223">
        <v>137.35599999999999</v>
      </c>
      <c r="J3223">
        <v>146.36500000000001</v>
      </c>
      <c r="K3223">
        <v>174.649</v>
      </c>
      <c r="L3223">
        <v>127.2</v>
      </c>
      <c r="M3223">
        <v>144.22</v>
      </c>
      <c r="N3223">
        <v>222.63900000000001</v>
      </c>
      <c r="O3223">
        <v>102.789</v>
      </c>
      <c r="P3223">
        <v>147.55000000000001</v>
      </c>
      <c r="Q3223">
        <v>138.08199999999999</v>
      </c>
      <c r="R3223">
        <v>134.49799999999999</v>
      </c>
    </row>
    <row r="3224" spans="1:18" x14ac:dyDescent="0.15">
      <c r="A3224" t="s">
        <v>9641</v>
      </c>
      <c r="B3224" t="s">
        <v>9642</v>
      </c>
      <c r="C3224" t="s">
        <v>9643</v>
      </c>
      <c r="D3224">
        <v>2823</v>
      </c>
      <c r="E3224">
        <v>5</v>
      </c>
      <c r="F3224" t="s">
        <v>10</v>
      </c>
      <c r="G3224" t="s">
        <v>11</v>
      </c>
      <c r="H3224">
        <v>878.85699999999997</v>
      </c>
      <c r="I3224">
        <v>1224.99</v>
      </c>
      <c r="J3224">
        <v>233.172</v>
      </c>
      <c r="K3224">
        <v>1379.77</v>
      </c>
      <c r="L3224">
        <v>1517.93</v>
      </c>
      <c r="M3224">
        <v>481.63200000000001</v>
      </c>
      <c r="N3224">
        <v>154.22499999999999</v>
      </c>
      <c r="O3224">
        <v>1338.5</v>
      </c>
      <c r="P3224">
        <v>1252</v>
      </c>
      <c r="Q3224">
        <v>1005.98</v>
      </c>
      <c r="R3224">
        <v>1766.11</v>
      </c>
    </row>
    <row r="3225" spans="1:18" x14ac:dyDescent="0.15">
      <c r="A3225" t="s">
        <v>9644</v>
      </c>
      <c r="B3225" t="s">
        <v>9645</v>
      </c>
      <c r="C3225" t="s">
        <v>9646</v>
      </c>
      <c r="D3225">
        <v>2824</v>
      </c>
      <c r="E3225">
        <v>3</v>
      </c>
      <c r="F3225" t="s">
        <v>10</v>
      </c>
      <c r="G3225" t="s">
        <v>11</v>
      </c>
      <c r="H3225">
        <v>310.55599999999998</v>
      </c>
      <c r="I3225">
        <v>216.916</v>
      </c>
      <c r="J3225">
        <v>115.39400000000001</v>
      </c>
      <c r="K3225">
        <v>312.15199999999999</v>
      </c>
      <c r="L3225">
        <v>541.58000000000004</v>
      </c>
      <c r="M3225">
        <v>454.22800000000001</v>
      </c>
      <c r="N3225">
        <v>67.097800000000007</v>
      </c>
      <c r="O3225">
        <v>678.548</v>
      </c>
      <c r="P3225">
        <v>477.02699999999999</v>
      </c>
      <c r="Q3225">
        <v>604.07399999999996</v>
      </c>
      <c r="R3225">
        <v>596.72799999999995</v>
      </c>
    </row>
    <row r="3226" spans="1:18" x14ac:dyDescent="0.15">
      <c r="A3226" t="s">
        <v>9647</v>
      </c>
      <c r="B3226" t="s">
        <v>9648</v>
      </c>
      <c r="C3226" t="s">
        <v>9649</v>
      </c>
      <c r="D3226">
        <v>2825</v>
      </c>
      <c r="E3226">
        <v>3</v>
      </c>
      <c r="F3226" t="s">
        <v>10</v>
      </c>
      <c r="G3226" t="s">
        <v>11</v>
      </c>
      <c r="H3226">
        <v>89.2119</v>
      </c>
      <c r="I3226">
        <v>81.269900000000007</v>
      </c>
      <c r="J3226">
        <v>202.035</v>
      </c>
      <c r="K3226">
        <v>161.24600000000001</v>
      </c>
      <c r="L3226">
        <v>134.678</v>
      </c>
      <c r="M3226">
        <v>74.391099999999994</v>
      </c>
      <c r="N3226">
        <v>213.56399999999999</v>
      </c>
      <c r="O3226">
        <v>182.96899999999999</v>
      </c>
      <c r="P3226">
        <v>141.60300000000001</v>
      </c>
      <c r="Q3226">
        <v>135.81700000000001</v>
      </c>
      <c r="R3226">
        <v>102.598</v>
      </c>
    </row>
    <row r="3227" spans="1:18" x14ac:dyDescent="0.15">
      <c r="A3227" t="s">
        <v>9650</v>
      </c>
      <c r="B3227" t="s">
        <v>9651</v>
      </c>
      <c r="C3227" t="s">
        <v>9652</v>
      </c>
      <c r="D3227">
        <v>2826</v>
      </c>
      <c r="E3227">
        <v>9</v>
      </c>
      <c r="F3227" t="s">
        <v>10</v>
      </c>
      <c r="G3227" t="s">
        <v>11</v>
      </c>
      <c r="H3227">
        <v>2067.38</v>
      </c>
      <c r="I3227">
        <v>1373.85</v>
      </c>
      <c r="J3227">
        <v>1487.84</v>
      </c>
      <c r="K3227">
        <v>2087.25</v>
      </c>
      <c r="L3227">
        <v>1187.53</v>
      </c>
      <c r="M3227">
        <v>1826.88</v>
      </c>
      <c r="N3227">
        <v>1762.21</v>
      </c>
      <c r="O3227">
        <v>1720.07</v>
      </c>
      <c r="P3227">
        <v>1745.8</v>
      </c>
      <c r="Q3227">
        <v>1477.77</v>
      </c>
      <c r="R3227">
        <v>2213.9</v>
      </c>
    </row>
    <row r="3228" spans="1:18" x14ac:dyDescent="0.15">
      <c r="A3228" t="s">
        <v>9653</v>
      </c>
      <c r="B3228" t="s">
        <v>9654</v>
      </c>
      <c r="C3228" t="s">
        <v>9655</v>
      </c>
      <c r="D3228">
        <v>2827</v>
      </c>
      <c r="E3228">
        <v>5</v>
      </c>
      <c r="F3228" t="s">
        <v>10</v>
      </c>
      <c r="G3228" t="s">
        <v>11</v>
      </c>
      <c r="H3228">
        <v>754.53599999999994</v>
      </c>
      <c r="I3228">
        <v>847.96699999999998</v>
      </c>
      <c r="J3228">
        <v>618.91700000000003</v>
      </c>
      <c r="K3228">
        <v>725.601</v>
      </c>
      <c r="L3228">
        <v>673.43499999999995</v>
      </c>
      <c r="M3228">
        <v>698.57</v>
      </c>
      <c r="N3228">
        <v>1139.26</v>
      </c>
      <c r="O3228">
        <v>669.31200000000001</v>
      </c>
      <c r="P3228">
        <v>655.38199999999995</v>
      </c>
      <c r="Q3228">
        <v>616.91200000000003</v>
      </c>
      <c r="R3228">
        <v>703.50099999999998</v>
      </c>
    </row>
    <row r="3229" spans="1:18" x14ac:dyDescent="0.15">
      <c r="A3229" t="s">
        <v>9656</v>
      </c>
      <c r="B3229" t="s">
        <v>9657</v>
      </c>
      <c r="C3229" t="s">
        <v>9658</v>
      </c>
      <c r="D3229">
        <v>2828</v>
      </c>
      <c r="E3229">
        <v>1</v>
      </c>
      <c r="F3229" t="s">
        <v>10</v>
      </c>
      <c r="G3229" t="s">
        <v>11</v>
      </c>
      <c r="H3229">
        <v>58.349699999999999</v>
      </c>
      <c r="I3229">
        <v>74.283500000000004</v>
      </c>
      <c r="J3229">
        <v>41.769500000000001</v>
      </c>
      <c r="K3229">
        <v>63.4009</v>
      </c>
      <c r="L3229">
        <v>100.706</v>
      </c>
      <c r="M3229">
        <v>32.458599999999997</v>
      </c>
      <c r="N3229">
        <v>26.863900000000001</v>
      </c>
      <c r="O3229">
        <v>66.105199999999996</v>
      </c>
      <c r="P3229">
        <v>216.05799999999999</v>
      </c>
      <c r="Q3229">
        <v>75.845200000000006</v>
      </c>
      <c r="R3229">
        <v>126.04900000000001</v>
      </c>
    </row>
    <row r="3230" spans="1:18" x14ac:dyDescent="0.15">
      <c r="A3230" t="s">
        <v>9659</v>
      </c>
      <c r="B3230" t="s">
        <v>9660</v>
      </c>
      <c r="C3230" t="s">
        <v>9661</v>
      </c>
      <c r="D3230">
        <v>2829</v>
      </c>
      <c r="E3230">
        <v>2</v>
      </c>
      <c r="F3230" t="s">
        <v>10</v>
      </c>
      <c r="G3230" t="s">
        <v>11</v>
      </c>
      <c r="H3230">
        <v>326.30799999999999</v>
      </c>
      <c r="I3230">
        <v>364.798</v>
      </c>
      <c r="J3230">
        <v>1554.15</v>
      </c>
      <c r="K3230">
        <v>366.68099999999998</v>
      </c>
      <c r="L3230">
        <v>403.798</v>
      </c>
      <c r="M3230">
        <v>320.31200000000001</v>
      </c>
      <c r="N3230">
        <v>1835.38</v>
      </c>
      <c r="O3230">
        <v>355.17500000000001</v>
      </c>
      <c r="P3230">
        <v>251.416</v>
      </c>
      <c r="Q3230">
        <v>265.49299999999999</v>
      </c>
      <c r="R3230">
        <v>357.387</v>
      </c>
    </row>
    <row r="3231" spans="1:18" x14ac:dyDescent="0.15">
      <c r="A3231" t="s">
        <v>9662</v>
      </c>
      <c r="B3231" t="s">
        <v>9663</v>
      </c>
      <c r="C3231" t="s">
        <v>9664</v>
      </c>
      <c r="D3231">
        <v>2830</v>
      </c>
      <c r="E3231">
        <v>4</v>
      </c>
      <c r="F3231" t="s">
        <v>10</v>
      </c>
      <c r="G3231" t="s">
        <v>11</v>
      </c>
      <c r="H3231">
        <v>568.33100000000002</v>
      </c>
      <c r="I3231">
        <v>442.19200000000001</v>
      </c>
      <c r="J3231">
        <v>295.23599999999999</v>
      </c>
      <c r="K3231">
        <v>516.87599999999998</v>
      </c>
      <c r="L3231">
        <v>486.64499999999998</v>
      </c>
      <c r="M3231">
        <v>493.30799999999999</v>
      </c>
      <c r="N3231">
        <v>177.21700000000001</v>
      </c>
      <c r="O3231">
        <v>575.745</v>
      </c>
      <c r="P3231">
        <v>469.29599999999999</v>
      </c>
      <c r="Q3231">
        <v>503.59399999999999</v>
      </c>
      <c r="R3231">
        <v>486.72800000000001</v>
      </c>
    </row>
    <row r="3232" spans="1:18" x14ac:dyDescent="0.15">
      <c r="A3232" t="s">
        <v>9665</v>
      </c>
      <c r="B3232" t="s">
        <v>9666</v>
      </c>
      <c r="C3232" t="s">
        <v>9667</v>
      </c>
      <c r="D3232">
        <v>2830</v>
      </c>
      <c r="E3232">
        <v>1</v>
      </c>
      <c r="F3232" t="s">
        <v>10</v>
      </c>
      <c r="G3232" t="s">
        <v>11</v>
      </c>
      <c r="H3232">
        <v>22.5044</v>
      </c>
      <c r="I3232">
        <v>33.959400000000002</v>
      </c>
      <c r="J3232">
        <v>21.1206</v>
      </c>
      <c r="K3232">
        <v>26.0336</v>
      </c>
      <c r="L3232">
        <v>16.5824</v>
      </c>
      <c r="M3232">
        <v>31.1951</v>
      </c>
      <c r="N3232">
        <v>20.426400000000001</v>
      </c>
      <c r="O3232">
        <v>15.635999999999999</v>
      </c>
      <c r="P3232">
        <v>29.943300000000001</v>
      </c>
      <c r="Q3232">
        <v>22.341999999999999</v>
      </c>
      <c r="R3232">
        <v>23.720300000000002</v>
      </c>
    </row>
    <row r="3233" spans="1:18" x14ac:dyDescent="0.15">
      <c r="A3233" t="s">
        <v>9668</v>
      </c>
      <c r="B3233" t="s">
        <v>9669</v>
      </c>
      <c r="C3233" t="s">
        <v>9670</v>
      </c>
      <c r="D3233">
        <v>2831</v>
      </c>
      <c r="E3233">
        <v>5</v>
      </c>
      <c r="F3233" t="s">
        <v>10</v>
      </c>
      <c r="G3233" t="s">
        <v>11</v>
      </c>
      <c r="H3233">
        <v>501.84100000000001</v>
      </c>
      <c r="I3233">
        <v>485.15100000000001</v>
      </c>
      <c r="J3233">
        <v>239.99199999999999</v>
      </c>
      <c r="K3233">
        <v>504.779</v>
      </c>
      <c r="L3233">
        <v>589.91399999999999</v>
      </c>
      <c r="M3233">
        <v>444.38</v>
      </c>
      <c r="N3233">
        <v>200.357</v>
      </c>
      <c r="O3233">
        <v>569.29600000000005</v>
      </c>
      <c r="P3233">
        <v>537.68600000000004</v>
      </c>
      <c r="Q3233">
        <v>455.74700000000001</v>
      </c>
      <c r="R3233">
        <v>562.28099999999995</v>
      </c>
    </row>
    <row r="3234" spans="1:18" x14ac:dyDescent="0.15">
      <c r="A3234" t="s">
        <v>9671</v>
      </c>
      <c r="B3234" t="s">
        <v>9672</v>
      </c>
      <c r="C3234" t="s">
        <v>9673</v>
      </c>
      <c r="D3234">
        <v>2831</v>
      </c>
      <c r="E3234">
        <v>3</v>
      </c>
      <c r="F3234" t="s">
        <v>10</v>
      </c>
      <c r="G3234" t="s">
        <v>11</v>
      </c>
      <c r="H3234">
        <v>175.90299999999999</v>
      </c>
      <c r="I3234">
        <v>121.25</v>
      </c>
      <c r="J3234">
        <v>103.413</v>
      </c>
      <c r="K3234">
        <v>164.89099999999999</v>
      </c>
      <c r="L3234">
        <v>151.81399999999999</v>
      </c>
      <c r="M3234">
        <v>219.09700000000001</v>
      </c>
      <c r="N3234">
        <v>87.764700000000005</v>
      </c>
      <c r="O3234">
        <v>217.30699999999999</v>
      </c>
      <c r="P3234">
        <v>207.59100000000001</v>
      </c>
      <c r="Q3234">
        <v>189.369</v>
      </c>
      <c r="R3234">
        <v>191.04900000000001</v>
      </c>
    </row>
    <row r="3235" spans="1:18" x14ac:dyDescent="0.15">
      <c r="A3235" t="s">
        <v>9674</v>
      </c>
      <c r="B3235" t="s">
        <v>9675</v>
      </c>
      <c r="C3235" t="s">
        <v>9676</v>
      </c>
      <c r="D3235">
        <v>2832</v>
      </c>
      <c r="E3235">
        <v>12</v>
      </c>
      <c r="F3235" t="s">
        <v>10</v>
      </c>
      <c r="G3235" t="s">
        <v>11</v>
      </c>
      <c r="H3235">
        <v>1669.99</v>
      </c>
      <c r="I3235">
        <v>2125.36</v>
      </c>
      <c r="J3235">
        <v>1897.17</v>
      </c>
      <c r="K3235">
        <v>1726.35</v>
      </c>
      <c r="L3235">
        <v>1674.46</v>
      </c>
      <c r="M3235">
        <v>1988.24</v>
      </c>
      <c r="N3235">
        <v>2422.36</v>
      </c>
      <c r="O3235">
        <v>1888.34</v>
      </c>
      <c r="P3235">
        <v>2462.2600000000002</v>
      </c>
      <c r="Q3235">
        <v>2271.85</v>
      </c>
      <c r="R3235">
        <v>2572.46</v>
      </c>
    </row>
    <row r="3236" spans="1:18" x14ac:dyDescent="0.15">
      <c r="A3236" t="s">
        <v>9677</v>
      </c>
      <c r="B3236" t="s">
        <v>9678</v>
      </c>
      <c r="C3236" t="s">
        <v>9679</v>
      </c>
      <c r="D3236">
        <v>2832</v>
      </c>
      <c r="E3236">
        <v>4</v>
      </c>
      <c r="F3236" t="s">
        <v>10</v>
      </c>
      <c r="G3236" t="s">
        <v>11</v>
      </c>
      <c r="H3236">
        <v>598.01</v>
      </c>
      <c r="I3236">
        <v>602.58600000000001</v>
      </c>
      <c r="J3236">
        <v>424.21</v>
      </c>
      <c r="K3236">
        <v>725.78599999999994</v>
      </c>
      <c r="L3236">
        <v>443.09699999999998</v>
      </c>
      <c r="M3236">
        <v>976.65</v>
      </c>
      <c r="N3236">
        <v>618.54999999999995</v>
      </c>
      <c r="O3236">
        <v>595.18299999999999</v>
      </c>
      <c r="P3236">
        <v>748.71</v>
      </c>
      <c r="Q3236">
        <v>760.28</v>
      </c>
      <c r="R3236">
        <v>641.452</v>
      </c>
    </row>
    <row r="3237" spans="1:18" x14ac:dyDescent="0.15">
      <c r="A3237" t="s">
        <v>9680</v>
      </c>
      <c r="B3237" t="s">
        <v>9681</v>
      </c>
      <c r="C3237" t="s">
        <v>9682</v>
      </c>
      <c r="D3237">
        <v>2833</v>
      </c>
      <c r="E3237">
        <v>1</v>
      </c>
      <c r="F3237" t="s">
        <v>10</v>
      </c>
      <c r="G3237" t="s">
        <v>11</v>
      </c>
      <c r="H3237">
        <v>47.478999999999999</v>
      </c>
      <c r="I3237">
        <v>42.183</v>
      </c>
      <c r="J3237">
        <v>5.35562</v>
      </c>
      <c r="K3237">
        <v>69.6678</v>
      </c>
      <c r="L3237">
        <v>50.132199999999997</v>
      </c>
      <c r="M3237">
        <v>79.597300000000004</v>
      </c>
      <c r="N3237">
        <v>3.2736100000000001</v>
      </c>
      <c r="O3237">
        <v>46.005600000000001</v>
      </c>
      <c r="P3237">
        <v>69.354100000000003</v>
      </c>
      <c r="Q3237">
        <v>62.180799999999998</v>
      </c>
      <c r="R3237">
        <v>55.523899999999998</v>
      </c>
    </row>
    <row r="3238" spans="1:18" x14ac:dyDescent="0.15">
      <c r="A3238" t="s">
        <v>9683</v>
      </c>
      <c r="B3238" t="s">
        <v>9684</v>
      </c>
      <c r="C3238" t="s">
        <v>9685</v>
      </c>
      <c r="D3238">
        <v>2834</v>
      </c>
      <c r="E3238">
        <v>7</v>
      </c>
      <c r="F3238" t="s">
        <v>10</v>
      </c>
      <c r="G3238" t="s">
        <v>11</v>
      </c>
      <c r="H3238">
        <v>388.59</v>
      </c>
      <c r="I3238">
        <v>600.923</v>
      </c>
      <c r="J3238">
        <v>39.723100000000002</v>
      </c>
      <c r="K3238">
        <v>248.483</v>
      </c>
      <c r="L3238">
        <v>725.90300000000002</v>
      </c>
      <c r="M3238">
        <v>428.15800000000002</v>
      </c>
      <c r="N3238">
        <v>39.181100000000001</v>
      </c>
      <c r="O3238">
        <v>562.6</v>
      </c>
      <c r="P3238">
        <v>397.66500000000002</v>
      </c>
      <c r="Q3238">
        <v>460.48200000000003</v>
      </c>
      <c r="R3238">
        <v>447.36500000000001</v>
      </c>
    </row>
    <row r="3239" spans="1:18" x14ac:dyDescent="0.15">
      <c r="A3239" t="s">
        <v>9686</v>
      </c>
      <c r="B3239" t="s">
        <v>9687</v>
      </c>
      <c r="C3239" t="s">
        <v>9688</v>
      </c>
      <c r="D3239">
        <v>2835</v>
      </c>
      <c r="E3239">
        <v>6</v>
      </c>
      <c r="F3239" t="s">
        <v>10</v>
      </c>
      <c r="G3239" t="s">
        <v>11</v>
      </c>
      <c r="H3239">
        <v>660.495</v>
      </c>
      <c r="I3239">
        <v>582.19399999999996</v>
      </c>
      <c r="J3239">
        <v>564.45100000000002</v>
      </c>
      <c r="K3239">
        <v>1201.71</v>
      </c>
      <c r="L3239">
        <v>2089.4899999999998</v>
      </c>
      <c r="M3239">
        <v>914.20299999999997</v>
      </c>
      <c r="N3239">
        <v>245.45599999999999</v>
      </c>
      <c r="O3239">
        <v>1727.48</v>
      </c>
      <c r="P3239">
        <v>2260.67</v>
      </c>
      <c r="Q3239">
        <v>3211.79</v>
      </c>
      <c r="R3239">
        <v>1462.88</v>
      </c>
    </row>
    <row r="3240" spans="1:18" x14ac:dyDescent="0.15">
      <c r="A3240" t="s">
        <v>9689</v>
      </c>
      <c r="B3240" t="s">
        <v>9690</v>
      </c>
      <c r="C3240" t="s">
        <v>9691</v>
      </c>
      <c r="D3240">
        <v>2836</v>
      </c>
      <c r="E3240">
        <v>1</v>
      </c>
      <c r="F3240" t="s">
        <v>10</v>
      </c>
      <c r="G3240" t="s">
        <v>11</v>
      </c>
      <c r="H3240">
        <v>41.913600000000002</v>
      </c>
      <c r="I3240">
        <v>52.704999999999998</v>
      </c>
      <c r="J3240">
        <v>60.3765</v>
      </c>
      <c r="K3240">
        <v>34.713200000000001</v>
      </c>
      <c r="L3240">
        <v>42.1648</v>
      </c>
      <c r="M3240">
        <v>21.591200000000001</v>
      </c>
      <c r="N3240">
        <v>56.442300000000003</v>
      </c>
      <c r="O3240">
        <v>26.3843</v>
      </c>
      <c r="P3240">
        <v>25.758700000000001</v>
      </c>
      <c r="Q3240">
        <v>24.161799999999999</v>
      </c>
      <c r="R3240">
        <v>40.096699999999998</v>
      </c>
    </row>
    <row r="3241" spans="1:18" x14ac:dyDescent="0.15">
      <c r="A3241" t="s">
        <v>9692</v>
      </c>
      <c r="B3241" t="s">
        <v>9693</v>
      </c>
      <c r="C3241" t="s">
        <v>9694</v>
      </c>
      <c r="D3241">
        <v>2837</v>
      </c>
      <c r="E3241">
        <v>4</v>
      </c>
      <c r="F3241" t="s">
        <v>10</v>
      </c>
      <c r="G3241" t="s">
        <v>11</v>
      </c>
      <c r="H3241">
        <v>978.39099999999996</v>
      </c>
      <c r="I3241">
        <v>822.52800000000002</v>
      </c>
      <c r="J3241">
        <v>194.535</v>
      </c>
      <c r="K3241">
        <v>886.63199999999995</v>
      </c>
      <c r="L3241">
        <v>551.86599999999999</v>
      </c>
      <c r="M3241">
        <v>846.99699999999996</v>
      </c>
      <c r="N3241">
        <v>261.69799999999998</v>
      </c>
      <c r="O3241">
        <v>604.86800000000005</v>
      </c>
      <c r="P3241">
        <v>702.221</v>
      </c>
      <c r="Q3241">
        <v>565.02700000000004</v>
      </c>
      <c r="R3241">
        <v>655.80600000000004</v>
      </c>
    </row>
    <row r="3242" spans="1:18" x14ac:dyDescent="0.15">
      <c r="A3242" t="s">
        <v>9695</v>
      </c>
      <c r="B3242" t="s">
        <v>9696</v>
      </c>
      <c r="C3242" t="s">
        <v>9697</v>
      </c>
      <c r="D3242">
        <v>2837</v>
      </c>
      <c r="E3242">
        <v>7</v>
      </c>
      <c r="F3242" t="s">
        <v>10</v>
      </c>
      <c r="G3242" t="s">
        <v>11</v>
      </c>
      <c r="H3242">
        <v>827.44600000000003</v>
      </c>
      <c r="I3242">
        <v>778.61900000000003</v>
      </c>
      <c r="J3242">
        <v>821.66800000000001</v>
      </c>
      <c r="K3242">
        <v>947.01300000000003</v>
      </c>
      <c r="L3242">
        <v>588.06700000000001</v>
      </c>
      <c r="M3242">
        <v>928.73</v>
      </c>
      <c r="N3242">
        <v>540.92700000000002</v>
      </c>
      <c r="O3242">
        <v>830.31100000000004</v>
      </c>
      <c r="P3242">
        <v>969.36800000000005</v>
      </c>
      <c r="Q3242">
        <v>894.51400000000001</v>
      </c>
      <c r="R3242">
        <v>703.87</v>
      </c>
    </row>
    <row r="3243" spans="1:18" x14ac:dyDescent="0.15">
      <c r="A3243" t="s">
        <v>9698</v>
      </c>
      <c r="B3243" t="s">
        <v>9693</v>
      </c>
      <c r="C3243" t="s">
        <v>9699</v>
      </c>
      <c r="D3243">
        <v>2837</v>
      </c>
      <c r="E3243">
        <v>1</v>
      </c>
      <c r="F3243" t="s">
        <v>10</v>
      </c>
      <c r="G3243" t="s">
        <v>11</v>
      </c>
      <c r="H3243">
        <v>118.253</v>
      </c>
      <c r="I3243">
        <v>113.506</v>
      </c>
      <c r="J3243">
        <v>23.382000000000001</v>
      </c>
      <c r="K3243">
        <v>108.125</v>
      </c>
      <c r="L3243">
        <v>95.3566</v>
      </c>
      <c r="M3243">
        <v>72.197400000000002</v>
      </c>
      <c r="N3243">
        <v>19.787199999999999</v>
      </c>
      <c r="O3243">
        <v>114.083</v>
      </c>
      <c r="P3243">
        <v>124.169</v>
      </c>
      <c r="Q3243">
        <v>97.990399999999994</v>
      </c>
      <c r="R3243">
        <v>110.839</v>
      </c>
    </row>
    <row r="3244" spans="1:18" x14ac:dyDescent="0.15">
      <c r="A3244" t="s">
        <v>9700</v>
      </c>
      <c r="B3244" t="s">
        <v>9701</v>
      </c>
      <c r="C3244" t="s">
        <v>9702</v>
      </c>
      <c r="D3244">
        <v>2838</v>
      </c>
      <c r="E3244">
        <v>1</v>
      </c>
      <c r="F3244" t="s">
        <v>10</v>
      </c>
      <c r="G3244" t="s">
        <v>11</v>
      </c>
      <c r="H3244">
        <v>27.903400000000001</v>
      </c>
      <c r="I3244">
        <v>31.471900000000002</v>
      </c>
      <c r="J3244">
        <v>7.0093899999999998</v>
      </c>
      <c r="K3244">
        <v>19.876000000000001</v>
      </c>
      <c r="L3244">
        <v>23.7104</v>
      </c>
      <c r="M3244">
        <v>15.771000000000001</v>
      </c>
      <c r="N3244">
        <v>9.4228500000000004</v>
      </c>
      <c r="O3244">
        <v>19.261800000000001</v>
      </c>
      <c r="P3244">
        <v>16.542000000000002</v>
      </c>
      <c r="Q3244">
        <v>17.2333</v>
      </c>
      <c r="R3244">
        <v>22.650600000000001</v>
      </c>
    </row>
    <row r="3245" spans="1:18" x14ac:dyDescent="0.15">
      <c r="A3245" t="s">
        <v>9703</v>
      </c>
      <c r="B3245" t="s">
        <v>9704</v>
      </c>
      <c r="C3245" t="s">
        <v>9705</v>
      </c>
      <c r="D3245">
        <v>2839</v>
      </c>
      <c r="E3245">
        <v>1</v>
      </c>
      <c r="F3245" t="s">
        <v>10</v>
      </c>
      <c r="G3245" t="s">
        <v>11</v>
      </c>
      <c r="H3245">
        <v>266.51900000000001</v>
      </c>
      <c r="I3245">
        <v>201.62100000000001</v>
      </c>
      <c r="J3245">
        <v>159.73599999999999</v>
      </c>
      <c r="K3245">
        <v>261.012</v>
      </c>
      <c r="L3245">
        <v>120.97</v>
      </c>
      <c r="M3245">
        <v>359.10500000000002</v>
      </c>
      <c r="N3245">
        <v>45.437800000000003</v>
      </c>
      <c r="O3245">
        <v>181.90899999999999</v>
      </c>
      <c r="P3245">
        <v>327.529</v>
      </c>
      <c r="Q3245">
        <v>370.86900000000003</v>
      </c>
      <c r="R3245">
        <v>115.408</v>
      </c>
    </row>
    <row r="3246" spans="1:18" x14ac:dyDescent="0.15">
      <c r="A3246" t="s">
        <v>9706</v>
      </c>
      <c r="B3246" t="s">
        <v>9707</v>
      </c>
      <c r="C3246" t="s">
        <v>9708</v>
      </c>
      <c r="D3246">
        <v>2840</v>
      </c>
      <c r="E3246">
        <v>3</v>
      </c>
      <c r="F3246" t="s">
        <v>10</v>
      </c>
      <c r="G3246" t="s">
        <v>11</v>
      </c>
      <c r="H3246">
        <v>512.38400000000001</v>
      </c>
      <c r="I3246">
        <v>575.99699999999996</v>
      </c>
      <c r="J3246">
        <v>415.40499999999997</v>
      </c>
      <c r="K3246">
        <v>432.18299999999999</v>
      </c>
      <c r="L3246">
        <v>615.25699999999995</v>
      </c>
      <c r="M3246">
        <v>421.74200000000002</v>
      </c>
      <c r="N3246">
        <v>1037.4100000000001</v>
      </c>
      <c r="O3246">
        <v>547.83699999999999</v>
      </c>
      <c r="P3246">
        <v>470.98899999999998</v>
      </c>
      <c r="Q3246">
        <v>479.375</v>
      </c>
      <c r="R3246">
        <v>550.37300000000005</v>
      </c>
    </row>
    <row r="3247" spans="1:18" x14ac:dyDescent="0.15">
      <c r="A3247" t="s">
        <v>9709</v>
      </c>
      <c r="B3247" t="s">
        <v>9710</v>
      </c>
      <c r="C3247" t="s">
        <v>9711</v>
      </c>
      <c r="D3247">
        <v>2841</v>
      </c>
      <c r="E3247">
        <v>2</v>
      </c>
      <c r="F3247" t="s">
        <v>10</v>
      </c>
      <c r="G3247" t="s">
        <v>11</v>
      </c>
      <c r="H3247">
        <v>222.43199999999999</v>
      </c>
      <c r="I3247">
        <v>188.691</v>
      </c>
      <c r="J3247">
        <v>781.07899999999995</v>
      </c>
      <c r="K3247">
        <v>278.22399999999999</v>
      </c>
      <c r="L3247">
        <v>137.744</v>
      </c>
      <c r="M3247">
        <v>331.83199999999999</v>
      </c>
      <c r="N3247">
        <v>511.84800000000001</v>
      </c>
      <c r="O3247">
        <v>210.26499999999999</v>
      </c>
      <c r="P3247">
        <v>268.52800000000002</v>
      </c>
      <c r="Q3247">
        <v>217.32900000000001</v>
      </c>
      <c r="R3247">
        <v>188.536</v>
      </c>
    </row>
    <row r="3248" spans="1:18" x14ac:dyDescent="0.15">
      <c r="A3248" t="s">
        <v>9712</v>
      </c>
      <c r="B3248" t="s">
        <v>9713</v>
      </c>
      <c r="C3248" t="s">
        <v>9714</v>
      </c>
      <c r="D3248">
        <v>2842</v>
      </c>
      <c r="E3248">
        <v>2</v>
      </c>
      <c r="F3248" t="s">
        <v>10</v>
      </c>
      <c r="G3248" t="s">
        <v>11</v>
      </c>
      <c r="H3248">
        <v>290.53399999999999</v>
      </c>
      <c r="I3248">
        <v>288.02199999999999</v>
      </c>
      <c r="J3248">
        <v>221.405</v>
      </c>
      <c r="K3248">
        <v>302.245</v>
      </c>
      <c r="L3248">
        <v>196.00800000000001</v>
      </c>
      <c r="M3248">
        <v>357.81599999999997</v>
      </c>
      <c r="N3248">
        <v>214.33799999999999</v>
      </c>
      <c r="O3248">
        <v>283.459</v>
      </c>
      <c r="P3248">
        <v>394.07100000000003</v>
      </c>
      <c r="Q3248">
        <v>317.89</v>
      </c>
      <c r="R3248">
        <v>260.23200000000003</v>
      </c>
    </row>
    <row r="3249" spans="1:18" x14ac:dyDescent="0.15">
      <c r="A3249" t="s">
        <v>9715</v>
      </c>
      <c r="B3249" t="s">
        <v>9716</v>
      </c>
      <c r="C3249" t="s">
        <v>9717</v>
      </c>
      <c r="D3249">
        <v>2843</v>
      </c>
      <c r="E3249">
        <v>10</v>
      </c>
      <c r="F3249" t="s">
        <v>10</v>
      </c>
      <c r="G3249" t="s">
        <v>11</v>
      </c>
      <c r="H3249">
        <v>767.76099999999997</v>
      </c>
      <c r="I3249">
        <v>981.19100000000003</v>
      </c>
      <c r="J3249">
        <v>2222.63</v>
      </c>
      <c r="K3249">
        <v>776.85799999999995</v>
      </c>
      <c r="L3249">
        <v>1190.92</v>
      </c>
      <c r="M3249">
        <v>487.29899999999998</v>
      </c>
      <c r="N3249">
        <v>1801.62</v>
      </c>
      <c r="O3249">
        <v>752.00099999999998</v>
      </c>
      <c r="P3249">
        <v>562.904</v>
      </c>
      <c r="Q3249">
        <v>636.43299999999999</v>
      </c>
      <c r="R3249">
        <v>775.37599999999998</v>
      </c>
    </row>
    <row r="3250" spans="1:18" x14ac:dyDescent="0.15">
      <c r="A3250" t="s">
        <v>9718</v>
      </c>
      <c r="B3250" t="s">
        <v>9719</v>
      </c>
      <c r="C3250" t="s">
        <v>9720</v>
      </c>
      <c r="D3250">
        <v>2844</v>
      </c>
      <c r="E3250">
        <v>1</v>
      </c>
      <c r="F3250" t="s">
        <v>10</v>
      </c>
      <c r="G3250" t="s">
        <v>11</v>
      </c>
      <c r="H3250">
        <v>47.714300000000001</v>
      </c>
      <c r="I3250">
        <v>44.9071</v>
      </c>
      <c r="J3250">
        <v>69.541499999999999</v>
      </c>
      <c r="K3250">
        <v>46.300199999999997</v>
      </c>
      <c r="L3250">
        <v>26.016100000000002</v>
      </c>
      <c r="M3250">
        <v>21.5198</v>
      </c>
      <c r="N3250">
        <v>49.530799999999999</v>
      </c>
      <c r="O3250">
        <v>26.9482</v>
      </c>
      <c r="P3250">
        <v>26.912600000000001</v>
      </c>
      <c r="Q3250">
        <v>21.915199999999999</v>
      </c>
      <c r="R3250">
        <v>44.138199999999998</v>
      </c>
    </row>
    <row r="3251" spans="1:18" x14ac:dyDescent="0.15">
      <c r="A3251" t="s">
        <v>9721</v>
      </c>
      <c r="B3251" t="s">
        <v>9722</v>
      </c>
      <c r="C3251" t="s">
        <v>9723</v>
      </c>
      <c r="D3251">
        <v>2845</v>
      </c>
      <c r="E3251">
        <v>2</v>
      </c>
      <c r="F3251" t="s">
        <v>10</v>
      </c>
      <c r="G3251" t="s">
        <v>11</v>
      </c>
      <c r="H3251">
        <v>78.067800000000005</v>
      </c>
      <c r="I3251">
        <v>130.11099999999999</v>
      </c>
      <c r="J3251">
        <v>499.60199999999998</v>
      </c>
      <c r="K3251">
        <v>154.21899999999999</v>
      </c>
      <c r="L3251">
        <v>82.826400000000007</v>
      </c>
      <c r="M3251">
        <v>90.663899999999998</v>
      </c>
      <c r="N3251">
        <v>587.76499999999999</v>
      </c>
      <c r="O3251">
        <v>135.399</v>
      </c>
      <c r="P3251">
        <v>119.14100000000001</v>
      </c>
      <c r="Q3251">
        <v>182.77600000000001</v>
      </c>
      <c r="R3251">
        <v>111.22499999999999</v>
      </c>
    </row>
    <row r="3252" spans="1:18" x14ac:dyDescent="0.15">
      <c r="A3252" t="s">
        <v>9724</v>
      </c>
      <c r="B3252" t="s">
        <v>9725</v>
      </c>
      <c r="C3252" t="s">
        <v>9726</v>
      </c>
      <c r="D3252">
        <v>2846</v>
      </c>
      <c r="E3252">
        <v>2</v>
      </c>
      <c r="F3252" t="s">
        <v>10</v>
      </c>
      <c r="G3252" t="s">
        <v>11</v>
      </c>
      <c r="H3252">
        <v>66.128900000000002</v>
      </c>
      <c r="I3252">
        <v>66.051000000000002</v>
      </c>
      <c r="J3252">
        <v>36.045699999999997</v>
      </c>
      <c r="K3252">
        <v>89.114699999999999</v>
      </c>
      <c r="L3252">
        <v>42.2986</v>
      </c>
      <c r="M3252">
        <v>66.609499999999997</v>
      </c>
      <c r="N3252">
        <v>21.678599999999999</v>
      </c>
      <c r="O3252">
        <v>50.366199999999999</v>
      </c>
      <c r="P3252">
        <v>70.150300000000001</v>
      </c>
      <c r="Q3252">
        <v>58.123199999999997</v>
      </c>
      <c r="R3252">
        <v>47.769100000000002</v>
      </c>
    </row>
    <row r="3253" spans="1:18" x14ac:dyDescent="0.15">
      <c r="A3253" t="s">
        <v>9727</v>
      </c>
      <c r="B3253" t="s">
        <v>9728</v>
      </c>
      <c r="C3253" t="s">
        <v>9729</v>
      </c>
      <c r="D3253">
        <v>2847</v>
      </c>
      <c r="E3253">
        <v>3</v>
      </c>
      <c r="F3253" t="s">
        <v>10</v>
      </c>
      <c r="G3253" t="s">
        <v>11</v>
      </c>
      <c r="H3253">
        <v>324.24099999999999</v>
      </c>
      <c r="I3253">
        <v>84.390799999999999</v>
      </c>
      <c r="J3253">
        <v>130.161</v>
      </c>
      <c r="K3253">
        <v>205.102</v>
      </c>
      <c r="L3253">
        <v>128.58199999999999</v>
      </c>
      <c r="M3253">
        <v>471.18900000000002</v>
      </c>
      <c r="N3253">
        <v>116.498</v>
      </c>
      <c r="O3253">
        <v>225.35</v>
      </c>
      <c r="P3253">
        <v>225.29</v>
      </c>
      <c r="Q3253">
        <v>293.50900000000001</v>
      </c>
      <c r="R3253">
        <v>177.51</v>
      </c>
    </row>
    <row r="3254" spans="1:18" x14ac:dyDescent="0.15">
      <c r="A3254" t="s">
        <v>9730</v>
      </c>
      <c r="B3254" t="s">
        <v>9731</v>
      </c>
      <c r="C3254" t="s">
        <v>9732</v>
      </c>
      <c r="D3254">
        <v>2848</v>
      </c>
      <c r="E3254">
        <v>1</v>
      </c>
      <c r="F3254" t="s">
        <v>10</v>
      </c>
      <c r="G3254" t="s">
        <v>11</v>
      </c>
      <c r="H3254">
        <v>109.286</v>
      </c>
      <c r="I3254">
        <v>108.622</v>
      </c>
      <c r="J3254">
        <v>18.737100000000002</v>
      </c>
      <c r="K3254">
        <v>113.411</v>
      </c>
      <c r="L3254">
        <v>87.5471</v>
      </c>
      <c r="M3254">
        <v>148.74</v>
      </c>
      <c r="N3254">
        <v>8.94956</v>
      </c>
      <c r="O3254">
        <v>111.26</v>
      </c>
      <c r="P3254">
        <v>160.173</v>
      </c>
      <c r="Q3254">
        <v>117.58</v>
      </c>
      <c r="R3254">
        <v>89.908699999999996</v>
      </c>
    </row>
    <row r="3255" spans="1:18" x14ac:dyDescent="0.15">
      <c r="A3255" t="s">
        <v>9733</v>
      </c>
      <c r="B3255" t="s">
        <v>9734</v>
      </c>
      <c r="C3255" t="s">
        <v>9735</v>
      </c>
      <c r="D3255">
        <v>2849</v>
      </c>
      <c r="E3255">
        <v>1</v>
      </c>
      <c r="F3255" t="s">
        <v>10</v>
      </c>
      <c r="G3255" t="s">
        <v>11</v>
      </c>
      <c r="H3255">
        <v>18.404599999999999</v>
      </c>
      <c r="I3255">
        <v>8.0312800000000006</v>
      </c>
      <c r="J3255">
        <v>8.6310099999999998</v>
      </c>
      <c r="K3255">
        <v>11.5951</v>
      </c>
      <c r="L3255">
        <v>23.348800000000001</v>
      </c>
      <c r="M3255">
        <v>21.913</v>
      </c>
      <c r="N3255">
        <v>3.6287099999999999</v>
      </c>
      <c r="O3255">
        <v>18.8889</v>
      </c>
      <c r="P3255">
        <v>15.5131</v>
      </c>
      <c r="Q3255">
        <v>10.4315</v>
      </c>
      <c r="R3255">
        <v>16.366800000000001</v>
      </c>
    </row>
    <row r="3256" spans="1:18" x14ac:dyDescent="0.15">
      <c r="A3256" t="s">
        <v>9736</v>
      </c>
      <c r="B3256" t="s">
        <v>9737</v>
      </c>
      <c r="C3256" t="s">
        <v>9738</v>
      </c>
      <c r="D3256">
        <v>2850</v>
      </c>
      <c r="E3256">
        <v>9</v>
      </c>
      <c r="F3256" t="s">
        <v>10</v>
      </c>
      <c r="G3256" t="s">
        <v>11</v>
      </c>
      <c r="H3256">
        <v>781.92899999999997</v>
      </c>
      <c r="I3256">
        <v>632.97199999999998</v>
      </c>
      <c r="J3256">
        <v>557.58699999999999</v>
      </c>
      <c r="K3256">
        <v>679.298</v>
      </c>
      <c r="L3256">
        <v>772.86099999999999</v>
      </c>
      <c r="M3256">
        <v>478.09100000000001</v>
      </c>
      <c r="N3256">
        <v>499.15100000000001</v>
      </c>
      <c r="O3256">
        <v>943.93100000000004</v>
      </c>
      <c r="P3256">
        <v>764.49099999999999</v>
      </c>
      <c r="Q3256">
        <v>871.08299999999997</v>
      </c>
      <c r="R3256">
        <v>1012.23</v>
      </c>
    </row>
    <row r="3257" spans="1:18" x14ac:dyDescent="0.15">
      <c r="A3257" t="s">
        <v>9739</v>
      </c>
      <c r="B3257" t="s">
        <v>9740</v>
      </c>
      <c r="C3257" t="s">
        <v>9741</v>
      </c>
      <c r="D3257">
        <v>2851</v>
      </c>
      <c r="E3257">
        <v>4</v>
      </c>
      <c r="F3257" t="s">
        <v>10</v>
      </c>
      <c r="G3257" t="s">
        <v>11</v>
      </c>
      <c r="H3257">
        <v>62.613700000000001</v>
      </c>
      <c r="I3257">
        <v>37.044899999999998</v>
      </c>
      <c r="J3257">
        <v>37.293199999999999</v>
      </c>
      <c r="K3257">
        <v>64.795199999999994</v>
      </c>
      <c r="L3257">
        <v>63.088000000000001</v>
      </c>
      <c r="M3257">
        <v>182.1</v>
      </c>
      <c r="N3257">
        <v>27.954799999999999</v>
      </c>
      <c r="O3257">
        <v>100.685</v>
      </c>
      <c r="P3257">
        <v>210.559</v>
      </c>
      <c r="Q3257">
        <v>225.447</v>
      </c>
      <c r="R3257">
        <v>63.868200000000002</v>
      </c>
    </row>
    <row r="3258" spans="1:18" x14ac:dyDescent="0.15">
      <c r="A3258" t="s">
        <v>9742</v>
      </c>
      <c r="B3258" t="s">
        <v>9743</v>
      </c>
      <c r="C3258" t="s">
        <v>9744</v>
      </c>
      <c r="D3258">
        <v>2852</v>
      </c>
      <c r="E3258">
        <v>3</v>
      </c>
      <c r="F3258" t="s">
        <v>10</v>
      </c>
      <c r="G3258" t="s">
        <v>11</v>
      </c>
      <c r="H3258">
        <v>70.189899999999994</v>
      </c>
      <c r="I3258">
        <v>73.586200000000005</v>
      </c>
      <c r="J3258">
        <v>37.964799999999997</v>
      </c>
      <c r="K3258">
        <v>98.305300000000003</v>
      </c>
      <c r="L3258">
        <v>79.069800000000001</v>
      </c>
      <c r="M3258">
        <v>120.953</v>
      </c>
      <c r="N3258">
        <v>28.213899999999999</v>
      </c>
      <c r="O3258">
        <v>130.53399999999999</v>
      </c>
      <c r="P3258">
        <v>143.422</v>
      </c>
      <c r="Q3258">
        <v>153.107</v>
      </c>
      <c r="R3258">
        <v>109.137</v>
      </c>
    </row>
    <row r="3259" spans="1:18" x14ac:dyDescent="0.15">
      <c r="A3259" t="s">
        <v>9745</v>
      </c>
      <c r="B3259" t="s">
        <v>9746</v>
      </c>
      <c r="C3259" t="s">
        <v>9747</v>
      </c>
      <c r="D3259">
        <v>2853</v>
      </c>
      <c r="E3259">
        <v>3</v>
      </c>
      <c r="F3259" t="s">
        <v>10</v>
      </c>
      <c r="G3259" t="s">
        <v>11</v>
      </c>
      <c r="H3259">
        <v>225.79400000000001</v>
      </c>
      <c r="I3259">
        <v>174.7</v>
      </c>
      <c r="J3259">
        <v>258.35399999999998</v>
      </c>
      <c r="K3259">
        <v>281.39600000000002</v>
      </c>
      <c r="L3259">
        <v>55.767000000000003</v>
      </c>
      <c r="M3259">
        <v>289.55799999999999</v>
      </c>
      <c r="N3259">
        <v>176.208</v>
      </c>
      <c r="O3259">
        <v>105.583</v>
      </c>
      <c r="P3259">
        <v>219.53399999999999</v>
      </c>
      <c r="Q3259">
        <v>169.44499999999999</v>
      </c>
      <c r="R3259">
        <v>92.686199999999999</v>
      </c>
    </row>
    <row r="3260" spans="1:18" x14ac:dyDescent="0.15">
      <c r="A3260" t="s">
        <v>9748</v>
      </c>
      <c r="B3260" t="s">
        <v>9749</v>
      </c>
      <c r="C3260" t="s">
        <v>9750</v>
      </c>
      <c r="D3260">
        <v>2854</v>
      </c>
      <c r="E3260">
        <v>5</v>
      </c>
      <c r="F3260" t="s">
        <v>10</v>
      </c>
      <c r="G3260" t="s">
        <v>11</v>
      </c>
      <c r="H3260">
        <v>651.25400000000002</v>
      </c>
      <c r="I3260">
        <v>625.71</v>
      </c>
      <c r="J3260">
        <v>160.88399999999999</v>
      </c>
      <c r="K3260">
        <v>598.22400000000005</v>
      </c>
      <c r="L3260">
        <v>1310.79</v>
      </c>
      <c r="M3260">
        <v>576.755</v>
      </c>
      <c r="N3260">
        <v>83.054100000000005</v>
      </c>
      <c r="O3260">
        <v>960.84100000000001</v>
      </c>
      <c r="P3260">
        <v>493.65100000000001</v>
      </c>
      <c r="Q3260">
        <v>716.62</v>
      </c>
      <c r="R3260">
        <v>1113.25</v>
      </c>
    </row>
    <row r="3261" spans="1:18" x14ac:dyDescent="0.15">
      <c r="A3261" t="s">
        <v>9751</v>
      </c>
      <c r="B3261" t="s">
        <v>9752</v>
      </c>
      <c r="C3261" t="s">
        <v>9753</v>
      </c>
      <c r="D3261">
        <v>2855</v>
      </c>
      <c r="E3261">
        <v>4</v>
      </c>
      <c r="F3261" t="s">
        <v>10</v>
      </c>
      <c r="G3261" t="s">
        <v>11</v>
      </c>
      <c r="H3261">
        <v>786.447</v>
      </c>
      <c r="I3261">
        <v>903.12</v>
      </c>
      <c r="J3261">
        <v>413.38900000000001</v>
      </c>
      <c r="K3261">
        <v>922.35299999999995</v>
      </c>
      <c r="L3261">
        <v>286.01100000000002</v>
      </c>
      <c r="M3261">
        <v>941.59199999999998</v>
      </c>
      <c r="N3261">
        <v>909.17700000000002</v>
      </c>
      <c r="O3261">
        <v>595.76599999999996</v>
      </c>
      <c r="P3261">
        <v>1029.17</v>
      </c>
      <c r="Q3261">
        <v>728.29</v>
      </c>
      <c r="R3261">
        <v>484.59300000000002</v>
      </c>
    </row>
    <row r="3262" spans="1:18" x14ac:dyDescent="0.15">
      <c r="A3262" t="s">
        <v>9754</v>
      </c>
      <c r="B3262" t="s">
        <v>9755</v>
      </c>
      <c r="C3262" t="s">
        <v>9756</v>
      </c>
      <c r="D3262">
        <v>2856</v>
      </c>
      <c r="E3262">
        <v>1</v>
      </c>
      <c r="F3262" t="s">
        <v>10</v>
      </c>
      <c r="G3262" t="s">
        <v>11</v>
      </c>
      <c r="H3262">
        <v>15.485200000000001</v>
      </c>
      <c r="I3262">
        <v>32.226700000000001</v>
      </c>
      <c r="J3262">
        <v>13.659599999999999</v>
      </c>
      <c r="K3262">
        <v>29.268599999999999</v>
      </c>
      <c r="L3262">
        <v>18.310700000000001</v>
      </c>
      <c r="M3262">
        <v>14.9636</v>
      </c>
      <c r="N3262">
        <v>14.7959</v>
      </c>
      <c r="O3262">
        <v>12.5441</v>
      </c>
      <c r="P3262">
        <v>22.1693</v>
      </c>
      <c r="Q3262">
        <v>17.740500000000001</v>
      </c>
      <c r="R3262">
        <v>16.184799999999999</v>
      </c>
    </row>
    <row r="3263" spans="1:18" x14ac:dyDescent="0.15">
      <c r="A3263" t="s">
        <v>9757</v>
      </c>
      <c r="B3263" t="s">
        <v>9758</v>
      </c>
      <c r="C3263" t="s">
        <v>9759</v>
      </c>
      <c r="D3263">
        <v>2857</v>
      </c>
      <c r="E3263">
        <v>9</v>
      </c>
      <c r="F3263" t="s">
        <v>10</v>
      </c>
      <c r="G3263" t="s">
        <v>11</v>
      </c>
      <c r="H3263">
        <v>674.13499999999999</v>
      </c>
      <c r="I3263">
        <v>689.89499999999998</v>
      </c>
      <c r="J3263">
        <v>217.309</v>
      </c>
      <c r="K3263">
        <v>666.66300000000001</v>
      </c>
      <c r="L3263">
        <v>1012.19</v>
      </c>
      <c r="M3263">
        <v>846.54300000000001</v>
      </c>
      <c r="N3263">
        <v>229.583</v>
      </c>
      <c r="O3263">
        <v>1004.72</v>
      </c>
      <c r="P3263">
        <v>986.08100000000002</v>
      </c>
      <c r="Q3263">
        <v>877.89300000000003</v>
      </c>
      <c r="R3263">
        <v>1006.15</v>
      </c>
    </row>
    <row r="3264" spans="1:18" x14ac:dyDescent="0.15">
      <c r="A3264" t="s">
        <v>9760</v>
      </c>
      <c r="B3264" t="s">
        <v>9761</v>
      </c>
      <c r="C3264" t="s">
        <v>9762</v>
      </c>
      <c r="D3264">
        <v>2858</v>
      </c>
      <c r="E3264">
        <v>2</v>
      </c>
      <c r="F3264" t="s">
        <v>10</v>
      </c>
      <c r="G3264" t="s">
        <v>11</v>
      </c>
      <c r="H3264">
        <v>36.673900000000003</v>
      </c>
      <c r="I3264">
        <v>56.676900000000003</v>
      </c>
      <c r="J3264">
        <v>35.676299999999998</v>
      </c>
      <c r="K3264">
        <v>68.277600000000007</v>
      </c>
      <c r="L3264">
        <v>74.653800000000004</v>
      </c>
      <c r="M3264">
        <v>39.323700000000002</v>
      </c>
      <c r="N3264">
        <v>14.002000000000001</v>
      </c>
      <c r="O3264">
        <v>51.220500000000001</v>
      </c>
      <c r="P3264">
        <v>50.2363</v>
      </c>
      <c r="Q3264">
        <v>45.692700000000002</v>
      </c>
      <c r="R3264">
        <v>52.667299999999997</v>
      </c>
    </row>
    <row r="3265" spans="1:18" x14ac:dyDescent="0.15">
      <c r="A3265" t="s">
        <v>9763</v>
      </c>
      <c r="B3265" t="s">
        <v>9764</v>
      </c>
      <c r="C3265" t="s">
        <v>9765</v>
      </c>
      <c r="D3265">
        <v>2859</v>
      </c>
      <c r="E3265">
        <v>5</v>
      </c>
      <c r="F3265" t="s">
        <v>10</v>
      </c>
      <c r="G3265" t="s">
        <v>11</v>
      </c>
      <c r="H3265">
        <v>916.71</v>
      </c>
      <c r="I3265">
        <v>914.39200000000005</v>
      </c>
      <c r="J3265">
        <v>391.298</v>
      </c>
      <c r="K3265">
        <v>890.64400000000001</v>
      </c>
      <c r="L3265">
        <v>1634.64</v>
      </c>
      <c r="M3265">
        <v>474.88299999999998</v>
      </c>
      <c r="N3265">
        <v>326.04500000000002</v>
      </c>
      <c r="O3265">
        <v>1420.79</v>
      </c>
      <c r="P3265">
        <v>794.51199999999994</v>
      </c>
      <c r="Q3265">
        <v>906.529</v>
      </c>
      <c r="R3265">
        <v>1573.52</v>
      </c>
    </row>
    <row r="3266" spans="1:18" x14ac:dyDescent="0.15">
      <c r="A3266" t="s">
        <v>9766</v>
      </c>
      <c r="B3266" t="s">
        <v>9767</v>
      </c>
      <c r="C3266" t="s">
        <v>9768</v>
      </c>
      <c r="D3266">
        <v>2860</v>
      </c>
      <c r="E3266">
        <v>1</v>
      </c>
      <c r="F3266" t="s">
        <v>10</v>
      </c>
      <c r="G3266" t="s">
        <v>11</v>
      </c>
      <c r="H3266">
        <v>9.9257200000000001</v>
      </c>
      <c r="I3266">
        <v>22.0396</v>
      </c>
      <c r="J3266">
        <v>7.5364599999999999</v>
      </c>
      <c r="K3266">
        <v>22.438600000000001</v>
      </c>
      <c r="L3266">
        <v>17.3446</v>
      </c>
      <c r="M3266">
        <v>15.7683</v>
      </c>
      <c r="N3266">
        <v>10.1791</v>
      </c>
      <c r="O3266">
        <v>14.071999999999999</v>
      </c>
      <c r="P3266">
        <v>13.3081</v>
      </c>
      <c r="Q3266">
        <v>14.338200000000001</v>
      </c>
      <c r="R3266">
        <v>15.4474</v>
      </c>
    </row>
    <row r="3267" spans="1:18" x14ac:dyDescent="0.15">
      <c r="A3267" t="s">
        <v>9769</v>
      </c>
      <c r="B3267" t="s">
        <v>9770</v>
      </c>
      <c r="C3267" t="s">
        <v>9771</v>
      </c>
      <c r="D3267">
        <v>2862</v>
      </c>
      <c r="E3267">
        <v>5</v>
      </c>
      <c r="F3267" t="s">
        <v>10</v>
      </c>
      <c r="G3267" t="s">
        <v>11</v>
      </c>
      <c r="H3267">
        <v>179.30500000000001</v>
      </c>
      <c r="I3267">
        <v>189.94399999999999</v>
      </c>
      <c r="J3267">
        <v>97.194400000000002</v>
      </c>
      <c r="K3267">
        <v>186.59899999999999</v>
      </c>
      <c r="L3267">
        <v>529.60799999999995</v>
      </c>
      <c r="M3267">
        <v>162.30199999999999</v>
      </c>
      <c r="N3267">
        <v>79.203500000000005</v>
      </c>
      <c r="O3267">
        <v>364.11599999999999</v>
      </c>
      <c r="P3267">
        <v>333.76400000000001</v>
      </c>
      <c r="Q3267">
        <v>281.56799999999998</v>
      </c>
      <c r="R3267">
        <v>358.96600000000001</v>
      </c>
    </row>
    <row r="3268" spans="1:18" x14ac:dyDescent="0.15">
      <c r="A3268" t="s">
        <v>9772</v>
      </c>
      <c r="B3268" t="s">
        <v>9773</v>
      </c>
      <c r="C3268" t="s">
        <v>9774</v>
      </c>
      <c r="D3268">
        <v>2863</v>
      </c>
      <c r="E3268">
        <v>1</v>
      </c>
      <c r="F3268" t="s">
        <v>10</v>
      </c>
      <c r="G3268" t="s">
        <v>11</v>
      </c>
      <c r="H3268">
        <v>71.195999999999998</v>
      </c>
      <c r="I3268">
        <v>59.930999999999997</v>
      </c>
      <c r="J3268">
        <v>48.831200000000003</v>
      </c>
      <c r="K3268">
        <v>67.155299999999997</v>
      </c>
      <c r="L3268">
        <v>141.10900000000001</v>
      </c>
      <c r="M3268">
        <v>66.4375</v>
      </c>
      <c r="N3268">
        <v>42.899500000000003</v>
      </c>
      <c r="O3268">
        <v>87.649900000000002</v>
      </c>
      <c r="P3268">
        <v>84.513400000000004</v>
      </c>
      <c r="Q3268">
        <v>86.426500000000004</v>
      </c>
      <c r="R3268">
        <v>84.621700000000004</v>
      </c>
    </row>
    <row r="3269" spans="1:18" x14ac:dyDescent="0.15">
      <c r="A3269" t="s">
        <v>9775</v>
      </c>
      <c r="B3269" t="s">
        <v>9776</v>
      </c>
      <c r="C3269" t="s">
        <v>9777</v>
      </c>
      <c r="D3269">
        <v>2864</v>
      </c>
      <c r="E3269">
        <v>5</v>
      </c>
      <c r="F3269" t="s">
        <v>10</v>
      </c>
      <c r="G3269" t="s">
        <v>11</v>
      </c>
      <c r="H3269">
        <v>337.07100000000003</v>
      </c>
      <c r="I3269">
        <v>543.78700000000003</v>
      </c>
      <c r="J3269">
        <v>154.601</v>
      </c>
      <c r="K3269">
        <v>353.62900000000002</v>
      </c>
      <c r="L3269">
        <v>556.26700000000005</v>
      </c>
      <c r="M3269">
        <v>492.36700000000002</v>
      </c>
      <c r="N3269">
        <v>479.89100000000002</v>
      </c>
      <c r="O3269">
        <v>507.66800000000001</v>
      </c>
      <c r="P3269">
        <v>453.83800000000002</v>
      </c>
      <c r="Q3269">
        <v>437.60500000000002</v>
      </c>
      <c r="R3269">
        <v>472.67899999999997</v>
      </c>
    </row>
    <row r="3270" spans="1:18" x14ac:dyDescent="0.15">
      <c r="A3270" t="s">
        <v>9778</v>
      </c>
      <c r="B3270" t="s">
        <v>9779</v>
      </c>
      <c r="C3270" t="s">
        <v>9780</v>
      </c>
      <c r="D3270">
        <v>2865</v>
      </c>
      <c r="E3270">
        <v>8</v>
      </c>
      <c r="F3270" t="s">
        <v>10</v>
      </c>
      <c r="G3270" t="s">
        <v>11</v>
      </c>
      <c r="H3270">
        <v>1670.38</v>
      </c>
      <c r="I3270">
        <v>815.16399999999999</v>
      </c>
      <c r="J3270">
        <v>523.01199999999994</v>
      </c>
      <c r="K3270">
        <v>1343.51</v>
      </c>
      <c r="L3270">
        <v>521.60299999999995</v>
      </c>
      <c r="M3270">
        <v>1718.68</v>
      </c>
      <c r="N3270">
        <v>424.89499999999998</v>
      </c>
      <c r="O3270">
        <v>1066.8699999999999</v>
      </c>
      <c r="P3270">
        <v>1263.8699999999999</v>
      </c>
      <c r="Q3270">
        <v>1500.46</v>
      </c>
      <c r="R3270">
        <v>965.80499999999995</v>
      </c>
    </row>
    <row r="3271" spans="1:18" x14ac:dyDescent="0.15">
      <c r="A3271" t="s">
        <v>9781</v>
      </c>
      <c r="B3271" t="s">
        <v>9782</v>
      </c>
      <c r="C3271" t="s">
        <v>9783</v>
      </c>
      <c r="D3271">
        <v>2866</v>
      </c>
      <c r="E3271">
        <v>7</v>
      </c>
      <c r="F3271" t="s">
        <v>10</v>
      </c>
      <c r="G3271" t="s">
        <v>11</v>
      </c>
      <c r="H3271">
        <v>48.480600000000003</v>
      </c>
      <c r="I3271">
        <v>43.220700000000001</v>
      </c>
      <c r="J3271">
        <v>4032.56</v>
      </c>
      <c r="K3271">
        <v>60.472099999999998</v>
      </c>
      <c r="L3271">
        <v>15.6813</v>
      </c>
      <c r="M3271">
        <v>52.2376</v>
      </c>
      <c r="N3271">
        <v>10733.2</v>
      </c>
      <c r="O3271">
        <v>63.994999999999997</v>
      </c>
      <c r="P3271">
        <v>10.7484</v>
      </c>
      <c r="Q3271">
        <v>73.047399999999996</v>
      </c>
      <c r="R3271">
        <v>257.87099999999998</v>
      </c>
    </row>
    <row r="3272" spans="1:18" x14ac:dyDescent="0.15">
      <c r="A3272" t="s">
        <v>9784</v>
      </c>
      <c r="B3272" t="s">
        <v>9785</v>
      </c>
      <c r="C3272" t="s">
        <v>9786</v>
      </c>
      <c r="D3272">
        <v>2867</v>
      </c>
      <c r="E3272">
        <v>11</v>
      </c>
      <c r="F3272" t="s">
        <v>10</v>
      </c>
      <c r="G3272" t="s">
        <v>11</v>
      </c>
      <c r="H3272">
        <v>1765.89</v>
      </c>
      <c r="I3272">
        <v>2216.44</v>
      </c>
      <c r="J3272">
        <v>1598.89</v>
      </c>
      <c r="K3272">
        <v>1675.96</v>
      </c>
      <c r="L3272">
        <v>2159.8200000000002</v>
      </c>
      <c r="M3272">
        <v>1547.13</v>
      </c>
      <c r="N3272">
        <v>1255.3800000000001</v>
      </c>
      <c r="O3272">
        <v>1599.71</v>
      </c>
      <c r="P3272">
        <v>1681</v>
      </c>
      <c r="Q3272">
        <v>1635.58</v>
      </c>
      <c r="R3272">
        <v>1793.67</v>
      </c>
    </row>
    <row r="3273" spans="1:18" x14ac:dyDescent="0.15">
      <c r="A3273" t="s">
        <v>9787</v>
      </c>
      <c r="B3273" t="s">
        <v>9788</v>
      </c>
      <c r="C3273" t="s">
        <v>9789</v>
      </c>
      <c r="D3273">
        <v>2868</v>
      </c>
      <c r="E3273">
        <v>3</v>
      </c>
      <c r="F3273" t="s">
        <v>10</v>
      </c>
      <c r="G3273" t="s">
        <v>11</v>
      </c>
      <c r="H3273">
        <v>249.435</v>
      </c>
      <c r="I3273">
        <v>296.20699999999999</v>
      </c>
      <c r="J3273">
        <v>73.761600000000001</v>
      </c>
      <c r="K3273">
        <v>287.57900000000001</v>
      </c>
      <c r="L3273">
        <v>353.49400000000003</v>
      </c>
      <c r="M3273">
        <v>235.80199999999999</v>
      </c>
      <c r="N3273">
        <v>119.274</v>
      </c>
      <c r="O3273">
        <v>306.18799999999999</v>
      </c>
      <c r="P3273">
        <v>272.26799999999997</v>
      </c>
      <c r="Q3273">
        <v>212.31200000000001</v>
      </c>
      <c r="R3273">
        <v>292.435</v>
      </c>
    </row>
    <row r="3274" spans="1:18" x14ac:dyDescent="0.15">
      <c r="A3274" t="s">
        <v>9790</v>
      </c>
      <c r="B3274" t="s">
        <v>9791</v>
      </c>
      <c r="C3274" t="s">
        <v>9792</v>
      </c>
      <c r="D3274">
        <v>2869</v>
      </c>
      <c r="E3274">
        <v>3</v>
      </c>
      <c r="F3274" t="s">
        <v>10</v>
      </c>
      <c r="G3274" t="s">
        <v>11</v>
      </c>
      <c r="H3274">
        <v>316.37400000000002</v>
      </c>
      <c r="I3274">
        <v>292.31900000000002</v>
      </c>
      <c r="J3274">
        <v>168.44399999999999</v>
      </c>
      <c r="K3274">
        <v>243.55799999999999</v>
      </c>
      <c r="L3274">
        <v>356.81</v>
      </c>
      <c r="M3274">
        <v>336.19099999999997</v>
      </c>
      <c r="N3274">
        <v>155.17500000000001</v>
      </c>
      <c r="O3274">
        <v>376.91699999999997</v>
      </c>
      <c r="P3274">
        <v>331.649</v>
      </c>
      <c r="Q3274">
        <v>268.60300000000001</v>
      </c>
      <c r="R3274">
        <v>362.22</v>
      </c>
    </row>
    <row r="3275" spans="1:18" x14ac:dyDescent="0.15">
      <c r="A3275" t="s">
        <v>9793</v>
      </c>
      <c r="B3275" t="s">
        <v>9794</v>
      </c>
      <c r="C3275" t="s">
        <v>9795</v>
      </c>
      <c r="D3275">
        <v>2870</v>
      </c>
      <c r="E3275">
        <v>2</v>
      </c>
      <c r="F3275" t="s">
        <v>10</v>
      </c>
      <c r="G3275" t="s">
        <v>11</v>
      </c>
      <c r="H3275">
        <v>112.31100000000001</v>
      </c>
      <c r="I3275">
        <v>113.30800000000001</v>
      </c>
      <c r="J3275">
        <v>159.608</v>
      </c>
      <c r="K3275">
        <v>128.94200000000001</v>
      </c>
      <c r="L3275">
        <v>90.5047</v>
      </c>
      <c r="M3275">
        <v>135.01</v>
      </c>
      <c r="N3275">
        <v>131.477</v>
      </c>
      <c r="O3275">
        <v>109.602</v>
      </c>
      <c r="P3275">
        <v>148.11199999999999</v>
      </c>
      <c r="Q3275">
        <v>106.205</v>
      </c>
      <c r="R3275">
        <v>100.851</v>
      </c>
    </row>
    <row r="3276" spans="1:18" x14ac:dyDescent="0.15">
      <c r="A3276" t="s">
        <v>9796</v>
      </c>
      <c r="B3276" t="s">
        <v>9797</v>
      </c>
      <c r="C3276" t="s">
        <v>9798</v>
      </c>
      <c r="D3276">
        <v>2871</v>
      </c>
      <c r="E3276">
        <v>3</v>
      </c>
      <c r="F3276" t="s">
        <v>10</v>
      </c>
      <c r="G3276" t="s">
        <v>11</v>
      </c>
      <c r="H3276">
        <v>219.40899999999999</v>
      </c>
      <c r="I3276">
        <v>240.745</v>
      </c>
      <c r="J3276">
        <v>350.25700000000001</v>
      </c>
      <c r="K3276">
        <v>255.60400000000001</v>
      </c>
      <c r="L3276">
        <v>213.46600000000001</v>
      </c>
      <c r="M3276">
        <v>91.116900000000001</v>
      </c>
      <c r="N3276">
        <v>404.09199999999998</v>
      </c>
      <c r="O3276">
        <v>168.833</v>
      </c>
      <c r="P3276">
        <v>101.453</v>
      </c>
      <c r="Q3276">
        <v>132.68600000000001</v>
      </c>
      <c r="R3276">
        <v>124.72499999999999</v>
      </c>
    </row>
    <row r="3277" spans="1:18" x14ac:dyDescent="0.15">
      <c r="A3277" t="s">
        <v>9799</v>
      </c>
      <c r="B3277" t="s">
        <v>9800</v>
      </c>
      <c r="C3277" t="s">
        <v>9801</v>
      </c>
      <c r="D3277">
        <v>2872</v>
      </c>
      <c r="E3277">
        <v>5</v>
      </c>
      <c r="F3277" t="s">
        <v>10</v>
      </c>
      <c r="G3277" t="s">
        <v>11</v>
      </c>
      <c r="H3277">
        <v>457.33600000000001</v>
      </c>
      <c r="I3277">
        <v>334.94099999999997</v>
      </c>
      <c r="J3277">
        <v>75.876099999999994</v>
      </c>
      <c r="K3277">
        <v>455.24400000000003</v>
      </c>
      <c r="L3277">
        <v>373.36099999999999</v>
      </c>
      <c r="M3277">
        <v>465.87400000000002</v>
      </c>
      <c r="N3277">
        <v>74.608199999999997</v>
      </c>
      <c r="O3277">
        <v>380.96100000000001</v>
      </c>
      <c r="P3277">
        <v>491.65600000000001</v>
      </c>
      <c r="Q3277">
        <v>374.76400000000001</v>
      </c>
      <c r="R3277">
        <v>359.94799999999998</v>
      </c>
    </row>
    <row r="3278" spans="1:18" x14ac:dyDescent="0.15">
      <c r="A3278" t="s">
        <v>9802</v>
      </c>
      <c r="B3278" t="s">
        <v>9803</v>
      </c>
      <c r="C3278" t="s">
        <v>9804</v>
      </c>
      <c r="D3278">
        <v>2873</v>
      </c>
      <c r="E3278">
        <v>4</v>
      </c>
      <c r="F3278" t="s">
        <v>10</v>
      </c>
      <c r="G3278" t="s">
        <v>11</v>
      </c>
      <c r="H3278">
        <v>478.20499999999998</v>
      </c>
      <c r="I3278">
        <v>465.37799999999999</v>
      </c>
      <c r="J3278">
        <v>313.06299999999999</v>
      </c>
      <c r="K3278">
        <v>505.48200000000003</v>
      </c>
      <c r="L3278">
        <v>375.13299999999998</v>
      </c>
      <c r="M3278">
        <v>430.99700000000001</v>
      </c>
      <c r="N3278">
        <v>268.10700000000003</v>
      </c>
      <c r="O3278">
        <v>356.30700000000002</v>
      </c>
      <c r="P3278">
        <v>430.339</v>
      </c>
      <c r="Q3278">
        <v>343.31</v>
      </c>
      <c r="R3278">
        <v>346.82299999999998</v>
      </c>
    </row>
    <row r="3279" spans="1:18" x14ac:dyDescent="0.15">
      <c r="A3279" t="s">
        <v>9805</v>
      </c>
      <c r="B3279" t="s">
        <v>9806</v>
      </c>
      <c r="C3279" t="s">
        <v>9807</v>
      </c>
      <c r="D3279">
        <v>2874</v>
      </c>
      <c r="E3279">
        <v>2</v>
      </c>
      <c r="F3279" t="s">
        <v>10</v>
      </c>
      <c r="G3279" t="s">
        <v>11</v>
      </c>
      <c r="H3279">
        <v>228.35400000000001</v>
      </c>
      <c r="I3279">
        <v>204.02099999999999</v>
      </c>
      <c r="J3279">
        <v>230.27500000000001</v>
      </c>
      <c r="K3279">
        <v>243.81800000000001</v>
      </c>
      <c r="L3279">
        <v>168.249</v>
      </c>
      <c r="M3279">
        <v>232.297</v>
      </c>
      <c r="N3279">
        <v>108.548</v>
      </c>
      <c r="O3279">
        <v>163.05099999999999</v>
      </c>
      <c r="P3279">
        <v>156.03399999999999</v>
      </c>
      <c r="Q3279">
        <v>178.32</v>
      </c>
      <c r="R3279">
        <v>176.55799999999999</v>
      </c>
    </row>
    <row r="3280" spans="1:18" x14ac:dyDescent="0.15">
      <c r="A3280" t="s">
        <v>9808</v>
      </c>
      <c r="B3280" t="s">
        <v>9809</v>
      </c>
      <c r="C3280" t="s">
        <v>9810</v>
      </c>
      <c r="D3280">
        <v>2875</v>
      </c>
      <c r="E3280">
        <v>5</v>
      </c>
      <c r="F3280" t="s">
        <v>10</v>
      </c>
      <c r="G3280" t="s">
        <v>11</v>
      </c>
      <c r="H3280">
        <v>451.85700000000003</v>
      </c>
      <c r="I3280">
        <v>299.64</v>
      </c>
      <c r="J3280">
        <v>59.606099999999998</v>
      </c>
      <c r="K3280">
        <v>391.065</v>
      </c>
      <c r="L3280">
        <v>588.66600000000005</v>
      </c>
      <c r="M3280">
        <v>399.07499999999999</v>
      </c>
      <c r="N3280">
        <v>130.24100000000001</v>
      </c>
      <c r="O3280">
        <v>466.33300000000003</v>
      </c>
      <c r="P3280">
        <v>354.923</v>
      </c>
      <c r="Q3280">
        <v>458.928</v>
      </c>
      <c r="R3280">
        <v>458.47699999999998</v>
      </c>
    </row>
    <row r="3281" spans="1:18" x14ac:dyDescent="0.15">
      <c r="A3281" t="s">
        <v>9811</v>
      </c>
      <c r="B3281" t="s">
        <v>9812</v>
      </c>
      <c r="C3281" t="s">
        <v>9813</v>
      </c>
      <c r="D3281">
        <v>2876</v>
      </c>
      <c r="E3281">
        <v>5</v>
      </c>
      <c r="F3281" t="s">
        <v>10</v>
      </c>
      <c r="G3281" t="s">
        <v>11</v>
      </c>
      <c r="H3281">
        <v>954.86500000000001</v>
      </c>
      <c r="I3281">
        <v>906.83600000000001</v>
      </c>
      <c r="J3281">
        <v>1621.95</v>
      </c>
      <c r="K3281">
        <v>978.32600000000002</v>
      </c>
      <c r="L3281">
        <v>1104.78</v>
      </c>
      <c r="M3281">
        <v>771.13400000000001</v>
      </c>
      <c r="N3281">
        <v>1920.69</v>
      </c>
      <c r="O3281">
        <v>1062.74</v>
      </c>
      <c r="P3281">
        <v>739.21299999999997</v>
      </c>
      <c r="Q3281">
        <v>942.78899999999999</v>
      </c>
      <c r="R3281">
        <v>1060.76</v>
      </c>
    </row>
    <row r="3282" spans="1:18" x14ac:dyDescent="0.15">
      <c r="A3282" t="s">
        <v>9814</v>
      </c>
      <c r="B3282" t="s">
        <v>9815</v>
      </c>
      <c r="C3282" t="s">
        <v>9816</v>
      </c>
      <c r="D3282">
        <v>2877</v>
      </c>
      <c r="E3282">
        <v>1</v>
      </c>
      <c r="F3282" t="s">
        <v>10</v>
      </c>
      <c r="G3282" t="s">
        <v>11</v>
      </c>
      <c r="H3282">
        <v>81.284999999999997</v>
      </c>
      <c r="I3282">
        <v>80.437600000000003</v>
      </c>
      <c r="J3282">
        <v>13.901899999999999</v>
      </c>
      <c r="K3282">
        <v>79.462900000000005</v>
      </c>
      <c r="L3282">
        <v>76.899699999999996</v>
      </c>
      <c r="M3282">
        <v>70.206299999999999</v>
      </c>
      <c r="N3282">
        <v>20.423500000000001</v>
      </c>
      <c r="O3282">
        <v>59.1417</v>
      </c>
      <c r="P3282">
        <v>73.948800000000006</v>
      </c>
      <c r="Q3282">
        <v>55.5627</v>
      </c>
      <c r="R3282">
        <v>48.770499999999998</v>
      </c>
    </row>
    <row r="3283" spans="1:18" x14ac:dyDescent="0.15">
      <c r="A3283" t="s">
        <v>9817</v>
      </c>
      <c r="B3283" t="s">
        <v>9818</v>
      </c>
      <c r="C3283" t="s">
        <v>9819</v>
      </c>
      <c r="D3283">
        <v>2878</v>
      </c>
      <c r="E3283">
        <v>1</v>
      </c>
      <c r="F3283" t="s">
        <v>10</v>
      </c>
      <c r="G3283" t="s">
        <v>11</v>
      </c>
      <c r="H3283">
        <v>19.356300000000001</v>
      </c>
      <c r="I3283">
        <v>24.389800000000001</v>
      </c>
      <c r="J3283">
        <v>25.793800000000001</v>
      </c>
      <c r="K3283">
        <v>22.437899999999999</v>
      </c>
      <c r="L3283">
        <v>21.4102</v>
      </c>
      <c r="M3283">
        <v>19.700600000000001</v>
      </c>
      <c r="N3283">
        <v>16.783799999999999</v>
      </c>
      <c r="O3283">
        <v>20.3261</v>
      </c>
      <c r="P3283">
        <v>21.827500000000001</v>
      </c>
      <c r="Q3283">
        <v>21.6418</v>
      </c>
      <c r="R3283">
        <v>20.1556</v>
      </c>
    </row>
    <row r="3284" spans="1:18" x14ac:dyDescent="0.15">
      <c r="A3284" t="s">
        <v>9820</v>
      </c>
      <c r="B3284" t="s">
        <v>9821</v>
      </c>
      <c r="C3284" t="s">
        <v>9822</v>
      </c>
      <c r="D3284">
        <v>2879</v>
      </c>
      <c r="E3284">
        <v>4</v>
      </c>
      <c r="F3284" t="s">
        <v>10</v>
      </c>
      <c r="G3284" t="s">
        <v>11</v>
      </c>
      <c r="H3284">
        <v>215.59399999999999</v>
      </c>
      <c r="I3284">
        <v>328.82600000000002</v>
      </c>
      <c r="J3284">
        <v>233.60300000000001</v>
      </c>
      <c r="K3284">
        <v>219.785</v>
      </c>
      <c r="L3284">
        <v>279.61599999999999</v>
      </c>
      <c r="M3284">
        <v>225.80600000000001</v>
      </c>
      <c r="N3284">
        <v>313.61700000000002</v>
      </c>
      <c r="O3284">
        <v>232.08500000000001</v>
      </c>
      <c r="P3284">
        <v>264.58</v>
      </c>
      <c r="Q3284">
        <v>206.732</v>
      </c>
      <c r="R3284">
        <v>223.18700000000001</v>
      </c>
    </row>
    <row r="3285" spans="1:18" x14ac:dyDescent="0.15">
      <c r="A3285" t="s">
        <v>9823</v>
      </c>
      <c r="B3285" t="s">
        <v>9824</v>
      </c>
      <c r="C3285" t="s">
        <v>9825</v>
      </c>
      <c r="D3285">
        <v>2880</v>
      </c>
      <c r="E3285">
        <v>2</v>
      </c>
      <c r="F3285" t="s">
        <v>10</v>
      </c>
      <c r="G3285" t="s">
        <v>11</v>
      </c>
      <c r="H3285">
        <v>60.906599999999997</v>
      </c>
      <c r="I3285">
        <v>88.52</v>
      </c>
      <c r="J3285">
        <v>357.786</v>
      </c>
      <c r="K3285">
        <v>78.663600000000002</v>
      </c>
      <c r="L3285">
        <v>66.422700000000006</v>
      </c>
      <c r="M3285">
        <v>85.805700000000002</v>
      </c>
      <c r="N3285">
        <v>300.12900000000002</v>
      </c>
      <c r="O3285">
        <v>70.933000000000007</v>
      </c>
      <c r="P3285">
        <v>115.70699999999999</v>
      </c>
      <c r="Q3285">
        <v>132.06399999999999</v>
      </c>
      <c r="R3285">
        <v>80.900599999999997</v>
      </c>
    </row>
    <row r="3286" spans="1:18" x14ac:dyDescent="0.15">
      <c r="A3286" t="s">
        <v>9826</v>
      </c>
      <c r="B3286" t="s">
        <v>9827</v>
      </c>
      <c r="C3286" t="s">
        <v>9828</v>
      </c>
      <c r="D3286">
        <v>2881</v>
      </c>
      <c r="E3286">
        <v>3</v>
      </c>
      <c r="F3286" t="s">
        <v>10</v>
      </c>
      <c r="G3286" t="s">
        <v>11</v>
      </c>
      <c r="H3286">
        <v>295.99099999999999</v>
      </c>
      <c r="I3286">
        <v>289.447</v>
      </c>
      <c r="J3286">
        <v>136.60599999999999</v>
      </c>
      <c r="K3286">
        <v>227.89599999999999</v>
      </c>
      <c r="L3286">
        <v>166.46899999999999</v>
      </c>
      <c r="M3286">
        <v>166.90199999999999</v>
      </c>
      <c r="N3286">
        <v>118.81100000000001</v>
      </c>
      <c r="O3286">
        <v>197.732</v>
      </c>
      <c r="P3286">
        <v>167.042</v>
      </c>
      <c r="Q3286">
        <v>181.755</v>
      </c>
      <c r="R3286">
        <v>232.477</v>
      </c>
    </row>
    <row r="3287" spans="1:18" x14ac:dyDescent="0.15">
      <c r="A3287" t="s">
        <v>9829</v>
      </c>
      <c r="B3287" t="s">
        <v>9830</v>
      </c>
      <c r="C3287" t="s">
        <v>9831</v>
      </c>
      <c r="D3287">
        <v>2882</v>
      </c>
      <c r="E3287">
        <v>1</v>
      </c>
      <c r="F3287" t="s">
        <v>10</v>
      </c>
      <c r="G3287" t="s">
        <v>11</v>
      </c>
      <c r="H3287">
        <v>13.2712</v>
      </c>
      <c r="I3287">
        <v>16.7883</v>
      </c>
      <c r="J3287">
        <v>14.4124</v>
      </c>
      <c r="K3287">
        <v>19.123100000000001</v>
      </c>
      <c r="L3287">
        <v>17.959499999999998</v>
      </c>
      <c r="M3287">
        <v>14.154400000000001</v>
      </c>
      <c r="N3287">
        <v>17.366700000000002</v>
      </c>
      <c r="O3287">
        <v>17.593</v>
      </c>
      <c r="P3287">
        <v>14.3682</v>
      </c>
      <c r="Q3287">
        <v>21.470600000000001</v>
      </c>
      <c r="R3287">
        <v>11.697800000000001</v>
      </c>
    </row>
    <row r="3288" spans="1:18" x14ac:dyDescent="0.15">
      <c r="A3288" t="s">
        <v>9832</v>
      </c>
      <c r="B3288" t="s">
        <v>9833</v>
      </c>
      <c r="C3288" t="s">
        <v>9834</v>
      </c>
      <c r="D3288">
        <v>2883</v>
      </c>
      <c r="E3288">
        <v>4</v>
      </c>
      <c r="F3288" t="s">
        <v>10</v>
      </c>
      <c r="G3288" t="s">
        <v>11</v>
      </c>
      <c r="H3288">
        <v>884.774</v>
      </c>
      <c r="I3288">
        <v>405.93599999999998</v>
      </c>
      <c r="J3288">
        <v>885.13099999999997</v>
      </c>
      <c r="K3288">
        <v>603.61699999999996</v>
      </c>
      <c r="L3288">
        <v>428.06700000000001</v>
      </c>
      <c r="M3288">
        <v>286.42500000000001</v>
      </c>
      <c r="N3288">
        <v>1543.04</v>
      </c>
      <c r="O3288">
        <v>352.22399999999999</v>
      </c>
      <c r="P3288">
        <v>271.08199999999999</v>
      </c>
      <c r="Q3288">
        <v>291.72500000000002</v>
      </c>
      <c r="R3288">
        <v>313.39100000000002</v>
      </c>
    </row>
    <row r="3289" spans="1:18" x14ac:dyDescent="0.15">
      <c r="A3289" t="s">
        <v>9835</v>
      </c>
      <c r="B3289" t="s">
        <v>9836</v>
      </c>
      <c r="C3289" t="s">
        <v>9837</v>
      </c>
      <c r="D3289">
        <v>2884</v>
      </c>
      <c r="E3289">
        <v>1</v>
      </c>
      <c r="F3289" t="s">
        <v>10</v>
      </c>
      <c r="G3289" t="s">
        <v>11</v>
      </c>
      <c r="H3289">
        <v>151.976</v>
      </c>
      <c r="I3289">
        <v>193.04</v>
      </c>
      <c r="J3289">
        <v>477.60700000000003</v>
      </c>
      <c r="K3289">
        <v>196.81700000000001</v>
      </c>
      <c r="L3289">
        <v>175.911</v>
      </c>
      <c r="M3289">
        <v>160.88499999999999</v>
      </c>
      <c r="N3289">
        <v>323.803</v>
      </c>
      <c r="O3289">
        <v>123.048</v>
      </c>
      <c r="P3289">
        <v>172.721</v>
      </c>
      <c r="Q3289">
        <v>139.679</v>
      </c>
      <c r="R3289">
        <v>125.426</v>
      </c>
    </row>
    <row r="3290" spans="1:18" x14ac:dyDescent="0.15">
      <c r="A3290" t="s">
        <v>9838</v>
      </c>
      <c r="B3290" t="s">
        <v>9839</v>
      </c>
      <c r="C3290" t="s">
        <v>9840</v>
      </c>
      <c r="D3290">
        <v>2885</v>
      </c>
      <c r="E3290">
        <v>1</v>
      </c>
      <c r="F3290" t="s">
        <v>10</v>
      </c>
      <c r="G3290" t="s">
        <v>11</v>
      </c>
      <c r="H3290">
        <v>116.542</v>
      </c>
      <c r="I3290">
        <v>148.53700000000001</v>
      </c>
      <c r="J3290">
        <v>213.334</v>
      </c>
      <c r="K3290">
        <v>164.63800000000001</v>
      </c>
      <c r="L3290">
        <v>196.83</v>
      </c>
      <c r="M3290">
        <v>165.58</v>
      </c>
      <c r="N3290">
        <v>232.197</v>
      </c>
      <c r="O3290">
        <v>157.309</v>
      </c>
      <c r="P3290">
        <v>151.46700000000001</v>
      </c>
      <c r="Q3290">
        <v>107.226</v>
      </c>
      <c r="R3290">
        <v>172.93199999999999</v>
      </c>
    </row>
    <row r="3291" spans="1:18" x14ac:dyDescent="0.15">
      <c r="A3291" t="s">
        <v>9841</v>
      </c>
      <c r="B3291" t="s">
        <v>9842</v>
      </c>
      <c r="C3291" t="s">
        <v>9843</v>
      </c>
      <c r="D3291">
        <v>2886</v>
      </c>
      <c r="E3291">
        <v>1</v>
      </c>
      <c r="F3291" t="s">
        <v>10</v>
      </c>
      <c r="G3291" t="s">
        <v>11</v>
      </c>
      <c r="H3291">
        <v>20.360700000000001</v>
      </c>
      <c r="I3291">
        <v>15.0169</v>
      </c>
      <c r="J3291">
        <v>19.621600000000001</v>
      </c>
      <c r="K3291">
        <v>22.6983</v>
      </c>
      <c r="L3291">
        <v>14.791399999999999</v>
      </c>
      <c r="M3291">
        <v>21.159800000000001</v>
      </c>
      <c r="N3291">
        <v>8.7991799999999998</v>
      </c>
      <c r="O3291">
        <v>17.592099999999999</v>
      </c>
      <c r="P3291">
        <v>25.784500000000001</v>
      </c>
      <c r="Q3291">
        <v>16.6235</v>
      </c>
      <c r="R3291">
        <v>15.070499999999999</v>
      </c>
    </row>
    <row r="3292" spans="1:18" x14ac:dyDescent="0.15">
      <c r="A3292" t="s">
        <v>9844</v>
      </c>
      <c r="B3292" t="s">
        <v>9845</v>
      </c>
      <c r="C3292" t="s">
        <v>9846</v>
      </c>
      <c r="D3292">
        <v>2887</v>
      </c>
      <c r="E3292">
        <v>2</v>
      </c>
      <c r="F3292" t="s">
        <v>10</v>
      </c>
      <c r="G3292" t="s">
        <v>11</v>
      </c>
      <c r="H3292">
        <v>33.203000000000003</v>
      </c>
      <c r="I3292">
        <v>42.026299999999999</v>
      </c>
      <c r="J3292">
        <v>205.7</v>
      </c>
      <c r="K3292">
        <v>36.775199999999998</v>
      </c>
      <c r="L3292">
        <v>30.350100000000001</v>
      </c>
      <c r="M3292">
        <v>36.436900000000001</v>
      </c>
      <c r="N3292">
        <v>208.64699999999999</v>
      </c>
      <c r="O3292">
        <v>35.629399999999997</v>
      </c>
      <c r="P3292">
        <v>42.892099999999999</v>
      </c>
      <c r="Q3292">
        <v>43.108600000000003</v>
      </c>
      <c r="R3292">
        <v>32.969499999999996</v>
      </c>
    </row>
    <row r="3293" spans="1:18" x14ac:dyDescent="0.15">
      <c r="A3293" t="s">
        <v>9847</v>
      </c>
      <c r="B3293" t="s">
        <v>9848</v>
      </c>
      <c r="C3293" t="s">
        <v>9849</v>
      </c>
      <c r="D3293">
        <v>2888</v>
      </c>
      <c r="E3293">
        <v>3</v>
      </c>
      <c r="F3293" t="s">
        <v>10</v>
      </c>
      <c r="G3293" t="s">
        <v>11</v>
      </c>
      <c r="H3293">
        <v>230.29400000000001</v>
      </c>
      <c r="I3293">
        <v>199.17</v>
      </c>
      <c r="J3293">
        <v>117.858</v>
      </c>
      <c r="K3293">
        <v>313.35000000000002</v>
      </c>
      <c r="L3293">
        <v>303.48099999999999</v>
      </c>
      <c r="M3293">
        <v>384.45699999999999</v>
      </c>
      <c r="N3293">
        <v>96.056700000000006</v>
      </c>
      <c r="O3293">
        <v>471.49599999999998</v>
      </c>
      <c r="P3293">
        <v>885.19899999999996</v>
      </c>
      <c r="Q3293">
        <v>821.70500000000004</v>
      </c>
      <c r="R3293">
        <v>508.76799999999997</v>
      </c>
    </row>
    <row r="3294" spans="1:18" x14ac:dyDescent="0.15">
      <c r="A3294" t="s">
        <v>9850</v>
      </c>
      <c r="B3294" t="s">
        <v>9851</v>
      </c>
      <c r="C3294" t="s">
        <v>9852</v>
      </c>
      <c r="D3294">
        <v>2889</v>
      </c>
      <c r="E3294">
        <v>5</v>
      </c>
      <c r="F3294" t="s">
        <v>10</v>
      </c>
      <c r="G3294" t="s">
        <v>11</v>
      </c>
      <c r="H3294">
        <v>942.75099999999998</v>
      </c>
      <c r="I3294">
        <v>702.03499999999997</v>
      </c>
      <c r="J3294">
        <v>417.53899999999999</v>
      </c>
      <c r="K3294">
        <v>1065.21</v>
      </c>
      <c r="L3294">
        <v>717.56</v>
      </c>
      <c r="M3294">
        <v>996.20500000000004</v>
      </c>
      <c r="N3294">
        <v>441.15</v>
      </c>
      <c r="O3294">
        <v>905.49</v>
      </c>
      <c r="P3294">
        <v>1074.72</v>
      </c>
      <c r="Q3294">
        <v>1015.01</v>
      </c>
      <c r="R3294">
        <v>760.846</v>
      </c>
    </row>
    <row r="3295" spans="1:18" x14ac:dyDescent="0.15">
      <c r="A3295" t="s">
        <v>9853</v>
      </c>
      <c r="B3295" t="s">
        <v>9854</v>
      </c>
      <c r="C3295" t="s">
        <v>9855</v>
      </c>
      <c r="D3295">
        <v>2890</v>
      </c>
      <c r="E3295">
        <v>3</v>
      </c>
      <c r="F3295" t="s">
        <v>10</v>
      </c>
      <c r="G3295" t="s">
        <v>11</v>
      </c>
      <c r="H3295">
        <v>322.44900000000001</v>
      </c>
      <c r="I3295">
        <v>392.58800000000002</v>
      </c>
      <c r="J3295">
        <v>155.51400000000001</v>
      </c>
      <c r="K3295">
        <v>408.08100000000002</v>
      </c>
      <c r="L3295">
        <v>379.90899999999999</v>
      </c>
      <c r="M3295">
        <v>287.13799999999998</v>
      </c>
      <c r="N3295">
        <v>164.839</v>
      </c>
      <c r="O3295">
        <v>367.346</v>
      </c>
      <c r="P3295">
        <v>427.738</v>
      </c>
      <c r="Q3295">
        <v>341.78899999999999</v>
      </c>
      <c r="R3295">
        <v>471.51100000000002</v>
      </c>
    </row>
    <row r="3296" spans="1:18" x14ac:dyDescent="0.15">
      <c r="A3296" t="s">
        <v>9856</v>
      </c>
      <c r="B3296" t="s">
        <v>9857</v>
      </c>
      <c r="C3296" t="s">
        <v>9858</v>
      </c>
      <c r="D3296">
        <v>2891</v>
      </c>
      <c r="E3296">
        <v>3</v>
      </c>
      <c r="F3296" t="s">
        <v>10</v>
      </c>
      <c r="G3296" t="s">
        <v>11</v>
      </c>
      <c r="H3296">
        <v>471.2</v>
      </c>
      <c r="I3296">
        <v>610.53599999999994</v>
      </c>
      <c r="J3296">
        <v>175.358</v>
      </c>
      <c r="K3296">
        <v>502.68900000000002</v>
      </c>
      <c r="L3296">
        <v>775.995</v>
      </c>
      <c r="M3296">
        <v>547.25</v>
      </c>
      <c r="N3296">
        <v>186.24600000000001</v>
      </c>
      <c r="O3296">
        <v>649.28499999999997</v>
      </c>
      <c r="P3296">
        <v>614.60799999999995</v>
      </c>
      <c r="Q3296">
        <v>734.72900000000004</v>
      </c>
      <c r="R3296">
        <v>693.16800000000001</v>
      </c>
    </row>
    <row r="3297" spans="1:18" x14ac:dyDescent="0.15">
      <c r="A3297" t="s">
        <v>9859</v>
      </c>
      <c r="B3297" t="s">
        <v>9860</v>
      </c>
      <c r="C3297" t="s">
        <v>9861</v>
      </c>
      <c r="D3297">
        <v>2891</v>
      </c>
      <c r="E3297">
        <v>2</v>
      </c>
      <c r="F3297" t="s">
        <v>10</v>
      </c>
      <c r="G3297" t="s">
        <v>11</v>
      </c>
      <c r="H3297">
        <v>274.56799999999998</v>
      </c>
      <c r="I3297">
        <v>496.77600000000001</v>
      </c>
      <c r="J3297">
        <v>64.7821</v>
      </c>
      <c r="K3297">
        <v>367.36399999999998</v>
      </c>
      <c r="L3297">
        <v>649.00300000000004</v>
      </c>
      <c r="M3297">
        <v>546.39099999999996</v>
      </c>
      <c r="N3297">
        <v>44.232999999999997</v>
      </c>
      <c r="O3297">
        <v>327.34100000000001</v>
      </c>
      <c r="P3297">
        <v>297.46300000000002</v>
      </c>
      <c r="Q3297">
        <v>517.30600000000004</v>
      </c>
      <c r="R3297">
        <v>386.94600000000003</v>
      </c>
    </row>
    <row r="3298" spans="1:18" x14ac:dyDescent="0.15">
      <c r="A3298" t="s">
        <v>9862</v>
      </c>
      <c r="B3298" t="s">
        <v>9863</v>
      </c>
      <c r="C3298" t="s">
        <v>9864</v>
      </c>
      <c r="D3298">
        <v>2892</v>
      </c>
      <c r="E3298">
        <v>2</v>
      </c>
      <c r="F3298" t="s">
        <v>10</v>
      </c>
      <c r="G3298" t="s">
        <v>11</v>
      </c>
      <c r="H3298">
        <v>54.4649</v>
      </c>
      <c r="I3298">
        <v>101.944</v>
      </c>
      <c r="J3298">
        <v>127.492</v>
      </c>
      <c r="K3298">
        <v>113.462</v>
      </c>
      <c r="L3298">
        <v>130.26900000000001</v>
      </c>
      <c r="M3298">
        <v>78.880399999999995</v>
      </c>
      <c r="N3298">
        <v>43.6145</v>
      </c>
      <c r="O3298">
        <v>152.35900000000001</v>
      </c>
      <c r="P3298">
        <v>129.37</v>
      </c>
      <c r="Q3298">
        <v>140.93700000000001</v>
      </c>
      <c r="R3298">
        <v>200.19200000000001</v>
      </c>
    </row>
    <row r="3299" spans="1:18" x14ac:dyDescent="0.15">
      <c r="A3299" t="s">
        <v>9865</v>
      </c>
      <c r="B3299" t="s">
        <v>9866</v>
      </c>
      <c r="C3299" t="s">
        <v>9867</v>
      </c>
      <c r="D3299">
        <v>2893</v>
      </c>
      <c r="E3299">
        <v>2</v>
      </c>
      <c r="F3299" t="s">
        <v>10</v>
      </c>
      <c r="G3299" t="s">
        <v>11</v>
      </c>
      <c r="H3299">
        <v>178.018</v>
      </c>
      <c r="I3299">
        <v>141.023</v>
      </c>
      <c r="J3299">
        <v>49.465600000000002</v>
      </c>
      <c r="K3299">
        <v>183.875</v>
      </c>
      <c r="L3299">
        <v>135.72300000000001</v>
      </c>
      <c r="M3299">
        <v>197.446</v>
      </c>
      <c r="N3299">
        <v>34.371200000000002</v>
      </c>
      <c r="O3299">
        <v>209.43299999999999</v>
      </c>
      <c r="P3299">
        <v>266.70999999999998</v>
      </c>
      <c r="Q3299">
        <v>217.26300000000001</v>
      </c>
      <c r="R3299">
        <v>177.94399999999999</v>
      </c>
    </row>
    <row r="3300" spans="1:18" x14ac:dyDescent="0.15">
      <c r="A3300" t="s">
        <v>9868</v>
      </c>
      <c r="B3300" t="s">
        <v>9869</v>
      </c>
      <c r="C3300" t="s">
        <v>9870</v>
      </c>
      <c r="D3300">
        <v>2894</v>
      </c>
      <c r="E3300">
        <v>2</v>
      </c>
      <c r="F3300" t="s">
        <v>10</v>
      </c>
      <c r="G3300" t="s">
        <v>11</v>
      </c>
      <c r="H3300">
        <v>173.01599999999999</v>
      </c>
      <c r="I3300">
        <v>123.994</v>
      </c>
      <c r="J3300">
        <v>79.092699999999994</v>
      </c>
      <c r="K3300">
        <v>155.095</v>
      </c>
      <c r="L3300">
        <v>262.11</v>
      </c>
      <c r="M3300">
        <v>127.348</v>
      </c>
      <c r="N3300">
        <v>46.098700000000001</v>
      </c>
      <c r="O3300">
        <v>223.863</v>
      </c>
      <c r="P3300">
        <v>249.10300000000001</v>
      </c>
      <c r="Q3300">
        <v>224.27699999999999</v>
      </c>
      <c r="R3300">
        <v>246.042</v>
      </c>
    </row>
    <row r="3301" spans="1:18" x14ac:dyDescent="0.15">
      <c r="A3301" t="s">
        <v>9871</v>
      </c>
      <c r="B3301" t="s">
        <v>9872</v>
      </c>
      <c r="C3301" t="s">
        <v>9873</v>
      </c>
      <c r="D3301">
        <v>2895</v>
      </c>
      <c r="E3301">
        <v>1</v>
      </c>
      <c r="F3301" t="s">
        <v>10</v>
      </c>
      <c r="G3301" t="s">
        <v>11</v>
      </c>
      <c r="H3301">
        <v>38.868099999999998</v>
      </c>
      <c r="I3301">
        <v>46.111199999999997</v>
      </c>
      <c r="J3301">
        <v>231.32499999999999</v>
      </c>
      <c r="K3301">
        <v>46.826700000000002</v>
      </c>
      <c r="L3301">
        <v>28.8597</v>
      </c>
      <c r="M3301">
        <v>47.571599999999997</v>
      </c>
      <c r="N3301">
        <v>265.48</v>
      </c>
      <c r="O3301">
        <v>30.267900000000001</v>
      </c>
      <c r="P3301">
        <v>38.102600000000002</v>
      </c>
      <c r="Q3301">
        <v>36.5246</v>
      </c>
      <c r="R3301">
        <v>33.2791</v>
      </c>
    </row>
    <row r="3302" spans="1:18" x14ac:dyDescent="0.15">
      <c r="A3302" t="s">
        <v>9874</v>
      </c>
      <c r="B3302" t="s">
        <v>9875</v>
      </c>
      <c r="C3302" t="s">
        <v>9876</v>
      </c>
      <c r="D3302">
        <v>2896</v>
      </c>
      <c r="E3302">
        <v>5</v>
      </c>
      <c r="F3302" t="s">
        <v>10</v>
      </c>
      <c r="G3302" t="s">
        <v>11</v>
      </c>
      <c r="H3302">
        <v>215.07499999999999</v>
      </c>
      <c r="I3302">
        <v>200.42400000000001</v>
      </c>
      <c r="J3302">
        <v>864.23599999999999</v>
      </c>
      <c r="K3302">
        <v>192.018</v>
      </c>
      <c r="L3302">
        <v>313.99799999999999</v>
      </c>
      <c r="M3302">
        <v>564.04600000000005</v>
      </c>
      <c r="N3302">
        <v>1382.29</v>
      </c>
      <c r="O3302">
        <v>183.75800000000001</v>
      </c>
      <c r="P3302">
        <v>479.34399999999999</v>
      </c>
      <c r="Q3302">
        <v>409.73399999999998</v>
      </c>
      <c r="R3302">
        <v>201.786</v>
      </c>
    </row>
    <row r="3303" spans="1:18" x14ac:dyDescent="0.15">
      <c r="A3303" t="s">
        <v>9877</v>
      </c>
      <c r="B3303" t="s">
        <v>9878</v>
      </c>
      <c r="C3303" t="s">
        <v>9879</v>
      </c>
      <c r="D3303">
        <v>2897</v>
      </c>
      <c r="E3303">
        <v>2</v>
      </c>
      <c r="F3303" t="s">
        <v>10</v>
      </c>
      <c r="G3303" t="s">
        <v>11</v>
      </c>
      <c r="H3303">
        <v>199.06100000000001</v>
      </c>
      <c r="I3303">
        <v>194.947</v>
      </c>
      <c r="J3303">
        <v>169.80099999999999</v>
      </c>
      <c r="K3303">
        <v>245.85400000000001</v>
      </c>
      <c r="L3303">
        <v>212.46</v>
      </c>
      <c r="M3303">
        <v>194.03800000000001</v>
      </c>
      <c r="N3303">
        <v>68.159400000000005</v>
      </c>
      <c r="O3303">
        <v>193.79900000000001</v>
      </c>
      <c r="P3303">
        <v>187.61199999999999</v>
      </c>
      <c r="Q3303">
        <v>196.035</v>
      </c>
      <c r="R3303">
        <v>165.238</v>
      </c>
    </row>
    <row r="3304" spans="1:18" x14ac:dyDescent="0.15">
      <c r="A3304" t="s">
        <v>9880</v>
      </c>
      <c r="B3304" t="s">
        <v>9881</v>
      </c>
      <c r="C3304" t="s">
        <v>9882</v>
      </c>
      <c r="D3304">
        <v>2898</v>
      </c>
      <c r="E3304">
        <v>7</v>
      </c>
      <c r="F3304" t="s">
        <v>10</v>
      </c>
      <c r="G3304" t="s">
        <v>11</v>
      </c>
      <c r="H3304">
        <v>967.87400000000002</v>
      </c>
      <c r="I3304">
        <v>1594.21</v>
      </c>
      <c r="J3304">
        <v>264.40100000000001</v>
      </c>
      <c r="K3304">
        <v>1414.89</v>
      </c>
      <c r="L3304">
        <v>1712.24</v>
      </c>
      <c r="M3304">
        <v>874.16800000000001</v>
      </c>
      <c r="N3304">
        <v>596.38699999999994</v>
      </c>
      <c r="O3304">
        <v>1575.75</v>
      </c>
      <c r="P3304">
        <v>1476.07</v>
      </c>
      <c r="Q3304">
        <v>1097.54</v>
      </c>
      <c r="R3304">
        <v>1856.74</v>
      </c>
    </row>
    <row r="3305" spans="1:18" x14ac:dyDescent="0.15">
      <c r="A3305" t="s">
        <v>9883</v>
      </c>
      <c r="B3305" t="s">
        <v>9884</v>
      </c>
      <c r="C3305" t="s">
        <v>9885</v>
      </c>
      <c r="D3305">
        <v>2899</v>
      </c>
      <c r="E3305">
        <v>1</v>
      </c>
      <c r="F3305" t="s">
        <v>10</v>
      </c>
      <c r="G3305" t="s">
        <v>11</v>
      </c>
      <c r="H3305">
        <v>75.087100000000007</v>
      </c>
      <c r="I3305">
        <v>74.847300000000004</v>
      </c>
      <c r="J3305">
        <v>85.976699999999994</v>
      </c>
      <c r="K3305">
        <v>85.790400000000005</v>
      </c>
      <c r="L3305">
        <v>130.49600000000001</v>
      </c>
      <c r="M3305">
        <v>77.612300000000005</v>
      </c>
      <c r="N3305">
        <v>36.743600000000001</v>
      </c>
      <c r="O3305">
        <v>115.123</v>
      </c>
      <c r="P3305">
        <v>97.375200000000007</v>
      </c>
      <c r="Q3305">
        <v>105.679</v>
      </c>
      <c r="R3305">
        <v>87.188999999999993</v>
      </c>
    </row>
    <row r="3306" spans="1:18" x14ac:dyDescent="0.15">
      <c r="A3306" t="s">
        <v>9886</v>
      </c>
      <c r="B3306" t="s">
        <v>9887</v>
      </c>
      <c r="C3306" t="s">
        <v>9888</v>
      </c>
      <c r="D3306">
        <v>2900</v>
      </c>
      <c r="E3306">
        <v>1</v>
      </c>
      <c r="F3306" t="s">
        <v>10</v>
      </c>
      <c r="G3306" t="s">
        <v>11</v>
      </c>
      <c r="H3306">
        <v>12.266400000000001</v>
      </c>
      <c r="I3306">
        <v>8.2770799999999998</v>
      </c>
      <c r="J3306">
        <v>18.136700000000001</v>
      </c>
      <c r="K3306">
        <v>19.182400000000001</v>
      </c>
      <c r="L3306">
        <v>25.0289</v>
      </c>
      <c r="M3306">
        <v>20.560600000000001</v>
      </c>
      <c r="N3306">
        <v>8.2610399999999995</v>
      </c>
      <c r="O3306">
        <v>35.793700000000001</v>
      </c>
      <c r="P3306">
        <v>27.758800000000001</v>
      </c>
      <c r="Q3306">
        <v>36.084600000000002</v>
      </c>
      <c r="R3306">
        <v>27.569299999999998</v>
      </c>
    </row>
    <row r="3307" spans="1:18" x14ac:dyDescent="0.15">
      <c r="A3307" t="s">
        <v>9889</v>
      </c>
      <c r="B3307" t="s">
        <v>9890</v>
      </c>
      <c r="C3307" t="s">
        <v>9891</v>
      </c>
      <c r="D3307">
        <v>2901</v>
      </c>
      <c r="E3307">
        <v>1</v>
      </c>
      <c r="F3307" t="s">
        <v>10</v>
      </c>
      <c r="G3307" t="s">
        <v>11</v>
      </c>
      <c r="H3307">
        <v>53.295699999999997</v>
      </c>
      <c r="I3307">
        <v>55.443199999999997</v>
      </c>
      <c r="J3307">
        <v>354.12799999999999</v>
      </c>
      <c r="K3307">
        <v>52.626300000000001</v>
      </c>
      <c r="L3307">
        <v>30.8886</v>
      </c>
      <c r="M3307">
        <v>45.563899999999997</v>
      </c>
      <c r="N3307">
        <v>335.911</v>
      </c>
      <c r="O3307">
        <v>35.227400000000003</v>
      </c>
      <c r="P3307">
        <v>41.634999999999998</v>
      </c>
      <c r="Q3307">
        <v>36.888399999999997</v>
      </c>
      <c r="R3307">
        <v>59.675600000000003</v>
      </c>
    </row>
    <row r="3308" spans="1:18" x14ac:dyDescent="0.15">
      <c r="A3308" t="s">
        <v>9892</v>
      </c>
      <c r="B3308" t="s">
        <v>9893</v>
      </c>
      <c r="C3308" t="s">
        <v>9894</v>
      </c>
      <c r="D3308">
        <v>2902</v>
      </c>
      <c r="E3308">
        <v>5</v>
      </c>
      <c r="F3308" t="s">
        <v>10</v>
      </c>
      <c r="G3308" t="s">
        <v>11</v>
      </c>
      <c r="H3308">
        <v>826.16700000000003</v>
      </c>
      <c r="I3308">
        <v>635.71900000000005</v>
      </c>
      <c r="J3308">
        <v>549.61099999999999</v>
      </c>
      <c r="K3308">
        <v>778.101</v>
      </c>
      <c r="L3308">
        <v>1013.98</v>
      </c>
      <c r="M3308">
        <v>717.25699999999995</v>
      </c>
      <c r="N3308">
        <v>603.11500000000001</v>
      </c>
      <c r="O3308">
        <v>719.56500000000005</v>
      </c>
      <c r="P3308">
        <v>818.36599999999999</v>
      </c>
      <c r="Q3308">
        <v>643.51700000000005</v>
      </c>
      <c r="R3308">
        <v>967.96299999999997</v>
      </c>
    </row>
    <row r="3309" spans="1:18" x14ac:dyDescent="0.15">
      <c r="A3309" t="s">
        <v>9895</v>
      </c>
      <c r="B3309" t="s">
        <v>9896</v>
      </c>
      <c r="C3309" t="s">
        <v>9897</v>
      </c>
      <c r="D3309">
        <v>2903</v>
      </c>
      <c r="E3309">
        <v>2</v>
      </c>
      <c r="F3309" t="s">
        <v>10</v>
      </c>
      <c r="G3309" t="s">
        <v>11</v>
      </c>
      <c r="H3309">
        <v>93.479200000000006</v>
      </c>
      <c r="I3309">
        <v>100.12</v>
      </c>
      <c r="J3309">
        <v>35.783900000000003</v>
      </c>
      <c r="K3309">
        <v>90.282499999999999</v>
      </c>
      <c r="L3309">
        <v>47.089300000000001</v>
      </c>
      <c r="M3309">
        <v>118.005</v>
      </c>
      <c r="N3309">
        <v>27.467400000000001</v>
      </c>
      <c r="O3309">
        <v>63.897399999999998</v>
      </c>
      <c r="P3309">
        <v>86.537099999999995</v>
      </c>
      <c r="Q3309">
        <v>61.715600000000002</v>
      </c>
      <c r="R3309">
        <v>78.419300000000007</v>
      </c>
    </row>
    <row r="3310" spans="1:18" x14ac:dyDescent="0.15">
      <c r="A3310" t="s">
        <v>9898</v>
      </c>
      <c r="B3310" t="s">
        <v>9899</v>
      </c>
      <c r="C3310" t="s">
        <v>9900</v>
      </c>
      <c r="D3310">
        <v>2904</v>
      </c>
      <c r="E3310">
        <v>9</v>
      </c>
      <c r="F3310" t="s">
        <v>10</v>
      </c>
      <c r="G3310" t="s">
        <v>11</v>
      </c>
      <c r="H3310">
        <v>1546.71</v>
      </c>
      <c r="I3310">
        <v>1583.53</v>
      </c>
      <c r="J3310">
        <v>896.00400000000002</v>
      </c>
      <c r="K3310">
        <v>1087.54</v>
      </c>
      <c r="L3310">
        <v>1916.05</v>
      </c>
      <c r="M3310">
        <v>889.49699999999996</v>
      </c>
      <c r="N3310">
        <v>924.10599999999999</v>
      </c>
      <c r="O3310">
        <v>1632.47</v>
      </c>
      <c r="P3310">
        <v>1060.17</v>
      </c>
      <c r="Q3310">
        <v>1172.69</v>
      </c>
      <c r="R3310">
        <v>1753.22</v>
      </c>
    </row>
    <row r="3311" spans="1:18" x14ac:dyDescent="0.15">
      <c r="A3311" t="s">
        <v>9901</v>
      </c>
      <c r="B3311" t="s">
        <v>9902</v>
      </c>
      <c r="C3311" t="s">
        <v>9903</v>
      </c>
      <c r="D3311">
        <v>2905</v>
      </c>
      <c r="E3311">
        <v>13</v>
      </c>
      <c r="F3311" t="s">
        <v>10</v>
      </c>
      <c r="G3311" t="s">
        <v>11</v>
      </c>
      <c r="H3311">
        <v>1381.5</v>
      </c>
      <c r="I3311">
        <v>1659.32</v>
      </c>
      <c r="J3311">
        <v>686.94600000000003</v>
      </c>
      <c r="K3311">
        <v>1381.06</v>
      </c>
      <c r="L3311">
        <v>1445.12</v>
      </c>
      <c r="M3311">
        <v>1289.49</v>
      </c>
      <c r="N3311">
        <v>1294.58</v>
      </c>
      <c r="O3311">
        <v>1469.18</v>
      </c>
      <c r="P3311">
        <v>1539.13</v>
      </c>
      <c r="Q3311">
        <v>1356.11</v>
      </c>
      <c r="R3311">
        <v>1594.98</v>
      </c>
    </row>
    <row r="3312" spans="1:18" x14ac:dyDescent="0.15">
      <c r="A3312" t="s">
        <v>9904</v>
      </c>
      <c r="B3312" t="s">
        <v>9905</v>
      </c>
      <c r="C3312" t="s">
        <v>9906</v>
      </c>
      <c r="D3312">
        <v>2905</v>
      </c>
      <c r="E3312">
        <v>3</v>
      </c>
      <c r="F3312" t="s">
        <v>10</v>
      </c>
      <c r="G3312" t="s">
        <v>11</v>
      </c>
      <c r="H3312">
        <v>327.964</v>
      </c>
      <c r="I3312">
        <v>412.70299999999997</v>
      </c>
      <c r="J3312">
        <v>242.273</v>
      </c>
      <c r="K3312">
        <v>349.69400000000002</v>
      </c>
      <c r="L3312">
        <v>301.11</v>
      </c>
      <c r="M3312">
        <v>397.68900000000002</v>
      </c>
      <c r="N3312">
        <v>608.92200000000003</v>
      </c>
      <c r="O3312">
        <v>322.60000000000002</v>
      </c>
      <c r="P3312">
        <v>292.66199999999998</v>
      </c>
      <c r="Q3312">
        <v>294.17599999999999</v>
      </c>
      <c r="R3312">
        <v>300.904</v>
      </c>
    </row>
    <row r="3313" spans="1:18" x14ac:dyDescent="0.15">
      <c r="A3313" t="s">
        <v>9907</v>
      </c>
      <c r="B3313" t="s">
        <v>9908</v>
      </c>
      <c r="C3313" t="s">
        <v>9909</v>
      </c>
      <c r="D3313">
        <v>2906</v>
      </c>
      <c r="E3313">
        <v>10</v>
      </c>
      <c r="F3313" t="s">
        <v>10</v>
      </c>
      <c r="G3313" t="s">
        <v>11</v>
      </c>
      <c r="H3313">
        <v>821.678</v>
      </c>
      <c r="I3313">
        <v>1954.11</v>
      </c>
      <c r="J3313">
        <v>869.24199999999996</v>
      </c>
      <c r="K3313">
        <v>1305.29</v>
      </c>
      <c r="L3313">
        <v>699.26700000000005</v>
      </c>
      <c r="M3313">
        <v>857.86099999999999</v>
      </c>
      <c r="N3313">
        <v>820.60900000000004</v>
      </c>
      <c r="O3313">
        <v>1023.52</v>
      </c>
      <c r="P3313">
        <v>1305.95</v>
      </c>
      <c r="Q3313">
        <v>900.63400000000001</v>
      </c>
      <c r="R3313">
        <v>1082.67</v>
      </c>
    </row>
    <row r="3314" spans="1:18" x14ac:dyDescent="0.15">
      <c r="A3314" t="s">
        <v>9910</v>
      </c>
      <c r="B3314" t="s">
        <v>9911</v>
      </c>
      <c r="C3314" t="s">
        <v>9912</v>
      </c>
      <c r="D3314">
        <v>2907</v>
      </c>
      <c r="E3314">
        <v>7</v>
      </c>
      <c r="F3314" t="s">
        <v>10</v>
      </c>
      <c r="G3314" t="s">
        <v>11</v>
      </c>
      <c r="H3314">
        <v>886.66399999999999</v>
      </c>
      <c r="I3314">
        <v>1054.97</v>
      </c>
      <c r="J3314">
        <v>1090.04</v>
      </c>
      <c r="K3314">
        <v>678.66399999999999</v>
      </c>
      <c r="L3314">
        <v>1482.52</v>
      </c>
      <c r="M3314">
        <v>567.04</v>
      </c>
      <c r="N3314">
        <v>884.87300000000005</v>
      </c>
      <c r="O3314">
        <v>717.03099999999995</v>
      </c>
      <c r="P3314">
        <v>430.07900000000001</v>
      </c>
      <c r="Q3314">
        <v>554.75599999999997</v>
      </c>
      <c r="R3314">
        <v>497.83100000000002</v>
      </c>
    </row>
    <row r="3315" spans="1:18" x14ac:dyDescent="0.15">
      <c r="A3315" t="s">
        <v>9913</v>
      </c>
      <c r="B3315" t="s">
        <v>9914</v>
      </c>
      <c r="C3315" t="s">
        <v>9915</v>
      </c>
      <c r="D3315">
        <v>2908</v>
      </c>
      <c r="E3315">
        <v>1</v>
      </c>
      <c r="F3315" t="s">
        <v>10</v>
      </c>
      <c r="G3315" t="s">
        <v>11</v>
      </c>
      <c r="H3315">
        <v>111.03</v>
      </c>
      <c r="I3315">
        <v>70.433199999999999</v>
      </c>
      <c r="J3315">
        <v>25.076799999999999</v>
      </c>
      <c r="K3315">
        <v>69.644400000000005</v>
      </c>
      <c r="L3315">
        <v>104.273</v>
      </c>
      <c r="M3315">
        <v>57.827100000000002</v>
      </c>
      <c r="N3315">
        <v>39.345599999999997</v>
      </c>
      <c r="O3315">
        <v>62.933999999999997</v>
      </c>
      <c r="P3315">
        <v>66.552700000000002</v>
      </c>
      <c r="Q3315">
        <v>56.093299999999999</v>
      </c>
      <c r="R3315">
        <v>71.821200000000005</v>
      </c>
    </row>
    <row r="3316" spans="1:18" x14ac:dyDescent="0.15">
      <c r="A3316" t="s">
        <v>9916</v>
      </c>
      <c r="B3316" t="s">
        <v>9917</v>
      </c>
      <c r="C3316" t="s">
        <v>9918</v>
      </c>
      <c r="D3316">
        <v>2908</v>
      </c>
      <c r="E3316">
        <v>3</v>
      </c>
      <c r="F3316" t="s">
        <v>10</v>
      </c>
      <c r="G3316" t="s">
        <v>11</v>
      </c>
      <c r="H3316">
        <v>246.124</v>
      </c>
      <c r="I3316">
        <v>176.649</v>
      </c>
      <c r="J3316">
        <v>99.522999999999996</v>
      </c>
      <c r="K3316">
        <v>152.255</v>
      </c>
      <c r="L3316">
        <v>258.49400000000003</v>
      </c>
      <c r="M3316">
        <v>101.137</v>
      </c>
      <c r="N3316">
        <v>170.511</v>
      </c>
      <c r="O3316">
        <v>156.86699999999999</v>
      </c>
      <c r="P3316">
        <v>98.126800000000003</v>
      </c>
      <c r="Q3316">
        <v>132.21899999999999</v>
      </c>
      <c r="R3316">
        <v>152.75899999999999</v>
      </c>
    </row>
    <row r="3317" spans="1:18" x14ac:dyDescent="0.15">
      <c r="A3317" t="s">
        <v>9919</v>
      </c>
      <c r="B3317" t="s">
        <v>9920</v>
      </c>
      <c r="C3317" t="s">
        <v>9921</v>
      </c>
      <c r="D3317">
        <v>2909</v>
      </c>
      <c r="E3317">
        <v>8</v>
      </c>
      <c r="F3317" t="s">
        <v>10</v>
      </c>
      <c r="G3317" t="s">
        <v>11</v>
      </c>
      <c r="H3317">
        <v>171.55799999999999</v>
      </c>
      <c r="I3317">
        <v>437.81700000000001</v>
      </c>
      <c r="J3317">
        <v>3052.64</v>
      </c>
      <c r="K3317">
        <v>568.53800000000001</v>
      </c>
      <c r="L3317">
        <v>116.29</v>
      </c>
      <c r="M3317">
        <v>537.846</v>
      </c>
      <c r="N3317">
        <v>5176.33</v>
      </c>
      <c r="O3317">
        <v>328.154</v>
      </c>
      <c r="P3317">
        <v>497.524</v>
      </c>
      <c r="Q3317">
        <v>721.98500000000001</v>
      </c>
      <c r="R3317">
        <v>222.36199999999999</v>
      </c>
    </row>
    <row r="3318" spans="1:18" x14ac:dyDescent="0.15">
      <c r="A3318" t="s">
        <v>9922</v>
      </c>
      <c r="B3318" t="s">
        <v>9923</v>
      </c>
      <c r="C3318" t="s">
        <v>9924</v>
      </c>
      <c r="D3318">
        <v>2909</v>
      </c>
      <c r="E3318">
        <v>9</v>
      </c>
      <c r="F3318" t="s">
        <v>10</v>
      </c>
      <c r="G3318" t="s">
        <v>11</v>
      </c>
      <c r="H3318">
        <v>427.62400000000002</v>
      </c>
      <c r="I3318">
        <v>496.577</v>
      </c>
      <c r="J3318">
        <v>1427.71</v>
      </c>
      <c r="K3318">
        <v>491.04899999999998</v>
      </c>
      <c r="L3318">
        <v>286.95</v>
      </c>
      <c r="M3318">
        <v>369.06299999999999</v>
      </c>
      <c r="N3318">
        <v>1733.29</v>
      </c>
      <c r="O3318">
        <v>367.38400000000001</v>
      </c>
      <c r="P3318">
        <v>1062.23</v>
      </c>
      <c r="Q3318">
        <v>1042.47</v>
      </c>
      <c r="R3318">
        <v>676.67499999999995</v>
      </c>
    </row>
    <row r="3319" spans="1:18" x14ac:dyDescent="0.15">
      <c r="A3319" t="s">
        <v>9925</v>
      </c>
      <c r="B3319" t="s">
        <v>9926</v>
      </c>
      <c r="C3319" t="s">
        <v>9927</v>
      </c>
      <c r="D3319">
        <v>2910</v>
      </c>
      <c r="E3319">
        <v>4</v>
      </c>
      <c r="F3319" t="s">
        <v>10</v>
      </c>
      <c r="G3319" t="s">
        <v>11</v>
      </c>
      <c r="H3319">
        <v>643.74099999999999</v>
      </c>
      <c r="I3319">
        <v>293.416</v>
      </c>
      <c r="J3319">
        <v>181.26300000000001</v>
      </c>
      <c r="K3319">
        <v>637.98500000000001</v>
      </c>
      <c r="L3319">
        <v>451.1</v>
      </c>
      <c r="M3319">
        <v>967.82299999999998</v>
      </c>
      <c r="N3319">
        <v>142.95400000000001</v>
      </c>
      <c r="O3319">
        <v>614.46799999999996</v>
      </c>
      <c r="P3319">
        <v>601.048</v>
      </c>
      <c r="Q3319">
        <v>668.55700000000002</v>
      </c>
      <c r="R3319">
        <v>500.02</v>
      </c>
    </row>
    <row r="3320" spans="1:18" x14ac:dyDescent="0.15">
      <c r="A3320" t="s">
        <v>9928</v>
      </c>
      <c r="B3320" t="s">
        <v>9929</v>
      </c>
      <c r="C3320" t="s">
        <v>9930</v>
      </c>
      <c r="D3320">
        <v>2912</v>
      </c>
      <c r="E3320">
        <v>5</v>
      </c>
      <c r="F3320" t="s">
        <v>10</v>
      </c>
      <c r="G3320" t="s">
        <v>11</v>
      </c>
      <c r="H3320">
        <v>433.517</v>
      </c>
      <c r="I3320">
        <v>221.20500000000001</v>
      </c>
      <c r="J3320">
        <v>78.1999</v>
      </c>
      <c r="K3320">
        <v>325.96899999999999</v>
      </c>
      <c r="L3320">
        <v>355.06900000000002</v>
      </c>
      <c r="M3320">
        <v>494.07400000000001</v>
      </c>
      <c r="N3320">
        <v>117.88800000000001</v>
      </c>
      <c r="O3320">
        <v>422.84800000000001</v>
      </c>
      <c r="P3320">
        <v>486.29700000000003</v>
      </c>
      <c r="Q3320">
        <v>360.55700000000002</v>
      </c>
      <c r="R3320">
        <v>343.81099999999998</v>
      </c>
    </row>
    <row r="3321" spans="1:18" x14ac:dyDescent="0.15">
      <c r="A3321" t="s">
        <v>9931</v>
      </c>
      <c r="B3321" t="s">
        <v>9932</v>
      </c>
      <c r="C3321" t="s">
        <v>9933</v>
      </c>
      <c r="D3321">
        <v>2912</v>
      </c>
      <c r="E3321">
        <v>3</v>
      </c>
      <c r="F3321" t="s">
        <v>10</v>
      </c>
      <c r="G3321" t="s">
        <v>11</v>
      </c>
      <c r="H3321">
        <v>257.90199999999999</v>
      </c>
      <c r="I3321">
        <v>175.749</v>
      </c>
      <c r="J3321">
        <v>92.270899999999997</v>
      </c>
      <c r="K3321">
        <v>206.09100000000001</v>
      </c>
      <c r="L3321">
        <v>206.2</v>
      </c>
      <c r="M3321">
        <v>250.32900000000001</v>
      </c>
      <c r="N3321">
        <v>71.474500000000006</v>
      </c>
      <c r="O3321">
        <v>170.262</v>
      </c>
      <c r="P3321">
        <v>242.37200000000001</v>
      </c>
      <c r="Q3321">
        <v>216.20400000000001</v>
      </c>
      <c r="R3321">
        <v>194.81</v>
      </c>
    </row>
    <row r="3322" spans="1:18" x14ac:dyDescent="0.15">
      <c r="A3322" t="s">
        <v>9934</v>
      </c>
      <c r="B3322" t="s">
        <v>9935</v>
      </c>
      <c r="C3322" t="s">
        <v>9936</v>
      </c>
      <c r="D3322">
        <v>2913</v>
      </c>
      <c r="E3322">
        <v>2</v>
      </c>
      <c r="F3322" t="s">
        <v>10</v>
      </c>
      <c r="G3322" t="s">
        <v>11</v>
      </c>
      <c r="H3322">
        <v>240.08799999999999</v>
      </c>
      <c r="I3322">
        <v>230.82499999999999</v>
      </c>
      <c r="J3322">
        <v>163.96</v>
      </c>
      <c r="K3322">
        <v>285.149</v>
      </c>
      <c r="L3322">
        <v>184.00200000000001</v>
      </c>
      <c r="M3322">
        <v>279.113</v>
      </c>
      <c r="N3322">
        <v>89.3172</v>
      </c>
      <c r="O3322">
        <v>315.81299999999999</v>
      </c>
      <c r="P3322">
        <v>322.66399999999999</v>
      </c>
      <c r="Q3322">
        <v>353.209</v>
      </c>
      <c r="R3322">
        <v>253.066</v>
      </c>
    </row>
    <row r="3323" spans="1:18" x14ac:dyDescent="0.15">
      <c r="A3323" t="s">
        <v>9937</v>
      </c>
      <c r="B3323" t="s">
        <v>9938</v>
      </c>
      <c r="C3323" t="s">
        <v>9939</v>
      </c>
      <c r="D3323">
        <v>2914</v>
      </c>
      <c r="E3323">
        <v>2</v>
      </c>
      <c r="F3323" t="s">
        <v>10</v>
      </c>
      <c r="G3323" t="s">
        <v>11</v>
      </c>
      <c r="H3323">
        <v>91.832099999999997</v>
      </c>
      <c r="I3323">
        <v>69.098500000000001</v>
      </c>
      <c r="J3323">
        <v>46.019599999999997</v>
      </c>
      <c r="K3323">
        <v>80.708699999999993</v>
      </c>
      <c r="L3323">
        <v>48.759300000000003</v>
      </c>
      <c r="M3323">
        <v>92.528499999999994</v>
      </c>
      <c r="N3323">
        <v>44.295099999999998</v>
      </c>
      <c r="O3323">
        <v>73.322199999999995</v>
      </c>
      <c r="P3323">
        <v>84.195999999999998</v>
      </c>
      <c r="Q3323">
        <v>63.198900000000002</v>
      </c>
      <c r="R3323">
        <v>53.208300000000001</v>
      </c>
    </row>
    <row r="3324" spans="1:18" x14ac:dyDescent="0.15">
      <c r="A3324" t="s">
        <v>9940</v>
      </c>
      <c r="B3324" t="s">
        <v>9941</v>
      </c>
      <c r="C3324" t="s">
        <v>9942</v>
      </c>
      <c r="D3324">
        <v>2915</v>
      </c>
      <c r="E3324">
        <v>1</v>
      </c>
      <c r="F3324" t="s">
        <v>10</v>
      </c>
      <c r="G3324" t="s">
        <v>11</v>
      </c>
      <c r="H3324">
        <v>44.957000000000001</v>
      </c>
      <c r="I3324">
        <v>31.121700000000001</v>
      </c>
      <c r="J3324">
        <v>39.064</v>
      </c>
      <c r="K3324">
        <v>52.871200000000002</v>
      </c>
      <c r="L3324">
        <v>13.6607</v>
      </c>
      <c r="M3324">
        <v>70.684200000000004</v>
      </c>
      <c r="N3324">
        <v>26.4116</v>
      </c>
      <c r="O3324">
        <v>19.677099999999999</v>
      </c>
      <c r="P3324">
        <v>45.909500000000001</v>
      </c>
      <c r="Q3324">
        <v>48.427599999999998</v>
      </c>
      <c r="R3324">
        <v>25.5989</v>
      </c>
    </row>
    <row r="3325" spans="1:18" x14ac:dyDescent="0.15">
      <c r="A3325" t="s">
        <v>9943</v>
      </c>
      <c r="B3325" t="s">
        <v>9944</v>
      </c>
      <c r="C3325" t="s">
        <v>9945</v>
      </c>
      <c r="D3325">
        <v>2916</v>
      </c>
      <c r="E3325">
        <v>16</v>
      </c>
      <c r="F3325" t="s">
        <v>10</v>
      </c>
      <c r="G3325" t="s">
        <v>11</v>
      </c>
      <c r="H3325">
        <v>1844.09</v>
      </c>
      <c r="I3325">
        <v>1294.53</v>
      </c>
      <c r="J3325">
        <v>2590.7399999999998</v>
      </c>
      <c r="K3325">
        <v>1685.32</v>
      </c>
      <c r="L3325">
        <v>1191.52</v>
      </c>
      <c r="M3325">
        <v>2051.5</v>
      </c>
      <c r="N3325">
        <v>3129.68</v>
      </c>
      <c r="O3325">
        <v>1366.97</v>
      </c>
      <c r="P3325">
        <v>1480.71</v>
      </c>
      <c r="Q3325">
        <v>1435</v>
      </c>
      <c r="R3325">
        <v>1519.69</v>
      </c>
    </row>
    <row r="3326" spans="1:18" x14ac:dyDescent="0.15">
      <c r="A3326" t="s">
        <v>9946</v>
      </c>
      <c r="C3326" t="s">
        <v>9947</v>
      </c>
      <c r="D3326">
        <v>2917</v>
      </c>
      <c r="E3326">
        <v>1</v>
      </c>
      <c r="F3326" t="s">
        <v>10</v>
      </c>
      <c r="G3326" t="s">
        <v>11</v>
      </c>
      <c r="H3326">
        <v>17.252500000000001</v>
      </c>
      <c r="I3326">
        <v>37.218299999999999</v>
      </c>
      <c r="J3326">
        <v>10.8253</v>
      </c>
      <c r="K3326">
        <v>23.3596</v>
      </c>
      <c r="L3326">
        <v>27.919599999999999</v>
      </c>
      <c r="M3326">
        <v>32.999899999999997</v>
      </c>
      <c r="N3326">
        <v>36.812600000000003</v>
      </c>
      <c r="O3326">
        <v>29.765899999999998</v>
      </c>
      <c r="P3326">
        <v>28.020600000000002</v>
      </c>
      <c r="Q3326">
        <v>23.020299999999999</v>
      </c>
      <c r="R3326">
        <v>35.383000000000003</v>
      </c>
    </row>
    <row r="3327" spans="1:18" x14ac:dyDescent="0.15">
      <c r="A3327" t="s">
        <v>9948</v>
      </c>
      <c r="B3327" t="s">
        <v>9949</v>
      </c>
      <c r="C3327" t="s">
        <v>9950</v>
      </c>
      <c r="D3327">
        <v>2918</v>
      </c>
      <c r="E3327">
        <v>7</v>
      </c>
      <c r="F3327" t="s">
        <v>10</v>
      </c>
      <c r="G3327" t="s">
        <v>11</v>
      </c>
      <c r="H3327">
        <v>439.78699999999998</v>
      </c>
      <c r="I3327">
        <v>388.49900000000002</v>
      </c>
      <c r="J3327">
        <v>2646.63</v>
      </c>
      <c r="K3327">
        <v>380.25400000000002</v>
      </c>
      <c r="L3327">
        <v>137.589</v>
      </c>
      <c r="M3327">
        <v>362.00700000000001</v>
      </c>
      <c r="N3327">
        <v>3752.37</v>
      </c>
      <c r="O3327">
        <v>242.80799999999999</v>
      </c>
      <c r="P3327">
        <v>230.22399999999999</v>
      </c>
      <c r="Q3327">
        <v>299.48599999999999</v>
      </c>
      <c r="R3327">
        <v>239.47900000000001</v>
      </c>
    </row>
    <row r="3328" spans="1:18" x14ac:dyDescent="0.15">
      <c r="A3328" t="s">
        <v>9951</v>
      </c>
      <c r="B3328" t="s">
        <v>9952</v>
      </c>
      <c r="C3328" t="s">
        <v>9953</v>
      </c>
      <c r="D3328">
        <v>2919</v>
      </c>
      <c r="E3328">
        <v>1</v>
      </c>
      <c r="F3328" t="s">
        <v>10</v>
      </c>
      <c r="G3328" t="s">
        <v>11</v>
      </c>
      <c r="H3328">
        <v>63.948099999999997</v>
      </c>
      <c r="I3328">
        <v>64.771000000000001</v>
      </c>
      <c r="J3328">
        <v>25.179500000000001</v>
      </c>
      <c r="K3328">
        <v>102.524</v>
      </c>
      <c r="L3328">
        <v>102.047</v>
      </c>
      <c r="M3328">
        <v>75.414100000000005</v>
      </c>
      <c r="N3328">
        <v>21.397400000000001</v>
      </c>
      <c r="O3328">
        <v>83.651300000000006</v>
      </c>
      <c r="P3328">
        <v>86.926100000000005</v>
      </c>
      <c r="Q3328">
        <v>74.1494</v>
      </c>
      <c r="R3328">
        <v>299.99599999999998</v>
      </c>
    </row>
    <row r="3329" spans="1:18" x14ac:dyDescent="0.15">
      <c r="A3329" t="s">
        <v>9954</v>
      </c>
      <c r="B3329" t="s">
        <v>9955</v>
      </c>
      <c r="C3329" t="s">
        <v>9956</v>
      </c>
      <c r="D3329">
        <v>2920</v>
      </c>
      <c r="E3329">
        <v>3</v>
      </c>
      <c r="F3329" t="s">
        <v>10</v>
      </c>
      <c r="G3329" t="s">
        <v>11</v>
      </c>
      <c r="H3329">
        <v>136.51499999999999</v>
      </c>
      <c r="I3329">
        <v>31.932099999999998</v>
      </c>
      <c r="J3329">
        <v>39.679499999999997</v>
      </c>
      <c r="K3329">
        <v>49.932299999999998</v>
      </c>
      <c r="L3329">
        <v>122.69199999999999</v>
      </c>
      <c r="M3329">
        <v>128.14400000000001</v>
      </c>
      <c r="N3329">
        <v>91.233400000000003</v>
      </c>
      <c r="O3329">
        <v>196.702</v>
      </c>
      <c r="P3329">
        <v>56.593899999999998</v>
      </c>
      <c r="Q3329">
        <v>140.31299999999999</v>
      </c>
      <c r="R3329">
        <v>112.471</v>
      </c>
    </row>
    <row r="3330" spans="1:18" x14ac:dyDescent="0.15">
      <c r="A3330" t="s">
        <v>9957</v>
      </c>
      <c r="B3330" t="s">
        <v>9958</v>
      </c>
      <c r="C3330" t="s">
        <v>9959</v>
      </c>
      <c r="D3330">
        <v>2921</v>
      </c>
      <c r="E3330">
        <v>5</v>
      </c>
      <c r="F3330" t="s">
        <v>10</v>
      </c>
      <c r="G3330" t="s">
        <v>11</v>
      </c>
      <c r="H3330">
        <v>600.03099999999995</v>
      </c>
      <c r="I3330">
        <v>637.26400000000001</v>
      </c>
      <c r="J3330">
        <v>521.77499999999998</v>
      </c>
      <c r="K3330">
        <v>542.245</v>
      </c>
      <c r="L3330">
        <v>691.85199999999998</v>
      </c>
      <c r="M3330">
        <v>520.49800000000005</v>
      </c>
      <c r="N3330">
        <v>274.07299999999998</v>
      </c>
      <c r="O3330">
        <v>336.28199999999998</v>
      </c>
      <c r="P3330">
        <v>319.36700000000002</v>
      </c>
      <c r="Q3330">
        <v>342.97800000000001</v>
      </c>
      <c r="R3330">
        <v>581.81600000000003</v>
      </c>
    </row>
    <row r="3331" spans="1:18" x14ac:dyDescent="0.15">
      <c r="A3331" t="s">
        <v>9960</v>
      </c>
      <c r="B3331" t="s">
        <v>9961</v>
      </c>
      <c r="C3331" t="s">
        <v>9962</v>
      </c>
      <c r="D3331">
        <v>2922</v>
      </c>
      <c r="E3331">
        <v>7</v>
      </c>
      <c r="F3331" t="s">
        <v>10</v>
      </c>
      <c r="G3331" t="s">
        <v>11</v>
      </c>
      <c r="H3331">
        <v>596.70600000000002</v>
      </c>
      <c r="I3331">
        <v>645.08900000000006</v>
      </c>
      <c r="J3331">
        <v>1364.55</v>
      </c>
      <c r="K3331">
        <v>633.90499999999997</v>
      </c>
      <c r="L3331">
        <v>397.61200000000002</v>
      </c>
      <c r="M3331">
        <v>605.40599999999995</v>
      </c>
      <c r="N3331">
        <v>1821.91</v>
      </c>
      <c r="O3331">
        <v>358.625</v>
      </c>
      <c r="P3331">
        <v>602.91899999999998</v>
      </c>
      <c r="Q3331">
        <v>443.96</v>
      </c>
      <c r="R3331">
        <v>503.447</v>
      </c>
    </row>
    <row r="3332" spans="1:18" x14ac:dyDescent="0.15">
      <c r="A3332" t="s">
        <v>9963</v>
      </c>
      <c r="B3332" t="s">
        <v>9964</v>
      </c>
      <c r="C3332" t="s">
        <v>9965</v>
      </c>
      <c r="D3332">
        <v>2923</v>
      </c>
      <c r="E3332">
        <v>11</v>
      </c>
      <c r="F3332" t="s">
        <v>10</v>
      </c>
      <c r="G3332" t="s">
        <v>11</v>
      </c>
      <c r="H3332">
        <v>1344.83</v>
      </c>
      <c r="I3332">
        <v>1629.3</v>
      </c>
      <c r="J3332">
        <v>332.20600000000002</v>
      </c>
      <c r="K3332">
        <v>1767.09</v>
      </c>
      <c r="L3332">
        <v>2445.88</v>
      </c>
      <c r="M3332">
        <v>1345.79</v>
      </c>
      <c r="N3332">
        <v>257.89400000000001</v>
      </c>
      <c r="O3332">
        <v>1998.04</v>
      </c>
      <c r="P3332">
        <v>1643.01</v>
      </c>
      <c r="Q3332">
        <v>1511.1</v>
      </c>
      <c r="R3332">
        <v>1957.67</v>
      </c>
    </row>
    <row r="3333" spans="1:18" x14ac:dyDescent="0.15">
      <c r="A3333" t="s">
        <v>9966</v>
      </c>
      <c r="B3333" t="s">
        <v>9967</v>
      </c>
      <c r="C3333" t="s">
        <v>9968</v>
      </c>
      <c r="D3333">
        <v>2924</v>
      </c>
      <c r="E3333">
        <v>1</v>
      </c>
      <c r="F3333" t="s">
        <v>10</v>
      </c>
      <c r="G3333" t="s">
        <v>11</v>
      </c>
      <c r="H3333">
        <v>86.937100000000001</v>
      </c>
      <c r="I3333">
        <v>28.503</v>
      </c>
      <c r="J3333">
        <v>48.926099999999998</v>
      </c>
      <c r="K3333">
        <v>80.694800000000001</v>
      </c>
      <c r="L3333">
        <v>43.638500000000001</v>
      </c>
      <c r="M3333">
        <v>154.12299999999999</v>
      </c>
      <c r="N3333">
        <v>41.601500000000001</v>
      </c>
      <c r="O3333">
        <v>72.880899999999997</v>
      </c>
      <c r="P3333">
        <v>67.528300000000002</v>
      </c>
      <c r="Q3333">
        <v>95.518299999999996</v>
      </c>
      <c r="R3333">
        <v>63.770499999999998</v>
      </c>
    </row>
    <row r="3334" spans="1:18" x14ac:dyDescent="0.15">
      <c r="A3334" t="s">
        <v>9969</v>
      </c>
      <c r="B3334" t="s">
        <v>9970</v>
      </c>
      <c r="C3334" t="s">
        <v>9971</v>
      </c>
      <c r="D3334">
        <v>2925</v>
      </c>
      <c r="E3334">
        <v>6</v>
      </c>
      <c r="F3334" t="s">
        <v>10</v>
      </c>
      <c r="G3334" t="s">
        <v>11</v>
      </c>
      <c r="H3334">
        <v>665.48099999999999</v>
      </c>
      <c r="I3334">
        <v>320.89600000000002</v>
      </c>
      <c r="J3334">
        <v>413.19299999999998</v>
      </c>
      <c r="K3334">
        <v>378.03800000000001</v>
      </c>
      <c r="L3334">
        <v>593.54300000000001</v>
      </c>
      <c r="M3334">
        <v>467.47300000000001</v>
      </c>
      <c r="N3334">
        <v>807.43100000000004</v>
      </c>
      <c r="O3334">
        <v>479.58199999999999</v>
      </c>
      <c r="P3334">
        <v>399.92200000000003</v>
      </c>
      <c r="Q3334">
        <v>457.03699999999998</v>
      </c>
      <c r="R3334">
        <v>604.096</v>
      </c>
    </row>
    <row r="3335" spans="1:18" x14ac:dyDescent="0.15">
      <c r="A3335" t="s">
        <v>9972</v>
      </c>
      <c r="B3335" t="s">
        <v>9973</v>
      </c>
      <c r="C3335" t="s">
        <v>9974</v>
      </c>
      <c r="D3335">
        <v>2926</v>
      </c>
      <c r="E3335">
        <v>7</v>
      </c>
      <c r="F3335" t="s">
        <v>10</v>
      </c>
      <c r="G3335" t="s">
        <v>11</v>
      </c>
      <c r="H3335">
        <v>939.755</v>
      </c>
      <c r="I3335">
        <v>720.48199999999997</v>
      </c>
      <c r="J3335">
        <v>789.88800000000003</v>
      </c>
      <c r="K3335">
        <v>741.70600000000002</v>
      </c>
      <c r="L3335">
        <v>555.29100000000005</v>
      </c>
      <c r="M3335">
        <v>891.80200000000002</v>
      </c>
      <c r="N3335">
        <v>684.93200000000002</v>
      </c>
      <c r="O3335">
        <v>689.86699999999996</v>
      </c>
      <c r="P3335">
        <v>780.97699999999998</v>
      </c>
      <c r="Q3335">
        <v>629.50900000000001</v>
      </c>
      <c r="R3335">
        <v>700.51400000000001</v>
      </c>
    </row>
    <row r="3336" spans="1:18" x14ac:dyDescent="0.15">
      <c r="A3336" t="s">
        <v>9975</v>
      </c>
      <c r="B3336" t="s">
        <v>9976</v>
      </c>
      <c r="C3336" t="s">
        <v>9977</v>
      </c>
      <c r="D3336">
        <v>2927</v>
      </c>
      <c r="E3336">
        <v>1</v>
      </c>
      <c r="F3336" t="s">
        <v>10</v>
      </c>
      <c r="G3336" t="s">
        <v>11</v>
      </c>
      <c r="H3336">
        <v>233.00800000000001</v>
      </c>
      <c r="I3336">
        <v>279.02100000000002</v>
      </c>
      <c r="J3336">
        <v>52.372199999999999</v>
      </c>
      <c r="K3336">
        <v>278.27300000000002</v>
      </c>
      <c r="L3336">
        <v>537.89099999999996</v>
      </c>
      <c r="M3336">
        <v>194.57499999999999</v>
      </c>
      <c r="N3336">
        <v>13.779199999999999</v>
      </c>
      <c r="O3336">
        <v>752.42700000000002</v>
      </c>
      <c r="P3336">
        <v>593.029</v>
      </c>
      <c r="Q3336">
        <v>822.50699999999995</v>
      </c>
      <c r="R3336">
        <v>770.45</v>
      </c>
    </row>
    <row r="3337" spans="1:18" x14ac:dyDescent="0.15">
      <c r="A3337" t="s">
        <v>9978</v>
      </c>
      <c r="B3337" t="s">
        <v>9979</v>
      </c>
      <c r="C3337" t="s">
        <v>9980</v>
      </c>
      <c r="D3337">
        <v>2928</v>
      </c>
      <c r="E3337">
        <v>8</v>
      </c>
      <c r="F3337" t="s">
        <v>10</v>
      </c>
      <c r="G3337" t="s">
        <v>11</v>
      </c>
      <c r="H3337">
        <v>478.13499999999999</v>
      </c>
      <c r="I3337">
        <v>306.02999999999997</v>
      </c>
      <c r="J3337">
        <v>69.395799999999994</v>
      </c>
      <c r="K3337">
        <v>258.87200000000001</v>
      </c>
      <c r="L3337">
        <v>622.60500000000002</v>
      </c>
      <c r="M3337">
        <v>443.714</v>
      </c>
      <c r="N3337">
        <v>65.879599999999996</v>
      </c>
      <c r="O3337">
        <v>518.226</v>
      </c>
      <c r="P3337">
        <v>410.154</v>
      </c>
      <c r="Q3337">
        <v>432.18599999999998</v>
      </c>
      <c r="R3337">
        <v>507.73200000000003</v>
      </c>
    </row>
    <row r="3338" spans="1:18" x14ac:dyDescent="0.15">
      <c r="A3338" t="s">
        <v>9981</v>
      </c>
      <c r="B3338" t="s">
        <v>9982</v>
      </c>
      <c r="C3338" t="s">
        <v>9983</v>
      </c>
      <c r="D3338">
        <v>2928</v>
      </c>
      <c r="E3338">
        <v>6</v>
      </c>
      <c r="F3338" t="s">
        <v>10</v>
      </c>
      <c r="G3338" t="s">
        <v>11</v>
      </c>
      <c r="H3338">
        <v>893.88599999999997</v>
      </c>
      <c r="I3338">
        <v>525.00099999999998</v>
      </c>
      <c r="J3338">
        <v>138.31100000000001</v>
      </c>
      <c r="K3338">
        <v>636.60799999999995</v>
      </c>
      <c r="L3338">
        <v>880.55</v>
      </c>
      <c r="M3338">
        <v>958.56600000000003</v>
      </c>
      <c r="N3338">
        <v>178.06800000000001</v>
      </c>
      <c r="O3338">
        <v>587.45600000000002</v>
      </c>
      <c r="P3338">
        <v>713.77700000000004</v>
      </c>
      <c r="Q3338">
        <v>640.10199999999998</v>
      </c>
      <c r="R3338">
        <v>640.74199999999996</v>
      </c>
    </row>
    <row r="3339" spans="1:18" x14ac:dyDescent="0.15">
      <c r="A3339" t="s">
        <v>9984</v>
      </c>
      <c r="B3339" t="s">
        <v>9985</v>
      </c>
      <c r="C3339" t="s">
        <v>9986</v>
      </c>
      <c r="D3339">
        <v>2929</v>
      </c>
      <c r="E3339">
        <v>5</v>
      </c>
      <c r="F3339" t="s">
        <v>10</v>
      </c>
      <c r="G3339" t="s">
        <v>11</v>
      </c>
      <c r="H3339">
        <v>480.89400000000001</v>
      </c>
      <c r="I3339">
        <v>462.70299999999997</v>
      </c>
      <c r="J3339">
        <v>2156.13</v>
      </c>
      <c r="K3339">
        <v>609.90099999999995</v>
      </c>
      <c r="L3339">
        <v>101.997</v>
      </c>
      <c r="M3339">
        <v>571.822</v>
      </c>
      <c r="N3339">
        <v>870.30100000000004</v>
      </c>
      <c r="O3339">
        <v>261.51100000000002</v>
      </c>
      <c r="P3339">
        <v>603.78700000000003</v>
      </c>
      <c r="Q3339">
        <v>450.642</v>
      </c>
      <c r="R3339">
        <v>244.66300000000001</v>
      </c>
    </row>
    <row r="3340" spans="1:18" x14ac:dyDescent="0.15">
      <c r="A3340" t="s">
        <v>9987</v>
      </c>
      <c r="B3340" t="s">
        <v>9988</v>
      </c>
      <c r="C3340" t="s">
        <v>9989</v>
      </c>
      <c r="D3340">
        <v>2930</v>
      </c>
      <c r="E3340">
        <v>5</v>
      </c>
      <c r="F3340" t="s">
        <v>10</v>
      </c>
      <c r="G3340" t="s">
        <v>11</v>
      </c>
      <c r="H3340">
        <v>522.34799999999996</v>
      </c>
      <c r="I3340">
        <v>207.06</v>
      </c>
      <c r="J3340">
        <v>146.56200000000001</v>
      </c>
      <c r="K3340">
        <v>253.96600000000001</v>
      </c>
      <c r="L3340">
        <v>530.78200000000004</v>
      </c>
      <c r="M3340">
        <v>386.86</v>
      </c>
      <c r="N3340">
        <v>98.819500000000005</v>
      </c>
      <c r="O3340">
        <v>546.98400000000004</v>
      </c>
      <c r="P3340">
        <v>285.31</v>
      </c>
      <c r="Q3340">
        <v>426.96199999999999</v>
      </c>
      <c r="R3340">
        <v>426.17500000000001</v>
      </c>
    </row>
    <row r="3341" spans="1:18" x14ac:dyDescent="0.15">
      <c r="A3341" t="s">
        <v>9990</v>
      </c>
      <c r="B3341" t="s">
        <v>9991</v>
      </c>
      <c r="C3341" t="s">
        <v>9992</v>
      </c>
      <c r="D3341">
        <v>2931</v>
      </c>
      <c r="E3341">
        <v>5</v>
      </c>
      <c r="F3341" t="s">
        <v>10</v>
      </c>
      <c r="G3341" t="s">
        <v>11</v>
      </c>
      <c r="H3341">
        <v>287.11799999999999</v>
      </c>
      <c r="I3341">
        <v>350.98200000000003</v>
      </c>
      <c r="J3341">
        <v>333.37700000000001</v>
      </c>
      <c r="K3341">
        <v>371.72399999999999</v>
      </c>
      <c r="L3341">
        <v>312.14400000000001</v>
      </c>
      <c r="M3341">
        <v>330.49200000000002</v>
      </c>
      <c r="N3341">
        <v>369.87200000000001</v>
      </c>
      <c r="O3341">
        <v>439.43900000000002</v>
      </c>
      <c r="P3341">
        <v>405.50099999999998</v>
      </c>
      <c r="Q3341">
        <v>333.25799999999998</v>
      </c>
      <c r="R3341">
        <v>337.47399999999999</v>
      </c>
    </row>
    <row r="3342" spans="1:18" x14ac:dyDescent="0.15">
      <c r="A3342" t="s">
        <v>9993</v>
      </c>
      <c r="B3342" t="s">
        <v>9994</v>
      </c>
      <c r="C3342" t="s">
        <v>9995</v>
      </c>
      <c r="D3342">
        <v>2932</v>
      </c>
      <c r="E3342">
        <v>2</v>
      </c>
      <c r="F3342" t="s">
        <v>10</v>
      </c>
      <c r="G3342" t="s">
        <v>11</v>
      </c>
      <c r="H3342">
        <v>107.187</v>
      </c>
      <c r="I3342">
        <v>108.982</v>
      </c>
      <c r="J3342">
        <v>52.445300000000003</v>
      </c>
      <c r="K3342">
        <v>96.487899999999996</v>
      </c>
      <c r="L3342">
        <v>107.078</v>
      </c>
      <c r="M3342">
        <v>57.279400000000003</v>
      </c>
      <c r="N3342">
        <v>42.642499999999998</v>
      </c>
      <c r="O3342">
        <v>58.332599999999999</v>
      </c>
      <c r="P3342">
        <v>58.710700000000003</v>
      </c>
      <c r="Q3342">
        <v>65.1524</v>
      </c>
      <c r="R3342">
        <v>69.761899999999997</v>
      </c>
    </row>
    <row r="3343" spans="1:18" x14ac:dyDescent="0.15">
      <c r="A3343" t="s">
        <v>9996</v>
      </c>
      <c r="B3343" t="s">
        <v>9997</v>
      </c>
      <c r="C3343" t="s">
        <v>9998</v>
      </c>
      <c r="D3343">
        <v>2933</v>
      </c>
      <c r="E3343">
        <v>2</v>
      </c>
      <c r="F3343" t="s">
        <v>10</v>
      </c>
      <c r="G3343" t="s">
        <v>11</v>
      </c>
      <c r="H3343">
        <v>129.024</v>
      </c>
      <c r="I3343">
        <v>94.713399999999993</v>
      </c>
      <c r="J3343">
        <v>88.162599999999998</v>
      </c>
      <c r="K3343">
        <v>135.89500000000001</v>
      </c>
      <c r="L3343">
        <v>172.16200000000001</v>
      </c>
      <c r="M3343">
        <v>163.53899999999999</v>
      </c>
      <c r="N3343">
        <v>74.841999999999999</v>
      </c>
      <c r="O3343">
        <v>265.49599999999998</v>
      </c>
      <c r="P3343">
        <v>287.55500000000001</v>
      </c>
      <c r="Q3343">
        <v>302.89999999999998</v>
      </c>
      <c r="R3343">
        <v>338.23200000000003</v>
      </c>
    </row>
    <row r="3344" spans="1:18" x14ac:dyDescent="0.15">
      <c r="A3344" t="s">
        <v>9999</v>
      </c>
      <c r="B3344" t="s">
        <v>10000</v>
      </c>
      <c r="C3344" t="s">
        <v>10001</v>
      </c>
      <c r="D3344">
        <v>2934</v>
      </c>
      <c r="E3344">
        <v>22</v>
      </c>
      <c r="F3344" t="s">
        <v>10</v>
      </c>
      <c r="G3344" t="s">
        <v>11</v>
      </c>
      <c r="H3344">
        <v>2229.29</v>
      </c>
      <c r="I3344">
        <v>3253.48</v>
      </c>
      <c r="J3344">
        <v>2844.67</v>
      </c>
      <c r="K3344">
        <v>2414.94</v>
      </c>
      <c r="L3344">
        <v>1945.07</v>
      </c>
      <c r="M3344">
        <v>1635</v>
      </c>
      <c r="N3344">
        <v>3448.98</v>
      </c>
      <c r="O3344">
        <v>2355.4699999999998</v>
      </c>
      <c r="P3344">
        <v>2644.63</v>
      </c>
      <c r="Q3344">
        <v>3148.72</v>
      </c>
      <c r="R3344">
        <v>2183.54</v>
      </c>
    </row>
    <row r="3345" spans="1:18" x14ac:dyDescent="0.15">
      <c r="A3345" t="s">
        <v>10002</v>
      </c>
      <c r="B3345" t="s">
        <v>10003</v>
      </c>
      <c r="C3345" t="s">
        <v>10004</v>
      </c>
      <c r="D3345">
        <v>2935</v>
      </c>
      <c r="E3345">
        <v>3</v>
      </c>
      <c r="F3345" t="s">
        <v>10</v>
      </c>
      <c r="G3345" t="s">
        <v>11</v>
      </c>
      <c r="H3345">
        <v>579.64</v>
      </c>
      <c r="I3345">
        <v>689.91300000000001</v>
      </c>
      <c r="J3345">
        <v>250.863</v>
      </c>
      <c r="K3345">
        <v>640.13099999999997</v>
      </c>
      <c r="L3345">
        <v>571.83299999999997</v>
      </c>
      <c r="M3345">
        <v>363.714</v>
      </c>
      <c r="N3345">
        <v>118.699</v>
      </c>
      <c r="O3345">
        <v>496.42500000000001</v>
      </c>
      <c r="P3345">
        <v>414.755</v>
      </c>
      <c r="Q3345">
        <v>340.30700000000002</v>
      </c>
      <c r="R3345">
        <v>520.40599999999995</v>
      </c>
    </row>
    <row r="3346" spans="1:18" x14ac:dyDescent="0.15">
      <c r="A3346" t="s">
        <v>10005</v>
      </c>
      <c r="B3346" t="s">
        <v>10006</v>
      </c>
      <c r="C3346" t="s">
        <v>10007</v>
      </c>
      <c r="D3346">
        <v>2937</v>
      </c>
      <c r="E3346">
        <v>5</v>
      </c>
      <c r="F3346" t="s">
        <v>10</v>
      </c>
      <c r="G3346" t="s">
        <v>11</v>
      </c>
      <c r="H3346">
        <v>591.798</v>
      </c>
      <c r="I3346">
        <v>684.14499999999998</v>
      </c>
      <c r="J3346">
        <v>134.452</v>
      </c>
      <c r="K3346">
        <v>480.38600000000002</v>
      </c>
      <c r="L3346">
        <v>809.93</v>
      </c>
      <c r="M3346">
        <v>437.07100000000003</v>
      </c>
      <c r="N3346">
        <v>699.43399999999997</v>
      </c>
      <c r="O3346">
        <v>601.40700000000004</v>
      </c>
      <c r="P3346">
        <v>464.84</v>
      </c>
      <c r="Q3346">
        <v>430.86900000000003</v>
      </c>
      <c r="R3346">
        <v>525.02</v>
      </c>
    </row>
    <row r="3347" spans="1:18" x14ac:dyDescent="0.15">
      <c r="A3347" t="s">
        <v>10008</v>
      </c>
      <c r="B3347" t="s">
        <v>10009</v>
      </c>
      <c r="C3347" t="s">
        <v>10010</v>
      </c>
      <c r="D3347">
        <v>2938</v>
      </c>
      <c r="E3347">
        <v>3</v>
      </c>
      <c r="F3347" t="s">
        <v>10</v>
      </c>
      <c r="G3347" t="s">
        <v>11</v>
      </c>
      <c r="H3347">
        <v>275.52</v>
      </c>
      <c r="I3347">
        <v>265.27699999999999</v>
      </c>
      <c r="J3347">
        <v>129.27500000000001</v>
      </c>
      <c r="K3347">
        <v>463.84800000000001</v>
      </c>
      <c r="L3347">
        <v>92.326099999999997</v>
      </c>
      <c r="M3347">
        <v>283.84899999999999</v>
      </c>
      <c r="N3347">
        <v>80.972399999999993</v>
      </c>
      <c r="O3347">
        <v>185.26400000000001</v>
      </c>
      <c r="P3347">
        <v>375.541</v>
      </c>
      <c r="Q3347">
        <v>195.93100000000001</v>
      </c>
      <c r="R3347">
        <v>194.26499999999999</v>
      </c>
    </row>
    <row r="3348" spans="1:18" x14ac:dyDescent="0.15">
      <c r="A3348" t="s">
        <v>10011</v>
      </c>
      <c r="B3348" t="s">
        <v>10012</v>
      </c>
      <c r="C3348" t="s">
        <v>10013</v>
      </c>
      <c r="D3348">
        <v>2939</v>
      </c>
      <c r="E3348">
        <v>3</v>
      </c>
      <c r="F3348" t="s">
        <v>10</v>
      </c>
      <c r="G3348" t="s">
        <v>11</v>
      </c>
      <c r="H3348">
        <v>71.764399999999995</v>
      </c>
      <c r="I3348">
        <v>46.845700000000001</v>
      </c>
      <c r="J3348">
        <v>18.632200000000001</v>
      </c>
      <c r="K3348">
        <v>74.060100000000006</v>
      </c>
      <c r="L3348">
        <v>78.437799999999996</v>
      </c>
      <c r="M3348">
        <v>121.303</v>
      </c>
      <c r="N3348">
        <v>18.677099999999999</v>
      </c>
      <c r="O3348">
        <v>87.864699999999999</v>
      </c>
      <c r="P3348">
        <v>103.776</v>
      </c>
      <c r="Q3348">
        <v>86.776700000000005</v>
      </c>
      <c r="R3348">
        <v>79.608199999999997</v>
      </c>
    </row>
    <row r="3349" spans="1:18" x14ac:dyDescent="0.15">
      <c r="A3349" t="s">
        <v>10014</v>
      </c>
      <c r="B3349" t="s">
        <v>10015</v>
      </c>
      <c r="C3349" t="s">
        <v>10016</v>
      </c>
      <c r="D3349">
        <v>2940</v>
      </c>
      <c r="E3349">
        <v>10</v>
      </c>
      <c r="F3349" t="s">
        <v>10</v>
      </c>
      <c r="G3349" t="s">
        <v>11</v>
      </c>
      <c r="H3349">
        <v>1233.82</v>
      </c>
      <c r="I3349">
        <v>1272.73</v>
      </c>
      <c r="J3349">
        <v>714.12900000000002</v>
      </c>
      <c r="K3349">
        <v>1491.86</v>
      </c>
      <c r="L3349">
        <v>1674.62</v>
      </c>
      <c r="M3349">
        <v>776.25400000000002</v>
      </c>
      <c r="N3349">
        <v>1146.2</v>
      </c>
      <c r="O3349">
        <v>1859.04</v>
      </c>
      <c r="P3349">
        <v>1615.86</v>
      </c>
      <c r="Q3349">
        <v>1829.77</v>
      </c>
      <c r="R3349">
        <v>1683.87</v>
      </c>
    </row>
    <row r="3350" spans="1:18" x14ac:dyDescent="0.15">
      <c r="A3350" t="s">
        <v>10017</v>
      </c>
      <c r="B3350" t="s">
        <v>10018</v>
      </c>
      <c r="C3350" t="s">
        <v>10019</v>
      </c>
      <c r="D3350">
        <v>2940</v>
      </c>
      <c r="E3350">
        <v>2</v>
      </c>
      <c r="F3350" t="s">
        <v>10</v>
      </c>
      <c r="G3350" t="s">
        <v>11</v>
      </c>
      <c r="H3350">
        <v>469.524</v>
      </c>
      <c r="I3350">
        <v>509.85500000000002</v>
      </c>
      <c r="J3350">
        <v>141.565</v>
      </c>
      <c r="K3350">
        <v>526.65700000000004</v>
      </c>
      <c r="L3350">
        <v>512.45500000000004</v>
      </c>
      <c r="M3350">
        <v>459.30399999999997</v>
      </c>
      <c r="N3350">
        <v>339.66</v>
      </c>
      <c r="O3350">
        <v>374.83800000000002</v>
      </c>
      <c r="P3350">
        <v>419.67700000000002</v>
      </c>
      <c r="Q3350">
        <v>473.14299999999997</v>
      </c>
      <c r="R3350">
        <v>411.56700000000001</v>
      </c>
    </row>
    <row r="3351" spans="1:18" x14ac:dyDescent="0.15">
      <c r="A3351" t="s">
        <v>10020</v>
      </c>
      <c r="B3351" t="s">
        <v>10021</v>
      </c>
      <c r="C3351" t="s">
        <v>10022</v>
      </c>
      <c r="D3351">
        <v>2941</v>
      </c>
      <c r="E3351">
        <v>7</v>
      </c>
      <c r="F3351" t="s">
        <v>10</v>
      </c>
      <c r="G3351" t="s">
        <v>11</v>
      </c>
      <c r="H3351">
        <v>850.01199999999994</v>
      </c>
      <c r="I3351">
        <v>668.35400000000004</v>
      </c>
      <c r="J3351">
        <v>835.58199999999999</v>
      </c>
      <c r="K3351">
        <v>1119.01</v>
      </c>
      <c r="L3351">
        <v>632.46799999999996</v>
      </c>
      <c r="M3351">
        <v>1319.06</v>
      </c>
      <c r="N3351">
        <v>472.77499999999998</v>
      </c>
      <c r="O3351">
        <v>954.65800000000002</v>
      </c>
      <c r="P3351">
        <v>1020.75</v>
      </c>
      <c r="Q3351">
        <v>1095.57</v>
      </c>
      <c r="R3351">
        <v>759.90099999999995</v>
      </c>
    </row>
    <row r="3352" spans="1:18" x14ac:dyDescent="0.15">
      <c r="A3352" t="s">
        <v>10023</v>
      </c>
      <c r="B3352" t="s">
        <v>10024</v>
      </c>
      <c r="C3352" t="s">
        <v>10025</v>
      </c>
      <c r="D3352">
        <v>2942</v>
      </c>
      <c r="E3352">
        <v>3</v>
      </c>
      <c r="F3352" t="s">
        <v>10</v>
      </c>
      <c r="G3352" t="s">
        <v>11</v>
      </c>
      <c r="H3352">
        <v>186.24</v>
      </c>
      <c r="I3352">
        <v>205.892</v>
      </c>
      <c r="J3352">
        <v>387.62599999999998</v>
      </c>
      <c r="K3352">
        <v>240.95500000000001</v>
      </c>
      <c r="L3352">
        <v>164.01300000000001</v>
      </c>
      <c r="M3352">
        <v>147.27199999999999</v>
      </c>
      <c r="N3352">
        <v>179.953</v>
      </c>
      <c r="O3352">
        <v>177.179</v>
      </c>
      <c r="P3352">
        <v>225.74700000000001</v>
      </c>
      <c r="Q3352">
        <v>142.63900000000001</v>
      </c>
      <c r="R3352">
        <v>185.696</v>
      </c>
    </row>
    <row r="3353" spans="1:18" x14ac:dyDescent="0.15">
      <c r="A3353" t="s">
        <v>10026</v>
      </c>
      <c r="B3353" t="s">
        <v>10027</v>
      </c>
      <c r="C3353" t="s">
        <v>10028</v>
      </c>
      <c r="D3353">
        <v>2943</v>
      </c>
      <c r="E3353">
        <v>3</v>
      </c>
      <c r="F3353" t="s">
        <v>10</v>
      </c>
      <c r="G3353" t="s">
        <v>11</v>
      </c>
      <c r="H3353">
        <v>716.50900000000001</v>
      </c>
      <c r="I3353">
        <v>703.279</v>
      </c>
      <c r="J3353">
        <v>1089.6400000000001</v>
      </c>
      <c r="K3353">
        <v>890.45399999999995</v>
      </c>
      <c r="L3353">
        <v>124.65600000000001</v>
      </c>
      <c r="M3353">
        <v>686.60199999999998</v>
      </c>
      <c r="N3353">
        <v>731.60400000000004</v>
      </c>
      <c r="O3353">
        <v>293.47899999999998</v>
      </c>
      <c r="P3353">
        <v>613.80799999999999</v>
      </c>
      <c r="Q3353">
        <v>400.55099999999999</v>
      </c>
      <c r="R3353">
        <v>382.327</v>
      </c>
    </row>
    <row r="3354" spans="1:18" x14ac:dyDescent="0.15">
      <c r="A3354" t="s">
        <v>10029</v>
      </c>
      <c r="B3354" t="s">
        <v>10030</v>
      </c>
      <c r="C3354" t="s">
        <v>10031</v>
      </c>
      <c r="D3354">
        <v>2944</v>
      </c>
      <c r="E3354">
        <v>4</v>
      </c>
      <c r="F3354" t="s">
        <v>10</v>
      </c>
      <c r="G3354" t="s">
        <v>11</v>
      </c>
      <c r="H3354">
        <v>722.37900000000002</v>
      </c>
      <c r="I3354">
        <v>761.62900000000002</v>
      </c>
      <c r="J3354">
        <v>352.21100000000001</v>
      </c>
      <c r="K3354">
        <v>633.54899999999998</v>
      </c>
      <c r="L3354">
        <v>823.5</v>
      </c>
      <c r="M3354">
        <v>453.26900000000001</v>
      </c>
      <c r="N3354">
        <v>180.63</v>
      </c>
      <c r="O3354">
        <v>572.72900000000004</v>
      </c>
      <c r="P3354">
        <v>545.52499999999998</v>
      </c>
      <c r="Q3354">
        <v>497.99099999999999</v>
      </c>
      <c r="R3354">
        <v>633.96900000000005</v>
      </c>
    </row>
    <row r="3355" spans="1:18" x14ac:dyDescent="0.15">
      <c r="A3355" t="s">
        <v>10032</v>
      </c>
      <c r="B3355" t="s">
        <v>10033</v>
      </c>
      <c r="C3355" t="s">
        <v>10034</v>
      </c>
      <c r="D3355">
        <v>2945</v>
      </c>
      <c r="E3355">
        <v>3</v>
      </c>
      <c r="F3355" t="s">
        <v>10</v>
      </c>
      <c r="G3355" t="s">
        <v>11</v>
      </c>
      <c r="H3355">
        <v>728.80100000000004</v>
      </c>
      <c r="I3355">
        <v>465.26400000000001</v>
      </c>
      <c r="J3355">
        <v>69.347899999999996</v>
      </c>
      <c r="K3355">
        <v>304.88299999999998</v>
      </c>
      <c r="L3355">
        <v>882.76300000000003</v>
      </c>
      <c r="M3355">
        <v>471.28</v>
      </c>
      <c r="N3355">
        <v>76.775400000000005</v>
      </c>
      <c r="O3355">
        <v>572.83000000000004</v>
      </c>
      <c r="P3355">
        <v>518.98599999999999</v>
      </c>
      <c r="Q3355">
        <v>585.33000000000004</v>
      </c>
      <c r="R3355">
        <v>508.262</v>
      </c>
    </row>
    <row r="3356" spans="1:18" x14ac:dyDescent="0.15">
      <c r="A3356" t="s">
        <v>10035</v>
      </c>
      <c r="B3356" t="s">
        <v>10036</v>
      </c>
      <c r="C3356" t="s">
        <v>10037</v>
      </c>
      <c r="D3356">
        <v>2946</v>
      </c>
      <c r="E3356">
        <v>5</v>
      </c>
      <c r="F3356" t="s">
        <v>10</v>
      </c>
      <c r="G3356" t="s">
        <v>11</v>
      </c>
      <c r="H3356">
        <v>623.82799999999997</v>
      </c>
      <c r="I3356">
        <v>370.13600000000002</v>
      </c>
      <c r="J3356">
        <v>335.04199999999997</v>
      </c>
      <c r="K3356">
        <v>544.14</v>
      </c>
      <c r="L3356">
        <v>787.71600000000001</v>
      </c>
      <c r="M3356">
        <v>687.32399999999996</v>
      </c>
      <c r="N3356">
        <v>179.43600000000001</v>
      </c>
      <c r="O3356">
        <v>836.26499999999999</v>
      </c>
      <c r="P3356">
        <v>533.923</v>
      </c>
      <c r="Q3356">
        <v>702.54499999999996</v>
      </c>
      <c r="R3356">
        <v>690.45500000000004</v>
      </c>
    </row>
    <row r="3357" spans="1:18" x14ac:dyDescent="0.15">
      <c r="A3357" t="s">
        <v>10038</v>
      </c>
      <c r="B3357" t="s">
        <v>10039</v>
      </c>
      <c r="C3357" t="s">
        <v>10040</v>
      </c>
      <c r="D3357">
        <v>2947</v>
      </c>
      <c r="E3357">
        <v>2</v>
      </c>
      <c r="F3357" t="s">
        <v>10</v>
      </c>
      <c r="G3357" t="s">
        <v>11</v>
      </c>
      <c r="H3357">
        <v>217.483</v>
      </c>
      <c r="I3357">
        <v>280.82100000000003</v>
      </c>
      <c r="J3357">
        <v>24.655899999999999</v>
      </c>
      <c r="K3357">
        <v>174.41200000000001</v>
      </c>
      <c r="L3357">
        <v>407.048</v>
      </c>
      <c r="M3357">
        <v>234.69900000000001</v>
      </c>
      <c r="N3357">
        <v>23.137599999999999</v>
      </c>
      <c r="O3357">
        <v>328.24799999999999</v>
      </c>
      <c r="P3357">
        <v>199.089</v>
      </c>
      <c r="Q3357">
        <v>257.34800000000001</v>
      </c>
      <c r="R3357">
        <v>330.84800000000001</v>
      </c>
    </row>
    <row r="3358" spans="1:18" x14ac:dyDescent="0.15">
      <c r="A3358" t="s">
        <v>10041</v>
      </c>
      <c r="B3358" t="s">
        <v>10042</v>
      </c>
      <c r="C3358" t="s">
        <v>10043</v>
      </c>
      <c r="D3358">
        <v>2948</v>
      </c>
      <c r="E3358">
        <v>2</v>
      </c>
      <c r="F3358" t="s">
        <v>10</v>
      </c>
      <c r="G3358" t="s">
        <v>11</v>
      </c>
      <c r="H3358">
        <v>111.754</v>
      </c>
      <c r="I3358">
        <v>131.24100000000001</v>
      </c>
      <c r="J3358">
        <v>661.82600000000002</v>
      </c>
      <c r="K3358">
        <v>138.92699999999999</v>
      </c>
      <c r="L3358">
        <v>61.3842</v>
      </c>
      <c r="M3358">
        <v>135.578</v>
      </c>
      <c r="N3358">
        <v>672.77499999999998</v>
      </c>
      <c r="O3358">
        <v>79.019099999999995</v>
      </c>
      <c r="P3358">
        <v>119.68</v>
      </c>
      <c r="Q3358">
        <v>98.141599999999997</v>
      </c>
      <c r="R3358">
        <v>69.336600000000004</v>
      </c>
    </row>
    <row r="3359" spans="1:18" x14ac:dyDescent="0.15">
      <c r="A3359" t="s">
        <v>10044</v>
      </c>
      <c r="B3359" t="s">
        <v>10045</v>
      </c>
      <c r="C3359" t="s">
        <v>10046</v>
      </c>
      <c r="D3359">
        <v>2949</v>
      </c>
      <c r="E3359">
        <v>1</v>
      </c>
      <c r="F3359" t="s">
        <v>10</v>
      </c>
      <c r="G3359" t="s">
        <v>11</v>
      </c>
      <c r="H3359">
        <v>63.043700000000001</v>
      </c>
      <c r="I3359">
        <v>72.0047</v>
      </c>
      <c r="J3359">
        <v>43.8309</v>
      </c>
      <c r="K3359">
        <v>69.685100000000006</v>
      </c>
      <c r="L3359">
        <v>28.450399999999998</v>
      </c>
      <c r="M3359">
        <v>55.782699999999998</v>
      </c>
      <c r="N3359">
        <v>32.807400000000001</v>
      </c>
      <c r="O3359">
        <v>35.362400000000001</v>
      </c>
      <c r="P3359">
        <v>46.3127</v>
      </c>
      <c r="Q3359">
        <v>54.1815</v>
      </c>
      <c r="R3359">
        <v>31.5487</v>
      </c>
    </row>
    <row r="3360" spans="1:18" x14ac:dyDescent="0.15">
      <c r="A3360" t="s">
        <v>10047</v>
      </c>
      <c r="B3360" t="s">
        <v>10048</v>
      </c>
      <c r="C3360" t="s">
        <v>10049</v>
      </c>
      <c r="D3360">
        <v>2950</v>
      </c>
      <c r="E3360">
        <v>8</v>
      </c>
      <c r="F3360" t="s">
        <v>10</v>
      </c>
      <c r="G3360" t="s">
        <v>11</v>
      </c>
      <c r="H3360">
        <v>1601</v>
      </c>
      <c r="I3360">
        <v>2711.03</v>
      </c>
      <c r="J3360">
        <v>1479.27</v>
      </c>
      <c r="K3360">
        <v>1821.07</v>
      </c>
      <c r="L3360">
        <v>1337.67</v>
      </c>
      <c r="M3360">
        <v>2141.35</v>
      </c>
      <c r="N3360">
        <v>916.21</v>
      </c>
      <c r="O3360">
        <v>1804.5</v>
      </c>
      <c r="P3360">
        <v>1951.59</v>
      </c>
      <c r="Q3360">
        <v>2267.7199999999998</v>
      </c>
      <c r="R3360">
        <v>1665.3</v>
      </c>
    </row>
    <row r="3361" spans="1:18" x14ac:dyDescent="0.15">
      <c r="A3361" t="s">
        <v>10050</v>
      </c>
      <c r="B3361" t="s">
        <v>10051</v>
      </c>
      <c r="C3361" t="s">
        <v>10052</v>
      </c>
      <c r="D3361">
        <v>2950</v>
      </c>
      <c r="E3361">
        <v>10</v>
      </c>
      <c r="F3361" t="s">
        <v>10</v>
      </c>
      <c r="G3361" t="s">
        <v>11</v>
      </c>
      <c r="H3361">
        <v>1065.07</v>
      </c>
      <c r="I3361">
        <v>741.29700000000003</v>
      </c>
      <c r="J3361">
        <v>797.17100000000005</v>
      </c>
      <c r="K3361">
        <v>1143.52</v>
      </c>
      <c r="L3361">
        <v>906.70600000000002</v>
      </c>
      <c r="M3361">
        <v>1144.23</v>
      </c>
      <c r="N3361">
        <v>710.41499999999996</v>
      </c>
      <c r="O3361">
        <v>1341.91</v>
      </c>
      <c r="P3361">
        <v>1504.08</v>
      </c>
      <c r="Q3361">
        <v>1356.51</v>
      </c>
      <c r="R3361">
        <v>1242.05</v>
      </c>
    </row>
    <row r="3362" spans="1:18" x14ac:dyDescent="0.15">
      <c r="A3362" t="s">
        <v>10053</v>
      </c>
      <c r="B3362" t="s">
        <v>10054</v>
      </c>
      <c r="C3362" t="s">
        <v>10055</v>
      </c>
      <c r="D3362">
        <v>2951</v>
      </c>
      <c r="E3362">
        <v>4</v>
      </c>
      <c r="F3362" t="s">
        <v>10</v>
      </c>
      <c r="G3362" t="s">
        <v>11</v>
      </c>
      <c r="H3362">
        <v>430.279</v>
      </c>
      <c r="I3362">
        <v>498.43200000000002</v>
      </c>
      <c r="J3362">
        <v>275.50099999999998</v>
      </c>
      <c r="K3362">
        <v>413.06400000000002</v>
      </c>
      <c r="L3362">
        <v>598.25400000000002</v>
      </c>
      <c r="M3362">
        <v>383.26900000000001</v>
      </c>
      <c r="N3362">
        <v>416.80799999999999</v>
      </c>
      <c r="O3362">
        <v>453.17599999999999</v>
      </c>
      <c r="P3362">
        <v>495.20499999999998</v>
      </c>
      <c r="Q3362">
        <v>374.45400000000001</v>
      </c>
      <c r="R3362">
        <v>461.63600000000002</v>
      </c>
    </row>
    <row r="3363" spans="1:18" x14ac:dyDescent="0.15">
      <c r="A3363" t="s">
        <v>10056</v>
      </c>
      <c r="B3363" t="s">
        <v>10057</v>
      </c>
      <c r="C3363" t="s">
        <v>10058</v>
      </c>
      <c r="D3363">
        <v>2952</v>
      </c>
      <c r="E3363">
        <v>2</v>
      </c>
      <c r="F3363" t="s">
        <v>10</v>
      </c>
      <c r="G3363" t="s">
        <v>11</v>
      </c>
      <c r="H3363">
        <v>113.127</v>
      </c>
      <c r="I3363">
        <v>60.201000000000001</v>
      </c>
      <c r="J3363">
        <v>46.171100000000003</v>
      </c>
      <c r="K3363">
        <v>76.502099999999999</v>
      </c>
      <c r="L3363">
        <v>185.501</v>
      </c>
      <c r="M3363">
        <v>189.93899999999999</v>
      </c>
      <c r="N3363">
        <v>40.131599999999999</v>
      </c>
      <c r="O3363">
        <v>318.32799999999997</v>
      </c>
      <c r="P3363">
        <v>250.67</v>
      </c>
      <c r="Q3363">
        <v>399.49299999999999</v>
      </c>
      <c r="R3363">
        <v>265.358</v>
      </c>
    </row>
    <row r="3364" spans="1:18" x14ac:dyDescent="0.15">
      <c r="A3364" t="s">
        <v>10059</v>
      </c>
      <c r="B3364" t="s">
        <v>10060</v>
      </c>
      <c r="C3364" t="s">
        <v>10061</v>
      </c>
      <c r="D3364">
        <v>2953</v>
      </c>
      <c r="E3364">
        <v>2</v>
      </c>
      <c r="F3364" t="s">
        <v>10</v>
      </c>
      <c r="G3364" t="s">
        <v>11</v>
      </c>
      <c r="H3364">
        <v>213.773</v>
      </c>
      <c r="I3364">
        <v>244.947</v>
      </c>
      <c r="J3364">
        <v>78.233500000000006</v>
      </c>
      <c r="K3364">
        <v>282.298</v>
      </c>
      <c r="L3364">
        <v>188.12100000000001</v>
      </c>
      <c r="M3364">
        <v>318.017</v>
      </c>
      <c r="N3364">
        <v>76.629599999999996</v>
      </c>
      <c r="O3364">
        <v>436.45</v>
      </c>
      <c r="P3364">
        <v>499.65199999999999</v>
      </c>
      <c r="Q3364">
        <v>446.58</v>
      </c>
      <c r="R3364">
        <v>338.36799999999999</v>
      </c>
    </row>
    <row r="3365" spans="1:18" x14ac:dyDescent="0.15">
      <c r="A3365" t="s">
        <v>10062</v>
      </c>
      <c r="B3365" t="s">
        <v>10063</v>
      </c>
      <c r="C3365" t="s">
        <v>10064</v>
      </c>
      <c r="D3365">
        <v>2953</v>
      </c>
      <c r="E3365">
        <v>1</v>
      </c>
      <c r="F3365" t="s">
        <v>10</v>
      </c>
      <c r="G3365" t="s">
        <v>11</v>
      </c>
      <c r="H3365">
        <v>96.278000000000006</v>
      </c>
      <c r="I3365">
        <v>126.28100000000001</v>
      </c>
      <c r="J3365">
        <v>11.0916</v>
      </c>
      <c r="K3365">
        <v>126.711</v>
      </c>
      <c r="L3365">
        <v>87.251499999999993</v>
      </c>
      <c r="M3365">
        <v>124.786</v>
      </c>
      <c r="N3365">
        <v>13.2422</v>
      </c>
      <c r="O3365">
        <v>112.21</v>
      </c>
      <c r="P3365">
        <v>148.61699999999999</v>
      </c>
      <c r="Q3365">
        <v>120.86199999999999</v>
      </c>
      <c r="R3365">
        <v>117.721</v>
      </c>
    </row>
    <row r="3366" spans="1:18" x14ac:dyDescent="0.15">
      <c r="A3366" t="s">
        <v>10065</v>
      </c>
      <c r="B3366" t="s">
        <v>10066</v>
      </c>
      <c r="C3366" t="s">
        <v>10067</v>
      </c>
      <c r="D3366">
        <v>2954</v>
      </c>
      <c r="E3366">
        <v>6</v>
      </c>
      <c r="F3366" t="s">
        <v>10</v>
      </c>
      <c r="G3366" t="s">
        <v>11</v>
      </c>
      <c r="H3366">
        <v>807.08799999999997</v>
      </c>
      <c r="I3366">
        <v>628.12800000000004</v>
      </c>
      <c r="J3366">
        <v>600.87300000000005</v>
      </c>
      <c r="K3366">
        <v>667.77800000000002</v>
      </c>
      <c r="L3366">
        <v>975.14700000000005</v>
      </c>
      <c r="M3366">
        <v>845.68</v>
      </c>
      <c r="N3366">
        <v>628.32000000000005</v>
      </c>
      <c r="O3366">
        <v>766.73500000000001</v>
      </c>
      <c r="P3366">
        <v>707.35</v>
      </c>
      <c r="Q3366">
        <v>613.71799999999996</v>
      </c>
      <c r="R3366">
        <v>625.45000000000005</v>
      </c>
    </row>
    <row r="3367" spans="1:18" x14ac:dyDescent="0.15">
      <c r="A3367" t="s">
        <v>10068</v>
      </c>
      <c r="B3367" t="s">
        <v>10069</v>
      </c>
      <c r="C3367" t="s">
        <v>10070</v>
      </c>
      <c r="D3367">
        <v>2955</v>
      </c>
      <c r="E3367">
        <v>1</v>
      </c>
      <c r="F3367" t="s">
        <v>10</v>
      </c>
      <c r="G3367" t="s">
        <v>11</v>
      </c>
      <c r="H3367">
        <v>196.23</v>
      </c>
      <c r="I3367">
        <v>143.33600000000001</v>
      </c>
      <c r="J3367">
        <v>244.47499999999999</v>
      </c>
      <c r="K3367">
        <v>240.47300000000001</v>
      </c>
      <c r="L3367">
        <v>90.601100000000002</v>
      </c>
      <c r="M3367">
        <v>260.16800000000001</v>
      </c>
      <c r="N3367">
        <v>181.947</v>
      </c>
      <c r="O3367">
        <v>219.07499999999999</v>
      </c>
      <c r="P3367">
        <v>282.10500000000002</v>
      </c>
      <c r="Q3367">
        <v>204.75399999999999</v>
      </c>
      <c r="R3367">
        <v>174.39400000000001</v>
      </c>
    </row>
    <row r="3368" spans="1:18" x14ac:dyDescent="0.15">
      <c r="A3368" t="s">
        <v>10071</v>
      </c>
      <c r="B3368" t="s">
        <v>10072</v>
      </c>
      <c r="C3368" t="s">
        <v>10073</v>
      </c>
      <c r="D3368">
        <v>2956</v>
      </c>
      <c r="E3368">
        <v>5</v>
      </c>
      <c r="F3368" t="s">
        <v>10</v>
      </c>
      <c r="G3368" t="s">
        <v>11</v>
      </c>
      <c r="H3368">
        <v>297.18400000000003</v>
      </c>
      <c r="I3368">
        <v>241.821</v>
      </c>
      <c r="J3368">
        <v>671.08500000000004</v>
      </c>
      <c r="K3368">
        <v>336.75599999999997</v>
      </c>
      <c r="L3368">
        <v>188.87799999999999</v>
      </c>
      <c r="M3368">
        <v>293.54700000000003</v>
      </c>
      <c r="N3368">
        <v>549.86699999999996</v>
      </c>
      <c r="O3368">
        <v>198.571</v>
      </c>
      <c r="P3368">
        <v>223.90199999999999</v>
      </c>
      <c r="Q3368">
        <v>225.16900000000001</v>
      </c>
      <c r="R3368">
        <v>249.739</v>
      </c>
    </row>
    <row r="3369" spans="1:18" x14ac:dyDescent="0.15">
      <c r="A3369" t="s">
        <v>10074</v>
      </c>
      <c r="B3369" t="s">
        <v>10075</v>
      </c>
      <c r="C3369" t="s">
        <v>10076</v>
      </c>
      <c r="D3369">
        <v>2957</v>
      </c>
      <c r="E3369">
        <v>3</v>
      </c>
      <c r="F3369" t="s">
        <v>10</v>
      </c>
      <c r="G3369" t="s">
        <v>11</v>
      </c>
      <c r="H3369">
        <v>260.93200000000002</v>
      </c>
      <c r="I3369">
        <v>297.40600000000001</v>
      </c>
      <c r="J3369">
        <v>67.363699999999994</v>
      </c>
      <c r="K3369">
        <v>291.49099999999999</v>
      </c>
      <c r="L3369">
        <v>837.5</v>
      </c>
      <c r="M3369">
        <v>445.25200000000001</v>
      </c>
      <c r="N3369">
        <v>45.270899999999997</v>
      </c>
      <c r="O3369">
        <v>866.58799999999997</v>
      </c>
      <c r="P3369">
        <v>720.49099999999999</v>
      </c>
      <c r="Q3369">
        <v>753.73699999999997</v>
      </c>
      <c r="R3369">
        <v>758.50900000000001</v>
      </c>
    </row>
    <row r="3370" spans="1:18" x14ac:dyDescent="0.15">
      <c r="A3370" t="s">
        <v>10077</v>
      </c>
      <c r="B3370" t="s">
        <v>10078</v>
      </c>
      <c r="C3370" t="s">
        <v>10079</v>
      </c>
      <c r="D3370">
        <v>2958</v>
      </c>
      <c r="E3370">
        <v>1</v>
      </c>
      <c r="F3370" t="s">
        <v>10</v>
      </c>
      <c r="G3370" t="s">
        <v>11</v>
      </c>
      <c r="H3370">
        <v>156.34800000000001</v>
      </c>
      <c r="I3370">
        <v>164.93700000000001</v>
      </c>
      <c r="J3370">
        <v>98.836799999999997</v>
      </c>
      <c r="K3370">
        <v>171.77699999999999</v>
      </c>
      <c r="L3370">
        <v>138.834</v>
      </c>
      <c r="M3370">
        <v>185.71600000000001</v>
      </c>
      <c r="N3370">
        <v>55.033499999999997</v>
      </c>
      <c r="O3370">
        <v>144.66800000000001</v>
      </c>
      <c r="P3370">
        <v>158.57599999999999</v>
      </c>
      <c r="Q3370">
        <v>140.572</v>
      </c>
      <c r="R3370">
        <v>126.767</v>
      </c>
    </row>
    <row r="3371" spans="1:18" x14ac:dyDescent="0.15">
      <c r="A3371" t="s">
        <v>10080</v>
      </c>
      <c r="B3371" t="s">
        <v>10081</v>
      </c>
      <c r="C3371" t="s">
        <v>10082</v>
      </c>
      <c r="D3371">
        <v>2959</v>
      </c>
      <c r="E3371">
        <v>1</v>
      </c>
      <c r="F3371" t="s">
        <v>10</v>
      </c>
      <c r="G3371" t="s">
        <v>11</v>
      </c>
      <c r="H3371">
        <v>163.9</v>
      </c>
      <c r="I3371">
        <v>94.1631</v>
      </c>
      <c r="J3371">
        <v>67.314400000000006</v>
      </c>
      <c r="K3371">
        <v>142.816</v>
      </c>
      <c r="L3371">
        <v>117.754</v>
      </c>
      <c r="M3371">
        <v>197.06399999999999</v>
      </c>
      <c r="N3371">
        <v>59.691000000000003</v>
      </c>
      <c r="O3371">
        <v>103.69499999999999</v>
      </c>
      <c r="P3371">
        <v>186.85599999999999</v>
      </c>
      <c r="Q3371">
        <v>146.95699999999999</v>
      </c>
      <c r="R3371">
        <v>109.79</v>
      </c>
    </row>
    <row r="3372" spans="1:18" x14ac:dyDescent="0.15">
      <c r="A3372" t="s">
        <v>10083</v>
      </c>
      <c r="B3372" t="s">
        <v>10084</v>
      </c>
      <c r="C3372" t="s">
        <v>10085</v>
      </c>
      <c r="D3372">
        <v>2960</v>
      </c>
      <c r="E3372">
        <v>2</v>
      </c>
      <c r="F3372" t="s">
        <v>10</v>
      </c>
      <c r="G3372" t="s">
        <v>11</v>
      </c>
      <c r="H3372">
        <v>74.991</v>
      </c>
      <c r="I3372">
        <v>126.274</v>
      </c>
      <c r="J3372">
        <v>25.092099999999999</v>
      </c>
      <c r="K3372">
        <v>116.443</v>
      </c>
      <c r="L3372">
        <v>225.602</v>
      </c>
      <c r="M3372">
        <v>77.703999999999994</v>
      </c>
      <c r="N3372">
        <v>20.079799999999999</v>
      </c>
      <c r="O3372">
        <v>345</v>
      </c>
      <c r="P3372">
        <v>176.298</v>
      </c>
      <c r="Q3372">
        <v>202.38499999999999</v>
      </c>
      <c r="R3372">
        <v>149.73699999999999</v>
      </c>
    </row>
    <row r="3373" spans="1:18" x14ac:dyDescent="0.15">
      <c r="A3373" t="s">
        <v>10086</v>
      </c>
      <c r="B3373" t="s">
        <v>10087</v>
      </c>
      <c r="C3373" t="s">
        <v>10088</v>
      </c>
      <c r="D3373">
        <v>2961</v>
      </c>
      <c r="E3373">
        <v>9</v>
      </c>
      <c r="F3373" t="s">
        <v>10</v>
      </c>
      <c r="G3373" t="s">
        <v>11</v>
      </c>
      <c r="H3373">
        <v>1035.28</v>
      </c>
      <c r="I3373">
        <v>1124.83</v>
      </c>
      <c r="J3373">
        <v>1857.15</v>
      </c>
      <c r="K3373">
        <v>963.69399999999996</v>
      </c>
      <c r="L3373">
        <v>1417.66</v>
      </c>
      <c r="M3373">
        <v>755.05799999999999</v>
      </c>
      <c r="N3373">
        <v>1948.56</v>
      </c>
      <c r="O3373">
        <v>819.98299999999995</v>
      </c>
      <c r="P3373">
        <v>638.61400000000003</v>
      </c>
      <c r="Q3373">
        <v>631.95000000000005</v>
      </c>
      <c r="R3373">
        <v>930.85599999999999</v>
      </c>
    </row>
    <row r="3374" spans="1:18" x14ac:dyDescent="0.15">
      <c r="A3374" t="s">
        <v>10089</v>
      </c>
      <c r="B3374" t="s">
        <v>10087</v>
      </c>
      <c r="C3374" t="s">
        <v>10090</v>
      </c>
      <c r="D3374">
        <v>2961</v>
      </c>
      <c r="E3374">
        <v>1</v>
      </c>
      <c r="F3374" t="s">
        <v>10</v>
      </c>
      <c r="G3374" t="s">
        <v>11</v>
      </c>
      <c r="H3374">
        <v>22.755099999999999</v>
      </c>
      <c r="I3374">
        <v>22.3504</v>
      </c>
      <c r="J3374">
        <v>109.30500000000001</v>
      </c>
      <c r="K3374">
        <v>16.2834</v>
      </c>
      <c r="L3374">
        <v>4.4710400000000003</v>
      </c>
      <c r="M3374">
        <v>21.284300000000002</v>
      </c>
      <c r="N3374">
        <v>341.54599999999999</v>
      </c>
      <c r="O3374">
        <v>11.7128</v>
      </c>
      <c r="P3374">
        <v>13.981199999999999</v>
      </c>
      <c r="Q3374">
        <v>20.236499999999999</v>
      </c>
      <c r="R3374">
        <v>13.302</v>
      </c>
    </row>
    <row r="3375" spans="1:18" x14ac:dyDescent="0.15">
      <c r="A3375" t="s">
        <v>10091</v>
      </c>
      <c r="B3375" t="s">
        <v>10092</v>
      </c>
      <c r="C3375" t="s">
        <v>10093</v>
      </c>
      <c r="D3375">
        <v>2962</v>
      </c>
      <c r="E3375">
        <v>14</v>
      </c>
      <c r="F3375" t="s">
        <v>10</v>
      </c>
      <c r="G3375" t="s">
        <v>11</v>
      </c>
      <c r="H3375">
        <v>2222.61</v>
      </c>
      <c r="I3375">
        <v>1609.91</v>
      </c>
      <c r="J3375">
        <v>1731.88</v>
      </c>
      <c r="K3375">
        <v>2388.11</v>
      </c>
      <c r="L3375">
        <v>1715.22</v>
      </c>
      <c r="M3375">
        <v>3971.61</v>
      </c>
      <c r="N3375">
        <v>1161.03</v>
      </c>
      <c r="O3375">
        <v>2054.69</v>
      </c>
      <c r="P3375">
        <v>2277.8200000000002</v>
      </c>
      <c r="Q3375">
        <v>2044.31</v>
      </c>
      <c r="R3375">
        <v>1731.97</v>
      </c>
    </row>
    <row r="3376" spans="1:18" x14ac:dyDescent="0.15">
      <c r="A3376" t="s">
        <v>10094</v>
      </c>
      <c r="B3376" t="s">
        <v>10095</v>
      </c>
      <c r="C3376" t="s">
        <v>10096</v>
      </c>
      <c r="D3376">
        <v>2963</v>
      </c>
      <c r="E3376">
        <v>4</v>
      </c>
      <c r="F3376" t="s">
        <v>10</v>
      </c>
      <c r="G3376" t="s">
        <v>11</v>
      </c>
      <c r="H3376">
        <v>611.46799999999996</v>
      </c>
      <c r="I3376">
        <v>582.18499999999995</v>
      </c>
      <c r="J3376">
        <v>247.738</v>
      </c>
      <c r="K3376">
        <v>451.13400000000001</v>
      </c>
      <c r="L3376">
        <v>841.98</v>
      </c>
      <c r="M3376">
        <v>441.57</v>
      </c>
      <c r="N3376">
        <v>249.15299999999999</v>
      </c>
      <c r="O3376">
        <v>511.73700000000002</v>
      </c>
      <c r="P3376">
        <v>421.88400000000001</v>
      </c>
      <c r="Q3376">
        <v>486.70400000000001</v>
      </c>
      <c r="R3376">
        <v>559.28399999999999</v>
      </c>
    </row>
    <row r="3377" spans="1:18" x14ac:dyDescent="0.15">
      <c r="A3377" t="s">
        <v>10097</v>
      </c>
      <c r="B3377" t="s">
        <v>10098</v>
      </c>
      <c r="C3377" t="s">
        <v>10099</v>
      </c>
      <c r="D3377">
        <v>2964</v>
      </c>
      <c r="E3377">
        <v>1</v>
      </c>
      <c r="F3377" t="s">
        <v>10</v>
      </c>
      <c r="G3377" t="s">
        <v>11</v>
      </c>
      <c r="H3377">
        <v>92.5518</v>
      </c>
      <c r="I3377">
        <v>49.573500000000003</v>
      </c>
      <c r="J3377">
        <v>329.46300000000002</v>
      </c>
      <c r="K3377">
        <v>99.23</v>
      </c>
      <c r="L3377">
        <v>78.091800000000006</v>
      </c>
      <c r="M3377">
        <v>123.02800000000001</v>
      </c>
      <c r="N3377">
        <v>112.553</v>
      </c>
      <c r="O3377">
        <v>76.249899999999997</v>
      </c>
      <c r="P3377">
        <v>90.8386</v>
      </c>
      <c r="Q3377">
        <v>66.696200000000005</v>
      </c>
      <c r="R3377">
        <v>72.845100000000002</v>
      </c>
    </row>
    <row r="3378" spans="1:18" x14ac:dyDescent="0.15">
      <c r="A3378" t="s">
        <v>10100</v>
      </c>
      <c r="B3378" t="s">
        <v>10101</v>
      </c>
      <c r="C3378" t="s">
        <v>10102</v>
      </c>
      <c r="D3378">
        <v>2965</v>
      </c>
      <c r="E3378">
        <v>8</v>
      </c>
      <c r="F3378" t="s">
        <v>10</v>
      </c>
      <c r="G3378" t="s">
        <v>11</v>
      </c>
      <c r="H3378">
        <v>498.15499999999997</v>
      </c>
      <c r="I3378">
        <v>318.20100000000002</v>
      </c>
      <c r="J3378">
        <v>276.44</v>
      </c>
      <c r="K3378">
        <v>523.01499999999999</v>
      </c>
      <c r="L3378">
        <v>442.17099999999999</v>
      </c>
      <c r="M3378">
        <v>756.78800000000001</v>
      </c>
      <c r="N3378">
        <v>338.952</v>
      </c>
      <c r="O3378">
        <v>779.69299999999998</v>
      </c>
      <c r="P3378">
        <v>857.59900000000005</v>
      </c>
      <c r="Q3378">
        <v>784.154</v>
      </c>
      <c r="R3378">
        <v>667.34</v>
      </c>
    </row>
    <row r="3379" spans="1:18" x14ac:dyDescent="0.15">
      <c r="A3379" t="s">
        <v>10103</v>
      </c>
      <c r="B3379" t="s">
        <v>10104</v>
      </c>
      <c r="C3379" t="s">
        <v>10105</v>
      </c>
      <c r="D3379">
        <v>2966</v>
      </c>
      <c r="E3379">
        <v>1</v>
      </c>
      <c r="F3379" t="s">
        <v>10</v>
      </c>
      <c r="G3379" t="s">
        <v>11</v>
      </c>
      <c r="H3379">
        <v>158.40100000000001</v>
      </c>
      <c r="I3379">
        <v>154.47200000000001</v>
      </c>
      <c r="J3379">
        <v>41.156500000000001</v>
      </c>
      <c r="K3379">
        <v>141.06700000000001</v>
      </c>
      <c r="L3379">
        <v>124.009</v>
      </c>
      <c r="M3379">
        <v>87.278800000000004</v>
      </c>
      <c r="N3379">
        <v>30.544</v>
      </c>
      <c r="O3379">
        <v>125.839</v>
      </c>
      <c r="P3379">
        <v>116.783</v>
      </c>
      <c r="Q3379">
        <v>106.854</v>
      </c>
      <c r="R3379">
        <v>131.672</v>
      </c>
    </row>
    <row r="3380" spans="1:18" x14ac:dyDescent="0.15">
      <c r="A3380" t="s">
        <v>10106</v>
      </c>
      <c r="B3380" t="s">
        <v>10107</v>
      </c>
      <c r="C3380" t="s">
        <v>10108</v>
      </c>
      <c r="D3380">
        <v>2967</v>
      </c>
      <c r="E3380">
        <v>2</v>
      </c>
      <c r="F3380" t="s">
        <v>10</v>
      </c>
      <c r="G3380" t="s">
        <v>11</v>
      </c>
      <c r="H3380">
        <v>87.025800000000004</v>
      </c>
      <c r="I3380">
        <v>90.854500000000002</v>
      </c>
      <c r="J3380">
        <v>25.229299999999999</v>
      </c>
      <c r="K3380">
        <v>44.115099999999998</v>
      </c>
      <c r="L3380">
        <v>72.073599999999999</v>
      </c>
      <c r="M3380">
        <v>67.613900000000001</v>
      </c>
      <c r="N3380">
        <v>22.901599999999998</v>
      </c>
      <c r="O3380">
        <v>78.0976</v>
      </c>
      <c r="P3380">
        <v>96.927300000000002</v>
      </c>
      <c r="Q3380">
        <v>98.058899999999994</v>
      </c>
      <c r="R3380">
        <v>71.073499999999996</v>
      </c>
    </row>
    <row r="3381" spans="1:18" x14ac:dyDescent="0.15">
      <c r="A3381" t="s">
        <v>10109</v>
      </c>
      <c r="B3381" t="s">
        <v>10110</v>
      </c>
      <c r="C3381" t="s">
        <v>10111</v>
      </c>
      <c r="D3381">
        <v>2968</v>
      </c>
      <c r="E3381">
        <v>6</v>
      </c>
      <c r="F3381" t="s">
        <v>10</v>
      </c>
      <c r="G3381" t="s">
        <v>11</v>
      </c>
      <c r="H3381">
        <v>766.928</v>
      </c>
      <c r="I3381">
        <v>865.12300000000005</v>
      </c>
      <c r="J3381">
        <v>206.60900000000001</v>
      </c>
      <c r="K3381">
        <v>588.20600000000002</v>
      </c>
      <c r="L3381">
        <v>681.97199999999998</v>
      </c>
      <c r="M3381">
        <v>897.34100000000001</v>
      </c>
      <c r="N3381">
        <v>207.57599999999999</v>
      </c>
      <c r="O3381">
        <v>961.904</v>
      </c>
      <c r="P3381">
        <v>880.32899999999995</v>
      </c>
      <c r="Q3381">
        <v>678.81200000000001</v>
      </c>
      <c r="R3381">
        <v>942.84500000000003</v>
      </c>
    </row>
    <row r="3382" spans="1:18" x14ac:dyDescent="0.15">
      <c r="A3382" t="s">
        <v>10112</v>
      </c>
      <c r="B3382" t="s">
        <v>10113</v>
      </c>
      <c r="C3382" t="s">
        <v>10114</v>
      </c>
      <c r="D3382">
        <v>2969</v>
      </c>
      <c r="E3382">
        <v>5</v>
      </c>
      <c r="F3382" t="s">
        <v>10</v>
      </c>
      <c r="G3382" t="s">
        <v>11</v>
      </c>
      <c r="H3382">
        <v>435.80200000000002</v>
      </c>
      <c r="I3382">
        <v>278.47500000000002</v>
      </c>
      <c r="J3382">
        <v>178.43700000000001</v>
      </c>
      <c r="K3382">
        <v>541.46799999999996</v>
      </c>
      <c r="L3382">
        <v>289.23599999999999</v>
      </c>
      <c r="M3382">
        <v>550.81200000000001</v>
      </c>
      <c r="N3382">
        <v>271.33199999999999</v>
      </c>
      <c r="O3382">
        <v>517.98400000000004</v>
      </c>
      <c r="P3382">
        <v>590.89400000000001</v>
      </c>
      <c r="Q3382">
        <v>532.423</v>
      </c>
      <c r="R3382">
        <v>440.51100000000002</v>
      </c>
    </row>
    <row r="3383" spans="1:18" x14ac:dyDescent="0.15">
      <c r="A3383" t="s">
        <v>10115</v>
      </c>
      <c r="B3383" t="s">
        <v>10116</v>
      </c>
      <c r="C3383" t="s">
        <v>10117</v>
      </c>
      <c r="D3383">
        <v>2970</v>
      </c>
      <c r="E3383">
        <v>3</v>
      </c>
      <c r="F3383" t="s">
        <v>10</v>
      </c>
      <c r="G3383" t="s">
        <v>11</v>
      </c>
      <c r="H3383">
        <v>361.21800000000002</v>
      </c>
      <c r="I3383">
        <v>282.49700000000001</v>
      </c>
      <c r="J3383">
        <v>27.2502</v>
      </c>
      <c r="K3383">
        <v>341.12900000000002</v>
      </c>
      <c r="L3383">
        <v>184.15199999999999</v>
      </c>
      <c r="M3383">
        <v>294.03699999999998</v>
      </c>
      <c r="N3383">
        <v>25.4573</v>
      </c>
      <c r="O3383">
        <v>303.41399999999999</v>
      </c>
      <c r="P3383">
        <v>521.32100000000003</v>
      </c>
      <c r="Q3383">
        <v>441.32100000000003</v>
      </c>
      <c r="R3383">
        <v>323.46100000000001</v>
      </c>
    </row>
    <row r="3384" spans="1:18" x14ac:dyDescent="0.15">
      <c r="A3384" t="s">
        <v>10118</v>
      </c>
      <c r="C3384" t="s">
        <v>10119</v>
      </c>
      <c r="D3384">
        <v>2971</v>
      </c>
      <c r="E3384">
        <v>1</v>
      </c>
      <c r="F3384" t="s">
        <v>10</v>
      </c>
      <c r="G3384" t="s">
        <v>11</v>
      </c>
      <c r="H3384">
        <v>15.5221</v>
      </c>
      <c r="I3384">
        <v>9.8525399999999994</v>
      </c>
      <c r="J3384">
        <v>10.109500000000001</v>
      </c>
      <c r="K3384">
        <v>14.5877</v>
      </c>
      <c r="L3384">
        <v>11.761100000000001</v>
      </c>
      <c r="M3384">
        <v>12.360099999999999</v>
      </c>
      <c r="N3384">
        <v>8.0924700000000005</v>
      </c>
      <c r="O3384">
        <v>17.688800000000001</v>
      </c>
      <c r="P3384">
        <v>35.113900000000001</v>
      </c>
      <c r="Q3384">
        <v>32.860599999999998</v>
      </c>
      <c r="R3384">
        <v>21.126200000000001</v>
      </c>
    </row>
    <row r="3385" spans="1:18" x14ac:dyDescent="0.15">
      <c r="A3385" t="s">
        <v>10120</v>
      </c>
      <c r="B3385" t="s">
        <v>10121</v>
      </c>
      <c r="C3385" t="s">
        <v>10122</v>
      </c>
      <c r="D3385">
        <v>2972</v>
      </c>
      <c r="E3385">
        <v>4</v>
      </c>
      <c r="F3385" t="s">
        <v>10</v>
      </c>
      <c r="G3385" t="s">
        <v>11</v>
      </c>
      <c r="H3385">
        <v>448.02300000000002</v>
      </c>
      <c r="I3385">
        <v>266.74799999999999</v>
      </c>
      <c r="J3385">
        <v>21.7149</v>
      </c>
      <c r="K3385">
        <v>280.78500000000003</v>
      </c>
      <c r="L3385">
        <v>827.37</v>
      </c>
      <c r="M3385">
        <v>253.583</v>
      </c>
      <c r="N3385">
        <v>22.629100000000001</v>
      </c>
      <c r="O3385">
        <v>1145.1300000000001</v>
      </c>
      <c r="P3385">
        <v>669.43899999999996</v>
      </c>
      <c r="Q3385">
        <v>901.43</v>
      </c>
      <c r="R3385">
        <v>957.15899999999999</v>
      </c>
    </row>
    <row r="3386" spans="1:18" x14ac:dyDescent="0.15">
      <c r="A3386" t="s">
        <v>10123</v>
      </c>
      <c r="B3386" t="s">
        <v>10124</v>
      </c>
      <c r="C3386" t="s">
        <v>10125</v>
      </c>
      <c r="D3386">
        <v>2973</v>
      </c>
      <c r="E3386">
        <v>6</v>
      </c>
      <c r="F3386" t="s">
        <v>10</v>
      </c>
      <c r="G3386" t="s">
        <v>11</v>
      </c>
      <c r="H3386">
        <v>627.93299999999999</v>
      </c>
      <c r="I3386">
        <v>926.976</v>
      </c>
      <c r="J3386">
        <v>204.67699999999999</v>
      </c>
      <c r="K3386">
        <v>641.12400000000002</v>
      </c>
      <c r="L3386">
        <v>910.255</v>
      </c>
      <c r="M3386">
        <v>611.904</v>
      </c>
      <c r="N3386">
        <v>178.553</v>
      </c>
      <c r="O3386">
        <v>677.96199999999999</v>
      </c>
      <c r="P3386">
        <v>515.74400000000003</v>
      </c>
      <c r="Q3386">
        <v>592.31399999999996</v>
      </c>
      <c r="R3386">
        <v>787.97299999999996</v>
      </c>
    </row>
    <row r="3387" spans="1:18" x14ac:dyDescent="0.15">
      <c r="A3387" t="s">
        <v>10126</v>
      </c>
      <c r="B3387" t="s">
        <v>10127</v>
      </c>
      <c r="C3387" t="s">
        <v>10128</v>
      </c>
      <c r="D3387">
        <v>2974</v>
      </c>
      <c r="E3387">
        <v>1</v>
      </c>
      <c r="F3387" t="s">
        <v>10</v>
      </c>
      <c r="G3387" t="s">
        <v>11</v>
      </c>
      <c r="H3387">
        <v>77.938500000000005</v>
      </c>
      <c r="I3387">
        <v>940.49599999999998</v>
      </c>
      <c r="J3387">
        <v>138.78</v>
      </c>
      <c r="K3387">
        <v>398.30500000000001</v>
      </c>
      <c r="L3387">
        <v>314.09800000000001</v>
      </c>
      <c r="M3387">
        <v>54.535699999999999</v>
      </c>
      <c r="N3387">
        <v>52.942100000000003</v>
      </c>
      <c r="O3387">
        <v>143.43199999999999</v>
      </c>
      <c r="P3387">
        <v>241.8</v>
      </c>
      <c r="Q3387">
        <v>226.274</v>
      </c>
      <c r="R3387">
        <v>207.01599999999999</v>
      </c>
    </row>
    <row r="3388" spans="1:18" x14ac:dyDescent="0.15">
      <c r="A3388" t="s">
        <v>10129</v>
      </c>
      <c r="B3388" t="s">
        <v>10130</v>
      </c>
      <c r="C3388" t="s">
        <v>10131</v>
      </c>
      <c r="D3388">
        <v>2975</v>
      </c>
      <c r="E3388">
        <v>2</v>
      </c>
      <c r="F3388" t="s">
        <v>10</v>
      </c>
      <c r="G3388" t="s">
        <v>11</v>
      </c>
      <c r="H3388">
        <v>513.98900000000003</v>
      </c>
      <c r="I3388">
        <v>491.94900000000001</v>
      </c>
      <c r="J3388">
        <v>298.00900000000001</v>
      </c>
      <c r="K3388">
        <v>744.00400000000002</v>
      </c>
      <c r="L3388">
        <v>424.79199999999997</v>
      </c>
      <c r="M3388">
        <v>1026.67</v>
      </c>
      <c r="N3388">
        <v>209.36600000000001</v>
      </c>
      <c r="O3388">
        <v>720.69200000000001</v>
      </c>
      <c r="P3388">
        <v>712.18799999999999</v>
      </c>
      <c r="Q3388">
        <v>679.86</v>
      </c>
      <c r="R3388">
        <v>609.22199999999998</v>
      </c>
    </row>
    <row r="3389" spans="1:18" x14ac:dyDescent="0.15">
      <c r="A3389" t="s">
        <v>10132</v>
      </c>
      <c r="B3389" t="s">
        <v>10133</v>
      </c>
      <c r="C3389" t="s">
        <v>10134</v>
      </c>
      <c r="D3389">
        <v>2976</v>
      </c>
      <c r="E3389">
        <v>3</v>
      </c>
      <c r="F3389" t="s">
        <v>10</v>
      </c>
      <c r="G3389" t="s">
        <v>11</v>
      </c>
      <c r="H3389">
        <v>1420.98</v>
      </c>
      <c r="I3389">
        <v>1096.9100000000001</v>
      </c>
      <c r="J3389">
        <v>234.99199999999999</v>
      </c>
      <c r="K3389">
        <v>1070.08</v>
      </c>
      <c r="L3389">
        <v>1073.46</v>
      </c>
      <c r="M3389">
        <v>1030.56</v>
      </c>
      <c r="N3389">
        <v>409.78399999999999</v>
      </c>
      <c r="O3389">
        <v>954.73500000000001</v>
      </c>
      <c r="P3389">
        <v>791.77300000000002</v>
      </c>
      <c r="Q3389">
        <v>888.69399999999996</v>
      </c>
      <c r="R3389">
        <v>940.44</v>
      </c>
    </row>
    <row r="3390" spans="1:18" x14ac:dyDescent="0.15">
      <c r="A3390" t="s">
        <v>10135</v>
      </c>
      <c r="B3390" t="s">
        <v>10136</v>
      </c>
      <c r="C3390" t="s">
        <v>10137</v>
      </c>
      <c r="D3390">
        <v>2977</v>
      </c>
      <c r="E3390">
        <v>2</v>
      </c>
      <c r="F3390" t="s">
        <v>10</v>
      </c>
      <c r="G3390" t="s">
        <v>11</v>
      </c>
      <c r="H3390">
        <v>172.44300000000001</v>
      </c>
      <c r="I3390">
        <v>139.89400000000001</v>
      </c>
      <c r="J3390">
        <v>85.475200000000001</v>
      </c>
      <c r="K3390">
        <v>180.989</v>
      </c>
      <c r="L3390">
        <v>166.34200000000001</v>
      </c>
      <c r="M3390">
        <v>264.11500000000001</v>
      </c>
      <c r="N3390">
        <v>89.495400000000004</v>
      </c>
      <c r="O3390">
        <v>201.76900000000001</v>
      </c>
      <c r="P3390">
        <v>194.66</v>
      </c>
      <c r="Q3390">
        <v>268.75900000000001</v>
      </c>
      <c r="R3390">
        <v>203.08</v>
      </c>
    </row>
    <row r="3391" spans="1:18" x14ac:dyDescent="0.15">
      <c r="A3391" t="s">
        <v>10138</v>
      </c>
      <c r="B3391" t="s">
        <v>10139</v>
      </c>
      <c r="C3391" t="s">
        <v>10140</v>
      </c>
      <c r="D3391">
        <v>2978</v>
      </c>
      <c r="E3391">
        <v>3</v>
      </c>
      <c r="F3391" t="s">
        <v>10</v>
      </c>
      <c r="G3391" t="s">
        <v>11</v>
      </c>
      <c r="H3391">
        <v>127.086</v>
      </c>
      <c r="I3391">
        <v>112</v>
      </c>
      <c r="J3391">
        <v>841.32899999999995</v>
      </c>
      <c r="K3391">
        <v>227.85</v>
      </c>
      <c r="L3391">
        <v>93.041499999999999</v>
      </c>
      <c r="M3391">
        <v>242.96</v>
      </c>
      <c r="N3391">
        <v>737.28300000000002</v>
      </c>
      <c r="O3391">
        <v>204.785</v>
      </c>
      <c r="P3391">
        <v>228.376</v>
      </c>
      <c r="Q3391">
        <v>131.59100000000001</v>
      </c>
      <c r="R3391">
        <v>140.45400000000001</v>
      </c>
    </row>
    <row r="3392" spans="1:18" x14ac:dyDescent="0.15">
      <c r="A3392" t="s">
        <v>10141</v>
      </c>
      <c r="B3392" t="s">
        <v>10142</v>
      </c>
      <c r="C3392" t="s">
        <v>10143</v>
      </c>
      <c r="D3392">
        <v>2979</v>
      </c>
      <c r="E3392">
        <v>5</v>
      </c>
      <c r="F3392" t="s">
        <v>10</v>
      </c>
      <c r="G3392" t="s">
        <v>11</v>
      </c>
      <c r="H3392">
        <v>475.13200000000001</v>
      </c>
      <c r="I3392">
        <v>479.89400000000001</v>
      </c>
      <c r="J3392">
        <v>311.07900000000001</v>
      </c>
      <c r="K3392">
        <v>588.37400000000002</v>
      </c>
      <c r="L3392">
        <v>549.91600000000005</v>
      </c>
      <c r="M3392">
        <v>691.62699999999995</v>
      </c>
      <c r="N3392">
        <v>128.76599999999999</v>
      </c>
      <c r="O3392">
        <v>551.00699999999995</v>
      </c>
      <c r="P3392">
        <v>488.399</v>
      </c>
      <c r="Q3392">
        <v>476.99200000000002</v>
      </c>
      <c r="R3392">
        <v>372.79399999999998</v>
      </c>
    </row>
    <row r="3393" spans="1:18" x14ac:dyDescent="0.15">
      <c r="A3393" t="s">
        <v>10144</v>
      </c>
      <c r="B3393" t="s">
        <v>10145</v>
      </c>
      <c r="C3393" t="s">
        <v>10146</v>
      </c>
      <c r="D3393">
        <v>2980</v>
      </c>
      <c r="E3393">
        <v>3</v>
      </c>
      <c r="F3393" t="s">
        <v>10</v>
      </c>
      <c r="G3393" t="s">
        <v>11</v>
      </c>
      <c r="H3393">
        <v>279.25099999999998</v>
      </c>
      <c r="I3393">
        <v>206.79400000000001</v>
      </c>
      <c r="J3393">
        <v>153.16200000000001</v>
      </c>
      <c r="K3393">
        <v>245.87799999999999</v>
      </c>
      <c r="L3393">
        <v>193.46100000000001</v>
      </c>
      <c r="M3393">
        <v>251.32599999999999</v>
      </c>
      <c r="N3393">
        <v>116.17</v>
      </c>
      <c r="O3393">
        <v>252.33199999999999</v>
      </c>
      <c r="P3393">
        <v>228.66499999999999</v>
      </c>
      <c r="Q3393">
        <v>220.006</v>
      </c>
      <c r="R3393">
        <v>234.386</v>
      </c>
    </row>
    <row r="3394" spans="1:18" x14ac:dyDescent="0.15">
      <c r="A3394" t="s">
        <v>10147</v>
      </c>
      <c r="B3394" t="s">
        <v>10148</v>
      </c>
      <c r="C3394" t="s">
        <v>10149</v>
      </c>
      <c r="D3394">
        <v>2981</v>
      </c>
      <c r="E3394">
        <v>3</v>
      </c>
      <c r="F3394" t="s">
        <v>10</v>
      </c>
      <c r="G3394" t="s">
        <v>11</v>
      </c>
      <c r="H3394">
        <v>212.55799999999999</v>
      </c>
      <c r="I3394">
        <v>190.01900000000001</v>
      </c>
      <c r="J3394">
        <v>84.524100000000004</v>
      </c>
      <c r="K3394">
        <v>218.845</v>
      </c>
      <c r="L3394">
        <v>136.398</v>
      </c>
      <c r="M3394">
        <v>237.214</v>
      </c>
      <c r="N3394">
        <v>101.381</v>
      </c>
      <c r="O3394">
        <v>174.13900000000001</v>
      </c>
      <c r="P3394">
        <v>165.024</v>
      </c>
      <c r="Q3394">
        <v>167.45599999999999</v>
      </c>
      <c r="R3394">
        <v>148.26499999999999</v>
      </c>
    </row>
    <row r="3395" spans="1:18" x14ac:dyDescent="0.15">
      <c r="A3395" t="s">
        <v>10150</v>
      </c>
      <c r="B3395" t="s">
        <v>10151</v>
      </c>
      <c r="C3395" t="s">
        <v>10152</v>
      </c>
      <c r="D3395">
        <v>2982</v>
      </c>
      <c r="E3395">
        <v>1</v>
      </c>
      <c r="F3395" t="s">
        <v>10</v>
      </c>
      <c r="G3395" t="s">
        <v>11</v>
      </c>
      <c r="H3395">
        <v>88.077600000000004</v>
      </c>
      <c r="I3395">
        <v>90.390299999999996</v>
      </c>
      <c r="J3395">
        <v>44.845199999999998</v>
      </c>
      <c r="K3395">
        <v>95.283000000000001</v>
      </c>
      <c r="L3395">
        <v>85.906499999999994</v>
      </c>
      <c r="M3395">
        <v>73.8536</v>
      </c>
      <c r="N3395">
        <v>41.705599999999997</v>
      </c>
      <c r="O3395">
        <v>83.778199999999998</v>
      </c>
      <c r="P3395">
        <v>91.072800000000001</v>
      </c>
      <c r="Q3395">
        <v>83.108699999999999</v>
      </c>
      <c r="R3395">
        <v>78.598600000000005</v>
      </c>
    </row>
    <row r="3396" spans="1:18" x14ac:dyDescent="0.15">
      <c r="A3396" t="s">
        <v>10153</v>
      </c>
      <c r="B3396" t="s">
        <v>10154</v>
      </c>
      <c r="C3396" t="s">
        <v>10155</v>
      </c>
      <c r="D3396">
        <v>2983</v>
      </c>
      <c r="E3396">
        <v>10</v>
      </c>
      <c r="F3396" t="s">
        <v>10</v>
      </c>
      <c r="G3396" t="s">
        <v>11</v>
      </c>
      <c r="H3396">
        <v>1946.03</v>
      </c>
      <c r="I3396">
        <v>3756.38</v>
      </c>
      <c r="J3396">
        <v>328.08300000000003</v>
      </c>
      <c r="K3396">
        <v>1724.72</v>
      </c>
      <c r="L3396">
        <v>2523.7199999999998</v>
      </c>
      <c r="M3396">
        <v>1152.8</v>
      </c>
      <c r="N3396">
        <v>433.75799999999998</v>
      </c>
      <c r="O3396">
        <v>2066.71</v>
      </c>
      <c r="P3396">
        <v>1266.19</v>
      </c>
      <c r="Q3396">
        <v>1496.96</v>
      </c>
      <c r="R3396">
        <v>1674.63</v>
      </c>
    </row>
    <row r="3397" spans="1:18" x14ac:dyDescent="0.15">
      <c r="A3397" t="s">
        <v>10156</v>
      </c>
      <c r="B3397" t="s">
        <v>10157</v>
      </c>
      <c r="C3397" t="s">
        <v>10158</v>
      </c>
      <c r="D3397">
        <v>2984</v>
      </c>
      <c r="E3397">
        <v>2</v>
      </c>
      <c r="F3397" t="s">
        <v>10</v>
      </c>
      <c r="G3397" t="s">
        <v>11</v>
      </c>
      <c r="H3397">
        <v>154.12</v>
      </c>
      <c r="I3397">
        <v>162.64500000000001</v>
      </c>
      <c r="J3397">
        <v>312.7</v>
      </c>
      <c r="K3397">
        <v>245.59899999999999</v>
      </c>
      <c r="L3397">
        <v>79.790700000000001</v>
      </c>
      <c r="M3397">
        <v>209.05600000000001</v>
      </c>
      <c r="N3397">
        <v>246.523</v>
      </c>
      <c r="O3397">
        <v>119.521</v>
      </c>
      <c r="P3397">
        <v>235.38300000000001</v>
      </c>
      <c r="Q3397">
        <v>145.28399999999999</v>
      </c>
      <c r="R3397">
        <v>122.149</v>
      </c>
    </row>
    <row r="3398" spans="1:18" x14ac:dyDescent="0.15">
      <c r="A3398" t="s">
        <v>10159</v>
      </c>
      <c r="B3398" t="s">
        <v>10160</v>
      </c>
      <c r="C3398" t="s">
        <v>10161</v>
      </c>
      <c r="D3398">
        <v>2986</v>
      </c>
      <c r="E3398">
        <v>3</v>
      </c>
      <c r="F3398" t="s">
        <v>10</v>
      </c>
      <c r="G3398" t="s">
        <v>11</v>
      </c>
      <c r="H3398">
        <v>373.93299999999999</v>
      </c>
      <c r="I3398">
        <v>204.256</v>
      </c>
      <c r="J3398">
        <v>138.553</v>
      </c>
      <c r="K3398">
        <v>232.78</v>
      </c>
      <c r="L3398">
        <v>243.56299999999999</v>
      </c>
      <c r="M3398">
        <v>357.43200000000002</v>
      </c>
      <c r="N3398">
        <v>83.217100000000002</v>
      </c>
      <c r="O3398">
        <v>289.00099999999998</v>
      </c>
      <c r="P3398">
        <v>378.38</v>
      </c>
      <c r="Q3398">
        <v>423.53500000000003</v>
      </c>
      <c r="R3398">
        <v>186.81800000000001</v>
      </c>
    </row>
    <row r="3399" spans="1:18" x14ac:dyDescent="0.15">
      <c r="A3399" t="s">
        <v>10162</v>
      </c>
      <c r="B3399" t="s">
        <v>10163</v>
      </c>
      <c r="C3399" t="s">
        <v>10164</v>
      </c>
      <c r="D3399">
        <v>2987</v>
      </c>
      <c r="E3399">
        <v>1</v>
      </c>
      <c r="F3399" t="s">
        <v>10</v>
      </c>
      <c r="G3399" t="s">
        <v>11</v>
      </c>
      <c r="H3399">
        <v>73.763300000000001</v>
      </c>
      <c r="I3399">
        <v>80.508499999999998</v>
      </c>
      <c r="J3399">
        <v>157.059</v>
      </c>
      <c r="K3399">
        <v>79.756500000000003</v>
      </c>
      <c r="L3399">
        <v>43.691600000000001</v>
      </c>
      <c r="M3399">
        <v>70.110500000000002</v>
      </c>
      <c r="N3399">
        <v>109.34</v>
      </c>
      <c r="O3399">
        <v>73.462699999999998</v>
      </c>
      <c r="P3399">
        <v>69.354500000000002</v>
      </c>
      <c r="Q3399">
        <v>62.1892</v>
      </c>
      <c r="R3399">
        <v>63.601999999999997</v>
      </c>
    </row>
    <row r="3400" spans="1:18" x14ac:dyDescent="0.15">
      <c r="A3400" t="s">
        <v>10165</v>
      </c>
      <c r="B3400" t="s">
        <v>10166</v>
      </c>
      <c r="C3400" t="s">
        <v>10167</v>
      </c>
      <c r="D3400">
        <v>2988</v>
      </c>
      <c r="E3400">
        <v>10</v>
      </c>
      <c r="F3400" t="s">
        <v>10</v>
      </c>
      <c r="G3400" t="s">
        <v>11</v>
      </c>
      <c r="H3400">
        <v>1408.25</v>
      </c>
      <c r="I3400">
        <v>1213.8699999999999</v>
      </c>
      <c r="J3400">
        <v>1651.58</v>
      </c>
      <c r="K3400">
        <v>1270.6300000000001</v>
      </c>
      <c r="L3400">
        <v>840.04300000000001</v>
      </c>
      <c r="M3400">
        <v>1117.81</v>
      </c>
      <c r="N3400">
        <v>781.16200000000003</v>
      </c>
      <c r="O3400">
        <v>942.53800000000001</v>
      </c>
      <c r="P3400">
        <v>937.91399999999999</v>
      </c>
      <c r="Q3400">
        <v>1089.46</v>
      </c>
      <c r="R3400">
        <v>971.923</v>
      </c>
    </row>
    <row r="3401" spans="1:18" x14ac:dyDescent="0.15">
      <c r="A3401" t="s">
        <v>10168</v>
      </c>
      <c r="B3401" t="s">
        <v>10169</v>
      </c>
      <c r="C3401" t="s">
        <v>10170</v>
      </c>
      <c r="D3401">
        <v>2989</v>
      </c>
      <c r="E3401">
        <v>1</v>
      </c>
      <c r="F3401" t="s">
        <v>10</v>
      </c>
      <c r="G3401" t="s">
        <v>11</v>
      </c>
      <c r="H3401">
        <v>30.607299999999999</v>
      </c>
      <c r="I3401">
        <v>30.7089</v>
      </c>
      <c r="J3401">
        <v>23.524999999999999</v>
      </c>
      <c r="K3401">
        <v>31.3826</v>
      </c>
      <c r="L3401">
        <v>81.071899999999999</v>
      </c>
      <c r="M3401">
        <v>48.1248</v>
      </c>
      <c r="N3401">
        <v>19.6904</v>
      </c>
      <c r="O3401">
        <v>109.902</v>
      </c>
      <c r="P3401">
        <v>65.424099999999996</v>
      </c>
      <c r="Q3401">
        <v>136.33699999999999</v>
      </c>
      <c r="R3401">
        <v>63.843699999999998</v>
      </c>
    </row>
    <row r="3402" spans="1:18" x14ac:dyDescent="0.15">
      <c r="A3402" t="s">
        <v>10171</v>
      </c>
      <c r="B3402" t="s">
        <v>10172</v>
      </c>
      <c r="C3402" t="s">
        <v>10173</v>
      </c>
      <c r="D3402">
        <v>2990</v>
      </c>
      <c r="E3402">
        <v>3</v>
      </c>
      <c r="F3402" t="s">
        <v>10</v>
      </c>
      <c r="G3402" t="s">
        <v>11</v>
      </c>
      <c r="H3402">
        <v>163.01599999999999</v>
      </c>
      <c r="I3402">
        <v>187.73599999999999</v>
      </c>
      <c r="J3402">
        <v>85.6327</v>
      </c>
      <c r="K3402">
        <v>179.839</v>
      </c>
      <c r="L3402">
        <v>224.477</v>
      </c>
      <c r="M3402">
        <v>142.458</v>
      </c>
      <c r="N3402">
        <v>65.369699999999995</v>
      </c>
      <c r="O3402">
        <v>263.14400000000001</v>
      </c>
      <c r="P3402">
        <v>252.328</v>
      </c>
      <c r="Q3402">
        <v>291.803</v>
      </c>
      <c r="R3402">
        <v>288.22899999999998</v>
      </c>
    </row>
    <row r="3403" spans="1:18" x14ac:dyDescent="0.15">
      <c r="A3403" t="s">
        <v>10174</v>
      </c>
      <c r="B3403" t="s">
        <v>10175</v>
      </c>
      <c r="C3403" t="s">
        <v>10176</v>
      </c>
      <c r="D3403">
        <v>2991</v>
      </c>
      <c r="E3403">
        <v>3</v>
      </c>
      <c r="F3403" t="s">
        <v>10</v>
      </c>
      <c r="G3403" t="s">
        <v>11</v>
      </c>
      <c r="H3403">
        <v>398.09199999999998</v>
      </c>
      <c r="I3403">
        <v>474.73599999999999</v>
      </c>
      <c r="J3403">
        <v>701.53700000000003</v>
      </c>
      <c r="K3403">
        <v>448.38299999999998</v>
      </c>
      <c r="L3403">
        <v>406.40100000000001</v>
      </c>
      <c r="M3403">
        <v>539.69899999999996</v>
      </c>
      <c r="N3403">
        <v>911.14300000000003</v>
      </c>
      <c r="O3403">
        <v>467.77499999999998</v>
      </c>
      <c r="P3403">
        <v>427.89699999999999</v>
      </c>
      <c r="Q3403">
        <v>387.05399999999997</v>
      </c>
      <c r="R3403">
        <v>405.9</v>
      </c>
    </row>
    <row r="3404" spans="1:18" x14ac:dyDescent="0.15">
      <c r="A3404" t="s">
        <v>10177</v>
      </c>
      <c r="B3404" t="s">
        <v>10178</v>
      </c>
      <c r="C3404" t="s">
        <v>10179</v>
      </c>
      <c r="D3404">
        <v>2992</v>
      </c>
      <c r="E3404">
        <v>2</v>
      </c>
      <c r="F3404" t="s">
        <v>10</v>
      </c>
      <c r="G3404" t="s">
        <v>11</v>
      </c>
      <c r="H3404">
        <v>170.124</v>
      </c>
      <c r="I3404">
        <v>166.291</v>
      </c>
      <c r="J3404">
        <v>47.826000000000001</v>
      </c>
      <c r="K3404">
        <v>152.97</v>
      </c>
      <c r="L3404">
        <v>214.44900000000001</v>
      </c>
      <c r="M3404">
        <v>162.78800000000001</v>
      </c>
      <c r="N3404">
        <v>57.713900000000002</v>
      </c>
      <c r="O3404">
        <v>224.303</v>
      </c>
      <c r="P3404">
        <v>183.98599999999999</v>
      </c>
      <c r="Q3404">
        <v>154.08099999999999</v>
      </c>
      <c r="R3404">
        <v>193.6</v>
      </c>
    </row>
    <row r="3405" spans="1:18" x14ac:dyDescent="0.15">
      <c r="A3405" t="s">
        <v>10180</v>
      </c>
      <c r="B3405" t="s">
        <v>10181</v>
      </c>
      <c r="C3405" t="s">
        <v>10182</v>
      </c>
      <c r="D3405">
        <v>2993</v>
      </c>
      <c r="E3405">
        <v>3</v>
      </c>
      <c r="F3405" t="s">
        <v>10</v>
      </c>
      <c r="G3405" t="s">
        <v>11</v>
      </c>
      <c r="H3405">
        <v>718.41700000000003</v>
      </c>
      <c r="I3405">
        <v>489.767</v>
      </c>
      <c r="J3405">
        <v>673.74099999999999</v>
      </c>
      <c r="K3405">
        <v>788.75699999999995</v>
      </c>
      <c r="L3405">
        <v>486.42</v>
      </c>
      <c r="M3405">
        <v>976.16399999999999</v>
      </c>
      <c r="N3405">
        <v>295.37400000000002</v>
      </c>
      <c r="O3405">
        <v>726.75</v>
      </c>
      <c r="P3405">
        <v>734.54300000000001</v>
      </c>
      <c r="Q3405">
        <v>679.26400000000001</v>
      </c>
      <c r="R3405">
        <v>814.11699999999996</v>
      </c>
    </row>
    <row r="3406" spans="1:18" x14ac:dyDescent="0.15">
      <c r="A3406" t="s">
        <v>10183</v>
      </c>
      <c r="B3406" t="s">
        <v>10184</v>
      </c>
      <c r="C3406" t="s">
        <v>10185</v>
      </c>
      <c r="D3406">
        <v>2994</v>
      </c>
      <c r="E3406">
        <v>4</v>
      </c>
      <c r="F3406" t="s">
        <v>10</v>
      </c>
      <c r="G3406" t="s">
        <v>11</v>
      </c>
      <c r="H3406">
        <v>171.56800000000001</v>
      </c>
      <c r="I3406">
        <v>82.578699999999998</v>
      </c>
      <c r="J3406">
        <v>23.178000000000001</v>
      </c>
      <c r="K3406">
        <v>155.07900000000001</v>
      </c>
      <c r="L3406">
        <v>122.651</v>
      </c>
      <c r="M3406">
        <v>242.11</v>
      </c>
      <c r="N3406">
        <v>26.7118</v>
      </c>
      <c r="O3406">
        <v>136.42500000000001</v>
      </c>
      <c r="P3406">
        <v>213.34899999999999</v>
      </c>
      <c r="Q3406">
        <v>223.114</v>
      </c>
      <c r="R3406">
        <v>161.91800000000001</v>
      </c>
    </row>
    <row r="3407" spans="1:18" x14ac:dyDescent="0.15">
      <c r="A3407" t="s">
        <v>10186</v>
      </c>
      <c r="B3407" t="s">
        <v>10187</v>
      </c>
      <c r="C3407" t="s">
        <v>10188</v>
      </c>
      <c r="D3407">
        <v>2994</v>
      </c>
      <c r="E3407">
        <v>5</v>
      </c>
      <c r="F3407" t="s">
        <v>10</v>
      </c>
      <c r="G3407" t="s">
        <v>11</v>
      </c>
      <c r="H3407">
        <v>807.81</v>
      </c>
      <c r="I3407">
        <v>508.75700000000001</v>
      </c>
      <c r="J3407">
        <v>246.316</v>
      </c>
      <c r="K3407">
        <v>816.91600000000005</v>
      </c>
      <c r="L3407">
        <v>855.45799999999997</v>
      </c>
      <c r="M3407">
        <v>1154.6300000000001</v>
      </c>
      <c r="N3407">
        <v>257.59500000000003</v>
      </c>
      <c r="O3407">
        <v>948.85500000000002</v>
      </c>
      <c r="P3407">
        <v>998.40899999999999</v>
      </c>
      <c r="Q3407">
        <v>953.99099999999999</v>
      </c>
      <c r="R3407">
        <v>860.84100000000001</v>
      </c>
    </row>
    <row r="3408" spans="1:18" x14ac:dyDescent="0.15">
      <c r="A3408" t="s">
        <v>10189</v>
      </c>
      <c r="B3408" t="s">
        <v>10190</v>
      </c>
      <c r="C3408" t="s">
        <v>10191</v>
      </c>
      <c r="D3408">
        <v>2995</v>
      </c>
      <c r="E3408">
        <v>1</v>
      </c>
      <c r="F3408" t="s">
        <v>10</v>
      </c>
      <c r="G3408" t="s">
        <v>11</v>
      </c>
      <c r="H3408">
        <v>21.792899999999999</v>
      </c>
      <c r="I3408">
        <v>13.1976</v>
      </c>
      <c r="J3408">
        <v>4.2094500000000004</v>
      </c>
      <c r="K3408">
        <v>22.483699999999999</v>
      </c>
      <c r="L3408">
        <v>13.742699999999999</v>
      </c>
      <c r="M3408">
        <v>24.9878</v>
      </c>
      <c r="N3408">
        <v>0.890988</v>
      </c>
      <c r="O3408">
        <v>25.0379</v>
      </c>
      <c r="P3408">
        <v>33.017099999999999</v>
      </c>
      <c r="Q3408">
        <v>20.230599999999999</v>
      </c>
      <c r="R3408">
        <v>16.589700000000001</v>
      </c>
    </row>
    <row r="3409" spans="1:18" x14ac:dyDescent="0.15">
      <c r="A3409" t="s">
        <v>10192</v>
      </c>
      <c r="B3409" t="s">
        <v>10193</v>
      </c>
      <c r="C3409" t="s">
        <v>10194</v>
      </c>
      <c r="D3409">
        <v>2996</v>
      </c>
      <c r="E3409">
        <v>6</v>
      </c>
      <c r="F3409" t="s">
        <v>10</v>
      </c>
      <c r="G3409" t="s">
        <v>11</v>
      </c>
      <c r="H3409">
        <v>1382.37</v>
      </c>
      <c r="I3409">
        <v>1991.37</v>
      </c>
      <c r="J3409">
        <v>280.09699999999998</v>
      </c>
      <c r="K3409">
        <v>2942.95</v>
      </c>
      <c r="L3409">
        <v>2532.11</v>
      </c>
      <c r="M3409">
        <v>1222.98</v>
      </c>
      <c r="N3409">
        <v>277.97000000000003</v>
      </c>
      <c r="O3409">
        <v>2699.93</v>
      </c>
      <c r="P3409">
        <v>2874.77</v>
      </c>
      <c r="Q3409">
        <v>2147.1799999999998</v>
      </c>
      <c r="R3409">
        <v>2295.4</v>
      </c>
    </row>
    <row r="3410" spans="1:18" x14ac:dyDescent="0.15">
      <c r="A3410" t="s">
        <v>10195</v>
      </c>
      <c r="B3410" t="s">
        <v>10196</v>
      </c>
      <c r="C3410" t="s">
        <v>10197</v>
      </c>
      <c r="D3410">
        <v>2997</v>
      </c>
      <c r="E3410">
        <v>11</v>
      </c>
      <c r="F3410" t="s">
        <v>10</v>
      </c>
      <c r="G3410" t="s">
        <v>11</v>
      </c>
      <c r="H3410">
        <v>1159.07</v>
      </c>
      <c r="I3410">
        <v>1206.3599999999999</v>
      </c>
      <c r="J3410">
        <v>700.41800000000001</v>
      </c>
      <c r="K3410">
        <v>772.76499999999999</v>
      </c>
      <c r="L3410">
        <v>1388.67</v>
      </c>
      <c r="M3410">
        <v>1976.9</v>
      </c>
      <c r="N3410">
        <v>5686.1</v>
      </c>
      <c r="O3410">
        <v>926.93799999999999</v>
      </c>
      <c r="P3410">
        <v>2404.4699999999998</v>
      </c>
      <c r="Q3410">
        <v>2958.6</v>
      </c>
      <c r="R3410">
        <v>743.245</v>
      </c>
    </row>
    <row r="3411" spans="1:18" x14ac:dyDescent="0.15">
      <c r="A3411" t="s">
        <v>10198</v>
      </c>
      <c r="B3411" t="s">
        <v>10199</v>
      </c>
      <c r="C3411" t="s">
        <v>10200</v>
      </c>
      <c r="D3411">
        <v>2998</v>
      </c>
      <c r="E3411">
        <v>5</v>
      </c>
      <c r="F3411" t="s">
        <v>10</v>
      </c>
      <c r="G3411" t="s">
        <v>11</v>
      </c>
      <c r="H3411">
        <v>594.29100000000005</v>
      </c>
      <c r="I3411">
        <v>169.58699999999999</v>
      </c>
      <c r="J3411">
        <v>100.96899999999999</v>
      </c>
      <c r="K3411">
        <v>330.36</v>
      </c>
      <c r="L3411">
        <v>223.18700000000001</v>
      </c>
      <c r="M3411">
        <v>604.51700000000005</v>
      </c>
      <c r="N3411">
        <v>104.765</v>
      </c>
      <c r="O3411">
        <v>368.43900000000002</v>
      </c>
      <c r="P3411">
        <v>377.09800000000001</v>
      </c>
      <c r="Q3411">
        <v>458.76900000000001</v>
      </c>
      <c r="R3411">
        <v>374.19600000000003</v>
      </c>
    </row>
    <row r="3412" spans="1:18" x14ac:dyDescent="0.15">
      <c r="A3412" t="s">
        <v>10201</v>
      </c>
      <c r="B3412" t="s">
        <v>10202</v>
      </c>
      <c r="C3412" t="s">
        <v>10203</v>
      </c>
      <c r="D3412">
        <v>2999</v>
      </c>
      <c r="E3412">
        <v>5</v>
      </c>
      <c r="F3412" t="s">
        <v>10</v>
      </c>
      <c r="G3412" t="s">
        <v>11</v>
      </c>
      <c r="H3412">
        <v>263.101</v>
      </c>
      <c r="I3412">
        <v>275.738</v>
      </c>
      <c r="J3412">
        <v>158.88300000000001</v>
      </c>
      <c r="K3412">
        <v>304.60500000000002</v>
      </c>
      <c r="L3412">
        <v>171.941</v>
      </c>
      <c r="M3412">
        <v>298.42200000000003</v>
      </c>
      <c r="N3412">
        <v>110.265</v>
      </c>
      <c r="O3412">
        <v>265.40199999999999</v>
      </c>
      <c r="P3412">
        <v>391.995</v>
      </c>
      <c r="Q3412">
        <v>320.79599999999999</v>
      </c>
      <c r="R3412">
        <v>319.97399999999999</v>
      </c>
    </row>
    <row r="3413" spans="1:18" x14ac:dyDescent="0.15">
      <c r="A3413" t="s">
        <v>10204</v>
      </c>
      <c r="B3413" t="s">
        <v>10205</v>
      </c>
      <c r="C3413" t="s">
        <v>10206</v>
      </c>
      <c r="D3413">
        <v>3000</v>
      </c>
      <c r="E3413">
        <v>5</v>
      </c>
      <c r="F3413" t="s">
        <v>10</v>
      </c>
      <c r="G3413" t="s">
        <v>11</v>
      </c>
      <c r="H3413">
        <v>1265.3800000000001</v>
      </c>
      <c r="I3413">
        <v>1157.17</v>
      </c>
      <c r="J3413">
        <v>818.12400000000002</v>
      </c>
      <c r="K3413">
        <v>1587.08</v>
      </c>
      <c r="L3413">
        <v>1360.95</v>
      </c>
      <c r="M3413">
        <v>1484.9</v>
      </c>
      <c r="N3413">
        <v>433.48099999999999</v>
      </c>
      <c r="O3413">
        <v>2141.54</v>
      </c>
      <c r="P3413">
        <v>2266.36</v>
      </c>
      <c r="Q3413">
        <v>2400.75</v>
      </c>
      <c r="R3413">
        <v>2353.66</v>
      </c>
    </row>
    <row r="3414" spans="1:18" x14ac:dyDescent="0.15">
      <c r="A3414" t="s">
        <v>10207</v>
      </c>
      <c r="B3414" t="s">
        <v>10208</v>
      </c>
      <c r="C3414" t="s">
        <v>10209</v>
      </c>
      <c r="D3414">
        <v>3001</v>
      </c>
      <c r="E3414">
        <v>2</v>
      </c>
      <c r="F3414" t="s">
        <v>10</v>
      </c>
      <c r="G3414" t="s">
        <v>11</v>
      </c>
      <c r="H3414">
        <v>284.95100000000002</v>
      </c>
      <c r="I3414">
        <v>267.04399999999998</v>
      </c>
      <c r="J3414">
        <v>145.57400000000001</v>
      </c>
      <c r="K3414">
        <v>317.53199999999998</v>
      </c>
      <c r="L3414">
        <v>275.66399999999999</v>
      </c>
      <c r="M3414">
        <v>236.44499999999999</v>
      </c>
      <c r="N3414">
        <v>120.84099999999999</v>
      </c>
      <c r="O3414">
        <v>245.52500000000001</v>
      </c>
      <c r="P3414">
        <v>246.46</v>
      </c>
      <c r="Q3414">
        <v>214.59800000000001</v>
      </c>
      <c r="R3414">
        <v>269.82400000000001</v>
      </c>
    </row>
    <row r="3415" spans="1:18" x14ac:dyDescent="0.15">
      <c r="A3415" t="s">
        <v>10210</v>
      </c>
      <c r="B3415" t="s">
        <v>10211</v>
      </c>
      <c r="C3415" t="s">
        <v>10212</v>
      </c>
      <c r="D3415">
        <v>3002</v>
      </c>
      <c r="E3415">
        <v>8</v>
      </c>
      <c r="F3415" t="s">
        <v>10</v>
      </c>
      <c r="G3415" t="s">
        <v>11</v>
      </c>
      <c r="H3415">
        <v>427.61399999999998</v>
      </c>
      <c r="I3415">
        <v>714.04399999999998</v>
      </c>
      <c r="J3415">
        <v>140.99100000000001</v>
      </c>
      <c r="K3415">
        <v>558.28800000000001</v>
      </c>
      <c r="L3415">
        <v>764.15099999999995</v>
      </c>
      <c r="M3415">
        <v>335.24099999999999</v>
      </c>
      <c r="N3415">
        <v>55.877499999999998</v>
      </c>
      <c r="O3415">
        <v>847.39800000000002</v>
      </c>
      <c r="P3415">
        <v>718.28599999999994</v>
      </c>
      <c r="Q3415">
        <v>634.71199999999999</v>
      </c>
      <c r="R3415">
        <v>677.31399999999996</v>
      </c>
    </row>
    <row r="3416" spans="1:18" x14ac:dyDescent="0.15">
      <c r="A3416" t="s">
        <v>10213</v>
      </c>
      <c r="B3416" t="s">
        <v>10214</v>
      </c>
      <c r="C3416" t="s">
        <v>10215</v>
      </c>
      <c r="D3416">
        <v>3003</v>
      </c>
      <c r="E3416">
        <v>10</v>
      </c>
      <c r="F3416" t="s">
        <v>10</v>
      </c>
      <c r="G3416" t="s">
        <v>11</v>
      </c>
      <c r="H3416">
        <v>1142.07</v>
      </c>
      <c r="I3416">
        <v>1003.07</v>
      </c>
      <c r="J3416">
        <v>1315.58</v>
      </c>
      <c r="K3416">
        <v>1198.45</v>
      </c>
      <c r="L3416">
        <v>919.447</v>
      </c>
      <c r="M3416">
        <v>1079.0999999999999</v>
      </c>
      <c r="N3416">
        <v>1011.82</v>
      </c>
      <c r="O3416">
        <v>1062.22</v>
      </c>
      <c r="P3416">
        <v>1154.77</v>
      </c>
      <c r="Q3416">
        <v>991.71400000000006</v>
      </c>
      <c r="R3416">
        <v>1078.49</v>
      </c>
    </row>
    <row r="3417" spans="1:18" x14ac:dyDescent="0.15">
      <c r="A3417" t="s">
        <v>10216</v>
      </c>
      <c r="B3417" t="s">
        <v>10217</v>
      </c>
      <c r="C3417" t="s">
        <v>10218</v>
      </c>
      <c r="D3417">
        <v>3004</v>
      </c>
      <c r="E3417">
        <v>1</v>
      </c>
      <c r="F3417" t="s">
        <v>10</v>
      </c>
      <c r="G3417" t="s">
        <v>11</v>
      </c>
      <c r="H3417">
        <v>26.280200000000001</v>
      </c>
      <c r="I3417">
        <v>11.734299999999999</v>
      </c>
      <c r="J3417">
        <v>17.549499999999998</v>
      </c>
      <c r="K3417">
        <v>22.824400000000001</v>
      </c>
      <c r="L3417">
        <v>12.0768</v>
      </c>
      <c r="M3417">
        <v>22.9056</v>
      </c>
      <c r="N3417">
        <v>17.8691</v>
      </c>
      <c r="O3417">
        <v>8.7213999999999992</v>
      </c>
      <c r="P3417">
        <v>16.636700000000001</v>
      </c>
      <c r="Q3417">
        <v>15.390599999999999</v>
      </c>
      <c r="R3417">
        <v>19.3704</v>
      </c>
    </row>
    <row r="3418" spans="1:18" x14ac:dyDescent="0.15">
      <c r="A3418" t="s">
        <v>10219</v>
      </c>
      <c r="B3418" t="s">
        <v>10220</v>
      </c>
      <c r="C3418" t="s">
        <v>10221</v>
      </c>
      <c r="D3418">
        <v>3005</v>
      </c>
      <c r="E3418">
        <v>3</v>
      </c>
      <c r="F3418" t="s">
        <v>10</v>
      </c>
      <c r="G3418" t="s">
        <v>11</v>
      </c>
      <c r="H3418">
        <v>749.97900000000004</v>
      </c>
      <c r="I3418">
        <v>790.149</v>
      </c>
      <c r="J3418">
        <v>131.798</v>
      </c>
      <c r="K3418">
        <v>796.99699999999996</v>
      </c>
      <c r="L3418">
        <v>539.779</v>
      </c>
      <c r="M3418">
        <v>696.37</v>
      </c>
      <c r="N3418">
        <v>308.52499999999998</v>
      </c>
      <c r="O3418">
        <v>474.58600000000001</v>
      </c>
      <c r="P3418">
        <v>500.84500000000003</v>
      </c>
      <c r="Q3418">
        <v>576.98800000000006</v>
      </c>
      <c r="R3418">
        <v>560.26599999999996</v>
      </c>
    </row>
    <row r="3419" spans="1:18" x14ac:dyDescent="0.15">
      <c r="A3419" t="s">
        <v>10222</v>
      </c>
      <c r="B3419" t="s">
        <v>10223</v>
      </c>
      <c r="C3419" t="s">
        <v>10224</v>
      </c>
      <c r="D3419">
        <v>3006</v>
      </c>
      <c r="E3419">
        <v>1</v>
      </c>
      <c r="F3419" t="s">
        <v>10</v>
      </c>
      <c r="G3419" t="s">
        <v>11</v>
      </c>
      <c r="H3419">
        <v>31.537500000000001</v>
      </c>
      <c r="I3419">
        <v>27.4907</v>
      </c>
      <c r="J3419">
        <v>26.350100000000001</v>
      </c>
      <c r="K3419">
        <v>30.920200000000001</v>
      </c>
      <c r="L3419">
        <v>27.0946</v>
      </c>
      <c r="M3419">
        <v>31.4162</v>
      </c>
      <c r="N3419">
        <v>42.070599999999999</v>
      </c>
      <c r="O3419">
        <v>24.331499999999998</v>
      </c>
      <c r="P3419">
        <v>22.691600000000001</v>
      </c>
      <c r="Q3419">
        <v>20.372499999999999</v>
      </c>
      <c r="R3419">
        <v>16.856000000000002</v>
      </c>
    </row>
    <row r="3420" spans="1:18" x14ac:dyDescent="0.15">
      <c r="A3420" t="s">
        <v>10225</v>
      </c>
      <c r="B3420" t="s">
        <v>10226</v>
      </c>
      <c r="C3420" t="s">
        <v>10227</v>
      </c>
      <c r="D3420">
        <v>3007</v>
      </c>
      <c r="E3420">
        <v>3</v>
      </c>
      <c r="F3420" t="s">
        <v>10</v>
      </c>
      <c r="G3420" t="s">
        <v>11</v>
      </c>
      <c r="H3420">
        <v>214.238</v>
      </c>
      <c r="I3420">
        <v>134.57900000000001</v>
      </c>
      <c r="J3420">
        <v>193.5</v>
      </c>
      <c r="K3420">
        <v>197.96</v>
      </c>
      <c r="L3420">
        <v>116.29300000000001</v>
      </c>
      <c r="M3420">
        <v>328.43900000000002</v>
      </c>
      <c r="N3420">
        <v>145.88200000000001</v>
      </c>
      <c r="O3420">
        <v>199.60300000000001</v>
      </c>
      <c r="P3420">
        <v>284.19099999999997</v>
      </c>
      <c r="Q3420">
        <v>233.292</v>
      </c>
      <c r="R3420">
        <v>177.374</v>
      </c>
    </row>
    <row r="3421" spans="1:18" x14ac:dyDescent="0.15">
      <c r="A3421" t="s">
        <v>10228</v>
      </c>
      <c r="B3421" t="s">
        <v>10229</v>
      </c>
      <c r="C3421" t="s">
        <v>10230</v>
      </c>
      <c r="D3421">
        <v>3008</v>
      </c>
      <c r="E3421">
        <v>2</v>
      </c>
      <c r="F3421" t="s">
        <v>10</v>
      </c>
      <c r="G3421" t="s">
        <v>11</v>
      </c>
      <c r="H3421">
        <v>980.33500000000004</v>
      </c>
      <c r="I3421">
        <v>1076.42</v>
      </c>
      <c r="J3421">
        <v>295.38799999999998</v>
      </c>
      <c r="K3421">
        <v>1194.23</v>
      </c>
      <c r="L3421">
        <v>551.53300000000002</v>
      </c>
      <c r="M3421">
        <v>1082.3599999999999</v>
      </c>
      <c r="N3421">
        <v>340.94600000000003</v>
      </c>
      <c r="O3421">
        <v>679.09900000000005</v>
      </c>
      <c r="P3421">
        <v>939.35900000000004</v>
      </c>
      <c r="Q3421">
        <v>747.60199999999998</v>
      </c>
      <c r="R3421">
        <v>561.22799999999995</v>
      </c>
    </row>
    <row r="3422" spans="1:18" x14ac:dyDescent="0.15">
      <c r="A3422" t="s">
        <v>10231</v>
      </c>
      <c r="B3422" t="s">
        <v>10232</v>
      </c>
      <c r="C3422" t="s">
        <v>10233</v>
      </c>
      <c r="D3422">
        <v>3009</v>
      </c>
      <c r="E3422">
        <v>7</v>
      </c>
      <c r="F3422" t="s">
        <v>10</v>
      </c>
      <c r="G3422" t="s">
        <v>11</v>
      </c>
      <c r="H3422">
        <v>255.65899999999999</v>
      </c>
      <c r="I3422">
        <v>384.334</v>
      </c>
      <c r="J3422">
        <v>899.09400000000005</v>
      </c>
      <c r="K3422">
        <v>320.66800000000001</v>
      </c>
      <c r="L3422">
        <v>143.69499999999999</v>
      </c>
      <c r="M3422">
        <v>300.77199999999999</v>
      </c>
      <c r="N3422">
        <v>867.90800000000002</v>
      </c>
      <c r="O3422">
        <v>199.10599999999999</v>
      </c>
      <c r="P3422">
        <v>331.44799999999998</v>
      </c>
      <c r="Q3422">
        <v>263.37200000000001</v>
      </c>
      <c r="R3422">
        <v>390.39299999999997</v>
      </c>
    </row>
    <row r="3423" spans="1:18" x14ac:dyDescent="0.15">
      <c r="A3423" t="s">
        <v>10234</v>
      </c>
      <c r="B3423" t="s">
        <v>10235</v>
      </c>
      <c r="C3423" t="s">
        <v>10236</v>
      </c>
      <c r="D3423">
        <v>3010</v>
      </c>
      <c r="E3423">
        <v>6</v>
      </c>
      <c r="F3423" t="s">
        <v>10</v>
      </c>
      <c r="G3423" t="s">
        <v>11</v>
      </c>
      <c r="H3423">
        <v>950.98699999999997</v>
      </c>
      <c r="I3423">
        <v>519.02300000000002</v>
      </c>
      <c r="J3423">
        <v>339.07299999999998</v>
      </c>
      <c r="K3423">
        <v>455.15800000000002</v>
      </c>
      <c r="L3423">
        <v>1189.43</v>
      </c>
      <c r="M3423">
        <v>920.34299999999996</v>
      </c>
      <c r="N3423">
        <v>495.96199999999999</v>
      </c>
      <c r="O3423">
        <v>1164.8699999999999</v>
      </c>
      <c r="P3423">
        <v>927.47199999999998</v>
      </c>
      <c r="Q3423">
        <v>1146.3</v>
      </c>
      <c r="R3423">
        <v>1003.48</v>
      </c>
    </row>
    <row r="3424" spans="1:18" x14ac:dyDescent="0.15">
      <c r="A3424" t="s">
        <v>10237</v>
      </c>
      <c r="B3424" t="s">
        <v>10238</v>
      </c>
      <c r="C3424" t="s">
        <v>10239</v>
      </c>
      <c r="D3424">
        <v>3011</v>
      </c>
      <c r="E3424">
        <v>1</v>
      </c>
      <c r="F3424" t="s">
        <v>10</v>
      </c>
      <c r="G3424" t="s">
        <v>11</v>
      </c>
      <c r="H3424">
        <v>179.99700000000001</v>
      </c>
      <c r="I3424">
        <v>50.660499999999999</v>
      </c>
      <c r="J3424">
        <v>0</v>
      </c>
      <c r="K3424">
        <v>233.631</v>
      </c>
      <c r="L3424">
        <v>30.111899999999999</v>
      </c>
      <c r="M3424">
        <v>181.66</v>
      </c>
      <c r="N3424">
        <v>19.613800000000001</v>
      </c>
      <c r="O3424">
        <v>85.094099999999997</v>
      </c>
      <c r="P3424">
        <v>184.69200000000001</v>
      </c>
      <c r="Q3424">
        <v>139.55799999999999</v>
      </c>
      <c r="R3424">
        <v>103.21</v>
      </c>
    </row>
    <row r="3425" spans="1:18" x14ac:dyDescent="0.15">
      <c r="A3425" t="s">
        <v>10240</v>
      </c>
      <c r="B3425" t="s">
        <v>10241</v>
      </c>
      <c r="C3425" t="s">
        <v>10242</v>
      </c>
      <c r="D3425">
        <v>3012</v>
      </c>
      <c r="E3425">
        <v>5</v>
      </c>
      <c r="F3425" t="s">
        <v>10</v>
      </c>
      <c r="G3425" t="s">
        <v>11</v>
      </c>
      <c r="H3425">
        <v>206.99700000000001</v>
      </c>
      <c r="I3425">
        <v>150.43199999999999</v>
      </c>
      <c r="J3425">
        <v>143.85300000000001</v>
      </c>
      <c r="K3425">
        <v>213.30799999999999</v>
      </c>
      <c r="L3425">
        <v>177.83799999999999</v>
      </c>
      <c r="M3425">
        <v>256.58199999999999</v>
      </c>
      <c r="N3425">
        <v>109.783</v>
      </c>
      <c r="O3425">
        <v>195.14699999999999</v>
      </c>
      <c r="P3425">
        <v>308.54700000000003</v>
      </c>
      <c r="Q3425">
        <v>242.697</v>
      </c>
      <c r="R3425">
        <v>212.81899999999999</v>
      </c>
    </row>
    <row r="3426" spans="1:18" x14ac:dyDescent="0.15">
      <c r="A3426" t="s">
        <v>10243</v>
      </c>
      <c r="B3426" t="s">
        <v>10244</v>
      </c>
      <c r="C3426" t="s">
        <v>10245</v>
      </c>
      <c r="D3426">
        <v>3013</v>
      </c>
      <c r="E3426">
        <v>7</v>
      </c>
      <c r="F3426" t="s">
        <v>10</v>
      </c>
      <c r="G3426" t="s">
        <v>11</v>
      </c>
      <c r="H3426">
        <v>2041.28</v>
      </c>
      <c r="I3426">
        <v>2066.1799999999998</v>
      </c>
      <c r="J3426">
        <v>668.72199999999998</v>
      </c>
      <c r="K3426">
        <v>2278.7600000000002</v>
      </c>
      <c r="L3426">
        <v>1924.81</v>
      </c>
      <c r="M3426">
        <v>1635.26</v>
      </c>
      <c r="N3426">
        <v>567.59199999999998</v>
      </c>
      <c r="O3426">
        <v>1736.12</v>
      </c>
      <c r="P3426">
        <v>1727.61</v>
      </c>
      <c r="Q3426">
        <v>1720.2</v>
      </c>
      <c r="R3426">
        <v>1920.93</v>
      </c>
    </row>
    <row r="3427" spans="1:18" x14ac:dyDescent="0.15">
      <c r="A3427" t="s">
        <v>10246</v>
      </c>
      <c r="B3427" t="s">
        <v>10247</v>
      </c>
      <c r="C3427" t="s">
        <v>10248</v>
      </c>
      <c r="D3427">
        <v>3014</v>
      </c>
      <c r="E3427">
        <v>1</v>
      </c>
      <c r="F3427" t="s">
        <v>10</v>
      </c>
      <c r="G3427" t="s">
        <v>11</v>
      </c>
      <c r="H3427">
        <v>15.131500000000001</v>
      </c>
      <c r="I3427">
        <v>10.6914</v>
      </c>
      <c r="J3427">
        <v>6.91303</v>
      </c>
      <c r="K3427">
        <v>17.610700000000001</v>
      </c>
      <c r="L3427">
        <v>3.8229899999999999</v>
      </c>
      <c r="M3427">
        <v>13.6623</v>
      </c>
      <c r="N3427">
        <v>4.2291299999999996</v>
      </c>
      <c r="O3427">
        <v>10.9673</v>
      </c>
      <c r="P3427">
        <v>11.5937</v>
      </c>
      <c r="Q3427">
        <v>11.103300000000001</v>
      </c>
      <c r="R3427">
        <v>13.351000000000001</v>
      </c>
    </row>
    <row r="3428" spans="1:18" x14ac:dyDescent="0.15">
      <c r="A3428" t="s">
        <v>10249</v>
      </c>
      <c r="B3428" t="s">
        <v>10250</v>
      </c>
      <c r="C3428" t="s">
        <v>10251</v>
      </c>
      <c r="D3428">
        <v>3015</v>
      </c>
      <c r="E3428">
        <v>7</v>
      </c>
      <c r="F3428" t="s">
        <v>10</v>
      </c>
      <c r="G3428" t="s">
        <v>11</v>
      </c>
      <c r="H3428">
        <v>1001.68</v>
      </c>
      <c r="I3428">
        <v>409.07100000000003</v>
      </c>
      <c r="J3428">
        <v>305</v>
      </c>
      <c r="K3428">
        <v>595.45000000000005</v>
      </c>
      <c r="L3428">
        <v>1964.64</v>
      </c>
      <c r="M3428">
        <v>1284.4100000000001</v>
      </c>
      <c r="N3428">
        <v>235.24799999999999</v>
      </c>
      <c r="O3428">
        <v>1457.51</v>
      </c>
      <c r="P3428">
        <v>793.19299999999998</v>
      </c>
      <c r="Q3428">
        <v>958.74800000000005</v>
      </c>
      <c r="R3428">
        <v>932.76599999999996</v>
      </c>
    </row>
    <row r="3429" spans="1:18" x14ac:dyDescent="0.15">
      <c r="A3429" t="s">
        <v>10252</v>
      </c>
      <c r="B3429" t="s">
        <v>10253</v>
      </c>
      <c r="C3429" t="s">
        <v>10254</v>
      </c>
      <c r="D3429">
        <v>3016</v>
      </c>
      <c r="E3429">
        <v>1</v>
      </c>
      <c r="F3429" t="s">
        <v>10</v>
      </c>
      <c r="G3429" t="s">
        <v>11</v>
      </c>
      <c r="H3429">
        <v>34.945900000000002</v>
      </c>
      <c r="I3429">
        <v>38.646799999999999</v>
      </c>
      <c r="J3429">
        <v>4.9496399999999996</v>
      </c>
      <c r="K3429">
        <v>23.556999999999999</v>
      </c>
      <c r="L3429">
        <v>51.223799999999997</v>
      </c>
      <c r="M3429">
        <v>30.7745</v>
      </c>
      <c r="N3429">
        <v>1.1717599999999999</v>
      </c>
      <c r="O3429">
        <v>35.240499999999997</v>
      </c>
      <c r="P3429">
        <v>28.450500000000002</v>
      </c>
      <c r="Q3429">
        <v>26.128900000000002</v>
      </c>
      <c r="R3429">
        <v>41.131700000000002</v>
      </c>
    </row>
    <row r="3430" spans="1:18" x14ac:dyDescent="0.15">
      <c r="A3430" t="s">
        <v>10255</v>
      </c>
      <c r="B3430" t="s">
        <v>10256</v>
      </c>
      <c r="C3430" t="s">
        <v>10257</v>
      </c>
      <c r="D3430">
        <v>3017</v>
      </c>
      <c r="E3430">
        <v>4</v>
      </c>
      <c r="F3430" t="s">
        <v>10</v>
      </c>
      <c r="G3430" t="s">
        <v>11</v>
      </c>
      <c r="H3430">
        <v>354.55799999999999</v>
      </c>
      <c r="I3430">
        <v>397.58499999999998</v>
      </c>
      <c r="J3430">
        <v>1047.6099999999999</v>
      </c>
      <c r="K3430">
        <v>468.08100000000002</v>
      </c>
      <c r="L3430">
        <v>397.517</v>
      </c>
      <c r="M3430">
        <v>280.02100000000002</v>
      </c>
      <c r="N3430">
        <v>484.55399999999997</v>
      </c>
      <c r="O3430">
        <v>320.65300000000002</v>
      </c>
      <c r="P3430">
        <v>470.58699999999999</v>
      </c>
      <c r="Q3430">
        <v>486.64600000000002</v>
      </c>
      <c r="R3430">
        <v>543.00400000000002</v>
      </c>
    </row>
    <row r="3431" spans="1:18" x14ac:dyDescent="0.15">
      <c r="A3431" t="s">
        <v>10258</v>
      </c>
      <c r="B3431" t="s">
        <v>10259</v>
      </c>
      <c r="C3431" t="s">
        <v>10260</v>
      </c>
      <c r="D3431">
        <v>3018</v>
      </c>
      <c r="E3431">
        <v>7</v>
      </c>
      <c r="F3431" t="s">
        <v>10</v>
      </c>
      <c r="G3431" t="s">
        <v>11</v>
      </c>
      <c r="H3431">
        <v>1362.53</v>
      </c>
      <c r="I3431">
        <v>1480.99</v>
      </c>
      <c r="J3431">
        <v>1510.56</v>
      </c>
      <c r="K3431">
        <v>1571.49</v>
      </c>
      <c r="L3431">
        <v>1360.8</v>
      </c>
      <c r="M3431">
        <v>1129.02</v>
      </c>
      <c r="N3431">
        <v>1615.9</v>
      </c>
      <c r="O3431">
        <v>1336.96</v>
      </c>
      <c r="P3431">
        <v>1169.07</v>
      </c>
      <c r="Q3431">
        <v>1217.29</v>
      </c>
      <c r="R3431">
        <v>1708.94</v>
      </c>
    </row>
    <row r="3432" spans="1:18" x14ac:dyDescent="0.15">
      <c r="A3432" t="s">
        <v>10261</v>
      </c>
      <c r="B3432" t="s">
        <v>10262</v>
      </c>
      <c r="C3432" t="s">
        <v>10263</v>
      </c>
      <c r="D3432">
        <v>3019</v>
      </c>
      <c r="E3432">
        <v>4</v>
      </c>
      <c r="F3432" t="s">
        <v>10</v>
      </c>
      <c r="G3432" t="s">
        <v>11</v>
      </c>
      <c r="H3432">
        <v>515.572</v>
      </c>
      <c r="I3432">
        <v>442.24799999999999</v>
      </c>
      <c r="J3432">
        <v>631.21799999999996</v>
      </c>
      <c r="K3432">
        <v>651.97500000000002</v>
      </c>
      <c r="L3432">
        <v>440.66300000000001</v>
      </c>
      <c r="M3432">
        <v>611.57600000000002</v>
      </c>
      <c r="N3432">
        <v>426.47</v>
      </c>
      <c r="O3432">
        <v>539.19500000000005</v>
      </c>
      <c r="P3432">
        <v>675.84</v>
      </c>
      <c r="Q3432">
        <v>541.66099999999994</v>
      </c>
      <c r="R3432">
        <v>491.75700000000001</v>
      </c>
    </row>
    <row r="3433" spans="1:18" x14ac:dyDescent="0.15">
      <c r="A3433" t="s">
        <v>10264</v>
      </c>
      <c r="B3433" t="s">
        <v>10265</v>
      </c>
      <c r="C3433" t="s">
        <v>10266</v>
      </c>
      <c r="D3433">
        <v>3020</v>
      </c>
      <c r="E3433">
        <v>1</v>
      </c>
      <c r="F3433" t="s">
        <v>10</v>
      </c>
      <c r="G3433" t="s">
        <v>11</v>
      </c>
      <c r="H3433">
        <v>127.92400000000001</v>
      </c>
      <c r="I3433">
        <v>185.37799999999999</v>
      </c>
      <c r="J3433">
        <v>39.101199999999999</v>
      </c>
      <c r="K3433">
        <v>135.173</v>
      </c>
      <c r="L3433">
        <v>205.101</v>
      </c>
      <c r="M3433">
        <v>110.97499999999999</v>
      </c>
      <c r="N3433">
        <v>22.774000000000001</v>
      </c>
      <c r="O3433">
        <v>172.36799999999999</v>
      </c>
      <c r="P3433">
        <v>207.06200000000001</v>
      </c>
      <c r="Q3433">
        <v>170.60400000000001</v>
      </c>
      <c r="R3433">
        <v>197.43</v>
      </c>
    </row>
    <row r="3434" spans="1:18" x14ac:dyDescent="0.15">
      <c r="A3434" t="s">
        <v>10267</v>
      </c>
      <c r="B3434" t="s">
        <v>10268</v>
      </c>
      <c r="C3434" t="s">
        <v>10269</v>
      </c>
      <c r="D3434">
        <v>3021</v>
      </c>
      <c r="E3434">
        <v>4</v>
      </c>
      <c r="F3434" t="s">
        <v>10</v>
      </c>
      <c r="G3434" t="s">
        <v>11</v>
      </c>
      <c r="H3434">
        <v>603.59699999999998</v>
      </c>
      <c r="I3434">
        <v>663.346</v>
      </c>
      <c r="J3434">
        <v>1208.6400000000001</v>
      </c>
      <c r="K3434">
        <v>557.29100000000005</v>
      </c>
      <c r="L3434">
        <v>680.43499999999995</v>
      </c>
      <c r="M3434">
        <v>539.81899999999996</v>
      </c>
      <c r="N3434">
        <v>2016.25</v>
      </c>
      <c r="O3434">
        <v>573.14200000000005</v>
      </c>
      <c r="P3434">
        <v>509.32600000000002</v>
      </c>
      <c r="Q3434">
        <v>465.97399999999999</v>
      </c>
      <c r="R3434">
        <v>574.84199999999998</v>
      </c>
    </row>
    <row r="3435" spans="1:18" x14ac:dyDescent="0.15">
      <c r="A3435" t="s">
        <v>10270</v>
      </c>
      <c r="B3435" t="s">
        <v>10271</v>
      </c>
      <c r="C3435" t="s">
        <v>10272</v>
      </c>
      <c r="D3435">
        <v>3023</v>
      </c>
      <c r="E3435">
        <v>8</v>
      </c>
      <c r="F3435" t="s">
        <v>10</v>
      </c>
      <c r="G3435" t="s">
        <v>11</v>
      </c>
      <c r="H3435">
        <v>2004.62</v>
      </c>
      <c r="I3435">
        <v>946.85799999999995</v>
      </c>
      <c r="J3435">
        <v>1268.79</v>
      </c>
      <c r="K3435">
        <v>1412.97</v>
      </c>
      <c r="L3435">
        <v>955.00599999999997</v>
      </c>
      <c r="M3435">
        <v>1634.6</v>
      </c>
      <c r="N3435">
        <v>1087.71</v>
      </c>
      <c r="O3435">
        <v>1289.98</v>
      </c>
      <c r="P3435">
        <v>1514.31</v>
      </c>
      <c r="Q3435">
        <v>1392.57</v>
      </c>
      <c r="R3435">
        <v>1544.86</v>
      </c>
    </row>
    <row r="3436" spans="1:18" x14ac:dyDescent="0.15">
      <c r="A3436" t="s">
        <v>10273</v>
      </c>
      <c r="B3436" t="s">
        <v>10274</v>
      </c>
      <c r="C3436" t="s">
        <v>10275</v>
      </c>
      <c r="D3436">
        <v>3024</v>
      </c>
      <c r="E3436">
        <v>2</v>
      </c>
      <c r="F3436" t="s">
        <v>10</v>
      </c>
      <c r="G3436" t="s">
        <v>11</v>
      </c>
      <c r="H3436">
        <v>287.14600000000002</v>
      </c>
      <c r="I3436">
        <v>434.60899999999998</v>
      </c>
      <c r="J3436">
        <v>54.553899999999999</v>
      </c>
      <c r="K3436">
        <v>222.90199999999999</v>
      </c>
      <c r="L3436">
        <v>480.48399999999998</v>
      </c>
      <c r="M3436">
        <v>209.626</v>
      </c>
      <c r="N3436">
        <v>99.883899999999997</v>
      </c>
      <c r="O3436">
        <v>304.43099999999998</v>
      </c>
      <c r="P3436">
        <v>252.23400000000001</v>
      </c>
      <c r="Q3436">
        <v>272.762</v>
      </c>
      <c r="R3436">
        <v>309.90499999999997</v>
      </c>
    </row>
    <row r="3437" spans="1:18" x14ac:dyDescent="0.15">
      <c r="A3437" t="s">
        <v>10276</v>
      </c>
      <c r="B3437" t="s">
        <v>10277</v>
      </c>
      <c r="C3437" t="s">
        <v>10278</v>
      </c>
      <c r="D3437">
        <v>3025</v>
      </c>
      <c r="E3437">
        <v>6</v>
      </c>
      <c r="F3437" t="s">
        <v>10</v>
      </c>
      <c r="G3437" t="s">
        <v>11</v>
      </c>
      <c r="H3437">
        <v>1408.78</v>
      </c>
      <c r="I3437">
        <v>1647.99</v>
      </c>
      <c r="J3437">
        <v>42.346600000000002</v>
      </c>
      <c r="K3437">
        <v>824.08299999999997</v>
      </c>
      <c r="L3437">
        <v>2505.38</v>
      </c>
      <c r="M3437">
        <v>1199.6099999999999</v>
      </c>
      <c r="N3437">
        <v>40.300600000000003</v>
      </c>
      <c r="O3437">
        <v>1957.8</v>
      </c>
      <c r="P3437">
        <v>1687.68</v>
      </c>
      <c r="Q3437">
        <v>1656.96</v>
      </c>
      <c r="R3437">
        <v>2150.9699999999998</v>
      </c>
    </row>
    <row r="3438" spans="1:18" x14ac:dyDescent="0.15">
      <c r="A3438" t="s">
        <v>10279</v>
      </c>
      <c r="B3438" t="s">
        <v>10280</v>
      </c>
      <c r="C3438" t="s">
        <v>10281</v>
      </c>
      <c r="D3438">
        <v>3026</v>
      </c>
      <c r="E3438">
        <v>4</v>
      </c>
      <c r="F3438" t="s">
        <v>10</v>
      </c>
      <c r="G3438" t="s">
        <v>11</v>
      </c>
      <c r="H3438">
        <v>669.39</v>
      </c>
      <c r="I3438">
        <v>1555.17</v>
      </c>
      <c r="J3438">
        <v>269.85300000000001</v>
      </c>
      <c r="K3438">
        <v>1225.28</v>
      </c>
      <c r="L3438">
        <v>1186.1300000000001</v>
      </c>
      <c r="M3438">
        <v>769.75400000000002</v>
      </c>
      <c r="N3438">
        <v>328.09699999999998</v>
      </c>
      <c r="O3438">
        <v>1255.25</v>
      </c>
      <c r="P3438">
        <v>1166.3499999999999</v>
      </c>
      <c r="Q3438">
        <v>1039.97</v>
      </c>
      <c r="R3438">
        <v>1074.73</v>
      </c>
    </row>
    <row r="3439" spans="1:18" x14ac:dyDescent="0.15">
      <c r="A3439" t="s">
        <v>10282</v>
      </c>
      <c r="B3439" t="s">
        <v>10283</v>
      </c>
      <c r="C3439" t="s">
        <v>10284</v>
      </c>
      <c r="D3439">
        <v>3027</v>
      </c>
      <c r="E3439">
        <v>3</v>
      </c>
      <c r="F3439" t="s">
        <v>10</v>
      </c>
      <c r="G3439" t="s">
        <v>11</v>
      </c>
      <c r="H3439">
        <v>469.71499999999997</v>
      </c>
      <c r="I3439">
        <v>381.93599999999998</v>
      </c>
      <c r="J3439">
        <v>1056.27</v>
      </c>
      <c r="K3439">
        <v>557.64</v>
      </c>
      <c r="L3439">
        <v>297.971</v>
      </c>
      <c r="M3439">
        <v>701.70100000000002</v>
      </c>
      <c r="N3439">
        <v>644.12</v>
      </c>
      <c r="O3439">
        <v>427.83600000000001</v>
      </c>
      <c r="P3439">
        <v>411.76499999999999</v>
      </c>
      <c r="Q3439">
        <v>466.70800000000003</v>
      </c>
      <c r="R3439">
        <v>344.54399999999998</v>
      </c>
    </row>
    <row r="3440" spans="1:18" x14ac:dyDescent="0.15">
      <c r="A3440" t="s">
        <v>10285</v>
      </c>
      <c r="B3440" t="s">
        <v>10286</v>
      </c>
      <c r="C3440" t="s">
        <v>10287</v>
      </c>
      <c r="D3440">
        <v>3028</v>
      </c>
      <c r="E3440">
        <v>2</v>
      </c>
      <c r="F3440" t="s">
        <v>10</v>
      </c>
      <c r="G3440" t="s">
        <v>11</v>
      </c>
      <c r="H3440">
        <v>57.3003</v>
      </c>
      <c r="I3440">
        <v>32.441000000000003</v>
      </c>
      <c r="J3440">
        <v>34.648699999999998</v>
      </c>
      <c r="K3440">
        <v>21.418700000000001</v>
      </c>
      <c r="L3440">
        <v>30.085000000000001</v>
      </c>
      <c r="M3440">
        <v>49.689399999999999</v>
      </c>
      <c r="N3440">
        <v>6.3364500000000001</v>
      </c>
      <c r="O3440">
        <v>17.268999999999998</v>
      </c>
      <c r="P3440">
        <v>29.608599999999999</v>
      </c>
      <c r="Q3440">
        <v>28.653600000000001</v>
      </c>
      <c r="R3440">
        <v>11.0235</v>
      </c>
    </row>
    <row r="3441" spans="1:18" x14ac:dyDescent="0.15">
      <c r="A3441" t="s">
        <v>10288</v>
      </c>
      <c r="B3441" t="s">
        <v>10289</v>
      </c>
      <c r="C3441" t="s">
        <v>10290</v>
      </c>
      <c r="D3441">
        <v>3029</v>
      </c>
      <c r="E3441">
        <v>4</v>
      </c>
      <c r="F3441" t="s">
        <v>10</v>
      </c>
      <c r="G3441" t="s">
        <v>11</v>
      </c>
      <c r="H3441">
        <v>751.19399999999996</v>
      </c>
      <c r="I3441">
        <v>1085.57</v>
      </c>
      <c r="J3441">
        <v>457.15499999999997</v>
      </c>
      <c r="K3441">
        <v>1253.5899999999999</v>
      </c>
      <c r="L3441">
        <v>1120.51</v>
      </c>
      <c r="M3441">
        <v>570.97299999999996</v>
      </c>
      <c r="N3441">
        <v>207.35599999999999</v>
      </c>
      <c r="O3441">
        <v>944.06100000000004</v>
      </c>
      <c r="P3441">
        <v>885.31299999999999</v>
      </c>
      <c r="Q3441">
        <v>839.63599999999997</v>
      </c>
      <c r="R3441">
        <v>1137.4000000000001</v>
      </c>
    </row>
    <row r="3442" spans="1:18" x14ac:dyDescent="0.15">
      <c r="A3442" t="s">
        <v>10291</v>
      </c>
      <c r="B3442" t="s">
        <v>10292</v>
      </c>
      <c r="C3442" t="s">
        <v>10293</v>
      </c>
      <c r="D3442">
        <v>3030</v>
      </c>
      <c r="E3442">
        <v>2</v>
      </c>
      <c r="F3442" t="s">
        <v>10</v>
      </c>
      <c r="G3442" t="s">
        <v>11</v>
      </c>
      <c r="H3442">
        <v>233.58500000000001</v>
      </c>
      <c r="I3442">
        <v>111.093</v>
      </c>
      <c r="J3442">
        <v>60.054400000000001</v>
      </c>
      <c r="K3442">
        <v>241.63300000000001</v>
      </c>
      <c r="L3442">
        <v>182.405</v>
      </c>
      <c r="M3442">
        <v>403.63499999999999</v>
      </c>
      <c r="N3442">
        <v>45.455100000000002</v>
      </c>
      <c r="O3442">
        <v>280.40199999999999</v>
      </c>
      <c r="P3442">
        <v>262.71899999999999</v>
      </c>
      <c r="Q3442">
        <v>326.03500000000003</v>
      </c>
      <c r="R3442">
        <v>235.07599999999999</v>
      </c>
    </row>
    <row r="3443" spans="1:18" x14ac:dyDescent="0.15">
      <c r="A3443" t="s">
        <v>10294</v>
      </c>
      <c r="B3443" t="s">
        <v>10295</v>
      </c>
      <c r="C3443" t="s">
        <v>10296</v>
      </c>
      <c r="D3443">
        <v>3031</v>
      </c>
      <c r="E3443">
        <v>5</v>
      </c>
      <c r="F3443" t="s">
        <v>10</v>
      </c>
      <c r="G3443" t="s">
        <v>11</v>
      </c>
      <c r="H3443">
        <v>324.50200000000001</v>
      </c>
      <c r="I3443">
        <v>284.827</v>
      </c>
      <c r="J3443">
        <v>940.75099999999998</v>
      </c>
      <c r="K3443">
        <v>303.32299999999998</v>
      </c>
      <c r="L3443">
        <v>139.06</v>
      </c>
      <c r="M3443">
        <v>302.02300000000002</v>
      </c>
      <c r="N3443">
        <v>1065.1600000000001</v>
      </c>
      <c r="O3443">
        <v>249.06</v>
      </c>
      <c r="P3443">
        <v>277.78399999999999</v>
      </c>
      <c r="Q3443">
        <v>221.96100000000001</v>
      </c>
      <c r="R3443">
        <v>279.21699999999998</v>
      </c>
    </row>
    <row r="3444" spans="1:18" x14ac:dyDescent="0.15">
      <c r="A3444" t="s">
        <v>10297</v>
      </c>
      <c r="B3444" t="s">
        <v>10298</v>
      </c>
      <c r="C3444" t="s">
        <v>10299</v>
      </c>
      <c r="D3444">
        <v>3032</v>
      </c>
      <c r="E3444">
        <v>3</v>
      </c>
      <c r="F3444" t="s">
        <v>10</v>
      </c>
      <c r="G3444" t="s">
        <v>11</v>
      </c>
      <c r="H3444">
        <v>201.51900000000001</v>
      </c>
      <c r="I3444">
        <v>182.911</v>
      </c>
      <c r="J3444">
        <v>716.072</v>
      </c>
      <c r="K3444">
        <v>227.29400000000001</v>
      </c>
      <c r="L3444">
        <v>159.185</v>
      </c>
      <c r="M3444">
        <v>197.16499999999999</v>
      </c>
      <c r="N3444">
        <v>537.77</v>
      </c>
      <c r="O3444">
        <v>167.96199999999999</v>
      </c>
      <c r="P3444">
        <v>140.01900000000001</v>
      </c>
      <c r="Q3444">
        <v>139.185</v>
      </c>
      <c r="R3444">
        <v>147.02799999999999</v>
      </c>
    </row>
    <row r="3445" spans="1:18" x14ac:dyDescent="0.15">
      <c r="A3445" t="s">
        <v>10300</v>
      </c>
      <c r="B3445" t="s">
        <v>10301</v>
      </c>
      <c r="C3445" t="s">
        <v>10302</v>
      </c>
      <c r="D3445">
        <v>3033</v>
      </c>
      <c r="E3445">
        <v>10</v>
      </c>
      <c r="F3445" t="s">
        <v>10</v>
      </c>
      <c r="G3445" t="s">
        <v>11</v>
      </c>
      <c r="H3445">
        <v>897.68299999999999</v>
      </c>
      <c r="I3445">
        <v>668.15899999999999</v>
      </c>
      <c r="J3445">
        <v>231.20099999999999</v>
      </c>
      <c r="K3445">
        <v>871.79600000000005</v>
      </c>
      <c r="L3445">
        <v>822.12</v>
      </c>
      <c r="M3445">
        <v>964.69399999999996</v>
      </c>
      <c r="N3445">
        <v>165.03899999999999</v>
      </c>
      <c r="O3445">
        <v>993.61300000000006</v>
      </c>
      <c r="P3445">
        <v>896.39800000000002</v>
      </c>
      <c r="Q3445">
        <v>1013.04</v>
      </c>
      <c r="R3445">
        <v>983.09199999999998</v>
      </c>
    </row>
    <row r="3446" spans="1:18" x14ac:dyDescent="0.15">
      <c r="A3446" t="s">
        <v>10303</v>
      </c>
      <c r="B3446" t="s">
        <v>10304</v>
      </c>
      <c r="C3446" t="s">
        <v>10305</v>
      </c>
      <c r="D3446">
        <v>3034</v>
      </c>
      <c r="E3446">
        <v>1</v>
      </c>
      <c r="F3446" t="s">
        <v>10</v>
      </c>
      <c r="G3446" t="s">
        <v>11</v>
      </c>
      <c r="H3446">
        <v>113.42</v>
      </c>
      <c r="I3446">
        <v>64.784000000000006</v>
      </c>
      <c r="J3446">
        <v>43.759700000000002</v>
      </c>
      <c r="K3446">
        <v>88.277299999999997</v>
      </c>
      <c r="L3446">
        <v>55.950600000000001</v>
      </c>
      <c r="M3446">
        <v>113.714</v>
      </c>
      <c r="N3446">
        <v>34.529899999999998</v>
      </c>
      <c r="O3446">
        <v>59.707900000000002</v>
      </c>
      <c r="P3446">
        <v>87.567099999999996</v>
      </c>
      <c r="Q3446">
        <v>71.094300000000004</v>
      </c>
      <c r="R3446">
        <v>60.150100000000002</v>
      </c>
    </row>
    <row r="3447" spans="1:18" x14ac:dyDescent="0.15">
      <c r="A3447" t="s">
        <v>10306</v>
      </c>
      <c r="B3447" t="s">
        <v>10307</v>
      </c>
      <c r="C3447" t="s">
        <v>10308</v>
      </c>
      <c r="D3447">
        <v>3035</v>
      </c>
      <c r="E3447">
        <v>2</v>
      </c>
      <c r="F3447" t="s">
        <v>10</v>
      </c>
      <c r="G3447" t="s">
        <v>11</v>
      </c>
      <c r="H3447">
        <v>70.87</v>
      </c>
      <c r="I3447">
        <v>62.7423</v>
      </c>
      <c r="J3447">
        <v>61.0075</v>
      </c>
      <c r="K3447">
        <v>97.838899999999995</v>
      </c>
      <c r="L3447">
        <v>33.261600000000001</v>
      </c>
      <c r="M3447">
        <v>84.947800000000001</v>
      </c>
      <c r="N3447">
        <v>54.573700000000002</v>
      </c>
      <c r="O3447">
        <v>50.982700000000001</v>
      </c>
      <c r="P3447">
        <v>105.679</v>
      </c>
      <c r="Q3447">
        <v>94.597999999999999</v>
      </c>
      <c r="R3447">
        <v>49.555900000000001</v>
      </c>
    </row>
    <row r="3448" spans="1:18" x14ac:dyDescent="0.15">
      <c r="A3448" t="s">
        <v>10309</v>
      </c>
      <c r="B3448" t="s">
        <v>10310</v>
      </c>
      <c r="C3448" t="s">
        <v>10311</v>
      </c>
      <c r="D3448">
        <v>3036</v>
      </c>
      <c r="E3448">
        <v>12</v>
      </c>
      <c r="F3448" t="s">
        <v>10</v>
      </c>
      <c r="G3448" t="s">
        <v>11</v>
      </c>
      <c r="H3448">
        <v>2047.26</v>
      </c>
      <c r="I3448">
        <v>2486.33</v>
      </c>
      <c r="J3448">
        <v>1729.87</v>
      </c>
      <c r="K3448">
        <v>2617.0500000000002</v>
      </c>
      <c r="L3448">
        <v>1447.1</v>
      </c>
      <c r="M3448">
        <v>2211.04</v>
      </c>
      <c r="N3448">
        <v>1237.52</v>
      </c>
      <c r="O3448">
        <v>2423.4699999999998</v>
      </c>
      <c r="P3448">
        <v>2697.81</v>
      </c>
      <c r="Q3448">
        <v>2122.1999999999998</v>
      </c>
      <c r="R3448">
        <v>2780.44</v>
      </c>
    </row>
    <row r="3449" spans="1:18" x14ac:dyDescent="0.15">
      <c r="A3449" t="s">
        <v>10312</v>
      </c>
      <c r="B3449" t="s">
        <v>10313</v>
      </c>
      <c r="C3449" t="s">
        <v>10314</v>
      </c>
      <c r="D3449">
        <v>3037</v>
      </c>
      <c r="E3449">
        <v>2</v>
      </c>
      <c r="F3449" t="s">
        <v>10</v>
      </c>
      <c r="G3449" t="s">
        <v>11</v>
      </c>
      <c r="H3449">
        <v>83.843100000000007</v>
      </c>
      <c r="I3449">
        <v>94.093299999999999</v>
      </c>
      <c r="J3449">
        <v>28.754100000000001</v>
      </c>
      <c r="K3449">
        <v>95.332099999999997</v>
      </c>
      <c r="L3449">
        <v>98.349699999999999</v>
      </c>
      <c r="M3449">
        <v>61.923499999999997</v>
      </c>
      <c r="N3449">
        <v>13.815799999999999</v>
      </c>
      <c r="O3449">
        <v>76.182900000000004</v>
      </c>
      <c r="P3449">
        <v>83.2286</v>
      </c>
      <c r="Q3449">
        <v>79.750200000000007</v>
      </c>
      <c r="R3449">
        <v>85.0578</v>
      </c>
    </row>
    <row r="3450" spans="1:18" x14ac:dyDescent="0.15">
      <c r="A3450" t="s">
        <v>10315</v>
      </c>
      <c r="B3450" t="s">
        <v>10316</v>
      </c>
      <c r="C3450" t="s">
        <v>10317</v>
      </c>
      <c r="D3450">
        <v>3038</v>
      </c>
      <c r="E3450">
        <v>5</v>
      </c>
      <c r="F3450" t="s">
        <v>10</v>
      </c>
      <c r="G3450" t="s">
        <v>11</v>
      </c>
      <c r="H3450">
        <v>781.39300000000003</v>
      </c>
      <c r="I3450">
        <v>636.93899999999996</v>
      </c>
      <c r="J3450">
        <v>374.80099999999999</v>
      </c>
      <c r="K3450">
        <v>739.63300000000004</v>
      </c>
      <c r="L3450">
        <v>337.82100000000003</v>
      </c>
      <c r="M3450">
        <v>610.33600000000001</v>
      </c>
      <c r="N3450">
        <v>271.75400000000002</v>
      </c>
      <c r="O3450">
        <v>269.45699999999999</v>
      </c>
      <c r="P3450">
        <v>443.03300000000002</v>
      </c>
      <c r="Q3450">
        <v>362.75599999999997</v>
      </c>
      <c r="R3450">
        <v>387.78500000000003</v>
      </c>
    </row>
    <row r="3451" spans="1:18" x14ac:dyDescent="0.15">
      <c r="A3451" t="s">
        <v>10318</v>
      </c>
      <c r="B3451" t="s">
        <v>10319</v>
      </c>
      <c r="C3451" t="s">
        <v>10320</v>
      </c>
      <c r="D3451">
        <v>3039</v>
      </c>
      <c r="E3451">
        <v>1</v>
      </c>
      <c r="F3451" t="s">
        <v>10</v>
      </c>
      <c r="G3451" t="s">
        <v>11</v>
      </c>
      <c r="H3451">
        <v>43.389000000000003</v>
      </c>
      <c r="I3451">
        <v>105.265</v>
      </c>
      <c r="J3451">
        <v>39.397199999999998</v>
      </c>
      <c r="K3451">
        <v>96.646199999999993</v>
      </c>
      <c r="L3451">
        <v>83.883499999999998</v>
      </c>
      <c r="M3451">
        <v>40.903300000000002</v>
      </c>
      <c r="N3451">
        <v>8.4100300000000008</v>
      </c>
      <c r="O3451">
        <v>83.019499999999994</v>
      </c>
      <c r="P3451">
        <v>95.965299999999999</v>
      </c>
      <c r="Q3451">
        <v>62.827800000000003</v>
      </c>
      <c r="R3451">
        <v>77.032799999999995</v>
      </c>
    </row>
    <row r="3452" spans="1:18" x14ac:dyDescent="0.15">
      <c r="A3452" t="s">
        <v>10321</v>
      </c>
      <c r="B3452" t="s">
        <v>10322</v>
      </c>
      <c r="C3452" t="s">
        <v>10323</v>
      </c>
      <c r="D3452">
        <v>3040</v>
      </c>
      <c r="E3452">
        <v>2</v>
      </c>
      <c r="F3452" t="s">
        <v>10</v>
      </c>
      <c r="G3452" t="s">
        <v>11</v>
      </c>
      <c r="H3452">
        <v>78.016199999999998</v>
      </c>
      <c r="I3452">
        <v>76.061599999999999</v>
      </c>
      <c r="J3452">
        <v>101.379</v>
      </c>
      <c r="K3452">
        <v>67.382800000000003</v>
      </c>
      <c r="L3452">
        <v>94.948099999999997</v>
      </c>
      <c r="M3452">
        <v>63.904699999999998</v>
      </c>
      <c r="N3452">
        <v>128.15700000000001</v>
      </c>
      <c r="O3452">
        <v>62.354599999999998</v>
      </c>
      <c r="P3452">
        <v>51.766199999999998</v>
      </c>
      <c r="Q3452">
        <v>63.994900000000001</v>
      </c>
      <c r="R3452">
        <v>70.413200000000003</v>
      </c>
    </row>
    <row r="3453" spans="1:18" x14ac:dyDescent="0.15">
      <c r="A3453" t="s">
        <v>10324</v>
      </c>
      <c r="B3453" t="s">
        <v>10325</v>
      </c>
      <c r="C3453" t="s">
        <v>10326</v>
      </c>
      <c r="D3453">
        <v>3041</v>
      </c>
      <c r="E3453">
        <v>1</v>
      </c>
      <c r="F3453" t="s">
        <v>10</v>
      </c>
      <c r="G3453" t="s">
        <v>11</v>
      </c>
      <c r="H3453">
        <v>20.421800000000001</v>
      </c>
      <c r="I3453">
        <v>14.034599999999999</v>
      </c>
      <c r="J3453">
        <v>48.6372</v>
      </c>
      <c r="K3453">
        <v>43.2423</v>
      </c>
      <c r="L3453">
        <v>18.4452</v>
      </c>
      <c r="M3453">
        <v>73.0077</v>
      </c>
      <c r="N3453">
        <v>70.408299999999997</v>
      </c>
      <c r="O3453">
        <v>57.232300000000002</v>
      </c>
      <c r="P3453">
        <v>223.93700000000001</v>
      </c>
      <c r="Q3453">
        <v>102.494</v>
      </c>
      <c r="R3453">
        <v>23.804099999999998</v>
      </c>
    </row>
    <row r="3454" spans="1:18" x14ac:dyDescent="0.15">
      <c r="A3454" t="s">
        <v>10327</v>
      </c>
      <c r="B3454" t="s">
        <v>10328</v>
      </c>
      <c r="C3454" t="s">
        <v>10329</v>
      </c>
      <c r="D3454">
        <v>3042</v>
      </c>
      <c r="E3454">
        <v>4</v>
      </c>
      <c r="F3454" t="s">
        <v>10</v>
      </c>
      <c r="G3454" t="s">
        <v>11</v>
      </c>
      <c r="H3454">
        <v>480.75299999999999</v>
      </c>
      <c r="I3454">
        <v>434.68400000000003</v>
      </c>
      <c r="J3454">
        <v>201.81200000000001</v>
      </c>
      <c r="K3454">
        <v>453.18599999999998</v>
      </c>
      <c r="L3454">
        <v>502.13499999999999</v>
      </c>
      <c r="M3454">
        <v>444.35300000000001</v>
      </c>
      <c r="N3454">
        <v>466.71199999999999</v>
      </c>
      <c r="O3454">
        <v>401.55399999999997</v>
      </c>
      <c r="P3454">
        <v>339.02199999999999</v>
      </c>
      <c r="Q3454">
        <v>328.8</v>
      </c>
      <c r="R3454">
        <v>420.59899999999999</v>
      </c>
    </row>
    <row r="3455" spans="1:18" x14ac:dyDescent="0.15">
      <c r="A3455" t="s">
        <v>10330</v>
      </c>
      <c r="B3455" t="s">
        <v>10331</v>
      </c>
      <c r="C3455" t="s">
        <v>10332</v>
      </c>
      <c r="D3455">
        <v>3043</v>
      </c>
      <c r="E3455">
        <v>1</v>
      </c>
      <c r="F3455" t="s">
        <v>10</v>
      </c>
      <c r="G3455" t="s">
        <v>11</v>
      </c>
      <c r="H3455">
        <v>223.42099999999999</v>
      </c>
      <c r="I3455">
        <v>231.89</v>
      </c>
      <c r="J3455">
        <v>192.20599999999999</v>
      </c>
      <c r="K3455">
        <v>240.86099999999999</v>
      </c>
      <c r="L3455">
        <v>335.04199999999997</v>
      </c>
      <c r="M3455">
        <v>435.80599999999998</v>
      </c>
      <c r="N3455">
        <v>201.785</v>
      </c>
      <c r="O3455">
        <v>210.19900000000001</v>
      </c>
      <c r="P3455">
        <v>182.61500000000001</v>
      </c>
      <c r="Q3455">
        <v>245.75399999999999</v>
      </c>
      <c r="R3455">
        <v>130.422</v>
      </c>
    </row>
    <row r="3456" spans="1:18" x14ac:dyDescent="0.15">
      <c r="A3456" t="s">
        <v>10333</v>
      </c>
      <c r="B3456" t="s">
        <v>10334</v>
      </c>
      <c r="C3456" t="s">
        <v>10335</v>
      </c>
      <c r="D3456">
        <v>3044</v>
      </c>
      <c r="E3456">
        <v>4</v>
      </c>
      <c r="F3456" t="s">
        <v>10</v>
      </c>
      <c r="G3456" t="s">
        <v>11</v>
      </c>
      <c r="H3456">
        <v>619.96</v>
      </c>
      <c r="I3456">
        <v>522.91700000000003</v>
      </c>
      <c r="J3456">
        <v>240.029</v>
      </c>
      <c r="K3456">
        <v>682.52200000000005</v>
      </c>
      <c r="L3456">
        <v>492.28899999999999</v>
      </c>
      <c r="M3456">
        <v>1130.8699999999999</v>
      </c>
      <c r="N3456">
        <v>204.303</v>
      </c>
      <c r="O3456">
        <v>662.54200000000003</v>
      </c>
      <c r="P3456">
        <v>885.38699999999994</v>
      </c>
      <c r="Q3456">
        <v>764.45699999999999</v>
      </c>
      <c r="R3456">
        <v>595.44000000000005</v>
      </c>
    </row>
    <row r="3457" spans="1:18" x14ac:dyDescent="0.15">
      <c r="A3457" t="s">
        <v>10336</v>
      </c>
      <c r="B3457" t="s">
        <v>10337</v>
      </c>
      <c r="C3457" t="s">
        <v>10338</v>
      </c>
      <c r="D3457">
        <v>3045</v>
      </c>
      <c r="E3457">
        <v>3</v>
      </c>
      <c r="F3457" t="s">
        <v>10</v>
      </c>
      <c r="G3457" t="s">
        <v>11</v>
      </c>
      <c r="H3457">
        <v>607.64800000000002</v>
      </c>
      <c r="I3457">
        <v>455.97300000000001</v>
      </c>
      <c r="J3457">
        <v>415.51900000000001</v>
      </c>
      <c r="K3457">
        <v>579.32500000000005</v>
      </c>
      <c r="L3457">
        <v>390.178</v>
      </c>
      <c r="M3457">
        <v>461.988</v>
      </c>
      <c r="N3457">
        <v>268.52199999999999</v>
      </c>
      <c r="O3457">
        <v>490.59500000000003</v>
      </c>
      <c r="P3457">
        <v>551.13599999999997</v>
      </c>
      <c r="Q3457">
        <v>561.74800000000005</v>
      </c>
      <c r="R3457">
        <v>501.51799999999997</v>
      </c>
    </row>
    <row r="3458" spans="1:18" x14ac:dyDescent="0.15">
      <c r="A3458" t="s">
        <v>10339</v>
      </c>
      <c r="B3458" t="s">
        <v>10340</v>
      </c>
      <c r="C3458" t="s">
        <v>10341</v>
      </c>
      <c r="D3458">
        <v>3046</v>
      </c>
      <c r="E3458">
        <v>3</v>
      </c>
      <c r="F3458" t="s">
        <v>10</v>
      </c>
      <c r="G3458" t="s">
        <v>11</v>
      </c>
      <c r="H3458">
        <v>149.929</v>
      </c>
      <c r="I3458">
        <v>138.69300000000001</v>
      </c>
      <c r="J3458">
        <v>79.807599999999994</v>
      </c>
      <c r="K3458">
        <v>145.57300000000001</v>
      </c>
      <c r="L3458">
        <v>115.03</v>
      </c>
      <c r="M3458">
        <v>132.614</v>
      </c>
      <c r="N3458">
        <v>71.203199999999995</v>
      </c>
      <c r="O3458">
        <v>111.68</v>
      </c>
      <c r="P3458">
        <v>143.17099999999999</v>
      </c>
      <c r="Q3458">
        <v>130.30799999999999</v>
      </c>
      <c r="R3458">
        <v>121.887</v>
      </c>
    </row>
    <row r="3459" spans="1:18" x14ac:dyDescent="0.15">
      <c r="A3459" t="s">
        <v>10342</v>
      </c>
      <c r="B3459" t="s">
        <v>10343</v>
      </c>
      <c r="C3459" t="s">
        <v>10344</v>
      </c>
      <c r="D3459">
        <v>3047</v>
      </c>
      <c r="E3459">
        <v>2</v>
      </c>
      <c r="F3459" t="s">
        <v>10</v>
      </c>
      <c r="G3459" t="s">
        <v>11</v>
      </c>
      <c r="H3459">
        <v>61.529899999999998</v>
      </c>
      <c r="I3459">
        <v>62.683900000000001</v>
      </c>
      <c r="J3459">
        <v>45.927300000000002</v>
      </c>
      <c r="K3459">
        <v>60.729199999999999</v>
      </c>
      <c r="L3459">
        <v>50.258800000000001</v>
      </c>
      <c r="M3459">
        <v>68.8185</v>
      </c>
      <c r="N3459">
        <v>30.705100000000002</v>
      </c>
      <c r="O3459">
        <v>62.218600000000002</v>
      </c>
      <c r="P3459">
        <v>78.131799999999998</v>
      </c>
      <c r="Q3459">
        <v>71.865499999999997</v>
      </c>
      <c r="R3459">
        <v>73.146299999999997</v>
      </c>
    </row>
    <row r="3460" spans="1:18" x14ac:dyDescent="0.15">
      <c r="A3460" t="s">
        <v>10345</v>
      </c>
      <c r="B3460" t="s">
        <v>10346</v>
      </c>
      <c r="C3460" t="s">
        <v>10347</v>
      </c>
      <c r="D3460">
        <v>3049</v>
      </c>
      <c r="E3460">
        <v>1</v>
      </c>
      <c r="F3460" t="s">
        <v>10</v>
      </c>
      <c r="G3460" t="s">
        <v>11</v>
      </c>
      <c r="H3460">
        <v>26.3687</v>
      </c>
      <c r="I3460">
        <v>29.4114</v>
      </c>
      <c r="J3460">
        <v>39.369799999999998</v>
      </c>
      <c r="K3460">
        <v>39.177999999999997</v>
      </c>
      <c r="L3460">
        <v>26.651900000000001</v>
      </c>
      <c r="M3460">
        <v>46.523099999999999</v>
      </c>
      <c r="N3460">
        <v>27.002600000000001</v>
      </c>
      <c r="O3460">
        <v>28.065200000000001</v>
      </c>
      <c r="P3460">
        <v>51.480400000000003</v>
      </c>
      <c r="Q3460">
        <v>51.290300000000002</v>
      </c>
      <c r="R3460">
        <v>32.545699999999997</v>
      </c>
    </row>
    <row r="3461" spans="1:18" x14ac:dyDescent="0.15">
      <c r="A3461" t="s">
        <v>10348</v>
      </c>
      <c r="B3461" t="s">
        <v>10349</v>
      </c>
      <c r="C3461" t="s">
        <v>10350</v>
      </c>
      <c r="D3461">
        <v>3050</v>
      </c>
      <c r="E3461">
        <v>10</v>
      </c>
      <c r="F3461" t="s">
        <v>10</v>
      </c>
      <c r="G3461" t="s">
        <v>11</v>
      </c>
      <c r="H3461">
        <v>1328.75</v>
      </c>
      <c r="I3461">
        <v>1102.2</v>
      </c>
      <c r="J3461">
        <v>412.32799999999997</v>
      </c>
      <c r="K3461">
        <v>1258.95</v>
      </c>
      <c r="L3461">
        <v>851.08900000000006</v>
      </c>
      <c r="M3461">
        <v>977.89800000000002</v>
      </c>
      <c r="N3461">
        <v>646.85400000000004</v>
      </c>
      <c r="O3461">
        <v>1216.93</v>
      </c>
      <c r="P3461">
        <v>1195.8900000000001</v>
      </c>
      <c r="Q3461">
        <v>1152.5999999999999</v>
      </c>
      <c r="R3461">
        <v>1037.3499999999999</v>
      </c>
    </row>
    <row r="3462" spans="1:18" x14ac:dyDescent="0.15">
      <c r="A3462" t="s">
        <v>10351</v>
      </c>
      <c r="B3462" t="s">
        <v>10352</v>
      </c>
      <c r="C3462" t="s">
        <v>10353</v>
      </c>
      <c r="D3462">
        <v>3051</v>
      </c>
      <c r="E3462">
        <v>5</v>
      </c>
      <c r="F3462" t="s">
        <v>10</v>
      </c>
      <c r="G3462" t="s">
        <v>11</v>
      </c>
      <c r="H3462">
        <v>831.899</v>
      </c>
      <c r="I3462">
        <v>782.38300000000004</v>
      </c>
      <c r="J3462">
        <v>469.36799999999999</v>
      </c>
      <c r="K3462">
        <v>993.06600000000003</v>
      </c>
      <c r="L3462">
        <v>1443.69</v>
      </c>
      <c r="M3462">
        <v>842.50900000000001</v>
      </c>
      <c r="N3462">
        <v>318.98500000000001</v>
      </c>
      <c r="O3462">
        <v>1351.85</v>
      </c>
      <c r="P3462">
        <v>1295.08</v>
      </c>
      <c r="Q3462">
        <v>1100.81</v>
      </c>
      <c r="R3462">
        <v>1326.98</v>
      </c>
    </row>
    <row r="3463" spans="1:18" x14ac:dyDescent="0.15">
      <c r="A3463" t="s">
        <v>10354</v>
      </c>
      <c r="B3463" t="s">
        <v>10355</v>
      </c>
      <c r="C3463" t="s">
        <v>10356</v>
      </c>
      <c r="D3463">
        <v>3052</v>
      </c>
      <c r="E3463">
        <v>2</v>
      </c>
      <c r="F3463" t="s">
        <v>10</v>
      </c>
      <c r="G3463" t="s">
        <v>11</v>
      </c>
      <c r="H3463">
        <v>90.838399999999993</v>
      </c>
      <c r="I3463">
        <v>60.247300000000003</v>
      </c>
      <c r="J3463">
        <v>53.1312</v>
      </c>
      <c r="K3463">
        <v>76.741699999999994</v>
      </c>
      <c r="L3463">
        <v>72.457700000000003</v>
      </c>
      <c r="M3463">
        <v>94.111500000000007</v>
      </c>
      <c r="N3463">
        <v>42.557699999999997</v>
      </c>
      <c r="O3463">
        <v>77.106700000000004</v>
      </c>
      <c r="P3463">
        <v>91.414199999999994</v>
      </c>
      <c r="Q3463">
        <v>89.700599999999994</v>
      </c>
      <c r="R3463">
        <v>77.217100000000002</v>
      </c>
    </row>
    <row r="3464" spans="1:18" x14ac:dyDescent="0.15">
      <c r="A3464" t="s">
        <v>10357</v>
      </c>
      <c r="B3464" t="s">
        <v>10358</v>
      </c>
      <c r="C3464" t="s">
        <v>10359</v>
      </c>
      <c r="D3464">
        <v>3052</v>
      </c>
      <c r="E3464">
        <v>3</v>
      </c>
      <c r="F3464" t="s">
        <v>10</v>
      </c>
      <c r="G3464" t="s">
        <v>11</v>
      </c>
      <c r="H3464">
        <v>251.34100000000001</v>
      </c>
      <c r="I3464">
        <v>180.541</v>
      </c>
      <c r="J3464">
        <v>360.80900000000003</v>
      </c>
      <c r="K3464">
        <v>224.524</v>
      </c>
      <c r="L3464">
        <v>143.06700000000001</v>
      </c>
      <c r="M3464">
        <v>283.31599999999997</v>
      </c>
      <c r="N3464">
        <v>433.59199999999998</v>
      </c>
      <c r="O3464">
        <v>161.28800000000001</v>
      </c>
      <c r="P3464">
        <v>188.84200000000001</v>
      </c>
      <c r="Q3464">
        <v>191.965</v>
      </c>
      <c r="R3464">
        <v>177.61199999999999</v>
      </c>
    </row>
    <row r="3465" spans="1:18" x14ac:dyDescent="0.15">
      <c r="A3465" t="s">
        <v>10360</v>
      </c>
      <c r="B3465" t="s">
        <v>10361</v>
      </c>
      <c r="C3465" t="s">
        <v>10362</v>
      </c>
      <c r="D3465">
        <v>3053</v>
      </c>
      <c r="E3465">
        <v>2</v>
      </c>
      <c r="F3465" t="s">
        <v>10</v>
      </c>
      <c r="G3465" t="s">
        <v>11</v>
      </c>
      <c r="H3465">
        <v>70.029200000000003</v>
      </c>
      <c r="I3465">
        <v>62.476700000000001</v>
      </c>
      <c r="J3465">
        <v>50.271000000000001</v>
      </c>
      <c r="K3465">
        <v>70.251099999999994</v>
      </c>
      <c r="L3465">
        <v>110.563</v>
      </c>
      <c r="M3465">
        <v>37.876800000000003</v>
      </c>
      <c r="N3465">
        <v>21.579799999999999</v>
      </c>
      <c r="O3465">
        <v>166.97800000000001</v>
      </c>
      <c r="P3465">
        <v>136.12200000000001</v>
      </c>
      <c r="Q3465">
        <v>123.55200000000001</v>
      </c>
      <c r="R3465">
        <v>183.53299999999999</v>
      </c>
    </row>
    <row r="3466" spans="1:18" x14ac:dyDescent="0.15">
      <c r="A3466" t="s">
        <v>10363</v>
      </c>
      <c r="B3466" t="s">
        <v>10364</v>
      </c>
      <c r="C3466" t="s">
        <v>10365</v>
      </c>
      <c r="D3466">
        <v>3054</v>
      </c>
      <c r="E3466">
        <v>6</v>
      </c>
      <c r="F3466" t="s">
        <v>10</v>
      </c>
      <c r="G3466" t="s">
        <v>11</v>
      </c>
      <c r="H3466">
        <v>743.18700000000001</v>
      </c>
      <c r="I3466">
        <v>797.745</v>
      </c>
      <c r="J3466">
        <v>2950.69</v>
      </c>
      <c r="K3466">
        <v>1031.3599999999999</v>
      </c>
      <c r="L3466">
        <v>615.34900000000005</v>
      </c>
      <c r="M3466">
        <v>502.55900000000003</v>
      </c>
      <c r="N3466">
        <v>1539.27</v>
      </c>
      <c r="O3466">
        <v>527.66999999999996</v>
      </c>
      <c r="P3466">
        <v>712.89300000000003</v>
      </c>
      <c r="Q3466">
        <v>474.22300000000001</v>
      </c>
      <c r="R3466">
        <v>731.072</v>
      </c>
    </row>
    <row r="3467" spans="1:18" x14ac:dyDescent="0.15">
      <c r="A3467" t="s">
        <v>10366</v>
      </c>
      <c r="B3467" t="s">
        <v>10367</v>
      </c>
      <c r="C3467" t="s">
        <v>10368</v>
      </c>
      <c r="D3467">
        <v>3055</v>
      </c>
      <c r="E3467">
        <v>9</v>
      </c>
      <c r="F3467" t="s">
        <v>10</v>
      </c>
      <c r="G3467" t="s">
        <v>11</v>
      </c>
      <c r="H3467">
        <v>247.28299999999999</v>
      </c>
      <c r="I3467">
        <v>292.97399999999999</v>
      </c>
      <c r="J3467">
        <v>817.52599999999995</v>
      </c>
      <c r="K3467">
        <v>402.36500000000001</v>
      </c>
      <c r="L3467">
        <v>207.35</v>
      </c>
      <c r="M3467">
        <v>1518.78</v>
      </c>
      <c r="N3467">
        <v>738.08699999999999</v>
      </c>
      <c r="O3467">
        <v>265.68900000000002</v>
      </c>
      <c r="P3467">
        <v>509.65499999999997</v>
      </c>
      <c r="Q3467">
        <v>661.88099999999997</v>
      </c>
      <c r="R3467">
        <v>193.37700000000001</v>
      </c>
    </row>
    <row r="3468" spans="1:18" x14ac:dyDescent="0.15">
      <c r="A3468" t="s">
        <v>10369</v>
      </c>
      <c r="B3468" t="s">
        <v>10370</v>
      </c>
      <c r="C3468" t="s">
        <v>10371</v>
      </c>
      <c r="D3468">
        <v>3056</v>
      </c>
      <c r="E3468">
        <v>4</v>
      </c>
      <c r="F3468" t="s">
        <v>10</v>
      </c>
      <c r="G3468" t="s">
        <v>11</v>
      </c>
      <c r="H3468">
        <v>1018.68</v>
      </c>
      <c r="I3468">
        <v>929.89499999999998</v>
      </c>
      <c r="J3468">
        <v>1487.39</v>
      </c>
      <c r="K3468">
        <v>1232.76</v>
      </c>
      <c r="L3468">
        <v>879.125</v>
      </c>
      <c r="M3468">
        <v>1155.29</v>
      </c>
      <c r="N3468">
        <v>1379.27</v>
      </c>
      <c r="O3468">
        <v>1013.66</v>
      </c>
      <c r="P3468">
        <v>855.46400000000006</v>
      </c>
      <c r="Q3468">
        <v>876.01800000000003</v>
      </c>
      <c r="R3468">
        <v>1095.06</v>
      </c>
    </row>
    <row r="3469" spans="1:18" x14ac:dyDescent="0.15">
      <c r="A3469" t="s">
        <v>10372</v>
      </c>
      <c r="B3469" t="s">
        <v>10373</v>
      </c>
      <c r="C3469" t="s">
        <v>10374</v>
      </c>
      <c r="D3469">
        <v>3057</v>
      </c>
      <c r="E3469">
        <v>3</v>
      </c>
      <c r="F3469" t="s">
        <v>10</v>
      </c>
      <c r="G3469" t="s">
        <v>11</v>
      </c>
      <c r="H3469">
        <v>348.33199999999999</v>
      </c>
      <c r="I3469">
        <v>297.55799999999999</v>
      </c>
      <c r="J3469">
        <v>186.53700000000001</v>
      </c>
      <c r="K3469">
        <v>397.49799999999999</v>
      </c>
      <c r="L3469">
        <v>241.518</v>
      </c>
      <c r="M3469">
        <v>348.452</v>
      </c>
      <c r="N3469">
        <v>135.71600000000001</v>
      </c>
      <c r="O3469">
        <v>231.75</v>
      </c>
      <c r="P3469">
        <v>346.49900000000002</v>
      </c>
      <c r="Q3469">
        <v>321.85000000000002</v>
      </c>
      <c r="R3469">
        <v>245.023</v>
      </c>
    </row>
    <row r="3470" spans="1:18" x14ac:dyDescent="0.15">
      <c r="A3470" t="s">
        <v>10375</v>
      </c>
      <c r="B3470" t="s">
        <v>10376</v>
      </c>
      <c r="C3470" t="s">
        <v>10377</v>
      </c>
      <c r="D3470">
        <v>3058</v>
      </c>
      <c r="E3470">
        <v>4</v>
      </c>
      <c r="F3470" t="s">
        <v>10</v>
      </c>
      <c r="G3470" t="s">
        <v>11</v>
      </c>
      <c r="H3470">
        <v>739.51400000000001</v>
      </c>
      <c r="I3470">
        <v>430.96499999999997</v>
      </c>
      <c r="J3470">
        <v>295.23099999999999</v>
      </c>
      <c r="K3470">
        <v>782.78300000000002</v>
      </c>
      <c r="L3470">
        <v>422.96199999999999</v>
      </c>
      <c r="M3470">
        <v>726.16</v>
      </c>
      <c r="N3470">
        <v>167.42</v>
      </c>
      <c r="O3470">
        <v>492.49200000000002</v>
      </c>
      <c r="P3470">
        <v>607.51199999999994</v>
      </c>
      <c r="Q3470">
        <v>548.05899999999997</v>
      </c>
      <c r="R3470">
        <v>481.613</v>
      </c>
    </row>
    <row r="3471" spans="1:18" x14ac:dyDescent="0.15">
      <c r="A3471" t="s">
        <v>10378</v>
      </c>
      <c r="B3471" t="s">
        <v>10379</v>
      </c>
      <c r="C3471" t="s">
        <v>10380</v>
      </c>
      <c r="D3471">
        <v>3059</v>
      </c>
      <c r="E3471">
        <v>13</v>
      </c>
      <c r="F3471" t="s">
        <v>10</v>
      </c>
      <c r="G3471" t="s">
        <v>11</v>
      </c>
      <c r="H3471">
        <v>1249.71</v>
      </c>
      <c r="I3471">
        <v>1629.41</v>
      </c>
      <c r="J3471">
        <v>2672.3</v>
      </c>
      <c r="K3471">
        <v>1084.03</v>
      </c>
      <c r="L3471">
        <v>1833.69</v>
      </c>
      <c r="M3471">
        <v>799.05399999999997</v>
      </c>
      <c r="N3471">
        <v>1632.97</v>
      </c>
      <c r="O3471">
        <v>706.11099999999999</v>
      </c>
      <c r="P3471">
        <v>561.62400000000002</v>
      </c>
      <c r="Q3471">
        <v>589.12300000000005</v>
      </c>
      <c r="R3471">
        <v>1492.61</v>
      </c>
    </row>
    <row r="3472" spans="1:18" x14ac:dyDescent="0.15">
      <c r="A3472" t="s">
        <v>10381</v>
      </c>
      <c r="B3472" t="s">
        <v>10382</v>
      </c>
      <c r="C3472" t="s">
        <v>10383</v>
      </c>
      <c r="D3472">
        <v>3060</v>
      </c>
      <c r="E3472">
        <v>4</v>
      </c>
      <c r="F3472" t="s">
        <v>10</v>
      </c>
      <c r="G3472" t="s">
        <v>11</v>
      </c>
      <c r="H3472">
        <v>1629.18</v>
      </c>
      <c r="I3472">
        <v>833.08699999999999</v>
      </c>
      <c r="J3472">
        <v>804.72199999999998</v>
      </c>
      <c r="K3472">
        <v>1119.22</v>
      </c>
      <c r="L3472">
        <v>280.23500000000001</v>
      </c>
      <c r="M3472">
        <v>1216.0999999999999</v>
      </c>
      <c r="N3472">
        <v>409.06799999999998</v>
      </c>
      <c r="O3472">
        <v>575.82500000000005</v>
      </c>
      <c r="P3472">
        <v>928.97799999999995</v>
      </c>
      <c r="Q3472">
        <v>973.67700000000002</v>
      </c>
      <c r="R3472">
        <v>475.78399999999999</v>
      </c>
    </row>
    <row r="3473" spans="1:18" x14ac:dyDescent="0.15">
      <c r="A3473" t="s">
        <v>10384</v>
      </c>
      <c r="B3473" t="s">
        <v>10385</v>
      </c>
      <c r="C3473" t="s">
        <v>10386</v>
      </c>
      <c r="D3473">
        <v>3061</v>
      </c>
      <c r="E3473">
        <v>7</v>
      </c>
      <c r="F3473" t="s">
        <v>10</v>
      </c>
      <c r="G3473" t="s">
        <v>11</v>
      </c>
      <c r="H3473">
        <v>971.79399999999998</v>
      </c>
      <c r="I3473">
        <v>1003.84</v>
      </c>
      <c r="J3473">
        <v>2451.33</v>
      </c>
      <c r="K3473">
        <v>837.05100000000004</v>
      </c>
      <c r="L3473">
        <v>1252.55</v>
      </c>
      <c r="M3473">
        <v>301.04899999999998</v>
      </c>
      <c r="N3473">
        <v>1226.06</v>
      </c>
      <c r="O3473">
        <v>300.673</v>
      </c>
      <c r="P3473">
        <v>298.10599999999999</v>
      </c>
      <c r="Q3473">
        <v>325.49099999999999</v>
      </c>
      <c r="R3473">
        <v>339.35199999999998</v>
      </c>
    </row>
    <row r="3474" spans="1:18" x14ac:dyDescent="0.15">
      <c r="A3474" t="s">
        <v>10387</v>
      </c>
      <c r="B3474" t="s">
        <v>10388</v>
      </c>
      <c r="C3474" t="s">
        <v>10389</v>
      </c>
      <c r="D3474">
        <v>3062</v>
      </c>
      <c r="E3474">
        <v>3</v>
      </c>
      <c r="F3474" t="s">
        <v>10</v>
      </c>
      <c r="G3474" t="s">
        <v>11</v>
      </c>
      <c r="H3474">
        <v>261.51</v>
      </c>
      <c r="I3474">
        <v>193.136</v>
      </c>
      <c r="J3474">
        <v>351.22199999999998</v>
      </c>
      <c r="K3474">
        <v>318.25799999999998</v>
      </c>
      <c r="L3474">
        <v>199.577</v>
      </c>
      <c r="M3474">
        <v>392.27300000000002</v>
      </c>
      <c r="N3474">
        <v>308.786</v>
      </c>
      <c r="O3474">
        <v>255.21799999999999</v>
      </c>
      <c r="P3474">
        <v>355.983</v>
      </c>
      <c r="Q3474">
        <v>376.75</v>
      </c>
      <c r="R3474">
        <v>220.16</v>
      </c>
    </row>
    <row r="3475" spans="1:18" x14ac:dyDescent="0.15">
      <c r="A3475" t="s">
        <v>10390</v>
      </c>
      <c r="B3475" t="s">
        <v>10391</v>
      </c>
      <c r="C3475" t="s">
        <v>10392</v>
      </c>
      <c r="D3475">
        <v>3063</v>
      </c>
      <c r="E3475">
        <v>5</v>
      </c>
      <c r="F3475" t="s">
        <v>10</v>
      </c>
      <c r="G3475" t="s">
        <v>11</v>
      </c>
      <c r="H3475">
        <v>874.08100000000002</v>
      </c>
      <c r="I3475">
        <v>1069.96</v>
      </c>
      <c r="J3475">
        <v>333.18700000000001</v>
      </c>
      <c r="K3475">
        <v>1045.6400000000001</v>
      </c>
      <c r="L3475">
        <v>987.048</v>
      </c>
      <c r="M3475">
        <v>1135.25</v>
      </c>
      <c r="N3475">
        <v>351.22300000000001</v>
      </c>
      <c r="O3475">
        <v>1494.11</v>
      </c>
      <c r="P3475">
        <v>1203.79</v>
      </c>
      <c r="Q3475">
        <v>1389.9</v>
      </c>
      <c r="R3475">
        <v>1489.73</v>
      </c>
    </row>
    <row r="3476" spans="1:18" x14ac:dyDescent="0.15">
      <c r="A3476" t="s">
        <v>10393</v>
      </c>
      <c r="B3476" t="s">
        <v>10394</v>
      </c>
      <c r="C3476" t="s">
        <v>10395</v>
      </c>
      <c r="D3476">
        <v>3064</v>
      </c>
      <c r="E3476">
        <v>12</v>
      </c>
      <c r="F3476" t="s">
        <v>10</v>
      </c>
      <c r="G3476" t="s">
        <v>11</v>
      </c>
      <c r="H3476">
        <v>560.471</v>
      </c>
      <c r="I3476">
        <v>686.45600000000002</v>
      </c>
      <c r="J3476">
        <v>2310.7399999999998</v>
      </c>
      <c r="K3476">
        <v>545.73099999999999</v>
      </c>
      <c r="L3476">
        <v>801.78899999999999</v>
      </c>
      <c r="M3476">
        <v>482.38799999999998</v>
      </c>
      <c r="N3476">
        <v>1885.74</v>
      </c>
      <c r="O3476">
        <v>502.51499999999999</v>
      </c>
      <c r="P3476">
        <v>506.267</v>
      </c>
      <c r="Q3476">
        <v>403.04399999999998</v>
      </c>
      <c r="R3476">
        <v>575.82600000000002</v>
      </c>
    </row>
    <row r="3477" spans="1:18" x14ac:dyDescent="0.15">
      <c r="A3477" t="s">
        <v>10396</v>
      </c>
      <c r="B3477" t="s">
        <v>10397</v>
      </c>
      <c r="C3477" t="s">
        <v>10398</v>
      </c>
      <c r="D3477">
        <v>3065</v>
      </c>
      <c r="E3477">
        <v>2</v>
      </c>
      <c r="F3477" t="s">
        <v>10</v>
      </c>
      <c r="G3477" t="s">
        <v>11</v>
      </c>
      <c r="H3477">
        <v>58.864699999999999</v>
      </c>
      <c r="I3477">
        <v>56.787500000000001</v>
      </c>
      <c r="J3477">
        <v>21.165800000000001</v>
      </c>
      <c r="K3477">
        <v>85.298900000000003</v>
      </c>
      <c r="L3477">
        <v>82.699200000000005</v>
      </c>
      <c r="M3477">
        <v>65.849299999999999</v>
      </c>
      <c r="N3477">
        <v>24.346900000000002</v>
      </c>
      <c r="O3477">
        <v>143.29499999999999</v>
      </c>
      <c r="P3477">
        <v>151.68100000000001</v>
      </c>
      <c r="Q3477">
        <v>244.529</v>
      </c>
      <c r="R3477">
        <v>124.57</v>
      </c>
    </row>
    <row r="3478" spans="1:18" x14ac:dyDescent="0.15">
      <c r="A3478" t="s">
        <v>10399</v>
      </c>
      <c r="B3478" t="s">
        <v>10400</v>
      </c>
      <c r="C3478" t="s">
        <v>10401</v>
      </c>
      <c r="D3478">
        <v>3066</v>
      </c>
      <c r="E3478">
        <v>2</v>
      </c>
      <c r="F3478" t="s">
        <v>10</v>
      </c>
      <c r="G3478" t="s">
        <v>11</v>
      </c>
      <c r="H3478">
        <v>645.85900000000004</v>
      </c>
      <c r="I3478">
        <v>748.40800000000002</v>
      </c>
      <c r="J3478">
        <v>132.12899999999999</v>
      </c>
      <c r="K3478">
        <v>558.55700000000002</v>
      </c>
      <c r="L3478">
        <v>1115.5999999999999</v>
      </c>
      <c r="M3478">
        <v>465.346</v>
      </c>
      <c r="N3478">
        <v>77.919899999999998</v>
      </c>
      <c r="O3478">
        <v>942.13400000000001</v>
      </c>
      <c r="P3478">
        <v>921.83100000000002</v>
      </c>
      <c r="Q3478">
        <v>787.21799999999996</v>
      </c>
      <c r="R3478">
        <v>874.02200000000005</v>
      </c>
    </row>
    <row r="3479" spans="1:18" x14ac:dyDescent="0.15">
      <c r="A3479" t="s">
        <v>10402</v>
      </c>
      <c r="B3479" t="s">
        <v>10403</v>
      </c>
      <c r="C3479" t="s">
        <v>10404</v>
      </c>
      <c r="D3479">
        <v>3067</v>
      </c>
      <c r="E3479">
        <v>9</v>
      </c>
      <c r="F3479" t="s">
        <v>10</v>
      </c>
      <c r="G3479" t="s">
        <v>11</v>
      </c>
      <c r="H3479">
        <v>2406.25</v>
      </c>
      <c r="I3479">
        <v>1634.23</v>
      </c>
      <c r="J3479">
        <v>1243.54</v>
      </c>
      <c r="K3479">
        <v>2655.66</v>
      </c>
      <c r="L3479">
        <v>609.10199999999998</v>
      </c>
      <c r="M3479">
        <v>2964.94</v>
      </c>
      <c r="N3479">
        <v>1323.05</v>
      </c>
      <c r="O3479">
        <v>1002.93</v>
      </c>
      <c r="P3479">
        <v>2000.95</v>
      </c>
      <c r="Q3479">
        <v>1583.07</v>
      </c>
      <c r="R3479">
        <v>980.38300000000004</v>
      </c>
    </row>
    <row r="3480" spans="1:18" x14ac:dyDescent="0.15">
      <c r="A3480" t="s">
        <v>10405</v>
      </c>
      <c r="B3480" t="s">
        <v>10406</v>
      </c>
      <c r="C3480" t="s">
        <v>10407</v>
      </c>
      <c r="D3480">
        <v>3068</v>
      </c>
      <c r="E3480">
        <v>11</v>
      </c>
      <c r="F3480" t="s">
        <v>10</v>
      </c>
      <c r="G3480" t="s">
        <v>11</v>
      </c>
      <c r="H3480">
        <v>2679.99</v>
      </c>
      <c r="I3480">
        <v>2004.79</v>
      </c>
      <c r="J3480">
        <v>1465.32</v>
      </c>
      <c r="K3480">
        <v>2130.0100000000002</v>
      </c>
      <c r="L3480">
        <v>2342.31</v>
      </c>
      <c r="M3480">
        <v>3709.4</v>
      </c>
      <c r="N3480">
        <v>1044.07</v>
      </c>
      <c r="O3480">
        <v>3930.3</v>
      </c>
      <c r="P3480">
        <v>3280.35</v>
      </c>
      <c r="Q3480">
        <v>3955.03</v>
      </c>
      <c r="R3480">
        <v>3606.02</v>
      </c>
    </row>
    <row r="3481" spans="1:18" x14ac:dyDescent="0.15">
      <c r="A3481" t="s">
        <v>10408</v>
      </c>
      <c r="B3481" t="s">
        <v>10409</v>
      </c>
      <c r="C3481" t="s">
        <v>10410</v>
      </c>
      <c r="D3481">
        <v>3068</v>
      </c>
      <c r="E3481">
        <v>7</v>
      </c>
      <c r="F3481" t="s">
        <v>10</v>
      </c>
      <c r="G3481" t="s">
        <v>11</v>
      </c>
      <c r="H3481">
        <v>902.83699999999999</v>
      </c>
      <c r="I3481">
        <v>693.79899999999998</v>
      </c>
      <c r="J3481">
        <v>132.65</v>
      </c>
      <c r="K3481">
        <v>521.77599999999995</v>
      </c>
      <c r="L3481">
        <v>921.52700000000004</v>
      </c>
      <c r="M3481">
        <v>711.52200000000005</v>
      </c>
      <c r="N3481">
        <v>179.131</v>
      </c>
      <c r="O3481">
        <v>942.90899999999999</v>
      </c>
      <c r="P3481">
        <v>764.89700000000005</v>
      </c>
      <c r="Q3481">
        <v>915.84199999999998</v>
      </c>
      <c r="R3481">
        <v>800.98099999999999</v>
      </c>
    </row>
    <row r="3482" spans="1:18" x14ac:dyDescent="0.15">
      <c r="A3482" t="s">
        <v>10411</v>
      </c>
      <c r="B3482" t="s">
        <v>10412</v>
      </c>
      <c r="C3482" t="s">
        <v>10413</v>
      </c>
      <c r="D3482">
        <v>3068</v>
      </c>
      <c r="E3482">
        <v>2</v>
      </c>
      <c r="F3482" t="s">
        <v>10</v>
      </c>
      <c r="G3482" t="s">
        <v>11</v>
      </c>
      <c r="H3482">
        <v>45.329300000000003</v>
      </c>
      <c r="I3482">
        <v>47.448799999999999</v>
      </c>
      <c r="J3482">
        <v>49.032400000000003</v>
      </c>
      <c r="K3482">
        <v>34.299399999999999</v>
      </c>
      <c r="L3482">
        <v>54.928699999999999</v>
      </c>
      <c r="M3482">
        <v>39.51</v>
      </c>
      <c r="N3482">
        <v>18.8398</v>
      </c>
      <c r="O3482">
        <v>53.724499999999999</v>
      </c>
      <c r="P3482">
        <v>48.9848</v>
      </c>
      <c r="Q3482">
        <v>42.689799999999998</v>
      </c>
      <c r="R3482">
        <v>43.944899999999997</v>
      </c>
    </row>
    <row r="3483" spans="1:18" x14ac:dyDescent="0.15">
      <c r="A3483" t="s">
        <v>10414</v>
      </c>
      <c r="B3483" t="s">
        <v>10415</v>
      </c>
      <c r="C3483" t="s">
        <v>10416</v>
      </c>
      <c r="D3483">
        <v>3068</v>
      </c>
      <c r="E3483">
        <v>1</v>
      </c>
      <c r="F3483" t="s">
        <v>10</v>
      </c>
      <c r="G3483" t="s">
        <v>11</v>
      </c>
      <c r="H3483">
        <v>440.63400000000001</v>
      </c>
      <c r="I3483">
        <v>158.619</v>
      </c>
      <c r="J3483">
        <v>81.422399999999996</v>
      </c>
      <c r="K3483">
        <v>223.23599999999999</v>
      </c>
      <c r="L3483">
        <v>225.82599999999999</v>
      </c>
      <c r="M3483">
        <v>693.94399999999996</v>
      </c>
      <c r="N3483">
        <v>64.534599999999998</v>
      </c>
      <c r="O3483">
        <v>329.50900000000001</v>
      </c>
      <c r="P3483">
        <v>333.096</v>
      </c>
      <c r="Q3483">
        <v>244.172</v>
      </c>
      <c r="R3483">
        <v>255.82599999999999</v>
      </c>
    </row>
    <row r="3484" spans="1:18" x14ac:dyDescent="0.15">
      <c r="A3484" t="s">
        <v>10417</v>
      </c>
      <c r="B3484" t="s">
        <v>10418</v>
      </c>
      <c r="C3484" t="s">
        <v>10419</v>
      </c>
      <c r="D3484">
        <v>3069</v>
      </c>
      <c r="E3484">
        <v>6</v>
      </c>
      <c r="F3484" t="s">
        <v>10</v>
      </c>
      <c r="G3484" t="s">
        <v>11</v>
      </c>
      <c r="H3484">
        <v>1091.3399999999999</v>
      </c>
      <c r="I3484">
        <v>1342.15</v>
      </c>
      <c r="J3484">
        <v>1261.27</v>
      </c>
      <c r="K3484">
        <v>1688.61</v>
      </c>
      <c r="L3484">
        <v>845.76400000000001</v>
      </c>
      <c r="M3484">
        <v>1626.12</v>
      </c>
      <c r="N3484">
        <v>1093.3900000000001</v>
      </c>
      <c r="O3484">
        <v>1383.05</v>
      </c>
      <c r="P3484">
        <v>1562.29</v>
      </c>
      <c r="Q3484">
        <v>1636.96</v>
      </c>
      <c r="R3484">
        <v>1263.92</v>
      </c>
    </row>
    <row r="3485" spans="1:18" x14ac:dyDescent="0.15">
      <c r="A3485" t="s">
        <v>10420</v>
      </c>
      <c r="B3485" t="s">
        <v>10421</v>
      </c>
      <c r="C3485" t="s">
        <v>10422</v>
      </c>
      <c r="D3485">
        <v>3070</v>
      </c>
      <c r="E3485">
        <v>8</v>
      </c>
      <c r="F3485" t="s">
        <v>10</v>
      </c>
      <c r="G3485" t="s">
        <v>11</v>
      </c>
      <c r="H3485">
        <v>467.88400000000001</v>
      </c>
      <c r="I3485">
        <v>457.642</v>
      </c>
      <c r="J3485">
        <v>639.678</v>
      </c>
      <c r="K3485">
        <v>693.05600000000004</v>
      </c>
      <c r="L3485">
        <v>340.27300000000002</v>
      </c>
      <c r="M3485">
        <v>844.41</v>
      </c>
      <c r="N3485">
        <v>537.59199999999998</v>
      </c>
      <c r="O3485">
        <v>520.74</v>
      </c>
      <c r="P3485">
        <v>755.16099999999994</v>
      </c>
      <c r="Q3485">
        <v>654.88800000000003</v>
      </c>
      <c r="R3485">
        <v>565.97400000000005</v>
      </c>
    </row>
    <row r="3486" spans="1:18" x14ac:dyDescent="0.15">
      <c r="A3486" t="s">
        <v>10423</v>
      </c>
      <c r="B3486" t="s">
        <v>10424</v>
      </c>
      <c r="C3486" t="s">
        <v>10425</v>
      </c>
      <c r="D3486">
        <v>3071</v>
      </c>
      <c r="E3486">
        <v>11</v>
      </c>
      <c r="F3486" t="s">
        <v>10</v>
      </c>
      <c r="G3486" t="s">
        <v>11</v>
      </c>
      <c r="H3486">
        <v>3202.43</v>
      </c>
      <c r="I3486">
        <v>2705.26</v>
      </c>
      <c r="J3486">
        <v>348.52300000000002</v>
      </c>
      <c r="K3486">
        <v>2128.38</v>
      </c>
      <c r="L3486">
        <v>2690.44</v>
      </c>
      <c r="M3486">
        <v>1990.14</v>
      </c>
      <c r="N3486">
        <v>402.66699999999997</v>
      </c>
      <c r="O3486">
        <v>1983.51</v>
      </c>
      <c r="P3486">
        <v>2167.5</v>
      </c>
      <c r="Q3486">
        <v>2262.5100000000002</v>
      </c>
      <c r="R3486">
        <v>2416.38</v>
      </c>
    </row>
    <row r="3487" spans="1:18" x14ac:dyDescent="0.15">
      <c r="A3487" t="s">
        <v>10426</v>
      </c>
      <c r="B3487" t="s">
        <v>10427</v>
      </c>
      <c r="C3487" t="s">
        <v>10428</v>
      </c>
      <c r="D3487">
        <v>3071</v>
      </c>
      <c r="E3487">
        <v>2</v>
      </c>
      <c r="F3487" t="s">
        <v>10</v>
      </c>
      <c r="G3487" t="s">
        <v>11</v>
      </c>
      <c r="H3487">
        <v>182.34</v>
      </c>
      <c r="I3487">
        <v>187.33199999999999</v>
      </c>
      <c r="J3487">
        <v>89.501300000000001</v>
      </c>
      <c r="K3487">
        <v>193.68</v>
      </c>
      <c r="L3487">
        <v>260.125</v>
      </c>
      <c r="M3487">
        <v>272.863</v>
      </c>
      <c r="N3487">
        <v>74.0839</v>
      </c>
      <c r="O3487">
        <v>310.39100000000002</v>
      </c>
      <c r="P3487">
        <v>381.08699999999999</v>
      </c>
      <c r="Q3487">
        <v>359.28199999999998</v>
      </c>
      <c r="R3487">
        <v>296.12599999999998</v>
      </c>
    </row>
    <row r="3488" spans="1:18" x14ac:dyDescent="0.15">
      <c r="A3488" t="s">
        <v>10429</v>
      </c>
      <c r="B3488" t="s">
        <v>10430</v>
      </c>
      <c r="C3488" t="s">
        <v>10431</v>
      </c>
      <c r="D3488">
        <v>3072</v>
      </c>
      <c r="E3488">
        <v>3</v>
      </c>
      <c r="F3488" t="s">
        <v>10</v>
      </c>
      <c r="G3488" t="s">
        <v>11</v>
      </c>
      <c r="H3488">
        <v>225.88499999999999</v>
      </c>
      <c r="I3488">
        <v>221.71199999999999</v>
      </c>
      <c r="J3488">
        <v>112.173</v>
      </c>
      <c r="K3488">
        <v>199.489</v>
      </c>
      <c r="L3488">
        <v>287.54899999999998</v>
      </c>
      <c r="M3488">
        <v>234.03200000000001</v>
      </c>
      <c r="N3488">
        <v>92.948999999999998</v>
      </c>
      <c r="O3488">
        <v>339.14400000000001</v>
      </c>
      <c r="P3488">
        <v>242.16399999999999</v>
      </c>
      <c r="Q3488">
        <v>288.28199999999998</v>
      </c>
      <c r="R3488">
        <v>313.10700000000003</v>
      </c>
    </row>
    <row r="3489" spans="1:18" x14ac:dyDescent="0.15">
      <c r="A3489" t="s">
        <v>10432</v>
      </c>
      <c r="B3489" t="s">
        <v>10433</v>
      </c>
      <c r="C3489" t="s">
        <v>10434</v>
      </c>
      <c r="D3489">
        <v>3073</v>
      </c>
      <c r="E3489">
        <v>6</v>
      </c>
      <c r="F3489" t="s">
        <v>10</v>
      </c>
      <c r="G3489" t="s">
        <v>11</v>
      </c>
      <c r="H3489">
        <v>424.108</v>
      </c>
      <c r="I3489">
        <v>337.358</v>
      </c>
      <c r="J3489">
        <v>165.30799999999999</v>
      </c>
      <c r="K3489">
        <v>342.56400000000002</v>
      </c>
      <c r="L3489">
        <v>247.95599999999999</v>
      </c>
      <c r="M3489">
        <v>228.48099999999999</v>
      </c>
      <c r="N3489">
        <v>175.23099999999999</v>
      </c>
      <c r="O3489">
        <v>242.40100000000001</v>
      </c>
      <c r="P3489">
        <v>239.05099999999999</v>
      </c>
      <c r="Q3489">
        <v>229.14400000000001</v>
      </c>
      <c r="R3489">
        <v>269.60599999999999</v>
      </c>
    </row>
    <row r="3490" spans="1:18" x14ac:dyDescent="0.15">
      <c r="A3490" t="s">
        <v>10435</v>
      </c>
      <c r="B3490" t="s">
        <v>10436</v>
      </c>
      <c r="C3490" t="s">
        <v>10437</v>
      </c>
      <c r="D3490">
        <v>3074</v>
      </c>
      <c r="E3490">
        <v>2</v>
      </c>
      <c r="F3490" t="s">
        <v>10</v>
      </c>
      <c r="G3490" t="s">
        <v>11</v>
      </c>
      <c r="H3490">
        <v>71.113399999999999</v>
      </c>
      <c r="I3490">
        <v>38.810600000000001</v>
      </c>
      <c r="J3490">
        <v>11.093500000000001</v>
      </c>
      <c r="K3490">
        <v>43.651800000000001</v>
      </c>
      <c r="L3490">
        <v>96.713899999999995</v>
      </c>
      <c r="M3490">
        <v>54.398099999999999</v>
      </c>
      <c r="N3490">
        <v>3.6127899999999999</v>
      </c>
      <c r="O3490">
        <v>64.790199999999999</v>
      </c>
      <c r="P3490">
        <v>53.825499999999998</v>
      </c>
      <c r="Q3490">
        <v>53.513800000000003</v>
      </c>
      <c r="R3490">
        <v>74.880799999999994</v>
      </c>
    </row>
    <row r="3491" spans="1:18" x14ac:dyDescent="0.15">
      <c r="A3491" t="s">
        <v>10438</v>
      </c>
      <c r="B3491" t="s">
        <v>10439</v>
      </c>
      <c r="C3491" t="s">
        <v>10440</v>
      </c>
      <c r="D3491">
        <v>3075</v>
      </c>
      <c r="E3491">
        <v>7</v>
      </c>
      <c r="F3491" t="s">
        <v>10</v>
      </c>
      <c r="G3491" t="s">
        <v>11</v>
      </c>
      <c r="H3491">
        <v>1360.52</v>
      </c>
      <c r="I3491">
        <v>835.65</v>
      </c>
      <c r="J3491">
        <v>902.56700000000001</v>
      </c>
      <c r="K3491">
        <v>1286.3900000000001</v>
      </c>
      <c r="L3491">
        <v>854.14099999999996</v>
      </c>
      <c r="M3491">
        <v>1960.85</v>
      </c>
      <c r="N3491">
        <v>848.303</v>
      </c>
      <c r="O3491">
        <v>1279.26</v>
      </c>
      <c r="P3491">
        <v>1767.58</v>
      </c>
      <c r="Q3491">
        <v>1785.82</v>
      </c>
      <c r="R3491">
        <v>1657.64</v>
      </c>
    </row>
    <row r="3492" spans="1:18" x14ac:dyDescent="0.15">
      <c r="A3492" t="s">
        <v>10441</v>
      </c>
      <c r="B3492" t="s">
        <v>10442</v>
      </c>
      <c r="C3492" t="s">
        <v>10443</v>
      </c>
      <c r="D3492">
        <v>3076</v>
      </c>
      <c r="E3492">
        <v>7</v>
      </c>
      <c r="F3492" t="s">
        <v>10</v>
      </c>
      <c r="G3492" t="s">
        <v>11</v>
      </c>
      <c r="H3492">
        <v>668.721</v>
      </c>
      <c r="I3492">
        <v>424.35300000000001</v>
      </c>
      <c r="J3492">
        <v>398.72800000000001</v>
      </c>
      <c r="K3492">
        <v>676.55700000000002</v>
      </c>
      <c r="L3492">
        <v>639.36199999999997</v>
      </c>
      <c r="M3492">
        <v>984.81700000000001</v>
      </c>
      <c r="N3492">
        <v>250.06100000000001</v>
      </c>
      <c r="O3492">
        <v>958.37599999999998</v>
      </c>
      <c r="P3492">
        <v>997.09900000000005</v>
      </c>
      <c r="Q3492">
        <v>1013.12</v>
      </c>
      <c r="R3492">
        <v>754.24199999999996</v>
      </c>
    </row>
    <row r="3493" spans="1:18" x14ac:dyDescent="0.15">
      <c r="A3493" t="s">
        <v>10444</v>
      </c>
      <c r="B3493" t="s">
        <v>10445</v>
      </c>
      <c r="C3493" t="s">
        <v>10446</v>
      </c>
      <c r="D3493">
        <v>3077</v>
      </c>
      <c r="E3493">
        <v>6</v>
      </c>
      <c r="F3493" t="s">
        <v>10</v>
      </c>
      <c r="G3493" t="s">
        <v>11</v>
      </c>
      <c r="H3493">
        <v>957.43899999999996</v>
      </c>
      <c r="I3493">
        <v>364.86799999999999</v>
      </c>
      <c r="J3493">
        <v>210.00299999999999</v>
      </c>
      <c r="K3493">
        <v>529.84</v>
      </c>
      <c r="L3493">
        <v>922.26599999999996</v>
      </c>
      <c r="M3493">
        <v>917.98699999999997</v>
      </c>
      <c r="N3493">
        <v>133.55099999999999</v>
      </c>
      <c r="O3493">
        <v>1253.78</v>
      </c>
      <c r="P3493">
        <v>854.54899999999998</v>
      </c>
      <c r="Q3493">
        <v>924.28499999999997</v>
      </c>
      <c r="R3493">
        <v>740.52499999999998</v>
      </c>
    </row>
    <row r="3494" spans="1:18" x14ac:dyDescent="0.15">
      <c r="A3494" t="s">
        <v>10447</v>
      </c>
      <c r="B3494" t="s">
        <v>10448</v>
      </c>
      <c r="C3494" t="s">
        <v>10449</v>
      </c>
      <c r="D3494">
        <v>3078</v>
      </c>
      <c r="E3494">
        <v>4</v>
      </c>
      <c r="F3494" t="s">
        <v>10</v>
      </c>
      <c r="G3494" t="s">
        <v>11</v>
      </c>
      <c r="H3494">
        <v>779.92</v>
      </c>
      <c r="I3494">
        <v>943.43</v>
      </c>
      <c r="J3494">
        <v>231.679</v>
      </c>
      <c r="K3494">
        <v>773.06399999999996</v>
      </c>
      <c r="L3494">
        <v>535.44299999999998</v>
      </c>
      <c r="M3494">
        <v>737.75800000000004</v>
      </c>
      <c r="N3494">
        <v>252.21</v>
      </c>
      <c r="O3494">
        <v>910.072</v>
      </c>
      <c r="P3494">
        <v>1081.1500000000001</v>
      </c>
      <c r="Q3494">
        <v>821.07500000000005</v>
      </c>
      <c r="R3494">
        <v>1187.02</v>
      </c>
    </row>
    <row r="3495" spans="1:18" x14ac:dyDescent="0.15">
      <c r="A3495" t="s">
        <v>10450</v>
      </c>
      <c r="B3495" t="s">
        <v>10451</v>
      </c>
      <c r="C3495" t="s">
        <v>10452</v>
      </c>
      <c r="D3495">
        <v>3079</v>
      </c>
      <c r="E3495">
        <v>2</v>
      </c>
      <c r="F3495" t="s">
        <v>10</v>
      </c>
      <c r="G3495" t="s">
        <v>11</v>
      </c>
      <c r="H3495">
        <v>70.220500000000001</v>
      </c>
      <c r="I3495">
        <v>57.164099999999998</v>
      </c>
      <c r="J3495">
        <v>242.398</v>
      </c>
      <c r="K3495">
        <v>53.689300000000003</v>
      </c>
      <c r="L3495">
        <v>24.5974</v>
      </c>
      <c r="M3495">
        <v>129.22999999999999</v>
      </c>
      <c r="N3495">
        <v>52.798699999999997</v>
      </c>
      <c r="O3495">
        <v>27.808700000000002</v>
      </c>
      <c r="P3495">
        <v>91.322100000000006</v>
      </c>
      <c r="Q3495">
        <v>79.170500000000004</v>
      </c>
      <c r="R3495">
        <v>23.060600000000001</v>
      </c>
    </row>
    <row r="3496" spans="1:18" x14ac:dyDescent="0.15">
      <c r="A3496" t="s">
        <v>10453</v>
      </c>
      <c r="B3496" t="s">
        <v>10454</v>
      </c>
      <c r="C3496" t="s">
        <v>10455</v>
      </c>
      <c r="D3496">
        <v>3080</v>
      </c>
      <c r="E3496">
        <v>7</v>
      </c>
      <c r="F3496" t="s">
        <v>10</v>
      </c>
      <c r="G3496" t="s">
        <v>11</v>
      </c>
      <c r="H3496">
        <v>1723.41</v>
      </c>
      <c r="I3496">
        <v>1974.33</v>
      </c>
      <c r="J3496">
        <v>740.52599999999995</v>
      </c>
      <c r="K3496">
        <v>2298.71</v>
      </c>
      <c r="L3496">
        <v>1529.8</v>
      </c>
      <c r="M3496">
        <v>1338.4</v>
      </c>
      <c r="N3496">
        <v>598.00300000000004</v>
      </c>
      <c r="O3496">
        <v>1614.01</v>
      </c>
      <c r="P3496">
        <v>1540.51</v>
      </c>
      <c r="Q3496">
        <v>1496.19</v>
      </c>
      <c r="R3496">
        <v>1748.52</v>
      </c>
    </row>
    <row r="3497" spans="1:18" x14ac:dyDescent="0.15">
      <c r="A3497" t="s">
        <v>10456</v>
      </c>
      <c r="B3497" t="s">
        <v>10457</v>
      </c>
      <c r="C3497" t="s">
        <v>10458</v>
      </c>
      <c r="D3497">
        <v>3081</v>
      </c>
      <c r="E3497">
        <v>13</v>
      </c>
      <c r="F3497" t="s">
        <v>10</v>
      </c>
      <c r="G3497" t="s">
        <v>11</v>
      </c>
      <c r="H3497">
        <v>1844.96</v>
      </c>
      <c r="I3497">
        <v>1912.06</v>
      </c>
      <c r="J3497">
        <v>759.97799999999995</v>
      </c>
      <c r="K3497">
        <v>1691.8</v>
      </c>
      <c r="L3497">
        <v>2372.79</v>
      </c>
      <c r="M3497">
        <v>2009.43</v>
      </c>
      <c r="N3497">
        <v>896.48199999999997</v>
      </c>
      <c r="O3497">
        <v>1762.6</v>
      </c>
      <c r="P3497">
        <v>1317.47</v>
      </c>
      <c r="Q3497">
        <v>1536.73</v>
      </c>
      <c r="R3497">
        <v>1835.4</v>
      </c>
    </row>
    <row r="3498" spans="1:18" x14ac:dyDescent="0.15">
      <c r="A3498" t="s">
        <v>10459</v>
      </c>
      <c r="B3498" t="s">
        <v>10460</v>
      </c>
      <c r="C3498" t="s">
        <v>10461</v>
      </c>
      <c r="D3498">
        <v>3081</v>
      </c>
      <c r="E3498">
        <v>1</v>
      </c>
      <c r="F3498" t="s">
        <v>10</v>
      </c>
      <c r="G3498" t="s">
        <v>11</v>
      </c>
      <c r="H3498">
        <v>44.292900000000003</v>
      </c>
      <c r="I3498">
        <v>36.602899999999998</v>
      </c>
      <c r="J3498">
        <v>41.835299999999997</v>
      </c>
      <c r="K3498">
        <v>30.251300000000001</v>
      </c>
      <c r="L3498">
        <v>53.2196</v>
      </c>
      <c r="M3498">
        <v>35.528500000000001</v>
      </c>
      <c r="N3498">
        <v>17.1694</v>
      </c>
      <c r="O3498">
        <v>28.859300000000001</v>
      </c>
      <c r="P3498">
        <v>22.0303</v>
      </c>
      <c r="Q3498">
        <v>31.226500000000001</v>
      </c>
      <c r="R3498">
        <v>25.063400000000001</v>
      </c>
    </row>
    <row r="3499" spans="1:18" x14ac:dyDescent="0.15">
      <c r="A3499" t="s">
        <v>10462</v>
      </c>
      <c r="B3499" t="s">
        <v>10463</v>
      </c>
      <c r="C3499" t="s">
        <v>10464</v>
      </c>
      <c r="D3499">
        <v>3082</v>
      </c>
      <c r="E3499">
        <v>4</v>
      </c>
      <c r="F3499" t="s">
        <v>10</v>
      </c>
      <c r="G3499" t="s">
        <v>11</v>
      </c>
      <c r="H3499">
        <v>171.90199999999999</v>
      </c>
      <c r="I3499">
        <v>181.30099999999999</v>
      </c>
      <c r="J3499">
        <v>216.108</v>
      </c>
      <c r="K3499">
        <v>238.666</v>
      </c>
      <c r="L3499">
        <v>141.249</v>
      </c>
      <c r="M3499">
        <v>269.12200000000001</v>
      </c>
      <c r="N3499">
        <v>73.347399999999993</v>
      </c>
      <c r="O3499">
        <v>233.703</v>
      </c>
      <c r="P3499">
        <v>247.08</v>
      </c>
      <c r="Q3499">
        <v>205.96799999999999</v>
      </c>
      <c r="R3499">
        <v>197.001</v>
      </c>
    </row>
    <row r="3500" spans="1:18" x14ac:dyDescent="0.15">
      <c r="A3500" t="s">
        <v>10465</v>
      </c>
      <c r="B3500" t="s">
        <v>10466</v>
      </c>
      <c r="C3500" t="s">
        <v>10467</v>
      </c>
      <c r="D3500">
        <v>3083</v>
      </c>
      <c r="E3500">
        <v>3</v>
      </c>
      <c r="F3500" t="s">
        <v>10</v>
      </c>
      <c r="G3500" t="s">
        <v>11</v>
      </c>
      <c r="H3500">
        <v>240.86799999999999</v>
      </c>
      <c r="I3500">
        <v>276.98</v>
      </c>
      <c r="J3500">
        <v>953.51800000000003</v>
      </c>
      <c r="K3500">
        <v>259.65300000000002</v>
      </c>
      <c r="L3500">
        <v>208.62799999999999</v>
      </c>
      <c r="M3500">
        <v>165.77699999999999</v>
      </c>
      <c r="N3500">
        <v>1310.25</v>
      </c>
      <c r="O3500">
        <v>181.143</v>
      </c>
      <c r="P3500">
        <v>190.59399999999999</v>
      </c>
      <c r="Q3500">
        <v>159.71700000000001</v>
      </c>
      <c r="R3500">
        <v>258.31</v>
      </c>
    </row>
    <row r="3501" spans="1:18" x14ac:dyDescent="0.15">
      <c r="A3501" t="s">
        <v>10468</v>
      </c>
      <c r="B3501" t="s">
        <v>10469</v>
      </c>
      <c r="C3501" t="s">
        <v>10470</v>
      </c>
      <c r="D3501">
        <v>3084</v>
      </c>
      <c r="E3501">
        <v>3</v>
      </c>
      <c r="F3501" t="s">
        <v>10</v>
      </c>
      <c r="G3501" t="s">
        <v>11</v>
      </c>
      <c r="H3501">
        <v>41.5229</v>
      </c>
      <c r="I3501">
        <v>68.115399999999994</v>
      </c>
      <c r="J3501">
        <v>38.878</v>
      </c>
      <c r="K3501">
        <v>74.107600000000005</v>
      </c>
      <c r="L3501">
        <v>143.339</v>
      </c>
      <c r="M3501">
        <v>68.605500000000006</v>
      </c>
      <c r="N3501">
        <v>33.580599999999997</v>
      </c>
      <c r="O3501">
        <v>654.16200000000003</v>
      </c>
      <c r="P3501">
        <v>557.93899999999996</v>
      </c>
      <c r="Q3501">
        <v>1050.5</v>
      </c>
      <c r="R3501">
        <v>483.00799999999998</v>
      </c>
    </row>
    <row r="3502" spans="1:18" x14ac:dyDescent="0.15">
      <c r="A3502" t="s">
        <v>10471</v>
      </c>
      <c r="B3502" t="s">
        <v>10472</v>
      </c>
      <c r="C3502" t="s">
        <v>10473</v>
      </c>
      <c r="D3502">
        <v>3085</v>
      </c>
      <c r="E3502">
        <v>1</v>
      </c>
      <c r="F3502" t="s">
        <v>10</v>
      </c>
      <c r="G3502" t="s">
        <v>11</v>
      </c>
      <c r="H3502">
        <v>62.644100000000002</v>
      </c>
      <c r="I3502">
        <v>105.761</v>
      </c>
      <c r="J3502">
        <v>168.94200000000001</v>
      </c>
      <c r="K3502">
        <v>101.51600000000001</v>
      </c>
      <c r="L3502">
        <v>13.595800000000001</v>
      </c>
      <c r="M3502">
        <v>109.625</v>
      </c>
      <c r="N3502">
        <v>261.81900000000002</v>
      </c>
      <c r="O3502">
        <v>54.028100000000002</v>
      </c>
      <c r="P3502">
        <v>38.692399999999999</v>
      </c>
      <c r="Q3502">
        <v>74.108699999999999</v>
      </c>
      <c r="R3502">
        <v>31.322399999999998</v>
      </c>
    </row>
    <row r="3503" spans="1:18" x14ac:dyDescent="0.15">
      <c r="A3503" t="s">
        <v>10474</v>
      </c>
      <c r="B3503" t="s">
        <v>10475</v>
      </c>
      <c r="C3503" t="s">
        <v>10476</v>
      </c>
      <c r="D3503">
        <v>3087</v>
      </c>
      <c r="E3503">
        <v>3</v>
      </c>
      <c r="F3503" t="s">
        <v>10</v>
      </c>
      <c r="G3503" t="s">
        <v>11</v>
      </c>
      <c r="H3503">
        <v>257.786</v>
      </c>
      <c r="I3503">
        <v>224.31200000000001</v>
      </c>
      <c r="J3503">
        <v>529.25800000000004</v>
      </c>
      <c r="K3503">
        <v>283.72000000000003</v>
      </c>
      <c r="L3503">
        <v>268.65899999999999</v>
      </c>
      <c r="M3503">
        <v>224.04499999999999</v>
      </c>
      <c r="N3503">
        <v>266.053</v>
      </c>
      <c r="O3503">
        <v>347.505</v>
      </c>
      <c r="P3503">
        <v>146.096</v>
      </c>
      <c r="Q3503">
        <v>226.11799999999999</v>
      </c>
      <c r="R3503">
        <v>198.303</v>
      </c>
    </row>
    <row r="3504" spans="1:18" x14ac:dyDescent="0.15">
      <c r="A3504" t="s">
        <v>10477</v>
      </c>
      <c r="B3504" t="s">
        <v>10478</v>
      </c>
      <c r="C3504" t="s">
        <v>10479</v>
      </c>
      <c r="D3504">
        <v>3088</v>
      </c>
      <c r="E3504">
        <v>10</v>
      </c>
      <c r="F3504" t="s">
        <v>10</v>
      </c>
      <c r="G3504" t="s">
        <v>11</v>
      </c>
      <c r="H3504">
        <v>1170.8499999999999</v>
      </c>
      <c r="I3504">
        <v>1166.3900000000001</v>
      </c>
      <c r="J3504">
        <v>1618.35</v>
      </c>
      <c r="K3504">
        <v>1059.43</v>
      </c>
      <c r="L3504">
        <v>955.08500000000004</v>
      </c>
      <c r="M3504">
        <v>846.90099999999995</v>
      </c>
      <c r="N3504">
        <v>2305.89</v>
      </c>
      <c r="O3504">
        <v>1154.18</v>
      </c>
      <c r="P3504">
        <v>861.40200000000004</v>
      </c>
      <c r="Q3504">
        <v>971.03599999999994</v>
      </c>
      <c r="R3504">
        <v>1060.6099999999999</v>
      </c>
    </row>
    <row r="3505" spans="1:18" x14ac:dyDescent="0.15">
      <c r="A3505" t="s">
        <v>10480</v>
      </c>
      <c r="B3505" t="s">
        <v>10481</v>
      </c>
      <c r="C3505" t="s">
        <v>10482</v>
      </c>
      <c r="D3505">
        <v>3089</v>
      </c>
      <c r="E3505">
        <v>3</v>
      </c>
      <c r="F3505" t="s">
        <v>10</v>
      </c>
      <c r="G3505" t="s">
        <v>11</v>
      </c>
      <c r="H3505">
        <v>388.04899999999998</v>
      </c>
      <c r="I3505">
        <v>102.181</v>
      </c>
      <c r="J3505">
        <v>681.29399999999998</v>
      </c>
      <c r="K3505">
        <v>243.47900000000001</v>
      </c>
      <c r="L3505">
        <v>152.27699999999999</v>
      </c>
      <c r="M3505">
        <v>141.685</v>
      </c>
      <c r="N3505">
        <v>849.35599999999999</v>
      </c>
      <c r="O3505">
        <v>254.892</v>
      </c>
      <c r="P3505">
        <v>96.293199999999999</v>
      </c>
      <c r="Q3505">
        <v>268.88400000000001</v>
      </c>
      <c r="R3505">
        <v>191.11</v>
      </c>
    </row>
    <row r="3506" spans="1:18" x14ac:dyDescent="0.15">
      <c r="A3506" t="s">
        <v>10483</v>
      </c>
      <c r="B3506" t="s">
        <v>10484</v>
      </c>
      <c r="C3506" t="s">
        <v>10485</v>
      </c>
      <c r="D3506">
        <v>3090</v>
      </c>
      <c r="E3506">
        <v>4</v>
      </c>
      <c r="F3506" t="s">
        <v>10</v>
      </c>
      <c r="G3506" t="s">
        <v>11</v>
      </c>
      <c r="H3506">
        <v>508.548</v>
      </c>
      <c r="I3506">
        <v>411.59800000000001</v>
      </c>
      <c r="J3506">
        <v>335</v>
      </c>
      <c r="K3506">
        <v>586.77499999999998</v>
      </c>
      <c r="L3506">
        <v>378.483</v>
      </c>
      <c r="M3506">
        <v>635.07500000000005</v>
      </c>
      <c r="N3506">
        <v>300.71800000000002</v>
      </c>
      <c r="O3506">
        <v>695.18899999999996</v>
      </c>
      <c r="P3506">
        <v>707.82399999999996</v>
      </c>
      <c r="Q3506">
        <v>602.27300000000002</v>
      </c>
      <c r="R3506">
        <v>610.75400000000002</v>
      </c>
    </row>
    <row r="3507" spans="1:18" x14ac:dyDescent="0.15">
      <c r="A3507" t="s">
        <v>10486</v>
      </c>
      <c r="B3507" t="s">
        <v>10487</v>
      </c>
      <c r="C3507" t="s">
        <v>10488</v>
      </c>
      <c r="D3507">
        <v>3091</v>
      </c>
      <c r="E3507">
        <v>3</v>
      </c>
      <c r="F3507" t="s">
        <v>10</v>
      </c>
      <c r="G3507" t="s">
        <v>11</v>
      </c>
      <c r="H3507">
        <v>786.69100000000003</v>
      </c>
      <c r="I3507">
        <v>861.17</v>
      </c>
      <c r="J3507">
        <v>413.435</v>
      </c>
      <c r="K3507">
        <v>663.11300000000006</v>
      </c>
      <c r="L3507">
        <v>190.90799999999999</v>
      </c>
      <c r="M3507">
        <v>435.685</v>
      </c>
      <c r="N3507">
        <v>286.48</v>
      </c>
      <c r="O3507">
        <v>310.81</v>
      </c>
      <c r="P3507">
        <v>330.45100000000002</v>
      </c>
      <c r="Q3507">
        <v>513.16200000000003</v>
      </c>
      <c r="R3507">
        <v>340.95600000000002</v>
      </c>
    </row>
    <row r="3508" spans="1:18" x14ac:dyDescent="0.15">
      <c r="A3508" t="s">
        <v>10489</v>
      </c>
      <c r="B3508" t="s">
        <v>10490</v>
      </c>
      <c r="C3508" t="s">
        <v>10491</v>
      </c>
      <c r="D3508">
        <v>3092</v>
      </c>
      <c r="E3508">
        <v>7</v>
      </c>
      <c r="F3508" t="s">
        <v>10</v>
      </c>
      <c r="G3508" t="s">
        <v>11</v>
      </c>
      <c r="H3508">
        <v>849.73199999999997</v>
      </c>
      <c r="I3508">
        <v>566.90800000000002</v>
      </c>
      <c r="J3508">
        <v>251.00200000000001</v>
      </c>
      <c r="K3508">
        <v>529.40700000000004</v>
      </c>
      <c r="L3508">
        <v>899.75599999999997</v>
      </c>
      <c r="M3508">
        <v>713.08600000000001</v>
      </c>
      <c r="N3508">
        <v>194.52199999999999</v>
      </c>
      <c r="O3508">
        <v>743.97699999999998</v>
      </c>
      <c r="P3508">
        <v>573.78099999999995</v>
      </c>
      <c r="Q3508">
        <v>713.86400000000003</v>
      </c>
      <c r="R3508">
        <v>606.84100000000001</v>
      </c>
    </row>
    <row r="3509" spans="1:18" x14ac:dyDescent="0.15">
      <c r="A3509" t="s">
        <v>10492</v>
      </c>
      <c r="B3509" t="s">
        <v>10493</v>
      </c>
      <c r="C3509" t="s">
        <v>10494</v>
      </c>
      <c r="D3509">
        <v>3093</v>
      </c>
      <c r="E3509">
        <v>8</v>
      </c>
      <c r="F3509" t="s">
        <v>10</v>
      </c>
      <c r="G3509" t="s">
        <v>11</v>
      </c>
      <c r="H3509">
        <v>547.97400000000005</v>
      </c>
      <c r="I3509">
        <v>474.11399999999998</v>
      </c>
      <c r="J3509">
        <v>326.74099999999999</v>
      </c>
      <c r="K3509">
        <v>557.79899999999998</v>
      </c>
      <c r="L3509">
        <v>396.69799999999998</v>
      </c>
      <c r="M3509">
        <v>659.12400000000002</v>
      </c>
      <c r="N3509">
        <v>354.24099999999999</v>
      </c>
      <c r="O3509">
        <v>438.3</v>
      </c>
      <c r="P3509">
        <v>499.608</v>
      </c>
      <c r="Q3509">
        <v>466.90699999999998</v>
      </c>
      <c r="R3509">
        <v>390.97899999999998</v>
      </c>
    </row>
    <row r="3510" spans="1:18" x14ac:dyDescent="0.15">
      <c r="A3510" t="s">
        <v>10495</v>
      </c>
      <c r="B3510" t="s">
        <v>10496</v>
      </c>
      <c r="C3510" t="s">
        <v>10497</v>
      </c>
      <c r="D3510">
        <v>3094</v>
      </c>
      <c r="E3510">
        <v>1</v>
      </c>
      <c r="F3510" t="s">
        <v>10</v>
      </c>
      <c r="G3510" t="s">
        <v>11</v>
      </c>
      <c r="H3510">
        <v>75.413899999999998</v>
      </c>
      <c r="I3510">
        <v>63.430900000000001</v>
      </c>
      <c r="J3510">
        <v>82.610699999999994</v>
      </c>
      <c r="K3510">
        <v>99.038200000000003</v>
      </c>
      <c r="L3510">
        <v>58.630200000000002</v>
      </c>
      <c r="M3510">
        <v>86.218199999999996</v>
      </c>
      <c r="N3510">
        <v>68.853700000000003</v>
      </c>
      <c r="O3510">
        <v>74.589500000000001</v>
      </c>
      <c r="P3510">
        <v>95.771900000000002</v>
      </c>
      <c r="Q3510">
        <v>101.36</v>
      </c>
      <c r="R3510">
        <v>76.421400000000006</v>
      </c>
    </row>
    <row r="3511" spans="1:18" x14ac:dyDescent="0.15">
      <c r="A3511" t="s">
        <v>10498</v>
      </c>
      <c r="B3511" t="s">
        <v>10499</v>
      </c>
      <c r="C3511" t="s">
        <v>10500</v>
      </c>
      <c r="D3511">
        <v>3095</v>
      </c>
      <c r="E3511">
        <v>6</v>
      </c>
      <c r="F3511" t="s">
        <v>10</v>
      </c>
      <c r="G3511" t="s">
        <v>11</v>
      </c>
      <c r="H3511">
        <v>2835.98</v>
      </c>
      <c r="I3511">
        <v>1906.08</v>
      </c>
      <c r="J3511">
        <v>1021.42</v>
      </c>
      <c r="K3511">
        <v>2181.1</v>
      </c>
      <c r="L3511">
        <v>1733.03</v>
      </c>
      <c r="M3511">
        <v>2595.7399999999998</v>
      </c>
      <c r="N3511">
        <v>1221.51</v>
      </c>
      <c r="O3511">
        <v>2099.5100000000002</v>
      </c>
      <c r="P3511">
        <v>2054.64</v>
      </c>
      <c r="Q3511">
        <v>1945.54</v>
      </c>
      <c r="R3511">
        <v>2040.69</v>
      </c>
    </row>
    <row r="3512" spans="1:18" x14ac:dyDescent="0.15">
      <c r="A3512" t="s">
        <v>10501</v>
      </c>
      <c r="B3512" t="s">
        <v>10502</v>
      </c>
      <c r="C3512" t="s">
        <v>10503</v>
      </c>
      <c r="D3512">
        <v>3097</v>
      </c>
      <c r="E3512">
        <v>1</v>
      </c>
      <c r="F3512" t="s">
        <v>10</v>
      </c>
      <c r="G3512" t="s">
        <v>11</v>
      </c>
      <c r="H3512">
        <v>13.9473</v>
      </c>
      <c r="I3512">
        <v>18.192900000000002</v>
      </c>
      <c r="J3512">
        <v>1.0751299999999999</v>
      </c>
      <c r="K3512">
        <v>12.139200000000001</v>
      </c>
      <c r="L3512">
        <v>18.140499999999999</v>
      </c>
      <c r="M3512">
        <v>10.511799999999999</v>
      </c>
      <c r="N3512">
        <v>1.0615600000000001</v>
      </c>
      <c r="O3512">
        <v>15.777900000000001</v>
      </c>
      <c r="P3512">
        <v>13.797000000000001</v>
      </c>
      <c r="Q3512">
        <v>12.5929</v>
      </c>
      <c r="R3512">
        <v>13.7105</v>
      </c>
    </row>
    <row r="3513" spans="1:18" x14ac:dyDescent="0.15">
      <c r="A3513" t="s">
        <v>10504</v>
      </c>
      <c r="B3513" t="s">
        <v>10505</v>
      </c>
      <c r="C3513" t="s">
        <v>10506</v>
      </c>
      <c r="D3513">
        <v>3098</v>
      </c>
      <c r="E3513">
        <v>5</v>
      </c>
      <c r="F3513" t="s">
        <v>10</v>
      </c>
      <c r="G3513" t="s">
        <v>11</v>
      </c>
      <c r="H3513">
        <v>329.30099999999999</v>
      </c>
      <c r="I3513">
        <v>413.29399999999998</v>
      </c>
      <c r="J3513">
        <v>98.645600000000002</v>
      </c>
      <c r="K3513">
        <v>409.23099999999999</v>
      </c>
      <c r="L3513">
        <v>558.91300000000001</v>
      </c>
      <c r="M3513">
        <v>434.23</v>
      </c>
      <c r="N3513">
        <v>96.954999999999998</v>
      </c>
      <c r="O3513">
        <v>576.97500000000002</v>
      </c>
      <c r="P3513">
        <v>545.15099999999995</v>
      </c>
      <c r="Q3513">
        <v>459.27300000000002</v>
      </c>
      <c r="R3513">
        <v>474.50099999999998</v>
      </c>
    </row>
    <row r="3514" spans="1:18" x14ac:dyDescent="0.15">
      <c r="A3514" t="s">
        <v>10507</v>
      </c>
      <c r="B3514" t="s">
        <v>10508</v>
      </c>
      <c r="C3514" t="s">
        <v>10509</v>
      </c>
      <c r="D3514">
        <v>3099</v>
      </c>
      <c r="E3514">
        <v>1</v>
      </c>
      <c r="F3514" t="s">
        <v>10</v>
      </c>
      <c r="G3514" t="s">
        <v>11</v>
      </c>
      <c r="H3514">
        <v>50.78</v>
      </c>
      <c r="I3514">
        <v>34.808</v>
      </c>
      <c r="J3514">
        <v>5.4876500000000004</v>
      </c>
      <c r="K3514">
        <v>42.953299999999999</v>
      </c>
      <c r="L3514">
        <v>27.1007</v>
      </c>
      <c r="M3514">
        <v>67.918000000000006</v>
      </c>
      <c r="N3514">
        <v>4.7371600000000003</v>
      </c>
      <c r="O3514">
        <v>42.665900000000001</v>
      </c>
      <c r="P3514">
        <v>74.671899999999994</v>
      </c>
      <c r="Q3514">
        <v>64.333399999999997</v>
      </c>
      <c r="R3514">
        <v>42.615299999999998</v>
      </c>
    </row>
    <row r="3515" spans="1:18" x14ac:dyDescent="0.15">
      <c r="A3515" t="s">
        <v>10510</v>
      </c>
      <c r="B3515" t="s">
        <v>10511</v>
      </c>
      <c r="C3515" t="s">
        <v>10512</v>
      </c>
      <c r="D3515">
        <v>3100</v>
      </c>
      <c r="E3515">
        <v>1</v>
      </c>
      <c r="F3515" t="s">
        <v>10</v>
      </c>
      <c r="G3515" t="s">
        <v>11</v>
      </c>
      <c r="H3515">
        <v>13.464600000000001</v>
      </c>
      <c r="I3515">
        <v>9.7917199999999998</v>
      </c>
      <c r="J3515">
        <v>28.738499999999998</v>
      </c>
      <c r="K3515">
        <v>13.793699999999999</v>
      </c>
      <c r="L3515">
        <v>35.8797</v>
      </c>
      <c r="M3515">
        <v>18.834900000000001</v>
      </c>
      <c r="N3515">
        <v>24.548100000000002</v>
      </c>
      <c r="O3515">
        <v>51.921199999999999</v>
      </c>
      <c r="P3515">
        <v>24.898399999999999</v>
      </c>
      <c r="Q3515">
        <v>31.741900000000001</v>
      </c>
      <c r="R3515">
        <v>30.658000000000001</v>
      </c>
    </row>
    <row r="3516" spans="1:18" x14ac:dyDescent="0.15">
      <c r="A3516" t="s">
        <v>10513</v>
      </c>
      <c r="B3516" t="s">
        <v>10514</v>
      </c>
      <c r="C3516" t="s">
        <v>10515</v>
      </c>
      <c r="D3516">
        <v>3101</v>
      </c>
      <c r="E3516">
        <v>3</v>
      </c>
      <c r="F3516" t="s">
        <v>10</v>
      </c>
      <c r="G3516" t="s">
        <v>11</v>
      </c>
      <c r="H3516">
        <v>88.091999999999999</v>
      </c>
      <c r="I3516">
        <v>125.313</v>
      </c>
      <c r="J3516">
        <v>96.167299999999997</v>
      </c>
      <c r="K3516">
        <v>83.2286</v>
      </c>
      <c r="L3516">
        <v>138.40799999999999</v>
      </c>
      <c r="M3516">
        <v>116.995</v>
      </c>
      <c r="N3516">
        <v>87.364900000000006</v>
      </c>
      <c r="O3516">
        <v>165.608</v>
      </c>
      <c r="P3516">
        <v>143.55699999999999</v>
      </c>
      <c r="Q3516">
        <v>140.78800000000001</v>
      </c>
      <c r="R3516">
        <v>137.75200000000001</v>
      </c>
    </row>
    <row r="3517" spans="1:18" x14ac:dyDescent="0.15">
      <c r="A3517" t="s">
        <v>10516</v>
      </c>
      <c r="B3517" t="s">
        <v>10517</v>
      </c>
      <c r="C3517" t="s">
        <v>10518</v>
      </c>
      <c r="D3517">
        <v>3102</v>
      </c>
      <c r="E3517">
        <v>5</v>
      </c>
      <c r="F3517" t="s">
        <v>10</v>
      </c>
      <c r="G3517" t="s">
        <v>11</v>
      </c>
      <c r="H3517">
        <v>286.97699999999998</v>
      </c>
      <c r="I3517">
        <v>206.49799999999999</v>
      </c>
      <c r="J3517">
        <v>256.97399999999999</v>
      </c>
      <c r="K3517">
        <v>366.11</v>
      </c>
      <c r="L3517">
        <v>292.637</v>
      </c>
      <c r="M3517">
        <v>445.90800000000002</v>
      </c>
      <c r="N3517">
        <v>221.69800000000001</v>
      </c>
      <c r="O3517">
        <v>432.73200000000003</v>
      </c>
      <c r="P3517">
        <v>441.67399999999998</v>
      </c>
      <c r="Q3517">
        <v>502.93299999999999</v>
      </c>
      <c r="R3517">
        <v>316.79599999999999</v>
      </c>
    </row>
    <row r="3518" spans="1:18" x14ac:dyDescent="0.15">
      <c r="A3518" t="s">
        <v>10519</v>
      </c>
      <c r="B3518" t="s">
        <v>10520</v>
      </c>
      <c r="C3518" t="s">
        <v>10521</v>
      </c>
      <c r="D3518">
        <v>3103</v>
      </c>
      <c r="E3518">
        <v>4</v>
      </c>
      <c r="F3518" t="s">
        <v>10</v>
      </c>
      <c r="G3518" t="s">
        <v>11</v>
      </c>
      <c r="H3518">
        <v>1220.7</v>
      </c>
      <c r="I3518">
        <v>984.89</v>
      </c>
      <c r="J3518">
        <v>4379.12</v>
      </c>
      <c r="K3518">
        <v>1041.8499999999999</v>
      </c>
      <c r="L3518">
        <v>168.45</v>
      </c>
      <c r="M3518">
        <v>847.75599999999997</v>
      </c>
      <c r="N3518">
        <v>2025.41</v>
      </c>
      <c r="O3518">
        <v>418.41500000000002</v>
      </c>
      <c r="P3518">
        <v>633.45000000000005</v>
      </c>
      <c r="Q3518">
        <v>672.92200000000003</v>
      </c>
      <c r="R3518">
        <v>527.22400000000005</v>
      </c>
    </row>
    <row r="3519" spans="1:18" x14ac:dyDescent="0.15">
      <c r="A3519" t="s">
        <v>10522</v>
      </c>
      <c r="B3519" t="s">
        <v>10523</v>
      </c>
      <c r="C3519" t="s">
        <v>10524</v>
      </c>
      <c r="D3519">
        <v>3104</v>
      </c>
      <c r="E3519">
        <v>2</v>
      </c>
      <c r="F3519" t="s">
        <v>10</v>
      </c>
      <c r="G3519" t="s">
        <v>11</v>
      </c>
      <c r="H3519">
        <v>104.777</v>
      </c>
      <c r="I3519">
        <v>183.245</v>
      </c>
      <c r="J3519">
        <v>545.66</v>
      </c>
      <c r="K3519">
        <v>108.443</v>
      </c>
      <c r="L3519">
        <v>58.168700000000001</v>
      </c>
      <c r="M3519">
        <v>138.13399999999999</v>
      </c>
      <c r="N3519">
        <v>496.36500000000001</v>
      </c>
      <c r="O3519">
        <v>71.862300000000005</v>
      </c>
      <c r="P3519">
        <v>151.38900000000001</v>
      </c>
      <c r="Q3519">
        <v>147.38200000000001</v>
      </c>
      <c r="R3519">
        <v>64.136899999999997</v>
      </c>
    </row>
    <row r="3520" spans="1:18" x14ac:dyDescent="0.15">
      <c r="A3520" t="s">
        <v>10525</v>
      </c>
      <c r="B3520" t="s">
        <v>10526</v>
      </c>
      <c r="C3520" t="s">
        <v>10527</v>
      </c>
      <c r="D3520">
        <v>3105</v>
      </c>
      <c r="E3520">
        <v>2</v>
      </c>
      <c r="F3520" t="s">
        <v>10</v>
      </c>
      <c r="G3520" t="s">
        <v>11</v>
      </c>
      <c r="H3520">
        <v>136.81399999999999</v>
      </c>
      <c r="I3520">
        <v>90.872100000000003</v>
      </c>
      <c r="J3520">
        <v>70.874200000000002</v>
      </c>
      <c r="K3520">
        <v>97.922499999999999</v>
      </c>
      <c r="L3520">
        <v>106.551</v>
      </c>
      <c r="M3520">
        <v>78.792500000000004</v>
      </c>
      <c r="N3520">
        <v>34.676699999999997</v>
      </c>
      <c r="O3520">
        <v>121.489</v>
      </c>
      <c r="P3520">
        <v>90.760099999999994</v>
      </c>
      <c r="Q3520">
        <v>97.372100000000003</v>
      </c>
      <c r="R3520">
        <v>109.73399999999999</v>
      </c>
    </row>
    <row r="3521" spans="1:18" x14ac:dyDescent="0.15">
      <c r="A3521" t="s">
        <v>10528</v>
      </c>
      <c r="B3521" t="s">
        <v>10529</v>
      </c>
      <c r="C3521" t="s">
        <v>10530</v>
      </c>
      <c r="D3521">
        <v>3106</v>
      </c>
      <c r="E3521">
        <v>1</v>
      </c>
      <c r="F3521" t="s">
        <v>10</v>
      </c>
      <c r="G3521" t="s">
        <v>11</v>
      </c>
      <c r="H3521">
        <v>64.169700000000006</v>
      </c>
      <c r="I3521">
        <v>57.804900000000004</v>
      </c>
      <c r="J3521">
        <v>255.31700000000001</v>
      </c>
      <c r="K3521">
        <v>54.102800000000002</v>
      </c>
      <c r="L3521">
        <v>17.7605</v>
      </c>
      <c r="M3521">
        <v>47.757899999999999</v>
      </c>
      <c r="N3521">
        <v>388.25700000000001</v>
      </c>
      <c r="O3521">
        <v>31.2956</v>
      </c>
      <c r="P3521">
        <v>40.246699999999997</v>
      </c>
      <c r="Q3521">
        <v>31.879200000000001</v>
      </c>
      <c r="R3521">
        <v>35.595199999999998</v>
      </c>
    </row>
    <row r="3522" spans="1:18" x14ac:dyDescent="0.15">
      <c r="A3522" t="s">
        <v>10531</v>
      </c>
      <c r="B3522" t="s">
        <v>10532</v>
      </c>
      <c r="C3522" t="s">
        <v>10533</v>
      </c>
      <c r="D3522">
        <v>3107</v>
      </c>
      <c r="E3522">
        <v>7</v>
      </c>
      <c r="F3522" t="s">
        <v>10</v>
      </c>
      <c r="G3522" t="s">
        <v>11</v>
      </c>
      <c r="H3522">
        <v>820.25400000000002</v>
      </c>
      <c r="I3522">
        <v>703.279</v>
      </c>
      <c r="J3522">
        <v>167.108</v>
      </c>
      <c r="K3522">
        <v>827.68399999999997</v>
      </c>
      <c r="L3522">
        <v>1358.01</v>
      </c>
      <c r="M3522">
        <v>781.173</v>
      </c>
      <c r="N3522">
        <v>106.724</v>
      </c>
      <c r="O3522">
        <v>813.779</v>
      </c>
      <c r="P3522">
        <v>549.71100000000001</v>
      </c>
      <c r="Q3522">
        <v>836.63300000000004</v>
      </c>
      <c r="R3522">
        <v>934.86800000000005</v>
      </c>
    </row>
    <row r="3523" spans="1:18" x14ac:dyDescent="0.15">
      <c r="A3523" t="s">
        <v>10534</v>
      </c>
      <c r="B3523" t="s">
        <v>10535</v>
      </c>
      <c r="C3523" t="s">
        <v>10536</v>
      </c>
      <c r="D3523">
        <v>3108</v>
      </c>
      <c r="E3523">
        <v>9</v>
      </c>
      <c r="F3523" t="s">
        <v>10</v>
      </c>
      <c r="G3523" t="s">
        <v>11</v>
      </c>
      <c r="H3523">
        <v>670.11699999999996</v>
      </c>
      <c r="I3523">
        <v>501.91800000000001</v>
      </c>
      <c r="J3523">
        <v>1513.51</v>
      </c>
      <c r="K3523">
        <v>903.28399999999999</v>
      </c>
      <c r="L3523">
        <v>190.66300000000001</v>
      </c>
      <c r="M3523">
        <v>932.83799999999997</v>
      </c>
      <c r="N3523">
        <v>1495.15</v>
      </c>
      <c r="O3523">
        <v>426.75799999999998</v>
      </c>
      <c r="P3523">
        <v>933.35299999999995</v>
      </c>
      <c r="Q3523">
        <v>697.24699999999996</v>
      </c>
      <c r="R3523">
        <v>345.08199999999999</v>
      </c>
    </row>
    <row r="3524" spans="1:18" x14ac:dyDescent="0.15">
      <c r="A3524" t="s">
        <v>10537</v>
      </c>
      <c r="B3524" t="s">
        <v>10538</v>
      </c>
      <c r="C3524" t="s">
        <v>10539</v>
      </c>
      <c r="D3524">
        <v>3109</v>
      </c>
      <c r="E3524">
        <v>5</v>
      </c>
      <c r="F3524" t="s">
        <v>10</v>
      </c>
      <c r="G3524" t="s">
        <v>11</v>
      </c>
      <c r="H3524">
        <v>723.73199999999997</v>
      </c>
      <c r="I3524">
        <v>626.625</v>
      </c>
      <c r="J3524">
        <v>2322.3000000000002</v>
      </c>
      <c r="K3524">
        <v>566.101</v>
      </c>
      <c r="L3524">
        <v>802.13900000000001</v>
      </c>
      <c r="M3524">
        <v>555.82000000000005</v>
      </c>
      <c r="N3524">
        <v>964.15200000000004</v>
      </c>
      <c r="O3524">
        <v>731.05700000000002</v>
      </c>
      <c r="P3524">
        <v>667.23699999999997</v>
      </c>
      <c r="Q3524">
        <v>652.78599999999994</v>
      </c>
      <c r="R3524">
        <v>559.59900000000005</v>
      </c>
    </row>
    <row r="3525" spans="1:18" x14ac:dyDescent="0.15">
      <c r="A3525" t="s">
        <v>10540</v>
      </c>
      <c r="B3525" t="s">
        <v>10541</v>
      </c>
      <c r="C3525" t="s">
        <v>10542</v>
      </c>
      <c r="D3525">
        <v>3110</v>
      </c>
      <c r="E3525">
        <v>15</v>
      </c>
      <c r="F3525" t="s">
        <v>10</v>
      </c>
      <c r="G3525" t="s">
        <v>11</v>
      </c>
      <c r="H3525">
        <v>2719.82</v>
      </c>
      <c r="I3525">
        <v>2302.11</v>
      </c>
      <c r="J3525">
        <v>2098.29</v>
      </c>
      <c r="K3525">
        <v>2800.4</v>
      </c>
      <c r="L3525">
        <v>2308.73</v>
      </c>
      <c r="M3525">
        <v>1774.35</v>
      </c>
      <c r="N3525">
        <v>2714.9</v>
      </c>
      <c r="O3525">
        <v>1469.12</v>
      </c>
      <c r="P3525">
        <v>1795.69</v>
      </c>
      <c r="Q3525">
        <v>1633.28</v>
      </c>
      <c r="R3525">
        <v>2208.2800000000002</v>
      </c>
    </row>
    <row r="3526" spans="1:18" x14ac:dyDescent="0.15">
      <c r="A3526" t="s">
        <v>10543</v>
      </c>
      <c r="B3526" t="s">
        <v>10544</v>
      </c>
      <c r="C3526" t="s">
        <v>10545</v>
      </c>
      <c r="D3526">
        <v>3111</v>
      </c>
      <c r="E3526">
        <v>14</v>
      </c>
      <c r="F3526" t="s">
        <v>10</v>
      </c>
      <c r="G3526" t="s">
        <v>11</v>
      </c>
      <c r="H3526">
        <v>1363.49</v>
      </c>
      <c r="I3526">
        <v>885.90800000000002</v>
      </c>
      <c r="J3526">
        <v>727.29200000000003</v>
      </c>
      <c r="K3526">
        <v>1069.74</v>
      </c>
      <c r="L3526">
        <v>1710.26</v>
      </c>
      <c r="M3526">
        <v>1622.47</v>
      </c>
      <c r="N3526">
        <v>407.18299999999999</v>
      </c>
      <c r="O3526">
        <v>1825.53</v>
      </c>
      <c r="P3526">
        <v>1688.29</v>
      </c>
      <c r="Q3526">
        <v>1817.57</v>
      </c>
      <c r="R3526">
        <v>1984.55</v>
      </c>
    </row>
    <row r="3527" spans="1:18" x14ac:dyDescent="0.15">
      <c r="A3527" t="s">
        <v>10546</v>
      </c>
      <c r="B3527" t="s">
        <v>10547</v>
      </c>
      <c r="C3527" t="s">
        <v>10548</v>
      </c>
      <c r="D3527">
        <v>3112</v>
      </c>
      <c r="E3527">
        <v>8</v>
      </c>
      <c r="F3527" t="s">
        <v>10</v>
      </c>
      <c r="G3527" t="s">
        <v>11</v>
      </c>
      <c r="H3527">
        <v>552.62599999999998</v>
      </c>
      <c r="I3527">
        <v>711.52599999999995</v>
      </c>
      <c r="J3527">
        <v>329.858</v>
      </c>
      <c r="K3527">
        <v>732.51599999999996</v>
      </c>
      <c r="L3527">
        <v>763.35699999999997</v>
      </c>
      <c r="M3527">
        <v>383.90800000000002</v>
      </c>
      <c r="N3527">
        <v>127.083</v>
      </c>
      <c r="O3527">
        <v>666.173</v>
      </c>
      <c r="P3527">
        <v>516.9</v>
      </c>
      <c r="Q3527">
        <v>515.23500000000001</v>
      </c>
      <c r="R3527">
        <v>672.577</v>
      </c>
    </row>
    <row r="3528" spans="1:18" x14ac:dyDescent="0.15">
      <c r="A3528" t="s">
        <v>10549</v>
      </c>
      <c r="B3528" t="s">
        <v>10550</v>
      </c>
      <c r="C3528" t="s">
        <v>10551</v>
      </c>
      <c r="D3528">
        <v>3113</v>
      </c>
      <c r="E3528">
        <v>4</v>
      </c>
      <c r="F3528" t="s">
        <v>10</v>
      </c>
      <c r="G3528" t="s">
        <v>11</v>
      </c>
      <c r="H3528">
        <v>117.762</v>
      </c>
      <c r="I3528">
        <v>198.87899999999999</v>
      </c>
      <c r="J3528">
        <v>167.94399999999999</v>
      </c>
      <c r="K3528">
        <v>218.584</v>
      </c>
      <c r="L3528">
        <v>154.06100000000001</v>
      </c>
      <c r="M3528">
        <v>154.34800000000001</v>
      </c>
      <c r="N3528">
        <v>112.398</v>
      </c>
      <c r="O3528">
        <v>202.06700000000001</v>
      </c>
      <c r="P3528">
        <v>261.76600000000002</v>
      </c>
      <c r="Q3528">
        <v>235.64699999999999</v>
      </c>
      <c r="R3528">
        <v>253.42400000000001</v>
      </c>
    </row>
    <row r="3529" spans="1:18" x14ac:dyDescent="0.15">
      <c r="A3529" t="s">
        <v>10552</v>
      </c>
      <c r="B3529" t="s">
        <v>10553</v>
      </c>
      <c r="C3529" t="s">
        <v>10554</v>
      </c>
      <c r="D3529">
        <v>3114</v>
      </c>
      <c r="E3529">
        <v>4</v>
      </c>
      <c r="F3529" t="s">
        <v>10</v>
      </c>
      <c r="G3529" t="s">
        <v>11</v>
      </c>
      <c r="H3529">
        <v>484.52699999999999</v>
      </c>
      <c r="I3529">
        <v>329.59800000000001</v>
      </c>
      <c r="J3529">
        <v>176.78899999999999</v>
      </c>
      <c r="K3529">
        <v>547.01400000000001</v>
      </c>
      <c r="L3529">
        <v>143.679</v>
      </c>
      <c r="M3529">
        <v>494.42700000000002</v>
      </c>
      <c r="N3529">
        <v>246.75299999999999</v>
      </c>
      <c r="O3529">
        <v>213.50700000000001</v>
      </c>
      <c r="P3529">
        <v>299.09500000000003</v>
      </c>
      <c r="Q3529">
        <v>292.61700000000002</v>
      </c>
      <c r="R3529">
        <v>252.958</v>
      </c>
    </row>
    <row r="3530" spans="1:18" x14ac:dyDescent="0.15">
      <c r="A3530" t="s">
        <v>10555</v>
      </c>
      <c r="B3530" t="s">
        <v>10556</v>
      </c>
      <c r="C3530" t="s">
        <v>10557</v>
      </c>
      <c r="D3530">
        <v>3115</v>
      </c>
      <c r="E3530">
        <v>6</v>
      </c>
      <c r="F3530" t="s">
        <v>10</v>
      </c>
      <c r="G3530" t="s">
        <v>11</v>
      </c>
      <c r="H3530">
        <v>410.41800000000001</v>
      </c>
      <c r="I3530">
        <v>562.05100000000004</v>
      </c>
      <c r="J3530">
        <v>210.48099999999999</v>
      </c>
      <c r="K3530">
        <v>469.86799999999999</v>
      </c>
      <c r="L3530">
        <v>394.67599999999999</v>
      </c>
      <c r="M3530">
        <v>391.69400000000002</v>
      </c>
      <c r="N3530">
        <v>192.95400000000001</v>
      </c>
      <c r="O3530">
        <v>465.64</v>
      </c>
      <c r="P3530">
        <v>412.21699999999998</v>
      </c>
      <c r="Q3530">
        <v>251.548</v>
      </c>
      <c r="R3530">
        <v>486.47199999999998</v>
      </c>
    </row>
    <row r="3531" spans="1:18" x14ac:dyDescent="0.15">
      <c r="A3531" t="s">
        <v>10558</v>
      </c>
      <c r="B3531" t="s">
        <v>10559</v>
      </c>
      <c r="C3531" t="s">
        <v>10560</v>
      </c>
      <c r="D3531">
        <v>3116</v>
      </c>
      <c r="E3531">
        <v>1</v>
      </c>
      <c r="F3531" t="s">
        <v>10</v>
      </c>
      <c r="G3531" t="s">
        <v>11</v>
      </c>
      <c r="H3531">
        <v>41.529699999999998</v>
      </c>
      <c r="I3531">
        <v>19.067599999999999</v>
      </c>
      <c r="J3531">
        <v>24.100100000000001</v>
      </c>
      <c r="K3531">
        <v>43.450299999999999</v>
      </c>
      <c r="L3531">
        <v>38.8949</v>
      </c>
      <c r="M3531">
        <v>55.939900000000002</v>
      </c>
      <c r="N3531">
        <v>6.2583500000000001</v>
      </c>
      <c r="O3531">
        <v>43.733899999999998</v>
      </c>
      <c r="P3531">
        <v>42.459699999999998</v>
      </c>
      <c r="Q3531">
        <v>46.078000000000003</v>
      </c>
      <c r="R3531">
        <v>45.221600000000002</v>
      </c>
    </row>
    <row r="3532" spans="1:18" x14ac:dyDescent="0.15">
      <c r="A3532" t="s">
        <v>10561</v>
      </c>
      <c r="B3532" t="s">
        <v>10562</v>
      </c>
      <c r="C3532" t="s">
        <v>10563</v>
      </c>
      <c r="D3532">
        <v>3117</v>
      </c>
      <c r="E3532">
        <v>4</v>
      </c>
      <c r="F3532" t="s">
        <v>10</v>
      </c>
      <c r="G3532" t="s">
        <v>11</v>
      </c>
      <c r="H3532">
        <v>946.14300000000003</v>
      </c>
      <c r="I3532">
        <v>754.88800000000003</v>
      </c>
      <c r="J3532">
        <v>1447.42</v>
      </c>
      <c r="K3532">
        <v>939.49099999999999</v>
      </c>
      <c r="L3532">
        <v>725.19600000000003</v>
      </c>
      <c r="M3532">
        <v>1001.71</v>
      </c>
      <c r="N3532">
        <v>1095.01</v>
      </c>
      <c r="O3532">
        <v>828.44299999999998</v>
      </c>
      <c r="P3532">
        <v>879.23400000000004</v>
      </c>
      <c r="Q3532">
        <v>753.30499999999995</v>
      </c>
      <c r="R3532">
        <v>1146.53</v>
      </c>
    </row>
    <row r="3533" spans="1:18" x14ac:dyDescent="0.15">
      <c r="A3533" t="s">
        <v>10564</v>
      </c>
      <c r="B3533" t="s">
        <v>10565</v>
      </c>
      <c r="C3533" t="s">
        <v>10566</v>
      </c>
      <c r="D3533">
        <v>3118</v>
      </c>
      <c r="E3533">
        <v>3</v>
      </c>
      <c r="F3533" t="s">
        <v>10</v>
      </c>
      <c r="G3533" t="s">
        <v>11</v>
      </c>
      <c r="H3533">
        <v>96.427700000000002</v>
      </c>
      <c r="I3533">
        <v>56.798699999999997</v>
      </c>
      <c r="J3533">
        <v>27.796800000000001</v>
      </c>
      <c r="K3533">
        <v>81.896799999999999</v>
      </c>
      <c r="L3533">
        <v>77.370999999999995</v>
      </c>
      <c r="M3533">
        <v>139.34899999999999</v>
      </c>
      <c r="N3533">
        <v>36.927900000000001</v>
      </c>
      <c r="O3533">
        <v>108.148</v>
      </c>
      <c r="P3533">
        <v>166.767</v>
      </c>
      <c r="Q3533">
        <v>178.40100000000001</v>
      </c>
      <c r="R3533">
        <v>105.54300000000001</v>
      </c>
    </row>
    <row r="3534" spans="1:18" x14ac:dyDescent="0.15">
      <c r="A3534" t="s">
        <v>10567</v>
      </c>
      <c r="B3534" t="s">
        <v>10565</v>
      </c>
      <c r="C3534" t="s">
        <v>10568</v>
      </c>
      <c r="D3534">
        <v>3118</v>
      </c>
      <c r="E3534">
        <v>1</v>
      </c>
      <c r="F3534" t="s">
        <v>10</v>
      </c>
      <c r="G3534" t="s">
        <v>11</v>
      </c>
      <c r="H3534">
        <v>215.22</v>
      </c>
      <c r="I3534">
        <v>93.945899999999995</v>
      </c>
      <c r="J3534">
        <v>70.461699999999993</v>
      </c>
      <c r="K3534">
        <v>198.71100000000001</v>
      </c>
      <c r="L3534">
        <v>108.261</v>
      </c>
      <c r="M3534">
        <v>322.31900000000002</v>
      </c>
      <c r="N3534">
        <v>70.985900000000001</v>
      </c>
      <c r="O3534">
        <v>197.001</v>
      </c>
      <c r="P3534">
        <v>345.16</v>
      </c>
      <c r="Q3534">
        <v>280.97199999999998</v>
      </c>
      <c r="R3534">
        <v>199.68100000000001</v>
      </c>
    </row>
    <row r="3535" spans="1:18" x14ac:dyDescent="0.15">
      <c r="A3535" t="s">
        <v>10569</v>
      </c>
      <c r="B3535" t="s">
        <v>10570</v>
      </c>
      <c r="C3535" t="s">
        <v>10571</v>
      </c>
      <c r="D3535">
        <v>3119</v>
      </c>
      <c r="E3535">
        <v>5</v>
      </c>
      <c r="F3535" t="s">
        <v>10</v>
      </c>
      <c r="G3535" t="s">
        <v>11</v>
      </c>
      <c r="H3535">
        <v>588.87900000000002</v>
      </c>
      <c r="I3535">
        <v>578.351</v>
      </c>
      <c r="J3535">
        <v>276.92099999999999</v>
      </c>
      <c r="K3535">
        <v>618.15800000000002</v>
      </c>
      <c r="L3535">
        <v>1045.1600000000001</v>
      </c>
      <c r="M3535">
        <v>722.15899999999999</v>
      </c>
      <c r="N3535">
        <v>196.34399999999999</v>
      </c>
      <c r="O3535">
        <v>1118.73</v>
      </c>
      <c r="P3535">
        <v>975.35500000000002</v>
      </c>
      <c r="Q3535">
        <v>928.35799999999995</v>
      </c>
      <c r="R3535">
        <v>1040.26</v>
      </c>
    </row>
    <row r="3536" spans="1:18" x14ac:dyDescent="0.15">
      <c r="A3536" t="s">
        <v>10572</v>
      </c>
      <c r="B3536" t="s">
        <v>10573</v>
      </c>
      <c r="C3536" t="s">
        <v>10574</v>
      </c>
      <c r="D3536">
        <v>3120</v>
      </c>
      <c r="E3536">
        <v>6</v>
      </c>
      <c r="F3536" t="s">
        <v>10</v>
      </c>
      <c r="G3536" t="s">
        <v>11</v>
      </c>
      <c r="H3536">
        <v>504.75200000000001</v>
      </c>
      <c r="I3536">
        <v>259.92200000000003</v>
      </c>
      <c r="J3536">
        <v>344.99900000000002</v>
      </c>
      <c r="K3536">
        <v>329.18400000000003</v>
      </c>
      <c r="L3536">
        <v>413.00099999999998</v>
      </c>
      <c r="M3536">
        <v>557.89099999999996</v>
      </c>
      <c r="N3536">
        <v>217.42099999999999</v>
      </c>
      <c r="O3536">
        <v>538.33799999999997</v>
      </c>
      <c r="P3536">
        <v>429.64699999999999</v>
      </c>
      <c r="Q3536">
        <v>482.34899999999999</v>
      </c>
      <c r="R3536">
        <v>456.00599999999997</v>
      </c>
    </row>
    <row r="3537" spans="1:18" x14ac:dyDescent="0.15">
      <c r="A3537" t="s">
        <v>10575</v>
      </c>
      <c r="B3537" t="s">
        <v>10576</v>
      </c>
      <c r="C3537" t="s">
        <v>10577</v>
      </c>
      <c r="D3537">
        <v>3121</v>
      </c>
      <c r="E3537">
        <v>1</v>
      </c>
      <c r="F3537" t="s">
        <v>10</v>
      </c>
      <c r="G3537" t="s">
        <v>11</v>
      </c>
      <c r="H3537">
        <v>20.935700000000001</v>
      </c>
      <c r="I3537">
        <v>18.802900000000001</v>
      </c>
      <c r="J3537">
        <v>44.113399999999999</v>
      </c>
      <c r="K3537">
        <v>22.402999999999999</v>
      </c>
      <c r="L3537">
        <v>16.125800000000002</v>
      </c>
      <c r="M3537">
        <v>14.9931</v>
      </c>
      <c r="N3537">
        <v>10.064299999999999</v>
      </c>
      <c r="O3537">
        <v>16.243099999999998</v>
      </c>
      <c r="P3537">
        <v>21.598400000000002</v>
      </c>
      <c r="Q3537">
        <v>21.1053</v>
      </c>
      <c r="R3537">
        <v>13.9543</v>
      </c>
    </row>
    <row r="3538" spans="1:18" x14ac:dyDescent="0.15">
      <c r="A3538" t="s">
        <v>10578</v>
      </c>
      <c r="B3538" t="s">
        <v>10579</v>
      </c>
      <c r="C3538" t="s">
        <v>10580</v>
      </c>
      <c r="D3538">
        <v>3122</v>
      </c>
      <c r="E3538">
        <v>5</v>
      </c>
      <c r="F3538" t="s">
        <v>10</v>
      </c>
      <c r="G3538" t="s">
        <v>11</v>
      </c>
      <c r="H3538">
        <v>837.83100000000002</v>
      </c>
      <c r="I3538">
        <v>668.25699999999995</v>
      </c>
      <c r="J3538">
        <v>927.399</v>
      </c>
      <c r="K3538">
        <v>671.62400000000002</v>
      </c>
      <c r="L3538">
        <v>580.90099999999995</v>
      </c>
      <c r="M3538">
        <v>576.10500000000002</v>
      </c>
      <c r="N3538">
        <v>1095.1500000000001</v>
      </c>
      <c r="O3538">
        <v>505.29599999999999</v>
      </c>
      <c r="P3538">
        <v>470.548</v>
      </c>
      <c r="Q3538">
        <v>482.827</v>
      </c>
      <c r="R3538">
        <v>624.67999999999995</v>
      </c>
    </row>
    <row r="3539" spans="1:18" x14ac:dyDescent="0.15">
      <c r="A3539" t="s">
        <v>10581</v>
      </c>
      <c r="B3539" t="s">
        <v>10582</v>
      </c>
      <c r="C3539" t="s">
        <v>10583</v>
      </c>
      <c r="D3539">
        <v>3124</v>
      </c>
      <c r="E3539">
        <v>2</v>
      </c>
      <c r="F3539" t="s">
        <v>10</v>
      </c>
      <c r="G3539" t="s">
        <v>11</v>
      </c>
      <c r="H3539">
        <v>105.61499999999999</v>
      </c>
      <c r="I3539">
        <v>131.286</v>
      </c>
      <c r="J3539">
        <v>271.82400000000001</v>
      </c>
      <c r="K3539">
        <v>152.958</v>
      </c>
      <c r="L3539">
        <v>56.381500000000003</v>
      </c>
      <c r="M3539">
        <v>157.47399999999999</v>
      </c>
      <c r="N3539">
        <v>531.59799999999996</v>
      </c>
      <c r="O3539">
        <v>112.324</v>
      </c>
      <c r="P3539">
        <v>280.26900000000001</v>
      </c>
      <c r="Q3539">
        <v>204.83</v>
      </c>
      <c r="R3539">
        <v>96.316999999999993</v>
      </c>
    </row>
    <row r="3540" spans="1:18" x14ac:dyDescent="0.15">
      <c r="A3540" t="s">
        <v>10584</v>
      </c>
      <c r="B3540" t="s">
        <v>10585</v>
      </c>
      <c r="C3540" t="s">
        <v>10586</v>
      </c>
      <c r="D3540">
        <v>3125</v>
      </c>
      <c r="E3540">
        <v>2</v>
      </c>
      <c r="F3540" t="s">
        <v>10</v>
      </c>
      <c r="G3540" t="s">
        <v>11</v>
      </c>
      <c r="H3540">
        <v>35.8065</v>
      </c>
      <c r="I3540">
        <v>40.5169</v>
      </c>
      <c r="J3540">
        <v>32.651200000000003</v>
      </c>
      <c r="K3540">
        <v>25.064399999999999</v>
      </c>
      <c r="L3540">
        <v>41.3489</v>
      </c>
      <c r="M3540">
        <v>31.1617</v>
      </c>
      <c r="N3540">
        <v>33.565800000000003</v>
      </c>
      <c r="O3540">
        <v>43.3399</v>
      </c>
      <c r="P3540">
        <v>34.425699999999999</v>
      </c>
      <c r="Q3540">
        <v>32.401200000000003</v>
      </c>
      <c r="R3540">
        <v>45.11</v>
      </c>
    </row>
    <row r="3541" spans="1:18" x14ac:dyDescent="0.15">
      <c r="A3541" t="s">
        <v>10587</v>
      </c>
      <c r="B3541" t="s">
        <v>10588</v>
      </c>
      <c r="C3541" t="s">
        <v>10589</v>
      </c>
      <c r="D3541">
        <v>3126</v>
      </c>
      <c r="E3541">
        <v>1</v>
      </c>
      <c r="F3541" t="s">
        <v>10</v>
      </c>
      <c r="G3541" t="s">
        <v>11</v>
      </c>
      <c r="H3541">
        <v>38.638100000000001</v>
      </c>
      <c r="I3541">
        <v>37.3962</v>
      </c>
      <c r="J3541">
        <v>71.659899999999993</v>
      </c>
      <c r="K3541">
        <v>65.7316</v>
      </c>
      <c r="L3541">
        <v>28.1464</v>
      </c>
      <c r="M3541">
        <v>536.61199999999997</v>
      </c>
      <c r="N3541">
        <v>337.80900000000003</v>
      </c>
      <c r="O3541">
        <v>30.576599999999999</v>
      </c>
      <c r="P3541">
        <v>60.552900000000001</v>
      </c>
      <c r="Q3541">
        <v>121.35299999999999</v>
      </c>
      <c r="R3541">
        <v>19.7743</v>
      </c>
    </row>
    <row r="3542" spans="1:18" x14ac:dyDescent="0.15">
      <c r="A3542" t="s">
        <v>10590</v>
      </c>
      <c r="B3542" t="s">
        <v>10591</v>
      </c>
      <c r="C3542" t="s">
        <v>10592</v>
      </c>
      <c r="D3542">
        <v>3127</v>
      </c>
      <c r="E3542">
        <v>6</v>
      </c>
      <c r="F3542" t="s">
        <v>10</v>
      </c>
      <c r="G3542" t="s">
        <v>11</v>
      </c>
      <c r="H3542">
        <v>310.13200000000001</v>
      </c>
      <c r="I3542">
        <v>291.01900000000001</v>
      </c>
      <c r="J3542">
        <v>190.34100000000001</v>
      </c>
      <c r="K3542">
        <v>300.56799999999998</v>
      </c>
      <c r="L3542">
        <v>271.46699999999998</v>
      </c>
      <c r="M3542">
        <v>322.15300000000002</v>
      </c>
      <c r="N3542">
        <v>274.11099999999999</v>
      </c>
      <c r="O3542">
        <v>298.76100000000002</v>
      </c>
      <c r="P3542">
        <v>341.82900000000001</v>
      </c>
      <c r="Q3542">
        <v>340.40499999999997</v>
      </c>
      <c r="R3542">
        <v>258.54899999999998</v>
      </c>
    </row>
    <row r="3543" spans="1:18" x14ac:dyDescent="0.15">
      <c r="A3543" t="s">
        <v>10593</v>
      </c>
      <c r="B3543" t="s">
        <v>10594</v>
      </c>
      <c r="C3543" t="s">
        <v>10595</v>
      </c>
      <c r="D3543">
        <v>3128</v>
      </c>
      <c r="E3543">
        <v>13</v>
      </c>
      <c r="F3543" t="s">
        <v>10</v>
      </c>
      <c r="G3543" t="s">
        <v>11</v>
      </c>
      <c r="H3543">
        <v>1869.51</v>
      </c>
      <c r="I3543">
        <v>1144.2</v>
      </c>
      <c r="J3543">
        <v>482.74400000000003</v>
      </c>
      <c r="K3543">
        <v>1572.99</v>
      </c>
      <c r="L3543">
        <v>2038</v>
      </c>
      <c r="M3543">
        <v>1750.88</v>
      </c>
      <c r="N3543">
        <v>488.13900000000001</v>
      </c>
      <c r="O3543">
        <v>2972.34</v>
      </c>
      <c r="P3543">
        <v>2099.7399999999998</v>
      </c>
      <c r="Q3543">
        <v>2492.59</v>
      </c>
      <c r="R3543">
        <v>2516.27</v>
      </c>
    </row>
    <row r="3544" spans="1:18" x14ac:dyDescent="0.15">
      <c r="A3544" t="s">
        <v>10596</v>
      </c>
      <c r="B3544" t="s">
        <v>10597</v>
      </c>
      <c r="C3544" t="s">
        <v>10598</v>
      </c>
      <c r="D3544">
        <v>3129</v>
      </c>
      <c r="E3544">
        <v>1</v>
      </c>
      <c r="F3544" t="s">
        <v>10</v>
      </c>
      <c r="G3544" t="s">
        <v>11</v>
      </c>
      <c r="H3544">
        <v>9.8026599999999995</v>
      </c>
      <c r="I3544">
        <v>9.8879699999999993</v>
      </c>
      <c r="J3544">
        <v>7.2032999999999996</v>
      </c>
      <c r="K3544">
        <v>8.6969200000000004</v>
      </c>
      <c r="L3544">
        <v>14.302899999999999</v>
      </c>
      <c r="M3544">
        <v>10.372299999999999</v>
      </c>
      <c r="N3544">
        <v>7.65055</v>
      </c>
      <c r="O3544">
        <v>15.815200000000001</v>
      </c>
      <c r="P3544">
        <v>8.6473300000000002</v>
      </c>
      <c r="Q3544">
        <v>12.575799999999999</v>
      </c>
      <c r="R3544">
        <v>11.014900000000001</v>
      </c>
    </row>
    <row r="3545" spans="1:18" x14ac:dyDescent="0.15">
      <c r="A3545" t="s">
        <v>10599</v>
      </c>
      <c r="B3545" t="s">
        <v>10600</v>
      </c>
      <c r="C3545" t="s">
        <v>10601</v>
      </c>
      <c r="D3545">
        <v>3130</v>
      </c>
      <c r="E3545">
        <v>3</v>
      </c>
      <c r="F3545" t="s">
        <v>10</v>
      </c>
      <c r="G3545" t="s">
        <v>11</v>
      </c>
      <c r="H3545">
        <v>62.036099999999998</v>
      </c>
      <c r="I3545">
        <v>63.7806</v>
      </c>
      <c r="J3545">
        <v>417.57400000000001</v>
      </c>
      <c r="K3545">
        <v>125.432</v>
      </c>
      <c r="L3545">
        <v>57.372599999999998</v>
      </c>
      <c r="M3545">
        <v>103.526</v>
      </c>
      <c r="N3545">
        <v>238.70599999999999</v>
      </c>
      <c r="O3545">
        <v>75.213700000000003</v>
      </c>
      <c r="P3545">
        <v>121.83499999999999</v>
      </c>
      <c r="Q3545">
        <v>82.119299999999996</v>
      </c>
      <c r="R3545">
        <v>65.075900000000004</v>
      </c>
    </row>
    <row r="3546" spans="1:18" x14ac:dyDescent="0.15">
      <c r="A3546" t="s">
        <v>10602</v>
      </c>
      <c r="B3546" t="s">
        <v>10603</v>
      </c>
      <c r="C3546" t="s">
        <v>10604</v>
      </c>
      <c r="D3546">
        <v>3131</v>
      </c>
      <c r="E3546">
        <v>3</v>
      </c>
      <c r="F3546" t="s">
        <v>10</v>
      </c>
      <c r="G3546" t="s">
        <v>11</v>
      </c>
      <c r="H3546">
        <v>280.22500000000002</v>
      </c>
      <c r="I3546">
        <v>259.649</v>
      </c>
      <c r="J3546">
        <v>431.28</v>
      </c>
      <c r="K3546">
        <v>357.59399999999999</v>
      </c>
      <c r="L3546">
        <v>282.60000000000002</v>
      </c>
      <c r="M3546">
        <v>449.40699999999998</v>
      </c>
      <c r="N3546">
        <v>291.29199999999997</v>
      </c>
      <c r="O3546">
        <v>255.31899999999999</v>
      </c>
      <c r="P3546">
        <v>185.46299999999999</v>
      </c>
      <c r="Q3546">
        <v>256.79199999999997</v>
      </c>
      <c r="R3546">
        <v>194.017</v>
      </c>
    </row>
    <row r="3547" spans="1:18" x14ac:dyDescent="0.15">
      <c r="A3547" t="s">
        <v>10605</v>
      </c>
      <c r="B3547" t="s">
        <v>10606</v>
      </c>
      <c r="C3547" t="s">
        <v>10607</v>
      </c>
      <c r="D3547">
        <v>3132</v>
      </c>
      <c r="E3547">
        <v>1</v>
      </c>
      <c r="F3547" t="s">
        <v>10</v>
      </c>
      <c r="G3547" t="s">
        <v>11</v>
      </c>
      <c r="H3547">
        <v>10.634</v>
      </c>
      <c r="I3547">
        <v>4.1820899999999996</v>
      </c>
      <c r="J3547">
        <v>4.2976099999999997</v>
      </c>
      <c r="K3547">
        <v>9.3119200000000006</v>
      </c>
      <c r="L3547">
        <v>6.94672</v>
      </c>
      <c r="M3547">
        <v>14.7913</v>
      </c>
      <c r="N3547">
        <v>7.3454300000000003</v>
      </c>
      <c r="O3547">
        <v>17.118300000000001</v>
      </c>
      <c r="P3547">
        <v>20.329799999999999</v>
      </c>
      <c r="Q3547">
        <v>16.221900000000002</v>
      </c>
      <c r="R3547">
        <v>11.1165</v>
      </c>
    </row>
    <row r="3548" spans="1:18" x14ac:dyDescent="0.15">
      <c r="A3548" t="s">
        <v>10608</v>
      </c>
      <c r="B3548" t="s">
        <v>10609</v>
      </c>
      <c r="C3548" t="s">
        <v>10610</v>
      </c>
      <c r="D3548">
        <v>3133</v>
      </c>
      <c r="E3548">
        <v>1</v>
      </c>
      <c r="F3548" t="s">
        <v>10</v>
      </c>
      <c r="G3548" t="s">
        <v>11</v>
      </c>
      <c r="H3548">
        <v>11.8353</v>
      </c>
      <c r="I3548">
        <v>11.8423</v>
      </c>
      <c r="J3548">
        <v>24.8933</v>
      </c>
      <c r="K3548">
        <v>16.8508</v>
      </c>
      <c r="L3548">
        <v>11.2898</v>
      </c>
      <c r="M3548">
        <v>21.826699999999999</v>
      </c>
      <c r="N3548">
        <v>9.5644500000000008</v>
      </c>
      <c r="O3548">
        <v>16.954599999999999</v>
      </c>
      <c r="P3548">
        <v>15.793799999999999</v>
      </c>
      <c r="Q3548">
        <v>13.602399999999999</v>
      </c>
      <c r="R3548">
        <v>15.5746</v>
      </c>
    </row>
    <row r="3549" spans="1:18" x14ac:dyDescent="0.15">
      <c r="A3549" t="s">
        <v>10611</v>
      </c>
      <c r="B3549" t="s">
        <v>10612</v>
      </c>
      <c r="C3549" t="s">
        <v>10613</v>
      </c>
      <c r="D3549">
        <v>3134</v>
      </c>
      <c r="E3549">
        <v>6</v>
      </c>
      <c r="F3549" t="s">
        <v>10</v>
      </c>
      <c r="G3549" t="s">
        <v>11</v>
      </c>
      <c r="H3549">
        <v>2011.17</v>
      </c>
      <c r="I3549">
        <v>2034.93</v>
      </c>
      <c r="J3549">
        <v>1159.56</v>
      </c>
      <c r="K3549">
        <v>1371.62</v>
      </c>
      <c r="L3549">
        <v>2335.02</v>
      </c>
      <c r="M3549">
        <v>1782.7</v>
      </c>
      <c r="N3549">
        <v>2230.98</v>
      </c>
      <c r="O3549">
        <v>2562.0300000000002</v>
      </c>
      <c r="P3549">
        <v>1377.37</v>
      </c>
      <c r="Q3549">
        <v>1673.96</v>
      </c>
      <c r="R3549">
        <v>2033.66</v>
      </c>
    </row>
    <row r="3550" spans="1:18" x14ac:dyDescent="0.15">
      <c r="A3550" t="s">
        <v>10614</v>
      </c>
      <c r="B3550" t="s">
        <v>10615</v>
      </c>
      <c r="C3550" t="s">
        <v>10616</v>
      </c>
      <c r="D3550">
        <v>3135</v>
      </c>
      <c r="E3550">
        <v>2</v>
      </c>
      <c r="F3550" t="s">
        <v>10</v>
      </c>
      <c r="G3550" t="s">
        <v>11</v>
      </c>
      <c r="H3550">
        <v>306.93400000000003</v>
      </c>
      <c r="I3550">
        <v>282.22699999999998</v>
      </c>
      <c r="J3550">
        <v>306.24599999999998</v>
      </c>
      <c r="K3550">
        <v>397.24599999999998</v>
      </c>
      <c r="L3550">
        <v>79.207599999999999</v>
      </c>
      <c r="M3550">
        <v>396.15699999999998</v>
      </c>
      <c r="N3550">
        <v>159.44</v>
      </c>
      <c r="O3550">
        <v>134.18100000000001</v>
      </c>
      <c r="P3550">
        <v>289.67099999999999</v>
      </c>
      <c r="Q3550">
        <v>216.71700000000001</v>
      </c>
      <c r="R3550">
        <v>158.648</v>
      </c>
    </row>
    <row r="3551" spans="1:18" x14ac:dyDescent="0.15">
      <c r="A3551" t="s">
        <v>10617</v>
      </c>
      <c r="B3551" t="s">
        <v>10618</v>
      </c>
      <c r="C3551" t="s">
        <v>10619</v>
      </c>
      <c r="D3551">
        <v>3136</v>
      </c>
      <c r="E3551">
        <v>5</v>
      </c>
      <c r="F3551" t="s">
        <v>10</v>
      </c>
      <c r="G3551" t="s">
        <v>11</v>
      </c>
      <c r="H3551">
        <v>792.20600000000002</v>
      </c>
      <c r="I3551">
        <v>616.87699999999995</v>
      </c>
      <c r="J3551">
        <v>150.149</v>
      </c>
      <c r="K3551">
        <v>692.93200000000002</v>
      </c>
      <c r="L3551">
        <v>646.29</v>
      </c>
      <c r="M3551">
        <v>784.572</v>
      </c>
      <c r="N3551">
        <v>161.63900000000001</v>
      </c>
      <c r="O3551">
        <v>663.15499999999997</v>
      </c>
      <c r="P3551">
        <v>755.803</v>
      </c>
      <c r="Q3551">
        <v>823.14499999999998</v>
      </c>
      <c r="R3551">
        <v>727.08500000000004</v>
      </c>
    </row>
    <row r="3552" spans="1:18" x14ac:dyDescent="0.15">
      <c r="A3552" t="s">
        <v>10620</v>
      </c>
      <c r="B3552" t="s">
        <v>10621</v>
      </c>
      <c r="C3552" t="s">
        <v>10622</v>
      </c>
      <c r="D3552">
        <v>3137</v>
      </c>
      <c r="E3552">
        <v>3</v>
      </c>
      <c r="F3552" t="s">
        <v>10</v>
      </c>
      <c r="G3552" t="s">
        <v>11</v>
      </c>
      <c r="H3552">
        <v>379.596</v>
      </c>
      <c r="I3552">
        <v>232.13399999999999</v>
      </c>
      <c r="J3552">
        <v>97.370599999999996</v>
      </c>
      <c r="K3552">
        <v>435.23200000000003</v>
      </c>
      <c r="L3552">
        <v>162.85300000000001</v>
      </c>
      <c r="M3552">
        <v>572.40800000000002</v>
      </c>
      <c r="N3552">
        <v>88.630499999999998</v>
      </c>
      <c r="O3552">
        <v>291.03399999999999</v>
      </c>
      <c r="P3552">
        <v>388.334</v>
      </c>
      <c r="Q3552">
        <v>414.33800000000002</v>
      </c>
      <c r="R3552">
        <v>226.501</v>
      </c>
    </row>
    <row r="3553" spans="1:18" x14ac:dyDescent="0.15">
      <c r="A3553" t="s">
        <v>10623</v>
      </c>
      <c r="B3553" t="s">
        <v>10624</v>
      </c>
      <c r="C3553" t="s">
        <v>10625</v>
      </c>
      <c r="D3553">
        <v>3138</v>
      </c>
      <c r="E3553">
        <v>8</v>
      </c>
      <c r="F3553" t="s">
        <v>10</v>
      </c>
      <c r="G3553" t="s">
        <v>11</v>
      </c>
      <c r="H3553">
        <v>918.51300000000003</v>
      </c>
      <c r="I3553">
        <v>776.84500000000003</v>
      </c>
      <c r="J3553">
        <v>1078.8699999999999</v>
      </c>
      <c r="K3553">
        <v>880.01</v>
      </c>
      <c r="L3553">
        <v>384.89600000000002</v>
      </c>
      <c r="M3553">
        <v>849.84100000000001</v>
      </c>
      <c r="N3553">
        <v>800.78200000000004</v>
      </c>
      <c r="O3553">
        <v>490.52699999999999</v>
      </c>
      <c r="P3553">
        <v>581.98299999999995</v>
      </c>
      <c r="Q3553">
        <v>552.30399999999997</v>
      </c>
      <c r="R3553">
        <v>430.72</v>
      </c>
    </row>
    <row r="3554" spans="1:18" x14ac:dyDescent="0.15">
      <c r="A3554" t="s">
        <v>10626</v>
      </c>
      <c r="B3554" t="s">
        <v>10627</v>
      </c>
      <c r="C3554" t="s">
        <v>10628</v>
      </c>
      <c r="D3554">
        <v>3139</v>
      </c>
      <c r="E3554">
        <v>4</v>
      </c>
      <c r="F3554" t="s">
        <v>10</v>
      </c>
      <c r="G3554" t="s">
        <v>11</v>
      </c>
      <c r="H3554">
        <v>661.82399999999996</v>
      </c>
      <c r="I3554">
        <v>653.14800000000002</v>
      </c>
      <c r="J3554">
        <v>356.26499999999999</v>
      </c>
      <c r="K3554">
        <v>740.48400000000004</v>
      </c>
      <c r="L3554">
        <v>538.55200000000002</v>
      </c>
      <c r="M3554">
        <v>883.40300000000002</v>
      </c>
      <c r="N3554">
        <v>312.96600000000001</v>
      </c>
      <c r="O3554">
        <v>767.58399999999995</v>
      </c>
      <c r="P3554">
        <v>860.35699999999997</v>
      </c>
      <c r="Q3554">
        <v>829.45</v>
      </c>
      <c r="R3554">
        <v>720.11</v>
      </c>
    </row>
    <row r="3555" spans="1:18" x14ac:dyDescent="0.15">
      <c r="A3555" t="s">
        <v>10629</v>
      </c>
      <c r="B3555" t="s">
        <v>10630</v>
      </c>
      <c r="C3555" t="s">
        <v>10631</v>
      </c>
      <c r="D3555">
        <v>3140</v>
      </c>
      <c r="E3555">
        <v>3</v>
      </c>
      <c r="F3555" t="s">
        <v>10</v>
      </c>
      <c r="G3555" t="s">
        <v>11</v>
      </c>
      <c r="H3555">
        <v>178.90799999999999</v>
      </c>
      <c r="I3555">
        <v>305.19299999999998</v>
      </c>
      <c r="J3555">
        <v>67.011099999999999</v>
      </c>
      <c r="K3555">
        <v>277.70800000000003</v>
      </c>
      <c r="L3555">
        <v>207.83500000000001</v>
      </c>
      <c r="M3555">
        <v>223.959</v>
      </c>
      <c r="N3555">
        <v>57.533099999999997</v>
      </c>
      <c r="O3555">
        <v>349.96199999999999</v>
      </c>
      <c r="P3555">
        <v>260.46300000000002</v>
      </c>
      <c r="Q3555">
        <v>283.14299999999997</v>
      </c>
      <c r="R3555">
        <v>248.51</v>
      </c>
    </row>
    <row r="3556" spans="1:18" x14ac:dyDescent="0.15">
      <c r="A3556" t="s">
        <v>10632</v>
      </c>
      <c r="B3556" t="s">
        <v>10633</v>
      </c>
      <c r="C3556" t="s">
        <v>10634</v>
      </c>
      <c r="D3556">
        <v>3141</v>
      </c>
      <c r="E3556">
        <v>4</v>
      </c>
      <c r="F3556" t="s">
        <v>10</v>
      </c>
      <c r="G3556" t="s">
        <v>11</v>
      </c>
      <c r="H3556">
        <v>208.315</v>
      </c>
      <c r="I3556">
        <v>206.232</v>
      </c>
      <c r="J3556">
        <v>723.95600000000002</v>
      </c>
      <c r="K3556">
        <v>271.43299999999999</v>
      </c>
      <c r="L3556">
        <v>55.871499999999997</v>
      </c>
      <c r="M3556">
        <v>301.76299999999998</v>
      </c>
      <c r="N3556">
        <v>313.012</v>
      </c>
      <c r="O3556">
        <v>119.376</v>
      </c>
      <c r="P3556">
        <v>279.46499999999997</v>
      </c>
      <c r="Q3556">
        <v>241.80600000000001</v>
      </c>
      <c r="R3556">
        <v>119.821</v>
      </c>
    </row>
    <row r="3557" spans="1:18" x14ac:dyDescent="0.15">
      <c r="A3557" t="s">
        <v>10635</v>
      </c>
      <c r="B3557" t="s">
        <v>10636</v>
      </c>
      <c r="C3557" t="s">
        <v>10637</v>
      </c>
      <c r="D3557">
        <v>3142</v>
      </c>
      <c r="E3557">
        <v>4</v>
      </c>
      <c r="F3557" t="s">
        <v>10</v>
      </c>
      <c r="G3557" t="s">
        <v>11</v>
      </c>
      <c r="H3557">
        <v>553.40800000000002</v>
      </c>
      <c r="I3557">
        <v>654.23599999999999</v>
      </c>
      <c r="J3557">
        <v>417.13600000000002</v>
      </c>
      <c r="K3557">
        <v>583.85799999999995</v>
      </c>
      <c r="L3557">
        <v>748.28300000000002</v>
      </c>
      <c r="M3557">
        <v>552.07799999999997</v>
      </c>
      <c r="N3557">
        <v>297.19600000000003</v>
      </c>
      <c r="O3557">
        <v>612.82600000000002</v>
      </c>
      <c r="P3557">
        <v>788.71100000000001</v>
      </c>
      <c r="Q3557">
        <v>570.66200000000003</v>
      </c>
      <c r="R3557">
        <v>595.63599999999997</v>
      </c>
    </row>
    <row r="3558" spans="1:18" x14ac:dyDescent="0.15">
      <c r="A3558" t="s">
        <v>10638</v>
      </c>
      <c r="B3558" t="s">
        <v>10639</v>
      </c>
      <c r="C3558" t="s">
        <v>10640</v>
      </c>
      <c r="D3558">
        <v>3142</v>
      </c>
      <c r="E3558">
        <v>2</v>
      </c>
      <c r="F3558" t="s">
        <v>10</v>
      </c>
      <c r="G3558" t="s">
        <v>11</v>
      </c>
      <c r="H3558">
        <v>205.94800000000001</v>
      </c>
      <c r="I3558">
        <v>149.15199999999999</v>
      </c>
      <c r="J3558">
        <v>150.982</v>
      </c>
      <c r="K3558">
        <v>202.64400000000001</v>
      </c>
      <c r="L3558">
        <v>168.95</v>
      </c>
      <c r="M3558">
        <v>313.26299999999998</v>
      </c>
      <c r="N3558">
        <v>208.994</v>
      </c>
      <c r="O3558">
        <v>265.35899999999998</v>
      </c>
      <c r="P3558">
        <v>250.566</v>
      </c>
      <c r="Q3558">
        <v>182.77</v>
      </c>
      <c r="R3558">
        <v>205.488</v>
      </c>
    </row>
    <row r="3559" spans="1:18" x14ac:dyDescent="0.15">
      <c r="A3559" t="s">
        <v>10641</v>
      </c>
      <c r="B3559" t="s">
        <v>10642</v>
      </c>
      <c r="C3559" t="s">
        <v>10643</v>
      </c>
      <c r="D3559">
        <v>3143</v>
      </c>
      <c r="E3559">
        <v>3</v>
      </c>
      <c r="F3559" t="s">
        <v>10</v>
      </c>
      <c r="G3559" t="s">
        <v>11</v>
      </c>
      <c r="H3559">
        <v>175.92599999999999</v>
      </c>
      <c r="I3559">
        <v>174.672</v>
      </c>
      <c r="J3559">
        <v>66.350899999999996</v>
      </c>
      <c r="K3559">
        <v>163.29300000000001</v>
      </c>
      <c r="L3559">
        <v>160.80099999999999</v>
      </c>
      <c r="M3559">
        <v>214.18299999999999</v>
      </c>
      <c r="N3559">
        <v>58.914299999999997</v>
      </c>
      <c r="O3559">
        <v>170.221</v>
      </c>
      <c r="P3559">
        <v>159.91</v>
      </c>
      <c r="Q3559">
        <v>186.34200000000001</v>
      </c>
      <c r="R3559">
        <v>151.29599999999999</v>
      </c>
    </row>
    <row r="3560" spans="1:18" x14ac:dyDescent="0.15">
      <c r="A3560" t="s">
        <v>10644</v>
      </c>
      <c r="B3560" t="s">
        <v>10645</v>
      </c>
      <c r="C3560" t="s">
        <v>10646</v>
      </c>
      <c r="D3560">
        <v>3144</v>
      </c>
      <c r="E3560">
        <v>2</v>
      </c>
      <c r="F3560" t="s">
        <v>10</v>
      </c>
      <c r="G3560" t="s">
        <v>11</v>
      </c>
      <c r="H3560">
        <v>258.91699999999997</v>
      </c>
      <c r="I3560">
        <v>274.14999999999998</v>
      </c>
      <c r="J3560">
        <v>77.597200000000001</v>
      </c>
      <c r="K3560">
        <v>351.16399999999999</v>
      </c>
      <c r="L3560">
        <v>368.04500000000002</v>
      </c>
      <c r="M3560">
        <v>311.65300000000002</v>
      </c>
      <c r="N3560">
        <v>99.934200000000004</v>
      </c>
      <c r="O3560">
        <v>331.36399999999998</v>
      </c>
      <c r="P3560">
        <v>391.166</v>
      </c>
      <c r="Q3560">
        <v>425.01100000000002</v>
      </c>
      <c r="R3560">
        <v>355.84899999999999</v>
      </c>
    </row>
    <row r="3561" spans="1:18" x14ac:dyDescent="0.15">
      <c r="A3561" t="s">
        <v>10647</v>
      </c>
      <c r="B3561" t="s">
        <v>10648</v>
      </c>
      <c r="C3561" t="s">
        <v>10649</v>
      </c>
      <c r="D3561">
        <v>3145</v>
      </c>
      <c r="E3561">
        <v>3</v>
      </c>
      <c r="F3561" t="s">
        <v>10</v>
      </c>
      <c r="G3561" t="s">
        <v>11</v>
      </c>
      <c r="H3561">
        <v>248.42</v>
      </c>
      <c r="I3561">
        <v>264.25200000000001</v>
      </c>
      <c r="J3561">
        <v>394.70699999999999</v>
      </c>
      <c r="K3561">
        <v>297.66000000000003</v>
      </c>
      <c r="L3561">
        <v>241.548</v>
      </c>
      <c r="M3561">
        <v>119.65300000000001</v>
      </c>
      <c r="N3561">
        <v>380.30500000000001</v>
      </c>
      <c r="O3561">
        <v>122.497</v>
      </c>
      <c r="P3561">
        <v>259.26100000000002</v>
      </c>
      <c r="Q3561">
        <v>138.70099999999999</v>
      </c>
      <c r="R3561">
        <v>120.93</v>
      </c>
    </row>
    <row r="3562" spans="1:18" x14ac:dyDescent="0.15">
      <c r="A3562" t="s">
        <v>10650</v>
      </c>
      <c r="B3562" t="s">
        <v>10651</v>
      </c>
      <c r="C3562" t="s">
        <v>10652</v>
      </c>
      <c r="D3562">
        <v>3146</v>
      </c>
      <c r="E3562">
        <v>6</v>
      </c>
      <c r="F3562" t="s">
        <v>10</v>
      </c>
      <c r="G3562" t="s">
        <v>11</v>
      </c>
      <c r="H3562">
        <v>1478.84</v>
      </c>
      <c r="I3562">
        <v>1106.47</v>
      </c>
      <c r="J3562">
        <v>1643.93</v>
      </c>
      <c r="K3562">
        <v>1437.93</v>
      </c>
      <c r="L3562">
        <v>1051.6300000000001</v>
      </c>
      <c r="M3562">
        <v>1353.78</v>
      </c>
      <c r="N3562">
        <v>1612.49</v>
      </c>
      <c r="O3562">
        <v>1020.19</v>
      </c>
      <c r="P3562">
        <v>1042.32</v>
      </c>
      <c r="Q3562">
        <v>1079.4000000000001</v>
      </c>
      <c r="R3562">
        <v>1088.27</v>
      </c>
    </row>
    <row r="3563" spans="1:18" x14ac:dyDescent="0.15">
      <c r="A3563" t="s">
        <v>10653</v>
      </c>
      <c r="B3563" t="s">
        <v>10654</v>
      </c>
      <c r="C3563" t="s">
        <v>10655</v>
      </c>
      <c r="D3563">
        <v>3147</v>
      </c>
      <c r="E3563">
        <v>2</v>
      </c>
      <c r="F3563" t="s">
        <v>10</v>
      </c>
      <c r="G3563" t="s">
        <v>11</v>
      </c>
      <c r="H3563">
        <v>244.81700000000001</v>
      </c>
      <c r="I3563">
        <v>140.947</v>
      </c>
      <c r="J3563">
        <v>53.270400000000002</v>
      </c>
      <c r="K3563">
        <v>233.44800000000001</v>
      </c>
      <c r="L3563">
        <v>140.71299999999999</v>
      </c>
      <c r="M3563">
        <v>251.001</v>
      </c>
      <c r="N3563">
        <v>29.303599999999999</v>
      </c>
      <c r="O3563">
        <v>167.51</v>
      </c>
      <c r="P3563">
        <v>190.50700000000001</v>
      </c>
      <c r="Q3563">
        <v>174.78800000000001</v>
      </c>
      <c r="R3563">
        <v>163.38200000000001</v>
      </c>
    </row>
    <row r="3564" spans="1:18" x14ac:dyDescent="0.15">
      <c r="A3564" t="s">
        <v>10656</v>
      </c>
      <c r="B3564" t="s">
        <v>10657</v>
      </c>
      <c r="C3564" t="s">
        <v>10658</v>
      </c>
      <c r="D3564">
        <v>3148</v>
      </c>
      <c r="E3564">
        <v>2</v>
      </c>
      <c r="F3564" t="s">
        <v>10</v>
      </c>
      <c r="G3564" t="s">
        <v>11</v>
      </c>
      <c r="H3564">
        <v>60.587200000000003</v>
      </c>
      <c r="I3564">
        <v>28.992999999999999</v>
      </c>
      <c r="J3564">
        <v>23.130199999999999</v>
      </c>
      <c r="K3564">
        <v>54.330199999999998</v>
      </c>
      <c r="L3564">
        <v>47.373800000000003</v>
      </c>
      <c r="M3564">
        <v>50.304400000000001</v>
      </c>
      <c r="N3564">
        <v>15.004799999999999</v>
      </c>
      <c r="O3564">
        <v>90.164100000000005</v>
      </c>
      <c r="P3564">
        <v>112.16</v>
      </c>
      <c r="Q3564">
        <v>130.25200000000001</v>
      </c>
      <c r="R3564">
        <v>94.991600000000005</v>
      </c>
    </row>
    <row r="3565" spans="1:18" x14ac:dyDescent="0.15">
      <c r="A3565" t="s">
        <v>10659</v>
      </c>
      <c r="B3565" t="s">
        <v>10660</v>
      </c>
      <c r="C3565" t="s">
        <v>10661</v>
      </c>
      <c r="D3565">
        <v>3149</v>
      </c>
      <c r="E3565">
        <v>1</v>
      </c>
      <c r="F3565" t="s">
        <v>10</v>
      </c>
      <c r="G3565" t="s">
        <v>11</v>
      </c>
      <c r="H3565">
        <v>36.769199999999998</v>
      </c>
      <c r="I3565">
        <v>43.383000000000003</v>
      </c>
      <c r="J3565">
        <v>115.23099999999999</v>
      </c>
      <c r="K3565">
        <v>37.838099999999997</v>
      </c>
      <c r="L3565">
        <v>31.432200000000002</v>
      </c>
      <c r="M3565">
        <v>26.2639</v>
      </c>
      <c r="N3565">
        <v>149.815</v>
      </c>
      <c r="O3565">
        <v>39.140900000000002</v>
      </c>
      <c r="P3565">
        <v>87.124099999999999</v>
      </c>
      <c r="Q3565">
        <v>60.770200000000003</v>
      </c>
      <c r="R3565">
        <v>45.157899999999998</v>
      </c>
    </row>
    <row r="3566" spans="1:18" x14ac:dyDescent="0.15">
      <c r="A3566" t="s">
        <v>10662</v>
      </c>
      <c r="B3566" t="s">
        <v>10663</v>
      </c>
      <c r="C3566" t="s">
        <v>10664</v>
      </c>
      <c r="D3566">
        <v>3150</v>
      </c>
      <c r="E3566">
        <v>6</v>
      </c>
      <c r="F3566" t="s">
        <v>10</v>
      </c>
      <c r="G3566" t="s">
        <v>11</v>
      </c>
      <c r="H3566">
        <v>995.29600000000005</v>
      </c>
      <c r="I3566">
        <v>1165.81</v>
      </c>
      <c r="J3566">
        <v>1197.8699999999999</v>
      </c>
      <c r="K3566">
        <v>773.57899999999995</v>
      </c>
      <c r="L3566">
        <v>1022.77</v>
      </c>
      <c r="M3566">
        <v>938.32600000000002</v>
      </c>
      <c r="N3566">
        <v>2579.75</v>
      </c>
      <c r="O3566">
        <v>891.21400000000006</v>
      </c>
      <c r="P3566">
        <v>610.95100000000002</v>
      </c>
      <c r="Q3566">
        <v>763.59900000000005</v>
      </c>
      <c r="R3566">
        <v>585.01099999999997</v>
      </c>
    </row>
    <row r="3567" spans="1:18" x14ac:dyDescent="0.15">
      <c r="A3567" t="s">
        <v>10665</v>
      </c>
      <c r="B3567" t="s">
        <v>10666</v>
      </c>
      <c r="C3567" t="s">
        <v>10667</v>
      </c>
      <c r="D3567">
        <v>3151</v>
      </c>
      <c r="E3567">
        <v>4</v>
      </c>
      <c r="F3567" t="s">
        <v>10</v>
      </c>
      <c r="G3567" t="s">
        <v>11</v>
      </c>
      <c r="H3567">
        <v>224.774</v>
      </c>
      <c r="I3567">
        <v>242.64099999999999</v>
      </c>
      <c r="J3567">
        <v>367.98500000000001</v>
      </c>
      <c r="K3567">
        <v>189.61699999999999</v>
      </c>
      <c r="L3567">
        <v>154.34399999999999</v>
      </c>
      <c r="M3567">
        <v>196.035</v>
      </c>
      <c r="N3567">
        <v>478.63200000000001</v>
      </c>
      <c r="O3567">
        <v>156.36500000000001</v>
      </c>
      <c r="P3567">
        <v>97.134</v>
      </c>
      <c r="Q3567">
        <v>114.21</v>
      </c>
      <c r="R3567">
        <v>143.74700000000001</v>
      </c>
    </row>
    <row r="3568" spans="1:18" x14ac:dyDescent="0.15">
      <c r="A3568" t="s">
        <v>10668</v>
      </c>
      <c r="B3568" t="s">
        <v>10669</v>
      </c>
      <c r="C3568" t="s">
        <v>10670</v>
      </c>
      <c r="D3568">
        <v>3152</v>
      </c>
      <c r="E3568">
        <v>6</v>
      </c>
      <c r="F3568" t="s">
        <v>10</v>
      </c>
      <c r="G3568" t="s">
        <v>11</v>
      </c>
      <c r="H3568">
        <v>464.91800000000001</v>
      </c>
      <c r="I3568">
        <v>386.41899999999998</v>
      </c>
      <c r="J3568">
        <v>286.54399999999998</v>
      </c>
      <c r="K3568">
        <v>341.21899999999999</v>
      </c>
      <c r="L3568">
        <v>418.65499999999997</v>
      </c>
      <c r="M3568">
        <v>353.33600000000001</v>
      </c>
      <c r="N3568">
        <v>254.24700000000001</v>
      </c>
      <c r="O3568">
        <v>635.36199999999997</v>
      </c>
      <c r="P3568">
        <v>646.29700000000003</v>
      </c>
      <c r="Q3568">
        <v>771.73199999999997</v>
      </c>
      <c r="R3568">
        <v>733.774</v>
      </c>
    </row>
    <row r="3569" spans="1:18" x14ac:dyDescent="0.15">
      <c r="A3569" t="s">
        <v>10671</v>
      </c>
      <c r="B3569" t="s">
        <v>10672</v>
      </c>
      <c r="C3569" t="s">
        <v>10673</v>
      </c>
      <c r="D3569">
        <v>3153</v>
      </c>
      <c r="E3569">
        <v>7</v>
      </c>
      <c r="F3569" t="s">
        <v>10</v>
      </c>
      <c r="G3569" t="s">
        <v>11</v>
      </c>
      <c r="H3569">
        <v>1576.76</v>
      </c>
      <c r="I3569">
        <v>2062.6</v>
      </c>
      <c r="J3569">
        <v>490.03899999999999</v>
      </c>
      <c r="K3569">
        <v>648.28</v>
      </c>
      <c r="L3569">
        <v>2111.8200000000002</v>
      </c>
      <c r="M3569">
        <v>527.39099999999996</v>
      </c>
      <c r="N3569">
        <v>292.19499999999999</v>
      </c>
      <c r="O3569">
        <v>874.53899999999999</v>
      </c>
      <c r="P3569">
        <v>725.48099999999999</v>
      </c>
      <c r="Q3569">
        <v>680.846</v>
      </c>
      <c r="R3569">
        <v>787.62400000000002</v>
      </c>
    </row>
    <row r="3570" spans="1:18" x14ac:dyDescent="0.15">
      <c r="A3570" t="s">
        <v>10674</v>
      </c>
      <c r="B3570" t="s">
        <v>10675</v>
      </c>
      <c r="C3570" t="s">
        <v>10676</v>
      </c>
      <c r="D3570">
        <v>3154</v>
      </c>
      <c r="E3570">
        <v>9</v>
      </c>
      <c r="F3570" t="s">
        <v>10</v>
      </c>
      <c r="G3570" t="s">
        <v>11</v>
      </c>
      <c r="H3570">
        <v>2148.2600000000002</v>
      </c>
      <c r="I3570">
        <v>1880.8</v>
      </c>
      <c r="J3570">
        <v>965.95399999999995</v>
      </c>
      <c r="K3570">
        <v>1439.3</v>
      </c>
      <c r="L3570">
        <v>2072.23</v>
      </c>
      <c r="M3570">
        <v>2166.9</v>
      </c>
      <c r="N3570">
        <v>1248.6099999999999</v>
      </c>
      <c r="O3570">
        <v>2360.2600000000002</v>
      </c>
      <c r="P3570">
        <v>1681.85</v>
      </c>
      <c r="Q3570">
        <v>2018.67</v>
      </c>
      <c r="R3570">
        <v>1869.38</v>
      </c>
    </row>
    <row r="3571" spans="1:18" x14ac:dyDescent="0.15">
      <c r="A3571" t="s">
        <v>10677</v>
      </c>
      <c r="B3571" t="s">
        <v>10675</v>
      </c>
      <c r="C3571" t="s">
        <v>10678</v>
      </c>
      <c r="D3571">
        <v>3154</v>
      </c>
      <c r="E3571">
        <v>1</v>
      </c>
      <c r="F3571" t="s">
        <v>10</v>
      </c>
      <c r="G3571" t="s">
        <v>11</v>
      </c>
      <c r="H3571">
        <v>207.65700000000001</v>
      </c>
      <c r="I3571">
        <v>24.896599999999999</v>
      </c>
      <c r="J3571">
        <v>4.1362500000000004</v>
      </c>
      <c r="K3571">
        <v>76.879000000000005</v>
      </c>
      <c r="L3571">
        <v>234.041</v>
      </c>
      <c r="M3571">
        <v>301.77100000000002</v>
      </c>
      <c r="N3571">
        <v>27.107199999999999</v>
      </c>
      <c r="O3571">
        <v>171.26</v>
      </c>
      <c r="P3571">
        <v>47.911700000000003</v>
      </c>
      <c r="Q3571">
        <v>80.953800000000001</v>
      </c>
      <c r="R3571">
        <v>164.53899999999999</v>
      </c>
    </row>
    <row r="3572" spans="1:18" x14ac:dyDescent="0.15">
      <c r="A3572" t="s">
        <v>10679</v>
      </c>
      <c r="B3572" t="s">
        <v>10680</v>
      </c>
      <c r="C3572" t="s">
        <v>10681</v>
      </c>
      <c r="D3572">
        <v>3155</v>
      </c>
      <c r="E3572">
        <v>3</v>
      </c>
      <c r="F3572" t="s">
        <v>10</v>
      </c>
      <c r="G3572" t="s">
        <v>11</v>
      </c>
      <c r="H3572">
        <v>787.55100000000004</v>
      </c>
      <c r="I3572">
        <v>779.75699999999995</v>
      </c>
      <c r="J3572">
        <v>286.399</v>
      </c>
      <c r="K3572">
        <v>814.91399999999999</v>
      </c>
      <c r="L3572">
        <v>297.31599999999997</v>
      </c>
      <c r="M3572">
        <v>783.745</v>
      </c>
      <c r="N3572">
        <v>194.94200000000001</v>
      </c>
      <c r="O3572">
        <v>443.39499999999998</v>
      </c>
      <c r="P3572">
        <v>431.37400000000002</v>
      </c>
      <c r="Q3572">
        <v>657.58900000000006</v>
      </c>
      <c r="R3572">
        <v>410.17500000000001</v>
      </c>
    </row>
    <row r="3573" spans="1:18" x14ac:dyDescent="0.15">
      <c r="A3573" t="s">
        <v>10682</v>
      </c>
      <c r="B3573" t="s">
        <v>10683</v>
      </c>
      <c r="C3573" t="s">
        <v>10684</v>
      </c>
      <c r="D3573">
        <v>3156</v>
      </c>
      <c r="E3573">
        <v>2</v>
      </c>
      <c r="F3573" t="s">
        <v>10</v>
      </c>
      <c r="G3573" t="s">
        <v>11</v>
      </c>
      <c r="H3573">
        <v>262.142</v>
      </c>
      <c r="I3573">
        <v>185.79</v>
      </c>
      <c r="J3573">
        <v>220.179</v>
      </c>
      <c r="K3573">
        <v>248.78399999999999</v>
      </c>
      <c r="L3573">
        <v>210.95599999999999</v>
      </c>
      <c r="M3573">
        <v>252.05699999999999</v>
      </c>
      <c r="N3573">
        <v>168.98699999999999</v>
      </c>
      <c r="O3573">
        <v>270.476</v>
      </c>
      <c r="P3573">
        <v>293.75200000000001</v>
      </c>
      <c r="Q3573">
        <v>311.88600000000002</v>
      </c>
      <c r="R3573">
        <v>235.68700000000001</v>
      </c>
    </row>
    <row r="3574" spans="1:18" x14ac:dyDescent="0.15">
      <c r="A3574" t="s">
        <v>10685</v>
      </c>
      <c r="B3574" t="s">
        <v>10686</v>
      </c>
      <c r="C3574" t="s">
        <v>10687</v>
      </c>
      <c r="D3574">
        <v>3157</v>
      </c>
      <c r="E3574">
        <v>5</v>
      </c>
      <c r="F3574" t="s">
        <v>10</v>
      </c>
      <c r="G3574" t="s">
        <v>11</v>
      </c>
      <c r="H3574">
        <v>635.39099999999996</v>
      </c>
      <c r="I3574">
        <v>440.83499999999998</v>
      </c>
      <c r="J3574">
        <v>217.571</v>
      </c>
      <c r="K3574">
        <v>496.06299999999999</v>
      </c>
      <c r="L3574">
        <v>467.71600000000001</v>
      </c>
      <c r="M3574">
        <v>802.971</v>
      </c>
      <c r="N3574">
        <v>144.01599999999999</v>
      </c>
      <c r="O3574">
        <v>764.822</v>
      </c>
      <c r="P3574">
        <v>937.03</v>
      </c>
      <c r="Q3574">
        <v>907.60699999999997</v>
      </c>
      <c r="R3574">
        <v>800.87</v>
      </c>
    </row>
    <row r="3575" spans="1:18" x14ac:dyDescent="0.15">
      <c r="A3575" t="s">
        <v>10688</v>
      </c>
      <c r="B3575" t="s">
        <v>10689</v>
      </c>
      <c r="C3575" t="s">
        <v>10690</v>
      </c>
      <c r="D3575">
        <v>3158</v>
      </c>
      <c r="E3575">
        <v>2</v>
      </c>
      <c r="F3575" t="s">
        <v>10</v>
      </c>
      <c r="G3575" t="s">
        <v>11</v>
      </c>
      <c r="H3575">
        <v>1065.04</v>
      </c>
      <c r="I3575">
        <v>1017.33</v>
      </c>
      <c r="J3575">
        <v>343.73500000000001</v>
      </c>
      <c r="K3575">
        <v>888.45899999999995</v>
      </c>
      <c r="L3575">
        <v>1132.52</v>
      </c>
      <c r="M3575">
        <v>742.35699999999997</v>
      </c>
      <c r="N3575">
        <v>415.25700000000001</v>
      </c>
      <c r="O3575">
        <v>841.65800000000002</v>
      </c>
      <c r="P3575">
        <v>737.90200000000004</v>
      </c>
      <c r="Q3575">
        <v>735.16800000000001</v>
      </c>
      <c r="R3575">
        <v>833.79700000000003</v>
      </c>
    </row>
    <row r="3576" spans="1:18" x14ac:dyDescent="0.15">
      <c r="A3576" t="s">
        <v>10691</v>
      </c>
      <c r="B3576" t="s">
        <v>10692</v>
      </c>
      <c r="C3576" t="s">
        <v>10693</v>
      </c>
      <c r="D3576">
        <v>3159</v>
      </c>
      <c r="E3576">
        <v>7</v>
      </c>
      <c r="F3576" t="s">
        <v>10</v>
      </c>
      <c r="G3576" t="s">
        <v>11</v>
      </c>
      <c r="H3576">
        <v>1661.32</v>
      </c>
      <c r="I3576">
        <v>5357.3</v>
      </c>
      <c r="J3576">
        <v>3440.52</v>
      </c>
      <c r="K3576">
        <v>2122.8200000000002</v>
      </c>
      <c r="L3576">
        <v>1430.37</v>
      </c>
      <c r="M3576">
        <v>1121.24</v>
      </c>
      <c r="N3576">
        <v>2203</v>
      </c>
      <c r="O3576">
        <v>1452.01</v>
      </c>
      <c r="P3576">
        <v>1321.06</v>
      </c>
      <c r="Q3576">
        <v>1848.63</v>
      </c>
      <c r="R3576">
        <v>1532.89</v>
      </c>
    </row>
    <row r="3577" spans="1:18" x14ac:dyDescent="0.15">
      <c r="A3577" t="s">
        <v>10694</v>
      </c>
      <c r="B3577" t="s">
        <v>10695</v>
      </c>
      <c r="C3577" t="s">
        <v>10696</v>
      </c>
      <c r="D3577">
        <v>3160</v>
      </c>
      <c r="E3577">
        <v>2</v>
      </c>
      <c r="F3577" t="s">
        <v>10</v>
      </c>
      <c r="G3577" t="s">
        <v>11</v>
      </c>
      <c r="H3577">
        <v>74.371200000000002</v>
      </c>
      <c r="I3577">
        <v>63.311399999999999</v>
      </c>
      <c r="J3577">
        <v>12.4963</v>
      </c>
      <c r="K3577">
        <v>53.4358</v>
      </c>
      <c r="L3577">
        <v>60.953000000000003</v>
      </c>
      <c r="M3577">
        <v>54.963200000000001</v>
      </c>
      <c r="N3577">
        <v>26.999400000000001</v>
      </c>
      <c r="O3577">
        <v>74.551100000000005</v>
      </c>
      <c r="P3577">
        <v>66.668000000000006</v>
      </c>
      <c r="Q3577">
        <v>44.348599999999998</v>
      </c>
      <c r="R3577">
        <v>44.566299999999998</v>
      </c>
    </row>
    <row r="3578" spans="1:18" x14ac:dyDescent="0.15">
      <c r="A3578" t="s">
        <v>10697</v>
      </c>
      <c r="B3578" t="s">
        <v>10698</v>
      </c>
      <c r="C3578" t="s">
        <v>10699</v>
      </c>
      <c r="D3578">
        <v>3162</v>
      </c>
      <c r="E3578">
        <v>2</v>
      </c>
      <c r="F3578" t="s">
        <v>10</v>
      </c>
      <c r="G3578" t="s">
        <v>11</v>
      </c>
      <c r="H3578">
        <v>176.04300000000001</v>
      </c>
      <c r="I3578">
        <v>282.68099999999998</v>
      </c>
      <c r="J3578">
        <v>610.55499999999995</v>
      </c>
      <c r="K3578">
        <v>254.01599999999999</v>
      </c>
      <c r="L3578">
        <v>165.51499999999999</v>
      </c>
      <c r="M3578">
        <v>178.267</v>
      </c>
      <c r="N3578">
        <v>1753.33</v>
      </c>
      <c r="O3578">
        <v>214.279</v>
      </c>
      <c r="P3578">
        <v>222.62899999999999</v>
      </c>
      <c r="Q3578">
        <v>249.1</v>
      </c>
      <c r="R3578">
        <v>202.458</v>
      </c>
    </row>
    <row r="3579" spans="1:18" x14ac:dyDescent="0.15">
      <c r="A3579" t="s">
        <v>10700</v>
      </c>
      <c r="B3579" t="s">
        <v>10701</v>
      </c>
      <c r="C3579" t="s">
        <v>10702</v>
      </c>
      <c r="D3579">
        <v>3163</v>
      </c>
      <c r="E3579">
        <v>4</v>
      </c>
      <c r="F3579" t="s">
        <v>10</v>
      </c>
      <c r="G3579" t="s">
        <v>11</v>
      </c>
      <c r="H3579">
        <v>680.11500000000001</v>
      </c>
      <c r="I3579">
        <v>553.70100000000002</v>
      </c>
      <c r="J3579">
        <v>573.98199999999997</v>
      </c>
      <c r="K3579">
        <v>503.67700000000002</v>
      </c>
      <c r="L3579">
        <v>841.23400000000004</v>
      </c>
      <c r="M3579">
        <v>473.58600000000001</v>
      </c>
      <c r="N3579">
        <v>573.64400000000001</v>
      </c>
      <c r="O3579">
        <v>596.64099999999996</v>
      </c>
      <c r="P3579">
        <v>591.27</v>
      </c>
      <c r="Q3579">
        <v>486.61900000000003</v>
      </c>
      <c r="R3579">
        <v>530.20299999999997</v>
      </c>
    </row>
    <row r="3580" spans="1:18" x14ac:dyDescent="0.15">
      <c r="A3580" t="s">
        <v>10703</v>
      </c>
      <c r="B3580" t="s">
        <v>10704</v>
      </c>
      <c r="C3580" t="s">
        <v>10705</v>
      </c>
      <c r="D3580">
        <v>3165</v>
      </c>
      <c r="E3580">
        <v>1</v>
      </c>
      <c r="F3580" t="s">
        <v>10</v>
      </c>
      <c r="G3580" t="s">
        <v>11</v>
      </c>
      <c r="H3580">
        <v>241.446</v>
      </c>
      <c r="I3580">
        <v>251.501</v>
      </c>
      <c r="J3580">
        <v>280.27199999999999</v>
      </c>
      <c r="K3580">
        <v>258.85199999999998</v>
      </c>
      <c r="L3580">
        <v>206.976</v>
      </c>
      <c r="M3580">
        <v>142.62200000000001</v>
      </c>
      <c r="N3580">
        <v>103.41</v>
      </c>
      <c r="O3580">
        <v>118.566</v>
      </c>
      <c r="P3580">
        <v>123.345</v>
      </c>
      <c r="Q3580">
        <v>102.39</v>
      </c>
      <c r="R3580">
        <v>207.35499999999999</v>
      </c>
    </row>
    <row r="3581" spans="1:18" x14ac:dyDescent="0.15">
      <c r="A3581" t="s">
        <v>10706</v>
      </c>
      <c r="B3581" t="s">
        <v>10707</v>
      </c>
      <c r="C3581" t="s">
        <v>10708</v>
      </c>
      <c r="D3581">
        <v>3166</v>
      </c>
      <c r="E3581">
        <v>2</v>
      </c>
      <c r="F3581" t="s">
        <v>10</v>
      </c>
      <c r="G3581" t="s">
        <v>11</v>
      </c>
      <c r="H3581">
        <v>71.109899999999996</v>
      </c>
      <c r="I3581">
        <v>51.656199999999998</v>
      </c>
      <c r="J3581">
        <v>51.863</v>
      </c>
      <c r="K3581">
        <v>65.561499999999995</v>
      </c>
      <c r="L3581">
        <v>25.1233</v>
      </c>
      <c r="M3581">
        <v>83.791799999999995</v>
      </c>
      <c r="N3581">
        <v>36.911900000000003</v>
      </c>
      <c r="O3581">
        <v>66.296499999999995</v>
      </c>
      <c r="P3581">
        <v>90.326899999999995</v>
      </c>
      <c r="Q3581">
        <v>76.107699999999994</v>
      </c>
      <c r="R3581">
        <v>61.037799999999997</v>
      </c>
    </row>
    <row r="3582" spans="1:18" x14ac:dyDescent="0.15">
      <c r="A3582" t="s">
        <v>10709</v>
      </c>
      <c r="B3582" t="s">
        <v>10710</v>
      </c>
      <c r="C3582" t="s">
        <v>10711</v>
      </c>
      <c r="D3582">
        <v>3167</v>
      </c>
      <c r="E3582">
        <v>2</v>
      </c>
      <c r="F3582" t="s">
        <v>10</v>
      </c>
      <c r="G3582" t="s">
        <v>11</v>
      </c>
      <c r="H3582">
        <v>67.174999999999997</v>
      </c>
      <c r="I3582">
        <v>119.545</v>
      </c>
      <c r="J3582">
        <v>34.170999999999999</v>
      </c>
      <c r="K3582">
        <v>92.9452</v>
      </c>
      <c r="L3582">
        <v>188.43600000000001</v>
      </c>
      <c r="M3582">
        <v>111.58</v>
      </c>
      <c r="N3582">
        <v>27.682200000000002</v>
      </c>
      <c r="O3582">
        <v>193.10599999999999</v>
      </c>
      <c r="P3582">
        <v>129.434</v>
      </c>
      <c r="Q3582">
        <v>139.59800000000001</v>
      </c>
      <c r="R3582">
        <v>190.34</v>
      </c>
    </row>
    <row r="3583" spans="1:18" x14ac:dyDescent="0.15">
      <c r="A3583" t="s">
        <v>10712</v>
      </c>
      <c r="B3583" t="s">
        <v>10713</v>
      </c>
      <c r="C3583" t="s">
        <v>10714</v>
      </c>
      <c r="D3583">
        <v>3168</v>
      </c>
      <c r="E3583">
        <v>2</v>
      </c>
      <c r="F3583" t="s">
        <v>10</v>
      </c>
      <c r="G3583" t="s">
        <v>11</v>
      </c>
      <c r="H3583">
        <v>312.44400000000002</v>
      </c>
      <c r="I3583">
        <v>276.226</v>
      </c>
      <c r="J3583">
        <v>501.649</v>
      </c>
      <c r="K3583">
        <v>333.68599999999998</v>
      </c>
      <c r="L3583">
        <v>117.714</v>
      </c>
      <c r="M3583">
        <v>334.03899999999999</v>
      </c>
      <c r="N3583">
        <v>211.119</v>
      </c>
      <c r="O3583">
        <v>173.87899999999999</v>
      </c>
      <c r="P3583">
        <v>200.018</v>
      </c>
      <c r="Q3583">
        <v>258.40899999999999</v>
      </c>
      <c r="R3583">
        <v>208.73699999999999</v>
      </c>
    </row>
    <row r="3584" spans="1:18" x14ac:dyDescent="0.15">
      <c r="A3584" t="s">
        <v>10715</v>
      </c>
      <c r="B3584" t="s">
        <v>10716</v>
      </c>
      <c r="C3584" t="s">
        <v>10717</v>
      </c>
      <c r="D3584">
        <v>3169</v>
      </c>
      <c r="E3584">
        <v>7</v>
      </c>
      <c r="F3584" t="s">
        <v>10</v>
      </c>
      <c r="G3584" t="s">
        <v>11</v>
      </c>
      <c r="H3584">
        <v>459.03399999999999</v>
      </c>
      <c r="I3584">
        <v>262.202</v>
      </c>
      <c r="J3584">
        <v>237.36799999999999</v>
      </c>
      <c r="K3584">
        <v>492.9</v>
      </c>
      <c r="L3584">
        <v>500.44400000000002</v>
      </c>
      <c r="M3584">
        <v>575.322</v>
      </c>
      <c r="N3584">
        <v>178.239</v>
      </c>
      <c r="O3584">
        <v>586.39400000000001</v>
      </c>
      <c r="P3584">
        <v>586.37099999999998</v>
      </c>
      <c r="Q3584">
        <v>519.35199999999998</v>
      </c>
      <c r="R3584">
        <v>513.72</v>
      </c>
    </row>
    <row r="3585" spans="1:18" x14ac:dyDescent="0.15">
      <c r="A3585" t="s">
        <v>10718</v>
      </c>
      <c r="B3585" t="s">
        <v>10719</v>
      </c>
      <c r="C3585" t="s">
        <v>10720</v>
      </c>
      <c r="D3585">
        <v>3171</v>
      </c>
      <c r="E3585">
        <v>4</v>
      </c>
      <c r="F3585" t="s">
        <v>10</v>
      </c>
      <c r="G3585" t="s">
        <v>11</v>
      </c>
      <c r="H3585">
        <v>788.02099999999996</v>
      </c>
      <c r="I3585">
        <v>764.46299999999997</v>
      </c>
      <c r="J3585">
        <v>163.125</v>
      </c>
      <c r="K3585">
        <v>740.76499999999999</v>
      </c>
      <c r="L3585">
        <v>697.01</v>
      </c>
      <c r="M3585">
        <v>725.07100000000003</v>
      </c>
      <c r="N3585">
        <v>176.26300000000001</v>
      </c>
      <c r="O3585">
        <v>740.726</v>
      </c>
      <c r="P3585">
        <v>658.69</v>
      </c>
      <c r="Q3585">
        <v>639.26300000000003</v>
      </c>
      <c r="R3585">
        <v>839.93700000000001</v>
      </c>
    </row>
    <row r="3586" spans="1:18" x14ac:dyDescent="0.15">
      <c r="A3586" t="s">
        <v>10721</v>
      </c>
      <c r="B3586" t="s">
        <v>10722</v>
      </c>
      <c r="C3586" t="s">
        <v>10723</v>
      </c>
      <c r="D3586">
        <v>3172</v>
      </c>
      <c r="E3586">
        <v>7</v>
      </c>
      <c r="F3586" t="s">
        <v>10</v>
      </c>
      <c r="G3586" t="s">
        <v>11</v>
      </c>
      <c r="H3586">
        <v>387.04899999999998</v>
      </c>
      <c r="I3586">
        <v>353.20800000000003</v>
      </c>
      <c r="J3586">
        <v>1582.22</v>
      </c>
      <c r="K3586">
        <v>291.44299999999998</v>
      </c>
      <c r="L3586">
        <v>259.26100000000002</v>
      </c>
      <c r="M3586">
        <v>235.01400000000001</v>
      </c>
      <c r="N3586">
        <v>924.35699999999997</v>
      </c>
      <c r="O3586">
        <v>228.13800000000001</v>
      </c>
      <c r="P3586">
        <v>284.58100000000002</v>
      </c>
      <c r="Q3586">
        <v>235.75800000000001</v>
      </c>
      <c r="R3586">
        <v>306.71899999999999</v>
      </c>
    </row>
    <row r="3587" spans="1:18" x14ac:dyDescent="0.15">
      <c r="A3587" t="s">
        <v>10724</v>
      </c>
      <c r="B3587" t="s">
        <v>10725</v>
      </c>
      <c r="C3587" t="s">
        <v>10726</v>
      </c>
      <c r="D3587">
        <v>3173</v>
      </c>
      <c r="E3587">
        <v>3</v>
      </c>
      <c r="F3587" t="s">
        <v>10</v>
      </c>
      <c r="G3587" t="s">
        <v>11</v>
      </c>
      <c r="H3587">
        <v>102.604</v>
      </c>
      <c r="I3587">
        <v>66.416499999999999</v>
      </c>
      <c r="J3587">
        <v>78.312600000000003</v>
      </c>
      <c r="K3587">
        <v>146.91900000000001</v>
      </c>
      <c r="L3587">
        <v>254.804</v>
      </c>
      <c r="M3587">
        <v>261.14699999999999</v>
      </c>
      <c r="N3587">
        <v>54.848999999999997</v>
      </c>
      <c r="O3587">
        <v>344.74900000000002</v>
      </c>
      <c r="P3587">
        <v>270.61900000000003</v>
      </c>
      <c r="Q3587">
        <v>337.529</v>
      </c>
      <c r="R3587">
        <v>267.10700000000003</v>
      </c>
    </row>
    <row r="3588" spans="1:18" x14ac:dyDescent="0.15">
      <c r="A3588" t="s">
        <v>10727</v>
      </c>
      <c r="B3588" t="s">
        <v>10728</v>
      </c>
      <c r="C3588" t="s">
        <v>10729</v>
      </c>
      <c r="D3588">
        <v>3174</v>
      </c>
      <c r="E3588">
        <v>4</v>
      </c>
      <c r="F3588" t="s">
        <v>10</v>
      </c>
      <c r="G3588" t="s">
        <v>11</v>
      </c>
      <c r="H3588">
        <v>504.815</v>
      </c>
      <c r="I3588">
        <v>514.61699999999996</v>
      </c>
      <c r="J3588">
        <v>701.61800000000005</v>
      </c>
      <c r="K3588">
        <v>575.62</v>
      </c>
      <c r="L3588">
        <v>464.185</v>
      </c>
      <c r="M3588">
        <v>466.85399999999998</v>
      </c>
      <c r="N3588">
        <v>336.71499999999997</v>
      </c>
      <c r="O3588">
        <v>433.09399999999999</v>
      </c>
      <c r="P3588">
        <v>388.87299999999999</v>
      </c>
      <c r="Q3588">
        <v>392.52199999999999</v>
      </c>
      <c r="R3588">
        <v>493.68599999999998</v>
      </c>
    </row>
    <row r="3589" spans="1:18" x14ac:dyDescent="0.15">
      <c r="A3589" t="s">
        <v>10730</v>
      </c>
      <c r="B3589" t="s">
        <v>10731</v>
      </c>
      <c r="C3589" t="s">
        <v>10732</v>
      </c>
      <c r="D3589">
        <v>3175</v>
      </c>
      <c r="E3589">
        <v>2</v>
      </c>
      <c r="F3589" t="s">
        <v>10</v>
      </c>
      <c r="G3589" t="s">
        <v>11</v>
      </c>
      <c r="H3589">
        <v>69.011499999999998</v>
      </c>
      <c r="I3589">
        <v>88.711299999999994</v>
      </c>
      <c r="J3589">
        <v>62.292299999999997</v>
      </c>
      <c r="K3589">
        <v>126.02200000000001</v>
      </c>
      <c r="L3589">
        <v>50.984499999999997</v>
      </c>
      <c r="M3589">
        <v>74.721500000000006</v>
      </c>
      <c r="N3589">
        <v>47.285499999999999</v>
      </c>
      <c r="O3589">
        <v>86.887900000000002</v>
      </c>
      <c r="P3589">
        <v>134.99299999999999</v>
      </c>
      <c r="Q3589">
        <v>96.357600000000005</v>
      </c>
      <c r="R3589">
        <v>80.230099999999993</v>
      </c>
    </row>
    <row r="3590" spans="1:18" x14ac:dyDescent="0.15">
      <c r="A3590" t="s">
        <v>10733</v>
      </c>
      <c r="B3590" t="s">
        <v>10734</v>
      </c>
      <c r="C3590" t="s">
        <v>10735</v>
      </c>
      <c r="D3590">
        <v>3176</v>
      </c>
      <c r="E3590">
        <v>7</v>
      </c>
      <c r="F3590" t="s">
        <v>10</v>
      </c>
      <c r="G3590" t="s">
        <v>11</v>
      </c>
      <c r="H3590">
        <v>587.70699999999999</v>
      </c>
      <c r="I3590">
        <v>577.41499999999996</v>
      </c>
      <c r="J3590">
        <v>194.81899999999999</v>
      </c>
      <c r="K3590">
        <v>625.43100000000004</v>
      </c>
      <c r="L3590">
        <v>1005.12</v>
      </c>
      <c r="M3590">
        <v>719.61500000000001</v>
      </c>
      <c r="N3590">
        <v>189.125</v>
      </c>
      <c r="O3590">
        <v>1840.39</v>
      </c>
      <c r="P3590">
        <v>1169.6300000000001</v>
      </c>
      <c r="Q3590">
        <v>1482.57</v>
      </c>
      <c r="R3590">
        <v>1484.35</v>
      </c>
    </row>
    <row r="3591" spans="1:18" x14ac:dyDescent="0.15">
      <c r="A3591" t="s">
        <v>10736</v>
      </c>
      <c r="B3591" t="s">
        <v>10737</v>
      </c>
      <c r="C3591" t="s">
        <v>10738</v>
      </c>
      <c r="D3591">
        <v>3177</v>
      </c>
      <c r="E3591">
        <v>2</v>
      </c>
      <c r="F3591" t="s">
        <v>10</v>
      </c>
      <c r="G3591" t="s">
        <v>11</v>
      </c>
      <c r="H3591">
        <v>215.44900000000001</v>
      </c>
      <c r="I3591">
        <v>191.53399999999999</v>
      </c>
      <c r="J3591">
        <v>162.68600000000001</v>
      </c>
      <c r="K3591">
        <v>296.214</v>
      </c>
      <c r="L3591">
        <v>132.114</v>
      </c>
      <c r="M3591">
        <v>157.102</v>
      </c>
      <c r="N3591">
        <v>67.785799999999995</v>
      </c>
      <c r="O3591">
        <v>200.90600000000001</v>
      </c>
      <c r="P3591">
        <v>143.62700000000001</v>
      </c>
      <c r="Q3591">
        <v>150.15899999999999</v>
      </c>
      <c r="R3591">
        <v>216.62100000000001</v>
      </c>
    </row>
    <row r="3592" spans="1:18" x14ac:dyDescent="0.15">
      <c r="A3592" t="s">
        <v>10739</v>
      </c>
      <c r="B3592" t="s">
        <v>10740</v>
      </c>
      <c r="C3592" t="s">
        <v>10741</v>
      </c>
      <c r="D3592">
        <v>3178</v>
      </c>
      <c r="E3592">
        <v>1</v>
      </c>
      <c r="F3592" t="s">
        <v>10</v>
      </c>
      <c r="G3592" t="s">
        <v>11</v>
      </c>
      <c r="H3592">
        <v>38.7288</v>
      </c>
      <c r="I3592">
        <v>24.273900000000001</v>
      </c>
      <c r="J3592">
        <v>19.846699999999998</v>
      </c>
      <c r="K3592">
        <v>32.2348</v>
      </c>
      <c r="L3592">
        <v>22.013300000000001</v>
      </c>
      <c r="M3592">
        <v>59.007399999999997</v>
      </c>
      <c r="N3592">
        <v>35.527200000000001</v>
      </c>
      <c r="O3592">
        <v>38.253</v>
      </c>
      <c r="P3592">
        <v>51.377899999999997</v>
      </c>
      <c r="Q3592">
        <v>36.641399999999997</v>
      </c>
      <c r="R3592">
        <v>38.817999999999998</v>
      </c>
    </row>
    <row r="3593" spans="1:18" x14ac:dyDescent="0.15">
      <c r="A3593" t="s">
        <v>10742</v>
      </c>
      <c r="B3593" t="s">
        <v>10743</v>
      </c>
      <c r="C3593" t="s">
        <v>10744</v>
      </c>
      <c r="D3593">
        <v>3179</v>
      </c>
      <c r="E3593">
        <v>2</v>
      </c>
      <c r="F3593" t="s">
        <v>10</v>
      </c>
      <c r="G3593" t="s">
        <v>11</v>
      </c>
      <c r="H3593">
        <v>609.84500000000003</v>
      </c>
      <c r="I3593">
        <v>349.33600000000001</v>
      </c>
      <c r="J3593">
        <v>980.75800000000004</v>
      </c>
      <c r="K3593">
        <v>634.83399999999995</v>
      </c>
      <c r="L3593">
        <v>413.85500000000002</v>
      </c>
      <c r="M3593">
        <v>630.66399999999999</v>
      </c>
      <c r="N3593">
        <v>504.29399999999998</v>
      </c>
      <c r="O3593">
        <v>325.06200000000001</v>
      </c>
      <c r="P3593">
        <v>379.923</v>
      </c>
      <c r="Q3593">
        <v>320.23099999999999</v>
      </c>
      <c r="R3593">
        <v>405.48</v>
      </c>
    </row>
    <row r="3594" spans="1:18" x14ac:dyDescent="0.15">
      <c r="A3594" t="s">
        <v>10745</v>
      </c>
      <c r="B3594" t="s">
        <v>10746</v>
      </c>
      <c r="C3594" t="s">
        <v>10747</v>
      </c>
      <c r="D3594">
        <v>3180</v>
      </c>
      <c r="E3594">
        <v>6</v>
      </c>
      <c r="F3594" t="s">
        <v>10</v>
      </c>
      <c r="G3594" t="s">
        <v>11</v>
      </c>
      <c r="H3594">
        <v>581.54700000000003</v>
      </c>
      <c r="I3594">
        <v>779.30600000000004</v>
      </c>
      <c r="J3594">
        <v>925.51400000000001</v>
      </c>
      <c r="K3594">
        <v>782.32600000000002</v>
      </c>
      <c r="L3594">
        <v>1139.93</v>
      </c>
      <c r="M3594">
        <v>524.63199999999995</v>
      </c>
      <c r="N3594">
        <v>755.58900000000006</v>
      </c>
      <c r="O3594">
        <v>836.28399999999999</v>
      </c>
      <c r="P3594">
        <v>640.00699999999995</v>
      </c>
      <c r="Q3594">
        <v>532.37199999999996</v>
      </c>
      <c r="R3594">
        <v>1331.65</v>
      </c>
    </row>
    <row r="3595" spans="1:18" x14ac:dyDescent="0.15">
      <c r="A3595" t="s">
        <v>10748</v>
      </c>
      <c r="B3595" t="s">
        <v>10749</v>
      </c>
      <c r="C3595" t="s">
        <v>10750</v>
      </c>
      <c r="D3595">
        <v>3182</v>
      </c>
      <c r="E3595">
        <v>6</v>
      </c>
      <c r="F3595" t="s">
        <v>10</v>
      </c>
      <c r="G3595" t="s">
        <v>11</v>
      </c>
      <c r="H3595">
        <v>582.10599999999999</v>
      </c>
      <c r="I3595">
        <v>540.976</v>
      </c>
      <c r="J3595">
        <v>280.97800000000001</v>
      </c>
      <c r="K3595">
        <v>499.71199999999999</v>
      </c>
      <c r="L3595">
        <v>477.18799999999999</v>
      </c>
      <c r="M3595">
        <v>575.06399999999996</v>
      </c>
      <c r="N3595">
        <v>176.232</v>
      </c>
      <c r="O3595">
        <v>480.524</v>
      </c>
      <c r="P3595">
        <v>504.74900000000002</v>
      </c>
      <c r="Q3595">
        <v>428.76100000000002</v>
      </c>
      <c r="R3595">
        <v>484.35500000000002</v>
      </c>
    </row>
    <row r="3596" spans="1:18" x14ac:dyDescent="0.15">
      <c r="A3596" t="s">
        <v>10751</v>
      </c>
      <c r="B3596" t="s">
        <v>10752</v>
      </c>
      <c r="C3596" t="s">
        <v>10753</v>
      </c>
      <c r="D3596">
        <v>3183</v>
      </c>
      <c r="E3596">
        <v>3</v>
      </c>
      <c r="F3596" t="s">
        <v>10</v>
      </c>
      <c r="G3596" t="s">
        <v>11</v>
      </c>
      <c r="H3596">
        <v>82.184399999999997</v>
      </c>
      <c r="I3596">
        <v>90.136600000000001</v>
      </c>
      <c r="J3596">
        <v>62.094200000000001</v>
      </c>
      <c r="K3596">
        <v>48.320900000000002</v>
      </c>
      <c r="L3596">
        <v>50.0169</v>
      </c>
      <c r="M3596">
        <v>184.83099999999999</v>
      </c>
      <c r="N3596">
        <v>157.43299999999999</v>
      </c>
      <c r="O3596">
        <v>69.286500000000004</v>
      </c>
      <c r="P3596">
        <v>179.643</v>
      </c>
      <c r="Q3596">
        <v>82.168800000000005</v>
      </c>
      <c r="R3596">
        <v>96.928299999999993</v>
      </c>
    </row>
    <row r="3597" spans="1:18" x14ac:dyDescent="0.15">
      <c r="A3597" t="s">
        <v>10754</v>
      </c>
      <c r="B3597" t="s">
        <v>10755</v>
      </c>
      <c r="C3597" t="s">
        <v>10756</v>
      </c>
      <c r="D3597">
        <v>3184</v>
      </c>
      <c r="E3597">
        <v>2</v>
      </c>
      <c r="F3597" t="s">
        <v>10</v>
      </c>
      <c r="G3597" t="s">
        <v>11</v>
      </c>
      <c r="H3597">
        <v>191.23400000000001</v>
      </c>
      <c r="I3597">
        <v>179.53700000000001</v>
      </c>
      <c r="J3597">
        <v>164.86799999999999</v>
      </c>
      <c r="K3597">
        <v>196.02199999999999</v>
      </c>
      <c r="L3597">
        <v>121.245</v>
      </c>
      <c r="M3597">
        <v>160.51300000000001</v>
      </c>
      <c r="N3597">
        <v>166.88300000000001</v>
      </c>
      <c r="O3597">
        <v>131.798</v>
      </c>
      <c r="P3597">
        <v>157.42599999999999</v>
      </c>
      <c r="Q3597">
        <v>116.438</v>
      </c>
      <c r="R3597">
        <v>121.485</v>
      </c>
    </row>
    <row r="3598" spans="1:18" x14ac:dyDescent="0.15">
      <c r="A3598" t="s">
        <v>10757</v>
      </c>
      <c r="B3598" t="s">
        <v>10758</v>
      </c>
      <c r="C3598" t="s">
        <v>10759</v>
      </c>
      <c r="D3598">
        <v>3185</v>
      </c>
      <c r="E3598">
        <v>3</v>
      </c>
      <c r="F3598" t="s">
        <v>10</v>
      </c>
      <c r="G3598" t="s">
        <v>11</v>
      </c>
      <c r="H3598">
        <v>270.16699999999997</v>
      </c>
      <c r="I3598">
        <v>206.05199999999999</v>
      </c>
      <c r="J3598">
        <v>500.46899999999999</v>
      </c>
      <c r="K3598">
        <v>346.30200000000002</v>
      </c>
      <c r="L3598">
        <v>84.894000000000005</v>
      </c>
      <c r="M3598">
        <v>301.83600000000001</v>
      </c>
      <c r="N3598">
        <v>291.95999999999998</v>
      </c>
      <c r="O3598">
        <v>131.36000000000001</v>
      </c>
      <c r="P3598">
        <v>300.27600000000001</v>
      </c>
      <c r="Q3598">
        <v>199.45099999999999</v>
      </c>
      <c r="R3598">
        <v>127.13200000000001</v>
      </c>
    </row>
    <row r="3599" spans="1:18" x14ac:dyDescent="0.15">
      <c r="A3599" t="s">
        <v>10760</v>
      </c>
      <c r="B3599" t="s">
        <v>10761</v>
      </c>
      <c r="C3599" t="s">
        <v>10762</v>
      </c>
      <c r="D3599">
        <v>3186</v>
      </c>
      <c r="E3599">
        <v>2</v>
      </c>
      <c r="F3599" t="s">
        <v>10</v>
      </c>
      <c r="G3599" t="s">
        <v>11</v>
      </c>
      <c r="H3599">
        <v>167.29499999999999</v>
      </c>
      <c r="I3599">
        <v>107.63500000000001</v>
      </c>
      <c r="J3599">
        <v>80.301699999999997</v>
      </c>
      <c r="K3599">
        <v>122.367</v>
      </c>
      <c r="L3599">
        <v>126.916</v>
      </c>
      <c r="M3599">
        <v>141.649</v>
      </c>
      <c r="N3599">
        <v>108.345</v>
      </c>
      <c r="O3599">
        <v>157.23099999999999</v>
      </c>
      <c r="P3599">
        <v>159.34700000000001</v>
      </c>
      <c r="Q3599">
        <v>147.464</v>
      </c>
      <c r="R3599">
        <v>160.41300000000001</v>
      </c>
    </row>
    <row r="3600" spans="1:18" x14ac:dyDescent="0.15">
      <c r="A3600" t="s">
        <v>10763</v>
      </c>
      <c r="B3600" t="s">
        <v>10764</v>
      </c>
      <c r="C3600" t="s">
        <v>10765</v>
      </c>
      <c r="D3600">
        <v>3187</v>
      </c>
      <c r="E3600">
        <v>6</v>
      </c>
      <c r="F3600" t="s">
        <v>10</v>
      </c>
      <c r="G3600" t="s">
        <v>11</v>
      </c>
      <c r="H3600">
        <v>336.61799999999999</v>
      </c>
      <c r="I3600">
        <v>246.518</v>
      </c>
      <c r="J3600">
        <v>391.25099999999998</v>
      </c>
      <c r="K3600">
        <v>291.572</v>
      </c>
      <c r="L3600">
        <v>292.88799999999998</v>
      </c>
      <c r="M3600">
        <v>328.65100000000001</v>
      </c>
      <c r="N3600">
        <v>252.047</v>
      </c>
      <c r="O3600">
        <v>283.387</v>
      </c>
      <c r="P3600">
        <v>247.23400000000001</v>
      </c>
      <c r="Q3600">
        <v>229.25800000000001</v>
      </c>
      <c r="R3600">
        <v>282.06400000000002</v>
      </c>
    </row>
    <row r="3601" spans="1:18" x14ac:dyDescent="0.15">
      <c r="A3601" t="s">
        <v>10766</v>
      </c>
      <c r="B3601" t="s">
        <v>10767</v>
      </c>
      <c r="C3601" t="s">
        <v>10768</v>
      </c>
      <c r="D3601">
        <v>3188</v>
      </c>
      <c r="E3601">
        <v>3</v>
      </c>
      <c r="F3601" t="s">
        <v>10</v>
      </c>
      <c r="G3601" t="s">
        <v>11</v>
      </c>
      <c r="H3601">
        <v>109.20099999999999</v>
      </c>
      <c r="I3601">
        <v>186.44</v>
      </c>
      <c r="J3601">
        <v>43.456400000000002</v>
      </c>
      <c r="K3601">
        <v>131.76300000000001</v>
      </c>
      <c r="L3601">
        <v>266.553</v>
      </c>
      <c r="M3601">
        <v>106.545</v>
      </c>
      <c r="N3601">
        <v>54.614199999999997</v>
      </c>
      <c r="O3601">
        <v>209.12200000000001</v>
      </c>
      <c r="P3601">
        <v>154.92699999999999</v>
      </c>
      <c r="Q3601">
        <v>177.887</v>
      </c>
      <c r="R3601">
        <v>232.101</v>
      </c>
    </row>
    <row r="3602" spans="1:18" x14ac:dyDescent="0.15">
      <c r="A3602" t="s">
        <v>10769</v>
      </c>
      <c r="B3602" t="s">
        <v>10770</v>
      </c>
      <c r="C3602" t="s">
        <v>10771</v>
      </c>
      <c r="D3602">
        <v>3189</v>
      </c>
      <c r="E3602">
        <v>3</v>
      </c>
      <c r="F3602" t="s">
        <v>10</v>
      </c>
      <c r="G3602" t="s">
        <v>11</v>
      </c>
      <c r="H3602">
        <v>111.92400000000001</v>
      </c>
      <c r="I3602">
        <v>146.86099999999999</v>
      </c>
      <c r="J3602">
        <v>97.078900000000004</v>
      </c>
      <c r="K3602">
        <v>185.61099999999999</v>
      </c>
      <c r="L3602">
        <v>150.73500000000001</v>
      </c>
      <c r="M3602">
        <v>123.539</v>
      </c>
      <c r="N3602">
        <v>79.330600000000004</v>
      </c>
      <c r="O3602">
        <v>193.98400000000001</v>
      </c>
      <c r="P3602">
        <v>234.30199999999999</v>
      </c>
      <c r="Q3602">
        <v>168.49100000000001</v>
      </c>
      <c r="R3602">
        <v>178.126</v>
      </c>
    </row>
    <row r="3603" spans="1:18" x14ac:dyDescent="0.15">
      <c r="A3603" t="s">
        <v>10772</v>
      </c>
      <c r="B3603" t="s">
        <v>10773</v>
      </c>
      <c r="C3603" t="s">
        <v>10774</v>
      </c>
      <c r="D3603">
        <v>3190</v>
      </c>
      <c r="E3603">
        <v>2</v>
      </c>
      <c r="F3603" t="s">
        <v>10</v>
      </c>
      <c r="G3603" t="s">
        <v>11</v>
      </c>
      <c r="H3603">
        <v>58.351700000000001</v>
      </c>
      <c r="I3603">
        <v>63.990600000000001</v>
      </c>
      <c r="J3603">
        <v>22.3263</v>
      </c>
      <c r="K3603">
        <v>67.0672</v>
      </c>
      <c r="L3603">
        <v>107.12</v>
      </c>
      <c r="M3603">
        <v>91.484899999999996</v>
      </c>
      <c r="N3603">
        <v>34.693899999999999</v>
      </c>
      <c r="O3603">
        <v>135.78200000000001</v>
      </c>
      <c r="P3603">
        <v>145.898</v>
      </c>
      <c r="Q3603">
        <v>155.53800000000001</v>
      </c>
      <c r="R3603">
        <v>125.61</v>
      </c>
    </row>
    <row r="3604" spans="1:18" x14ac:dyDescent="0.15">
      <c r="A3604" t="s">
        <v>10775</v>
      </c>
      <c r="B3604" t="s">
        <v>10776</v>
      </c>
      <c r="C3604" t="s">
        <v>10777</v>
      </c>
      <c r="D3604">
        <v>3191</v>
      </c>
      <c r="E3604">
        <v>1</v>
      </c>
      <c r="F3604" t="s">
        <v>10</v>
      </c>
      <c r="G3604" t="s">
        <v>11</v>
      </c>
      <c r="H3604">
        <v>105.718</v>
      </c>
      <c r="I3604">
        <v>108.551</v>
      </c>
      <c r="J3604">
        <v>266.38299999999998</v>
      </c>
      <c r="K3604">
        <v>82.738699999999994</v>
      </c>
      <c r="L3604">
        <v>46.366999999999997</v>
      </c>
      <c r="M3604">
        <v>87.524299999999997</v>
      </c>
      <c r="N3604">
        <v>98.415099999999995</v>
      </c>
      <c r="O3604">
        <v>43.645800000000001</v>
      </c>
      <c r="P3604">
        <v>57.408700000000003</v>
      </c>
      <c r="Q3604">
        <v>81.826800000000006</v>
      </c>
      <c r="R3604">
        <v>52.578099999999999</v>
      </c>
    </row>
    <row r="3605" spans="1:18" x14ac:dyDescent="0.15">
      <c r="A3605" t="s">
        <v>10778</v>
      </c>
      <c r="B3605" t="s">
        <v>10779</v>
      </c>
      <c r="C3605" t="s">
        <v>10780</v>
      </c>
      <c r="D3605">
        <v>3192</v>
      </c>
      <c r="E3605">
        <v>2</v>
      </c>
      <c r="F3605" t="s">
        <v>10</v>
      </c>
      <c r="G3605" t="s">
        <v>11</v>
      </c>
      <c r="H3605">
        <v>40.075000000000003</v>
      </c>
      <c r="I3605">
        <v>31.151299999999999</v>
      </c>
      <c r="J3605">
        <v>32.077800000000003</v>
      </c>
      <c r="K3605">
        <v>48.786099999999998</v>
      </c>
      <c r="L3605">
        <v>36.2408</v>
      </c>
      <c r="M3605">
        <v>56.017600000000002</v>
      </c>
      <c r="N3605">
        <v>38.689300000000003</v>
      </c>
      <c r="O3605">
        <v>45.014200000000002</v>
      </c>
      <c r="P3605">
        <v>56.457700000000003</v>
      </c>
      <c r="Q3605">
        <v>49.5124</v>
      </c>
      <c r="R3605">
        <v>45.731900000000003</v>
      </c>
    </row>
    <row r="3606" spans="1:18" x14ac:dyDescent="0.15">
      <c r="A3606" t="s">
        <v>10781</v>
      </c>
      <c r="B3606" t="s">
        <v>10782</v>
      </c>
      <c r="C3606" t="s">
        <v>10783</v>
      </c>
      <c r="D3606">
        <v>3193</v>
      </c>
      <c r="E3606">
        <v>2</v>
      </c>
      <c r="F3606" t="s">
        <v>10</v>
      </c>
      <c r="G3606" t="s">
        <v>11</v>
      </c>
      <c r="H3606">
        <v>96.581400000000002</v>
      </c>
      <c r="I3606">
        <v>100.738</v>
      </c>
      <c r="J3606">
        <v>67.953800000000001</v>
      </c>
      <c r="K3606">
        <v>94.970799999999997</v>
      </c>
      <c r="L3606">
        <v>93.8596</v>
      </c>
      <c r="M3606">
        <v>57.482300000000002</v>
      </c>
      <c r="N3606">
        <v>71.298500000000004</v>
      </c>
      <c r="O3606">
        <v>59.104799999999997</v>
      </c>
      <c r="P3606">
        <v>69.795199999999994</v>
      </c>
      <c r="Q3606">
        <v>71.399100000000004</v>
      </c>
      <c r="R3606">
        <v>80.030799999999999</v>
      </c>
    </row>
    <row r="3607" spans="1:18" x14ac:dyDescent="0.15">
      <c r="A3607" t="s">
        <v>10784</v>
      </c>
      <c r="B3607" t="s">
        <v>10785</v>
      </c>
      <c r="C3607" t="s">
        <v>10786</v>
      </c>
      <c r="D3607">
        <v>3194</v>
      </c>
      <c r="E3607">
        <v>1</v>
      </c>
      <c r="F3607" t="s">
        <v>10</v>
      </c>
      <c r="G3607" t="s">
        <v>11</v>
      </c>
      <c r="H3607">
        <v>40.184399999999997</v>
      </c>
      <c r="I3607">
        <v>38.5946</v>
      </c>
      <c r="J3607">
        <v>165.97300000000001</v>
      </c>
      <c r="K3607">
        <v>50.697800000000001</v>
      </c>
      <c r="L3607">
        <v>34.398200000000003</v>
      </c>
      <c r="M3607">
        <v>40.522199999999998</v>
      </c>
      <c r="N3607">
        <v>96.9221</v>
      </c>
      <c r="O3607">
        <v>50.339199999999998</v>
      </c>
      <c r="P3607">
        <v>54.474499999999999</v>
      </c>
      <c r="Q3607">
        <v>51.02</v>
      </c>
      <c r="R3607">
        <v>53.7014</v>
      </c>
    </row>
    <row r="3608" spans="1:18" x14ac:dyDescent="0.15">
      <c r="A3608" t="s">
        <v>10787</v>
      </c>
      <c r="B3608" t="s">
        <v>10788</v>
      </c>
      <c r="C3608" t="s">
        <v>10789</v>
      </c>
      <c r="D3608">
        <v>3197</v>
      </c>
      <c r="E3608">
        <v>2</v>
      </c>
      <c r="F3608" t="s">
        <v>10</v>
      </c>
      <c r="G3608" t="s">
        <v>11</v>
      </c>
      <c r="H3608">
        <v>61.456200000000003</v>
      </c>
      <c r="I3608">
        <v>80.0745</v>
      </c>
      <c r="J3608">
        <v>96.926500000000004</v>
      </c>
      <c r="K3608">
        <v>75.641900000000007</v>
      </c>
      <c r="L3608">
        <v>91.037199999999999</v>
      </c>
      <c r="M3608">
        <v>54.017800000000001</v>
      </c>
      <c r="N3608">
        <v>183.16300000000001</v>
      </c>
      <c r="O3608">
        <v>75.849699999999999</v>
      </c>
      <c r="P3608">
        <v>57.201900000000002</v>
      </c>
      <c r="Q3608">
        <v>58.085599999999999</v>
      </c>
      <c r="R3608">
        <v>97.100099999999998</v>
      </c>
    </row>
    <row r="3609" spans="1:18" x14ac:dyDescent="0.15">
      <c r="A3609" t="s">
        <v>10790</v>
      </c>
      <c r="B3609" t="s">
        <v>10791</v>
      </c>
      <c r="C3609" t="s">
        <v>10792</v>
      </c>
      <c r="D3609">
        <v>3198</v>
      </c>
      <c r="E3609">
        <v>3</v>
      </c>
      <c r="F3609" t="s">
        <v>10</v>
      </c>
      <c r="G3609" t="s">
        <v>11</v>
      </c>
      <c r="H3609">
        <v>817.41600000000005</v>
      </c>
      <c r="I3609">
        <v>607.33199999999999</v>
      </c>
      <c r="J3609">
        <v>2287.2199999999998</v>
      </c>
      <c r="K3609">
        <v>784.18200000000002</v>
      </c>
      <c r="L3609">
        <v>374.19499999999999</v>
      </c>
      <c r="M3609">
        <v>299.18900000000002</v>
      </c>
      <c r="N3609">
        <v>2780.23</v>
      </c>
      <c r="O3609">
        <v>440.01</v>
      </c>
      <c r="P3609">
        <v>703.74199999999996</v>
      </c>
      <c r="Q3609">
        <v>1179.6199999999999</v>
      </c>
      <c r="R3609">
        <v>532.23699999999997</v>
      </c>
    </row>
    <row r="3610" spans="1:18" x14ac:dyDescent="0.15">
      <c r="A3610" t="s">
        <v>10793</v>
      </c>
      <c r="B3610" t="s">
        <v>10794</v>
      </c>
      <c r="C3610" t="s">
        <v>10795</v>
      </c>
      <c r="D3610">
        <v>3199</v>
      </c>
      <c r="E3610">
        <v>2</v>
      </c>
      <c r="F3610" t="s">
        <v>10</v>
      </c>
      <c r="G3610" t="s">
        <v>11</v>
      </c>
      <c r="H3610">
        <v>44.346600000000002</v>
      </c>
      <c r="I3610">
        <v>65.989500000000007</v>
      </c>
      <c r="J3610">
        <v>125.259</v>
      </c>
      <c r="K3610">
        <v>57.512300000000003</v>
      </c>
      <c r="L3610">
        <v>36.295200000000001</v>
      </c>
      <c r="M3610">
        <v>176.101</v>
      </c>
      <c r="N3610">
        <v>155.59399999999999</v>
      </c>
      <c r="O3610">
        <v>40.515599999999999</v>
      </c>
      <c r="P3610">
        <v>105.2</v>
      </c>
      <c r="Q3610">
        <v>99.048900000000003</v>
      </c>
      <c r="R3610">
        <v>34.890500000000003</v>
      </c>
    </row>
    <row r="3611" spans="1:18" x14ac:dyDescent="0.15">
      <c r="A3611" t="s">
        <v>10796</v>
      </c>
      <c r="B3611" t="s">
        <v>10797</v>
      </c>
      <c r="C3611" t="s">
        <v>10798</v>
      </c>
      <c r="D3611">
        <v>3200</v>
      </c>
      <c r="E3611">
        <v>5</v>
      </c>
      <c r="F3611" t="s">
        <v>10</v>
      </c>
      <c r="G3611" t="s">
        <v>11</v>
      </c>
      <c r="H3611">
        <v>866.995</v>
      </c>
      <c r="I3611">
        <v>618.08900000000006</v>
      </c>
      <c r="J3611">
        <v>578.71500000000003</v>
      </c>
      <c r="K3611">
        <v>773.41099999999994</v>
      </c>
      <c r="L3611">
        <v>519.15</v>
      </c>
      <c r="M3611">
        <v>832.92100000000005</v>
      </c>
      <c r="N3611">
        <v>779.80499999999995</v>
      </c>
      <c r="O3611">
        <v>871.72199999999998</v>
      </c>
      <c r="P3611">
        <v>1073.73</v>
      </c>
      <c r="Q3611">
        <v>836.75900000000001</v>
      </c>
      <c r="R3611">
        <v>798.13900000000001</v>
      </c>
    </row>
    <row r="3612" spans="1:18" x14ac:dyDescent="0.15">
      <c r="A3612" t="s">
        <v>10799</v>
      </c>
      <c r="B3612" t="s">
        <v>10800</v>
      </c>
      <c r="C3612" t="s">
        <v>10801</v>
      </c>
      <c r="D3612">
        <v>3201</v>
      </c>
      <c r="E3612">
        <v>1</v>
      </c>
      <c r="F3612" t="s">
        <v>10</v>
      </c>
      <c r="G3612" t="s">
        <v>11</v>
      </c>
      <c r="H3612">
        <v>153.19200000000001</v>
      </c>
      <c r="I3612">
        <v>99.495599999999996</v>
      </c>
      <c r="J3612">
        <v>331.73</v>
      </c>
      <c r="K3612">
        <v>158.02500000000001</v>
      </c>
      <c r="L3612">
        <v>49.432499999999997</v>
      </c>
      <c r="M3612">
        <v>151.03899999999999</v>
      </c>
      <c r="N3612">
        <v>235.79599999999999</v>
      </c>
      <c r="O3612">
        <v>80.846500000000006</v>
      </c>
      <c r="P3612">
        <v>74.599299999999999</v>
      </c>
      <c r="Q3612">
        <v>88.458799999999997</v>
      </c>
      <c r="R3612">
        <v>88.954700000000003</v>
      </c>
    </row>
    <row r="3613" spans="1:18" x14ac:dyDescent="0.15">
      <c r="A3613" t="s">
        <v>10802</v>
      </c>
      <c r="B3613" t="s">
        <v>10803</v>
      </c>
      <c r="C3613" t="s">
        <v>10804</v>
      </c>
      <c r="D3613">
        <v>3202</v>
      </c>
      <c r="E3613">
        <v>6</v>
      </c>
      <c r="F3613" t="s">
        <v>10</v>
      </c>
      <c r="G3613" t="s">
        <v>11</v>
      </c>
      <c r="H3613">
        <v>283.94499999999999</v>
      </c>
      <c r="I3613">
        <v>435.00799999999998</v>
      </c>
      <c r="J3613">
        <v>1288.97</v>
      </c>
      <c r="K3613">
        <v>621.16200000000003</v>
      </c>
      <c r="L3613">
        <v>4607.3999999999996</v>
      </c>
      <c r="M3613">
        <v>1199.43</v>
      </c>
      <c r="N3613">
        <v>785.22</v>
      </c>
      <c r="O3613">
        <v>6338.67</v>
      </c>
      <c r="P3613">
        <v>314.05099999999999</v>
      </c>
      <c r="Q3613">
        <v>266.81799999999998</v>
      </c>
      <c r="R3613">
        <v>536.20299999999997</v>
      </c>
    </row>
    <row r="3614" spans="1:18" x14ac:dyDescent="0.15">
      <c r="A3614" t="s">
        <v>10805</v>
      </c>
      <c r="B3614" t="s">
        <v>10806</v>
      </c>
      <c r="C3614" t="s">
        <v>10807</v>
      </c>
      <c r="D3614">
        <v>3203</v>
      </c>
      <c r="E3614">
        <v>1</v>
      </c>
      <c r="F3614" t="s">
        <v>10</v>
      </c>
      <c r="G3614" t="s">
        <v>11</v>
      </c>
      <c r="H3614">
        <v>44.392899999999997</v>
      </c>
      <c r="I3614">
        <v>44.040599999999998</v>
      </c>
      <c r="J3614">
        <v>3.1762600000000001</v>
      </c>
      <c r="K3614">
        <v>35.170900000000003</v>
      </c>
      <c r="L3614">
        <v>53.442399999999999</v>
      </c>
      <c r="M3614">
        <v>26.252300000000002</v>
      </c>
      <c r="N3614">
        <v>1.8127</v>
      </c>
      <c r="O3614">
        <v>17.746300000000002</v>
      </c>
      <c r="P3614">
        <v>38.685400000000001</v>
      </c>
      <c r="Q3614">
        <v>20.160699999999999</v>
      </c>
      <c r="R3614">
        <v>18.4359</v>
      </c>
    </row>
    <row r="3615" spans="1:18" x14ac:dyDescent="0.15">
      <c r="A3615" t="s">
        <v>10808</v>
      </c>
      <c r="B3615" t="s">
        <v>10809</v>
      </c>
      <c r="C3615" t="s">
        <v>10810</v>
      </c>
      <c r="D3615">
        <v>3204</v>
      </c>
      <c r="E3615">
        <v>2</v>
      </c>
      <c r="F3615" t="s">
        <v>10</v>
      </c>
      <c r="G3615" t="s">
        <v>11</v>
      </c>
      <c r="H3615">
        <v>226.83600000000001</v>
      </c>
      <c r="I3615">
        <v>160.869</v>
      </c>
      <c r="J3615">
        <v>136.423</v>
      </c>
      <c r="K3615">
        <v>210.38</v>
      </c>
      <c r="L3615">
        <v>159.35599999999999</v>
      </c>
      <c r="M3615">
        <v>164.006</v>
      </c>
      <c r="N3615">
        <v>99.304199999999994</v>
      </c>
      <c r="O3615">
        <v>236.02099999999999</v>
      </c>
      <c r="P3615">
        <v>274.45499999999998</v>
      </c>
      <c r="Q3615">
        <v>311.02499999999998</v>
      </c>
      <c r="R3615">
        <v>239.86199999999999</v>
      </c>
    </row>
    <row r="3616" spans="1:18" x14ac:dyDescent="0.15">
      <c r="A3616" t="s">
        <v>10811</v>
      </c>
      <c r="B3616" t="s">
        <v>10812</v>
      </c>
      <c r="C3616" t="s">
        <v>10813</v>
      </c>
      <c r="D3616">
        <v>3205</v>
      </c>
      <c r="E3616">
        <v>2</v>
      </c>
      <c r="F3616" t="s">
        <v>10</v>
      </c>
      <c r="G3616" t="s">
        <v>11</v>
      </c>
      <c r="H3616">
        <v>268.83600000000001</v>
      </c>
      <c r="I3616">
        <v>237.72399999999999</v>
      </c>
      <c r="J3616">
        <v>533.61599999999999</v>
      </c>
      <c r="K3616">
        <v>284.73500000000001</v>
      </c>
      <c r="L3616">
        <v>189.91</v>
      </c>
      <c r="M3616">
        <v>242.55699999999999</v>
      </c>
      <c r="N3616">
        <v>442.54700000000003</v>
      </c>
      <c r="O3616">
        <v>218.249</v>
      </c>
      <c r="P3616">
        <v>320.10899999999998</v>
      </c>
      <c r="Q3616">
        <v>213.89599999999999</v>
      </c>
      <c r="R3616">
        <v>220.94</v>
      </c>
    </row>
    <row r="3617" spans="1:18" x14ac:dyDescent="0.15">
      <c r="A3617" t="s">
        <v>10814</v>
      </c>
      <c r="B3617" t="s">
        <v>10815</v>
      </c>
      <c r="C3617" t="s">
        <v>10816</v>
      </c>
      <c r="D3617">
        <v>3206</v>
      </c>
      <c r="E3617">
        <v>1</v>
      </c>
      <c r="F3617" t="s">
        <v>10</v>
      </c>
      <c r="G3617" t="s">
        <v>11</v>
      </c>
      <c r="H3617">
        <v>79.6006</v>
      </c>
      <c r="I3617">
        <v>360.99</v>
      </c>
      <c r="J3617">
        <v>369.81200000000001</v>
      </c>
      <c r="K3617">
        <v>308.04700000000003</v>
      </c>
      <c r="L3617">
        <v>133.11799999999999</v>
      </c>
      <c r="M3617">
        <v>68.394400000000005</v>
      </c>
      <c r="N3617">
        <v>89.970299999999995</v>
      </c>
      <c r="O3617">
        <v>163.316</v>
      </c>
      <c r="P3617">
        <v>59.786299999999997</v>
      </c>
      <c r="Q3617">
        <v>161.18299999999999</v>
      </c>
      <c r="R3617">
        <v>197.739</v>
      </c>
    </row>
    <row r="3618" spans="1:18" x14ac:dyDescent="0.15">
      <c r="A3618" t="s">
        <v>10817</v>
      </c>
      <c r="B3618" t="s">
        <v>10818</v>
      </c>
      <c r="C3618" t="s">
        <v>10819</v>
      </c>
      <c r="D3618">
        <v>3207</v>
      </c>
      <c r="E3618">
        <v>4</v>
      </c>
      <c r="F3618" t="s">
        <v>10</v>
      </c>
      <c r="G3618" t="s">
        <v>11</v>
      </c>
      <c r="H3618">
        <v>484.322</v>
      </c>
      <c r="I3618">
        <v>294.18099999999998</v>
      </c>
      <c r="J3618">
        <v>202.90799999999999</v>
      </c>
      <c r="K3618">
        <v>401.39</v>
      </c>
      <c r="L3618">
        <v>359.30399999999997</v>
      </c>
      <c r="M3618">
        <v>384.48200000000003</v>
      </c>
      <c r="N3618">
        <v>191.69900000000001</v>
      </c>
      <c r="O3618">
        <v>408.96699999999998</v>
      </c>
      <c r="P3618">
        <v>494.30599999999998</v>
      </c>
      <c r="Q3618">
        <v>452.95699999999999</v>
      </c>
      <c r="R3618">
        <v>416.23399999999998</v>
      </c>
    </row>
    <row r="3619" spans="1:18" x14ac:dyDescent="0.15">
      <c r="A3619" t="s">
        <v>10820</v>
      </c>
      <c r="B3619" t="s">
        <v>10821</v>
      </c>
      <c r="C3619" t="s">
        <v>10822</v>
      </c>
      <c r="D3619">
        <v>3208</v>
      </c>
      <c r="E3619">
        <v>1</v>
      </c>
      <c r="F3619" t="s">
        <v>10</v>
      </c>
      <c r="G3619" t="s">
        <v>11</v>
      </c>
      <c r="H3619">
        <v>142.529</v>
      </c>
      <c r="I3619">
        <v>121.637</v>
      </c>
      <c r="J3619">
        <v>150.22499999999999</v>
      </c>
      <c r="K3619">
        <v>152.011</v>
      </c>
      <c r="L3619">
        <v>131.13999999999999</v>
      </c>
      <c r="M3619">
        <v>31.222799999999999</v>
      </c>
      <c r="N3619">
        <v>71.718100000000007</v>
      </c>
      <c r="O3619">
        <v>75.877399999999994</v>
      </c>
      <c r="P3619">
        <v>162.81899999999999</v>
      </c>
      <c r="Q3619">
        <v>95.733599999999996</v>
      </c>
      <c r="R3619">
        <v>254.43799999999999</v>
      </c>
    </row>
    <row r="3620" spans="1:18" x14ac:dyDescent="0.15">
      <c r="A3620" t="s">
        <v>10823</v>
      </c>
      <c r="B3620" t="s">
        <v>10824</v>
      </c>
      <c r="C3620" t="s">
        <v>10825</v>
      </c>
      <c r="D3620">
        <v>3209</v>
      </c>
      <c r="E3620">
        <v>3</v>
      </c>
      <c r="F3620" t="s">
        <v>10</v>
      </c>
      <c r="G3620" t="s">
        <v>11</v>
      </c>
      <c r="H3620">
        <v>686.54499999999996</v>
      </c>
      <c r="I3620">
        <v>519.10799999999995</v>
      </c>
      <c r="J3620">
        <v>257.32900000000001</v>
      </c>
      <c r="K3620">
        <v>765.38499999999999</v>
      </c>
      <c r="L3620">
        <v>332.59800000000001</v>
      </c>
      <c r="M3620">
        <v>700.51900000000001</v>
      </c>
      <c r="N3620">
        <v>187.791</v>
      </c>
      <c r="O3620">
        <v>410.51799999999997</v>
      </c>
      <c r="P3620">
        <v>598.303</v>
      </c>
      <c r="Q3620">
        <v>560.16200000000003</v>
      </c>
      <c r="R3620">
        <v>455.33100000000002</v>
      </c>
    </row>
    <row r="3621" spans="1:18" x14ac:dyDescent="0.15">
      <c r="A3621" t="s">
        <v>10826</v>
      </c>
      <c r="B3621" t="s">
        <v>10827</v>
      </c>
      <c r="C3621" t="s">
        <v>10828</v>
      </c>
      <c r="D3621">
        <v>3210</v>
      </c>
      <c r="E3621">
        <v>1</v>
      </c>
      <c r="F3621" t="s">
        <v>10</v>
      </c>
      <c r="G3621" t="s">
        <v>11</v>
      </c>
      <c r="H3621">
        <v>23.2746</v>
      </c>
      <c r="I3621">
        <v>10.0472</v>
      </c>
      <c r="J3621">
        <v>16.093900000000001</v>
      </c>
      <c r="K3621">
        <v>12.3713</v>
      </c>
      <c r="L3621">
        <v>31.1585</v>
      </c>
      <c r="M3621">
        <v>26.509399999999999</v>
      </c>
      <c r="N3621">
        <v>9.6454599999999999</v>
      </c>
      <c r="O3621">
        <v>67.352099999999993</v>
      </c>
      <c r="P3621">
        <v>41.440600000000003</v>
      </c>
      <c r="Q3621">
        <v>54.0657</v>
      </c>
      <c r="R3621">
        <v>48.301400000000001</v>
      </c>
    </row>
    <row r="3622" spans="1:18" x14ac:dyDescent="0.15">
      <c r="A3622" t="s">
        <v>10829</v>
      </c>
      <c r="B3622" t="s">
        <v>10830</v>
      </c>
      <c r="C3622" t="s">
        <v>10831</v>
      </c>
      <c r="D3622">
        <v>3211</v>
      </c>
      <c r="E3622">
        <v>3</v>
      </c>
      <c r="F3622" t="s">
        <v>10</v>
      </c>
      <c r="G3622" t="s">
        <v>11</v>
      </c>
      <c r="H3622">
        <v>417.26400000000001</v>
      </c>
      <c r="I3622">
        <v>415.28100000000001</v>
      </c>
      <c r="J3622">
        <v>178.89599999999999</v>
      </c>
      <c r="K3622">
        <v>484.709</v>
      </c>
      <c r="L3622">
        <v>297.25</v>
      </c>
      <c r="M3622">
        <v>300.47199999999998</v>
      </c>
      <c r="N3622">
        <v>150.214</v>
      </c>
      <c r="O3622">
        <v>282.68099999999998</v>
      </c>
      <c r="P3622">
        <v>291.642</v>
      </c>
      <c r="Q3622">
        <v>285.767</v>
      </c>
      <c r="R3622">
        <v>282.43200000000002</v>
      </c>
    </row>
    <row r="3623" spans="1:18" x14ac:dyDescent="0.15">
      <c r="A3623" t="s">
        <v>10832</v>
      </c>
      <c r="B3623" t="s">
        <v>10833</v>
      </c>
      <c r="C3623" t="s">
        <v>10834</v>
      </c>
      <c r="D3623">
        <v>3212</v>
      </c>
      <c r="E3623">
        <v>6</v>
      </c>
      <c r="F3623" t="s">
        <v>10</v>
      </c>
      <c r="G3623" t="s">
        <v>11</v>
      </c>
      <c r="H3623">
        <v>204.786</v>
      </c>
      <c r="I3623">
        <v>175.13900000000001</v>
      </c>
      <c r="J3623">
        <v>164.78100000000001</v>
      </c>
      <c r="K3623">
        <v>254.83699999999999</v>
      </c>
      <c r="L3623">
        <v>156.29499999999999</v>
      </c>
      <c r="M3623">
        <v>316.77800000000002</v>
      </c>
      <c r="N3623">
        <v>98.687200000000004</v>
      </c>
      <c r="O3623">
        <v>287.065</v>
      </c>
      <c r="P3623">
        <v>374.12200000000001</v>
      </c>
      <c r="Q3623">
        <v>295.01799999999997</v>
      </c>
      <c r="R3623">
        <v>239.41</v>
      </c>
    </row>
    <row r="3624" spans="1:18" x14ac:dyDescent="0.15">
      <c r="A3624" t="s">
        <v>10835</v>
      </c>
      <c r="B3624" t="s">
        <v>10836</v>
      </c>
      <c r="C3624" t="s">
        <v>10837</v>
      </c>
      <c r="D3624">
        <v>3213</v>
      </c>
      <c r="E3624">
        <v>4</v>
      </c>
      <c r="F3624" t="s">
        <v>10</v>
      </c>
      <c r="G3624" t="s">
        <v>11</v>
      </c>
      <c r="H3624">
        <v>338.01900000000001</v>
      </c>
      <c r="I3624">
        <v>290.65800000000002</v>
      </c>
      <c r="J3624">
        <v>169.458</v>
      </c>
      <c r="K3624">
        <v>468.33100000000002</v>
      </c>
      <c r="L3624">
        <v>268.69400000000002</v>
      </c>
      <c r="M3624">
        <v>445.00200000000001</v>
      </c>
      <c r="N3624">
        <v>304.23700000000002</v>
      </c>
      <c r="O3624">
        <v>405.35300000000001</v>
      </c>
      <c r="P3624">
        <v>574.971</v>
      </c>
      <c r="Q3624">
        <v>381.404</v>
      </c>
      <c r="R3624">
        <v>324.23399999999998</v>
      </c>
    </row>
    <row r="3625" spans="1:18" x14ac:dyDescent="0.15">
      <c r="A3625" t="s">
        <v>10838</v>
      </c>
      <c r="B3625" t="s">
        <v>10839</v>
      </c>
      <c r="C3625" t="s">
        <v>10840</v>
      </c>
      <c r="D3625">
        <v>3214</v>
      </c>
      <c r="E3625">
        <v>6</v>
      </c>
      <c r="F3625" t="s">
        <v>10</v>
      </c>
      <c r="G3625" t="s">
        <v>11</v>
      </c>
      <c r="H3625">
        <v>324.97699999999998</v>
      </c>
      <c r="I3625">
        <v>167.49299999999999</v>
      </c>
      <c r="J3625">
        <v>68.406199999999998</v>
      </c>
      <c r="K3625">
        <v>316.85000000000002</v>
      </c>
      <c r="L3625">
        <v>412.21899999999999</v>
      </c>
      <c r="M3625">
        <v>195.21299999999999</v>
      </c>
      <c r="N3625">
        <v>52.049599999999998</v>
      </c>
      <c r="O3625">
        <v>549.44899999999996</v>
      </c>
      <c r="P3625">
        <v>478.64800000000002</v>
      </c>
      <c r="Q3625">
        <v>614.57500000000005</v>
      </c>
      <c r="R3625">
        <v>812.97799999999995</v>
      </c>
    </row>
    <row r="3626" spans="1:18" x14ac:dyDescent="0.15">
      <c r="A3626" t="s">
        <v>10841</v>
      </c>
      <c r="B3626" t="s">
        <v>10842</v>
      </c>
      <c r="C3626" t="s">
        <v>10843</v>
      </c>
      <c r="D3626">
        <v>3215</v>
      </c>
      <c r="E3626">
        <v>7</v>
      </c>
      <c r="F3626" t="s">
        <v>10</v>
      </c>
      <c r="G3626" t="s">
        <v>11</v>
      </c>
      <c r="H3626">
        <v>319.762</v>
      </c>
      <c r="I3626">
        <v>362.87099999999998</v>
      </c>
      <c r="J3626">
        <v>165.75700000000001</v>
      </c>
      <c r="K3626">
        <v>294.45499999999998</v>
      </c>
      <c r="L3626">
        <v>373.48399999999998</v>
      </c>
      <c r="M3626">
        <v>299.66500000000002</v>
      </c>
      <c r="N3626">
        <v>140.87200000000001</v>
      </c>
      <c r="O3626">
        <v>322.173</v>
      </c>
      <c r="P3626">
        <v>341.858</v>
      </c>
      <c r="Q3626">
        <v>258.84699999999998</v>
      </c>
      <c r="R3626">
        <v>277.279</v>
      </c>
    </row>
    <row r="3627" spans="1:18" x14ac:dyDescent="0.15">
      <c r="A3627" t="s">
        <v>10844</v>
      </c>
      <c r="B3627" t="s">
        <v>10845</v>
      </c>
      <c r="C3627" t="s">
        <v>10846</v>
      </c>
      <c r="D3627">
        <v>3216</v>
      </c>
      <c r="E3627">
        <v>5</v>
      </c>
      <c r="F3627" t="s">
        <v>10</v>
      </c>
      <c r="G3627" t="s">
        <v>11</v>
      </c>
      <c r="H3627">
        <v>522.66099999999994</v>
      </c>
      <c r="I3627">
        <v>360.66399999999999</v>
      </c>
      <c r="J3627">
        <v>265.97000000000003</v>
      </c>
      <c r="K3627">
        <v>382.82299999999998</v>
      </c>
      <c r="L3627">
        <v>345.14699999999999</v>
      </c>
      <c r="M3627">
        <v>658.15</v>
      </c>
      <c r="N3627">
        <v>321.24200000000002</v>
      </c>
      <c r="O3627">
        <v>515.11699999999996</v>
      </c>
      <c r="P3627">
        <v>499.33499999999998</v>
      </c>
      <c r="Q3627">
        <v>482.738</v>
      </c>
      <c r="R3627">
        <v>455.73</v>
      </c>
    </row>
    <row r="3628" spans="1:18" x14ac:dyDescent="0.15">
      <c r="A3628" t="s">
        <v>10847</v>
      </c>
      <c r="B3628" t="s">
        <v>10848</v>
      </c>
      <c r="C3628" t="s">
        <v>10849</v>
      </c>
      <c r="D3628">
        <v>3216</v>
      </c>
      <c r="E3628">
        <v>5</v>
      </c>
      <c r="F3628" t="s">
        <v>10</v>
      </c>
      <c r="G3628" t="s">
        <v>11</v>
      </c>
      <c r="H3628">
        <v>762.41600000000005</v>
      </c>
      <c r="I3628">
        <v>635.31399999999996</v>
      </c>
      <c r="J3628">
        <v>121.489</v>
      </c>
      <c r="K3628">
        <v>597.75300000000004</v>
      </c>
      <c r="L3628">
        <v>722.15800000000002</v>
      </c>
      <c r="M3628">
        <v>777.06500000000005</v>
      </c>
      <c r="N3628">
        <v>215.54900000000001</v>
      </c>
      <c r="O3628">
        <v>993.43200000000002</v>
      </c>
      <c r="P3628">
        <v>951.43799999999999</v>
      </c>
      <c r="Q3628">
        <v>837.54300000000001</v>
      </c>
      <c r="R3628">
        <v>1059.68</v>
      </c>
    </row>
    <row r="3629" spans="1:18" x14ac:dyDescent="0.15">
      <c r="A3629" t="s">
        <v>10850</v>
      </c>
      <c r="B3629" t="s">
        <v>10851</v>
      </c>
      <c r="C3629" t="s">
        <v>10852</v>
      </c>
      <c r="D3629">
        <v>3217</v>
      </c>
      <c r="E3629">
        <v>3</v>
      </c>
      <c r="F3629" t="s">
        <v>10</v>
      </c>
      <c r="G3629" t="s">
        <v>11</v>
      </c>
      <c r="H3629">
        <v>233.63200000000001</v>
      </c>
      <c r="I3629">
        <v>237.57300000000001</v>
      </c>
      <c r="J3629">
        <v>393.86399999999998</v>
      </c>
      <c r="K3629">
        <v>265.60000000000002</v>
      </c>
      <c r="L3629">
        <v>165.49199999999999</v>
      </c>
      <c r="M3629">
        <v>217.27</v>
      </c>
      <c r="N3629">
        <v>490.70600000000002</v>
      </c>
      <c r="O3629">
        <v>179.34</v>
      </c>
      <c r="P3629">
        <v>231.27099999999999</v>
      </c>
      <c r="Q3629">
        <v>211.41399999999999</v>
      </c>
      <c r="R3629">
        <v>172.85</v>
      </c>
    </row>
    <row r="3630" spans="1:18" x14ac:dyDescent="0.15">
      <c r="A3630" t="s">
        <v>10853</v>
      </c>
      <c r="B3630" t="s">
        <v>10854</v>
      </c>
      <c r="C3630" t="s">
        <v>10855</v>
      </c>
      <c r="D3630">
        <v>3218</v>
      </c>
      <c r="E3630">
        <v>5</v>
      </c>
      <c r="F3630" t="s">
        <v>10</v>
      </c>
      <c r="G3630" t="s">
        <v>11</v>
      </c>
      <c r="H3630">
        <v>1199.69</v>
      </c>
      <c r="I3630">
        <v>783.03200000000004</v>
      </c>
      <c r="J3630">
        <v>428.35</v>
      </c>
      <c r="K3630">
        <v>815.15200000000004</v>
      </c>
      <c r="L3630">
        <v>916.59500000000003</v>
      </c>
      <c r="M3630">
        <v>694.82399999999996</v>
      </c>
      <c r="N3630">
        <v>708.149</v>
      </c>
      <c r="O3630">
        <v>799.44600000000003</v>
      </c>
      <c r="P3630">
        <v>623.07899999999995</v>
      </c>
      <c r="Q3630">
        <v>714.02499999999998</v>
      </c>
      <c r="R3630">
        <v>599.83199999999999</v>
      </c>
    </row>
    <row r="3631" spans="1:18" x14ac:dyDescent="0.15">
      <c r="A3631" t="s">
        <v>10856</v>
      </c>
      <c r="B3631" t="s">
        <v>10857</v>
      </c>
      <c r="C3631" t="s">
        <v>10858</v>
      </c>
      <c r="D3631">
        <v>3219</v>
      </c>
      <c r="E3631">
        <v>1</v>
      </c>
      <c r="F3631" t="s">
        <v>10</v>
      </c>
      <c r="G3631" t="s">
        <v>11</v>
      </c>
      <c r="H3631">
        <v>27.496099999999998</v>
      </c>
      <c r="I3631">
        <v>30.870699999999999</v>
      </c>
      <c r="J3631">
        <v>133.221</v>
      </c>
      <c r="K3631">
        <v>48.756300000000003</v>
      </c>
      <c r="L3631">
        <v>64.444299999999998</v>
      </c>
      <c r="M3631">
        <v>57.634</v>
      </c>
      <c r="N3631">
        <v>120.054</v>
      </c>
      <c r="O3631">
        <v>45.957700000000003</v>
      </c>
      <c r="P3631">
        <v>43.874600000000001</v>
      </c>
      <c r="Q3631">
        <v>82.965699999999998</v>
      </c>
      <c r="R3631">
        <v>52.078499999999998</v>
      </c>
    </row>
    <row r="3632" spans="1:18" x14ac:dyDescent="0.15">
      <c r="A3632" t="s">
        <v>10859</v>
      </c>
      <c r="B3632" t="s">
        <v>10860</v>
      </c>
      <c r="C3632" t="s">
        <v>10861</v>
      </c>
      <c r="D3632">
        <v>3220</v>
      </c>
      <c r="E3632">
        <v>6</v>
      </c>
      <c r="F3632" t="s">
        <v>10</v>
      </c>
      <c r="G3632" t="s">
        <v>11</v>
      </c>
      <c r="H3632">
        <v>864.76700000000005</v>
      </c>
      <c r="I3632">
        <v>455.43900000000002</v>
      </c>
      <c r="J3632">
        <v>66</v>
      </c>
      <c r="K3632">
        <v>1141.95</v>
      </c>
      <c r="L3632">
        <v>216.86099999999999</v>
      </c>
      <c r="M3632">
        <v>1001.36</v>
      </c>
      <c r="N3632">
        <v>72.035600000000002</v>
      </c>
      <c r="O3632">
        <v>757.54700000000003</v>
      </c>
      <c r="P3632">
        <v>1073.58</v>
      </c>
      <c r="Q3632">
        <v>926.53</v>
      </c>
      <c r="R3632">
        <v>649.27200000000005</v>
      </c>
    </row>
    <row r="3633" spans="1:18" x14ac:dyDescent="0.15">
      <c r="A3633" t="s">
        <v>10862</v>
      </c>
      <c r="B3633" t="s">
        <v>10863</v>
      </c>
      <c r="C3633" t="s">
        <v>10864</v>
      </c>
      <c r="D3633">
        <v>3221</v>
      </c>
      <c r="E3633">
        <v>5</v>
      </c>
      <c r="F3633" t="s">
        <v>10</v>
      </c>
      <c r="G3633" t="s">
        <v>11</v>
      </c>
      <c r="H3633">
        <v>420.59</v>
      </c>
      <c r="I3633">
        <v>359.55700000000002</v>
      </c>
      <c r="J3633">
        <v>558.64700000000005</v>
      </c>
      <c r="K3633">
        <v>477.55399999999997</v>
      </c>
      <c r="L3633">
        <v>250.99199999999999</v>
      </c>
      <c r="M3633">
        <v>610.82899999999995</v>
      </c>
      <c r="N3633">
        <v>606.71500000000003</v>
      </c>
      <c r="O3633">
        <v>385.62599999999998</v>
      </c>
      <c r="P3633">
        <v>527.45500000000004</v>
      </c>
      <c r="Q3633">
        <v>403.05399999999997</v>
      </c>
      <c r="R3633">
        <v>406.57499999999999</v>
      </c>
    </row>
    <row r="3634" spans="1:18" x14ac:dyDescent="0.15">
      <c r="A3634" t="s">
        <v>10865</v>
      </c>
      <c r="B3634" t="s">
        <v>10866</v>
      </c>
      <c r="C3634" t="s">
        <v>10867</v>
      </c>
      <c r="D3634">
        <v>3222</v>
      </c>
      <c r="E3634">
        <v>2</v>
      </c>
      <c r="F3634" t="s">
        <v>10</v>
      </c>
      <c r="G3634" t="s">
        <v>11</v>
      </c>
      <c r="H3634">
        <v>53.509700000000002</v>
      </c>
      <c r="I3634">
        <v>60.839599999999997</v>
      </c>
      <c r="J3634">
        <v>55.471499999999999</v>
      </c>
      <c r="K3634">
        <v>43.140999999999998</v>
      </c>
      <c r="L3634">
        <v>57.9405</v>
      </c>
      <c r="M3634">
        <v>367.98</v>
      </c>
      <c r="N3634">
        <v>61.289900000000003</v>
      </c>
      <c r="O3634">
        <v>47.451700000000002</v>
      </c>
      <c r="P3634">
        <v>171.02600000000001</v>
      </c>
      <c r="Q3634">
        <v>157.56399999999999</v>
      </c>
      <c r="R3634">
        <v>34.461199999999998</v>
      </c>
    </row>
    <row r="3635" spans="1:18" x14ac:dyDescent="0.15">
      <c r="A3635" t="s">
        <v>10868</v>
      </c>
      <c r="B3635" t="s">
        <v>10869</v>
      </c>
      <c r="C3635" t="s">
        <v>10870</v>
      </c>
      <c r="D3635">
        <v>3223</v>
      </c>
      <c r="E3635">
        <v>10</v>
      </c>
      <c r="F3635" t="s">
        <v>10</v>
      </c>
      <c r="G3635" t="s">
        <v>11</v>
      </c>
      <c r="H3635">
        <v>1159.51</v>
      </c>
      <c r="I3635">
        <v>646.38099999999997</v>
      </c>
      <c r="J3635">
        <v>251.63900000000001</v>
      </c>
      <c r="K3635">
        <v>1010.26</v>
      </c>
      <c r="L3635">
        <v>973.702</v>
      </c>
      <c r="M3635">
        <v>1664.13</v>
      </c>
      <c r="N3635">
        <v>235.43100000000001</v>
      </c>
      <c r="O3635">
        <v>1088.51</v>
      </c>
      <c r="P3635">
        <v>1029.7</v>
      </c>
      <c r="Q3635">
        <v>1060.7</v>
      </c>
      <c r="R3635">
        <v>922.024</v>
      </c>
    </row>
    <row r="3636" spans="1:18" x14ac:dyDescent="0.15">
      <c r="A3636" t="s">
        <v>10871</v>
      </c>
      <c r="B3636" t="s">
        <v>10872</v>
      </c>
      <c r="C3636" t="s">
        <v>10873</v>
      </c>
      <c r="D3636">
        <v>3224</v>
      </c>
      <c r="E3636">
        <v>4</v>
      </c>
      <c r="F3636" t="s">
        <v>10</v>
      </c>
      <c r="G3636" t="s">
        <v>11</v>
      </c>
      <c r="H3636">
        <v>109.176</v>
      </c>
      <c r="I3636">
        <v>86.610100000000003</v>
      </c>
      <c r="J3636">
        <v>113.84099999999999</v>
      </c>
      <c r="K3636">
        <v>118.35</v>
      </c>
      <c r="L3636">
        <v>95.056399999999996</v>
      </c>
      <c r="M3636">
        <v>117.73099999999999</v>
      </c>
      <c r="N3636">
        <v>91.292699999999996</v>
      </c>
      <c r="O3636">
        <v>75.874200000000002</v>
      </c>
      <c r="P3636">
        <v>125.657</v>
      </c>
      <c r="Q3636">
        <v>79.549099999999996</v>
      </c>
      <c r="R3636">
        <v>95.594800000000006</v>
      </c>
    </row>
    <row r="3637" spans="1:18" x14ac:dyDescent="0.15">
      <c r="A3637" t="s">
        <v>10874</v>
      </c>
      <c r="B3637" t="s">
        <v>10875</v>
      </c>
      <c r="C3637" t="s">
        <v>10876</v>
      </c>
      <c r="D3637">
        <v>3225</v>
      </c>
      <c r="E3637">
        <v>7</v>
      </c>
      <c r="F3637" t="s">
        <v>10</v>
      </c>
      <c r="G3637" t="s">
        <v>11</v>
      </c>
      <c r="H3637">
        <v>733.26599999999996</v>
      </c>
      <c r="I3637">
        <v>629.55899999999997</v>
      </c>
      <c r="J3637">
        <v>1411.68</v>
      </c>
      <c r="K3637">
        <v>912.56799999999998</v>
      </c>
      <c r="L3637">
        <v>231.49299999999999</v>
      </c>
      <c r="M3637">
        <v>771.06299999999999</v>
      </c>
      <c r="N3637">
        <v>788.43399999999997</v>
      </c>
      <c r="O3637">
        <v>338.20400000000001</v>
      </c>
      <c r="P3637">
        <v>690.46799999999996</v>
      </c>
      <c r="Q3637">
        <v>532.08799999999997</v>
      </c>
      <c r="R3637">
        <v>379.94200000000001</v>
      </c>
    </row>
    <row r="3638" spans="1:18" x14ac:dyDescent="0.15">
      <c r="A3638" t="s">
        <v>10877</v>
      </c>
      <c r="B3638" t="s">
        <v>10878</v>
      </c>
      <c r="C3638" t="s">
        <v>10879</v>
      </c>
      <c r="D3638">
        <v>3227</v>
      </c>
      <c r="E3638">
        <v>5</v>
      </c>
      <c r="F3638" t="s">
        <v>10</v>
      </c>
      <c r="G3638" t="s">
        <v>11</v>
      </c>
      <c r="H3638">
        <v>562.00699999999995</v>
      </c>
      <c r="I3638">
        <v>219.21299999999999</v>
      </c>
      <c r="J3638">
        <v>229.374</v>
      </c>
      <c r="K3638">
        <v>473.38</v>
      </c>
      <c r="L3638">
        <v>195.83</v>
      </c>
      <c r="M3638">
        <v>767.79499999999996</v>
      </c>
      <c r="N3638">
        <v>305.77699999999999</v>
      </c>
      <c r="O3638">
        <v>418.08199999999999</v>
      </c>
      <c r="P3638">
        <v>869.18399999999997</v>
      </c>
      <c r="Q3638">
        <v>656.17100000000005</v>
      </c>
      <c r="R3638">
        <v>352.185</v>
      </c>
    </row>
    <row r="3639" spans="1:18" x14ac:dyDescent="0.15">
      <c r="A3639" t="s">
        <v>10880</v>
      </c>
      <c r="B3639" t="s">
        <v>10881</v>
      </c>
      <c r="C3639" t="s">
        <v>10882</v>
      </c>
      <c r="D3639">
        <v>3228</v>
      </c>
      <c r="E3639">
        <v>12</v>
      </c>
      <c r="F3639" t="s">
        <v>10</v>
      </c>
      <c r="G3639" t="s">
        <v>11</v>
      </c>
      <c r="H3639">
        <v>1538.28</v>
      </c>
      <c r="I3639">
        <v>2353.5300000000002</v>
      </c>
      <c r="J3639">
        <v>866.85599999999999</v>
      </c>
      <c r="K3639">
        <v>1556.63</v>
      </c>
      <c r="L3639">
        <v>1774.56</v>
      </c>
      <c r="M3639">
        <v>1351.12</v>
      </c>
      <c r="N3639">
        <v>2040.94</v>
      </c>
      <c r="O3639">
        <v>2177.4699999999998</v>
      </c>
      <c r="P3639">
        <v>2030.55</v>
      </c>
      <c r="Q3639">
        <v>2031.91</v>
      </c>
      <c r="R3639">
        <v>1866.56</v>
      </c>
    </row>
    <row r="3640" spans="1:18" x14ac:dyDescent="0.15">
      <c r="A3640" t="s">
        <v>10883</v>
      </c>
      <c r="B3640" t="s">
        <v>10884</v>
      </c>
      <c r="C3640" t="s">
        <v>10885</v>
      </c>
      <c r="D3640">
        <v>3229</v>
      </c>
      <c r="E3640">
        <v>10</v>
      </c>
      <c r="F3640" t="s">
        <v>10</v>
      </c>
      <c r="G3640" t="s">
        <v>11</v>
      </c>
      <c r="H3640">
        <v>47.701700000000002</v>
      </c>
      <c r="I3640">
        <v>73.433199999999999</v>
      </c>
      <c r="J3640">
        <v>8075.69</v>
      </c>
      <c r="K3640">
        <v>90.656999999999996</v>
      </c>
      <c r="L3640">
        <v>24.293399999999998</v>
      </c>
      <c r="M3640">
        <v>45.040999999999997</v>
      </c>
      <c r="N3640">
        <v>1996.18</v>
      </c>
      <c r="O3640">
        <v>36.363500000000002</v>
      </c>
      <c r="P3640">
        <v>30.7242</v>
      </c>
      <c r="Q3640">
        <v>39.395000000000003</v>
      </c>
      <c r="R3640">
        <v>76.942599999999999</v>
      </c>
    </row>
    <row r="3641" spans="1:18" x14ac:dyDescent="0.15">
      <c r="A3641" t="s">
        <v>10886</v>
      </c>
      <c r="B3641" t="s">
        <v>10887</v>
      </c>
      <c r="C3641" t="s">
        <v>10888</v>
      </c>
      <c r="D3641">
        <v>3230</v>
      </c>
      <c r="E3641">
        <v>6</v>
      </c>
      <c r="F3641" t="s">
        <v>10</v>
      </c>
      <c r="G3641" t="s">
        <v>11</v>
      </c>
      <c r="H3641">
        <v>133.953</v>
      </c>
      <c r="I3641">
        <v>131.92099999999999</v>
      </c>
      <c r="J3641">
        <v>123.33</v>
      </c>
      <c r="K3641">
        <v>205.54599999999999</v>
      </c>
      <c r="L3641">
        <v>244.459</v>
      </c>
      <c r="M3641">
        <v>227.22399999999999</v>
      </c>
      <c r="N3641">
        <v>138.88399999999999</v>
      </c>
      <c r="O3641">
        <v>494.38299999999998</v>
      </c>
      <c r="P3641">
        <v>364.77699999999999</v>
      </c>
      <c r="Q3641">
        <v>366.90800000000002</v>
      </c>
      <c r="R3641">
        <v>535.38400000000001</v>
      </c>
    </row>
    <row r="3642" spans="1:18" x14ac:dyDescent="0.15">
      <c r="A3642" t="s">
        <v>10889</v>
      </c>
      <c r="B3642" t="s">
        <v>10890</v>
      </c>
      <c r="C3642" t="s">
        <v>10891</v>
      </c>
      <c r="D3642">
        <v>3231</v>
      </c>
      <c r="E3642">
        <v>6</v>
      </c>
      <c r="F3642" t="s">
        <v>10</v>
      </c>
      <c r="G3642" t="s">
        <v>11</v>
      </c>
      <c r="H3642">
        <v>939.92</v>
      </c>
      <c r="I3642">
        <v>662.83600000000001</v>
      </c>
      <c r="J3642">
        <v>876.173</v>
      </c>
      <c r="K3642">
        <v>1010.25</v>
      </c>
      <c r="L3642">
        <v>729.96900000000005</v>
      </c>
      <c r="M3642">
        <v>1520</v>
      </c>
      <c r="N3642">
        <v>782.40800000000002</v>
      </c>
      <c r="O3642">
        <v>710.80499999999995</v>
      </c>
      <c r="P3642">
        <v>699.55399999999997</v>
      </c>
      <c r="Q3642">
        <v>787.56899999999996</v>
      </c>
      <c r="R3642">
        <v>690.91600000000005</v>
      </c>
    </row>
    <row r="3643" spans="1:18" x14ac:dyDescent="0.15">
      <c r="A3643" t="s">
        <v>10892</v>
      </c>
      <c r="B3643" t="s">
        <v>10893</v>
      </c>
      <c r="C3643" t="s">
        <v>10894</v>
      </c>
      <c r="D3643">
        <v>3232</v>
      </c>
      <c r="E3643">
        <v>13</v>
      </c>
      <c r="F3643" t="s">
        <v>10</v>
      </c>
      <c r="G3643" t="s">
        <v>11</v>
      </c>
      <c r="H3643">
        <v>1417.73</v>
      </c>
      <c r="I3643">
        <v>1829.56</v>
      </c>
      <c r="J3643">
        <v>2841.03</v>
      </c>
      <c r="K3643">
        <v>1215.97</v>
      </c>
      <c r="L3643">
        <v>1942.51</v>
      </c>
      <c r="M3643">
        <v>945.68299999999999</v>
      </c>
      <c r="N3643">
        <v>3112.49</v>
      </c>
      <c r="O3643">
        <v>1309.26</v>
      </c>
      <c r="P3643">
        <v>1222.01</v>
      </c>
      <c r="Q3643">
        <v>974.904</v>
      </c>
      <c r="R3643">
        <v>1445.68</v>
      </c>
    </row>
    <row r="3644" spans="1:18" x14ac:dyDescent="0.15">
      <c r="A3644" t="s">
        <v>10895</v>
      </c>
      <c r="B3644" t="s">
        <v>10896</v>
      </c>
      <c r="C3644" t="s">
        <v>10897</v>
      </c>
      <c r="D3644">
        <v>3233</v>
      </c>
      <c r="E3644">
        <v>8</v>
      </c>
      <c r="F3644" t="s">
        <v>10</v>
      </c>
      <c r="G3644" t="s">
        <v>11</v>
      </c>
      <c r="H3644">
        <v>490.30099999999999</v>
      </c>
      <c r="I3644">
        <v>565.53700000000003</v>
      </c>
      <c r="J3644">
        <v>675.12099999999998</v>
      </c>
      <c r="K3644">
        <v>586.09299999999996</v>
      </c>
      <c r="L3644">
        <v>322.61</v>
      </c>
      <c r="M3644">
        <v>441.32499999999999</v>
      </c>
      <c r="N3644">
        <v>899.55799999999999</v>
      </c>
      <c r="O3644">
        <v>345.46800000000002</v>
      </c>
      <c r="P3644">
        <v>471.178</v>
      </c>
      <c r="Q3644">
        <v>375.53800000000001</v>
      </c>
      <c r="R3644">
        <v>330.84399999999999</v>
      </c>
    </row>
    <row r="3645" spans="1:18" x14ac:dyDescent="0.15">
      <c r="A3645" t="s">
        <v>10898</v>
      </c>
      <c r="B3645" t="s">
        <v>10899</v>
      </c>
      <c r="C3645" t="s">
        <v>10900</v>
      </c>
      <c r="D3645">
        <v>3234</v>
      </c>
      <c r="E3645">
        <v>2</v>
      </c>
      <c r="F3645" t="s">
        <v>10</v>
      </c>
      <c r="G3645" t="s">
        <v>11</v>
      </c>
      <c r="H3645">
        <v>191.08699999999999</v>
      </c>
      <c r="I3645">
        <v>187.01400000000001</v>
      </c>
      <c r="J3645">
        <v>243.74600000000001</v>
      </c>
      <c r="K3645">
        <v>180.29599999999999</v>
      </c>
      <c r="L3645">
        <v>198.357</v>
      </c>
      <c r="M3645">
        <v>144.131</v>
      </c>
      <c r="N3645">
        <v>490.56700000000001</v>
      </c>
      <c r="O3645">
        <v>154.81399999999999</v>
      </c>
      <c r="P3645">
        <v>163.905</v>
      </c>
      <c r="Q3645">
        <v>156.566</v>
      </c>
      <c r="R3645">
        <v>131.244</v>
      </c>
    </row>
    <row r="3646" spans="1:18" x14ac:dyDescent="0.15">
      <c r="A3646" t="s">
        <v>10901</v>
      </c>
      <c r="B3646" t="s">
        <v>10902</v>
      </c>
      <c r="C3646" t="s">
        <v>10903</v>
      </c>
      <c r="D3646">
        <v>3235</v>
      </c>
      <c r="E3646">
        <v>3</v>
      </c>
      <c r="F3646" t="s">
        <v>10</v>
      </c>
      <c r="G3646" t="s">
        <v>11</v>
      </c>
      <c r="H3646">
        <v>231.238</v>
      </c>
      <c r="I3646">
        <v>215.93199999999999</v>
      </c>
      <c r="J3646">
        <v>411.33199999999999</v>
      </c>
      <c r="K3646">
        <v>229.15899999999999</v>
      </c>
      <c r="L3646">
        <v>267.94799999999998</v>
      </c>
      <c r="M3646">
        <v>148.34299999999999</v>
      </c>
      <c r="N3646">
        <v>358.94</v>
      </c>
      <c r="O3646">
        <v>209.733</v>
      </c>
      <c r="P3646">
        <v>139.26400000000001</v>
      </c>
      <c r="Q3646">
        <v>182.78899999999999</v>
      </c>
      <c r="R3646">
        <v>245.31200000000001</v>
      </c>
    </row>
    <row r="3647" spans="1:18" x14ac:dyDescent="0.15">
      <c r="A3647" t="s">
        <v>10904</v>
      </c>
      <c r="B3647" t="s">
        <v>10905</v>
      </c>
      <c r="C3647" t="s">
        <v>10906</v>
      </c>
      <c r="D3647">
        <v>3236</v>
      </c>
      <c r="E3647">
        <v>3</v>
      </c>
      <c r="F3647" t="s">
        <v>10</v>
      </c>
      <c r="G3647" t="s">
        <v>11</v>
      </c>
      <c r="H3647">
        <v>482.40800000000002</v>
      </c>
      <c r="I3647">
        <v>317.30799999999999</v>
      </c>
      <c r="J3647">
        <v>194.01300000000001</v>
      </c>
      <c r="K3647">
        <v>445.66300000000001</v>
      </c>
      <c r="L3647">
        <v>522.40200000000004</v>
      </c>
      <c r="M3647">
        <v>306.50799999999998</v>
      </c>
      <c r="N3647">
        <v>101.169</v>
      </c>
      <c r="O3647">
        <v>264.565</v>
      </c>
      <c r="P3647">
        <v>330.178</v>
      </c>
      <c r="Q3647">
        <v>314.53800000000001</v>
      </c>
      <c r="R3647">
        <v>420.97</v>
      </c>
    </row>
    <row r="3648" spans="1:18" x14ac:dyDescent="0.15">
      <c r="A3648" t="s">
        <v>10907</v>
      </c>
      <c r="B3648" t="s">
        <v>10908</v>
      </c>
      <c r="C3648" t="s">
        <v>10909</v>
      </c>
      <c r="D3648">
        <v>3237</v>
      </c>
      <c r="E3648">
        <v>1</v>
      </c>
      <c r="F3648" t="s">
        <v>10</v>
      </c>
      <c r="G3648" t="s">
        <v>11</v>
      </c>
      <c r="H3648">
        <v>190.572</v>
      </c>
      <c r="I3648">
        <v>176.05199999999999</v>
      </c>
      <c r="J3648">
        <v>201.26900000000001</v>
      </c>
      <c r="K3648">
        <v>137.08600000000001</v>
      </c>
      <c r="L3648">
        <v>148.89599999999999</v>
      </c>
      <c r="M3648">
        <v>194.57599999999999</v>
      </c>
      <c r="N3648">
        <v>194.51</v>
      </c>
      <c r="O3648">
        <v>183.31299999999999</v>
      </c>
      <c r="P3648">
        <v>327.56299999999999</v>
      </c>
      <c r="Q3648">
        <v>292.56099999999998</v>
      </c>
      <c r="R3648">
        <v>163.69200000000001</v>
      </c>
    </row>
    <row r="3649" spans="1:18" x14ac:dyDescent="0.15">
      <c r="A3649" t="s">
        <v>10910</v>
      </c>
      <c r="B3649" t="s">
        <v>10911</v>
      </c>
      <c r="C3649" t="s">
        <v>10912</v>
      </c>
      <c r="D3649">
        <v>3238</v>
      </c>
      <c r="E3649">
        <v>9</v>
      </c>
      <c r="F3649" t="s">
        <v>10</v>
      </c>
      <c r="G3649" t="s">
        <v>11</v>
      </c>
      <c r="H3649">
        <v>1077.01</v>
      </c>
      <c r="I3649">
        <v>759.38</v>
      </c>
      <c r="J3649">
        <v>247.291</v>
      </c>
      <c r="K3649">
        <v>1038.0999999999999</v>
      </c>
      <c r="L3649">
        <v>2637</v>
      </c>
      <c r="M3649">
        <v>1116.3599999999999</v>
      </c>
      <c r="N3649">
        <v>170.40799999999999</v>
      </c>
      <c r="O3649">
        <v>2443.7199999999998</v>
      </c>
      <c r="P3649">
        <v>1065.56</v>
      </c>
      <c r="Q3649">
        <v>1766.63</v>
      </c>
      <c r="R3649">
        <v>1796.61</v>
      </c>
    </row>
    <row r="3650" spans="1:18" x14ac:dyDescent="0.15">
      <c r="A3650" t="s">
        <v>10913</v>
      </c>
      <c r="B3650" t="s">
        <v>10914</v>
      </c>
      <c r="C3650" t="s">
        <v>10915</v>
      </c>
      <c r="D3650">
        <v>3240</v>
      </c>
      <c r="E3650">
        <v>4</v>
      </c>
      <c r="F3650" t="s">
        <v>10</v>
      </c>
      <c r="G3650" t="s">
        <v>11</v>
      </c>
      <c r="H3650">
        <v>304.47800000000001</v>
      </c>
      <c r="I3650">
        <v>317.82</v>
      </c>
      <c r="J3650">
        <v>164.30699999999999</v>
      </c>
      <c r="K3650">
        <v>268.74900000000002</v>
      </c>
      <c r="L3650">
        <v>266.60599999999999</v>
      </c>
      <c r="M3650">
        <v>156.69800000000001</v>
      </c>
      <c r="N3650">
        <v>166.94200000000001</v>
      </c>
      <c r="O3650">
        <v>391.005</v>
      </c>
      <c r="P3650">
        <v>466.39699999999999</v>
      </c>
      <c r="Q3650">
        <v>413.98399999999998</v>
      </c>
      <c r="R3650">
        <v>298.28899999999999</v>
      </c>
    </row>
    <row r="3651" spans="1:18" x14ac:dyDescent="0.15">
      <c r="A3651" t="s">
        <v>10916</v>
      </c>
      <c r="B3651" t="s">
        <v>10917</v>
      </c>
      <c r="C3651" t="s">
        <v>10918</v>
      </c>
      <c r="D3651">
        <v>3241</v>
      </c>
      <c r="E3651">
        <v>1</v>
      </c>
      <c r="F3651" t="s">
        <v>10</v>
      </c>
      <c r="G3651" t="s">
        <v>11</v>
      </c>
      <c r="H3651">
        <v>188.77</v>
      </c>
      <c r="I3651">
        <v>198.11699999999999</v>
      </c>
      <c r="J3651">
        <v>165.928</v>
      </c>
      <c r="K3651">
        <v>410.90699999999998</v>
      </c>
      <c r="L3651">
        <v>146.453</v>
      </c>
      <c r="M3651">
        <v>488.03800000000001</v>
      </c>
      <c r="N3651">
        <v>104.498</v>
      </c>
      <c r="O3651">
        <v>248.04900000000001</v>
      </c>
      <c r="P3651">
        <v>335.048</v>
      </c>
      <c r="Q3651">
        <v>264.94600000000003</v>
      </c>
      <c r="R3651">
        <v>198.917</v>
      </c>
    </row>
    <row r="3652" spans="1:18" x14ac:dyDescent="0.15">
      <c r="A3652" t="s">
        <v>10919</v>
      </c>
      <c r="B3652" t="s">
        <v>10920</v>
      </c>
      <c r="C3652" t="s">
        <v>10921</v>
      </c>
      <c r="D3652">
        <v>3242</v>
      </c>
      <c r="E3652">
        <v>7</v>
      </c>
      <c r="F3652" t="s">
        <v>10</v>
      </c>
      <c r="G3652" t="s">
        <v>11</v>
      </c>
      <c r="H3652">
        <v>1073.07</v>
      </c>
      <c r="I3652">
        <v>1656.31</v>
      </c>
      <c r="J3652">
        <v>1529.28</v>
      </c>
      <c r="K3652">
        <v>1191.8900000000001</v>
      </c>
      <c r="L3652">
        <v>1847.61</v>
      </c>
      <c r="M3652">
        <v>843.274</v>
      </c>
      <c r="N3652">
        <v>2470.73</v>
      </c>
      <c r="O3652">
        <v>1471.29</v>
      </c>
      <c r="P3652">
        <v>1195.49</v>
      </c>
      <c r="Q3652">
        <v>951.06100000000004</v>
      </c>
      <c r="R3652">
        <v>1652.56</v>
      </c>
    </row>
    <row r="3653" spans="1:18" x14ac:dyDescent="0.15">
      <c r="A3653" t="s">
        <v>10922</v>
      </c>
      <c r="B3653" t="s">
        <v>10923</v>
      </c>
      <c r="C3653" t="s">
        <v>10924</v>
      </c>
      <c r="D3653">
        <v>3243</v>
      </c>
      <c r="E3653">
        <v>3</v>
      </c>
      <c r="F3653" t="s">
        <v>10</v>
      </c>
      <c r="G3653" t="s">
        <v>11</v>
      </c>
      <c r="H3653">
        <v>688.97299999999996</v>
      </c>
      <c r="I3653">
        <v>617.29700000000003</v>
      </c>
      <c r="J3653">
        <v>217.482</v>
      </c>
      <c r="K3653">
        <v>753.73</v>
      </c>
      <c r="L3653">
        <v>891.19600000000003</v>
      </c>
      <c r="M3653">
        <v>792.87699999999995</v>
      </c>
      <c r="N3653">
        <v>158.37899999999999</v>
      </c>
      <c r="O3653">
        <v>908.798</v>
      </c>
      <c r="P3653">
        <v>896.58</v>
      </c>
      <c r="Q3653">
        <v>751.45500000000004</v>
      </c>
      <c r="R3653">
        <v>791.19899999999996</v>
      </c>
    </row>
    <row r="3654" spans="1:18" x14ac:dyDescent="0.15">
      <c r="A3654" t="s">
        <v>10925</v>
      </c>
      <c r="B3654" t="s">
        <v>10926</v>
      </c>
      <c r="C3654" t="s">
        <v>10927</v>
      </c>
      <c r="D3654">
        <v>3244</v>
      </c>
      <c r="E3654">
        <v>5</v>
      </c>
      <c r="F3654" t="s">
        <v>10</v>
      </c>
      <c r="G3654" t="s">
        <v>11</v>
      </c>
      <c r="H3654">
        <v>1013.65</v>
      </c>
      <c r="I3654">
        <v>823.57</v>
      </c>
      <c r="J3654">
        <v>188.815</v>
      </c>
      <c r="K3654">
        <v>878.09100000000001</v>
      </c>
      <c r="L3654">
        <v>1120.49</v>
      </c>
      <c r="M3654">
        <v>1102.75</v>
      </c>
      <c r="N3654">
        <v>129.63499999999999</v>
      </c>
      <c r="O3654">
        <v>1683.25</v>
      </c>
      <c r="P3654">
        <v>1306.67</v>
      </c>
      <c r="Q3654">
        <v>1423.17</v>
      </c>
      <c r="R3654">
        <v>1385.94</v>
      </c>
    </row>
    <row r="3655" spans="1:18" x14ac:dyDescent="0.15">
      <c r="A3655" t="s">
        <v>10928</v>
      </c>
      <c r="B3655" t="s">
        <v>10929</v>
      </c>
      <c r="C3655" t="s">
        <v>10930</v>
      </c>
      <c r="D3655">
        <v>3245</v>
      </c>
      <c r="E3655">
        <v>5</v>
      </c>
      <c r="F3655" t="s">
        <v>10</v>
      </c>
      <c r="G3655" t="s">
        <v>11</v>
      </c>
      <c r="H3655">
        <v>485.77699999999999</v>
      </c>
      <c r="I3655">
        <v>216.05500000000001</v>
      </c>
      <c r="J3655">
        <v>251.767</v>
      </c>
      <c r="K3655">
        <v>294.44099999999997</v>
      </c>
      <c r="L3655">
        <v>456.15499999999997</v>
      </c>
      <c r="M3655">
        <v>472.87200000000001</v>
      </c>
      <c r="N3655">
        <v>152.339</v>
      </c>
      <c r="O3655">
        <v>635.63599999999997</v>
      </c>
      <c r="P3655">
        <v>409.52</v>
      </c>
      <c r="Q3655">
        <v>554.71400000000006</v>
      </c>
      <c r="R3655">
        <v>411.61500000000001</v>
      </c>
    </row>
    <row r="3656" spans="1:18" x14ac:dyDescent="0.15">
      <c r="A3656" t="s">
        <v>10931</v>
      </c>
      <c r="B3656" t="s">
        <v>10932</v>
      </c>
      <c r="C3656" t="s">
        <v>10933</v>
      </c>
      <c r="D3656">
        <v>3246</v>
      </c>
      <c r="E3656">
        <v>7</v>
      </c>
      <c r="F3656" t="s">
        <v>10</v>
      </c>
      <c r="G3656" t="s">
        <v>11</v>
      </c>
      <c r="H3656">
        <v>630.16200000000003</v>
      </c>
      <c r="I3656">
        <v>570.06399999999996</v>
      </c>
      <c r="J3656">
        <v>1086.44</v>
      </c>
      <c r="K3656">
        <v>628.178</v>
      </c>
      <c r="L3656">
        <v>610.14599999999996</v>
      </c>
      <c r="M3656">
        <v>461.99299999999999</v>
      </c>
      <c r="N3656">
        <v>658.524</v>
      </c>
      <c r="O3656">
        <v>611.9</v>
      </c>
      <c r="P3656">
        <v>552.97500000000002</v>
      </c>
      <c r="Q3656">
        <v>575.03599999999994</v>
      </c>
      <c r="R3656">
        <v>701.673</v>
      </c>
    </row>
    <row r="3657" spans="1:18" x14ac:dyDescent="0.15">
      <c r="A3657" t="s">
        <v>10934</v>
      </c>
      <c r="B3657" t="s">
        <v>10935</v>
      </c>
      <c r="C3657" t="s">
        <v>10936</v>
      </c>
      <c r="D3657">
        <v>3247</v>
      </c>
      <c r="E3657">
        <v>3</v>
      </c>
      <c r="F3657" t="s">
        <v>10</v>
      </c>
      <c r="G3657" t="s">
        <v>11</v>
      </c>
      <c r="H3657">
        <v>152.07300000000001</v>
      </c>
      <c r="I3657">
        <v>158.43100000000001</v>
      </c>
      <c r="J3657">
        <v>179.24100000000001</v>
      </c>
      <c r="K3657">
        <v>179.26499999999999</v>
      </c>
      <c r="L3657">
        <v>159.749</v>
      </c>
      <c r="M3657">
        <v>183.75800000000001</v>
      </c>
      <c r="N3657">
        <v>77.100800000000007</v>
      </c>
      <c r="O3657">
        <v>175.59899999999999</v>
      </c>
      <c r="P3657">
        <v>141.49700000000001</v>
      </c>
      <c r="Q3657">
        <v>148.96700000000001</v>
      </c>
      <c r="R3657">
        <v>177.786</v>
      </c>
    </row>
    <row r="3658" spans="1:18" x14ac:dyDescent="0.15">
      <c r="A3658" t="s">
        <v>10937</v>
      </c>
      <c r="B3658" t="s">
        <v>10938</v>
      </c>
      <c r="C3658" t="s">
        <v>10939</v>
      </c>
      <c r="D3658">
        <v>3248</v>
      </c>
      <c r="E3658">
        <v>2</v>
      </c>
      <c r="F3658" t="s">
        <v>10</v>
      </c>
      <c r="G3658" t="s">
        <v>11</v>
      </c>
      <c r="H3658">
        <v>29.130099999999999</v>
      </c>
      <c r="I3658">
        <v>70.36</v>
      </c>
      <c r="J3658">
        <v>37.8322</v>
      </c>
      <c r="K3658">
        <v>25.641200000000001</v>
      </c>
      <c r="L3658">
        <v>9.6812199999999997</v>
      </c>
      <c r="M3658">
        <v>15.8378</v>
      </c>
      <c r="N3658">
        <v>35.315100000000001</v>
      </c>
      <c r="O3658">
        <v>15.6608</v>
      </c>
      <c r="P3658">
        <v>51.202500000000001</v>
      </c>
      <c r="Q3658">
        <v>53.438000000000002</v>
      </c>
      <c r="R3658">
        <v>30.505400000000002</v>
      </c>
    </row>
    <row r="3659" spans="1:18" x14ac:dyDescent="0.15">
      <c r="A3659" t="s">
        <v>10940</v>
      </c>
      <c r="B3659" t="s">
        <v>10941</v>
      </c>
      <c r="C3659" t="s">
        <v>10942</v>
      </c>
      <c r="D3659">
        <v>3249</v>
      </c>
      <c r="E3659">
        <v>2</v>
      </c>
      <c r="F3659" t="s">
        <v>10</v>
      </c>
      <c r="G3659" t="s">
        <v>11</v>
      </c>
      <c r="H3659">
        <v>146.85</v>
      </c>
      <c r="I3659">
        <v>296.75099999999998</v>
      </c>
      <c r="J3659">
        <v>27.569800000000001</v>
      </c>
      <c r="K3659">
        <v>251.959</v>
      </c>
      <c r="L3659">
        <v>570.10400000000004</v>
      </c>
      <c r="M3659">
        <v>306.99599999999998</v>
      </c>
      <c r="N3659">
        <v>12.7256</v>
      </c>
      <c r="O3659">
        <v>642.42999999999995</v>
      </c>
      <c r="P3659">
        <v>461.44400000000002</v>
      </c>
      <c r="Q3659">
        <v>523.13599999999997</v>
      </c>
      <c r="R3659">
        <v>630.01199999999994</v>
      </c>
    </row>
    <row r="3660" spans="1:18" x14ac:dyDescent="0.15">
      <c r="A3660" t="s">
        <v>10943</v>
      </c>
      <c r="B3660" t="s">
        <v>10944</v>
      </c>
      <c r="C3660" t="s">
        <v>10945</v>
      </c>
      <c r="D3660">
        <v>3250</v>
      </c>
      <c r="E3660">
        <v>1</v>
      </c>
      <c r="F3660" t="s">
        <v>10</v>
      </c>
      <c r="G3660" t="s">
        <v>11</v>
      </c>
      <c r="H3660">
        <v>292.60599999999999</v>
      </c>
      <c r="I3660">
        <v>255.68100000000001</v>
      </c>
      <c r="J3660">
        <v>11.0945</v>
      </c>
      <c r="K3660">
        <v>251.04499999999999</v>
      </c>
      <c r="L3660">
        <v>381.55599999999998</v>
      </c>
      <c r="M3660">
        <v>223.864</v>
      </c>
      <c r="N3660">
        <v>24.932500000000001</v>
      </c>
      <c r="O3660">
        <v>260.87200000000001</v>
      </c>
      <c r="P3660">
        <v>208.637</v>
      </c>
      <c r="Q3660">
        <v>209.52</v>
      </c>
      <c r="R3660">
        <v>324.32100000000003</v>
      </c>
    </row>
    <row r="3661" spans="1:18" x14ac:dyDescent="0.15">
      <c r="A3661" t="s">
        <v>10946</v>
      </c>
      <c r="B3661" t="s">
        <v>10947</v>
      </c>
      <c r="C3661" t="s">
        <v>10948</v>
      </c>
      <c r="D3661">
        <v>3251</v>
      </c>
      <c r="E3661">
        <v>9</v>
      </c>
      <c r="F3661" t="s">
        <v>10</v>
      </c>
      <c r="G3661" t="s">
        <v>11</v>
      </c>
      <c r="H3661">
        <v>2076.4699999999998</v>
      </c>
      <c r="I3661">
        <v>2621.0700000000002</v>
      </c>
      <c r="J3661">
        <v>642.98699999999997</v>
      </c>
      <c r="K3661">
        <v>2726.47</v>
      </c>
      <c r="L3661">
        <v>1500.96</v>
      </c>
      <c r="M3661">
        <v>1886.17</v>
      </c>
      <c r="N3661">
        <v>552.52499999999998</v>
      </c>
      <c r="O3661">
        <v>2428.92</v>
      </c>
      <c r="P3661">
        <v>2887.42</v>
      </c>
      <c r="Q3661">
        <v>2122.4699999999998</v>
      </c>
      <c r="R3661">
        <v>2823.63</v>
      </c>
    </row>
    <row r="3662" spans="1:18" x14ac:dyDescent="0.15">
      <c r="A3662" t="s">
        <v>10949</v>
      </c>
      <c r="B3662" t="s">
        <v>10950</v>
      </c>
      <c r="C3662" t="s">
        <v>10951</v>
      </c>
      <c r="D3662">
        <v>3252</v>
      </c>
      <c r="E3662">
        <v>5</v>
      </c>
      <c r="F3662" t="s">
        <v>10</v>
      </c>
      <c r="G3662" t="s">
        <v>11</v>
      </c>
      <c r="H3662">
        <v>1278.58</v>
      </c>
      <c r="I3662">
        <v>1086.52</v>
      </c>
      <c r="J3662">
        <v>1797.23</v>
      </c>
      <c r="K3662">
        <v>1221.82</v>
      </c>
      <c r="L3662">
        <v>1213.2</v>
      </c>
      <c r="M3662">
        <v>1385.04</v>
      </c>
      <c r="N3662">
        <v>1276.4000000000001</v>
      </c>
      <c r="O3662">
        <v>1097.75</v>
      </c>
      <c r="P3662">
        <v>1108.69</v>
      </c>
      <c r="Q3662">
        <v>963.601</v>
      </c>
      <c r="R3662">
        <v>1262.53</v>
      </c>
    </row>
    <row r="3663" spans="1:18" x14ac:dyDescent="0.15">
      <c r="A3663" t="s">
        <v>10952</v>
      </c>
      <c r="B3663" t="s">
        <v>10953</v>
      </c>
      <c r="C3663" t="s">
        <v>10954</v>
      </c>
      <c r="D3663">
        <v>3253</v>
      </c>
      <c r="E3663">
        <v>3</v>
      </c>
      <c r="F3663" t="s">
        <v>10</v>
      </c>
      <c r="G3663" t="s">
        <v>11</v>
      </c>
      <c r="H3663">
        <v>288.24400000000003</v>
      </c>
      <c r="I3663">
        <v>301.20499999999998</v>
      </c>
      <c r="J3663">
        <v>382.35300000000001</v>
      </c>
      <c r="K3663">
        <v>385.34500000000003</v>
      </c>
      <c r="L3663">
        <v>264.976</v>
      </c>
      <c r="M3663">
        <v>324.64699999999999</v>
      </c>
      <c r="N3663">
        <v>326.73700000000002</v>
      </c>
      <c r="O3663">
        <v>314.79500000000002</v>
      </c>
      <c r="P3663">
        <v>306.221</v>
      </c>
      <c r="Q3663">
        <v>312.29399999999998</v>
      </c>
      <c r="R3663">
        <v>254.09200000000001</v>
      </c>
    </row>
    <row r="3664" spans="1:18" x14ac:dyDescent="0.15">
      <c r="A3664" t="s">
        <v>10955</v>
      </c>
      <c r="B3664" t="s">
        <v>10956</v>
      </c>
      <c r="C3664" t="s">
        <v>10957</v>
      </c>
      <c r="D3664">
        <v>3253</v>
      </c>
      <c r="E3664">
        <v>3</v>
      </c>
      <c r="F3664" t="s">
        <v>10</v>
      </c>
      <c r="G3664" t="s">
        <v>11</v>
      </c>
      <c r="H3664">
        <v>299.41699999999997</v>
      </c>
      <c r="I3664">
        <v>276.48700000000002</v>
      </c>
      <c r="J3664">
        <v>416.32400000000001</v>
      </c>
      <c r="K3664">
        <v>314.68299999999999</v>
      </c>
      <c r="L3664">
        <v>267.23200000000003</v>
      </c>
      <c r="M3664">
        <v>334.28300000000002</v>
      </c>
      <c r="N3664">
        <v>178.964</v>
      </c>
      <c r="O3664">
        <v>263.58100000000002</v>
      </c>
      <c r="P3664">
        <v>203.233</v>
      </c>
      <c r="Q3664">
        <v>267.11099999999999</v>
      </c>
      <c r="R3664">
        <v>223.80199999999999</v>
      </c>
    </row>
    <row r="3665" spans="1:18" x14ac:dyDescent="0.15">
      <c r="A3665" t="s">
        <v>10958</v>
      </c>
      <c r="B3665" t="s">
        <v>10959</v>
      </c>
      <c r="C3665" t="s">
        <v>10960</v>
      </c>
      <c r="D3665">
        <v>3254</v>
      </c>
      <c r="E3665">
        <v>1</v>
      </c>
      <c r="F3665" t="s">
        <v>10</v>
      </c>
      <c r="G3665" t="s">
        <v>11</v>
      </c>
      <c r="H3665">
        <v>202.44300000000001</v>
      </c>
      <c r="I3665">
        <v>235.47200000000001</v>
      </c>
      <c r="J3665">
        <v>79.386600000000001</v>
      </c>
      <c r="K3665">
        <v>181.245</v>
      </c>
      <c r="L3665">
        <v>190.70599999999999</v>
      </c>
      <c r="M3665">
        <v>132.446</v>
      </c>
      <c r="N3665">
        <v>305.31</v>
      </c>
      <c r="O3665">
        <v>157.108</v>
      </c>
      <c r="P3665">
        <v>153.125</v>
      </c>
      <c r="Q3665">
        <v>143.749</v>
      </c>
      <c r="R3665">
        <v>173.351</v>
      </c>
    </row>
    <row r="3666" spans="1:18" x14ac:dyDescent="0.15">
      <c r="A3666" t="s">
        <v>10961</v>
      </c>
      <c r="B3666" t="s">
        <v>10962</v>
      </c>
      <c r="C3666" t="s">
        <v>10963</v>
      </c>
      <c r="D3666">
        <v>3255</v>
      </c>
      <c r="E3666">
        <v>12</v>
      </c>
      <c r="F3666" t="s">
        <v>10</v>
      </c>
      <c r="G3666" t="s">
        <v>11</v>
      </c>
      <c r="H3666">
        <v>2185.98</v>
      </c>
      <c r="I3666">
        <v>7299.19</v>
      </c>
      <c r="J3666">
        <v>829.74900000000002</v>
      </c>
      <c r="K3666">
        <v>3531.41</v>
      </c>
      <c r="L3666">
        <v>3560.47</v>
      </c>
      <c r="M3666">
        <v>2233.71</v>
      </c>
      <c r="N3666">
        <v>864.86</v>
      </c>
      <c r="O3666">
        <v>3363.19</v>
      </c>
      <c r="P3666">
        <v>2899.73</v>
      </c>
      <c r="Q3666">
        <v>3559.36</v>
      </c>
      <c r="R3666">
        <v>2872.65</v>
      </c>
    </row>
    <row r="3667" spans="1:18" x14ac:dyDescent="0.15">
      <c r="A3667" t="s">
        <v>10964</v>
      </c>
      <c r="B3667" t="s">
        <v>10965</v>
      </c>
      <c r="C3667" t="s">
        <v>10966</v>
      </c>
      <c r="D3667">
        <v>3256</v>
      </c>
      <c r="E3667">
        <v>10</v>
      </c>
      <c r="F3667" t="s">
        <v>10</v>
      </c>
      <c r="G3667" t="s">
        <v>11</v>
      </c>
      <c r="H3667">
        <v>2333.15</v>
      </c>
      <c r="I3667">
        <v>2355.71</v>
      </c>
      <c r="J3667">
        <v>1489.65</v>
      </c>
      <c r="K3667">
        <v>2235.2600000000002</v>
      </c>
      <c r="L3667">
        <v>1290.3800000000001</v>
      </c>
      <c r="M3667">
        <v>2118.4899999999998</v>
      </c>
      <c r="N3667">
        <v>442.47199999999998</v>
      </c>
      <c r="O3667">
        <v>1432.49</v>
      </c>
      <c r="P3667">
        <v>1533.56</v>
      </c>
      <c r="Q3667">
        <v>1963.89</v>
      </c>
      <c r="R3667">
        <v>1568.48</v>
      </c>
    </row>
    <row r="3668" spans="1:18" x14ac:dyDescent="0.15">
      <c r="A3668" t="s">
        <v>10967</v>
      </c>
      <c r="B3668" t="s">
        <v>10968</v>
      </c>
      <c r="C3668" t="s">
        <v>10969</v>
      </c>
      <c r="D3668">
        <v>3257</v>
      </c>
      <c r="E3668">
        <v>5</v>
      </c>
      <c r="F3668" t="s">
        <v>10</v>
      </c>
      <c r="G3668" t="s">
        <v>11</v>
      </c>
      <c r="H3668">
        <v>528.18600000000004</v>
      </c>
      <c r="I3668">
        <v>388.73500000000001</v>
      </c>
      <c r="J3668">
        <v>423.31</v>
      </c>
      <c r="K3668">
        <v>536.09699999999998</v>
      </c>
      <c r="L3668">
        <v>292.55099999999999</v>
      </c>
      <c r="M3668">
        <v>642.55700000000002</v>
      </c>
      <c r="N3668">
        <v>259.16500000000002</v>
      </c>
      <c r="O3668">
        <v>454.46800000000002</v>
      </c>
      <c r="P3668">
        <v>630.02200000000005</v>
      </c>
      <c r="Q3668">
        <v>507.18099999999998</v>
      </c>
      <c r="R3668">
        <v>427.12700000000001</v>
      </c>
    </row>
    <row r="3669" spans="1:18" x14ac:dyDescent="0.15">
      <c r="A3669" t="s">
        <v>10970</v>
      </c>
      <c r="B3669" t="s">
        <v>10971</v>
      </c>
      <c r="C3669" t="s">
        <v>10972</v>
      </c>
      <c r="D3669">
        <v>3258</v>
      </c>
      <c r="E3669">
        <v>2</v>
      </c>
      <c r="F3669" t="s">
        <v>10</v>
      </c>
      <c r="G3669" t="s">
        <v>11</v>
      </c>
      <c r="H3669">
        <v>80.5441</v>
      </c>
      <c r="I3669">
        <v>62.5244</v>
      </c>
      <c r="J3669">
        <v>50.546100000000003</v>
      </c>
      <c r="K3669">
        <v>91.831599999999995</v>
      </c>
      <c r="L3669">
        <v>103.626</v>
      </c>
      <c r="M3669">
        <v>65.959900000000005</v>
      </c>
      <c r="N3669">
        <v>39.070599999999999</v>
      </c>
      <c r="O3669">
        <v>118.10899999999999</v>
      </c>
      <c r="P3669">
        <v>118.002</v>
      </c>
      <c r="Q3669">
        <v>120.17700000000001</v>
      </c>
      <c r="R3669">
        <v>97.904300000000006</v>
      </c>
    </row>
    <row r="3670" spans="1:18" x14ac:dyDescent="0.15">
      <c r="A3670" t="s">
        <v>10973</v>
      </c>
      <c r="B3670" t="s">
        <v>10974</v>
      </c>
      <c r="C3670" t="s">
        <v>10975</v>
      </c>
      <c r="D3670">
        <v>3259</v>
      </c>
      <c r="E3670">
        <v>11</v>
      </c>
      <c r="F3670" t="s">
        <v>10</v>
      </c>
      <c r="G3670" t="s">
        <v>11</v>
      </c>
      <c r="H3670">
        <v>4735.17</v>
      </c>
      <c r="I3670">
        <v>5020.8999999999996</v>
      </c>
      <c r="J3670">
        <v>2647.95</v>
      </c>
      <c r="K3670">
        <v>5515.22</v>
      </c>
      <c r="L3670">
        <v>3837.06</v>
      </c>
      <c r="M3670">
        <v>5760.3</v>
      </c>
      <c r="N3670">
        <v>1041.67</v>
      </c>
      <c r="O3670">
        <v>4143.1499999999996</v>
      </c>
      <c r="P3670">
        <v>4400.1099999999997</v>
      </c>
      <c r="Q3670">
        <v>5309.48</v>
      </c>
      <c r="R3670">
        <v>4937.28</v>
      </c>
    </row>
    <row r="3671" spans="1:18" x14ac:dyDescent="0.15">
      <c r="A3671" t="s">
        <v>10976</v>
      </c>
      <c r="B3671" t="s">
        <v>10977</v>
      </c>
      <c r="C3671" t="s">
        <v>10978</v>
      </c>
      <c r="D3671">
        <v>3260</v>
      </c>
      <c r="E3671">
        <v>8</v>
      </c>
      <c r="F3671" t="s">
        <v>10</v>
      </c>
      <c r="G3671" t="s">
        <v>11</v>
      </c>
      <c r="H3671">
        <v>1134.56</v>
      </c>
      <c r="I3671">
        <v>1259.32</v>
      </c>
      <c r="J3671">
        <v>1087.1199999999999</v>
      </c>
      <c r="K3671">
        <v>1234.23</v>
      </c>
      <c r="L3671">
        <v>1675.66</v>
      </c>
      <c r="M3671">
        <v>1090.1500000000001</v>
      </c>
      <c r="N3671">
        <v>1657.66</v>
      </c>
      <c r="O3671">
        <v>939.85900000000004</v>
      </c>
      <c r="P3671">
        <v>867.60500000000002</v>
      </c>
      <c r="Q3671">
        <v>845.30100000000004</v>
      </c>
      <c r="R3671">
        <v>1268.6099999999999</v>
      </c>
    </row>
    <row r="3672" spans="1:18" x14ac:dyDescent="0.15">
      <c r="A3672" t="s">
        <v>10979</v>
      </c>
      <c r="B3672" t="s">
        <v>10980</v>
      </c>
      <c r="C3672" t="s">
        <v>10981</v>
      </c>
      <c r="D3672">
        <v>3261</v>
      </c>
      <c r="E3672">
        <v>4</v>
      </c>
      <c r="F3672" t="s">
        <v>10</v>
      </c>
      <c r="G3672" t="s">
        <v>11</v>
      </c>
      <c r="H3672">
        <v>209.16200000000001</v>
      </c>
      <c r="I3672">
        <v>149.97499999999999</v>
      </c>
      <c r="J3672">
        <v>528.34299999999996</v>
      </c>
      <c r="K3672">
        <v>125.14700000000001</v>
      </c>
      <c r="L3672">
        <v>67.410600000000002</v>
      </c>
      <c r="M3672">
        <v>102.73</v>
      </c>
      <c r="N3672">
        <v>652.91899999999998</v>
      </c>
      <c r="O3672">
        <v>100.851</v>
      </c>
      <c r="P3672">
        <v>113.974</v>
      </c>
      <c r="Q3672">
        <v>100.76900000000001</v>
      </c>
      <c r="R3672">
        <v>119.279</v>
      </c>
    </row>
    <row r="3673" spans="1:18" x14ac:dyDescent="0.15">
      <c r="A3673" t="s">
        <v>10982</v>
      </c>
      <c r="B3673" t="s">
        <v>10983</v>
      </c>
      <c r="C3673" t="s">
        <v>10984</v>
      </c>
      <c r="D3673">
        <v>3262</v>
      </c>
      <c r="E3673">
        <v>5</v>
      </c>
      <c r="F3673" t="s">
        <v>10</v>
      </c>
      <c r="G3673" t="s">
        <v>11</v>
      </c>
      <c r="H3673">
        <v>291.89999999999998</v>
      </c>
      <c r="I3673">
        <v>64.895899999999997</v>
      </c>
      <c r="J3673">
        <v>313.38900000000001</v>
      </c>
      <c r="K3673">
        <v>195.94900000000001</v>
      </c>
      <c r="L3673">
        <v>220.333</v>
      </c>
      <c r="M3673">
        <v>541.30999999999995</v>
      </c>
      <c r="N3673">
        <v>303.98399999999998</v>
      </c>
      <c r="O3673">
        <v>593.69500000000005</v>
      </c>
      <c r="P3673">
        <v>872.15899999999999</v>
      </c>
      <c r="Q3673">
        <v>631.64499999999998</v>
      </c>
      <c r="R3673">
        <v>249.35599999999999</v>
      </c>
    </row>
    <row r="3674" spans="1:18" x14ac:dyDescent="0.15">
      <c r="A3674" t="s">
        <v>10985</v>
      </c>
      <c r="B3674" t="s">
        <v>10986</v>
      </c>
      <c r="C3674" t="s">
        <v>10987</v>
      </c>
      <c r="D3674">
        <v>3264</v>
      </c>
      <c r="E3674">
        <v>3</v>
      </c>
      <c r="F3674" t="s">
        <v>10</v>
      </c>
      <c r="G3674" t="s">
        <v>11</v>
      </c>
      <c r="H3674">
        <v>239.16900000000001</v>
      </c>
      <c r="I3674">
        <v>275.339</v>
      </c>
      <c r="J3674">
        <v>1362.61</v>
      </c>
      <c r="K3674">
        <v>318.30500000000001</v>
      </c>
      <c r="L3674">
        <v>91.77</v>
      </c>
      <c r="M3674">
        <v>209.779</v>
      </c>
      <c r="N3674">
        <v>1859.22</v>
      </c>
      <c r="O3674">
        <v>154.41499999999999</v>
      </c>
      <c r="P3674">
        <v>223.965</v>
      </c>
      <c r="Q3674">
        <v>164.381</v>
      </c>
      <c r="R3674">
        <v>184.41300000000001</v>
      </c>
    </row>
    <row r="3675" spans="1:18" x14ac:dyDescent="0.15">
      <c r="A3675" t="s">
        <v>10988</v>
      </c>
      <c r="B3675" t="s">
        <v>10989</v>
      </c>
      <c r="C3675" t="s">
        <v>10990</v>
      </c>
      <c r="D3675">
        <v>3265</v>
      </c>
      <c r="E3675">
        <v>13</v>
      </c>
      <c r="F3675" t="s">
        <v>10</v>
      </c>
      <c r="G3675" t="s">
        <v>11</v>
      </c>
      <c r="H3675">
        <v>2340.75</v>
      </c>
      <c r="I3675">
        <v>3107.41</v>
      </c>
      <c r="J3675">
        <v>2666.85</v>
      </c>
      <c r="K3675">
        <v>2013.19</v>
      </c>
      <c r="L3675">
        <v>2730.88</v>
      </c>
      <c r="M3675">
        <v>1839.7</v>
      </c>
      <c r="N3675">
        <v>2446.1999999999998</v>
      </c>
      <c r="O3675">
        <v>2469.21</v>
      </c>
      <c r="P3675">
        <v>1729.34</v>
      </c>
      <c r="Q3675">
        <v>2045.39</v>
      </c>
      <c r="R3675">
        <v>1848.15</v>
      </c>
    </row>
    <row r="3676" spans="1:18" x14ac:dyDescent="0.15">
      <c r="A3676" t="s">
        <v>10991</v>
      </c>
      <c r="B3676" t="s">
        <v>10992</v>
      </c>
      <c r="C3676" t="s">
        <v>10993</v>
      </c>
      <c r="D3676">
        <v>3266</v>
      </c>
      <c r="E3676">
        <v>10</v>
      </c>
      <c r="F3676" t="s">
        <v>10</v>
      </c>
      <c r="G3676" t="s">
        <v>11</v>
      </c>
      <c r="H3676">
        <v>1510.92</v>
      </c>
      <c r="I3676">
        <v>1157.68</v>
      </c>
      <c r="J3676">
        <v>569.01900000000001</v>
      </c>
      <c r="K3676">
        <v>1413.81</v>
      </c>
      <c r="L3676">
        <v>1426.58</v>
      </c>
      <c r="M3676">
        <v>1857.21</v>
      </c>
      <c r="N3676">
        <v>373.80599999999998</v>
      </c>
      <c r="O3676">
        <v>2243.87</v>
      </c>
      <c r="P3676">
        <v>1955.15</v>
      </c>
      <c r="Q3676">
        <v>2373.14</v>
      </c>
      <c r="R3676">
        <v>2103.58</v>
      </c>
    </row>
    <row r="3677" spans="1:18" x14ac:dyDescent="0.15">
      <c r="A3677" t="s">
        <v>10994</v>
      </c>
      <c r="B3677" t="s">
        <v>10995</v>
      </c>
      <c r="C3677" t="s">
        <v>10996</v>
      </c>
      <c r="D3677">
        <v>3267</v>
      </c>
      <c r="E3677">
        <v>4</v>
      </c>
      <c r="F3677" t="s">
        <v>10</v>
      </c>
      <c r="G3677" t="s">
        <v>11</v>
      </c>
      <c r="H3677">
        <v>593.16200000000003</v>
      </c>
      <c r="I3677">
        <v>518.69100000000003</v>
      </c>
      <c r="J3677">
        <v>250.37700000000001</v>
      </c>
      <c r="K3677">
        <v>592.50400000000002</v>
      </c>
      <c r="L3677">
        <v>427.21</v>
      </c>
      <c r="M3677">
        <v>1113.2</v>
      </c>
      <c r="N3677">
        <v>137.791</v>
      </c>
      <c r="O3677">
        <v>863.94200000000001</v>
      </c>
      <c r="P3677">
        <v>1073.79</v>
      </c>
      <c r="Q3677">
        <v>1472.11</v>
      </c>
      <c r="R3677">
        <v>798.30799999999999</v>
      </c>
    </row>
    <row r="3678" spans="1:18" x14ac:dyDescent="0.15">
      <c r="A3678" t="s">
        <v>10997</v>
      </c>
      <c r="B3678" t="s">
        <v>10998</v>
      </c>
      <c r="C3678" t="s">
        <v>10999</v>
      </c>
      <c r="D3678">
        <v>3268</v>
      </c>
      <c r="E3678">
        <v>2</v>
      </c>
      <c r="F3678" t="s">
        <v>10</v>
      </c>
      <c r="G3678" t="s">
        <v>11</v>
      </c>
      <c r="H3678">
        <v>11.329800000000001</v>
      </c>
      <c r="I3678">
        <v>12.2018</v>
      </c>
      <c r="J3678">
        <v>14.603</v>
      </c>
      <c r="K3678">
        <v>10.2605</v>
      </c>
      <c r="L3678">
        <v>12.365</v>
      </c>
      <c r="M3678">
        <v>113.73099999999999</v>
      </c>
      <c r="N3678">
        <v>12.7163</v>
      </c>
      <c r="O3678">
        <v>15.5891</v>
      </c>
      <c r="P3678">
        <v>16.119</v>
      </c>
      <c r="Q3678">
        <v>53.2057</v>
      </c>
      <c r="R3678">
        <v>16.017099999999999</v>
      </c>
    </row>
    <row r="3679" spans="1:18" x14ac:dyDescent="0.15">
      <c r="A3679" t="s">
        <v>11000</v>
      </c>
      <c r="B3679" t="s">
        <v>11001</v>
      </c>
      <c r="C3679" t="s">
        <v>11002</v>
      </c>
      <c r="D3679">
        <v>3269</v>
      </c>
      <c r="E3679">
        <v>2</v>
      </c>
      <c r="F3679" t="s">
        <v>10</v>
      </c>
      <c r="G3679" t="s">
        <v>11</v>
      </c>
      <c r="H3679">
        <v>101.745</v>
      </c>
      <c r="I3679">
        <v>67.828699999999998</v>
      </c>
      <c r="J3679">
        <v>161.494</v>
      </c>
      <c r="K3679">
        <v>93.814899999999994</v>
      </c>
      <c r="L3679">
        <v>61.609900000000003</v>
      </c>
      <c r="M3679">
        <v>140.136</v>
      </c>
      <c r="N3679">
        <v>130.142</v>
      </c>
      <c r="O3679">
        <v>97.323800000000006</v>
      </c>
      <c r="P3679">
        <v>108.03400000000001</v>
      </c>
      <c r="Q3679">
        <v>106.249</v>
      </c>
      <c r="R3679">
        <v>90.146500000000003</v>
      </c>
    </row>
    <row r="3680" spans="1:18" x14ac:dyDescent="0.15">
      <c r="A3680" t="s">
        <v>11003</v>
      </c>
      <c r="B3680" t="s">
        <v>11004</v>
      </c>
      <c r="C3680" t="s">
        <v>11005</v>
      </c>
      <c r="D3680">
        <v>3270</v>
      </c>
      <c r="E3680">
        <v>2</v>
      </c>
      <c r="F3680" t="s">
        <v>10</v>
      </c>
      <c r="G3680" t="s">
        <v>11</v>
      </c>
      <c r="H3680">
        <v>41.959600000000002</v>
      </c>
      <c r="I3680">
        <v>34.2468</v>
      </c>
      <c r="J3680">
        <v>11.406000000000001</v>
      </c>
      <c r="K3680">
        <v>47.114600000000003</v>
      </c>
      <c r="L3680">
        <v>52.340600000000002</v>
      </c>
      <c r="M3680">
        <v>85.268699999999995</v>
      </c>
      <c r="N3680">
        <v>18.080400000000001</v>
      </c>
      <c r="O3680">
        <v>50.560299999999998</v>
      </c>
      <c r="P3680">
        <v>65.756699999999995</v>
      </c>
      <c r="Q3680">
        <v>78.661199999999994</v>
      </c>
      <c r="R3680">
        <v>57.831899999999997</v>
      </c>
    </row>
    <row r="3681" spans="1:18" x14ac:dyDescent="0.15">
      <c r="A3681" t="s">
        <v>11006</v>
      </c>
      <c r="B3681" t="s">
        <v>11007</v>
      </c>
      <c r="C3681" t="s">
        <v>11008</v>
      </c>
      <c r="D3681">
        <v>3271</v>
      </c>
      <c r="E3681">
        <v>2</v>
      </c>
      <c r="F3681" t="s">
        <v>10</v>
      </c>
      <c r="G3681" t="s">
        <v>11</v>
      </c>
      <c r="H3681">
        <v>241.03800000000001</v>
      </c>
      <c r="I3681">
        <v>228.547</v>
      </c>
      <c r="J3681">
        <v>1119.51</v>
      </c>
      <c r="K3681">
        <v>313.81099999999998</v>
      </c>
      <c r="L3681">
        <v>171.71600000000001</v>
      </c>
      <c r="M3681">
        <v>241.916</v>
      </c>
      <c r="N3681">
        <v>1016.89</v>
      </c>
      <c r="O3681">
        <v>199.2</v>
      </c>
      <c r="P3681">
        <v>262.46199999999999</v>
      </c>
      <c r="Q3681">
        <v>223.386</v>
      </c>
      <c r="R3681">
        <v>233.41</v>
      </c>
    </row>
    <row r="3682" spans="1:18" x14ac:dyDescent="0.15">
      <c r="A3682" t="s">
        <v>11009</v>
      </c>
      <c r="B3682" t="s">
        <v>11010</v>
      </c>
      <c r="C3682" t="s">
        <v>11011</v>
      </c>
      <c r="D3682">
        <v>3272</v>
      </c>
      <c r="E3682">
        <v>3</v>
      </c>
      <c r="F3682" t="s">
        <v>10</v>
      </c>
      <c r="G3682" t="s">
        <v>11</v>
      </c>
      <c r="H3682">
        <v>312.404</v>
      </c>
      <c r="I3682">
        <v>259.66800000000001</v>
      </c>
      <c r="J3682">
        <v>213.005</v>
      </c>
      <c r="K3682">
        <v>319.23099999999999</v>
      </c>
      <c r="L3682">
        <v>251.40700000000001</v>
      </c>
      <c r="M3682">
        <v>420.61</v>
      </c>
      <c r="N3682">
        <v>96.069699999999997</v>
      </c>
      <c r="O3682">
        <v>331.93</v>
      </c>
      <c r="P3682">
        <v>411.09199999999998</v>
      </c>
      <c r="Q3682">
        <v>394.38200000000001</v>
      </c>
      <c r="R3682">
        <v>313.11700000000002</v>
      </c>
    </row>
    <row r="3683" spans="1:18" x14ac:dyDescent="0.15">
      <c r="A3683" t="s">
        <v>11012</v>
      </c>
      <c r="B3683" t="s">
        <v>11013</v>
      </c>
      <c r="C3683" t="s">
        <v>11014</v>
      </c>
      <c r="D3683">
        <v>3273</v>
      </c>
      <c r="E3683">
        <v>4</v>
      </c>
      <c r="F3683" t="s">
        <v>10</v>
      </c>
      <c r="G3683" t="s">
        <v>11</v>
      </c>
      <c r="H3683">
        <v>377.24099999999999</v>
      </c>
      <c r="I3683">
        <v>399.10199999999998</v>
      </c>
      <c r="J3683">
        <v>128.495</v>
      </c>
      <c r="K3683">
        <v>337.26400000000001</v>
      </c>
      <c r="L3683">
        <v>368.14600000000002</v>
      </c>
      <c r="M3683">
        <v>281.17</v>
      </c>
      <c r="N3683">
        <v>114.733</v>
      </c>
      <c r="O3683">
        <v>273.041</v>
      </c>
      <c r="P3683">
        <v>296.512</v>
      </c>
      <c r="Q3683">
        <v>261.053</v>
      </c>
      <c r="R3683">
        <v>303.03399999999999</v>
      </c>
    </row>
    <row r="3684" spans="1:18" x14ac:dyDescent="0.15">
      <c r="A3684" t="s">
        <v>11015</v>
      </c>
      <c r="B3684" t="s">
        <v>11016</v>
      </c>
      <c r="C3684" t="s">
        <v>11017</v>
      </c>
      <c r="D3684">
        <v>3274</v>
      </c>
      <c r="E3684">
        <v>3</v>
      </c>
      <c r="F3684" t="s">
        <v>10</v>
      </c>
      <c r="G3684" t="s">
        <v>11</v>
      </c>
      <c r="H3684">
        <v>452.04599999999999</v>
      </c>
      <c r="I3684">
        <v>370.11</v>
      </c>
      <c r="J3684">
        <v>144.98099999999999</v>
      </c>
      <c r="K3684">
        <v>361.79</v>
      </c>
      <c r="L3684">
        <v>736.70299999999997</v>
      </c>
      <c r="M3684">
        <v>312.77100000000002</v>
      </c>
      <c r="N3684">
        <v>159.78</v>
      </c>
      <c r="O3684">
        <v>642.46600000000001</v>
      </c>
      <c r="P3684">
        <v>453.16500000000002</v>
      </c>
      <c r="Q3684">
        <v>539.18399999999997</v>
      </c>
      <c r="R3684">
        <v>692.20799999999997</v>
      </c>
    </row>
    <row r="3685" spans="1:18" x14ac:dyDescent="0.15">
      <c r="A3685" t="s">
        <v>11018</v>
      </c>
      <c r="B3685" t="s">
        <v>11019</v>
      </c>
      <c r="C3685" t="s">
        <v>11020</v>
      </c>
      <c r="D3685">
        <v>3275</v>
      </c>
      <c r="E3685">
        <v>1</v>
      </c>
      <c r="F3685" t="s">
        <v>10</v>
      </c>
      <c r="G3685" t="s">
        <v>11</v>
      </c>
      <c r="H3685">
        <v>23.632999999999999</v>
      </c>
      <c r="I3685">
        <v>15.8118</v>
      </c>
      <c r="J3685">
        <v>13.6617</v>
      </c>
      <c r="K3685">
        <v>22.307500000000001</v>
      </c>
      <c r="L3685">
        <v>12.3154</v>
      </c>
      <c r="M3685">
        <v>18.882200000000001</v>
      </c>
      <c r="N3685">
        <v>11.493600000000001</v>
      </c>
      <c r="O3685">
        <v>16.5501</v>
      </c>
      <c r="P3685">
        <v>24.801300000000001</v>
      </c>
      <c r="Q3685">
        <v>12.625400000000001</v>
      </c>
      <c r="R3685">
        <v>15.048299999999999</v>
      </c>
    </row>
    <row r="3686" spans="1:18" x14ac:dyDescent="0.15">
      <c r="A3686" t="s">
        <v>11021</v>
      </c>
      <c r="B3686" t="s">
        <v>11022</v>
      </c>
      <c r="C3686" t="s">
        <v>11023</v>
      </c>
      <c r="D3686">
        <v>3276</v>
      </c>
      <c r="E3686">
        <v>12</v>
      </c>
      <c r="F3686" t="s">
        <v>10</v>
      </c>
      <c r="G3686" t="s">
        <v>11</v>
      </c>
      <c r="H3686">
        <v>1139.93</v>
      </c>
      <c r="I3686">
        <v>1279.73</v>
      </c>
      <c r="J3686">
        <v>460.839</v>
      </c>
      <c r="K3686">
        <v>1195.53</v>
      </c>
      <c r="L3686">
        <v>1807.83</v>
      </c>
      <c r="M3686">
        <v>1483.54</v>
      </c>
      <c r="N3686">
        <v>368.988</v>
      </c>
      <c r="O3686">
        <v>1779.27</v>
      </c>
      <c r="P3686">
        <v>1507.8</v>
      </c>
      <c r="Q3686">
        <v>1652.65</v>
      </c>
      <c r="R3686">
        <v>1643.96</v>
      </c>
    </row>
    <row r="3687" spans="1:18" x14ac:dyDescent="0.15">
      <c r="A3687" t="s">
        <v>11024</v>
      </c>
      <c r="B3687" t="s">
        <v>11025</v>
      </c>
      <c r="C3687" t="s">
        <v>11026</v>
      </c>
      <c r="D3687">
        <v>3277</v>
      </c>
      <c r="E3687">
        <v>2</v>
      </c>
      <c r="F3687" t="s">
        <v>10</v>
      </c>
      <c r="G3687" t="s">
        <v>11</v>
      </c>
      <c r="H3687">
        <v>486.85300000000001</v>
      </c>
      <c r="I3687">
        <v>374.87799999999999</v>
      </c>
      <c r="J3687">
        <v>191.58099999999999</v>
      </c>
      <c r="K3687">
        <v>553.69100000000003</v>
      </c>
      <c r="L3687">
        <v>332.89600000000002</v>
      </c>
      <c r="M3687">
        <v>526.63</v>
      </c>
      <c r="N3687">
        <v>179.66399999999999</v>
      </c>
      <c r="O3687">
        <v>323.33699999999999</v>
      </c>
      <c r="P3687">
        <v>453.11200000000002</v>
      </c>
      <c r="Q3687">
        <v>368.96</v>
      </c>
      <c r="R3687">
        <v>335.916</v>
      </c>
    </row>
    <row r="3688" spans="1:18" x14ac:dyDescent="0.15">
      <c r="A3688" t="s">
        <v>11027</v>
      </c>
      <c r="B3688" t="s">
        <v>11028</v>
      </c>
      <c r="C3688" t="s">
        <v>11029</v>
      </c>
      <c r="D3688">
        <v>3278</v>
      </c>
      <c r="E3688">
        <v>6</v>
      </c>
      <c r="F3688" t="s">
        <v>10</v>
      </c>
      <c r="G3688" t="s">
        <v>11</v>
      </c>
      <c r="H3688">
        <v>481.142</v>
      </c>
      <c r="I3688">
        <v>626.48800000000006</v>
      </c>
      <c r="J3688">
        <v>694.76300000000003</v>
      </c>
      <c r="K3688">
        <v>644.01900000000001</v>
      </c>
      <c r="L3688">
        <v>652.42600000000004</v>
      </c>
      <c r="M3688">
        <v>410.79399999999998</v>
      </c>
      <c r="N3688">
        <v>344.13799999999998</v>
      </c>
      <c r="O3688">
        <v>627.22</v>
      </c>
      <c r="P3688">
        <v>656.33699999999999</v>
      </c>
      <c r="Q3688">
        <v>597.23299999999995</v>
      </c>
      <c r="R3688">
        <v>582.06200000000001</v>
      </c>
    </row>
    <row r="3689" spans="1:18" x14ac:dyDescent="0.15">
      <c r="A3689" t="s">
        <v>11030</v>
      </c>
      <c r="B3689" t="s">
        <v>11031</v>
      </c>
      <c r="C3689" t="s">
        <v>11032</v>
      </c>
      <c r="D3689">
        <v>3279</v>
      </c>
      <c r="E3689">
        <v>6</v>
      </c>
      <c r="F3689" t="s">
        <v>10</v>
      </c>
      <c r="G3689" t="s">
        <v>11</v>
      </c>
      <c r="H3689">
        <v>1259.54</v>
      </c>
      <c r="I3689">
        <v>676.76800000000003</v>
      </c>
      <c r="J3689">
        <v>1248.79</v>
      </c>
      <c r="K3689">
        <v>899.82299999999998</v>
      </c>
      <c r="L3689">
        <v>650.255</v>
      </c>
      <c r="M3689">
        <v>1067.5999999999999</v>
      </c>
      <c r="N3689">
        <v>1084.06</v>
      </c>
      <c r="O3689">
        <v>1001.71</v>
      </c>
      <c r="P3689">
        <v>1375.91</v>
      </c>
      <c r="Q3689">
        <v>963.14099999999996</v>
      </c>
      <c r="R3689">
        <v>1189.07</v>
      </c>
    </row>
    <row r="3690" spans="1:18" x14ac:dyDescent="0.15">
      <c r="A3690" t="s">
        <v>11033</v>
      </c>
      <c r="B3690" t="s">
        <v>11034</v>
      </c>
      <c r="C3690" t="s">
        <v>11035</v>
      </c>
      <c r="D3690">
        <v>3280</v>
      </c>
      <c r="E3690">
        <v>3</v>
      </c>
      <c r="F3690" t="s">
        <v>10</v>
      </c>
      <c r="G3690" t="s">
        <v>11</v>
      </c>
      <c r="H3690">
        <v>119.91500000000001</v>
      </c>
      <c r="I3690">
        <v>94.505600000000001</v>
      </c>
      <c r="J3690">
        <v>54.885100000000001</v>
      </c>
      <c r="K3690">
        <v>114.892</v>
      </c>
      <c r="L3690">
        <v>136.19999999999999</v>
      </c>
      <c r="M3690">
        <v>117.419</v>
      </c>
      <c r="N3690">
        <v>22.741</v>
      </c>
      <c r="O3690">
        <v>104.852</v>
      </c>
      <c r="P3690">
        <v>109.014</v>
      </c>
      <c r="Q3690">
        <v>107.33199999999999</v>
      </c>
      <c r="R3690">
        <v>137.62100000000001</v>
      </c>
    </row>
    <row r="3691" spans="1:18" x14ac:dyDescent="0.15">
      <c r="A3691" t="s">
        <v>11036</v>
      </c>
      <c r="B3691" t="s">
        <v>11037</v>
      </c>
      <c r="C3691" t="s">
        <v>11038</v>
      </c>
      <c r="D3691">
        <v>3281</v>
      </c>
      <c r="E3691">
        <v>8</v>
      </c>
      <c r="F3691" t="s">
        <v>10</v>
      </c>
      <c r="G3691" t="s">
        <v>11</v>
      </c>
      <c r="H3691">
        <v>1187.3499999999999</v>
      </c>
      <c r="I3691">
        <v>885.93</v>
      </c>
      <c r="J3691">
        <v>436.471</v>
      </c>
      <c r="K3691">
        <v>1157.1199999999999</v>
      </c>
      <c r="L3691">
        <v>1114.19</v>
      </c>
      <c r="M3691">
        <v>1320.94</v>
      </c>
      <c r="N3691">
        <v>436.39299999999997</v>
      </c>
      <c r="O3691">
        <v>887.14700000000005</v>
      </c>
      <c r="P3691">
        <v>827.55600000000004</v>
      </c>
      <c r="Q3691">
        <v>937.62300000000005</v>
      </c>
      <c r="R3691">
        <v>927.68600000000004</v>
      </c>
    </row>
    <row r="3692" spans="1:18" x14ac:dyDescent="0.15">
      <c r="A3692" t="s">
        <v>11039</v>
      </c>
      <c r="B3692" t="s">
        <v>11040</v>
      </c>
      <c r="C3692" t="s">
        <v>11041</v>
      </c>
      <c r="D3692">
        <v>3282</v>
      </c>
      <c r="E3692">
        <v>2</v>
      </c>
      <c r="F3692" t="s">
        <v>10</v>
      </c>
      <c r="G3692" t="s">
        <v>11</v>
      </c>
      <c r="H3692">
        <v>230.64</v>
      </c>
      <c r="I3692">
        <v>174.77500000000001</v>
      </c>
      <c r="J3692">
        <v>237.31399999999999</v>
      </c>
      <c r="K3692">
        <v>223.41300000000001</v>
      </c>
      <c r="L3692">
        <v>149.53299999999999</v>
      </c>
      <c r="M3692">
        <v>243.32400000000001</v>
      </c>
      <c r="N3692">
        <v>179.42500000000001</v>
      </c>
      <c r="O3692">
        <v>170.27799999999999</v>
      </c>
      <c r="P3692">
        <v>198.803</v>
      </c>
      <c r="Q3692">
        <v>210.46</v>
      </c>
      <c r="R3692">
        <v>175.172</v>
      </c>
    </row>
    <row r="3693" spans="1:18" x14ac:dyDescent="0.15">
      <c r="A3693" t="s">
        <v>11042</v>
      </c>
      <c r="B3693" t="s">
        <v>11043</v>
      </c>
      <c r="C3693" t="s">
        <v>11044</v>
      </c>
      <c r="D3693">
        <v>3283</v>
      </c>
      <c r="E3693">
        <v>2</v>
      </c>
      <c r="F3693" t="s">
        <v>10</v>
      </c>
      <c r="G3693" t="s">
        <v>11</v>
      </c>
      <c r="H3693">
        <v>187.339</v>
      </c>
      <c r="I3693">
        <v>174.90600000000001</v>
      </c>
      <c r="J3693">
        <v>118.5</v>
      </c>
      <c r="K3693">
        <v>254.82599999999999</v>
      </c>
      <c r="L3693">
        <v>178.369</v>
      </c>
      <c r="M3693">
        <v>228.58199999999999</v>
      </c>
      <c r="N3693">
        <v>84.491799999999998</v>
      </c>
      <c r="O3693">
        <v>206.33799999999999</v>
      </c>
      <c r="P3693">
        <v>253.602</v>
      </c>
      <c r="Q3693">
        <v>242.58699999999999</v>
      </c>
      <c r="R3693">
        <v>216.86199999999999</v>
      </c>
    </row>
    <row r="3694" spans="1:18" x14ac:dyDescent="0.15">
      <c r="A3694" t="s">
        <v>11045</v>
      </c>
      <c r="B3694" t="s">
        <v>11046</v>
      </c>
      <c r="C3694" t="s">
        <v>11047</v>
      </c>
      <c r="D3694">
        <v>3284</v>
      </c>
      <c r="E3694">
        <v>1</v>
      </c>
      <c r="F3694" t="s">
        <v>10</v>
      </c>
      <c r="G3694" t="s">
        <v>11</v>
      </c>
      <c r="H3694">
        <v>22.167100000000001</v>
      </c>
      <c r="I3694">
        <v>20.7196</v>
      </c>
      <c r="J3694">
        <v>26.782599999999999</v>
      </c>
      <c r="K3694">
        <v>30.973600000000001</v>
      </c>
      <c r="L3694">
        <v>29.867899999999999</v>
      </c>
      <c r="M3694">
        <v>25.5627</v>
      </c>
      <c r="N3694">
        <v>17.6477</v>
      </c>
      <c r="O3694">
        <v>30.8292</v>
      </c>
      <c r="P3694">
        <v>39.811</v>
      </c>
      <c r="Q3694">
        <v>27.357299999999999</v>
      </c>
      <c r="R3694">
        <v>19.808599999999998</v>
      </c>
    </row>
    <row r="3695" spans="1:18" x14ac:dyDescent="0.15">
      <c r="A3695" t="s">
        <v>11048</v>
      </c>
      <c r="B3695" t="s">
        <v>11049</v>
      </c>
      <c r="C3695" t="s">
        <v>11050</v>
      </c>
      <c r="D3695">
        <v>3285</v>
      </c>
      <c r="E3695">
        <v>12</v>
      </c>
      <c r="F3695" t="s">
        <v>10</v>
      </c>
      <c r="G3695" t="s">
        <v>11</v>
      </c>
      <c r="H3695">
        <v>1377.62</v>
      </c>
      <c r="I3695">
        <v>1312.93</v>
      </c>
      <c r="J3695">
        <v>619.62400000000002</v>
      </c>
      <c r="K3695">
        <v>1650.15</v>
      </c>
      <c r="L3695">
        <v>949.85299999999995</v>
      </c>
      <c r="M3695">
        <v>1474.4</v>
      </c>
      <c r="N3695">
        <v>807.226</v>
      </c>
      <c r="O3695">
        <v>1383.46</v>
      </c>
      <c r="P3695">
        <v>1734.37</v>
      </c>
      <c r="Q3695">
        <v>1441.54</v>
      </c>
      <c r="R3695">
        <v>1332.49</v>
      </c>
    </row>
    <row r="3696" spans="1:18" x14ac:dyDescent="0.15">
      <c r="A3696" t="s">
        <v>11051</v>
      </c>
      <c r="B3696" t="s">
        <v>11052</v>
      </c>
      <c r="C3696" t="s">
        <v>11053</v>
      </c>
      <c r="D3696">
        <v>3286</v>
      </c>
      <c r="E3696">
        <v>3</v>
      </c>
      <c r="F3696" t="s">
        <v>10</v>
      </c>
      <c r="G3696" t="s">
        <v>11</v>
      </c>
      <c r="H3696">
        <v>520.39599999999996</v>
      </c>
      <c r="I3696">
        <v>431.149</v>
      </c>
      <c r="J3696">
        <v>918.16899999999998</v>
      </c>
      <c r="K3696">
        <v>420.29899999999998</v>
      </c>
      <c r="L3696">
        <v>364.97300000000001</v>
      </c>
      <c r="M3696">
        <v>308.25900000000001</v>
      </c>
      <c r="N3696">
        <v>721.33900000000006</v>
      </c>
      <c r="O3696">
        <v>324.20499999999998</v>
      </c>
      <c r="P3696">
        <v>314.875</v>
      </c>
      <c r="Q3696">
        <v>286.11200000000002</v>
      </c>
      <c r="R3696">
        <v>412.02199999999999</v>
      </c>
    </row>
    <row r="3697" spans="1:18" x14ac:dyDescent="0.15">
      <c r="A3697" t="s">
        <v>11054</v>
      </c>
      <c r="B3697" t="s">
        <v>11055</v>
      </c>
      <c r="C3697" t="s">
        <v>11056</v>
      </c>
      <c r="D3697">
        <v>3287</v>
      </c>
      <c r="E3697">
        <v>1</v>
      </c>
      <c r="F3697" t="s">
        <v>10</v>
      </c>
      <c r="G3697" t="s">
        <v>11</v>
      </c>
      <c r="H3697">
        <v>14.273199999999999</v>
      </c>
      <c r="I3697">
        <v>11.797700000000001</v>
      </c>
      <c r="J3697">
        <v>21.328700000000001</v>
      </c>
      <c r="K3697">
        <v>28.241099999999999</v>
      </c>
      <c r="L3697">
        <v>10.91</v>
      </c>
      <c r="M3697">
        <v>29.904800000000002</v>
      </c>
      <c r="N3697">
        <v>13.3681</v>
      </c>
      <c r="O3697">
        <v>20.681699999999999</v>
      </c>
      <c r="P3697">
        <v>34.2517</v>
      </c>
      <c r="Q3697">
        <v>21.359400000000001</v>
      </c>
      <c r="R3697">
        <v>14.7735</v>
      </c>
    </row>
    <row r="3698" spans="1:18" x14ac:dyDescent="0.15">
      <c r="A3698" t="s">
        <v>11057</v>
      </c>
      <c r="B3698" t="s">
        <v>11058</v>
      </c>
      <c r="C3698" t="s">
        <v>11059</v>
      </c>
      <c r="D3698">
        <v>3288</v>
      </c>
      <c r="E3698">
        <v>9</v>
      </c>
      <c r="F3698" t="s">
        <v>10</v>
      </c>
      <c r="G3698" t="s">
        <v>11</v>
      </c>
      <c r="H3698">
        <v>2460.1</v>
      </c>
      <c r="I3698">
        <v>2063.62</v>
      </c>
      <c r="J3698">
        <v>1680.21</v>
      </c>
      <c r="K3698">
        <v>2080.5500000000002</v>
      </c>
      <c r="L3698">
        <v>1678.23</v>
      </c>
      <c r="M3698">
        <v>2290.17</v>
      </c>
      <c r="N3698">
        <v>1198.45</v>
      </c>
      <c r="O3698">
        <v>1704.8</v>
      </c>
      <c r="P3698">
        <v>1871.48</v>
      </c>
      <c r="Q3698">
        <v>1711.74</v>
      </c>
      <c r="R3698">
        <v>1854.19</v>
      </c>
    </row>
    <row r="3699" spans="1:18" x14ac:dyDescent="0.15">
      <c r="A3699" t="s">
        <v>11060</v>
      </c>
      <c r="B3699" t="s">
        <v>11061</v>
      </c>
      <c r="C3699" t="s">
        <v>11062</v>
      </c>
      <c r="D3699">
        <v>3288</v>
      </c>
      <c r="E3699">
        <v>1</v>
      </c>
      <c r="F3699" t="s">
        <v>10</v>
      </c>
      <c r="G3699" t="s">
        <v>11</v>
      </c>
      <c r="H3699">
        <v>79.127200000000002</v>
      </c>
      <c r="I3699">
        <v>57.872700000000002</v>
      </c>
      <c r="J3699">
        <v>51.650300000000001</v>
      </c>
      <c r="K3699">
        <v>96.003799999999998</v>
      </c>
      <c r="L3699">
        <v>67.198800000000006</v>
      </c>
      <c r="M3699">
        <v>148.29900000000001</v>
      </c>
      <c r="N3699">
        <v>34.597499999999997</v>
      </c>
      <c r="O3699">
        <v>69.810199999999995</v>
      </c>
      <c r="P3699">
        <v>97.223399999999998</v>
      </c>
      <c r="Q3699">
        <v>94.7166</v>
      </c>
      <c r="R3699">
        <v>81.685599999999994</v>
      </c>
    </row>
    <row r="3700" spans="1:18" x14ac:dyDescent="0.15">
      <c r="A3700" t="s">
        <v>11063</v>
      </c>
      <c r="B3700" t="s">
        <v>11064</v>
      </c>
      <c r="C3700" t="s">
        <v>11065</v>
      </c>
      <c r="D3700">
        <v>3289</v>
      </c>
      <c r="E3700">
        <v>9</v>
      </c>
      <c r="F3700" t="s">
        <v>10</v>
      </c>
      <c r="G3700" t="s">
        <v>11</v>
      </c>
      <c r="H3700">
        <v>714.87900000000002</v>
      </c>
      <c r="I3700">
        <v>965.13400000000001</v>
      </c>
      <c r="J3700">
        <v>1534.07</v>
      </c>
      <c r="K3700">
        <v>767.38599999999997</v>
      </c>
      <c r="L3700">
        <v>964.399</v>
      </c>
      <c r="M3700">
        <v>667.98199999999997</v>
      </c>
      <c r="N3700">
        <v>1783.47</v>
      </c>
      <c r="O3700">
        <v>675.15300000000002</v>
      </c>
      <c r="P3700">
        <v>811.54200000000003</v>
      </c>
      <c r="Q3700">
        <v>726.36800000000005</v>
      </c>
      <c r="R3700">
        <v>639.99400000000003</v>
      </c>
    </row>
    <row r="3701" spans="1:18" x14ac:dyDescent="0.15">
      <c r="A3701" t="s">
        <v>11066</v>
      </c>
      <c r="B3701" t="s">
        <v>11067</v>
      </c>
      <c r="C3701" t="s">
        <v>11068</v>
      </c>
      <c r="D3701">
        <v>3290</v>
      </c>
      <c r="E3701">
        <v>1</v>
      </c>
      <c r="F3701" t="s">
        <v>10</v>
      </c>
      <c r="G3701" t="s">
        <v>11</v>
      </c>
      <c r="H3701">
        <v>468.24299999999999</v>
      </c>
      <c r="I3701">
        <v>438.82100000000003</v>
      </c>
      <c r="J3701">
        <v>548.37599999999998</v>
      </c>
      <c r="K3701">
        <v>554.95399999999995</v>
      </c>
      <c r="L3701">
        <v>216.595</v>
      </c>
      <c r="M3701">
        <v>487.065</v>
      </c>
      <c r="N3701">
        <v>708.04300000000001</v>
      </c>
      <c r="O3701">
        <v>293.238</v>
      </c>
      <c r="P3701">
        <v>322.91199999999998</v>
      </c>
      <c r="Q3701">
        <v>298.63900000000001</v>
      </c>
      <c r="R3701">
        <v>317.20100000000002</v>
      </c>
    </row>
    <row r="3702" spans="1:18" x14ac:dyDescent="0.15">
      <c r="A3702" t="s">
        <v>11069</v>
      </c>
      <c r="B3702" t="s">
        <v>11070</v>
      </c>
      <c r="C3702" t="s">
        <v>11071</v>
      </c>
      <c r="D3702">
        <v>3291</v>
      </c>
      <c r="E3702">
        <v>2</v>
      </c>
      <c r="F3702" t="s">
        <v>10</v>
      </c>
      <c r="G3702" t="s">
        <v>11</v>
      </c>
      <c r="H3702">
        <v>255.45500000000001</v>
      </c>
      <c r="I3702">
        <v>391.18599999999998</v>
      </c>
      <c r="J3702">
        <v>235.708</v>
      </c>
      <c r="K3702">
        <v>246.15899999999999</v>
      </c>
      <c r="L3702">
        <v>363.49099999999999</v>
      </c>
      <c r="M3702">
        <v>246.71600000000001</v>
      </c>
      <c r="N3702">
        <v>176.07599999999999</v>
      </c>
      <c r="O3702">
        <v>361.423</v>
      </c>
      <c r="P3702">
        <v>364.53800000000001</v>
      </c>
      <c r="Q3702">
        <v>408.28699999999998</v>
      </c>
      <c r="R3702">
        <v>410.25099999999998</v>
      </c>
    </row>
    <row r="3703" spans="1:18" x14ac:dyDescent="0.15">
      <c r="A3703" t="s">
        <v>11072</v>
      </c>
      <c r="B3703" t="s">
        <v>11073</v>
      </c>
      <c r="C3703" t="s">
        <v>11074</v>
      </c>
      <c r="D3703">
        <v>3292</v>
      </c>
      <c r="E3703">
        <v>2</v>
      </c>
      <c r="F3703" t="s">
        <v>10</v>
      </c>
      <c r="G3703" t="s">
        <v>11</v>
      </c>
      <c r="H3703">
        <v>222.94900000000001</v>
      </c>
      <c r="I3703">
        <v>214.303</v>
      </c>
      <c r="J3703">
        <v>313.95699999999999</v>
      </c>
      <c r="K3703">
        <v>236.16900000000001</v>
      </c>
      <c r="L3703">
        <v>64.662899999999993</v>
      </c>
      <c r="M3703">
        <v>227.49299999999999</v>
      </c>
      <c r="N3703">
        <v>270.84800000000001</v>
      </c>
      <c r="O3703">
        <v>94.852999999999994</v>
      </c>
      <c r="P3703">
        <v>201.154</v>
      </c>
      <c r="Q3703">
        <v>167.50700000000001</v>
      </c>
      <c r="R3703">
        <v>106.07899999999999</v>
      </c>
    </row>
    <row r="3704" spans="1:18" x14ac:dyDescent="0.15">
      <c r="A3704" t="s">
        <v>11075</v>
      </c>
      <c r="B3704" t="s">
        <v>11076</v>
      </c>
      <c r="C3704" t="s">
        <v>11077</v>
      </c>
      <c r="D3704">
        <v>3293</v>
      </c>
      <c r="E3704">
        <v>2</v>
      </c>
      <c r="F3704" t="s">
        <v>10</v>
      </c>
      <c r="G3704" t="s">
        <v>11</v>
      </c>
      <c r="H3704">
        <v>108.238</v>
      </c>
      <c r="I3704">
        <v>175.10400000000001</v>
      </c>
      <c r="J3704">
        <v>639.99900000000002</v>
      </c>
      <c r="K3704">
        <v>122.91500000000001</v>
      </c>
      <c r="L3704">
        <v>133.38300000000001</v>
      </c>
      <c r="M3704">
        <v>110.889</v>
      </c>
      <c r="N3704">
        <v>643.78200000000004</v>
      </c>
      <c r="O3704">
        <v>111.297</v>
      </c>
      <c r="P3704">
        <v>154.137</v>
      </c>
      <c r="Q3704">
        <v>174.64400000000001</v>
      </c>
      <c r="R3704">
        <v>104.18</v>
      </c>
    </row>
    <row r="3705" spans="1:18" x14ac:dyDescent="0.15">
      <c r="A3705" t="s">
        <v>11078</v>
      </c>
      <c r="B3705" t="s">
        <v>11079</v>
      </c>
      <c r="C3705" t="s">
        <v>11080</v>
      </c>
      <c r="D3705">
        <v>3294</v>
      </c>
      <c r="E3705">
        <v>6</v>
      </c>
      <c r="F3705" t="s">
        <v>10</v>
      </c>
      <c r="G3705" t="s">
        <v>11</v>
      </c>
      <c r="H3705">
        <v>502.85700000000003</v>
      </c>
      <c r="I3705">
        <v>504.29</v>
      </c>
      <c r="J3705">
        <v>502.51799999999997</v>
      </c>
      <c r="K3705">
        <v>487.024</v>
      </c>
      <c r="L3705">
        <v>275.01400000000001</v>
      </c>
      <c r="M3705">
        <v>536.40599999999995</v>
      </c>
      <c r="N3705">
        <v>397.37099999999998</v>
      </c>
      <c r="O3705">
        <v>397.96699999999998</v>
      </c>
      <c r="P3705">
        <v>509.30200000000002</v>
      </c>
      <c r="Q3705">
        <v>390.983</v>
      </c>
      <c r="R3705">
        <v>390.005</v>
      </c>
    </row>
    <row r="3706" spans="1:18" x14ac:dyDescent="0.15">
      <c r="A3706" t="s">
        <v>11081</v>
      </c>
      <c r="B3706" t="s">
        <v>11082</v>
      </c>
      <c r="C3706" t="s">
        <v>11083</v>
      </c>
      <c r="D3706">
        <v>3295</v>
      </c>
      <c r="E3706">
        <v>4</v>
      </c>
      <c r="F3706" t="s">
        <v>10</v>
      </c>
      <c r="G3706" t="s">
        <v>11</v>
      </c>
      <c r="H3706">
        <v>389.84899999999999</v>
      </c>
      <c r="I3706">
        <v>351.34800000000001</v>
      </c>
      <c r="J3706">
        <v>805.39400000000001</v>
      </c>
      <c r="K3706">
        <v>518.78800000000001</v>
      </c>
      <c r="L3706">
        <v>303.69299999999998</v>
      </c>
      <c r="M3706">
        <v>785.524</v>
      </c>
      <c r="N3706">
        <v>635.29200000000003</v>
      </c>
      <c r="O3706">
        <v>369.21</v>
      </c>
      <c r="P3706">
        <v>831.73199999999997</v>
      </c>
      <c r="Q3706">
        <v>701.67700000000002</v>
      </c>
      <c r="R3706">
        <v>431.29700000000003</v>
      </c>
    </row>
    <row r="3707" spans="1:18" x14ac:dyDescent="0.15">
      <c r="A3707" t="s">
        <v>11084</v>
      </c>
      <c r="B3707" t="s">
        <v>11085</v>
      </c>
      <c r="C3707" t="s">
        <v>11086</v>
      </c>
      <c r="D3707">
        <v>3296</v>
      </c>
      <c r="E3707">
        <v>7</v>
      </c>
      <c r="F3707" t="s">
        <v>10</v>
      </c>
      <c r="G3707" t="s">
        <v>11</v>
      </c>
      <c r="H3707">
        <v>311.50200000000001</v>
      </c>
      <c r="I3707">
        <v>488.887</v>
      </c>
      <c r="J3707">
        <v>1735.52</v>
      </c>
      <c r="K3707">
        <v>541.11300000000006</v>
      </c>
      <c r="L3707">
        <v>357.86799999999999</v>
      </c>
      <c r="M3707">
        <v>1732.1</v>
      </c>
      <c r="N3707">
        <v>2800.21</v>
      </c>
      <c r="O3707">
        <v>512.31299999999999</v>
      </c>
      <c r="P3707">
        <v>1508.05</v>
      </c>
      <c r="Q3707">
        <v>1517.09</v>
      </c>
      <c r="R3707">
        <v>241.81800000000001</v>
      </c>
    </row>
    <row r="3708" spans="1:18" x14ac:dyDescent="0.15">
      <c r="A3708" t="s">
        <v>11087</v>
      </c>
      <c r="B3708" t="s">
        <v>11088</v>
      </c>
      <c r="C3708" t="s">
        <v>11089</v>
      </c>
      <c r="D3708">
        <v>3297</v>
      </c>
      <c r="E3708">
        <v>4</v>
      </c>
      <c r="F3708" t="s">
        <v>10</v>
      </c>
      <c r="G3708" t="s">
        <v>11</v>
      </c>
      <c r="H3708">
        <v>206.40899999999999</v>
      </c>
      <c r="I3708">
        <v>505.64699999999999</v>
      </c>
      <c r="J3708">
        <v>284.3</v>
      </c>
      <c r="K3708">
        <v>279.17899999999997</v>
      </c>
      <c r="L3708">
        <v>205.57400000000001</v>
      </c>
      <c r="M3708">
        <v>1945.31</v>
      </c>
      <c r="N3708">
        <v>1167.51</v>
      </c>
      <c r="O3708">
        <v>1217.98</v>
      </c>
      <c r="P3708">
        <v>549.36599999999999</v>
      </c>
      <c r="Q3708">
        <v>1364.89</v>
      </c>
      <c r="R3708">
        <v>477.67</v>
      </c>
    </row>
    <row r="3709" spans="1:18" x14ac:dyDescent="0.15">
      <c r="A3709" t="s">
        <v>11090</v>
      </c>
      <c r="B3709" t="s">
        <v>11091</v>
      </c>
      <c r="C3709" t="s">
        <v>11092</v>
      </c>
      <c r="D3709">
        <v>3297</v>
      </c>
      <c r="E3709">
        <v>2</v>
      </c>
      <c r="F3709" t="s">
        <v>10</v>
      </c>
      <c r="G3709" t="s">
        <v>11</v>
      </c>
      <c r="H3709">
        <v>49.825400000000002</v>
      </c>
      <c r="I3709">
        <v>73.930700000000002</v>
      </c>
      <c r="J3709">
        <v>174.29400000000001</v>
      </c>
      <c r="K3709">
        <v>32.296100000000003</v>
      </c>
      <c r="L3709">
        <v>26.6297</v>
      </c>
      <c r="M3709">
        <v>159.017</v>
      </c>
      <c r="N3709">
        <v>932.69799999999998</v>
      </c>
      <c r="O3709">
        <v>147.36600000000001</v>
      </c>
      <c r="P3709">
        <v>63.131100000000004</v>
      </c>
      <c r="Q3709">
        <v>140.12100000000001</v>
      </c>
      <c r="R3709">
        <v>89.547200000000004</v>
      </c>
    </row>
    <row r="3710" spans="1:18" x14ac:dyDescent="0.15">
      <c r="A3710" t="s">
        <v>11093</v>
      </c>
      <c r="B3710" t="s">
        <v>11094</v>
      </c>
      <c r="C3710" t="s">
        <v>11095</v>
      </c>
      <c r="D3710">
        <v>3298</v>
      </c>
      <c r="E3710">
        <v>2</v>
      </c>
      <c r="F3710" t="s">
        <v>10</v>
      </c>
      <c r="G3710" t="s">
        <v>11</v>
      </c>
      <c r="H3710">
        <v>77.718999999999994</v>
      </c>
      <c r="I3710">
        <v>108.94199999999999</v>
      </c>
      <c r="J3710">
        <v>310.49299999999999</v>
      </c>
      <c r="K3710">
        <v>87.003799999999998</v>
      </c>
      <c r="L3710">
        <v>77.881699999999995</v>
      </c>
      <c r="M3710">
        <v>85.238600000000005</v>
      </c>
      <c r="N3710">
        <v>263.52800000000002</v>
      </c>
      <c r="O3710">
        <v>78.432599999999994</v>
      </c>
      <c r="P3710">
        <v>68.496700000000004</v>
      </c>
      <c r="Q3710">
        <v>55.745899999999999</v>
      </c>
      <c r="R3710">
        <v>86.629499999999993</v>
      </c>
    </row>
    <row r="3711" spans="1:18" x14ac:dyDescent="0.15">
      <c r="A3711" t="s">
        <v>11096</v>
      </c>
      <c r="B3711" t="s">
        <v>11097</v>
      </c>
      <c r="C3711" t="s">
        <v>11098</v>
      </c>
      <c r="D3711">
        <v>3299</v>
      </c>
      <c r="E3711">
        <v>2</v>
      </c>
      <c r="F3711" t="s">
        <v>10</v>
      </c>
      <c r="G3711" t="s">
        <v>11</v>
      </c>
      <c r="H3711">
        <v>317.44799999999998</v>
      </c>
      <c r="I3711">
        <v>321.58499999999998</v>
      </c>
      <c r="J3711">
        <v>496.45100000000002</v>
      </c>
      <c r="K3711">
        <v>415.20699999999999</v>
      </c>
      <c r="L3711">
        <v>366.84199999999998</v>
      </c>
      <c r="M3711">
        <v>365.64800000000002</v>
      </c>
      <c r="N3711">
        <v>324.81599999999997</v>
      </c>
      <c r="O3711">
        <v>364.62200000000001</v>
      </c>
      <c r="P3711">
        <v>376.053</v>
      </c>
      <c r="Q3711">
        <v>439.709</v>
      </c>
      <c r="R3711">
        <v>401.87</v>
      </c>
    </row>
    <row r="3712" spans="1:18" x14ac:dyDescent="0.15">
      <c r="A3712" t="s">
        <v>11099</v>
      </c>
      <c r="B3712" t="s">
        <v>11100</v>
      </c>
      <c r="C3712" t="s">
        <v>11101</v>
      </c>
      <c r="D3712">
        <v>3300</v>
      </c>
      <c r="E3712">
        <v>5</v>
      </c>
      <c r="F3712" t="s">
        <v>10</v>
      </c>
      <c r="G3712" t="s">
        <v>11</v>
      </c>
      <c r="H3712">
        <v>394.25400000000002</v>
      </c>
      <c r="I3712">
        <v>195.339</v>
      </c>
      <c r="J3712">
        <v>80.812299999999993</v>
      </c>
      <c r="K3712">
        <v>251.45</v>
      </c>
      <c r="L3712">
        <v>335.95</v>
      </c>
      <c r="M3712">
        <v>588.68399999999997</v>
      </c>
      <c r="N3712">
        <v>92.559600000000003</v>
      </c>
      <c r="O3712">
        <v>328.36799999999999</v>
      </c>
      <c r="P3712">
        <v>295.05500000000001</v>
      </c>
      <c r="Q3712">
        <v>319.11399999999998</v>
      </c>
      <c r="R3712">
        <v>277.00599999999997</v>
      </c>
    </row>
    <row r="3713" spans="1:18" x14ac:dyDescent="0.15">
      <c r="A3713" t="s">
        <v>11102</v>
      </c>
      <c r="C3713" t="s">
        <v>11103</v>
      </c>
      <c r="D3713">
        <v>3301</v>
      </c>
      <c r="E3713">
        <v>3</v>
      </c>
      <c r="F3713" t="s">
        <v>10</v>
      </c>
      <c r="G3713" t="s">
        <v>11</v>
      </c>
      <c r="H3713">
        <v>211.804</v>
      </c>
      <c r="I3713">
        <v>373.411</v>
      </c>
      <c r="J3713">
        <v>55.460999999999999</v>
      </c>
      <c r="K3713">
        <v>405.84</v>
      </c>
      <c r="L3713">
        <v>262.43599999999998</v>
      </c>
      <c r="M3713">
        <v>277.07100000000003</v>
      </c>
      <c r="N3713">
        <v>347.84399999999999</v>
      </c>
      <c r="O3713">
        <v>407.53899999999999</v>
      </c>
      <c r="P3713">
        <v>938.41899999999998</v>
      </c>
      <c r="Q3713">
        <v>603.91</v>
      </c>
      <c r="R3713">
        <v>830.89</v>
      </c>
    </row>
    <row r="3714" spans="1:18" x14ac:dyDescent="0.15">
      <c r="A3714" t="s">
        <v>11104</v>
      </c>
      <c r="B3714" t="s">
        <v>11105</v>
      </c>
      <c r="C3714" t="s">
        <v>11106</v>
      </c>
      <c r="D3714">
        <v>3302</v>
      </c>
      <c r="E3714">
        <v>4</v>
      </c>
      <c r="F3714" t="s">
        <v>10</v>
      </c>
      <c r="G3714" t="s">
        <v>11</v>
      </c>
      <c r="H3714">
        <v>606.97799999999995</v>
      </c>
      <c r="I3714">
        <v>462.49299999999999</v>
      </c>
      <c r="J3714">
        <v>933.53300000000002</v>
      </c>
      <c r="K3714">
        <v>634.48800000000006</v>
      </c>
      <c r="L3714">
        <v>376.17099999999999</v>
      </c>
      <c r="M3714">
        <v>1066.24</v>
      </c>
      <c r="N3714">
        <v>323.875</v>
      </c>
      <c r="O3714">
        <v>565.18399999999997</v>
      </c>
      <c r="P3714">
        <v>558.33699999999999</v>
      </c>
      <c r="Q3714">
        <v>657.25699999999995</v>
      </c>
      <c r="R3714">
        <v>356.72300000000001</v>
      </c>
    </row>
    <row r="3715" spans="1:18" x14ac:dyDescent="0.15">
      <c r="A3715" t="s">
        <v>11107</v>
      </c>
      <c r="B3715" t="s">
        <v>11108</v>
      </c>
      <c r="C3715" t="s">
        <v>11109</v>
      </c>
      <c r="D3715">
        <v>3303</v>
      </c>
      <c r="E3715">
        <v>3</v>
      </c>
      <c r="F3715" t="s">
        <v>10</v>
      </c>
      <c r="G3715" t="s">
        <v>11</v>
      </c>
      <c r="H3715">
        <v>571.25400000000002</v>
      </c>
      <c r="I3715">
        <v>439.44200000000001</v>
      </c>
      <c r="J3715">
        <v>321.65199999999999</v>
      </c>
      <c r="K3715">
        <v>501.41899999999998</v>
      </c>
      <c r="L3715">
        <v>547.92200000000003</v>
      </c>
      <c r="M3715">
        <v>706.29200000000003</v>
      </c>
      <c r="N3715">
        <v>287.74900000000002</v>
      </c>
      <c r="O3715">
        <v>655.38400000000001</v>
      </c>
      <c r="P3715">
        <v>673.50800000000004</v>
      </c>
      <c r="Q3715">
        <v>537.15300000000002</v>
      </c>
      <c r="R3715">
        <v>606.72</v>
      </c>
    </row>
    <row r="3716" spans="1:18" x14ac:dyDescent="0.15">
      <c r="A3716" t="s">
        <v>11110</v>
      </c>
      <c r="B3716" t="s">
        <v>11111</v>
      </c>
      <c r="C3716" t="s">
        <v>11112</v>
      </c>
      <c r="D3716">
        <v>3304</v>
      </c>
      <c r="E3716">
        <v>2</v>
      </c>
      <c r="F3716" t="s">
        <v>10</v>
      </c>
      <c r="G3716" t="s">
        <v>11</v>
      </c>
      <c r="H3716">
        <v>44.147399999999998</v>
      </c>
      <c r="I3716">
        <v>49.283999999999999</v>
      </c>
      <c r="J3716">
        <v>43.439</v>
      </c>
      <c r="K3716">
        <v>56.661999999999999</v>
      </c>
      <c r="L3716">
        <v>73.211699999999993</v>
      </c>
      <c r="M3716">
        <v>54.670499999999997</v>
      </c>
      <c r="N3716">
        <v>29.523599999999998</v>
      </c>
      <c r="O3716">
        <v>54.679499999999997</v>
      </c>
      <c r="P3716">
        <v>50.179699999999997</v>
      </c>
      <c r="Q3716">
        <v>57.213999999999999</v>
      </c>
      <c r="R3716">
        <v>47.977600000000002</v>
      </c>
    </row>
    <row r="3717" spans="1:18" x14ac:dyDescent="0.15">
      <c r="A3717" t="s">
        <v>11113</v>
      </c>
      <c r="B3717" t="s">
        <v>11114</v>
      </c>
      <c r="C3717" t="s">
        <v>11115</v>
      </c>
      <c r="D3717">
        <v>3305</v>
      </c>
      <c r="E3717">
        <v>4</v>
      </c>
      <c r="F3717" t="s">
        <v>10</v>
      </c>
      <c r="G3717" t="s">
        <v>11</v>
      </c>
      <c r="H3717">
        <v>921.34100000000001</v>
      </c>
      <c r="I3717">
        <v>893.86</v>
      </c>
      <c r="J3717">
        <v>2033.09</v>
      </c>
      <c r="K3717">
        <v>910.71600000000001</v>
      </c>
      <c r="L3717">
        <v>850.10500000000002</v>
      </c>
      <c r="M3717">
        <v>1251.46</v>
      </c>
      <c r="N3717">
        <v>2313.63</v>
      </c>
      <c r="O3717">
        <v>626.88900000000001</v>
      </c>
      <c r="P3717">
        <v>652.32600000000002</v>
      </c>
      <c r="Q3717">
        <v>605.71500000000003</v>
      </c>
      <c r="R3717">
        <v>814.25300000000004</v>
      </c>
    </row>
    <row r="3718" spans="1:18" x14ac:dyDescent="0.15">
      <c r="A3718" t="s">
        <v>11116</v>
      </c>
      <c r="B3718" t="s">
        <v>11117</v>
      </c>
      <c r="C3718" t="s">
        <v>11118</v>
      </c>
      <c r="D3718">
        <v>3306</v>
      </c>
      <c r="E3718">
        <v>3</v>
      </c>
      <c r="F3718" t="s">
        <v>10</v>
      </c>
      <c r="G3718" t="s">
        <v>11</v>
      </c>
      <c r="H3718">
        <v>309.44200000000001</v>
      </c>
      <c r="I3718">
        <v>250.30199999999999</v>
      </c>
      <c r="J3718">
        <v>85.016000000000005</v>
      </c>
      <c r="K3718">
        <v>305.995</v>
      </c>
      <c r="L3718">
        <v>284.39</v>
      </c>
      <c r="M3718">
        <v>205.22800000000001</v>
      </c>
      <c r="N3718">
        <v>72.201800000000006</v>
      </c>
      <c r="O3718">
        <v>240.60400000000001</v>
      </c>
      <c r="P3718">
        <v>252.60599999999999</v>
      </c>
      <c r="Q3718">
        <v>241.416</v>
      </c>
      <c r="R3718">
        <v>212.68799999999999</v>
      </c>
    </row>
    <row r="3719" spans="1:18" x14ac:dyDescent="0.15">
      <c r="A3719" t="s">
        <v>11119</v>
      </c>
      <c r="B3719" t="s">
        <v>11120</v>
      </c>
      <c r="C3719" t="s">
        <v>11121</v>
      </c>
      <c r="D3719">
        <v>3307</v>
      </c>
      <c r="E3719">
        <v>1</v>
      </c>
      <c r="F3719" t="s">
        <v>10</v>
      </c>
      <c r="G3719" t="s">
        <v>11</v>
      </c>
      <c r="H3719">
        <v>290.94200000000001</v>
      </c>
      <c r="I3719">
        <v>101.726</v>
      </c>
      <c r="J3719">
        <v>84.115399999999994</v>
      </c>
      <c r="K3719">
        <v>313.59100000000001</v>
      </c>
      <c r="L3719">
        <v>65.498599999999996</v>
      </c>
      <c r="M3719">
        <v>509.428</v>
      </c>
      <c r="N3719">
        <v>40.563099999999999</v>
      </c>
      <c r="O3719">
        <v>188.934</v>
      </c>
      <c r="P3719">
        <v>351.53500000000003</v>
      </c>
      <c r="Q3719">
        <v>270.37799999999999</v>
      </c>
      <c r="R3719">
        <v>113.35899999999999</v>
      </c>
    </row>
    <row r="3720" spans="1:18" x14ac:dyDescent="0.15">
      <c r="A3720" t="s">
        <v>11122</v>
      </c>
      <c r="B3720" t="s">
        <v>11123</v>
      </c>
      <c r="C3720" t="s">
        <v>11124</v>
      </c>
      <c r="D3720">
        <v>3308</v>
      </c>
      <c r="E3720">
        <v>2</v>
      </c>
      <c r="F3720" t="s">
        <v>10</v>
      </c>
      <c r="G3720" t="s">
        <v>11</v>
      </c>
      <c r="H3720">
        <v>42.709899999999998</v>
      </c>
      <c r="I3720">
        <v>27.356100000000001</v>
      </c>
      <c r="J3720">
        <v>33.693800000000003</v>
      </c>
      <c r="K3720">
        <v>35.532899999999998</v>
      </c>
      <c r="L3720">
        <v>36.5777</v>
      </c>
      <c r="M3720">
        <v>29.6358</v>
      </c>
      <c r="N3720">
        <v>30.625800000000002</v>
      </c>
      <c r="O3720">
        <v>38.950800000000001</v>
      </c>
      <c r="P3720">
        <v>44.225900000000003</v>
      </c>
      <c r="Q3720">
        <v>45.0197</v>
      </c>
      <c r="R3720">
        <v>34.311700000000002</v>
      </c>
    </row>
    <row r="3721" spans="1:18" x14ac:dyDescent="0.15">
      <c r="A3721" t="s">
        <v>11125</v>
      </c>
      <c r="B3721" t="s">
        <v>11126</v>
      </c>
      <c r="C3721" t="s">
        <v>11127</v>
      </c>
      <c r="D3721">
        <v>3309</v>
      </c>
      <c r="E3721">
        <v>1</v>
      </c>
      <c r="F3721" t="s">
        <v>10</v>
      </c>
      <c r="G3721" t="s">
        <v>11</v>
      </c>
      <c r="H3721">
        <v>104.20099999999999</v>
      </c>
      <c r="I3721">
        <v>124.998</v>
      </c>
      <c r="J3721">
        <v>63.319099999999999</v>
      </c>
      <c r="K3721">
        <v>131.86000000000001</v>
      </c>
      <c r="L3721">
        <v>100.2</v>
      </c>
      <c r="M3721">
        <v>107.396</v>
      </c>
      <c r="N3721">
        <v>46.624699999999997</v>
      </c>
      <c r="O3721">
        <v>132.03100000000001</v>
      </c>
      <c r="P3721">
        <v>152.035</v>
      </c>
      <c r="Q3721">
        <v>145.21700000000001</v>
      </c>
      <c r="R3721">
        <v>116.53100000000001</v>
      </c>
    </row>
    <row r="3722" spans="1:18" x14ac:dyDescent="0.15">
      <c r="A3722" t="s">
        <v>11128</v>
      </c>
      <c r="B3722" t="s">
        <v>11129</v>
      </c>
      <c r="C3722" t="s">
        <v>11130</v>
      </c>
      <c r="D3722">
        <v>3310</v>
      </c>
      <c r="E3722">
        <v>1</v>
      </c>
      <c r="F3722" t="s">
        <v>10</v>
      </c>
      <c r="G3722" t="s">
        <v>11</v>
      </c>
      <c r="H3722">
        <v>180.471</v>
      </c>
      <c r="I3722">
        <v>166.37299999999999</v>
      </c>
      <c r="J3722">
        <v>123.874</v>
      </c>
      <c r="K3722">
        <v>193.54</v>
      </c>
      <c r="L3722">
        <v>264.73</v>
      </c>
      <c r="M3722">
        <v>169.989</v>
      </c>
      <c r="N3722">
        <v>58.438600000000001</v>
      </c>
      <c r="O3722">
        <v>206.779</v>
      </c>
      <c r="P3722">
        <v>210.233</v>
      </c>
      <c r="Q3722">
        <v>199.91900000000001</v>
      </c>
      <c r="R3722">
        <v>215.05699999999999</v>
      </c>
    </row>
    <row r="3723" spans="1:18" x14ac:dyDescent="0.15">
      <c r="A3723" t="s">
        <v>11131</v>
      </c>
      <c r="B3723" t="s">
        <v>11132</v>
      </c>
      <c r="C3723" t="s">
        <v>11133</v>
      </c>
      <c r="D3723">
        <v>3311</v>
      </c>
      <c r="E3723">
        <v>1</v>
      </c>
      <c r="F3723" t="s">
        <v>10</v>
      </c>
      <c r="G3723" t="s">
        <v>11</v>
      </c>
      <c r="H3723">
        <v>13.945600000000001</v>
      </c>
      <c r="I3723">
        <v>8.94909</v>
      </c>
      <c r="J3723">
        <v>3.7942499999999999</v>
      </c>
      <c r="K3723">
        <v>24.516100000000002</v>
      </c>
      <c r="L3723">
        <v>16.523</v>
      </c>
      <c r="M3723">
        <v>16.8797</v>
      </c>
      <c r="N3723">
        <v>3.4919199999999997E-2</v>
      </c>
      <c r="O3723">
        <v>33.049599999999998</v>
      </c>
      <c r="P3723">
        <v>35.992699999999999</v>
      </c>
      <c r="Q3723">
        <v>37.426699999999997</v>
      </c>
      <c r="R3723">
        <v>20.764199999999999</v>
      </c>
    </row>
    <row r="3724" spans="1:18" x14ac:dyDescent="0.15">
      <c r="A3724" t="s">
        <v>11134</v>
      </c>
      <c r="B3724" t="s">
        <v>11135</v>
      </c>
      <c r="C3724" t="s">
        <v>11136</v>
      </c>
      <c r="D3724">
        <v>3312</v>
      </c>
      <c r="E3724">
        <v>6</v>
      </c>
      <c r="F3724" t="s">
        <v>10</v>
      </c>
      <c r="G3724" t="s">
        <v>11</v>
      </c>
      <c r="H3724">
        <v>714.58399999999995</v>
      </c>
      <c r="I3724">
        <v>927.34900000000005</v>
      </c>
      <c r="J3724">
        <v>228.22900000000001</v>
      </c>
      <c r="K3724">
        <v>957.74300000000005</v>
      </c>
      <c r="L3724">
        <v>837.20399999999995</v>
      </c>
      <c r="M3724">
        <v>907.87599999999998</v>
      </c>
      <c r="N3724">
        <v>220.54499999999999</v>
      </c>
      <c r="O3724">
        <v>960.11</v>
      </c>
      <c r="P3724">
        <v>1110.73</v>
      </c>
      <c r="Q3724">
        <v>1046.82</v>
      </c>
      <c r="R3724">
        <v>1091.67</v>
      </c>
    </row>
    <row r="3725" spans="1:18" x14ac:dyDescent="0.15">
      <c r="A3725" t="s">
        <v>11137</v>
      </c>
      <c r="B3725" t="s">
        <v>11138</v>
      </c>
      <c r="C3725" t="s">
        <v>11139</v>
      </c>
      <c r="D3725">
        <v>3313</v>
      </c>
      <c r="E3725">
        <v>1</v>
      </c>
      <c r="F3725" t="s">
        <v>10</v>
      </c>
      <c r="G3725" t="s">
        <v>11</v>
      </c>
      <c r="H3725">
        <v>28.5625</v>
      </c>
      <c r="I3725">
        <v>24.516999999999999</v>
      </c>
      <c r="J3725">
        <v>25.7453</v>
      </c>
      <c r="K3725">
        <v>31.631499999999999</v>
      </c>
      <c r="L3725">
        <v>20.328499999999998</v>
      </c>
      <c r="M3725">
        <v>39.408200000000001</v>
      </c>
      <c r="N3725">
        <v>21.8371</v>
      </c>
      <c r="O3725">
        <v>20.6114</v>
      </c>
      <c r="P3725">
        <v>29.924399999999999</v>
      </c>
      <c r="Q3725">
        <v>22.685500000000001</v>
      </c>
      <c r="R3725">
        <v>16.683900000000001</v>
      </c>
    </row>
    <row r="3726" spans="1:18" x14ac:dyDescent="0.15">
      <c r="A3726" t="s">
        <v>11140</v>
      </c>
      <c r="B3726" t="s">
        <v>11141</v>
      </c>
      <c r="C3726" t="s">
        <v>11142</v>
      </c>
      <c r="D3726">
        <v>3314</v>
      </c>
      <c r="E3726">
        <v>3</v>
      </c>
      <c r="F3726" t="s">
        <v>10</v>
      </c>
      <c r="G3726" t="s">
        <v>11</v>
      </c>
      <c r="H3726">
        <v>121.253</v>
      </c>
      <c r="I3726">
        <v>77.076999999999998</v>
      </c>
      <c r="J3726">
        <v>79.485699999999994</v>
      </c>
      <c r="K3726">
        <v>307.23599999999999</v>
      </c>
      <c r="L3726">
        <v>142.79599999999999</v>
      </c>
      <c r="M3726">
        <v>410.07900000000001</v>
      </c>
      <c r="N3726">
        <v>91.644099999999995</v>
      </c>
      <c r="O3726">
        <v>249.006</v>
      </c>
      <c r="P3726">
        <v>468.03500000000003</v>
      </c>
      <c r="Q3726">
        <v>287.05799999999999</v>
      </c>
      <c r="R3726">
        <v>327.32400000000001</v>
      </c>
    </row>
    <row r="3727" spans="1:18" x14ac:dyDescent="0.15">
      <c r="A3727" t="s">
        <v>11143</v>
      </c>
      <c r="B3727" t="s">
        <v>11144</v>
      </c>
      <c r="C3727" t="s">
        <v>11145</v>
      </c>
      <c r="D3727">
        <v>3315</v>
      </c>
      <c r="E3727">
        <v>1</v>
      </c>
      <c r="F3727" t="s">
        <v>10</v>
      </c>
      <c r="G3727" t="s">
        <v>11</v>
      </c>
      <c r="H3727">
        <v>31.1645</v>
      </c>
      <c r="I3727">
        <v>24.823599999999999</v>
      </c>
      <c r="J3727">
        <v>5.7327399999999997</v>
      </c>
      <c r="K3727">
        <v>31.405899999999999</v>
      </c>
      <c r="L3727">
        <v>72.682400000000001</v>
      </c>
      <c r="M3727">
        <v>51.590699999999998</v>
      </c>
      <c r="N3727">
        <v>1.85484</v>
      </c>
      <c r="O3727">
        <v>68.685000000000002</v>
      </c>
      <c r="P3727">
        <v>41.6252</v>
      </c>
      <c r="Q3727">
        <v>45.417900000000003</v>
      </c>
      <c r="R3727">
        <v>42.4514</v>
      </c>
    </row>
    <row r="3728" spans="1:18" x14ac:dyDescent="0.15">
      <c r="A3728" t="s">
        <v>11146</v>
      </c>
      <c r="B3728" t="s">
        <v>11147</v>
      </c>
      <c r="C3728" t="s">
        <v>11148</v>
      </c>
      <c r="D3728">
        <v>3316</v>
      </c>
      <c r="E3728">
        <v>1</v>
      </c>
      <c r="F3728" t="s">
        <v>10</v>
      </c>
      <c r="G3728" t="s">
        <v>11</v>
      </c>
      <c r="H3728">
        <v>21.074300000000001</v>
      </c>
      <c r="I3728">
        <v>23.414899999999999</v>
      </c>
      <c r="J3728">
        <v>36.6355</v>
      </c>
      <c r="K3728">
        <v>22.765000000000001</v>
      </c>
      <c r="L3728">
        <v>12.569900000000001</v>
      </c>
      <c r="M3728">
        <v>16.818999999999999</v>
      </c>
      <c r="N3728">
        <v>18.8247</v>
      </c>
      <c r="O3728">
        <v>15.9727</v>
      </c>
      <c r="P3728">
        <v>17.0623</v>
      </c>
      <c r="Q3728">
        <v>15.9649</v>
      </c>
      <c r="R3728">
        <v>15.400600000000001</v>
      </c>
    </row>
    <row r="3729" spans="1:18" x14ac:dyDescent="0.15">
      <c r="A3729" t="s">
        <v>11149</v>
      </c>
      <c r="B3729" t="s">
        <v>11150</v>
      </c>
      <c r="C3729" t="s">
        <v>11151</v>
      </c>
      <c r="D3729">
        <v>3317</v>
      </c>
      <c r="E3729">
        <v>2</v>
      </c>
      <c r="F3729" t="s">
        <v>10</v>
      </c>
      <c r="G3729" t="s">
        <v>11</v>
      </c>
      <c r="H3729">
        <v>398.35700000000003</v>
      </c>
      <c r="I3729">
        <v>356.01499999999999</v>
      </c>
      <c r="J3729">
        <v>500.73599999999999</v>
      </c>
      <c r="K3729">
        <v>331.10300000000001</v>
      </c>
      <c r="L3729">
        <v>494.048</v>
      </c>
      <c r="M3729">
        <v>319.51</v>
      </c>
      <c r="N3729">
        <v>320.56799999999998</v>
      </c>
      <c r="O3729">
        <v>236.369</v>
      </c>
      <c r="P3729">
        <v>319.28300000000002</v>
      </c>
      <c r="Q3729">
        <v>295.12799999999999</v>
      </c>
      <c r="R3729">
        <v>338.25</v>
      </c>
    </row>
    <row r="3730" spans="1:18" x14ac:dyDescent="0.15">
      <c r="A3730" t="s">
        <v>11152</v>
      </c>
      <c r="B3730" t="s">
        <v>11153</v>
      </c>
      <c r="C3730" t="s">
        <v>11154</v>
      </c>
      <c r="D3730">
        <v>3318</v>
      </c>
      <c r="E3730">
        <v>6</v>
      </c>
      <c r="F3730" t="s">
        <v>10</v>
      </c>
      <c r="G3730" t="s">
        <v>11</v>
      </c>
      <c r="H3730">
        <v>433.62700000000001</v>
      </c>
      <c r="I3730">
        <v>405.03899999999999</v>
      </c>
      <c r="J3730">
        <v>390.517</v>
      </c>
      <c r="K3730">
        <v>267.44600000000003</v>
      </c>
      <c r="L3730">
        <v>423.60199999999998</v>
      </c>
      <c r="M3730">
        <v>334.63499999999999</v>
      </c>
      <c r="N3730">
        <v>337.678</v>
      </c>
      <c r="O3730">
        <v>257.685</v>
      </c>
      <c r="P3730">
        <v>370.75200000000001</v>
      </c>
      <c r="Q3730">
        <v>379.51299999999998</v>
      </c>
      <c r="R3730">
        <v>255.35300000000001</v>
      </c>
    </row>
    <row r="3731" spans="1:18" x14ac:dyDescent="0.15">
      <c r="A3731" t="s">
        <v>11155</v>
      </c>
      <c r="B3731" t="s">
        <v>11156</v>
      </c>
      <c r="C3731" t="s">
        <v>11157</v>
      </c>
      <c r="D3731">
        <v>3319</v>
      </c>
      <c r="E3731">
        <v>1</v>
      </c>
      <c r="F3731" t="s">
        <v>10</v>
      </c>
      <c r="G3731" t="s">
        <v>11</v>
      </c>
      <c r="H3731">
        <v>17.466999999999999</v>
      </c>
      <c r="I3731">
        <v>14.0753</v>
      </c>
      <c r="J3731">
        <v>7.86327</v>
      </c>
      <c r="K3731">
        <v>19.302299999999999</v>
      </c>
      <c r="L3731">
        <v>15.161799999999999</v>
      </c>
      <c r="M3731">
        <v>12.5724</v>
      </c>
      <c r="N3731">
        <v>7.1959099999999996</v>
      </c>
      <c r="O3731">
        <v>9.0970800000000001</v>
      </c>
      <c r="P3731">
        <v>10.6798</v>
      </c>
      <c r="Q3731">
        <v>12.015599999999999</v>
      </c>
      <c r="R3731">
        <v>8.7168700000000001</v>
      </c>
    </row>
    <row r="3732" spans="1:18" x14ac:dyDescent="0.15">
      <c r="A3732" t="s">
        <v>11158</v>
      </c>
      <c r="B3732" t="s">
        <v>11159</v>
      </c>
      <c r="C3732" t="s">
        <v>11160</v>
      </c>
      <c r="D3732">
        <v>3320</v>
      </c>
      <c r="E3732">
        <v>4</v>
      </c>
      <c r="F3732" t="s">
        <v>10</v>
      </c>
      <c r="G3732" t="s">
        <v>11</v>
      </c>
      <c r="H3732">
        <v>413.78300000000002</v>
      </c>
      <c r="I3732">
        <v>347.92700000000002</v>
      </c>
      <c r="J3732">
        <v>1313.01</v>
      </c>
      <c r="K3732">
        <v>348.82600000000002</v>
      </c>
      <c r="L3732">
        <v>343.767</v>
      </c>
      <c r="M3732">
        <v>294.25</v>
      </c>
      <c r="N3732">
        <v>1133.93</v>
      </c>
      <c r="O3732">
        <v>296.26100000000002</v>
      </c>
      <c r="P3732">
        <v>241.64699999999999</v>
      </c>
      <c r="Q3732">
        <v>294.851</v>
      </c>
      <c r="R3732">
        <v>304.75200000000001</v>
      </c>
    </row>
    <row r="3733" spans="1:18" x14ac:dyDescent="0.15">
      <c r="A3733" t="s">
        <v>11161</v>
      </c>
      <c r="B3733" t="s">
        <v>11162</v>
      </c>
      <c r="C3733" t="s">
        <v>11163</v>
      </c>
      <c r="D3733">
        <v>3321</v>
      </c>
      <c r="E3733">
        <v>4</v>
      </c>
      <c r="F3733" t="s">
        <v>10</v>
      </c>
      <c r="G3733" t="s">
        <v>11</v>
      </c>
      <c r="H3733">
        <v>376.61200000000002</v>
      </c>
      <c r="I3733">
        <v>305.34800000000001</v>
      </c>
      <c r="J3733">
        <v>296.971</v>
      </c>
      <c r="K3733">
        <v>398.67500000000001</v>
      </c>
      <c r="L3733">
        <v>299.43099999999998</v>
      </c>
      <c r="M3733">
        <v>485.78</v>
      </c>
      <c r="N3733">
        <v>207.81200000000001</v>
      </c>
      <c r="O3733">
        <v>413.34399999999999</v>
      </c>
      <c r="P3733">
        <v>426.96199999999999</v>
      </c>
      <c r="Q3733">
        <v>419.85700000000003</v>
      </c>
      <c r="R3733">
        <v>315.36900000000003</v>
      </c>
    </row>
    <row r="3734" spans="1:18" x14ac:dyDescent="0.15">
      <c r="A3734" t="s">
        <v>11164</v>
      </c>
      <c r="B3734" t="s">
        <v>11165</v>
      </c>
      <c r="C3734" t="s">
        <v>11166</v>
      </c>
      <c r="D3734">
        <v>3322</v>
      </c>
      <c r="E3734">
        <v>7</v>
      </c>
      <c r="F3734" t="s">
        <v>10</v>
      </c>
      <c r="G3734" t="s">
        <v>11</v>
      </c>
      <c r="H3734">
        <v>1357.2</v>
      </c>
      <c r="I3734">
        <v>847.66800000000001</v>
      </c>
      <c r="J3734">
        <v>167.239</v>
      </c>
      <c r="K3734">
        <v>1237.0999999999999</v>
      </c>
      <c r="L3734">
        <v>1756.86</v>
      </c>
      <c r="M3734">
        <v>1403.5</v>
      </c>
      <c r="N3734">
        <v>164.85900000000001</v>
      </c>
      <c r="O3734">
        <v>2032.5</v>
      </c>
      <c r="P3734">
        <v>1648.2</v>
      </c>
      <c r="Q3734">
        <v>2143.21</v>
      </c>
      <c r="R3734">
        <v>1878.58</v>
      </c>
    </row>
    <row r="3735" spans="1:18" x14ac:dyDescent="0.15">
      <c r="A3735" t="s">
        <v>11167</v>
      </c>
      <c r="B3735" t="s">
        <v>11168</v>
      </c>
      <c r="C3735" t="s">
        <v>11169</v>
      </c>
      <c r="D3735">
        <v>3323</v>
      </c>
      <c r="E3735">
        <v>1</v>
      </c>
      <c r="F3735" t="s">
        <v>10</v>
      </c>
      <c r="G3735" t="s">
        <v>11</v>
      </c>
      <c r="H3735">
        <v>168.566</v>
      </c>
      <c r="I3735">
        <v>171.904</v>
      </c>
      <c r="J3735">
        <v>125.607</v>
      </c>
      <c r="K3735">
        <v>137.95599999999999</v>
      </c>
      <c r="L3735">
        <v>197.554</v>
      </c>
      <c r="M3735">
        <v>95.317599999999999</v>
      </c>
      <c r="N3735">
        <v>34.710900000000002</v>
      </c>
      <c r="O3735">
        <v>121.87</v>
      </c>
      <c r="P3735">
        <v>84.745199999999997</v>
      </c>
      <c r="Q3735">
        <v>115.762</v>
      </c>
      <c r="R3735">
        <v>113.8</v>
      </c>
    </row>
    <row r="3736" spans="1:18" x14ac:dyDescent="0.15">
      <c r="A3736" t="s">
        <v>11170</v>
      </c>
      <c r="B3736" t="s">
        <v>11171</v>
      </c>
      <c r="C3736" t="s">
        <v>11172</v>
      </c>
      <c r="D3736">
        <v>3324</v>
      </c>
      <c r="E3736">
        <v>1</v>
      </c>
      <c r="F3736" t="s">
        <v>10</v>
      </c>
      <c r="G3736" t="s">
        <v>11</v>
      </c>
      <c r="H3736">
        <v>51.912599999999998</v>
      </c>
      <c r="I3736">
        <v>82.676299999999998</v>
      </c>
      <c r="J3736">
        <v>39.407899999999998</v>
      </c>
      <c r="K3736">
        <v>52.321100000000001</v>
      </c>
      <c r="L3736">
        <v>42.305700000000002</v>
      </c>
      <c r="M3736">
        <v>36.2821</v>
      </c>
      <c r="N3736">
        <v>36.148499999999999</v>
      </c>
      <c r="O3736">
        <v>67.363200000000006</v>
      </c>
      <c r="P3736">
        <v>63.160699999999999</v>
      </c>
      <c r="Q3736">
        <v>84.457499999999996</v>
      </c>
      <c r="R3736">
        <v>51.11</v>
      </c>
    </row>
    <row r="3737" spans="1:18" x14ac:dyDescent="0.15">
      <c r="A3737" t="s">
        <v>11173</v>
      </c>
      <c r="B3737" t="s">
        <v>11174</v>
      </c>
      <c r="C3737" t="s">
        <v>11175</v>
      </c>
      <c r="D3737">
        <v>3325</v>
      </c>
      <c r="E3737">
        <v>4</v>
      </c>
      <c r="F3737" t="s">
        <v>10</v>
      </c>
      <c r="G3737" t="s">
        <v>11</v>
      </c>
      <c r="H3737">
        <v>238.261</v>
      </c>
      <c r="I3737">
        <v>219.589</v>
      </c>
      <c r="J3737">
        <v>102.32</v>
      </c>
      <c r="K3737">
        <v>243.85400000000001</v>
      </c>
      <c r="L3737">
        <v>408.13</v>
      </c>
      <c r="M3737">
        <v>201.49100000000001</v>
      </c>
      <c r="N3737">
        <v>72.758200000000002</v>
      </c>
      <c r="O3737">
        <v>351.05700000000002</v>
      </c>
      <c r="P3737">
        <v>212.87200000000001</v>
      </c>
      <c r="Q3737">
        <v>206.64500000000001</v>
      </c>
      <c r="R3737">
        <v>216.101</v>
      </c>
    </row>
    <row r="3738" spans="1:18" x14ac:dyDescent="0.15">
      <c r="A3738" t="s">
        <v>11176</v>
      </c>
      <c r="B3738" t="s">
        <v>11177</v>
      </c>
      <c r="C3738" t="s">
        <v>11178</v>
      </c>
      <c r="D3738">
        <v>3326</v>
      </c>
      <c r="E3738">
        <v>3</v>
      </c>
      <c r="F3738" t="s">
        <v>10</v>
      </c>
      <c r="G3738" t="s">
        <v>11</v>
      </c>
      <c r="H3738">
        <v>194.03100000000001</v>
      </c>
      <c r="I3738">
        <v>196.53100000000001</v>
      </c>
      <c r="J3738">
        <v>158.453</v>
      </c>
      <c r="K3738">
        <v>222.19800000000001</v>
      </c>
      <c r="L3738">
        <v>489.822</v>
      </c>
      <c r="M3738">
        <v>185.095</v>
      </c>
      <c r="N3738">
        <v>50.417900000000003</v>
      </c>
      <c r="O3738">
        <v>422.52300000000002</v>
      </c>
      <c r="P3738">
        <v>267.38499999999999</v>
      </c>
      <c r="Q3738">
        <v>307.67200000000003</v>
      </c>
      <c r="R3738">
        <v>396.28399999999999</v>
      </c>
    </row>
    <row r="3739" spans="1:18" x14ac:dyDescent="0.15">
      <c r="A3739" t="s">
        <v>11179</v>
      </c>
      <c r="B3739" t="s">
        <v>11180</v>
      </c>
      <c r="C3739" t="s">
        <v>11181</v>
      </c>
      <c r="D3739">
        <v>3327</v>
      </c>
      <c r="E3739">
        <v>3</v>
      </c>
      <c r="F3739" t="s">
        <v>10</v>
      </c>
      <c r="G3739" t="s">
        <v>11</v>
      </c>
      <c r="H3739">
        <v>479.00799999999998</v>
      </c>
      <c r="I3739">
        <v>141.53899999999999</v>
      </c>
      <c r="J3739">
        <v>78.1541</v>
      </c>
      <c r="K3739">
        <v>826.30399999999997</v>
      </c>
      <c r="L3739">
        <v>424.57299999999998</v>
      </c>
      <c r="M3739">
        <v>280.31</v>
      </c>
      <c r="N3739">
        <v>96.541300000000007</v>
      </c>
      <c r="O3739">
        <v>120.639</v>
      </c>
      <c r="P3739">
        <v>349.83800000000002</v>
      </c>
      <c r="Q3739">
        <v>144.51300000000001</v>
      </c>
      <c r="R3739">
        <v>267.18599999999998</v>
      </c>
    </row>
    <row r="3740" spans="1:18" x14ac:dyDescent="0.15">
      <c r="A3740" t="s">
        <v>11182</v>
      </c>
      <c r="B3740" t="s">
        <v>11183</v>
      </c>
      <c r="C3740" t="s">
        <v>11184</v>
      </c>
      <c r="D3740">
        <v>3328</v>
      </c>
      <c r="E3740">
        <v>6</v>
      </c>
      <c r="F3740" t="s">
        <v>10</v>
      </c>
      <c r="G3740" t="s">
        <v>11</v>
      </c>
      <c r="H3740">
        <v>273.53500000000003</v>
      </c>
      <c r="I3740">
        <v>255.25899999999999</v>
      </c>
      <c r="J3740">
        <v>214.935</v>
      </c>
      <c r="K3740">
        <v>316.40800000000002</v>
      </c>
      <c r="L3740">
        <v>253.06299999999999</v>
      </c>
      <c r="M3740">
        <v>446.60899999999998</v>
      </c>
      <c r="N3740">
        <v>184.56399999999999</v>
      </c>
      <c r="O3740">
        <v>362.05700000000002</v>
      </c>
      <c r="P3740">
        <v>349.19600000000003</v>
      </c>
      <c r="Q3740">
        <v>438.17599999999999</v>
      </c>
      <c r="R3740">
        <v>268.91199999999998</v>
      </c>
    </row>
    <row r="3741" spans="1:18" x14ac:dyDescent="0.15">
      <c r="A3741" t="s">
        <v>11185</v>
      </c>
      <c r="B3741" t="s">
        <v>11186</v>
      </c>
      <c r="C3741" t="s">
        <v>11187</v>
      </c>
      <c r="D3741">
        <v>3329</v>
      </c>
      <c r="E3741">
        <v>1</v>
      </c>
      <c r="F3741" t="s">
        <v>10</v>
      </c>
      <c r="G3741" t="s">
        <v>11</v>
      </c>
      <c r="H3741">
        <v>61.5398</v>
      </c>
      <c r="I3741">
        <v>57.004899999999999</v>
      </c>
      <c r="J3741">
        <v>55.845399999999998</v>
      </c>
      <c r="K3741">
        <v>55.76</v>
      </c>
      <c r="L3741">
        <v>36.008600000000001</v>
      </c>
      <c r="M3741">
        <v>66.264700000000005</v>
      </c>
      <c r="N3741">
        <v>34.910400000000003</v>
      </c>
      <c r="O3741">
        <v>43.394500000000001</v>
      </c>
      <c r="P3741">
        <v>59.628</v>
      </c>
      <c r="Q3741">
        <v>53.411299999999997</v>
      </c>
      <c r="R3741">
        <v>46.3005</v>
      </c>
    </row>
    <row r="3742" spans="1:18" x14ac:dyDescent="0.15">
      <c r="A3742" t="s">
        <v>11188</v>
      </c>
      <c r="B3742" t="s">
        <v>11189</v>
      </c>
      <c r="C3742" t="s">
        <v>11190</v>
      </c>
      <c r="D3742">
        <v>3331</v>
      </c>
      <c r="E3742">
        <v>2</v>
      </c>
      <c r="F3742" t="s">
        <v>10</v>
      </c>
      <c r="G3742" t="s">
        <v>11</v>
      </c>
      <c r="H3742">
        <v>193.9</v>
      </c>
      <c r="I3742">
        <v>163.649</v>
      </c>
      <c r="J3742">
        <v>379.75799999999998</v>
      </c>
      <c r="K3742">
        <v>200.37799999999999</v>
      </c>
      <c r="L3742">
        <v>151.71700000000001</v>
      </c>
      <c r="M3742">
        <v>206.71299999999999</v>
      </c>
      <c r="N3742">
        <v>417.62200000000001</v>
      </c>
      <c r="O3742">
        <v>174.30199999999999</v>
      </c>
      <c r="P3742">
        <v>168.96799999999999</v>
      </c>
      <c r="Q3742">
        <v>161.142</v>
      </c>
      <c r="R3742">
        <v>153.102</v>
      </c>
    </row>
    <row r="3743" spans="1:18" x14ac:dyDescent="0.15">
      <c r="A3743" t="s">
        <v>11191</v>
      </c>
      <c r="B3743" t="s">
        <v>11192</v>
      </c>
      <c r="C3743" t="s">
        <v>11193</v>
      </c>
      <c r="D3743">
        <v>3331</v>
      </c>
      <c r="E3743">
        <v>6</v>
      </c>
      <c r="F3743" t="s">
        <v>10</v>
      </c>
      <c r="G3743" t="s">
        <v>11</v>
      </c>
      <c r="H3743">
        <v>912.952</v>
      </c>
      <c r="I3743">
        <v>557.80399999999997</v>
      </c>
      <c r="J3743">
        <v>751.85900000000004</v>
      </c>
      <c r="K3743">
        <v>937.98400000000004</v>
      </c>
      <c r="L3743">
        <v>565.24099999999999</v>
      </c>
      <c r="M3743">
        <v>1053.8800000000001</v>
      </c>
      <c r="N3743">
        <v>551.84</v>
      </c>
      <c r="O3743">
        <v>1328.48</v>
      </c>
      <c r="P3743">
        <v>969.93399999999997</v>
      </c>
      <c r="Q3743">
        <v>1534.22</v>
      </c>
      <c r="R3743">
        <v>860.79700000000003</v>
      </c>
    </row>
    <row r="3744" spans="1:18" x14ac:dyDescent="0.15">
      <c r="A3744" t="s">
        <v>11194</v>
      </c>
      <c r="B3744" t="s">
        <v>11195</v>
      </c>
      <c r="C3744" t="s">
        <v>11196</v>
      </c>
      <c r="D3744">
        <v>3332</v>
      </c>
      <c r="E3744">
        <v>9</v>
      </c>
      <c r="F3744" t="s">
        <v>10</v>
      </c>
      <c r="G3744" t="s">
        <v>11</v>
      </c>
      <c r="H3744">
        <v>1859.72</v>
      </c>
      <c r="I3744">
        <v>2607.75</v>
      </c>
      <c r="J3744">
        <v>661.63</v>
      </c>
      <c r="K3744">
        <v>1572.45</v>
      </c>
      <c r="L3744">
        <v>4098.88</v>
      </c>
      <c r="M3744">
        <v>2302.94</v>
      </c>
      <c r="N3744">
        <v>845.91499999999996</v>
      </c>
      <c r="O3744">
        <v>4976.0200000000004</v>
      </c>
      <c r="P3744">
        <v>3893.79</v>
      </c>
      <c r="Q3744">
        <v>3070.62</v>
      </c>
      <c r="R3744">
        <v>2690.45</v>
      </c>
    </row>
    <row r="3745" spans="1:18" x14ac:dyDescent="0.15">
      <c r="A3745" t="s">
        <v>11197</v>
      </c>
      <c r="B3745" t="s">
        <v>11198</v>
      </c>
      <c r="C3745" t="s">
        <v>11199</v>
      </c>
      <c r="D3745">
        <v>3333</v>
      </c>
      <c r="E3745">
        <v>4</v>
      </c>
      <c r="F3745" t="s">
        <v>10</v>
      </c>
      <c r="G3745" t="s">
        <v>11</v>
      </c>
      <c r="H3745">
        <v>282.99700000000001</v>
      </c>
      <c r="I3745">
        <v>230.92400000000001</v>
      </c>
      <c r="J3745">
        <v>68.403499999999994</v>
      </c>
      <c r="K3745">
        <v>314.32100000000003</v>
      </c>
      <c r="L3745">
        <v>303.57499999999999</v>
      </c>
      <c r="M3745">
        <v>311.25099999999998</v>
      </c>
      <c r="N3745">
        <v>47.624400000000001</v>
      </c>
      <c r="O3745">
        <v>429.62900000000002</v>
      </c>
      <c r="P3745">
        <v>404.37299999999999</v>
      </c>
      <c r="Q3745">
        <v>394.77199999999999</v>
      </c>
      <c r="R3745">
        <v>340.43099999999998</v>
      </c>
    </row>
    <row r="3746" spans="1:18" x14ac:dyDescent="0.15">
      <c r="A3746" t="s">
        <v>11200</v>
      </c>
      <c r="B3746" t="s">
        <v>11201</v>
      </c>
      <c r="C3746" t="s">
        <v>11202</v>
      </c>
      <c r="D3746">
        <v>3335</v>
      </c>
      <c r="E3746">
        <v>3</v>
      </c>
      <c r="F3746" t="s">
        <v>10</v>
      </c>
      <c r="G3746" t="s">
        <v>11</v>
      </c>
      <c r="H3746">
        <v>133.489</v>
      </c>
      <c r="I3746">
        <v>137.44300000000001</v>
      </c>
      <c r="J3746">
        <v>89.441000000000003</v>
      </c>
      <c r="K3746">
        <v>168.42400000000001</v>
      </c>
      <c r="L3746">
        <v>128.685</v>
      </c>
      <c r="M3746">
        <v>137.38</v>
      </c>
      <c r="N3746">
        <v>80.811099999999996</v>
      </c>
      <c r="O3746">
        <v>175.83199999999999</v>
      </c>
      <c r="P3746">
        <v>258.37700000000001</v>
      </c>
      <c r="Q3746">
        <v>221.00299999999999</v>
      </c>
      <c r="R3746">
        <v>159.197</v>
      </c>
    </row>
    <row r="3747" spans="1:18" x14ac:dyDescent="0.15">
      <c r="A3747" t="s">
        <v>11203</v>
      </c>
      <c r="B3747" t="s">
        <v>11204</v>
      </c>
      <c r="C3747" t="s">
        <v>11205</v>
      </c>
      <c r="D3747">
        <v>3336</v>
      </c>
      <c r="E3747">
        <v>2</v>
      </c>
      <c r="F3747" t="s">
        <v>10</v>
      </c>
      <c r="G3747" t="s">
        <v>11</v>
      </c>
      <c r="H3747">
        <v>129.07599999999999</v>
      </c>
      <c r="I3747">
        <v>133.619</v>
      </c>
      <c r="J3747">
        <v>50.804600000000001</v>
      </c>
      <c r="K3747">
        <v>171.72499999999999</v>
      </c>
      <c r="L3747">
        <v>249.33199999999999</v>
      </c>
      <c r="M3747">
        <v>150.52500000000001</v>
      </c>
      <c r="N3747">
        <v>38.3108</v>
      </c>
      <c r="O3747">
        <v>255.91200000000001</v>
      </c>
      <c r="P3747">
        <v>316.08</v>
      </c>
      <c r="Q3747">
        <v>236.33600000000001</v>
      </c>
      <c r="R3747">
        <v>235.02500000000001</v>
      </c>
    </row>
    <row r="3748" spans="1:18" x14ac:dyDescent="0.15">
      <c r="A3748" t="s">
        <v>11206</v>
      </c>
      <c r="B3748" t="s">
        <v>11207</v>
      </c>
      <c r="C3748" t="s">
        <v>11208</v>
      </c>
      <c r="D3748">
        <v>3337</v>
      </c>
      <c r="E3748">
        <v>6</v>
      </c>
      <c r="F3748" t="s">
        <v>10</v>
      </c>
      <c r="G3748" t="s">
        <v>11</v>
      </c>
      <c r="H3748">
        <v>460.18400000000003</v>
      </c>
      <c r="I3748">
        <v>551.476</v>
      </c>
      <c r="J3748">
        <v>3115.2</v>
      </c>
      <c r="K3748">
        <v>541.39800000000002</v>
      </c>
      <c r="L3748">
        <v>258.74700000000001</v>
      </c>
      <c r="M3748">
        <v>364.64699999999999</v>
      </c>
      <c r="N3748">
        <v>3499.44</v>
      </c>
      <c r="O3748">
        <v>310.61099999999999</v>
      </c>
      <c r="P3748">
        <v>464.25099999999998</v>
      </c>
      <c r="Q3748">
        <v>467.09300000000002</v>
      </c>
      <c r="R3748">
        <v>368.50299999999999</v>
      </c>
    </row>
    <row r="3749" spans="1:18" x14ac:dyDescent="0.15">
      <c r="A3749" t="s">
        <v>11209</v>
      </c>
      <c r="B3749" t="s">
        <v>11210</v>
      </c>
      <c r="C3749" t="s">
        <v>11211</v>
      </c>
      <c r="D3749">
        <v>3338</v>
      </c>
      <c r="E3749">
        <v>2</v>
      </c>
      <c r="F3749" t="s">
        <v>10</v>
      </c>
      <c r="G3749" t="s">
        <v>11</v>
      </c>
      <c r="H3749">
        <v>828.41399999999999</v>
      </c>
      <c r="I3749">
        <v>719.23699999999997</v>
      </c>
      <c r="J3749">
        <v>485.721</v>
      </c>
      <c r="K3749">
        <v>1157.74</v>
      </c>
      <c r="L3749">
        <v>204.03700000000001</v>
      </c>
      <c r="M3749">
        <v>1214.07</v>
      </c>
      <c r="N3749">
        <v>260.86200000000002</v>
      </c>
      <c r="O3749">
        <v>412.36700000000002</v>
      </c>
      <c r="P3749">
        <v>592.65599999999995</v>
      </c>
      <c r="Q3749">
        <v>682.55399999999997</v>
      </c>
      <c r="R3749">
        <v>274.26</v>
      </c>
    </row>
    <row r="3750" spans="1:18" x14ac:dyDescent="0.15">
      <c r="A3750" t="s">
        <v>11212</v>
      </c>
      <c r="B3750" t="s">
        <v>11213</v>
      </c>
      <c r="C3750" t="s">
        <v>11214</v>
      </c>
      <c r="D3750">
        <v>3339</v>
      </c>
      <c r="E3750">
        <v>4</v>
      </c>
      <c r="F3750" t="s">
        <v>10</v>
      </c>
      <c r="G3750" t="s">
        <v>11</v>
      </c>
      <c r="H3750">
        <v>992.84</v>
      </c>
      <c r="I3750">
        <v>547.02</v>
      </c>
      <c r="J3750">
        <v>481.93700000000001</v>
      </c>
      <c r="K3750">
        <v>1162.74</v>
      </c>
      <c r="L3750">
        <v>223.1</v>
      </c>
      <c r="M3750">
        <v>892.77</v>
      </c>
      <c r="N3750">
        <v>192.62200000000001</v>
      </c>
      <c r="O3750">
        <v>391.18</v>
      </c>
      <c r="P3750">
        <v>578.63400000000001</v>
      </c>
      <c r="Q3750">
        <v>521.37</v>
      </c>
      <c r="R3750">
        <v>387.85</v>
      </c>
    </row>
    <row r="3751" spans="1:18" x14ac:dyDescent="0.15">
      <c r="A3751" t="s">
        <v>11215</v>
      </c>
      <c r="B3751" t="s">
        <v>11216</v>
      </c>
      <c r="C3751" t="s">
        <v>11217</v>
      </c>
      <c r="D3751">
        <v>3340</v>
      </c>
      <c r="E3751">
        <v>1</v>
      </c>
      <c r="F3751" t="s">
        <v>10</v>
      </c>
      <c r="G3751" t="s">
        <v>11</v>
      </c>
      <c r="H3751">
        <v>316.29000000000002</v>
      </c>
      <c r="I3751">
        <v>256.584</v>
      </c>
      <c r="J3751">
        <v>490.64699999999999</v>
      </c>
      <c r="K3751">
        <v>346.17099999999999</v>
      </c>
      <c r="L3751">
        <v>110.384</v>
      </c>
      <c r="M3751">
        <v>339.83800000000002</v>
      </c>
      <c r="N3751">
        <v>399.88200000000001</v>
      </c>
      <c r="O3751">
        <v>216.40899999999999</v>
      </c>
      <c r="P3751">
        <v>243.95599999999999</v>
      </c>
      <c r="Q3751">
        <v>194.48400000000001</v>
      </c>
      <c r="R3751">
        <v>195.90899999999999</v>
      </c>
    </row>
    <row r="3752" spans="1:18" x14ac:dyDescent="0.15">
      <c r="A3752" t="s">
        <v>11218</v>
      </c>
      <c r="B3752" t="s">
        <v>11219</v>
      </c>
      <c r="C3752" t="s">
        <v>11220</v>
      </c>
      <c r="D3752">
        <v>3341</v>
      </c>
      <c r="E3752">
        <v>2</v>
      </c>
      <c r="F3752" t="s">
        <v>10</v>
      </c>
      <c r="G3752" t="s">
        <v>11</v>
      </c>
      <c r="H3752">
        <v>188.86199999999999</v>
      </c>
      <c r="I3752">
        <v>170.59200000000001</v>
      </c>
      <c r="J3752">
        <v>180.34299999999999</v>
      </c>
      <c r="K3752">
        <v>261.101</v>
      </c>
      <c r="L3752">
        <v>134.56800000000001</v>
      </c>
      <c r="M3752">
        <v>167.309</v>
      </c>
      <c r="N3752">
        <v>154.65799999999999</v>
      </c>
      <c r="O3752">
        <v>197.03200000000001</v>
      </c>
      <c r="P3752">
        <v>353.279</v>
      </c>
      <c r="Q3752">
        <v>214.44200000000001</v>
      </c>
      <c r="R3752">
        <v>195.494</v>
      </c>
    </row>
    <row r="3753" spans="1:18" x14ac:dyDescent="0.15">
      <c r="A3753" t="s">
        <v>11221</v>
      </c>
      <c r="B3753" t="s">
        <v>11222</v>
      </c>
      <c r="C3753" t="s">
        <v>11223</v>
      </c>
      <c r="D3753">
        <v>3342</v>
      </c>
      <c r="E3753">
        <v>11</v>
      </c>
      <c r="F3753" t="s">
        <v>10</v>
      </c>
      <c r="G3753" t="s">
        <v>11</v>
      </c>
      <c r="H3753">
        <v>2120.85</v>
      </c>
      <c r="I3753">
        <v>2102.21</v>
      </c>
      <c r="J3753">
        <v>1506.49</v>
      </c>
      <c r="K3753">
        <v>2695.85</v>
      </c>
      <c r="L3753">
        <v>4352.49</v>
      </c>
      <c r="M3753">
        <v>2212.84</v>
      </c>
      <c r="N3753">
        <v>1226.0999999999999</v>
      </c>
      <c r="O3753">
        <v>1506.55</v>
      </c>
      <c r="P3753">
        <v>1640.95</v>
      </c>
      <c r="Q3753">
        <v>1460.3</v>
      </c>
      <c r="R3753">
        <v>2099.04</v>
      </c>
    </row>
    <row r="3754" spans="1:18" x14ac:dyDescent="0.15">
      <c r="A3754" t="s">
        <v>11224</v>
      </c>
      <c r="B3754" t="s">
        <v>11225</v>
      </c>
      <c r="C3754" t="s">
        <v>11226</v>
      </c>
      <c r="D3754">
        <v>3343</v>
      </c>
      <c r="E3754">
        <v>7</v>
      </c>
      <c r="F3754" t="s">
        <v>10</v>
      </c>
      <c r="G3754" t="s">
        <v>11</v>
      </c>
      <c r="H3754">
        <v>1535.77</v>
      </c>
      <c r="I3754">
        <v>2053.6</v>
      </c>
      <c r="J3754">
        <v>3778.91</v>
      </c>
      <c r="K3754">
        <v>1313.88</v>
      </c>
      <c r="L3754">
        <v>767.65599999999995</v>
      </c>
      <c r="M3754">
        <v>1259.58</v>
      </c>
      <c r="N3754">
        <v>5021.32</v>
      </c>
      <c r="O3754">
        <v>1317.44</v>
      </c>
      <c r="P3754">
        <v>832.55799999999999</v>
      </c>
      <c r="Q3754">
        <v>1664.2</v>
      </c>
      <c r="R3754">
        <v>945.54499999999996</v>
      </c>
    </row>
    <row r="3755" spans="1:18" x14ac:dyDescent="0.15">
      <c r="A3755" t="s">
        <v>11227</v>
      </c>
      <c r="B3755" t="s">
        <v>11228</v>
      </c>
      <c r="C3755" t="s">
        <v>11229</v>
      </c>
      <c r="D3755">
        <v>3344</v>
      </c>
      <c r="E3755">
        <v>3</v>
      </c>
      <c r="F3755" t="s">
        <v>10</v>
      </c>
      <c r="G3755" t="s">
        <v>11</v>
      </c>
      <c r="H3755">
        <v>690.69799999999998</v>
      </c>
      <c r="I3755">
        <v>676.58</v>
      </c>
      <c r="J3755">
        <v>473.07799999999997</v>
      </c>
      <c r="K3755">
        <v>573.649</v>
      </c>
      <c r="L3755">
        <v>435.52499999999998</v>
      </c>
      <c r="M3755">
        <v>486.60300000000001</v>
      </c>
      <c r="N3755">
        <v>384.71600000000001</v>
      </c>
      <c r="O3755">
        <v>471.452</v>
      </c>
      <c r="P3755">
        <v>927.86599999999999</v>
      </c>
      <c r="Q3755">
        <v>694.91</v>
      </c>
      <c r="R3755">
        <v>474.339</v>
      </c>
    </row>
    <row r="3756" spans="1:18" x14ac:dyDescent="0.15">
      <c r="A3756" t="s">
        <v>11230</v>
      </c>
      <c r="B3756" t="s">
        <v>11231</v>
      </c>
      <c r="C3756" t="s">
        <v>11232</v>
      </c>
      <c r="D3756">
        <v>3345</v>
      </c>
      <c r="E3756">
        <v>1</v>
      </c>
      <c r="F3756" t="s">
        <v>10</v>
      </c>
      <c r="G3756" t="s">
        <v>11</v>
      </c>
      <c r="H3756">
        <v>17.617799999999999</v>
      </c>
      <c r="I3756">
        <v>17.383800000000001</v>
      </c>
      <c r="J3756">
        <v>10.3086</v>
      </c>
      <c r="K3756">
        <v>14.5831</v>
      </c>
      <c r="L3756">
        <v>11.822900000000001</v>
      </c>
      <c r="M3756">
        <v>24.331299999999999</v>
      </c>
      <c r="N3756">
        <v>6.9747700000000004</v>
      </c>
      <c r="O3756">
        <v>16.643000000000001</v>
      </c>
      <c r="P3756">
        <v>18.828099999999999</v>
      </c>
      <c r="Q3756">
        <v>21.324300000000001</v>
      </c>
      <c r="R3756">
        <v>9.8456600000000005</v>
      </c>
    </row>
    <row r="3757" spans="1:18" x14ac:dyDescent="0.15">
      <c r="A3757" t="s">
        <v>11233</v>
      </c>
      <c r="B3757" t="s">
        <v>11234</v>
      </c>
      <c r="C3757" t="s">
        <v>11235</v>
      </c>
      <c r="D3757">
        <v>3346</v>
      </c>
      <c r="E3757">
        <v>1</v>
      </c>
      <c r="F3757" t="s">
        <v>10</v>
      </c>
      <c r="G3757" t="s">
        <v>11</v>
      </c>
      <c r="H3757">
        <v>30.021799999999999</v>
      </c>
      <c r="I3757">
        <v>26.836600000000001</v>
      </c>
      <c r="J3757">
        <v>36.656599999999997</v>
      </c>
      <c r="K3757">
        <v>32.092199999999998</v>
      </c>
      <c r="L3757">
        <v>65.520300000000006</v>
      </c>
      <c r="M3757">
        <v>19.2258</v>
      </c>
      <c r="N3757">
        <v>15.6861</v>
      </c>
      <c r="O3757">
        <v>107.386</v>
      </c>
      <c r="P3757">
        <v>67.913499999999999</v>
      </c>
      <c r="Q3757">
        <v>101.238</v>
      </c>
      <c r="R3757">
        <v>96.431200000000004</v>
      </c>
    </row>
    <row r="3758" spans="1:18" x14ac:dyDescent="0.15">
      <c r="A3758" t="s">
        <v>11236</v>
      </c>
      <c r="B3758" t="s">
        <v>11237</v>
      </c>
      <c r="C3758" t="s">
        <v>11238</v>
      </c>
      <c r="D3758">
        <v>3347</v>
      </c>
      <c r="E3758">
        <v>5</v>
      </c>
      <c r="F3758" t="s">
        <v>10</v>
      </c>
      <c r="G3758" t="s">
        <v>11</v>
      </c>
      <c r="H3758">
        <v>285.61799999999999</v>
      </c>
      <c r="I3758">
        <v>277.678</v>
      </c>
      <c r="J3758">
        <v>1426.97</v>
      </c>
      <c r="K3758">
        <v>255.07400000000001</v>
      </c>
      <c r="L3758">
        <v>135.566</v>
      </c>
      <c r="M3758">
        <v>229.05699999999999</v>
      </c>
      <c r="N3758">
        <v>1953.65</v>
      </c>
      <c r="O3758">
        <v>170.57499999999999</v>
      </c>
      <c r="P3758">
        <v>164.833</v>
      </c>
      <c r="Q3758">
        <v>203.57499999999999</v>
      </c>
      <c r="R3758">
        <v>165.57300000000001</v>
      </c>
    </row>
    <row r="3759" spans="1:18" x14ac:dyDescent="0.15">
      <c r="A3759" t="s">
        <v>11239</v>
      </c>
      <c r="B3759" t="s">
        <v>11240</v>
      </c>
      <c r="C3759" t="s">
        <v>11241</v>
      </c>
      <c r="D3759">
        <v>3348</v>
      </c>
      <c r="E3759">
        <v>2</v>
      </c>
      <c r="F3759" t="s">
        <v>10</v>
      </c>
      <c r="G3759" t="s">
        <v>11</v>
      </c>
      <c r="H3759">
        <v>348.685</v>
      </c>
      <c r="I3759">
        <v>400.49400000000003</v>
      </c>
      <c r="J3759">
        <v>140.41999999999999</v>
      </c>
      <c r="K3759">
        <v>331.62400000000002</v>
      </c>
      <c r="L3759">
        <v>471.12900000000002</v>
      </c>
      <c r="M3759">
        <v>398.27300000000002</v>
      </c>
      <c r="N3759">
        <v>175.81200000000001</v>
      </c>
      <c r="O3759">
        <v>398.94299999999998</v>
      </c>
      <c r="P3759">
        <v>326.68400000000003</v>
      </c>
      <c r="Q3759">
        <v>321.48099999999999</v>
      </c>
      <c r="R3759">
        <v>380.238</v>
      </c>
    </row>
    <row r="3760" spans="1:18" x14ac:dyDescent="0.15">
      <c r="A3760" t="s">
        <v>11242</v>
      </c>
      <c r="B3760" t="s">
        <v>11243</v>
      </c>
      <c r="C3760" t="s">
        <v>11244</v>
      </c>
      <c r="D3760">
        <v>3349</v>
      </c>
      <c r="E3760">
        <v>3</v>
      </c>
      <c r="F3760" t="s">
        <v>10</v>
      </c>
      <c r="G3760" t="s">
        <v>11</v>
      </c>
      <c r="H3760">
        <v>293.17500000000001</v>
      </c>
      <c r="I3760">
        <v>239.952</v>
      </c>
      <c r="J3760">
        <v>144.31399999999999</v>
      </c>
      <c r="K3760">
        <v>304.50900000000001</v>
      </c>
      <c r="L3760">
        <v>182.36199999999999</v>
      </c>
      <c r="M3760">
        <v>408.03199999999998</v>
      </c>
      <c r="N3760">
        <v>137.24299999999999</v>
      </c>
      <c r="O3760">
        <v>323.95600000000002</v>
      </c>
      <c r="P3760">
        <v>359.137</v>
      </c>
      <c r="Q3760">
        <v>370.334</v>
      </c>
      <c r="R3760">
        <v>265.2</v>
      </c>
    </row>
    <row r="3761" spans="1:18" x14ac:dyDescent="0.15">
      <c r="A3761" t="s">
        <v>11245</v>
      </c>
      <c r="B3761" t="s">
        <v>11246</v>
      </c>
      <c r="C3761" t="s">
        <v>11247</v>
      </c>
      <c r="D3761">
        <v>3350</v>
      </c>
      <c r="E3761">
        <v>2</v>
      </c>
      <c r="F3761" t="s">
        <v>10</v>
      </c>
      <c r="G3761" t="s">
        <v>11</v>
      </c>
      <c r="H3761">
        <v>329.23500000000001</v>
      </c>
      <c r="I3761">
        <v>298.01</v>
      </c>
      <c r="J3761">
        <v>264.20800000000003</v>
      </c>
      <c r="K3761">
        <v>347.95600000000002</v>
      </c>
      <c r="L3761">
        <v>132.84100000000001</v>
      </c>
      <c r="M3761">
        <v>309.38600000000002</v>
      </c>
      <c r="N3761">
        <v>151.54599999999999</v>
      </c>
      <c r="O3761">
        <v>179.578</v>
      </c>
      <c r="P3761">
        <v>253.12200000000001</v>
      </c>
      <c r="Q3761">
        <v>203.74600000000001</v>
      </c>
      <c r="R3761">
        <v>197.12799999999999</v>
      </c>
    </row>
    <row r="3762" spans="1:18" x14ac:dyDescent="0.15">
      <c r="A3762" t="s">
        <v>11248</v>
      </c>
      <c r="B3762" t="s">
        <v>11249</v>
      </c>
      <c r="C3762" t="s">
        <v>11250</v>
      </c>
      <c r="D3762">
        <v>3351</v>
      </c>
      <c r="E3762">
        <v>1</v>
      </c>
      <c r="F3762" t="s">
        <v>10</v>
      </c>
      <c r="G3762" t="s">
        <v>11</v>
      </c>
      <c r="H3762">
        <v>306.42899999999997</v>
      </c>
      <c r="I3762">
        <v>1053.2</v>
      </c>
      <c r="J3762">
        <v>350.56400000000002</v>
      </c>
      <c r="K3762">
        <v>291</v>
      </c>
      <c r="L3762">
        <v>163.749</v>
      </c>
      <c r="M3762">
        <v>86.6126</v>
      </c>
      <c r="N3762">
        <v>506.72</v>
      </c>
      <c r="O3762">
        <v>559.77499999999998</v>
      </c>
      <c r="P3762">
        <v>1305.75</v>
      </c>
      <c r="Q3762">
        <v>179.083</v>
      </c>
      <c r="R3762">
        <v>142.602</v>
      </c>
    </row>
    <row r="3763" spans="1:18" x14ac:dyDescent="0.15">
      <c r="A3763" t="s">
        <v>11251</v>
      </c>
      <c r="B3763" t="s">
        <v>11252</v>
      </c>
      <c r="C3763" t="s">
        <v>11253</v>
      </c>
      <c r="D3763">
        <v>3352</v>
      </c>
      <c r="E3763">
        <v>2</v>
      </c>
      <c r="F3763" t="s">
        <v>10</v>
      </c>
      <c r="G3763" t="s">
        <v>11</v>
      </c>
      <c r="H3763">
        <v>81.043599999999998</v>
      </c>
      <c r="I3763">
        <v>62.977899999999998</v>
      </c>
      <c r="J3763">
        <v>88.953100000000006</v>
      </c>
      <c r="K3763">
        <v>72.671099999999996</v>
      </c>
      <c r="L3763">
        <v>48.411200000000001</v>
      </c>
      <c r="M3763">
        <v>75.998199999999997</v>
      </c>
      <c r="N3763">
        <v>53.627299999999998</v>
      </c>
      <c r="O3763">
        <v>59.633299999999998</v>
      </c>
      <c r="P3763">
        <v>71.5184</v>
      </c>
      <c r="Q3763">
        <v>58.512099999999997</v>
      </c>
      <c r="R3763">
        <v>56.227899999999998</v>
      </c>
    </row>
    <row r="3764" spans="1:18" x14ac:dyDescent="0.15">
      <c r="A3764" t="s">
        <v>11254</v>
      </c>
      <c r="B3764" t="s">
        <v>11255</v>
      </c>
      <c r="C3764" t="s">
        <v>11256</v>
      </c>
      <c r="D3764">
        <v>3353</v>
      </c>
      <c r="E3764">
        <v>3</v>
      </c>
      <c r="F3764" t="s">
        <v>10</v>
      </c>
      <c r="G3764" t="s">
        <v>11</v>
      </c>
      <c r="H3764">
        <v>513.94000000000005</v>
      </c>
      <c r="I3764">
        <v>516.31799999999998</v>
      </c>
      <c r="J3764">
        <v>325.12599999999998</v>
      </c>
      <c r="K3764">
        <v>472.96</v>
      </c>
      <c r="L3764">
        <v>444.23399999999998</v>
      </c>
      <c r="M3764">
        <v>485.10700000000003</v>
      </c>
      <c r="N3764">
        <v>343.73200000000003</v>
      </c>
      <c r="O3764">
        <v>389.23099999999999</v>
      </c>
      <c r="P3764">
        <v>483.53300000000002</v>
      </c>
      <c r="Q3764">
        <v>403.68599999999998</v>
      </c>
      <c r="R3764">
        <v>508.15300000000002</v>
      </c>
    </row>
    <row r="3765" spans="1:18" x14ac:dyDescent="0.15">
      <c r="A3765" t="s">
        <v>11257</v>
      </c>
      <c r="B3765" t="s">
        <v>11258</v>
      </c>
      <c r="C3765" t="s">
        <v>11259</v>
      </c>
      <c r="D3765">
        <v>3354</v>
      </c>
      <c r="E3765">
        <v>2</v>
      </c>
      <c r="F3765" t="s">
        <v>10</v>
      </c>
      <c r="G3765" t="s">
        <v>11</v>
      </c>
      <c r="H3765">
        <v>273.74599999999998</v>
      </c>
      <c r="I3765">
        <v>313.70299999999997</v>
      </c>
      <c r="J3765">
        <v>346.97500000000002</v>
      </c>
      <c r="K3765">
        <v>341.94</v>
      </c>
      <c r="L3765">
        <v>194.89099999999999</v>
      </c>
      <c r="M3765">
        <v>380.572</v>
      </c>
      <c r="N3765">
        <v>386.00200000000001</v>
      </c>
      <c r="O3765">
        <v>227.28100000000001</v>
      </c>
      <c r="P3765">
        <v>336.39600000000002</v>
      </c>
      <c r="Q3765">
        <v>263.69600000000003</v>
      </c>
      <c r="R3765">
        <v>220.86600000000001</v>
      </c>
    </row>
    <row r="3766" spans="1:18" x14ac:dyDescent="0.15">
      <c r="A3766" t="s">
        <v>11260</v>
      </c>
      <c r="B3766" t="s">
        <v>11261</v>
      </c>
      <c r="C3766" t="s">
        <v>11262</v>
      </c>
      <c r="D3766">
        <v>3355</v>
      </c>
      <c r="E3766">
        <v>2</v>
      </c>
      <c r="F3766" t="s">
        <v>10</v>
      </c>
      <c r="G3766" t="s">
        <v>11</v>
      </c>
      <c r="H3766">
        <v>147.22999999999999</v>
      </c>
      <c r="I3766">
        <v>112.696</v>
      </c>
      <c r="J3766">
        <v>46.089500000000001</v>
      </c>
      <c r="K3766">
        <v>157.999</v>
      </c>
      <c r="L3766">
        <v>78.967500000000001</v>
      </c>
      <c r="M3766">
        <v>147.64400000000001</v>
      </c>
      <c r="N3766">
        <v>48.394599999999997</v>
      </c>
      <c r="O3766">
        <v>161.04900000000001</v>
      </c>
      <c r="P3766">
        <v>190.27799999999999</v>
      </c>
      <c r="Q3766">
        <v>185.69399999999999</v>
      </c>
      <c r="R3766">
        <v>103.876</v>
      </c>
    </row>
    <row r="3767" spans="1:18" x14ac:dyDescent="0.15">
      <c r="A3767" t="s">
        <v>11263</v>
      </c>
      <c r="B3767" t="s">
        <v>11264</v>
      </c>
      <c r="C3767" t="s">
        <v>11265</v>
      </c>
      <c r="D3767">
        <v>3356</v>
      </c>
      <c r="E3767">
        <v>2</v>
      </c>
      <c r="F3767" t="s">
        <v>10</v>
      </c>
      <c r="G3767" t="s">
        <v>11</v>
      </c>
      <c r="H3767">
        <v>95.205699999999993</v>
      </c>
      <c r="I3767">
        <v>48.017800000000001</v>
      </c>
      <c r="J3767">
        <v>112.00700000000001</v>
      </c>
      <c r="K3767">
        <v>68.989000000000004</v>
      </c>
      <c r="L3767">
        <v>158.929</v>
      </c>
      <c r="M3767">
        <v>99.812299999999993</v>
      </c>
      <c r="N3767">
        <v>154.31299999999999</v>
      </c>
      <c r="O3767">
        <v>198.25700000000001</v>
      </c>
      <c r="P3767">
        <v>87.601900000000001</v>
      </c>
      <c r="Q3767">
        <v>185.32499999999999</v>
      </c>
      <c r="R3767">
        <v>194.845</v>
      </c>
    </row>
    <row r="3768" spans="1:18" x14ac:dyDescent="0.15">
      <c r="A3768" t="s">
        <v>11266</v>
      </c>
      <c r="B3768" t="s">
        <v>11267</v>
      </c>
      <c r="C3768" t="s">
        <v>11268</v>
      </c>
      <c r="D3768">
        <v>3356</v>
      </c>
      <c r="E3768">
        <v>2</v>
      </c>
      <c r="F3768" t="s">
        <v>10</v>
      </c>
      <c r="G3768" t="s">
        <v>11</v>
      </c>
      <c r="H3768">
        <v>144.726</v>
      </c>
      <c r="I3768">
        <v>65.118899999999996</v>
      </c>
      <c r="J3768">
        <v>102.935</v>
      </c>
      <c r="K3768">
        <v>113.23</v>
      </c>
      <c r="L3768">
        <v>247.94399999999999</v>
      </c>
      <c r="M3768">
        <v>105.239</v>
      </c>
      <c r="N3768">
        <v>87.993200000000002</v>
      </c>
      <c r="O3768">
        <v>302.55700000000002</v>
      </c>
      <c r="P3768">
        <v>129.488</v>
      </c>
      <c r="Q3768">
        <v>257.017</v>
      </c>
      <c r="R3768">
        <v>275.95800000000003</v>
      </c>
    </row>
    <row r="3769" spans="1:18" x14ac:dyDescent="0.15">
      <c r="A3769" t="s">
        <v>11269</v>
      </c>
      <c r="B3769" t="s">
        <v>11270</v>
      </c>
      <c r="C3769" t="s">
        <v>11271</v>
      </c>
      <c r="D3769">
        <v>3357</v>
      </c>
      <c r="E3769">
        <v>2</v>
      </c>
      <c r="F3769" t="s">
        <v>10</v>
      </c>
      <c r="G3769" t="s">
        <v>11</v>
      </c>
      <c r="H3769">
        <v>157.36500000000001</v>
      </c>
      <c r="I3769">
        <v>123.60899999999999</v>
      </c>
      <c r="J3769">
        <v>51.549100000000003</v>
      </c>
      <c r="K3769">
        <v>142.60300000000001</v>
      </c>
      <c r="L3769">
        <v>116.027</v>
      </c>
      <c r="M3769">
        <v>135.98500000000001</v>
      </c>
      <c r="N3769">
        <v>70.585300000000004</v>
      </c>
      <c r="O3769">
        <v>141.274</v>
      </c>
      <c r="P3769">
        <v>148.14699999999999</v>
      </c>
      <c r="Q3769">
        <v>145.791</v>
      </c>
      <c r="R3769">
        <v>119.256</v>
      </c>
    </row>
    <row r="3770" spans="1:18" x14ac:dyDescent="0.15">
      <c r="A3770" t="s">
        <v>11272</v>
      </c>
      <c r="B3770" t="s">
        <v>11273</v>
      </c>
      <c r="C3770" t="s">
        <v>11274</v>
      </c>
      <c r="D3770">
        <v>3358</v>
      </c>
      <c r="E3770">
        <v>1</v>
      </c>
      <c r="F3770" t="s">
        <v>10</v>
      </c>
      <c r="G3770" t="s">
        <v>11</v>
      </c>
      <c r="H3770">
        <v>131.41900000000001</v>
      </c>
      <c r="I3770">
        <v>117.962</v>
      </c>
      <c r="J3770">
        <v>109.946</v>
      </c>
      <c r="K3770">
        <v>174.52099999999999</v>
      </c>
      <c r="L3770">
        <v>56.694400000000002</v>
      </c>
      <c r="M3770">
        <v>138.97900000000001</v>
      </c>
      <c r="N3770">
        <v>95.1233</v>
      </c>
      <c r="O3770">
        <v>70.393900000000002</v>
      </c>
      <c r="P3770">
        <v>144.28100000000001</v>
      </c>
      <c r="Q3770">
        <v>90.144999999999996</v>
      </c>
      <c r="R3770">
        <v>78.211600000000004</v>
      </c>
    </row>
    <row r="3771" spans="1:18" x14ac:dyDescent="0.15">
      <c r="A3771" t="s">
        <v>11275</v>
      </c>
      <c r="B3771" t="s">
        <v>11276</v>
      </c>
      <c r="C3771" t="s">
        <v>11277</v>
      </c>
      <c r="D3771">
        <v>3359</v>
      </c>
      <c r="E3771">
        <v>2</v>
      </c>
      <c r="F3771" t="s">
        <v>10</v>
      </c>
      <c r="G3771" t="s">
        <v>11</v>
      </c>
      <c r="H3771">
        <v>386.02100000000002</v>
      </c>
      <c r="I3771">
        <v>386.221</v>
      </c>
      <c r="J3771">
        <v>1027.1099999999999</v>
      </c>
      <c r="K3771">
        <v>517.01400000000001</v>
      </c>
      <c r="L3771">
        <v>313.02999999999997</v>
      </c>
      <c r="M3771">
        <v>495.38099999999997</v>
      </c>
      <c r="N3771">
        <v>547.39300000000003</v>
      </c>
      <c r="O3771">
        <v>343.02</v>
      </c>
      <c r="P3771">
        <v>461.93700000000001</v>
      </c>
      <c r="Q3771">
        <v>394.84899999999999</v>
      </c>
      <c r="R3771">
        <v>324.35599999999999</v>
      </c>
    </row>
    <row r="3772" spans="1:18" x14ac:dyDescent="0.15">
      <c r="A3772" t="s">
        <v>11278</v>
      </c>
      <c r="B3772" t="s">
        <v>11279</v>
      </c>
      <c r="C3772" t="s">
        <v>11280</v>
      </c>
      <c r="D3772">
        <v>3360</v>
      </c>
      <c r="E3772">
        <v>3</v>
      </c>
      <c r="F3772" t="s">
        <v>10</v>
      </c>
      <c r="G3772" t="s">
        <v>11</v>
      </c>
      <c r="H3772">
        <v>73.793599999999998</v>
      </c>
      <c r="I3772">
        <v>82.8</v>
      </c>
      <c r="J3772">
        <v>44.288499999999999</v>
      </c>
      <c r="K3772">
        <v>80.853999999999999</v>
      </c>
      <c r="L3772">
        <v>64.761499999999998</v>
      </c>
      <c r="M3772">
        <v>110.79300000000001</v>
      </c>
      <c r="N3772">
        <v>47.691899999999997</v>
      </c>
      <c r="O3772">
        <v>65.813999999999993</v>
      </c>
      <c r="P3772">
        <v>104.35899999999999</v>
      </c>
      <c r="Q3772">
        <v>80.846800000000002</v>
      </c>
      <c r="R3772">
        <v>70.224299999999999</v>
      </c>
    </row>
    <row r="3773" spans="1:18" x14ac:dyDescent="0.15">
      <c r="A3773" t="s">
        <v>11281</v>
      </c>
      <c r="B3773" t="s">
        <v>11282</v>
      </c>
      <c r="C3773" t="s">
        <v>11283</v>
      </c>
      <c r="D3773">
        <v>3361</v>
      </c>
      <c r="E3773">
        <v>2</v>
      </c>
      <c r="F3773" t="s">
        <v>10</v>
      </c>
      <c r="G3773" t="s">
        <v>11</v>
      </c>
      <c r="H3773">
        <v>213.12</v>
      </c>
      <c r="I3773">
        <v>236.22900000000001</v>
      </c>
      <c r="J3773">
        <v>241.39</v>
      </c>
      <c r="K3773">
        <v>248.56899999999999</v>
      </c>
      <c r="L3773">
        <v>298.81799999999998</v>
      </c>
      <c r="M3773">
        <v>363.476</v>
      </c>
      <c r="N3773">
        <v>244.80600000000001</v>
      </c>
      <c r="O3773">
        <v>304.20800000000003</v>
      </c>
      <c r="P3773">
        <v>347.15300000000002</v>
      </c>
      <c r="Q3773">
        <v>326.13099999999997</v>
      </c>
      <c r="R3773">
        <v>315.44799999999998</v>
      </c>
    </row>
    <row r="3774" spans="1:18" x14ac:dyDescent="0.15">
      <c r="A3774" t="s">
        <v>11284</v>
      </c>
      <c r="B3774" t="s">
        <v>11285</v>
      </c>
      <c r="C3774" t="s">
        <v>11286</v>
      </c>
      <c r="D3774">
        <v>3362</v>
      </c>
      <c r="E3774">
        <v>2</v>
      </c>
      <c r="F3774" t="s">
        <v>10</v>
      </c>
      <c r="G3774" t="s">
        <v>11</v>
      </c>
      <c r="H3774">
        <v>273.56099999999998</v>
      </c>
      <c r="I3774">
        <v>294.56200000000001</v>
      </c>
      <c r="J3774">
        <v>167.01400000000001</v>
      </c>
      <c r="K3774">
        <v>332.63200000000001</v>
      </c>
      <c r="L3774">
        <v>176.46799999999999</v>
      </c>
      <c r="M3774">
        <v>348.53500000000003</v>
      </c>
      <c r="N3774">
        <v>97.753100000000003</v>
      </c>
      <c r="O3774">
        <v>280.80500000000001</v>
      </c>
      <c r="P3774">
        <v>350.904</v>
      </c>
      <c r="Q3774">
        <v>290.60000000000002</v>
      </c>
      <c r="R3774">
        <v>237.05699999999999</v>
      </c>
    </row>
    <row r="3775" spans="1:18" x14ac:dyDescent="0.15">
      <c r="A3775" t="s">
        <v>11287</v>
      </c>
      <c r="B3775" t="s">
        <v>11288</v>
      </c>
      <c r="C3775" t="s">
        <v>11289</v>
      </c>
      <c r="D3775">
        <v>3363</v>
      </c>
      <c r="E3775">
        <v>4</v>
      </c>
      <c r="F3775" t="s">
        <v>10</v>
      </c>
      <c r="G3775" t="s">
        <v>11</v>
      </c>
      <c r="H3775">
        <v>128.32499999999999</v>
      </c>
      <c r="I3775">
        <v>115.105</v>
      </c>
      <c r="J3775">
        <v>83.244799999999998</v>
      </c>
      <c r="K3775">
        <v>154.23500000000001</v>
      </c>
      <c r="L3775">
        <v>47.968800000000002</v>
      </c>
      <c r="M3775">
        <v>123.4</v>
      </c>
      <c r="N3775">
        <v>77.377700000000004</v>
      </c>
      <c r="O3775">
        <v>78.624200000000002</v>
      </c>
      <c r="P3775">
        <v>118.95399999999999</v>
      </c>
      <c r="Q3775">
        <v>105.461</v>
      </c>
      <c r="R3775">
        <v>89.157300000000006</v>
      </c>
    </row>
    <row r="3776" spans="1:18" x14ac:dyDescent="0.15">
      <c r="A3776" t="s">
        <v>11290</v>
      </c>
      <c r="B3776" t="s">
        <v>11291</v>
      </c>
      <c r="C3776" t="s">
        <v>11292</v>
      </c>
      <c r="D3776">
        <v>3364</v>
      </c>
      <c r="E3776">
        <v>4</v>
      </c>
      <c r="F3776" t="s">
        <v>10</v>
      </c>
      <c r="G3776" t="s">
        <v>11</v>
      </c>
      <c r="H3776">
        <v>863.346</v>
      </c>
      <c r="I3776">
        <v>540.52300000000002</v>
      </c>
      <c r="J3776">
        <v>597.17100000000005</v>
      </c>
      <c r="K3776">
        <v>896.88900000000001</v>
      </c>
      <c r="L3776">
        <v>450.63600000000002</v>
      </c>
      <c r="M3776">
        <v>1065.52</v>
      </c>
      <c r="N3776">
        <v>365.26900000000001</v>
      </c>
      <c r="O3776">
        <v>822.23500000000001</v>
      </c>
      <c r="P3776">
        <v>928.11900000000003</v>
      </c>
      <c r="Q3776">
        <v>951.85699999999997</v>
      </c>
      <c r="R3776">
        <v>647.87099999999998</v>
      </c>
    </row>
    <row r="3777" spans="1:18" x14ac:dyDescent="0.15">
      <c r="A3777" t="s">
        <v>11293</v>
      </c>
      <c r="B3777" t="s">
        <v>11294</v>
      </c>
      <c r="C3777" t="s">
        <v>11295</v>
      </c>
      <c r="D3777">
        <v>3365</v>
      </c>
      <c r="E3777">
        <v>1</v>
      </c>
      <c r="F3777" t="s">
        <v>10</v>
      </c>
      <c r="G3777" t="s">
        <v>11</v>
      </c>
      <c r="H3777">
        <v>14.629</v>
      </c>
      <c r="I3777">
        <v>11.1609</v>
      </c>
      <c r="J3777">
        <v>12.2555</v>
      </c>
      <c r="K3777">
        <v>16.237300000000001</v>
      </c>
      <c r="L3777">
        <v>5.4700499999999996</v>
      </c>
      <c r="M3777">
        <v>12.1493</v>
      </c>
      <c r="N3777">
        <v>7.2192699999999999</v>
      </c>
      <c r="O3777">
        <v>12.206099999999999</v>
      </c>
      <c r="P3777">
        <v>12.2569</v>
      </c>
      <c r="Q3777">
        <v>10.672000000000001</v>
      </c>
      <c r="R3777">
        <v>8.8911899999999999</v>
      </c>
    </row>
    <row r="3778" spans="1:18" x14ac:dyDescent="0.15">
      <c r="A3778" t="s">
        <v>11296</v>
      </c>
      <c r="B3778" t="s">
        <v>11297</v>
      </c>
      <c r="C3778" t="s">
        <v>11298</v>
      </c>
      <c r="D3778">
        <v>3366</v>
      </c>
      <c r="E3778">
        <v>1</v>
      </c>
      <c r="F3778" t="s">
        <v>10</v>
      </c>
      <c r="G3778" t="s">
        <v>11</v>
      </c>
      <c r="H3778">
        <v>144.084</v>
      </c>
      <c r="I3778">
        <v>43.0794</v>
      </c>
      <c r="J3778">
        <v>44.545900000000003</v>
      </c>
      <c r="K3778">
        <v>54.358400000000003</v>
      </c>
      <c r="L3778">
        <v>80.699200000000005</v>
      </c>
      <c r="M3778">
        <v>50.540900000000001</v>
      </c>
      <c r="N3778">
        <v>41.771299999999997</v>
      </c>
      <c r="O3778">
        <v>94.409499999999994</v>
      </c>
      <c r="P3778">
        <v>81.985699999999994</v>
      </c>
      <c r="Q3778">
        <v>77.643500000000003</v>
      </c>
      <c r="R3778">
        <v>54.350499999999997</v>
      </c>
    </row>
    <row r="3779" spans="1:18" x14ac:dyDescent="0.15">
      <c r="A3779" t="s">
        <v>11299</v>
      </c>
      <c r="B3779" t="s">
        <v>11300</v>
      </c>
      <c r="C3779" t="s">
        <v>11301</v>
      </c>
      <c r="D3779">
        <v>3367</v>
      </c>
      <c r="E3779">
        <v>9</v>
      </c>
      <c r="F3779" t="s">
        <v>10</v>
      </c>
      <c r="G3779" t="s">
        <v>11</v>
      </c>
      <c r="H3779">
        <v>1212.3599999999999</v>
      </c>
      <c r="I3779">
        <v>1499.83</v>
      </c>
      <c r="J3779">
        <v>1290.8800000000001</v>
      </c>
      <c r="K3779">
        <v>1613.54</v>
      </c>
      <c r="L3779">
        <v>945.47699999999998</v>
      </c>
      <c r="M3779">
        <v>1280.53</v>
      </c>
      <c r="N3779">
        <v>1128.69</v>
      </c>
      <c r="O3779">
        <v>1526.2</v>
      </c>
      <c r="P3779">
        <v>1676.78</v>
      </c>
      <c r="Q3779">
        <v>1147.6500000000001</v>
      </c>
      <c r="R3779">
        <v>1826.09</v>
      </c>
    </row>
    <row r="3780" spans="1:18" x14ac:dyDescent="0.15">
      <c r="A3780" t="s">
        <v>11302</v>
      </c>
      <c r="B3780" t="s">
        <v>11303</v>
      </c>
      <c r="C3780" t="s">
        <v>11304</v>
      </c>
      <c r="D3780">
        <v>3368</v>
      </c>
      <c r="E3780">
        <v>2</v>
      </c>
      <c r="F3780" t="s">
        <v>10</v>
      </c>
      <c r="G3780" t="s">
        <v>11</v>
      </c>
      <c r="H3780">
        <v>194.845</v>
      </c>
      <c r="I3780">
        <v>168.24100000000001</v>
      </c>
      <c r="J3780">
        <v>99.8874</v>
      </c>
      <c r="K3780">
        <v>152.851</v>
      </c>
      <c r="L3780">
        <v>170.81800000000001</v>
      </c>
      <c r="M3780">
        <v>144.87700000000001</v>
      </c>
      <c r="N3780">
        <v>75.060400000000001</v>
      </c>
      <c r="O3780">
        <v>141.40199999999999</v>
      </c>
      <c r="P3780">
        <v>118.786</v>
      </c>
      <c r="Q3780">
        <v>136.08600000000001</v>
      </c>
      <c r="R3780">
        <v>152.92400000000001</v>
      </c>
    </row>
    <row r="3781" spans="1:18" x14ac:dyDescent="0.15">
      <c r="A3781" t="s">
        <v>11305</v>
      </c>
      <c r="B3781" t="s">
        <v>11306</v>
      </c>
      <c r="C3781" t="s">
        <v>11307</v>
      </c>
      <c r="D3781">
        <v>3369</v>
      </c>
      <c r="E3781">
        <v>4</v>
      </c>
      <c r="F3781" t="s">
        <v>10</v>
      </c>
      <c r="G3781" t="s">
        <v>11</v>
      </c>
      <c r="H3781">
        <v>255.81399999999999</v>
      </c>
      <c r="I3781">
        <v>366.71600000000001</v>
      </c>
      <c r="J3781">
        <v>282.596</v>
      </c>
      <c r="K3781">
        <v>264.36200000000002</v>
      </c>
      <c r="L3781">
        <v>362.161</v>
      </c>
      <c r="M3781">
        <v>240.95699999999999</v>
      </c>
      <c r="N3781">
        <v>315.04300000000001</v>
      </c>
      <c r="O3781">
        <v>286.69499999999999</v>
      </c>
      <c r="P3781">
        <v>264.48599999999999</v>
      </c>
      <c r="Q3781">
        <v>307.476</v>
      </c>
      <c r="R3781">
        <v>310.36700000000002</v>
      </c>
    </row>
    <row r="3782" spans="1:18" x14ac:dyDescent="0.15">
      <c r="A3782" t="s">
        <v>11308</v>
      </c>
      <c r="B3782" t="s">
        <v>11309</v>
      </c>
      <c r="C3782" t="s">
        <v>11310</v>
      </c>
      <c r="D3782">
        <v>3370</v>
      </c>
      <c r="E3782">
        <v>3</v>
      </c>
      <c r="F3782" t="s">
        <v>10</v>
      </c>
      <c r="G3782" t="s">
        <v>11</v>
      </c>
      <c r="H3782">
        <v>699.52700000000004</v>
      </c>
      <c r="I3782">
        <v>940.51199999999994</v>
      </c>
      <c r="J3782">
        <v>454.04399999999998</v>
      </c>
      <c r="K3782">
        <v>729.18</v>
      </c>
      <c r="L3782">
        <v>2146.19</v>
      </c>
      <c r="M3782">
        <v>46.628599999999999</v>
      </c>
      <c r="N3782">
        <v>306.488</v>
      </c>
      <c r="O3782">
        <v>76.833799999999997</v>
      </c>
      <c r="P3782">
        <v>100.294</v>
      </c>
      <c r="Q3782">
        <v>198.876</v>
      </c>
      <c r="R3782">
        <v>515.45000000000005</v>
      </c>
    </row>
    <row r="3783" spans="1:18" x14ac:dyDescent="0.15">
      <c r="A3783" t="s">
        <v>11311</v>
      </c>
      <c r="B3783" t="s">
        <v>11312</v>
      </c>
      <c r="C3783" t="s">
        <v>11313</v>
      </c>
      <c r="D3783">
        <v>3371</v>
      </c>
      <c r="E3783">
        <v>9</v>
      </c>
      <c r="F3783" t="s">
        <v>10</v>
      </c>
      <c r="G3783" t="s">
        <v>11</v>
      </c>
      <c r="H3783">
        <v>528.85500000000002</v>
      </c>
      <c r="I3783">
        <v>419.38400000000001</v>
      </c>
      <c r="J3783">
        <v>1843.76</v>
      </c>
      <c r="K3783">
        <v>612.08000000000004</v>
      </c>
      <c r="L3783">
        <v>288.91500000000002</v>
      </c>
      <c r="M3783">
        <v>578.44600000000003</v>
      </c>
      <c r="N3783">
        <v>3154.18</v>
      </c>
      <c r="O3783">
        <v>395.26299999999998</v>
      </c>
      <c r="P3783">
        <v>448.43200000000002</v>
      </c>
      <c r="Q3783">
        <v>447.01499999999999</v>
      </c>
      <c r="R3783">
        <v>427.26</v>
      </c>
    </row>
    <row r="3784" spans="1:18" x14ac:dyDescent="0.15">
      <c r="A3784" t="s">
        <v>11314</v>
      </c>
      <c r="B3784" t="s">
        <v>11315</v>
      </c>
      <c r="C3784" t="s">
        <v>11316</v>
      </c>
      <c r="D3784">
        <v>3372</v>
      </c>
      <c r="E3784">
        <v>2</v>
      </c>
      <c r="F3784" t="s">
        <v>10</v>
      </c>
      <c r="G3784" t="s">
        <v>11</v>
      </c>
      <c r="H3784">
        <v>437.03800000000001</v>
      </c>
      <c r="I3784">
        <v>728.93899999999996</v>
      </c>
      <c r="J3784">
        <v>828.65499999999997</v>
      </c>
      <c r="K3784">
        <v>595.08299999999997</v>
      </c>
      <c r="L3784">
        <v>818.25800000000004</v>
      </c>
      <c r="M3784">
        <v>351.78</v>
      </c>
      <c r="N3784">
        <v>272.08499999999998</v>
      </c>
      <c r="O3784">
        <v>560.46100000000001</v>
      </c>
      <c r="P3784">
        <v>535.28099999999995</v>
      </c>
      <c r="Q3784">
        <v>469.51799999999997</v>
      </c>
      <c r="R3784">
        <v>719.69399999999996</v>
      </c>
    </row>
    <row r="3785" spans="1:18" x14ac:dyDescent="0.15">
      <c r="A3785" t="s">
        <v>11317</v>
      </c>
      <c r="B3785" t="s">
        <v>11318</v>
      </c>
      <c r="C3785" t="s">
        <v>11319</v>
      </c>
      <c r="D3785">
        <v>3373</v>
      </c>
      <c r="E3785">
        <v>2</v>
      </c>
      <c r="F3785" t="s">
        <v>10</v>
      </c>
      <c r="G3785" t="s">
        <v>11</v>
      </c>
      <c r="H3785">
        <v>281.71699999999998</v>
      </c>
      <c r="I3785">
        <v>68.607900000000001</v>
      </c>
      <c r="J3785">
        <v>563.50199999999995</v>
      </c>
      <c r="K3785">
        <v>129.852</v>
      </c>
      <c r="L3785">
        <v>90.147199999999998</v>
      </c>
      <c r="M3785">
        <v>134.60300000000001</v>
      </c>
      <c r="N3785">
        <v>1188.81</v>
      </c>
      <c r="O3785">
        <v>160.60400000000001</v>
      </c>
      <c r="P3785">
        <v>45.133899999999997</v>
      </c>
      <c r="Q3785">
        <v>160.57900000000001</v>
      </c>
      <c r="R3785">
        <v>135.44200000000001</v>
      </c>
    </row>
    <row r="3786" spans="1:18" x14ac:dyDescent="0.15">
      <c r="A3786" t="s">
        <v>11320</v>
      </c>
      <c r="B3786" t="s">
        <v>11321</v>
      </c>
      <c r="C3786" t="s">
        <v>11322</v>
      </c>
      <c r="D3786">
        <v>3374</v>
      </c>
      <c r="E3786">
        <v>7</v>
      </c>
      <c r="F3786" t="s">
        <v>10</v>
      </c>
      <c r="G3786" t="s">
        <v>11</v>
      </c>
      <c r="H3786">
        <v>364.18200000000002</v>
      </c>
      <c r="I3786">
        <v>305.50900000000001</v>
      </c>
      <c r="J3786">
        <v>771.04100000000005</v>
      </c>
      <c r="K3786">
        <v>344.37799999999999</v>
      </c>
      <c r="L3786">
        <v>292.483</v>
      </c>
      <c r="M3786">
        <v>444.82499999999999</v>
      </c>
      <c r="N3786">
        <v>345.93</v>
      </c>
      <c r="O3786">
        <v>238.952</v>
      </c>
      <c r="P3786">
        <v>242.49299999999999</v>
      </c>
      <c r="Q3786">
        <v>210.76900000000001</v>
      </c>
      <c r="R3786">
        <v>187.059</v>
      </c>
    </row>
    <row r="3787" spans="1:18" x14ac:dyDescent="0.15">
      <c r="A3787" t="s">
        <v>11323</v>
      </c>
      <c r="B3787" t="s">
        <v>11324</v>
      </c>
      <c r="C3787" t="s">
        <v>11325</v>
      </c>
      <c r="D3787">
        <v>3375</v>
      </c>
      <c r="E3787">
        <v>2</v>
      </c>
      <c r="F3787" t="s">
        <v>10</v>
      </c>
      <c r="G3787" t="s">
        <v>11</v>
      </c>
      <c r="H3787">
        <v>85.816800000000001</v>
      </c>
      <c r="I3787">
        <v>93.503699999999995</v>
      </c>
      <c r="J3787">
        <v>42.274500000000003</v>
      </c>
      <c r="K3787">
        <v>92.245599999999996</v>
      </c>
      <c r="L3787">
        <v>57.724499999999999</v>
      </c>
      <c r="M3787">
        <v>112.748</v>
      </c>
      <c r="N3787">
        <v>40.705300000000001</v>
      </c>
      <c r="O3787">
        <v>63.909199999999998</v>
      </c>
      <c r="P3787">
        <v>111.664</v>
      </c>
      <c r="Q3787">
        <v>85.958699999999993</v>
      </c>
      <c r="R3787">
        <v>57.108600000000003</v>
      </c>
    </row>
    <row r="3788" spans="1:18" x14ac:dyDescent="0.15">
      <c r="A3788" t="s">
        <v>11326</v>
      </c>
      <c r="B3788" t="s">
        <v>11327</v>
      </c>
      <c r="C3788" t="s">
        <v>11328</v>
      </c>
      <c r="D3788">
        <v>3376</v>
      </c>
      <c r="E3788">
        <v>3</v>
      </c>
      <c r="F3788" t="s">
        <v>10</v>
      </c>
      <c r="G3788" t="s">
        <v>11</v>
      </c>
      <c r="H3788">
        <v>578.45399999999995</v>
      </c>
      <c r="I3788">
        <v>578.61199999999997</v>
      </c>
      <c r="J3788">
        <v>409.29899999999998</v>
      </c>
      <c r="K3788">
        <v>480.18</v>
      </c>
      <c r="L3788">
        <v>388.47500000000002</v>
      </c>
      <c r="M3788">
        <v>427.18900000000002</v>
      </c>
      <c r="N3788">
        <v>669.24199999999996</v>
      </c>
      <c r="O3788">
        <v>394.95299999999997</v>
      </c>
      <c r="P3788">
        <v>370.476</v>
      </c>
      <c r="Q3788">
        <v>336.90600000000001</v>
      </c>
      <c r="R3788">
        <v>409.82499999999999</v>
      </c>
    </row>
    <row r="3789" spans="1:18" x14ac:dyDescent="0.15">
      <c r="A3789" t="s">
        <v>11329</v>
      </c>
      <c r="B3789" t="s">
        <v>11330</v>
      </c>
      <c r="C3789" t="s">
        <v>11331</v>
      </c>
      <c r="D3789">
        <v>3377</v>
      </c>
      <c r="E3789">
        <v>9</v>
      </c>
      <c r="F3789" t="s">
        <v>10</v>
      </c>
      <c r="G3789" t="s">
        <v>11</v>
      </c>
      <c r="H3789">
        <v>1616.93</v>
      </c>
      <c r="I3789">
        <v>1925.03</v>
      </c>
      <c r="J3789">
        <v>843.81500000000005</v>
      </c>
      <c r="K3789">
        <v>1697.18</v>
      </c>
      <c r="L3789">
        <v>1702.27</v>
      </c>
      <c r="M3789">
        <v>1611.87</v>
      </c>
      <c r="N3789">
        <v>557.64800000000002</v>
      </c>
      <c r="O3789">
        <v>2259.81</v>
      </c>
      <c r="P3789">
        <v>2581.86</v>
      </c>
      <c r="Q3789">
        <v>2812.56</v>
      </c>
      <c r="R3789">
        <v>1840.55</v>
      </c>
    </row>
    <row r="3790" spans="1:18" x14ac:dyDescent="0.15">
      <c r="A3790" t="s">
        <v>11332</v>
      </c>
      <c r="B3790" t="s">
        <v>11333</v>
      </c>
      <c r="C3790" t="s">
        <v>11334</v>
      </c>
      <c r="D3790">
        <v>3378</v>
      </c>
      <c r="E3790">
        <v>1</v>
      </c>
      <c r="F3790" t="s">
        <v>10</v>
      </c>
      <c r="G3790" t="s">
        <v>11</v>
      </c>
      <c r="H3790">
        <v>123.819</v>
      </c>
      <c r="I3790">
        <v>203.94900000000001</v>
      </c>
      <c r="J3790">
        <v>73.286500000000004</v>
      </c>
      <c r="K3790">
        <v>168.483</v>
      </c>
      <c r="L3790">
        <v>113.902</v>
      </c>
      <c r="M3790">
        <v>198.61099999999999</v>
      </c>
      <c r="N3790">
        <v>48.038899999999998</v>
      </c>
      <c r="O3790">
        <v>130.976</v>
      </c>
      <c r="P3790">
        <v>177.99</v>
      </c>
      <c r="Q3790">
        <v>170.46299999999999</v>
      </c>
      <c r="R3790">
        <v>179.68299999999999</v>
      </c>
    </row>
    <row r="3791" spans="1:18" x14ac:dyDescent="0.15">
      <c r="A3791" t="s">
        <v>11335</v>
      </c>
      <c r="B3791" t="s">
        <v>11336</v>
      </c>
      <c r="C3791" t="s">
        <v>11337</v>
      </c>
      <c r="D3791">
        <v>3379</v>
      </c>
      <c r="E3791">
        <v>5</v>
      </c>
      <c r="F3791" t="s">
        <v>10</v>
      </c>
      <c r="G3791" t="s">
        <v>11</v>
      </c>
      <c r="H3791">
        <v>684.59400000000005</v>
      </c>
      <c r="I3791">
        <v>646.16899999999998</v>
      </c>
      <c r="J3791">
        <v>225.41800000000001</v>
      </c>
      <c r="K3791">
        <v>640.12</v>
      </c>
      <c r="L3791">
        <v>587.98900000000003</v>
      </c>
      <c r="M3791">
        <v>685.41200000000003</v>
      </c>
      <c r="N3791">
        <v>341.84399999999999</v>
      </c>
      <c r="O3791">
        <v>599.29200000000003</v>
      </c>
      <c r="P3791">
        <v>601.11800000000005</v>
      </c>
      <c r="Q3791">
        <v>555.08799999999997</v>
      </c>
      <c r="R3791">
        <v>658.41099999999994</v>
      </c>
    </row>
    <row r="3792" spans="1:18" x14ac:dyDescent="0.15">
      <c r="A3792" t="s">
        <v>11338</v>
      </c>
      <c r="B3792" t="s">
        <v>11339</v>
      </c>
      <c r="C3792" t="s">
        <v>11340</v>
      </c>
      <c r="D3792">
        <v>3380</v>
      </c>
      <c r="E3792">
        <v>3</v>
      </c>
      <c r="F3792" t="s">
        <v>10</v>
      </c>
      <c r="G3792" t="s">
        <v>11</v>
      </c>
      <c r="H3792">
        <v>381.08699999999999</v>
      </c>
      <c r="I3792">
        <v>475.87200000000001</v>
      </c>
      <c r="J3792">
        <v>860.88699999999994</v>
      </c>
      <c r="K3792">
        <v>493.27300000000002</v>
      </c>
      <c r="L3792">
        <v>472.07400000000001</v>
      </c>
      <c r="M3792">
        <v>497.05099999999999</v>
      </c>
      <c r="N3792">
        <v>486.17</v>
      </c>
      <c r="O3792">
        <v>406.63499999999999</v>
      </c>
      <c r="P3792">
        <v>376.96699999999998</v>
      </c>
      <c r="Q3792">
        <v>360.49799999999999</v>
      </c>
      <c r="R3792">
        <v>354.48899999999998</v>
      </c>
    </row>
    <row r="3793" spans="1:18" x14ac:dyDescent="0.15">
      <c r="A3793" t="s">
        <v>11341</v>
      </c>
      <c r="B3793" t="s">
        <v>11342</v>
      </c>
      <c r="C3793" t="s">
        <v>11343</v>
      </c>
      <c r="D3793">
        <v>3381</v>
      </c>
      <c r="E3793">
        <v>2</v>
      </c>
      <c r="F3793" t="s">
        <v>10</v>
      </c>
      <c r="G3793" t="s">
        <v>11</v>
      </c>
      <c r="H3793">
        <v>413.29500000000002</v>
      </c>
      <c r="I3793">
        <v>398.88</v>
      </c>
      <c r="J3793">
        <v>303.83499999999998</v>
      </c>
      <c r="K3793">
        <v>439.38799999999998</v>
      </c>
      <c r="L3793">
        <v>638.14400000000001</v>
      </c>
      <c r="M3793">
        <v>246.298</v>
      </c>
      <c r="N3793">
        <v>20.4435</v>
      </c>
      <c r="O3793">
        <v>492.86900000000003</v>
      </c>
      <c r="P3793">
        <v>595.13199999999995</v>
      </c>
      <c r="Q3793">
        <v>531.56100000000004</v>
      </c>
      <c r="R3793">
        <v>1028.0999999999999</v>
      </c>
    </row>
    <row r="3794" spans="1:18" x14ac:dyDescent="0.15">
      <c r="A3794" t="s">
        <v>11344</v>
      </c>
      <c r="B3794" t="s">
        <v>11345</v>
      </c>
      <c r="C3794" t="s">
        <v>11346</v>
      </c>
      <c r="D3794">
        <v>3382</v>
      </c>
      <c r="E3794">
        <v>1</v>
      </c>
      <c r="F3794" t="s">
        <v>10</v>
      </c>
      <c r="G3794" t="s">
        <v>11</v>
      </c>
      <c r="H3794">
        <v>233.91200000000001</v>
      </c>
      <c r="I3794">
        <v>374.22</v>
      </c>
      <c r="J3794">
        <v>406.904</v>
      </c>
      <c r="K3794">
        <v>406.161</v>
      </c>
      <c r="L3794">
        <v>249.84100000000001</v>
      </c>
      <c r="M3794">
        <v>383.678</v>
      </c>
      <c r="N3794">
        <v>136.405</v>
      </c>
      <c r="O3794">
        <v>184.72399999999999</v>
      </c>
      <c r="P3794">
        <v>202.661</v>
      </c>
      <c r="Q3794">
        <v>182.96100000000001</v>
      </c>
      <c r="R3794">
        <v>274.85399999999998</v>
      </c>
    </row>
    <row r="3795" spans="1:18" x14ac:dyDescent="0.15">
      <c r="A3795" t="s">
        <v>11347</v>
      </c>
      <c r="B3795" t="s">
        <v>11348</v>
      </c>
      <c r="C3795" t="s">
        <v>11349</v>
      </c>
      <c r="D3795">
        <v>3383</v>
      </c>
      <c r="E3795">
        <v>4</v>
      </c>
      <c r="F3795" t="s">
        <v>10</v>
      </c>
      <c r="G3795" t="s">
        <v>11</v>
      </c>
      <c r="H3795">
        <v>775.24599999999998</v>
      </c>
      <c r="I3795">
        <v>579.63499999999999</v>
      </c>
      <c r="J3795">
        <v>295.35500000000002</v>
      </c>
      <c r="K3795">
        <v>781.77800000000002</v>
      </c>
      <c r="L3795">
        <v>584.88</v>
      </c>
      <c r="M3795">
        <v>894.35400000000004</v>
      </c>
      <c r="N3795">
        <v>297.94799999999998</v>
      </c>
      <c r="O3795">
        <v>773.24099999999999</v>
      </c>
      <c r="P3795">
        <v>1021.7</v>
      </c>
      <c r="Q3795">
        <v>918.31</v>
      </c>
      <c r="R3795">
        <v>833.87900000000002</v>
      </c>
    </row>
    <row r="3796" spans="1:18" x14ac:dyDescent="0.15">
      <c r="A3796" t="s">
        <v>11350</v>
      </c>
      <c r="B3796" t="s">
        <v>11351</v>
      </c>
      <c r="C3796" t="s">
        <v>11352</v>
      </c>
      <c r="D3796">
        <v>3384</v>
      </c>
      <c r="E3796">
        <v>1</v>
      </c>
      <c r="F3796" t="s">
        <v>10</v>
      </c>
      <c r="G3796" t="s">
        <v>11</v>
      </c>
      <c r="H3796">
        <v>48.626100000000001</v>
      </c>
      <c r="I3796">
        <v>36.583100000000002</v>
      </c>
      <c r="J3796">
        <v>12.940200000000001</v>
      </c>
      <c r="K3796">
        <v>52.647199999999998</v>
      </c>
      <c r="L3796">
        <v>13.0107</v>
      </c>
      <c r="M3796">
        <v>46.920200000000001</v>
      </c>
      <c r="N3796">
        <v>12.2431</v>
      </c>
      <c r="O3796">
        <v>16.1904</v>
      </c>
      <c r="P3796">
        <v>33.418300000000002</v>
      </c>
      <c r="Q3796">
        <v>28.5259</v>
      </c>
      <c r="R3796">
        <v>20.118400000000001</v>
      </c>
    </row>
    <row r="3797" spans="1:18" x14ac:dyDescent="0.15">
      <c r="A3797" t="s">
        <v>11353</v>
      </c>
      <c r="B3797" t="s">
        <v>11354</v>
      </c>
      <c r="C3797" t="s">
        <v>11355</v>
      </c>
      <c r="D3797">
        <v>3385</v>
      </c>
      <c r="E3797">
        <v>2</v>
      </c>
      <c r="F3797" t="s">
        <v>10</v>
      </c>
      <c r="G3797" t="s">
        <v>11</v>
      </c>
      <c r="H3797">
        <v>826.64</v>
      </c>
      <c r="I3797">
        <v>886.96799999999996</v>
      </c>
      <c r="J3797">
        <v>288.93700000000001</v>
      </c>
      <c r="K3797">
        <v>588.01099999999997</v>
      </c>
      <c r="L3797">
        <v>852.21699999999998</v>
      </c>
      <c r="M3797">
        <v>700.346</v>
      </c>
      <c r="N3797">
        <v>269.72500000000002</v>
      </c>
      <c r="O3797">
        <v>590.82500000000005</v>
      </c>
      <c r="P3797">
        <v>496.113</v>
      </c>
      <c r="Q3797">
        <v>543.01800000000003</v>
      </c>
      <c r="R3797">
        <v>632.47</v>
      </c>
    </row>
    <row r="3798" spans="1:18" x14ac:dyDescent="0.15">
      <c r="A3798" t="s">
        <v>11356</v>
      </c>
      <c r="B3798" t="s">
        <v>11357</v>
      </c>
      <c r="C3798" t="s">
        <v>11358</v>
      </c>
      <c r="D3798">
        <v>3388</v>
      </c>
      <c r="E3798">
        <v>2</v>
      </c>
      <c r="F3798" t="s">
        <v>10</v>
      </c>
      <c r="G3798" t="s">
        <v>11</v>
      </c>
      <c r="H3798">
        <v>128.87299999999999</v>
      </c>
      <c r="I3798">
        <v>137.721</v>
      </c>
      <c r="J3798">
        <v>110.458</v>
      </c>
      <c r="K3798">
        <v>172.80799999999999</v>
      </c>
      <c r="L3798">
        <v>173.005</v>
      </c>
      <c r="M3798">
        <v>240.95400000000001</v>
      </c>
      <c r="N3798">
        <v>66.530199999999994</v>
      </c>
      <c r="O3798">
        <v>231.15100000000001</v>
      </c>
      <c r="P3798">
        <v>220.05099999999999</v>
      </c>
      <c r="Q3798">
        <v>264.05099999999999</v>
      </c>
      <c r="R3798">
        <v>229.83099999999999</v>
      </c>
    </row>
    <row r="3799" spans="1:18" x14ac:dyDescent="0.15">
      <c r="A3799" t="s">
        <v>11359</v>
      </c>
      <c r="B3799" t="s">
        <v>11360</v>
      </c>
      <c r="C3799" t="s">
        <v>11361</v>
      </c>
      <c r="D3799">
        <v>3389</v>
      </c>
      <c r="E3799">
        <v>2</v>
      </c>
      <c r="F3799" t="s">
        <v>10</v>
      </c>
      <c r="G3799" t="s">
        <v>11</v>
      </c>
      <c r="H3799">
        <v>64.873400000000004</v>
      </c>
      <c r="I3799">
        <v>55.253399999999999</v>
      </c>
      <c r="J3799">
        <v>20.7056</v>
      </c>
      <c r="K3799">
        <v>64.907600000000002</v>
      </c>
      <c r="L3799">
        <v>47.335799999999999</v>
      </c>
      <c r="M3799">
        <v>111.93899999999999</v>
      </c>
      <c r="N3799">
        <v>19.4222</v>
      </c>
      <c r="O3799">
        <v>61.4253</v>
      </c>
      <c r="P3799">
        <v>102.526</v>
      </c>
      <c r="Q3799">
        <v>97.611500000000007</v>
      </c>
      <c r="R3799">
        <v>66.616100000000003</v>
      </c>
    </row>
    <row r="3800" spans="1:18" x14ac:dyDescent="0.15">
      <c r="A3800" t="s">
        <v>11362</v>
      </c>
      <c r="B3800" t="s">
        <v>11363</v>
      </c>
      <c r="C3800" t="s">
        <v>11364</v>
      </c>
      <c r="D3800">
        <v>3389</v>
      </c>
      <c r="E3800">
        <v>2</v>
      </c>
      <c r="F3800" t="s">
        <v>10</v>
      </c>
      <c r="G3800" t="s">
        <v>11</v>
      </c>
      <c r="H3800">
        <v>115.39100000000001</v>
      </c>
      <c r="I3800">
        <v>111.854</v>
      </c>
      <c r="J3800">
        <v>271.09899999999999</v>
      </c>
      <c r="K3800">
        <v>131.797</v>
      </c>
      <c r="L3800">
        <v>89.556399999999996</v>
      </c>
      <c r="M3800">
        <v>390.05399999999997</v>
      </c>
      <c r="N3800">
        <v>210.60599999999999</v>
      </c>
      <c r="O3800">
        <v>120.102</v>
      </c>
      <c r="P3800">
        <v>306.74200000000002</v>
      </c>
      <c r="Q3800">
        <v>222.399</v>
      </c>
      <c r="R3800">
        <v>82.972499999999997</v>
      </c>
    </row>
    <row r="3801" spans="1:18" x14ac:dyDescent="0.15">
      <c r="A3801" t="s">
        <v>11365</v>
      </c>
      <c r="B3801" t="s">
        <v>11366</v>
      </c>
      <c r="C3801" t="s">
        <v>11367</v>
      </c>
      <c r="D3801">
        <v>3390</v>
      </c>
      <c r="E3801">
        <v>4</v>
      </c>
      <c r="F3801" t="s">
        <v>10</v>
      </c>
      <c r="G3801" t="s">
        <v>11</v>
      </c>
      <c r="H3801">
        <v>354.2</v>
      </c>
      <c r="I3801">
        <v>302.11500000000001</v>
      </c>
      <c r="J3801">
        <v>271.89100000000002</v>
      </c>
      <c r="K3801">
        <v>315.00200000000001</v>
      </c>
      <c r="L3801">
        <v>314.91300000000001</v>
      </c>
      <c r="M3801">
        <v>440.18400000000003</v>
      </c>
      <c r="N3801">
        <v>357.61500000000001</v>
      </c>
      <c r="O3801">
        <v>476.05799999999999</v>
      </c>
      <c r="P3801">
        <v>493.93700000000001</v>
      </c>
      <c r="Q3801">
        <v>595.12</v>
      </c>
      <c r="R3801">
        <v>439.97199999999998</v>
      </c>
    </row>
    <row r="3802" spans="1:18" x14ac:dyDescent="0.15">
      <c r="A3802" t="s">
        <v>11368</v>
      </c>
      <c r="B3802" t="s">
        <v>11369</v>
      </c>
      <c r="C3802" t="s">
        <v>11370</v>
      </c>
      <c r="D3802">
        <v>3391</v>
      </c>
      <c r="E3802">
        <v>1</v>
      </c>
      <c r="F3802" t="s">
        <v>10</v>
      </c>
      <c r="G3802" t="s">
        <v>11</v>
      </c>
      <c r="H3802">
        <v>44.478200000000001</v>
      </c>
      <c r="I3802">
        <v>46.953299999999999</v>
      </c>
      <c r="J3802">
        <v>85.160899999999998</v>
      </c>
      <c r="K3802">
        <v>53.924700000000001</v>
      </c>
      <c r="L3802">
        <v>15.0219</v>
      </c>
      <c r="M3802">
        <v>50.559399999999997</v>
      </c>
      <c r="N3802">
        <v>109.881</v>
      </c>
      <c r="O3802">
        <v>24.627500000000001</v>
      </c>
      <c r="P3802">
        <v>34.801900000000003</v>
      </c>
      <c r="Q3802">
        <v>31.710100000000001</v>
      </c>
      <c r="R3802">
        <v>30.600100000000001</v>
      </c>
    </row>
    <row r="3803" spans="1:18" x14ac:dyDescent="0.15">
      <c r="A3803" t="s">
        <v>11371</v>
      </c>
      <c r="B3803" t="s">
        <v>11372</v>
      </c>
      <c r="C3803" t="s">
        <v>11373</v>
      </c>
      <c r="D3803">
        <v>3392</v>
      </c>
      <c r="E3803">
        <v>2</v>
      </c>
      <c r="F3803" t="s">
        <v>10</v>
      </c>
      <c r="G3803" t="s">
        <v>11</v>
      </c>
      <c r="H3803">
        <v>59.579700000000003</v>
      </c>
      <c r="I3803">
        <v>43.509500000000003</v>
      </c>
      <c r="J3803">
        <v>173.892</v>
      </c>
      <c r="K3803">
        <v>59.598700000000001</v>
      </c>
      <c r="L3803">
        <v>24.5307</v>
      </c>
      <c r="M3803">
        <v>77.770799999999994</v>
      </c>
      <c r="N3803">
        <v>116.705</v>
      </c>
      <c r="O3803">
        <v>34.317300000000003</v>
      </c>
      <c r="P3803">
        <v>62.083199999999998</v>
      </c>
      <c r="Q3803">
        <v>45.838799999999999</v>
      </c>
      <c r="R3803">
        <v>31.9193</v>
      </c>
    </row>
    <row r="3804" spans="1:18" x14ac:dyDescent="0.15">
      <c r="A3804" t="s">
        <v>11374</v>
      </c>
      <c r="B3804" t="s">
        <v>11375</v>
      </c>
      <c r="C3804" t="s">
        <v>11376</v>
      </c>
      <c r="D3804">
        <v>3393</v>
      </c>
      <c r="E3804">
        <v>2</v>
      </c>
      <c r="F3804" t="s">
        <v>10</v>
      </c>
      <c r="G3804" t="s">
        <v>11</v>
      </c>
      <c r="H3804">
        <v>60.8992</v>
      </c>
      <c r="I3804">
        <v>59.520899999999997</v>
      </c>
      <c r="J3804">
        <v>27.988600000000002</v>
      </c>
      <c r="K3804">
        <v>66.608400000000003</v>
      </c>
      <c r="L3804">
        <v>22.912400000000002</v>
      </c>
      <c r="M3804">
        <v>82.069500000000005</v>
      </c>
      <c r="N3804">
        <v>38.380299999999998</v>
      </c>
      <c r="O3804">
        <v>47.829099999999997</v>
      </c>
      <c r="P3804">
        <v>74.093599999999995</v>
      </c>
      <c r="Q3804">
        <v>73.619399999999999</v>
      </c>
      <c r="R3804">
        <v>43.717500000000001</v>
      </c>
    </row>
    <row r="3805" spans="1:18" x14ac:dyDescent="0.15">
      <c r="A3805" t="s">
        <v>11377</v>
      </c>
      <c r="B3805" t="s">
        <v>11378</v>
      </c>
      <c r="C3805" t="s">
        <v>11379</v>
      </c>
      <c r="D3805">
        <v>3394</v>
      </c>
      <c r="E3805">
        <v>1</v>
      </c>
      <c r="F3805" t="s">
        <v>10</v>
      </c>
      <c r="G3805" t="s">
        <v>11</v>
      </c>
      <c r="H3805">
        <v>26.810500000000001</v>
      </c>
      <c r="I3805">
        <v>25.347899999999999</v>
      </c>
      <c r="J3805">
        <v>16.857700000000001</v>
      </c>
      <c r="K3805">
        <v>30.0366</v>
      </c>
      <c r="L3805">
        <v>14.2278</v>
      </c>
      <c r="M3805">
        <v>22.913699999999999</v>
      </c>
      <c r="N3805">
        <v>53.464700000000001</v>
      </c>
      <c r="O3805">
        <v>20.1692</v>
      </c>
      <c r="P3805">
        <v>27.193200000000001</v>
      </c>
      <c r="Q3805">
        <v>20.402100000000001</v>
      </c>
      <c r="R3805">
        <v>18.950900000000001</v>
      </c>
    </row>
    <row r="3806" spans="1:18" x14ac:dyDescent="0.15">
      <c r="A3806" t="s">
        <v>11380</v>
      </c>
      <c r="B3806" t="s">
        <v>11381</v>
      </c>
      <c r="C3806" t="s">
        <v>11382</v>
      </c>
      <c r="D3806">
        <v>3395</v>
      </c>
      <c r="E3806">
        <v>10</v>
      </c>
      <c r="F3806" t="s">
        <v>10</v>
      </c>
      <c r="G3806" t="s">
        <v>11</v>
      </c>
      <c r="H3806">
        <v>3357.01</v>
      </c>
      <c r="I3806">
        <v>4351.25</v>
      </c>
      <c r="J3806">
        <v>530.755</v>
      </c>
      <c r="K3806">
        <v>2896.35</v>
      </c>
      <c r="L3806">
        <v>3679.84</v>
      </c>
      <c r="M3806">
        <v>1649.56</v>
      </c>
      <c r="N3806">
        <v>576.70500000000004</v>
      </c>
      <c r="O3806">
        <v>1899.28</v>
      </c>
      <c r="P3806">
        <v>1885.39</v>
      </c>
      <c r="Q3806">
        <v>1816.61</v>
      </c>
      <c r="R3806">
        <v>3304.57</v>
      </c>
    </row>
    <row r="3807" spans="1:18" x14ac:dyDescent="0.15">
      <c r="A3807" t="s">
        <v>11383</v>
      </c>
      <c r="B3807" t="s">
        <v>11384</v>
      </c>
      <c r="C3807" t="s">
        <v>11385</v>
      </c>
      <c r="D3807">
        <v>3396</v>
      </c>
      <c r="E3807">
        <v>4</v>
      </c>
      <c r="F3807" t="s">
        <v>10</v>
      </c>
      <c r="G3807" t="s">
        <v>11</v>
      </c>
      <c r="H3807">
        <v>1062.25</v>
      </c>
      <c r="I3807">
        <v>774.32100000000003</v>
      </c>
      <c r="J3807">
        <v>561.64099999999996</v>
      </c>
      <c r="K3807">
        <v>915.11</v>
      </c>
      <c r="L3807">
        <v>420.16</v>
      </c>
      <c r="M3807">
        <v>843.5</v>
      </c>
      <c r="N3807">
        <v>514.51199999999994</v>
      </c>
      <c r="O3807">
        <v>478.39100000000002</v>
      </c>
      <c r="P3807">
        <v>513.21699999999998</v>
      </c>
      <c r="Q3807">
        <v>484.50099999999998</v>
      </c>
      <c r="R3807">
        <v>518.73500000000001</v>
      </c>
    </row>
    <row r="3808" spans="1:18" x14ac:dyDescent="0.15">
      <c r="A3808" t="s">
        <v>11386</v>
      </c>
      <c r="B3808" t="s">
        <v>11387</v>
      </c>
      <c r="C3808" t="s">
        <v>11388</v>
      </c>
      <c r="D3808">
        <v>3398</v>
      </c>
      <c r="E3808">
        <v>1</v>
      </c>
      <c r="F3808" t="s">
        <v>10</v>
      </c>
      <c r="G3808" t="s">
        <v>11</v>
      </c>
      <c r="H3808">
        <v>26.0992</v>
      </c>
      <c r="I3808">
        <v>37.235900000000001</v>
      </c>
      <c r="J3808">
        <v>15.486800000000001</v>
      </c>
      <c r="K3808">
        <v>43.055100000000003</v>
      </c>
      <c r="L3808">
        <v>24.3446</v>
      </c>
      <c r="M3808">
        <v>22.044699999999999</v>
      </c>
      <c r="N3808">
        <v>23.6508</v>
      </c>
      <c r="O3808">
        <v>32.6479</v>
      </c>
      <c r="P3808">
        <v>54.968899999999998</v>
      </c>
      <c r="Q3808">
        <v>24.560199999999998</v>
      </c>
      <c r="R3808">
        <v>24.9481</v>
      </c>
    </row>
    <row r="3809" spans="1:18" x14ac:dyDescent="0.15">
      <c r="A3809" t="s">
        <v>11389</v>
      </c>
      <c r="B3809" t="s">
        <v>11390</v>
      </c>
      <c r="C3809" t="s">
        <v>11391</v>
      </c>
      <c r="D3809">
        <v>3399</v>
      </c>
      <c r="E3809">
        <v>2</v>
      </c>
      <c r="F3809" t="s">
        <v>10</v>
      </c>
      <c r="G3809" t="s">
        <v>11</v>
      </c>
      <c r="H3809">
        <v>259.8</v>
      </c>
      <c r="I3809">
        <v>145.9</v>
      </c>
      <c r="J3809">
        <v>63.917200000000001</v>
      </c>
      <c r="K3809">
        <v>252.37700000000001</v>
      </c>
      <c r="L3809">
        <v>55.697400000000002</v>
      </c>
      <c r="M3809">
        <v>273.42200000000003</v>
      </c>
      <c r="N3809">
        <v>85.671700000000001</v>
      </c>
      <c r="O3809">
        <v>103.047</v>
      </c>
      <c r="P3809">
        <v>151.41</v>
      </c>
      <c r="Q3809">
        <v>143.34700000000001</v>
      </c>
      <c r="R3809">
        <v>108.932</v>
      </c>
    </row>
    <row r="3810" spans="1:18" x14ac:dyDescent="0.15">
      <c r="A3810" t="s">
        <v>11392</v>
      </c>
      <c r="B3810" t="s">
        <v>11393</v>
      </c>
      <c r="C3810" t="s">
        <v>11394</v>
      </c>
      <c r="D3810">
        <v>3400</v>
      </c>
      <c r="E3810">
        <v>2</v>
      </c>
      <c r="F3810" t="s">
        <v>10</v>
      </c>
      <c r="G3810" t="s">
        <v>11</v>
      </c>
      <c r="H3810">
        <v>190.22499999999999</v>
      </c>
      <c r="I3810">
        <v>194.94900000000001</v>
      </c>
      <c r="J3810">
        <v>302.96499999999997</v>
      </c>
      <c r="K3810">
        <v>209.32300000000001</v>
      </c>
      <c r="L3810">
        <v>167.18899999999999</v>
      </c>
      <c r="M3810">
        <v>142.137</v>
      </c>
      <c r="N3810">
        <v>173.31299999999999</v>
      </c>
      <c r="O3810">
        <v>141.078</v>
      </c>
      <c r="P3810">
        <v>125.541</v>
      </c>
      <c r="Q3810">
        <v>113.38800000000001</v>
      </c>
      <c r="R3810">
        <v>147.881</v>
      </c>
    </row>
    <row r="3811" spans="1:18" x14ac:dyDescent="0.15">
      <c r="A3811" t="s">
        <v>11395</v>
      </c>
      <c r="B3811" t="s">
        <v>11396</v>
      </c>
      <c r="C3811" t="s">
        <v>11397</v>
      </c>
      <c r="D3811">
        <v>3401</v>
      </c>
      <c r="E3811">
        <v>2</v>
      </c>
      <c r="F3811" t="s">
        <v>10</v>
      </c>
      <c r="G3811" t="s">
        <v>11</v>
      </c>
      <c r="H3811">
        <v>234.428</v>
      </c>
      <c r="I3811">
        <v>183.017</v>
      </c>
      <c r="J3811">
        <v>94.259900000000002</v>
      </c>
      <c r="K3811">
        <v>218.761</v>
      </c>
      <c r="L3811">
        <v>196.72300000000001</v>
      </c>
      <c r="M3811">
        <v>275.23599999999999</v>
      </c>
      <c r="N3811">
        <v>77.291600000000003</v>
      </c>
      <c r="O3811">
        <v>265.38400000000001</v>
      </c>
      <c r="P3811">
        <v>207.27</v>
      </c>
      <c r="Q3811">
        <v>209.99100000000001</v>
      </c>
      <c r="R3811">
        <v>191.62299999999999</v>
      </c>
    </row>
    <row r="3812" spans="1:18" x14ac:dyDescent="0.15">
      <c r="A3812" t="s">
        <v>11398</v>
      </c>
      <c r="B3812" t="s">
        <v>11399</v>
      </c>
      <c r="C3812" t="s">
        <v>11400</v>
      </c>
      <c r="D3812">
        <v>3402</v>
      </c>
      <c r="E3812">
        <v>5</v>
      </c>
      <c r="F3812" t="s">
        <v>10</v>
      </c>
      <c r="G3812" t="s">
        <v>11</v>
      </c>
      <c r="H3812">
        <v>620.02200000000005</v>
      </c>
      <c r="I3812">
        <v>922.77599999999995</v>
      </c>
      <c r="J3812">
        <v>239.45400000000001</v>
      </c>
      <c r="K3812">
        <v>684.6</v>
      </c>
      <c r="L3812">
        <v>757.34400000000005</v>
      </c>
      <c r="M3812">
        <v>553.05700000000002</v>
      </c>
      <c r="N3812">
        <v>150.51400000000001</v>
      </c>
      <c r="O3812">
        <v>632.86199999999997</v>
      </c>
      <c r="P3812">
        <v>610.87800000000004</v>
      </c>
      <c r="Q3812">
        <v>661.45600000000002</v>
      </c>
      <c r="R3812">
        <v>758.60199999999998</v>
      </c>
    </row>
    <row r="3813" spans="1:18" x14ac:dyDescent="0.15">
      <c r="A3813" t="s">
        <v>11401</v>
      </c>
      <c r="B3813" t="s">
        <v>11402</v>
      </c>
      <c r="C3813" t="s">
        <v>11403</v>
      </c>
      <c r="D3813">
        <v>3403</v>
      </c>
      <c r="E3813">
        <v>2</v>
      </c>
      <c r="F3813" t="s">
        <v>10</v>
      </c>
      <c r="G3813" t="s">
        <v>11</v>
      </c>
      <c r="H3813">
        <v>166.39400000000001</v>
      </c>
      <c r="I3813">
        <v>156.88900000000001</v>
      </c>
      <c r="J3813">
        <v>36.578499999999998</v>
      </c>
      <c r="K3813">
        <v>141.517</v>
      </c>
      <c r="L3813">
        <v>188.06</v>
      </c>
      <c r="M3813">
        <v>143.393</v>
      </c>
      <c r="N3813">
        <v>25.702999999999999</v>
      </c>
      <c r="O3813">
        <v>143.286</v>
      </c>
      <c r="P3813">
        <v>158.68600000000001</v>
      </c>
      <c r="Q3813">
        <v>132.74700000000001</v>
      </c>
      <c r="R3813">
        <v>192.48099999999999</v>
      </c>
    </row>
    <row r="3814" spans="1:18" x14ac:dyDescent="0.15">
      <c r="A3814" t="s">
        <v>11404</v>
      </c>
      <c r="B3814" t="s">
        <v>11405</v>
      </c>
      <c r="C3814" t="s">
        <v>11406</v>
      </c>
      <c r="D3814">
        <v>3404</v>
      </c>
      <c r="E3814">
        <v>2</v>
      </c>
      <c r="F3814" t="s">
        <v>10</v>
      </c>
      <c r="G3814" t="s">
        <v>11</v>
      </c>
      <c r="H3814">
        <v>306.54500000000002</v>
      </c>
      <c r="I3814">
        <v>209.017</v>
      </c>
      <c r="J3814">
        <v>111.80500000000001</v>
      </c>
      <c r="K3814">
        <v>176.10400000000001</v>
      </c>
      <c r="L3814">
        <v>326.964</v>
      </c>
      <c r="M3814">
        <v>8.6637500000000003</v>
      </c>
      <c r="N3814">
        <v>30.962499999999999</v>
      </c>
      <c r="O3814">
        <v>21.5121</v>
      </c>
      <c r="P3814">
        <v>26.287299999999998</v>
      </c>
      <c r="Q3814">
        <v>21.342400000000001</v>
      </c>
      <c r="R3814">
        <v>18.3111</v>
      </c>
    </row>
    <row r="3815" spans="1:18" x14ac:dyDescent="0.15">
      <c r="A3815" t="s">
        <v>11407</v>
      </c>
      <c r="B3815" t="s">
        <v>11408</v>
      </c>
      <c r="C3815" t="s">
        <v>11409</v>
      </c>
      <c r="D3815">
        <v>3405</v>
      </c>
      <c r="E3815">
        <v>10</v>
      </c>
      <c r="F3815" t="s">
        <v>10</v>
      </c>
      <c r="G3815" t="s">
        <v>11</v>
      </c>
      <c r="H3815">
        <v>1615.98</v>
      </c>
      <c r="I3815">
        <v>1359.16</v>
      </c>
      <c r="J3815">
        <v>802.62900000000002</v>
      </c>
      <c r="K3815">
        <v>1532.49</v>
      </c>
      <c r="L3815">
        <v>610.40099999999995</v>
      </c>
      <c r="M3815">
        <v>1512.04</v>
      </c>
      <c r="N3815">
        <v>586.24199999999996</v>
      </c>
      <c r="O3815">
        <v>789.37300000000005</v>
      </c>
      <c r="P3815">
        <v>1121.04</v>
      </c>
      <c r="Q3815">
        <v>957.30399999999997</v>
      </c>
      <c r="R3815">
        <v>798.30499999999995</v>
      </c>
    </row>
    <row r="3816" spans="1:18" x14ac:dyDescent="0.15">
      <c r="A3816" t="s">
        <v>11410</v>
      </c>
      <c r="B3816" t="s">
        <v>11411</v>
      </c>
      <c r="C3816" t="s">
        <v>11412</v>
      </c>
      <c r="D3816">
        <v>3406</v>
      </c>
      <c r="E3816">
        <v>15</v>
      </c>
      <c r="F3816" t="s">
        <v>10</v>
      </c>
      <c r="G3816" t="s">
        <v>11</v>
      </c>
      <c r="H3816">
        <v>2299.08</v>
      </c>
      <c r="I3816">
        <v>1336.16</v>
      </c>
      <c r="J3816">
        <v>621.68200000000002</v>
      </c>
      <c r="K3816">
        <v>1600.68</v>
      </c>
      <c r="L3816">
        <v>4627.97</v>
      </c>
      <c r="M3816">
        <v>1763.22</v>
      </c>
      <c r="N3816">
        <v>310.54899999999998</v>
      </c>
      <c r="O3816">
        <v>4583.5</v>
      </c>
      <c r="P3816">
        <v>2474.98</v>
      </c>
      <c r="Q3816">
        <v>3337.52</v>
      </c>
      <c r="R3816">
        <v>2836.78</v>
      </c>
    </row>
    <row r="3817" spans="1:18" x14ac:dyDescent="0.15">
      <c r="A3817" t="s">
        <v>11413</v>
      </c>
      <c r="B3817" t="s">
        <v>11414</v>
      </c>
      <c r="C3817" t="s">
        <v>11415</v>
      </c>
      <c r="D3817">
        <v>3407</v>
      </c>
      <c r="E3817">
        <v>1</v>
      </c>
      <c r="F3817" t="s">
        <v>10</v>
      </c>
      <c r="G3817" t="s">
        <v>11</v>
      </c>
      <c r="H3817">
        <v>52.208599999999997</v>
      </c>
      <c r="I3817">
        <v>26.633900000000001</v>
      </c>
      <c r="J3817">
        <v>17.9941</v>
      </c>
      <c r="K3817">
        <v>36.676900000000003</v>
      </c>
      <c r="L3817">
        <v>60.860300000000002</v>
      </c>
      <c r="M3817">
        <v>26.305199999999999</v>
      </c>
      <c r="N3817">
        <v>10.9344</v>
      </c>
      <c r="O3817">
        <v>74.349500000000006</v>
      </c>
      <c r="P3817">
        <v>59.920900000000003</v>
      </c>
      <c r="Q3817">
        <v>41.933799999999998</v>
      </c>
      <c r="R3817">
        <v>67.946700000000007</v>
      </c>
    </row>
    <row r="3818" spans="1:18" x14ac:dyDescent="0.15">
      <c r="A3818" t="s">
        <v>11416</v>
      </c>
      <c r="C3818" t="s">
        <v>11417</v>
      </c>
      <c r="D3818">
        <v>3408</v>
      </c>
      <c r="E3818">
        <v>1</v>
      </c>
      <c r="F3818" t="s">
        <v>10</v>
      </c>
      <c r="G3818" t="s">
        <v>11</v>
      </c>
      <c r="H3818">
        <v>127.581</v>
      </c>
      <c r="I3818">
        <v>167.542</v>
      </c>
      <c r="J3818">
        <v>15.335900000000001</v>
      </c>
      <c r="K3818">
        <v>135.238</v>
      </c>
      <c r="L3818">
        <v>193.87299999999999</v>
      </c>
      <c r="M3818">
        <v>110.756</v>
      </c>
      <c r="N3818">
        <v>11.3985</v>
      </c>
      <c r="O3818">
        <v>172.393</v>
      </c>
      <c r="P3818">
        <v>125.331</v>
      </c>
      <c r="Q3818">
        <v>123.919</v>
      </c>
      <c r="R3818">
        <v>137.083</v>
      </c>
    </row>
    <row r="3819" spans="1:18" x14ac:dyDescent="0.15">
      <c r="A3819" t="s">
        <v>11418</v>
      </c>
      <c r="B3819" t="s">
        <v>11419</v>
      </c>
      <c r="C3819" t="s">
        <v>11420</v>
      </c>
      <c r="D3819">
        <v>3410</v>
      </c>
      <c r="E3819">
        <v>1</v>
      </c>
      <c r="F3819" t="s">
        <v>10</v>
      </c>
      <c r="G3819" t="s">
        <v>11</v>
      </c>
      <c r="H3819">
        <v>115.572</v>
      </c>
      <c r="I3819">
        <v>103.277</v>
      </c>
      <c r="J3819">
        <v>262.44</v>
      </c>
      <c r="K3819">
        <v>133.142</v>
      </c>
      <c r="L3819">
        <v>74.734899999999996</v>
      </c>
      <c r="M3819">
        <v>98.376199999999997</v>
      </c>
      <c r="N3819">
        <v>492.863</v>
      </c>
      <c r="O3819">
        <v>96.471199999999996</v>
      </c>
      <c r="P3819">
        <v>62.400399999999998</v>
      </c>
      <c r="Q3819">
        <v>87.117599999999996</v>
      </c>
      <c r="R3819">
        <v>85.793499999999995</v>
      </c>
    </row>
    <row r="3820" spans="1:18" x14ac:dyDescent="0.15">
      <c r="A3820" t="s">
        <v>11421</v>
      </c>
      <c r="B3820" t="s">
        <v>11422</v>
      </c>
      <c r="C3820" t="s">
        <v>11423</v>
      </c>
      <c r="D3820">
        <v>3411</v>
      </c>
      <c r="E3820">
        <v>4</v>
      </c>
      <c r="F3820" t="s">
        <v>10</v>
      </c>
      <c r="G3820" t="s">
        <v>11</v>
      </c>
      <c r="H3820">
        <v>423.67200000000003</v>
      </c>
      <c r="I3820">
        <v>397.642</v>
      </c>
      <c r="J3820">
        <v>1208.8900000000001</v>
      </c>
      <c r="K3820">
        <v>394.54399999999998</v>
      </c>
      <c r="L3820">
        <v>395.29500000000002</v>
      </c>
      <c r="M3820">
        <v>345.274</v>
      </c>
      <c r="N3820">
        <v>393.37900000000002</v>
      </c>
      <c r="O3820">
        <v>402.26400000000001</v>
      </c>
      <c r="P3820">
        <v>445.988</v>
      </c>
      <c r="Q3820">
        <v>453.15899999999999</v>
      </c>
      <c r="R3820">
        <v>392.67399999999998</v>
      </c>
    </row>
    <row r="3821" spans="1:18" x14ac:dyDescent="0.15">
      <c r="A3821" t="s">
        <v>11424</v>
      </c>
      <c r="B3821" t="s">
        <v>11425</v>
      </c>
      <c r="C3821" t="s">
        <v>11426</v>
      </c>
      <c r="D3821">
        <v>3412</v>
      </c>
      <c r="E3821">
        <v>3</v>
      </c>
      <c r="F3821" t="s">
        <v>10</v>
      </c>
      <c r="G3821" t="s">
        <v>11</v>
      </c>
      <c r="H3821">
        <v>97.072800000000001</v>
      </c>
      <c r="I3821">
        <v>81.622100000000003</v>
      </c>
      <c r="J3821">
        <v>554.07399999999996</v>
      </c>
      <c r="K3821">
        <v>108.825</v>
      </c>
      <c r="L3821">
        <v>26.845800000000001</v>
      </c>
      <c r="M3821">
        <v>85.328500000000005</v>
      </c>
      <c r="N3821">
        <v>284.61599999999999</v>
      </c>
      <c r="O3821">
        <v>62.377699999999997</v>
      </c>
      <c r="P3821">
        <v>60.722299999999997</v>
      </c>
      <c r="Q3821">
        <v>91.785899999999998</v>
      </c>
      <c r="R3821">
        <v>51.845199999999998</v>
      </c>
    </row>
    <row r="3822" spans="1:18" x14ac:dyDescent="0.15">
      <c r="A3822" t="s">
        <v>11427</v>
      </c>
      <c r="B3822" t="s">
        <v>11428</v>
      </c>
      <c r="C3822" t="s">
        <v>11429</v>
      </c>
      <c r="D3822">
        <v>3413</v>
      </c>
      <c r="E3822">
        <v>5</v>
      </c>
      <c r="F3822" t="s">
        <v>10</v>
      </c>
      <c r="G3822" t="s">
        <v>11</v>
      </c>
      <c r="H3822">
        <v>1043.78</v>
      </c>
      <c r="I3822">
        <v>850.58</v>
      </c>
      <c r="J3822">
        <v>702.44399999999996</v>
      </c>
      <c r="K3822">
        <v>732.96400000000006</v>
      </c>
      <c r="L3822">
        <v>1288</v>
      </c>
      <c r="M3822">
        <v>706.505</v>
      </c>
      <c r="N3822">
        <v>516.31899999999996</v>
      </c>
      <c r="O3822">
        <v>876.62</v>
      </c>
      <c r="P3822">
        <v>693.21600000000001</v>
      </c>
      <c r="Q3822">
        <v>836.48099999999999</v>
      </c>
      <c r="R3822">
        <v>1240.6199999999999</v>
      </c>
    </row>
    <row r="3823" spans="1:18" x14ac:dyDescent="0.15">
      <c r="A3823" t="s">
        <v>11430</v>
      </c>
      <c r="B3823" t="s">
        <v>11431</v>
      </c>
      <c r="C3823" t="s">
        <v>11432</v>
      </c>
      <c r="D3823">
        <v>3415</v>
      </c>
      <c r="E3823">
        <v>5</v>
      </c>
      <c r="F3823" t="s">
        <v>10</v>
      </c>
      <c r="G3823" t="s">
        <v>11</v>
      </c>
      <c r="H3823">
        <v>415.14</v>
      </c>
      <c r="I3823">
        <v>262.37099999999998</v>
      </c>
      <c r="J3823">
        <v>125.627</v>
      </c>
      <c r="K3823">
        <v>335.13200000000001</v>
      </c>
      <c r="L3823">
        <v>264.45600000000002</v>
      </c>
      <c r="M3823">
        <v>399.11</v>
      </c>
      <c r="N3823">
        <v>93.665999999999997</v>
      </c>
      <c r="O3823">
        <v>303.15100000000001</v>
      </c>
      <c r="P3823">
        <v>385.209</v>
      </c>
      <c r="Q3823">
        <v>299.49299999999999</v>
      </c>
      <c r="R3823">
        <v>281.70100000000002</v>
      </c>
    </row>
    <row r="3824" spans="1:18" x14ac:dyDescent="0.15">
      <c r="A3824" t="s">
        <v>11433</v>
      </c>
      <c r="B3824" t="s">
        <v>11434</v>
      </c>
      <c r="C3824" t="s">
        <v>11435</v>
      </c>
      <c r="D3824">
        <v>3416</v>
      </c>
      <c r="E3824">
        <v>3</v>
      </c>
      <c r="F3824" t="s">
        <v>10</v>
      </c>
      <c r="G3824" t="s">
        <v>11</v>
      </c>
      <c r="H3824">
        <v>216.001</v>
      </c>
      <c r="I3824">
        <v>252.596</v>
      </c>
      <c r="J3824">
        <v>247.46100000000001</v>
      </c>
      <c r="K3824">
        <v>214.34899999999999</v>
      </c>
      <c r="L3824">
        <v>180.42599999999999</v>
      </c>
      <c r="M3824">
        <v>194.685</v>
      </c>
      <c r="N3824">
        <v>486.322</v>
      </c>
      <c r="O3824">
        <v>139.69900000000001</v>
      </c>
      <c r="P3824">
        <v>139.874</v>
      </c>
      <c r="Q3824">
        <v>133.465</v>
      </c>
      <c r="R3824">
        <v>152.27000000000001</v>
      </c>
    </row>
    <row r="3825" spans="1:18" x14ac:dyDescent="0.15">
      <c r="A3825" t="s">
        <v>11436</v>
      </c>
      <c r="B3825" t="s">
        <v>11437</v>
      </c>
      <c r="C3825" t="s">
        <v>11438</v>
      </c>
      <c r="D3825">
        <v>3417</v>
      </c>
      <c r="E3825">
        <v>6</v>
      </c>
      <c r="F3825" t="s">
        <v>10</v>
      </c>
      <c r="G3825" t="s">
        <v>11</v>
      </c>
      <c r="H3825">
        <v>506.084</v>
      </c>
      <c r="I3825">
        <v>431.464</v>
      </c>
      <c r="J3825">
        <v>136.36099999999999</v>
      </c>
      <c r="K3825">
        <v>413.83100000000002</v>
      </c>
      <c r="L3825">
        <v>641.76099999999997</v>
      </c>
      <c r="M3825">
        <v>557.428</v>
      </c>
      <c r="N3825">
        <v>122.907</v>
      </c>
      <c r="O3825">
        <v>631.26099999999997</v>
      </c>
      <c r="P3825">
        <v>534.09199999999998</v>
      </c>
      <c r="Q3825">
        <v>558.36800000000005</v>
      </c>
      <c r="R3825">
        <v>549.59</v>
      </c>
    </row>
    <row r="3826" spans="1:18" x14ac:dyDescent="0.15">
      <c r="A3826" t="s">
        <v>11439</v>
      </c>
      <c r="B3826" t="s">
        <v>11440</v>
      </c>
      <c r="C3826" t="s">
        <v>11441</v>
      </c>
      <c r="D3826">
        <v>3419</v>
      </c>
      <c r="E3826">
        <v>1</v>
      </c>
      <c r="F3826" t="s">
        <v>10</v>
      </c>
      <c r="G3826" t="s">
        <v>11</v>
      </c>
      <c r="H3826">
        <v>78.622399999999999</v>
      </c>
      <c r="I3826">
        <v>92.8536</v>
      </c>
      <c r="J3826">
        <v>42.122300000000003</v>
      </c>
      <c r="K3826">
        <v>43.7425</v>
      </c>
      <c r="L3826">
        <v>64.008700000000005</v>
      </c>
      <c r="M3826">
        <v>81.078400000000002</v>
      </c>
      <c r="N3826">
        <v>145.04499999999999</v>
      </c>
      <c r="O3826">
        <v>53.908200000000001</v>
      </c>
      <c r="P3826">
        <v>60.026699999999998</v>
      </c>
      <c r="Q3826">
        <v>55.355400000000003</v>
      </c>
      <c r="R3826">
        <v>41.224200000000003</v>
      </c>
    </row>
    <row r="3827" spans="1:18" x14ac:dyDescent="0.15">
      <c r="A3827" t="s">
        <v>11442</v>
      </c>
      <c r="B3827" t="s">
        <v>11443</v>
      </c>
      <c r="C3827" t="s">
        <v>11444</v>
      </c>
      <c r="D3827">
        <v>3420</v>
      </c>
      <c r="E3827">
        <v>4</v>
      </c>
      <c r="F3827" t="s">
        <v>10</v>
      </c>
      <c r="G3827" t="s">
        <v>11</v>
      </c>
      <c r="H3827">
        <v>688.46199999999999</v>
      </c>
      <c r="I3827">
        <v>759.65899999999999</v>
      </c>
      <c r="J3827">
        <v>445.20699999999999</v>
      </c>
      <c r="K3827">
        <v>713.18700000000001</v>
      </c>
      <c r="L3827">
        <v>787.32799999999997</v>
      </c>
      <c r="M3827">
        <v>705.02700000000004</v>
      </c>
      <c r="N3827">
        <v>278.67200000000003</v>
      </c>
      <c r="O3827">
        <v>609.32899999999995</v>
      </c>
      <c r="P3827">
        <v>714.86400000000003</v>
      </c>
      <c r="Q3827">
        <v>628.83500000000004</v>
      </c>
      <c r="R3827">
        <v>805.81399999999996</v>
      </c>
    </row>
    <row r="3828" spans="1:18" x14ac:dyDescent="0.15">
      <c r="A3828" t="s">
        <v>11445</v>
      </c>
      <c r="B3828" t="s">
        <v>11446</v>
      </c>
      <c r="C3828" t="s">
        <v>11447</v>
      </c>
      <c r="D3828">
        <v>3421</v>
      </c>
      <c r="E3828">
        <v>7</v>
      </c>
      <c r="F3828" t="s">
        <v>10</v>
      </c>
      <c r="G3828" t="s">
        <v>11</v>
      </c>
      <c r="H3828">
        <v>330.16500000000002</v>
      </c>
      <c r="I3828">
        <v>222.673</v>
      </c>
      <c r="J3828">
        <v>129.62</v>
      </c>
      <c r="K3828">
        <v>274.34899999999999</v>
      </c>
      <c r="L3828">
        <v>327.78100000000001</v>
      </c>
      <c r="M3828">
        <v>157.54</v>
      </c>
      <c r="N3828">
        <v>99.529300000000006</v>
      </c>
      <c r="O3828">
        <v>483.709</v>
      </c>
      <c r="P3828">
        <v>506.77600000000001</v>
      </c>
      <c r="Q3828">
        <v>427.94400000000002</v>
      </c>
      <c r="R3828">
        <v>721.197</v>
      </c>
    </row>
    <row r="3829" spans="1:18" x14ac:dyDescent="0.15">
      <c r="A3829" t="s">
        <v>11448</v>
      </c>
      <c r="B3829" t="s">
        <v>11449</v>
      </c>
      <c r="C3829" t="s">
        <v>11450</v>
      </c>
      <c r="D3829">
        <v>3422</v>
      </c>
      <c r="E3829">
        <v>2</v>
      </c>
      <c r="F3829" t="s">
        <v>10</v>
      </c>
      <c r="G3829" t="s">
        <v>11</v>
      </c>
      <c r="H3829">
        <v>64.943100000000001</v>
      </c>
      <c r="I3829">
        <v>62.851700000000001</v>
      </c>
      <c r="J3829">
        <v>32.089599999999997</v>
      </c>
      <c r="K3829">
        <v>59.803600000000003</v>
      </c>
      <c r="L3829">
        <v>116.23399999999999</v>
      </c>
      <c r="M3829">
        <v>70.1096</v>
      </c>
      <c r="N3829">
        <v>14.7134</v>
      </c>
      <c r="O3829">
        <v>134.089</v>
      </c>
      <c r="P3829">
        <v>96.403700000000001</v>
      </c>
      <c r="Q3829">
        <v>98.788899999999998</v>
      </c>
      <c r="R3829">
        <v>89.531999999999996</v>
      </c>
    </row>
    <row r="3830" spans="1:18" x14ac:dyDescent="0.15">
      <c r="A3830" t="s">
        <v>11451</v>
      </c>
      <c r="B3830" t="s">
        <v>11452</v>
      </c>
      <c r="C3830" t="s">
        <v>11453</v>
      </c>
      <c r="D3830">
        <v>3423</v>
      </c>
      <c r="E3830">
        <v>1</v>
      </c>
      <c r="F3830" t="s">
        <v>10</v>
      </c>
      <c r="G3830" t="s">
        <v>11</v>
      </c>
      <c r="H3830">
        <v>64.957099999999997</v>
      </c>
      <c r="I3830">
        <v>56.716299999999997</v>
      </c>
      <c r="J3830">
        <v>97.488699999999994</v>
      </c>
      <c r="K3830">
        <v>86.490499999999997</v>
      </c>
      <c r="L3830">
        <v>18.849399999999999</v>
      </c>
      <c r="M3830">
        <v>75.714500000000001</v>
      </c>
      <c r="N3830">
        <v>49.906399999999998</v>
      </c>
      <c r="O3830">
        <v>36.181600000000003</v>
      </c>
      <c r="P3830">
        <v>46.982599999999998</v>
      </c>
      <c r="Q3830">
        <v>51.985700000000001</v>
      </c>
      <c r="R3830">
        <v>48.098199999999999</v>
      </c>
    </row>
    <row r="3831" spans="1:18" x14ac:dyDescent="0.15">
      <c r="A3831" t="s">
        <v>11454</v>
      </c>
      <c r="B3831" t="s">
        <v>11455</v>
      </c>
      <c r="C3831" t="s">
        <v>11456</v>
      </c>
      <c r="D3831">
        <v>3424</v>
      </c>
      <c r="E3831">
        <v>1</v>
      </c>
      <c r="F3831" t="s">
        <v>10</v>
      </c>
      <c r="G3831" t="s">
        <v>11</v>
      </c>
      <c r="H3831">
        <v>30.251799999999999</v>
      </c>
      <c r="I3831">
        <v>78.120699999999999</v>
      </c>
      <c r="J3831">
        <v>89.778300000000002</v>
      </c>
      <c r="K3831">
        <v>86.026200000000003</v>
      </c>
      <c r="L3831">
        <v>65.837100000000007</v>
      </c>
      <c r="M3831">
        <v>18.8752</v>
      </c>
      <c r="N3831">
        <v>21.9678</v>
      </c>
      <c r="O3831">
        <v>36.600200000000001</v>
      </c>
      <c r="P3831">
        <v>30.326799999999999</v>
      </c>
      <c r="Q3831">
        <v>52.282800000000002</v>
      </c>
      <c r="R3831">
        <v>53.048200000000001</v>
      </c>
    </row>
    <row r="3832" spans="1:18" x14ac:dyDescent="0.15">
      <c r="A3832" t="s">
        <v>11457</v>
      </c>
      <c r="B3832" t="s">
        <v>11458</v>
      </c>
      <c r="C3832" t="s">
        <v>11459</v>
      </c>
      <c r="D3832">
        <v>3425</v>
      </c>
      <c r="E3832">
        <v>6</v>
      </c>
      <c r="F3832" t="s">
        <v>10</v>
      </c>
      <c r="G3832" t="s">
        <v>11</v>
      </c>
      <c r="H3832">
        <v>358.99599999999998</v>
      </c>
      <c r="I3832">
        <v>391.94600000000003</v>
      </c>
      <c r="J3832">
        <v>202.84899999999999</v>
      </c>
      <c r="K3832">
        <v>279.82299999999998</v>
      </c>
      <c r="L3832">
        <v>407.15199999999999</v>
      </c>
      <c r="M3832">
        <v>166.417</v>
      </c>
      <c r="N3832">
        <v>785.47199999999998</v>
      </c>
      <c r="O3832">
        <v>292.45499999999998</v>
      </c>
      <c r="P3832">
        <v>181.161</v>
      </c>
      <c r="Q3832">
        <v>219.53100000000001</v>
      </c>
      <c r="R3832">
        <v>329.64699999999999</v>
      </c>
    </row>
    <row r="3833" spans="1:18" x14ac:dyDescent="0.15">
      <c r="A3833" t="s">
        <v>11460</v>
      </c>
      <c r="B3833" t="s">
        <v>11461</v>
      </c>
      <c r="C3833" t="s">
        <v>11462</v>
      </c>
      <c r="D3833">
        <v>3426</v>
      </c>
      <c r="E3833">
        <v>3</v>
      </c>
      <c r="F3833" t="s">
        <v>10</v>
      </c>
      <c r="G3833" t="s">
        <v>11</v>
      </c>
      <c r="H3833">
        <v>746.28399999999999</v>
      </c>
      <c r="I3833">
        <v>715.98099999999999</v>
      </c>
      <c r="J3833">
        <v>280.96100000000001</v>
      </c>
      <c r="K3833">
        <v>984.779</v>
      </c>
      <c r="L3833">
        <v>457.99</v>
      </c>
      <c r="M3833">
        <v>820.14800000000002</v>
      </c>
      <c r="N3833">
        <v>258.46899999999999</v>
      </c>
      <c r="O3833">
        <v>569.95699999999999</v>
      </c>
      <c r="P3833">
        <v>697.51</v>
      </c>
      <c r="Q3833">
        <v>595.03</v>
      </c>
      <c r="R3833">
        <v>486.57299999999998</v>
      </c>
    </row>
    <row r="3834" spans="1:18" x14ac:dyDescent="0.15">
      <c r="A3834" t="s">
        <v>11463</v>
      </c>
      <c r="B3834" t="s">
        <v>11464</v>
      </c>
      <c r="C3834" t="s">
        <v>11465</v>
      </c>
      <c r="D3834">
        <v>3427</v>
      </c>
      <c r="E3834">
        <v>5</v>
      </c>
      <c r="F3834" t="s">
        <v>10</v>
      </c>
      <c r="G3834" t="s">
        <v>11</v>
      </c>
      <c r="H3834">
        <v>347.48399999999998</v>
      </c>
      <c r="I3834">
        <v>356.303</v>
      </c>
      <c r="J3834">
        <v>289.28800000000001</v>
      </c>
      <c r="K3834">
        <v>436.39</v>
      </c>
      <c r="L3834">
        <v>537.13900000000001</v>
      </c>
      <c r="M3834">
        <v>225.27600000000001</v>
      </c>
      <c r="N3834">
        <v>174.666</v>
      </c>
      <c r="O3834">
        <v>446.84100000000001</v>
      </c>
      <c r="P3834">
        <v>331.858</v>
      </c>
      <c r="Q3834">
        <v>333.70600000000002</v>
      </c>
      <c r="R3834">
        <v>491.84</v>
      </c>
    </row>
    <row r="3835" spans="1:18" x14ac:dyDescent="0.15">
      <c r="A3835" t="s">
        <v>11466</v>
      </c>
      <c r="B3835" t="s">
        <v>11467</v>
      </c>
      <c r="C3835" t="s">
        <v>11468</v>
      </c>
      <c r="D3835">
        <v>3428</v>
      </c>
      <c r="E3835">
        <v>2</v>
      </c>
      <c r="F3835" t="s">
        <v>10</v>
      </c>
      <c r="G3835" t="s">
        <v>11</v>
      </c>
      <c r="H3835">
        <v>265.791</v>
      </c>
      <c r="I3835">
        <v>302.77499999999998</v>
      </c>
      <c r="J3835">
        <v>339.65199999999999</v>
      </c>
      <c r="K3835">
        <v>206.07</v>
      </c>
      <c r="L3835">
        <v>397.30200000000002</v>
      </c>
      <c r="M3835">
        <v>224.92699999999999</v>
      </c>
      <c r="N3835">
        <v>227.565</v>
      </c>
      <c r="O3835">
        <v>201.029</v>
      </c>
      <c r="P3835">
        <v>245.833</v>
      </c>
      <c r="Q3835">
        <v>187.35300000000001</v>
      </c>
      <c r="R3835">
        <v>230.43799999999999</v>
      </c>
    </row>
    <row r="3836" spans="1:18" x14ac:dyDescent="0.15">
      <c r="A3836" t="s">
        <v>11469</v>
      </c>
      <c r="B3836" t="s">
        <v>11470</v>
      </c>
      <c r="C3836" t="s">
        <v>11471</v>
      </c>
      <c r="D3836">
        <v>3429</v>
      </c>
      <c r="E3836">
        <v>4</v>
      </c>
      <c r="F3836" t="s">
        <v>10</v>
      </c>
      <c r="G3836" t="s">
        <v>11</v>
      </c>
      <c r="H3836">
        <v>579.74199999999996</v>
      </c>
      <c r="I3836">
        <v>481.92599999999999</v>
      </c>
      <c r="J3836">
        <v>543.48</v>
      </c>
      <c r="K3836">
        <v>604.976</v>
      </c>
      <c r="L3836">
        <v>604.73199999999997</v>
      </c>
      <c r="M3836">
        <v>581.70299999999997</v>
      </c>
      <c r="N3836">
        <v>321.48200000000003</v>
      </c>
      <c r="O3836">
        <v>523.71199999999999</v>
      </c>
      <c r="P3836">
        <v>560.29700000000003</v>
      </c>
      <c r="Q3836">
        <v>569.39300000000003</v>
      </c>
      <c r="R3836">
        <v>542.28700000000003</v>
      </c>
    </row>
    <row r="3837" spans="1:18" x14ac:dyDescent="0.15">
      <c r="A3837" t="s">
        <v>11472</v>
      </c>
      <c r="B3837" t="s">
        <v>11473</v>
      </c>
      <c r="C3837" t="s">
        <v>11474</v>
      </c>
      <c r="D3837">
        <v>3430</v>
      </c>
      <c r="E3837">
        <v>2</v>
      </c>
      <c r="F3837" t="s">
        <v>10</v>
      </c>
      <c r="G3837" t="s">
        <v>11</v>
      </c>
      <c r="H3837">
        <v>95.243499999999997</v>
      </c>
      <c r="I3837">
        <v>113.384</v>
      </c>
      <c r="J3837">
        <v>117.90300000000001</v>
      </c>
      <c r="K3837">
        <v>93.169499999999999</v>
      </c>
      <c r="L3837">
        <v>113.70099999999999</v>
      </c>
      <c r="M3837">
        <v>70.727000000000004</v>
      </c>
      <c r="N3837">
        <v>92.6905</v>
      </c>
      <c r="O3837">
        <v>98.205799999999996</v>
      </c>
      <c r="P3837">
        <v>73.242000000000004</v>
      </c>
      <c r="Q3837">
        <v>88.617199999999997</v>
      </c>
      <c r="R3837">
        <v>99.527500000000003</v>
      </c>
    </row>
    <row r="3838" spans="1:18" x14ac:dyDescent="0.15">
      <c r="A3838" t="s">
        <v>11475</v>
      </c>
      <c r="B3838" t="s">
        <v>11476</v>
      </c>
      <c r="C3838" t="s">
        <v>11477</v>
      </c>
      <c r="D3838">
        <v>3431</v>
      </c>
      <c r="E3838">
        <v>5</v>
      </c>
      <c r="F3838" t="s">
        <v>10</v>
      </c>
      <c r="G3838" t="s">
        <v>11</v>
      </c>
      <c r="H3838">
        <v>79.073899999999995</v>
      </c>
      <c r="I3838">
        <v>75.952200000000005</v>
      </c>
      <c r="J3838">
        <v>161.12100000000001</v>
      </c>
      <c r="K3838">
        <v>102.334</v>
      </c>
      <c r="L3838">
        <v>79.601200000000006</v>
      </c>
      <c r="M3838">
        <v>403.36500000000001</v>
      </c>
      <c r="N3838">
        <v>309.524</v>
      </c>
      <c r="O3838">
        <v>112.142</v>
      </c>
      <c r="P3838">
        <v>172.744</v>
      </c>
      <c r="Q3838">
        <v>243.76499999999999</v>
      </c>
      <c r="R3838">
        <v>99.575999999999993</v>
      </c>
    </row>
    <row r="3839" spans="1:18" x14ac:dyDescent="0.15">
      <c r="A3839" t="s">
        <v>11478</v>
      </c>
      <c r="B3839" t="s">
        <v>11479</v>
      </c>
      <c r="C3839" t="s">
        <v>11480</v>
      </c>
      <c r="D3839">
        <v>3432</v>
      </c>
      <c r="E3839">
        <v>5</v>
      </c>
      <c r="F3839" t="s">
        <v>10</v>
      </c>
      <c r="G3839" t="s">
        <v>11</v>
      </c>
      <c r="H3839">
        <v>480.96600000000001</v>
      </c>
      <c r="I3839">
        <v>459.69</v>
      </c>
      <c r="J3839">
        <v>264.28699999999998</v>
      </c>
      <c r="K3839">
        <v>554.62099999999998</v>
      </c>
      <c r="L3839">
        <v>827.97400000000005</v>
      </c>
      <c r="M3839">
        <v>692.33799999999997</v>
      </c>
      <c r="N3839">
        <v>213.761</v>
      </c>
      <c r="O3839">
        <v>583.18799999999999</v>
      </c>
      <c r="P3839">
        <v>745.86800000000005</v>
      </c>
      <c r="Q3839">
        <v>558.28499999999997</v>
      </c>
      <c r="R3839">
        <v>587.32500000000005</v>
      </c>
    </row>
    <row r="3840" spans="1:18" x14ac:dyDescent="0.15">
      <c r="A3840" t="s">
        <v>11481</v>
      </c>
      <c r="B3840" t="s">
        <v>11482</v>
      </c>
      <c r="C3840" t="s">
        <v>11483</v>
      </c>
      <c r="D3840">
        <v>3433</v>
      </c>
      <c r="E3840">
        <v>3</v>
      </c>
      <c r="F3840" t="s">
        <v>10</v>
      </c>
      <c r="G3840" t="s">
        <v>11</v>
      </c>
      <c r="H3840">
        <v>296.38900000000001</v>
      </c>
      <c r="I3840">
        <v>268.70100000000002</v>
      </c>
      <c r="J3840">
        <v>199.17400000000001</v>
      </c>
      <c r="K3840">
        <v>305.73200000000003</v>
      </c>
      <c r="L3840">
        <v>199.54300000000001</v>
      </c>
      <c r="M3840">
        <v>736.11800000000005</v>
      </c>
      <c r="N3840">
        <v>154.38800000000001</v>
      </c>
      <c r="O3840">
        <v>289.09899999999999</v>
      </c>
      <c r="P3840">
        <v>170.16</v>
      </c>
      <c r="Q3840">
        <v>231.01499999999999</v>
      </c>
      <c r="R3840">
        <v>198.20599999999999</v>
      </c>
    </row>
    <row r="3841" spans="1:18" x14ac:dyDescent="0.15">
      <c r="A3841" t="s">
        <v>11484</v>
      </c>
      <c r="B3841" t="s">
        <v>11485</v>
      </c>
      <c r="C3841" t="s">
        <v>11486</v>
      </c>
      <c r="D3841">
        <v>3435</v>
      </c>
      <c r="E3841">
        <v>1</v>
      </c>
      <c r="F3841" t="s">
        <v>10</v>
      </c>
      <c r="G3841" t="s">
        <v>11</v>
      </c>
      <c r="H3841">
        <v>28.0137</v>
      </c>
      <c r="I3841">
        <v>57.654000000000003</v>
      </c>
      <c r="J3841">
        <v>27.877600000000001</v>
      </c>
      <c r="K3841">
        <v>26.194299999999998</v>
      </c>
      <c r="L3841">
        <v>15.0723</v>
      </c>
      <c r="M3841">
        <v>4.5479200000000004</v>
      </c>
      <c r="N3841">
        <v>34.9358</v>
      </c>
      <c r="O3841">
        <v>9.7471200000000007</v>
      </c>
      <c r="P3841">
        <v>8.5605499999999992</v>
      </c>
      <c r="Q3841">
        <v>18.761600000000001</v>
      </c>
      <c r="R3841">
        <v>14.0311</v>
      </c>
    </row>
    <row r="3842" spans="1:18" x14ac:dyDescent="0.15">
      <c r="A3842" t="s">
        <v>11487</v>
      </c>
      <c r="B3842" t="s">
        <v>11488</v>
      </c>
      <c r="C3842" t="s">
        <v>11489</v>
      </c>
      <c r="D3842">
        <v>3436</v>
      </c>
      <c r="E3842">
        <v>3</v>
      </c>
      <c r="F3842" t="s">
        <v>10</v>
      </c>
      <c r="G3842" t="s">
        <v>11</v>
      </c>
      <c r="H3842">
        <v>654.01900000000001</v>
      </c>
      <c r="I3842">
        <v>673.28300000000002</v>
      </c>
      <c r="J3842">
        <v>1027.69</v>
      </c>
      <c r="K3842">
        <v>627.09199999999998</v>
      </c>
      <c r="L3842">
        <v>277.09699999999998</v>
      </c>
      <c r="M3842">
        <v>513.94600000000003</v>
      </c>
      <c r="N3842">
        <v>520.28499999999997</v>
      </c>
      <c r="O3842">
        <v>340.90600000000001</v>
      </c>
      <c r="P3842">
        <v>395.911</v>
      </c>
      <c r="Q3842">
        <v>497.03899999999999</v>
      </c>
      <c r="R3842">
        <v>402.67500000000001</v>
      </c>
    </row>
    <row r="3843" spans="1:18" x14ac:dyDescent="0.15">
      <c r="A3843" t="s">
        <v>11490</v>
      </c>
      <c r="B3843" t="s">
        <v>11491</v>
      </c>
      <c r="C3843" t="s">
        <v>11492</v>
      </c>
      <c r="D3843">
        <v>3437</v>
      </c>
      <c r="E3843">
        <v>4</v>
      </c>
      <c r="F3843" t="s">
        <v>10</v>
      </c>
      <c r="G3843" t="s">
        <v>11</v>
      </c>
      <c r="H3843">
        <v>437.91699999999997</v>
      </c>
      <c r="I3843">
        <v>365.06400000000002</v>
      </c>
      <c r="J3843">
        <v>257.483</v>
      </c>
      <c r="K3843">
        <v>457.32600000000002</v>
      </c>
      <c r="L3843">
        <v>436.149</v>
      </c>
      <c r="M3843">
        <v>634.60199999999998</v>
      </c>
      <c r="N3843">
        <v>185.51</v>
      </c>
      <c r="O3843">
        <v>448.78</v>
      </c>
      <c r="P3843">
        <v>649.89200000000005</v>
      </c>
      <c r="Q3843">
        <v>527.18600000000004</v>
      </c>
      <c r="R3843">
        <v>441.245</v>
      </c>
    </row>
    <row r="3844" spans="1:18" x14ac:dyDescent="0.15">
      <c r="A3844" t="s">
        <v>11493</v>
      </c>
      <c r="B3844" t="s">
        <v>11494</v>
      </c>
      <c r="C3844" t="s">
        <v>11495</v>
      </c>
      <c r="D3844">
        <v>3438</v>
      </c>
      <c r="E3844">
        <v>1</v>
      </c>
      <c r="F3844" t="s">
        <v>10</v>
      </c>
      <c r="G3844" t="s">
        <v>11</v>
      </c>
      <c r="H3844">
        <v>59.083399999999997</v>
      </c>
      <c r="I3844">
        <v>44.984499999999997</v>
      </c>
      <c r="J3844">
        <v>27.957000000000001</v>
      </c>
      <c r="K3844">
        <v>62.115699999999997</v>
      </c>
      <c r="L3844">
        <v>44.905200000000001</v>
      </c>
      <c r="M3844">
        <v>78.931899999999999</v>
      </c>
      <c r="N3844">
        <v>26.655999999999999</v>
      </c>
      <c r="O3844">
        <v>70.938299999999998</v>
      </c>
      <c r="P3844">
        <v>89.674499999999995</v>
      </c>
      <c r="Q3844">
        <v>76.037099999999995</v>
      </c>
      <c r="R3844">
        <v>47.2943</v>
      </c>
    </row>
    <row r="3845" spans="1:18" x14ac:dyDescent="0.15">
      <c r="A3845" t="s">
        <v>11496</v>
      </c>
      <c r="B3845" t="s">
        <v>11497</v>
      </c>
      <c r="C3845" t="s">
        <v>11498</v>
      </c>
      <c r="D3845">
        <v>3439</v>
      </c>
      <c r="E3845">
        <v>2</v>
      </c>
      <c r="F3845" t="s">
        <v>10</v>
      </c>
      <c r="G3845" t="s">
        <v>11</v>
      </c>
      <c r="H3845">
        <v>47.454099999999997</v>
      </c>
      <c r="I3845">
        <v>40.717100000000002</v>
      </c>
      <c r="J3845">
        <v>58.230400000000003</v>
      </c>
      <c r="K3845">
        <v>84.842799999999997</v>
      </c>
      <c r="L3845">
        <v>89.920100000000005</v>
      </c>
      <c r="M3845">
        <v>775.79499999999996</v>
      </c>
      <c r="N3845">
        <v>51.065199999999997</v>
      </c>
      <c r="O3845">
        <v>76.600200000000001</v>
      </c>
      <c r="P3845">
        <v>213.80099999999999</v>
      </c>
      <c r="Q3845">
        <v>295.52999999999997</v>
      </c>
      <c r="R3845">
        <v>33.816600000000001</v>
      </c>
    </row>
    <row r="3846" spans="1:18" x14ac:dyDescent="0.15">
      <c r="A3846" t="s">
        <v>11499</v>
      </c>
      <c r="B3846" t="s">
        <v>11500</v>
      </c>
      <c r="C3846" t="s">
        <v>11501</v>
      </c>
      <c r="D3846">
        <v>3440</v>
      </c>
      <c r="E3846">
        <v>2</v>
      </c>
      <c r="F3846" t="s">
        <v>10</v>
      </c>
      <c r="G3846" t="s">
        <v>11</v>
      </c>
      <c r="H3846">
        <v>345.65300000000002</v>
      </c>
      <c r="I3846">
        <v>286.86799999999999</v>
      </c>
      <c r="J3846">
        <v>195.20500000000001</v>
      </c>
      <c r="K3846">
        <v>405.11500000000001</v>
      </c>
      <c r="L3846">
        <v>236.75399999999999</v>
      </c>
      <c r="M3846">
        <v>436.63299999999998</v>
      </c>
      <c r="N3846">
        <v>159.38800000000001</v>
      </c>
      <c r="O3846">
        <v>445.22899999999998</v>
      </c>
      <c r="P3846">
        <v>471.50900000000001</v>
      </c>
      <c r="Q3846">
        <v>502.68599999999998</v>
      </c>
      <c r="R3846">
        <v>382.61900000000003</v>
      </c>
    </row>
    <row r="3847" spans="1:18" x14ac:dyDescent="0.15">
      <c r="A3847" t="s">
        <v>11502</v>
      </c>
      <c r="B3847" t="s">
        <v>11503</v>
      </c>
      <c r="C3847" t="s">
        <v>11504</v>
      </c>
      <c r="D3847">
        <v>3441</v>
      </c>
      <c r="E3847">
        <v>1</v>
      </c>
      <c r="F3847" t="s">
        <v>10</v>
      </c>
      <c r="G3847" t="s">
        <v>11</v>
      </c>
      <c r="H3847">
        <v>194.935</v>
      </c>
      <c r="I3847">
        <v>211.39500000000001</v>
      </c>
      <c r="J3847">
        <v>154.54499999999999</v>
      </c>
      <c r="K3847">
        <v>200.804</v>
      </c>
      <c r="L3847">
        <v>206.58099999999999</v>
      </c>
      <c r="M3847">
        <v>154.648</v>
      </c>
      <c r="N3847">
        <v>136.553</v>
      </c>
      <c r="O3847">
        <v>246.78700000000001</v>
      </c>
      <c r="P3847">
        <v>158.786</v>
      </c>
      <c r="Q3847">
        <v>197.81</v>
      </c>
      <c r="R3847">
        <v>149.952</v>
      </c>
    </row>
    <row r="3848" spans="1:18" x14ac:dyDescent="0.15">
      <c r="A3848" t="s">
        <v>11505</v>
      </c>
      <c r="B3848" t="s">
        <v>11506</v>
      </c>
      <c r="C3848" t="s">
        <v>11507</v>
      </c>
      <c r="D3848">
        <v>3442</v>
      </c>
      <c r="E3848">
        <v>4</v>
      </c>
      <c r="F3848" t="s">
        <v>10</v>
      </c>
      <c r="G3848" t="s">
        <v>11</v>
      </c>
      <c r="H3848">
        <v>508.32</v>
      </c>
      <c r="I3848">
        <v>507.49299999999999</v>
      </c>
      <c r="J3848">
        <v>216.45</v>
      </c>
      <c r="K3848">
        <v>319.892</v>
      </c>
      <c r="L3848">
        <v>606.46500000000003</v>
      </c>
      <c r="M3848">
        <v>213.71100000000001</v>
      </c>
      <c r="N3848">
        <v>212.625</v>
      </c>
      <c r="O3848">
        <v>329.01100000000002</v>
      </c>
      <c r="P3848">
        <v>219.00200000000001</v>
      </c>
      <c r="Q3848">
        <v>279.28899999999999</v>
      </c>
      <c r="R3848">
        <v>408.464</v>
      </c>
    </row>
    <row r="3849" spans="1:18" x14ac:dyDescent="0.15">
      <c r="A3849" t="s">
        <v>11508</v>
      </c>
      <c r="B3849" t="s">
        <v>11509</v>
      </c>
      <c r="C3849" t="s">
        <v>11510</v>
      </c>
      <c r="D3849">
        <v>3445</v>
      </c>
      <c r="E3849">
        <v>6</v>
      </c>
      <c r="F3849" t="s">
        <v>10</v>
      </c>
      <c r="G3849" t="s">
        <v>11</v>
      </c>
      <c r="H3849">
        <v>938.38099999999997</v>
      </c>
      <c r="I3849">
        <v>930.28499999999997</v>
      </c>
      <c r="J3849">
        <v>3762.24</v>
      </c>
      <c r="K3849">
        <v>70.984800000000007</v>
      </c>
      <c r="L3849">
        <v>45.1937</v>
      </c>
      <c r="M3849">
        <v>88.404600000000002</v>
      </c>
      <c r="N3849">
        <v>1447.15</v>
      </c>
      <c r="O3849">
        <v>116.18</v>
      </c>
      <c r="P3849">
        <v>102.9</v>
      </c>
      <c r="Q3849">
        <v>155.50200000000001</v>
      </c>
      <c r="R3849">
        <v>176.34100000000001</v>
      </c>
    </row>
    <row r="3850" spans="1:18" x14ac:dyDescent="0.15">
      <c r="A3850" t="s">
        <v>11511</v>
      </c>
      <c r="B3850" t="s">
        <v>11512</v>
      </c>
      <c r="C3850" t="s">
        <v>11513</v>
      </c>
      <c r="D3850">
        <v>3446</v>
      </c>
      <c r="E3850">
        <v>9</v>
      </c>
      <c r="F3850" t="s">
        <v>10</v>
      </c>
      <c r="G3850" t="s">
        <v>11</v>
      </c>
      <c r="H3850">
        <v>464.00700000000001</v>
      </c>
      <c r="I3850">
        <v>454.553</v>
      </c>
      <c r="J3850">
        <v>136.52799999999999</v>
      </c>
      <c r="K3850">
        <v>406.435</v>
      </c>
      <c r="L3850">
        <v>603.471</v>
      </c>
      <c r="M3850">
        <v>365.78699999999998</v>
      </c>
      <c r="N3850">
        <v>80.618499999999997</v>
      </c>
      <c r="O3850">
        <v>458.87799999999999</v>
      </c>
      <c r="P3850">
        <v>319.57299999999998</v>
      </c>
      <c r="Q3850">
        <v>337.404</v>
      </c>
      <c r="R3850">
        <v>464.96300000000002</v>
      </c>
    </row>
    <row r="3851" spans="1:18" x14ac:dyDescent="0.15">
      <c r="A3851" t="s">
        <v>11514</v>
      </c>
      <c r="B3851" t="s">
        <v>11515</v>
      </c>
      <c r="C3851" t="s">
        <v>11516</v>
      </c>
      <c r="D3851">
        <v>3447</v>
      </c>
      <c r="E3851">
        <v>8</v>
      </c>
      <c r="F3851" t="s">
        <v>10</v>
      </c>
      <c r="G3851" t="s">
        <v>11</v>
      </c>
      <c r="H3851">
        <v>1283.5999999999999</v>
      </c>
      <c r="I3851">
        <v>835.21900000000005</v>
      </c>
      <c r="J3851">
        <v>483.03</v>
      </c>
      <c r="K3851">
        <v>936.83</v>
      </c>
      <c r="L3851">
        <v>1809.88</v>
      </c>
      <c r="M3851">
        <v>1521.32</v>
      </c>
      <c r="N3851">
        <v>368.41800000000001</v>
      </c>
      <c r="O3851">
        <v>2642.34</v>
      </c>
      <c r="P3851">
        <v>1777.5</v>
      </c>
      <c r="Q3851">
        <v>2918.35</v>
      </c>
      <c r="R3851">
        <v>1923.51</v>
      </c>
    </row>
    <row r="3852" spans="1:18" x14ac:dyDescent="0.15">
      <c r="A3852" t="s">
        <v>11517</v>
      </c>
      <c r="B3852" t="s">
        <v>11518</v>
      </c>
      <c r="C3852" t="s">
        <v>11519</v>
      </c>
      <c r="D3852">
        <v>3448</v>
      </c>
      <c r="E3852">
        <v>2</v>
      </c>
      <c r="F3852" t="s">
        <v>10</v>
      </c>
      <c r="G3852" t="s">
        <v>11</v>
      </c>
      <c r="H3852">
        <v>283.61200000000002</v>
      </c>
      <c r="I3852">
        <v>365.24200000000002</v>
      </c>
      <c r="J3852">
        <v>1537.07</v>
      </c>
      <c r="K3852">
        <v>316.94200000000001</v>
      </c>
      <c r="L3852">
        <v>271.72800000000001</v>
      </c>
      <c r="M3852">
        <v>230.53899999999999</v>
      </c>
      <c r="N3852">
        <v>1599.56</v>
      </c>
      <c r="O3852">
        <v>224.602</v>
      </c>
      <c r="P3852">
        <v>268.54899999999998</v>
      </c>
      <c r="Q3852">
        <v>236.26400000000001</v>
      </c>
      <c r="R3852">
        <v>375.15100000000001</v>
      </c>
    </row>
    <row r="3853" spans="1:18" x14ac:dyDescent="0.15">
      <c r="A3853" t="s">
        <v>11520</v>
      </c>
      <c r="B3853" t="s">
        <v>11521</v>
      </c>
      <c r="C3853" t="s">
        <v>11522</v>
      </c>
      <c r="D3853">
        <v>3449</v>
      </c>
      <c r="E3853">
        <v>1</v>
      </c>
      <c r="F3853" t="s">
        <v>10</v>
      </c>
      <c r="G3853" t="s">
        <v>11</v>
      </c>
      <c r="H3853">
        <v>30.8444</v>
      </c>
      <c r="I3853">
        <v>31.549199999999999</v>
      </c>
      <c r="J3853">
        <v>155.13200000000001</v>
      </c>
      <c r="K3853">
        <v>33.962000000000003</v>
      </c>
      <c r="L3853">
        <v>1.48617</v>
      </c>
      <c r="M3853">
        <v>33.975900000000003</v>
      </c>
      <c r="N3853">
        <v>64.691100000000006</v>
      </c>
      <c r="O3853">
        <v>10.6326</v>
      </c>
      <c r="P3853">
        <v>20.247599999999998</v>
      </c>
      <c r="Q3853">
        <v>27.3551</v>
      </c>
      <c r="R3853">
        <v>13.164899999999999</v>
      </c>
    </row>
    <row r="3854" spans="1:18" x14ac:dyDescent="0.15">
      <c r="A3854" t="s">
        <v>11523</v>
      </c>
      <c r="B3854" t="s">
        <v>11524</v>
      </c>
      <c r="C3854" t="s">
        <v>11525</v>
      </c>
      <c r="D3854">
        <v>3450</v>
      </c>
      <c r="E3854">
        <v>1</v>
      </c>
      <c r="F3854" t="s">
        <v>10</v>
      </c>
      <c r="G3854" t="s">
        <v>11</v>
      </c>
      <c r="H3854">
        <v>185.19</v>
      </c>
      <c r="I3854">
        <v>315.11099999999999</v>
      </c>
      <c r="J3854">
        <v>62.194000000000003</v>
      </c>
      <c r="K3854">
        <v>207.358</v>
      </c>
      <c r="L3854">
        <v>93.117900000000006</v>
      </c>
      <c r="M3854">
        <v>156.83000000000001</v>
      </c>
      <c r="N3854">
        <v>166.4</v>
      </c>
      <c r="O3854">
        <v>398.25799999999998</v>
      </c>
      <c r="P3854">
        <v>79.039500000000004</v>
      </c>
      <c r="Q3854">
        <v>141.52600000000001</v>
      </c>
      <c r="R3854">
        <v>158.655</v>
      </c>
    </row>
    <row r="3855" spans="1:18" x14ac:dyDescent="0.15">
      <c r="A3855" t="s">
        <v>11526</v>
      </c>
      <c r="B3855" t="s">
        <v>11527</v>
      </c>
      <c r="C3855" t="s">
        <v>11528</v>
      </c>
      <c r="D3855">
        <v>3451</v>
      </c>
      <c r="E3855">
        <v>5</v>
      </c>
      <c r="F3855" t="s">
        <v>10</v>
      </c>
      <c r="G3855" t="s">
        <v>11</v>
      </c>
      <c r="H3855">
        <v>1060.5</v>
      </c>
      <c r="I3855">
        <v>1134.81</v>
      </c>
      <c r="J3855">
        <v>709.70500000000004</v>
      </c>
      <c r="K3855">
        <v>1299.76</v>
      </c>
      <c r="L3855">
        <v>888.23699999999997</v>
      </c>
      <c r="M3855">
        <v>1068.1300000000001</v>
      </c>
      <c r="N3855">
        <v>1277.05</v>
      </c>
      <c r="O3855">
        <v>1119.94</v>
      </c>
      <c r="P3855">
        <v>1148.28</v>
      </c>
      <c r="Q3855">
        <v>881.84199999999998</v>
      </c>
      <c r="R3855">
        <v>1209.27</v>
      </c>
    </row>
    <row r="3856" spans="1:18" x14ac:dyDescent="0.15">
      <c r="A3856" t="s">
        <v>11529</v>
      </c>
      <c r="B3856" t="s">
        <v>11530</v>
      </c>
      <c r="C3856" t="s">
        <v>11531</v>
      </c>
      <c r="D3856">
        <v>3452</v>
      </c>
      <c r="E3856">
        <v>2</v>
      </c>
      <c r="F3856" t="s">
        <v>10</v>
      </c>
      <c r="G3856" t="s">
        <v>11</v>
      </c>
      <c r="H3856">
        <v>48.9405</v>
      </c>
      <c r="I3856">
        <v>43.600700000000003</v>
      </c>
      <c r="J3856">
        <v>61.021900000000002</v>
      </c>
      <c r="K3856">
        <v>34.2971</v>
      </c>
      <c r="L3856">
        <v>13.3156</v>
      </c>
      <c r="M3856">
        <v>26.5762</v>
      </c>
      <c r="N3856">
        <v>11.061199999999999</v>
      </c>
      <c r="O3856">
        <v>17.912400000000002</v>
      </c>
      <c r="P3856">
        <v>25.455200000000001</v>
      </c>
      <c r="Q3856">
        <v>32.796700000000001</v>
      </c>
      <c r="R3856">
        <v>20.840599999999998</v>
      </c>
    </row>
    <row r="3857" spans="1:18" x14ac:dyDescent="0.15">
      <c r="A3857" t="s">
        <v>11532</v>
      </c>
      <c r="B3857" t="s">
        <v>11533</v>
      </c>
      <c r="C3857" t="s">
        <v>11534</v>
      </c>
      <c r="D3857">
        <v>3453</v>
      </c>
      <c r="E3857">
        <v>4</v>
      </c>
      <c r="F3857" t="s">
        <v>10</v>
      </c>
      <c r="G3857" t="s">
        <v>11</v>
      </c>
      <c r="H3857">
        <v>264.74099999999999</v>
      </c>
      <c r="I3857">
        <v>212.441</v>
      </c>
      <c r="J3857">
        <v>147.13200000000001</v>
      </c>
      <c r="K3857">
        <v>295.30599999999998</v>
      </c>
      <c r="L3857">
        <v>160.87</v>
      </c>
      <c r="M3857">
        <v>286.23</v>
      </c>
      <c r="N3857">
        <v>182.4</v>
      </c>
      <c r="O3857">
        <v>255.93799999999999</v>
      </c>
      <c r="P3857">
        <v>353.22800000000001</v>
      </c>
      <c r="Q3857">
        <v>235.179</v>
      </c>
      <c r="R3857">
        <v>243.38800000000001</v>
      </c>
    </row>
    <row r="3858" spans="1:18" x14ac:dyDescent="0.15">
      <c r="A3858" t="s">
        <v>11535</v>
      </c>
      <c r="B3858" t="s">
        <v>11536</v>
      </c>
      <c r="C3858" t="s">
        <v>11537</v>
      </c>
      <c r="D3858">
        <v>3454</v>
      </c>
      <c r="E3858">
        <v>1</v>
      </c>
      <c r="F3858" t="s">
        <v>10</v>
      </c>
      <c r="G3858" t="s">
        <v>11</v>
      </c>
      <c r="H3858">
        <v>113.807</v>
      </c>
      <c r="I3858">
        <v>120.896</v>
      </c>
      <c r="J3858">
        <v>57.270099999999999</v>
      </c>
      <c r="K3858">
        <v>167.631</v>
      </c>
      <c r="L3858">
        <v>387.04599999999999</v>
      </c>
      <c r="M3858">
        <v>131.11799999999999</v>
      </c>
      <c r="N3858">
        <v>2.0943900000000002</v>
      </c>
      <c r="O3858">
        <v>466.75400000000002</v>
      </c>
      <c r="P3858">
        <v>379.77499999999998</v>
      </c>
      <c r="Q3858">
        <v>514.14300000000003</v>
      </c>
      <c r="R3858">
        <v>430.55700000000002</v>
      </c>
    </row>
    <row r="3859" spans="1:18" x14ac:dyDescent="0.15">
      <c r="A3859" t="s">
        <v>11538</v>
      </c>
      <c r="B3859" t="s">
        <v>11539</v>
      </c>
      <c r="C3859" t="s">
        <v>11540</v>
      </c>
      <c r="D3859">
        <v>3455</v>
      </c>
      <c r="E3859">
        <v>1</v>
      </c>
      <c r="F3859" t="s">
        <v>10</v>
      </c>
      <c r="G3859" t="s">
        <v>11</v>
      </c>
      <c r="H3859">
        <v>166.24199999999999</v>
      </c>
      <c r="I3859">
        <v>208.779</v>
      </c>
      <c r="J3859">
        <v>266.29500000000002</v>
      </c>
      <c r="K3859">
        <v>120.149</v>
      </c>
      <c r="L3859">
        <v>208.858</v>
      </c>
      <c r="M3859">
        <v>66.035200000000003</v>
      </c>
      <c r="N3859">
        <v>382.13200000000001</v>
      </c>
      <c r="O3859">
        <v>117.131</v>
      </c>
      <c r="P3859">
        <v>71.523799999999994</v>
      </c>
      <c r="Q3859">
        <v>96.258899999999997</v>
      </c>
      <c r="R3859">
        <v>95.455200000000005</v>
      </c>
    </row>
    <row r="3860" spans="1:18" x14ac:dyDescent="0.15">
      <c r="A3860" t="s">
        <v>11541</v>
      </c>
      <c r="B3860" t="s">
        <v>11542</v>
      </c>
      <c r="C3860" t="s">
        <v>11543</v>
      </c>
      <c r="D3860">
        <v>3456</v>
      </c>
      <c r="E3860">
        <v>2</v>
      </c>
      <c r="F3860" t="s">
        <v>10</v>
      </c>
      <c r="G3860" t="s">
        <v>11</v>
      </c>
      <c r="H3860">
        <v>276.34199999999998</v>
      </c>
      <c r="I3860">
        <v>273.65300000000002</v>
      </c>
      <c r="J3860">
        <v>157.68700000000001</v>
      </c>
      <c r="K3860">
        <v>331.54599999999999</v>
      </c>
      <c r="L3860">
        <v>88.965199999999996</v>
      </c>
      <c r="M3860">
        <v>260.63200000000001</v>
      </c>
      <c r="N3860">
        <v>101.2</v>
      </c>
      <c r="O3860">
        <v>144.291</v>
      </c>
      <c r="P3860">
        <v>277.12900000000002</v>
      </c>
      <c r="Q3860">
        <v>210.59899999999999</v>
      </c>
      <c r="R3860">
        <v>189.29599999999999</v>
      </c>
    </row>
    <row r="3861" spans="1:18" x14ac:dyDescent="0.15">
      <c r="A3861" t="s">
        <v>11544</v>
      </c>
      <c r="B3861" t="s">
        <v>11545</v>
      </c>
      <c r="C3861" t="s">
        <v>11546</v>
      </c>
      <c r="D3861">
        <v>3457</v>
      </c>
      <c r="E3861">
        <v>6</v>
      </c>
      <c r="F3861" t="s">
        <v>10</v>
      </c>
      <c r="G3861" t="s">
        <v>11</v>
      </c>
      <c r="H3861">
        <v>476.02100000000002</v>
      </c>
      <c r="I3861">
        <v>379.31299999999999</v>
      </c>
      <c r="J3861">
        <v>219.70699999999999</v>
      </c>
      <c r="K3861">
        <v>438.23</v>
      </c>
      <c r="L3861">
        <v>720.29899999999998</v>
      </c>
      <c r="M3861">
        <v>516.64800000000002</v>
      </c>
      <c r="N3861">
        <v>309.15499999999997</v>
      </c>
      <c r="O3861">
        <v>503.58</v>
      </c>
      <c r="P3861">
        <v>533.04</v>
      </c>
      <c r="Q3861">
        <v>425.59300000000002</v>
      </c>
      <c r="R3861">
        <v>683.77700000000004</v>
      </c>
    </row>
    <row r="3862" spans="1:18" x14ac:dyDescent="0.15">
      <c r="A3862" t="s">
        <v>11547</v>
      </c>
      <c r="B3862" t="s">
        <v>11548</v>
      </c>
      <c r="C3862" t="s">
        <v>11549</v>
      </c>
      <c r="D3862">
        <v>3458</v>
      </c>
      <c r="E3862">
        <v>2</v>
      </c>
      <c r="F3862" t="s">
        <v>10</v>
      </c>
      <c r="G3862" t="s">
        <v>11</v>
      </c>
      <c r="H3862">
        <v>297.572</v>
      </c>
      <c r="I3862">
        <v>216.041</v>
      </c>
      <c r="J3862">
        <v>70.522599999999997</v>
      </c>
      <c r="K3862">
        <v>231.274</v>
      </c>
      <c r="L3862">
        <v>156.458</v>
      </c>
      <c r="M3862">
        <v>294.983</v>
      </c>
      <c r="N3862">
        <v>73.889099999999999</v>
      </c>
      <c r="O3862">
        <v>234.654</v>
      </c>
      <c r="P3862">
        <v>266.15699999999998</v>
      </c>
      <c r="Q3862">
        <v>259.91899999999998</v>
      </c>
      <c r="R3862">
        <v>245.39699999999999</v>
      </c>
    </row>
    <row r="3863" spans="1:18" x14ac:dyDescent="0.15">
      <c r="A3863" t="s">
        <v>11550</v>
      </c>
      <c r="B3863" t="s">
        <v>11551</v>
      </c>
      <c r="C3863" t="s">
        <v>11552</v>
      </c>
      <c r="D3863">
        <v>3459</v>
      </c>
      <c r="E3863">
        <v>4</v>
      </c>
      <c r="F3863" t="s">
        <v>10</v>
      </c>
      <c r="G3863" t="s">
        <v>11</v>
      </c>
      <c r="H3863">
        <v>102.64400000000001</v>
      </c>
      <c r="I3863">
        <v>90.668999999999997</v>
      </c>
      <c r="J3863">
        <v>102.919</v>
      </c>
      <c r="K3863">
        <v>133.19999999999999</v>
      </c>
      <c r="L3863">
        <v>119.53</v>
      </c>
      <c r="M3863">
        <v>91.229399999999998</v>
      </c>
      <c r="N3863">
        <v>236.23599999999999</v>
      </c>
      <c r="O3863">
        <v>120.57599999999999</v>
      </c>
      <c r="P3863">
        <v>133.04599999999999</v>
      </c>
      <c r="Q3863">
        <v>108.92</v>
      </c>
      <c r="R3863">
        <v>125.405</v>
      </c>
    </row>
    <row r="3864" spans="1:18" x14ac:dyDescent="0.15">
      <c r="A3864" t="s">
        <v>11553</v>
      </c>
      <c r="B3864" t="s">
        <v>11554</v>
      </c>
      <c r="C3864" t="s">
        <v>11555</v>
      </c>
      <c r="D3864">
        <v>3460</v>
      </c>
      <c r="E3864">
        <v>6</v>
      </c>
      <c r="F3864" t="s">
        <v>10</v>
      </c>
      <c r="G3864" t="s">
        <v>11</v>
      </c>
      <c r="H3864">
        <v>1050.1199999999999</v>
      </c>
      <c r="I3864">
        <v>1199.8699999999999</v>
      </c>
      <c r="J3864">
        <v>894.57100000000003</v>
      </c>
      <c r="K3864">
        <v>1217.96</v>
      </c>
      <c r="L3864">
        <v>999.71600000000001</v>
      </c>
      <c r="M3864">
        <v>1225.8</v>
      </c>
      <c r="N3864">
        <v>790.11300000000006</v>
      </c>
      <c r="O3864">
        <v>1154.74</v>
      </c>
      <c r="P3864">
        <v>1442.78</v>
      </c>
      <c r="Q3864">
        <v>1295.42</v>
      </c>
      <c r="R3864">
        <v>1087.05</v>
      </c>
    </row>
    <row r="3865" spans="1:18" x14ac:dyDescent="0.15">
      <c r="A3865" t="s">
        <v>11556</v>
      </c>
      <c r="B3865" t="s">
        <v>11557</v>
      </c>
      <c r="C3865" t="s">
        <v>11558</v>
      </c>
      <c r="D3865">
        <v>3461</v>
      </c>
      <c r="E3865">
        <v>1</v>
      </c>
      <c r="F3865" t="s">
        <v>10</v>
      </c>
      <c r="G3865" t="s">
        <v>11</v>
      </c>
      <c r="H3865">
        <v>101.43</v>
      </c>
      <c r="I3865">
        <v>95.403300000000002</v>
      </c>
      <c r="J3865">
        <v>37.0732</v>
      </c>
      <c r="K3865">
        <v>97.514799999999994</v>
      </c>
      <c r="L3865">
        <v>45.719299999999997</v>
      </c>
      <c r="M3865">
        <v>121.70699999999999</v>
      </c>
      <c r="N3865">
        <v>110.524</v>
      </c>
      <c r="O3865">
        <v>118.339</v>
      </c>
      <c r="P3865">
        <v>113.70399999999999</v>
      </c>
      <c r="Q3865">
        <v>193.262</v>
      </c>
      <c r="R3865">
        <v>87.914599999999993</v>
      </c>
    </row>
    <row r="3866" spans="1:18" x14ac:dyDescent="0.15">
      <c r="A3866" t="s">
        <v>11559</v>
      </c>
      <c r="B3866" t="s">
        <v>11560</v>
      </c>
      <c r="C3866" t="s">
        <v>11561</v>
      </c>
      <c r="D3866">
        <v>3462</v>
      </c>
      <c r="E3866">
        <v>8</v>
      </c>
      <c r="F3866" t="s">
        <v>10</v>
      </c>
      <c r="G3866" t="s">
        <v>11</v>
      </c>
      <c r="H3866">
        <v>952.87300000000005</v>
      </c>
      <c r="I3866">
        <v>568.48299999999995</v>
      </c>
      <c r="J3866">
        <v>650.29999999999995</v>
      </c>
      <c r="K3866">
        <v>1059.21</v>
      </c>
      <c r="L3866">
        <v>634.45399999999995</v>
      </c>
      <c r="M3866">
        <v>875.14099999999996</v>
      </c>
      <c r="N3866">
        <v>258.25900000000001</v>
      </c>
      <c r="O3866">
        <v>943.48900000000003</v>
      </c>
      <c r="P3866">
        <v>1072.5999999999999</v>
      </c>
      <c r="Q3866">
        <v>1016.31</v>
      </c>
      <c r="R3866">
        <v>1079.3399999999999</v>
      </c>
    </row>
    <row r="3867" spans="1:18" x14ac:dyDescent="0.15">
      <c r="A3867" t="s">
        <v>11562</v>
      </c>
      <c r="B3867" t="s">
        <v>11563</v>
      </c>
      <c r="C3867" t="s">
        <v>11564</v>
      </c>
      <c r="D3867">
        <v>3463</v>
      </c>
      <c r="E3867">
        <v>5</v>
      </c>
      <c r="F3867" t="s">
        <v>10</v>
      </c>
      <c r="G3867" t="s">
        <v>11</v>
      </c>
      <c r="H3867">
        <v>756.73400000000004</v>
      </c>
      <c r="I3867">
        <v>892.74400000000003</v>
      </c>
      <c r="J3867">
        <v>1278.1500000000001</v>
      </c>
      <c r="K3867">
        <v>594.77599999999995</v>
      </c>
      <c r="L3867">
        <v>1135.54</v>
      </c>
      <c r="M3867">
        <v>381.61200000000002</v>
      </c>
      <c r="N3867">
        <v>1203.79</v>
      </c>
      <c r="O3867">
        <v>577.28800000000001</v>
      </c>
      <c r="P3867">
        <v>421.26799999999997</v>
      </c>
      <c r="Q3867">
        <v>472.601</v>
      </c>
      <c r="R3867">
        <v>533.93100000000004</v>
      </c>
    </row>
    <row r="3868" spans="1:18" x14ac:dyDescent="0.15">
      <c r="A3868" t="s">
        <v>11565</v>
      </c>
      <c r="B3868" t="s">
        <v>11566</v>
      </c>
      <c r="C3868" t="s">
        <v>11567</v>
      </c>
      <c r="D3868">
        <v>3464</v>
      </c>
      <c r="E3868">
        <v>2</v>
      </c>
      <c r="F3868" t="s">
        <v>10</v>
      </c>
      <c r="G3868" t="s">
        <v>11</v>
      </c>
      <c r="H3868">
        <v>136.93100000000001</v>
      </c>
      <c r="I3868">
        <v>158.07499999999999</v>
      </c>
      <c r="J3868">
        <v>175.97399999999999</v>
      </c>
      <c r="K3868">
        <v>115.995</v>
      </c>
      <c r="L3868">
        <v>258.00099999999998</v>
      </c>
      <c r="M3868">
        <v>106.325</v>
      </c>
      <c r="N3868">
        <v>520.4</v>
      </c>
      <c r="O3868">
        <v>214.52600000000001</v>
      </c>
      <c r="P3868">
        <v>121.249</v>
      </c>
      <c r="Q3868">
        <v>151.745</v>
      </c>
      <c r="R3868">
        <v>153.005</v>
      </c>
    </row>
    <row r="3869" spans="1:18" x14ac:dyDescent="0.15">
      <c r="A3869" t="s">
        <v>11568</v>
      </c>
      <c r="B3869" t="s">
        <v>11569</v>
      </c>
      <c r="C3869" t="s">
        <v>11570</v>
      </c>
      <c r="D3869">
        <v>3465</v>
      </c>
      <c r="E3869">
        <v>5</v>
      </c>
      <c r="F3869" t="s">
        <v>10</v>
      </c>
      <c r="G3869" t="s">
        <v>11</v>
      </c>
      <c r="H3869">
        <v>313.35700000000003</v>
      </c>
      <c r="I3869">
        <v>444.52199999999999</v>
      </c>
      <c r="J3869">
        <v>76.966899999999995</v>
      </c>
      <c r="K3869">
        <v>288.85500000000002</v>
      </c>
      <c r="L3869">
        <v>430.58100000000002</v>
      </c>
      <c r="M3869">
        <v>523.91300000000001</v>
      </c>
      <c r="N3869">
        <v>156.768</v>
      </c>
      <c r="O3869">
        <v>429.77699999999999</v>
      </c>
      <c r="P3869">
        <v>473.76799999999997</v>
      </c>
      <c r="Q3869">
        <v>430.411</v>
      </c>
      <c r="R3869">
        <v>463.21100000000001</v>
      </c>
    </row>
    <row r="3870" spans="1:18" x14ac:dyDescent="0.15">
      <c r="A3870" t="s">
        <v>11571</v>
      </c>
      <c r="B3870" t="s">
        <v>11572</v>
      </c>
      <c r="C3870" t="s">
        <v>11573</v>
      </c>
      <c r="D3870">
        <v>3466</v>
      </c>
      <c r="E3870">
        <v>2</v>
      </c>
      <c r="F3870" t="s">
        <v>10</v>
      </c>
      <c r="G3870" t="s">
        <v>11</v>
      </c>
      <c r="H3870">
        <v>651.346</v>
      </c>
      <c r="I3870">
        <v>447.46699999999998</v>
      </c>
      <c r="J3870">
        <v>387.71800000000002</v>
      </c>
      <c r="K3870">
        <v>785.80700000000002</v>
      </c>
      <c r="L3870">
        <v>634.09</v>
      </c>
      <c r="M3870">
        <v>490.00900000000001</v>
      </c>
      <c r="N3870">
        <v>313.46100000000001</v>
      </c>
      <c r="O3870">
        <v>540.47199999999998</v>
      </c>
      <c r="P3870">
        <v>599.11199999999997</v>
      </c>
      <c r="Q3870">
        <v>853.298</v>
      </c>
      <c r="R3870">
        <v>868.76499999999999</v>
      </c>
    </row>
    <row r="3871" spans="1:18" x14ac:dyDescent="0.15">
      <c r="A3871" t="s">
        <v>11574</v>
      </c>
      <c r="B3871" t="s">
        <v>11575</v>
      </c>
      <c r="C3871" t="s">
        <v>11576</v>
      </c>
      <c r="D3871">
        <v>3467</v>
      </c>
      <c r="E3871">
        <v>3</v>
      </c>
      <c r="F3871" t="s">
        <v>10</v>
      </c>
      <c r="G3871" t="s">
        <v>11</v>
      </c>
      <c r="H3871">
        <v>227.18799999999999</v>
      </c>
      <c r="I3871">
        <v>181.35400000000001</v>
      </c>
      <c r="J3871">
        <v>292.995</v>
      </c>
      <c r="K3871">
        <v>189.39599999999999</v>
      </c>
      <c r="L3871">
        <v>377.065</v>
      </c>
      <c r="M3871">
        <v>144.25899999999999</v>
      </c>
      <c r="N3871">
        <v>92.013099999999994</v>
      </c>
      <c r="O3871">
        <v>774.072</v>
      </c>
      <c r="P3871">
        <v>729.197</v>
      </c>
      <c r="Q3871">
        <v>799.49400000000003</v>
      </c>
      <c r="R3871">
        <v>673.351</v>
      </c>
    </row>
    <row r="3872" spans="1:18" x14ac:dyDescent="0.15">
      <c r="A3872" t="s">
        <v>11577</v>
      </c>
      <c r="B3872" t="s">
        <v>11578</v>
      </c>
      <c r="C3872" t="s">
        <v>11579</v>
      </c>
      <c r="D3872">
        <v>3469</v>
      </c>
      <c r="E3872">
        <v>2</v>
      </c>
      <c r="F3872" t="s">
        <v>10</v>
      </c>
      <c r="G3872" t="s">
        <v>11</v>
      </c>
      <c r="H3872">
        <v>197.50899999999999</v>
      </c>
      <c r="I3872">
        <v>157.828</v>
      </c>
      <c r="J3872">
        <v>190.01499999999999</v>
      </c>
      <c r="K3872">
        <v>218.94300000000001</v>
      </c>
      <c r="L3872">
        <v>212.35400000000001</v>
      </c>
      <c r="M3872">
        <v>382.10599999999999</v>
      </c>
      <c r="N3872">
        <v>107.148</v>
      </c>
      <c r="O3872">
        <v>366.01100000000002</v>
      </c>
      <c r="P3872">
        <v>337.00200000000001</v>
      </c>
      <c r="Q3872">
        <v>427.91500000000002</v>
      </c>
      <c r="R3872">
        <v>351.97699999999998</v>
      </c>
    </row>
    <row r="3873" spans="1:18" x14ac:dyDescent="0.15">
      <c r="A3873" t="s">
        <v>11580</v>
      </c>
      <c r="B3873" t="s">
        <v>11581</v>
      </c>
      <c r="C3873" t="s">
        <v>11582</v>
      </c>
      <c r="D3873">
        <v>3470</v>
      </c>
      <c r="E3873">
        <v>1</v>
      </c>
      <c r="F3873" t="s">
        <v>10</v>
      </c>
      <c r="G3873" t="s">
        <v>11</v>
      </c>
      <c r="H3873">
        <v>38.471200000000003</v>
      </c>
      <c r="I3873">
        <v>77.392799999999994</v>
      </c>
      <c r="J3873">
        <v>12.1716</v>
      </c>
      <c r="K3873">
        <v>79.375900000000001</v>
      </c>
      <c r="L3873">
        <v>72.023600000000002</v>
      </c>
      <c r="M3873">
        <v>63.872</v>
      </c>
      <c r="N3873">
        <v>5.7838500000000002</v>
      </c>
      <c r="O3873">
        <v>81.700999999999993</v>
      </c>
      <c r="P3873">
        <v>104.997</v>
      </c>
      <c r="Q3873">
        <v>100.976</v>
      </c>
      <c r="R3873">
        <v>72.235600000000005</v>
      </c>
    </row>
    <row r="3874" spans="1:18" x14ac:dyDescent="0.15">
      <c r="A3874" t="s">
        <v>11583</v>
      </c>
      <c r="B3874" t="s">
        <v>11584</v>
      </c>
      <c r="C3874" t="s">
        <v>11585</v>
      </c>
      <c r="D3874">
        <v>3471</v>
      </c>
      <c r="E3874">
        <v>2</v>
      </c>
      <c r="F3874" t="s">
        <v>10</v>
      </c>
      <c r="G3874" t="s">
        <v>11</v>
      </c>
      <c r="H3874">
        <v>116.726</v>
      </c>
      <c r="I3874">
        <v>32.855400000000003</v>
      </c>
      <c r="J3874">
        <v>59.402799999999999</v>
      </c>
      <c r="K3874">
        <v>42.981499999999997</v>
      </c>
      <c r="L3874">
        <v>75.255700000000004</v>
      </c>
      <c r="M3874">
        <v>109.69199999999999</v>
      </c>
      <c r="N3874">
        <v>34.379300000000001</v>
      </c>
      <c r="O3874">
        <v>106.386</v>
      </c>
      <c r="P3874">
        <v>71.974299999999999</v>
      </c>
      <c r="Q3874">
        <v>94.706199999999995</v>
      </c>
      <c r="R3874">
        <v>97.072199999999995</v>
      </c>
    </row>
    <row r="3875" spans="1:18" x14ac:dyDescent="0.15">
      <c r="A3875" t="s">
        <v>11586</v>
      </c>
      <c r="B3875" t="s">
        <v>11587</v>
      </c>
      <c r="C3875" t="s">
        <v>11588</v>
      </c>
      <c r="D3875">
        <v>3472</v>
      </c>
      <c r="E3875">
        <v>7</v>
      </c>
      <c r="F3875" t="s">
        <v>10</v>
      </c>
      <c r="G3875" t="s">
        <v>11</v>
      </c>
      <c r="H3875">
        <v>1474.49</v>
      </c>
      <c r="I3875">
        <v>1502.91</v>
      </c>
      <c r="J3875">
        <v>364.96699999999998</v>
      </c>
      <c r="K3875">
        <v>1620.06</v>
      </c>
      <c r="L3875">
        <v>1768.8</v>
      </c>
      <c r="M3875">
        <v>868.38499999999999</v>
      </c>
      <c r="N3875">
        <v>167.17</v>
      </c>
      <c r="O3875">
        <v>1468.52</v>
      </c>
      <c r="P3875">
        <v>1141.5899999999999</v>
      </c>
      <c r="Q3875">
        <v>1089.3599999999999</v>
      </c>
      <c r="R3875">
        <v>1763.23</v>
      </c>
    </row>
    <row r="3876" spans="1:18" x14ac:dyDescent="0.15">
      <c r="A3876" t="s">
        <v>11589</v>
      </c>
      <c r="B3876" t="s">
        <v>11590</v>
      </c>
      <c r="C3876" t="s">
        <v>11591</v>
      </c>
      <c r="D3876">
        <v>3473</v>
      </c>
      <c r="E3876">
        <v>4</v>
      </c>
      <c r="F3876" t="s">
        <v>10</v>
      </c>
      <c r="G3876" t="s">
        <v>11</v>
      </c>
      <c r="H3876">
        <v>969.89300000000003</v>
      </c>
      <c r="I3876">
        <v>953.98599999999999</v>
      </c>
      <c r="J3876">
        <v>1090.07</v>
      </c>
      <c r="K3876">
        <v>1015.49</v>
      </c>
      <c r="L3876">
        <v>1304.07</v>
      </c>
      <c r="M3876">
        <v>901.40200000000004</v>
      </c>
      <c r="N3876">
        <v>616.50900000000001</v>
      </c>
      <c r="O3876">
        <v>1107.8599999999999</v>
      </c>
      <c r="P3876">
        <v>952.94899999999996</v>
      </c>
      <c r="Q3876">
        <v>919.93399999999997</v>
      </c>
      <c r="R3876">
        <v>1261.57</v>
      </c>
    </row>
    <row r="3877" spans="1:18" x14ac:dyDescent="0.15">
      <c r="A3877" t="s">
        <v>11592</v>
      </c>
      <c r="B3877" t="s">
        <v>11593</v>
      </c>
      <c r="C3877" t="s">
        <v>11594</v>
      </c>
      <c r="D3877">
        <v>3474</v>
      </c>
      <c r="E3877">
        <v>4</v>
      </c>
      <c r="F3877" t="s">
        <v>10</v>
      </c>
      <c r="G3877" t="s">
        <v>11</v>
      </c>
      <c r="H3877">
        <v>202.03399999999999</v>
      </c>
      <c r="I3877">
        <v>234.37799999999999</v>
      </c>
      <c r="J3877">
        <v>650.75099999999998</v>
      </c>
      <c r="K3877">
        <v>147.57900000000001</v>
      </c>
      <c r="L3877">
        <v>205.62299999999999</v>
      </c>
      <c r="M3877">
        <v>151.41499999999999</v>
      </c>
      <c r="N3877">
        <v>633.59799999999996</v>
      </c>
      <c r="O3877">
        <v>214.066</v>
      </c>
      <c r="P3877">
        <v>181.119</v>
      </c>
      <c r="Q3877">
        <v>174.27699999999999</v>
      </c>
      <c r="R3877">
        <v>185.071</v>
      </c>
    </row>
    <row r="3878" spans="1:18" x14ac:dyDescent="0.15">
      <c r="A3878" t="s">
        <v>11595</v>
      </c>
      <c r="B3878" t="s">
        <v>11596</v>
      </c>
      <c r="C3878" t="s">
        <v>11597</v>
      </c>
      <c r="D3878">
        <v>3475</v>
      </c>
      <c r="E3878">
        <v>2</v>
      </c>
      <c r="F3878" t="s">
        <v>10</v>
      </c>
      <c r="G3878" t="s">
        <v>11</v>
      </c>
      <c r="H3878">
        <v>218.19499999999999</v>
      </c>
      <c r="I3878">
        <v>57.415799999999997</v>
      </c>
      <c r="J3878">
        <v>36.1905</v>
      </c>
      <c r="K3878">
        <v>130.72800000000001</v>
      </c>
      <c r="L3878">
        <v>254.85499999999999</v>
      </c>
      <c r="M3878">
        <v>373.202</v>
      </c>
      <c r="N3878">
        <v>31.012599999999999</v>
      </c>
      <c r="O3878">
        <v>308.20400000000001</v>
      </c>
      <c r="P3878">
        <v>300.46899999999999</v>
      </c>
      <c r="Q3878">
        <v>290.95800000000003</v>
      </c>
      <c r="R3878">
        <v>229.465</v>
      </c>
    </row>
    <row r="3879" spans="1:18" x14ac:dyDescent="0.15">
      <c r="A3879" t="s">
        <v>11598</v>
      </c>
      <c r="B3879" t="s">
        <v>11599</v>
      </c>
      <c r="C3879" t="s">
        <v>11600</v>
      </c>
      <c r="D3879">
        <v>3477</v>
      </c>
      <c r="E3879">
        <v>1</v>
      </c>
      <c r="F3879" t="s">
        <v>10</v>
      </c>
      <c r="G3879" t="s">
        <v>11</v>
      </c>
      <c r="H3879">
        <v>76.957599999999999</v>
      </c>
      <c r="I3879">
        <v>94.927899999999994</v>
      </c>
      <c r="J3879">
        <v>5.2136300000000002</v>
      </c>
      <c r="K3879">
        <v>77.365300000000005</v>
      </c>
      <c r="L3879">
        <v>86.359499999999997</v>
      </c>
      <c r="M3879">
        <v>70.327600000000004</v>
      </c>
      <c r="N3879">
        <v>4.3563200000000002</v>
      </c>
      <c r="O3879">
        <v>99.709299999999999</v>
      </c>
      <c r="P3879">
        <v>104.318</v>
      </c>
      <c r="Q3879">
        <v>86.9024</v>
      </c>
      <c r="R3879">
        <v>79.8232</v>
      </c>
    </row>
    <row r="3880" spans="1:18" x14ac:dyDescent="0.15">
      <c r="A3880" t="s">
        <v>11601</v>
      </c>
      <c r="B3880" t="s">
        <v>11602</v>
      </c>
      <c r="C3880" t="s">
        <v>11603</v>
      </c>
      <c r="D3880">
        <v>3478</v>
      </c>
      <c r="E3880">
        <v>4</v>
      </c>
      <c r="F3880" t="s">
        <v>10</v>
      </c>
      <c r="G3880" t="s">
        <v>11</v>
      </c>
      <c r="H3880">
        <v>325.90100000000001</v>
      </c>
      <c r="I3880">
        <v>223.95</v>
      </c>
      <c r="J3880">
        <v>278.774</v>
      </c>
      <c r="K3880">
        <v>232.44399999999999</v>
      </c>
      <c r="L3880">
        <v>243.898</v>
      </c>
      <c r="M3880">
        <v>288.59699999999998</v>
      </c>
      <c r="N3880">
        <v>122.749</v>
      </c>
      <c r="O3880">
        <v>178.68299999999999</v>
      </c>
      <c r="P3880">
        <v>158.767</v>
      </c>
      <c r="Q3880">
        <v>182.99700000000001</v>
      </c>
      <c r="R3880">
        <v>149.15100000000001</v>
      </c>
    </row>
    <row r="3881" spans="1:18" x14ac:dyDescent="0.15">
      <c r="A3881" t="s">
        <v>11604</v>
      </c>
      <c r="B3881" t="s">
        <v>11605</v>
      </c>
      <c r="C3881" t="s">
        <v>11606</v>
      </c>
      <c r="D3881">
        <v>3479</v>
      </c>
      <c r="E3881">
        <v>8</v>
      </c>
      <c r="F3881" t="s">
        <v>10</v>
      </c>
      <c r="G3881" t="s">
        <v>11</v>
      </c>
      <c r="H3881">
        <v>545.23599999999999</v>
      </c>
      <c r="I3881">
        <v>352.37299999999999</v>
      </c>
      <c r="J3881">
        <v>1448.99</v>
      </c>
      <c r="K3881">
        <v>535.23</v>
      </c>
      <c r="L3881">
        <v>121.22199999999999</v>
      </c>
      <c r="M3881">
        <v>995.94500000000005</v>
      </c>
      <c r="N3881">
        <v>1116.49</v>
      </c>
      <c r="O3881">
        <v>330.22500000000002</v>
      </c>
      <c r="P3881">
        <v>609.88800000000003</v>
      </c>
      <c r="Q3881">
        <v>657.74599999999998</v>
      </c>
      <c r="R3881">
        <v>292.166</v>
      </c>
    </row>
    <row r="3882" spans="1:18" x14ac:dyDescent="0.15">
      <c r="A3882" t="s">
        <v>11607</v>
      </c>
      <c r="B3882" t="s">
        <v>11608</v>
      </c>
      <c r="C3882" t="s">
        <v>11609</v>
      </c>
      <c r="D3882">
        <v>3480</v>
      </c>
      <c r="E3882">
        <v>1</v>
      </c>
      <c r="F3882" t="s">
        <v>10</v>
      </c>
      <c r="G3882" t="s">
        <v>11</v>
      </c>
      <c r="H3882">
        <v>57.0867</v>
      </c>
      <c r="I3882">
        <v>69.864999999999995</v>
      </c>
      <c r="J3882">
        <v>44.535699999999999</v>
      </c>
      <c r="K3882">
        <v>68.455699999999993</v>
      </c>
      <c r="L3882">
        <v>54.589199999999998</v>
      </c>
      <c r="M3882">
        <v>37.912599999999998</v>
      </c>
      <c r="N3882">
        <v>42.473100000000002</v>
      </c>
      <c r="O3882">
        <v>46.539700000000003</v>
      </c>
      <c r="P3882">
        <v>71.083399999999997</v>
      </c>
      <c r="Q3882">
        <v>62.337400000000002</v>
      </c>
      <c r="R3882">
        <v>47.221299999999999</v>
      </c>
    </row>
    <row r="3883" spans="1:18" x14ac:dyDescent="0.15">
      <c r="A3883" t="s">
        <v>11610</v>
      </c>
      <c r="B3883" t="s">
        <v>11611</v>
      </c>
      <c r="C3883" t="s">
        <v>11612</v>
      </c>
      <c r="D3883">
        <v>3483</v>
      </c>
      <c r="E3883">
        <v>8</v>
      </c>
      <c r="F3883" t="s">
        <v>10</v>
      </c>
      <c r="G3883" t="s">
        <v>11</v>
      </c>
      <c r="H3883">
        <v>2089.58</v>
      </c>
      <c r="I3883">
        <v>1742.96</v>
      </c>
      <c r="J3883">
        <v>1235.31</v>
      </c>
      <c r="K3883">
        <v>1816.15</v>
      </c>
      <c r="L3883">
        <v>1361.43</v>
      </c>
      <c r="M3883">
        <v>1708.22</v>
      </c>
      <c r="N3883">
        <v>2146.19</v>
      </c>
      <c r="O3883">
        <v>1481.1</v>
      </c>
      <c r="P3883">
        <v>1627.45</v>
      </c>
      <c r="Q3883">
        <v>1414.51</v>
      </c>
      <c r="R3883">
        <v>1382.98</v>
      </c>
    </row>
    <row r="3884" spans="1:18" x14ac:dyDescent="0.15">
      <c r="A3884" t="s">
        <v>11613</v>
      </c>
      <c r="B3884" t="s">
        <v>11614</v>
      </c>
      <c r="C3884" t="s">
        <v>11615</v>
      </c>
      <c r="D3884">
        <v>3485</v>
      </c>
      <c r="E3884">
        <v>1</v>
      </c>
      <c r="F3884" t="s">
        <v>10</v>
      </c>
      <c r="G3884" t="s">
        <v>11</v>
      </c>
      <c r="H3884">
        <v>102.241</v>
      </c>
      <c r="I3884">
        <v>107.253</v>
      </c>
      <c r="J3884">
        <v>178.90100000000001</v>
      </c>
      <c r="K3884">
        <v>94.882599999999996</v>
      </c>
      <c r="L3884">
        <v>45.743899999999996</v>
      </c>
      <c r="M3884">
        <v>86.031199999999998</v>
      </c>
      <c r="N3884">
        <v>243.119</v>
      </c>
      <c r="O3884">
        <v>48.564399999999999</v>
      </c>
      <c r="P3884">
        <v>61.4193</v>
      </c>
      <c r="Q3884">
        <v>63.482900000000001</v>
      </c>
      <c r="R3884">
        <v>57.5032</v>
      </c>
    </row>
    <row r="3885" spans="1:18" x14ac:dyDescent="0.15">
      <c r="A3885" t="s">
        <v>11616</v>
      </c>
      <c r="B3885" t="s">
        <v>11617</v>
      </c>
      <c r="C3885" t="s">
        <v>11618</v>
      </c>
      <c r="D3885">
        <v>3486</v>
      </c>
      <c r="E3885">
        <v>1</v>
      </c>
      <c r="F3885" t="s">
        <v>10</v>
      </c>
      <c r="G3885" t="s">
        <v>11</v>
      </c>
      <c r="H3885">
        <v>178.36199999999999</v>
      </c>
      <c r="I3885">
        <v>99.9191</v>
      </c>
      <c r="J3885">
        <v>9.6838899999999999</v>
      </c>
      <c r="K3885">
        <v>125.968</v>
      </c>
      <c r="L3885">
        <v>157.15799999999999</v>
      </c>
      <c r="M3885">
        <v>224.553</v>
      </c>
      <c r="N3885">
        <v>35.526800000000001</v>
      </c>
      <c r="O3885">
        <v>171.529</v>
      </c>
      <c r="P3885">
        <v>150.72399999999999</v>
      </c>
      <c r="Q3885">
        <v>104.136</v>
      </c>
      <c r="R3885">
        <v>124.794</v>
      </c>
    </row>
    <row r="3886" spans="1:18" x14ac:dyDescent="0.15">
      <c r="A3886" t="s">
        <v>11619</v>
      </c>
      <c r="B3886" t="s">
        <v>11620</v>
      </c>
      <c r="C3886" t="s">
        <v>11621</v>
      </c>
      <c r="D3886">
        <v>3487</v>
      </c>
      <c r="E3886">
        <v>1</v>
      </c>
      <c r="F3886" t="s">
        <v>10</v>
      </c>
      <c r="G3886" t="s">
        <v>11</v>
      </c>
      <c r="H3886">
        <v>23.2637</v>
      </c>
      <c r="I3886">
        <v>27.992599999999999</v>
      </c>
      <c r="J3886">
        <v>6.7458799999999997</v>
      </c>
      <c r="K3886">
        <v>22.5474</v>
      </c>
      <c r="L3886">
        <v>24.623100000000001</v>
      </c>
      <c r="M3886">
        <v>74.838099999999997</v>
      </c>
      <c r="N3886">
        <v>4.5682</v>
      </c>
      <c r="O3886">
        <v>11.7689</v>
      </c>
      <c r="P3886">
        <v>37.29</v>
      </c>
      <c r="Q3886">
        <v>39.319600000000001</v>
      </c>
      <c r="R3886">
        <v>14.9735</v>
      </c>
    </row>
    <row r="3887" spans="1:18" x14ac:dyDescent="0.15">
      <c r="A3887" t="s">
        <v>11622</v>
      </c>
      <c r="B3887" t="s">
        <v>11623</v>
      </c>
      <c r="C3887" t="s">
        <v>11624</v>
      </c>
      <c r="D3887">
        <v>3488</v>
      </c>
      <c r="E3887">
        <v>1</v>
      </c>
      <c r="F3887" t="s">
        <v>10</v>
      </c>
      <c r="G3887" t="s">
        <v>11</v>
      </c>
      <c r="H3887">
        <v>333.17200000000003</v>
      </c>
      <c r="I3887">
        <v>98.311899999999994</v>
      </c>
      <c r="J3887">
        <v>135.21700000000001</v>
      </c>
      <c r="K3887">
        <v>138.43799999999999</v>
      </c>
      <c r="L3887">
        <v>250.55799999999999</v>
      </c>
      <c r="M3887">
        <v>1009.17</v>
      </c>
      <c r="N3887">
        <v>77.906800000000004</v>
      </c>
      <c r="O3887">
        <v>260.79899999999998</v>
      </c>
      <c r="P3887">
        <v>255.75399999999999</v>
      </c>
      <c r="Q3887">
        <v>300.78500000000003</v>
      </c>
      <c r="R3887">
        <v>282.53300000000002</v>
      </c>
    </row>
    <row r="3888" spans="1:18" x14ac:dyDescent="0.15">
      <c r="A3888" t="s">
        <v>11625</v>
      </c>
      <c r="B3888" t="s">
        <v>11626</v>
      </c>
      <c r="C3888" t="s">
        <v>11627</v>
      </c>
      <c r="D3888">
        <v>3489</v>
      </c>
      <c r="E3888">
        <v>3</v>
      </c>
      <c r="F3888" t="s">
        <v>10</v>
      </c>
      <c r="G3888" t="s">
        <v>11</v>
      </c>
      <c r="H3888">
        <v>219.631</v>
      </c>
      <c r="I3888">
        <v>180.636</v>
      </c>
      <c r="J3888">
        <v>56.8416</v>
      </c>
      <c r="K3888">
        <v>215.393</v>
      </c>
      <c r="L3888">
        <v>123.19199999999999</v>
      </c>
      <c r="M3888">
        <v>224.666</v>
      </c>
      <c r="N3888">
        <v>23.214400000000001</v>
      </c>
      <c r="O3888">
        <v>167.416</v>
      </c>
      <c r="P3888">
        <v>169.22800000000001</v>
      </c>
      <c r="Q3888">
        <v>177.71700000000001</v>
      </c>
      <c r="R3888">
        <v>121.09399999999999</v>
      </c>
    </row>
    <row r="3889" spans="1:18" x14ac:dyDescent="0.15">
      <c r="A3889" t="s">
        <v>11628</v>
      </c>
      <c r="B3889" t="s">
        <v>11629</v>
      </c>
      <c r="C3889" t="s">
        <v>11630</v>
      </c>
      <c r="D3889">
        <v>3490</v>
      </c>
      <c r="E3889">
        <v>2</v>
      </c>
      <c r="F3889" t="s">
        <v>10</v>
      </c>
      <c r="G3889" t="s">
        <v>11</v>
      </c>
      <c r="H3889">
        <v>71.596699999999998</v>
      </c>
      <c r="I3889">
        <v>26.570399999999999</v>
      </c>
      <c r="J3889">
        <v>10.956200000000001</v>
      </c>
      <c r="K3889">
        <v>42.378500000000003</v>
      </c>
      <c r="L3889">
        <v>49.061199999999999</v>
      </c>
      <c r="M3889">
        <v>73.959599999999995</v>
      </c>
      <c r="N3889">
        <v>46.692300000000003</v>
      </c>
      <c r="O3889">
        <v>58.841700000000003</v>
      </c>
      <c r="P3889">
        <v>45.6128</v>
      </c>
      <c r="Q3889">
        <v>62.305199999999999</v>
      </c>
      <c r="R3889">
        <v>60.692900000000002</v>
      </c>
    </row>
    <row r="3890" spans="1:18" x14ac:dyDescent="0.15">
      <c r="A3890" t="s">
        <v>11631</v>
      </c>
      <c r="B3890" t="s">
        <v>11632</v>
      </c>
      <c r="C3890" t="s">
        <v>11633</v>
      </c>
      <c r="D3890">
        <v>3491</v>
      </c>
      <c r="E3890">
        <v>4</v>
      </c>
      <c r="F3890" t="s">
        <v>10</v>
      </c>
      <c r="G3890" t="s">
        <v>11</v>
      </c>
      <c r="H3890">
        <v>424.24200000000002</v>
      </c>
      <c r="I3890">
        <v>254.52500000000001</v>
      </c>
      <c r="J3890">
        <v>171.28100000000001</v>
      </c>
      <c r="K3890">
        <v>515.86400000000003</v>
      </c>
      <c r="L3890">
        <v>300.99099999999999</v>
      </c>
      <c r="M3890">
        <v>1013.95</v>
      </c>
      <c r="N3890">
        <v>160.65299999999999</v>
      </c>
      <c r="O3890">
        <v>435.88099999999997</v>
      </c>
      <c r="P3890">
        <v>643.09900000000005</v>
      </c>
      <c r="Q3890">
        <v>602.399</v>
      </c>
      <c r="R3890">
        <v>417.76400000000001</v>
      </c>
    </row>
    <row r="3891" spans="1:18" x14ac:dyDescent="0.15">
      <c r="A3891" t="s">
        <v>11634</v>
      </c>
      <c r="B3891" t="s">
        <v>11635</v>
      </c>
      <c r="C3891" t="s">
        <v>11636</v>
      </c>
      <c r="D3891">
        <v>3492</v>
      </c>
      <c r="E3891">
        <v>3</v>
      </c>
      <c r="F3891" t="s">
        <v>10</v>
      </c>
      <c r="G3891" t="s">
        <v>11</v>
      </c>
      <c r="H3891">
        <v>308.00900000000001</v>
      </c>
      <c r="I3891">
        <v>254.887</v>
      </c>
      <c r="J3891">
        <v>51.220700000000001</v>
      </c>
      <c r="K3891">
        <v>254.971</v>
      </c>
      <c r="L3891">
        <v>434.92599999999999</v>
      </c>
      <c r="M3891">
        <v>219.81</v>
      </c>
      <c r="N3891">
        <v>53.275199999999998</v>
      </c>
      <c r="O3891">
        <v>338.78500000000003</v>
      </c>
      <c r="P3891">
        <v>212.417</v>
      </c>
      <c r="Q3891">
        <v>235.12200000000001</v>
      </c>
      <c r="R3891">
        <v>302.774</v>
      </c>
    </row>
    <row r="3892" spans="1:18" x14ac:dyDescent="0.15">
      <c r="A3892" t="s">
        <v>11637</v>
      </c>
      <c r="B3892" t="s">
        <v>11638</v>
      </c>
      <c r="C3892" t="s">
        <v>11639</v>
      </c>
      <c r="D3892">
        <v>3493</v>
      </c>
      <c r="E3892">
        <v>3</v>
      </c>
      <c r="F3892" t="s">
        <v>10</v>
      </c>
      <c r="G3892" t="s">
        <v>11</v>
      </c>
      <c r="H3892">
        <v>523.19600000000003</v>
      </c>
      <c r="I3892">
        <v>424.52499999999998</v>
      </c>
      <c r="J3892">
        <v>196.989</v>
      </c>
      <c r="K3892">
        <v>330.38600000000002</v>
      </c>
      <c r="L3892">
        <v>603.10699999999997</v>
      </c>
      <c r="M3892">
        <v>373.56700000000001</v>
      </c>
      <c r="N3892">
        <v>127.96599999999999</v>
      </c>
      <c r="O3892">
        <v>535.89099999999996</v>
      </c>
      <c r="P3892">
        <v>466.66899999999998</v>
      </c>
      <c r="Q3892">
        <v>509.73099999999999</v>
      </c>
      <c r="R3892">
        <v>660.40200000000004</v>
      </c>
    </row>
    <row r="3893" spans="1:18" x14ac:dyDescent="0.15">
      <c r="A3893" t="s">
        <v>11640</v>
      </c>
      <c r="B3893" t="s">
        <v>11641</v>
      </c>
      <c r="C3893" t="s">
        <v>11642</v>
      </c>
      <c r="D3893">
        <v>3494</v>
      </c>
      <c r="E3893">
        <v>3</v>
      </c>
      <c r="F3893" t="s">
        <v>10</v>
      </c>
      <c r="G3893" t="s">
        <v>11</v>
      </c>
      <c r="H3893">
        <v>336.24400000000003</v>
      </c>
      <c r="I3893">
        <v>354.62799999999999</v>
      </c>
      <c r="J3893">
        <v>285.58600000000001</v>
      </c>
      <c r="K3893">
        <v>372.42200000000003</v>
      </c>
      <c r="L3893">
        <v>343.13</v>
      </c>
      <c r="M3893">
        <v>375.84699999999998</v>
      </c>
      <c r="N3893">
        <v>208.715</v>
      </c>
      <c r="O3893">
        <v>296.84899999999999</v>
      </c>
      <c r="P3893">
        <v>391.42399999999998</v>
      </c>
      <c r="Q3893">
        <v>352.69299999999998</v>
      </c>
      <c r="R3893">
        <v>283.28100000000001</v>
      </c>
    </row>
    <row r="3894" spans="1:18" x14ac:dyDescent="0.15">
      <c r="A3894" t="s">
        <v>11643</v>
      </c>
      <c r="B3894" t="s">
        <v>11644</v>
      </c>
      <c r="C3894" t="s">
        <v>11645</v>
      </c>
      <c r="D3894">
        <v>3495</v>
      </c>
      <c r="E3894">
        <v>1</v>
      </c>
      <c r="F3894" t="s">
        <v>10</v>
      </c>
      <c r="G3894" t="s">
        <v>11</v>
      </c>
      <c r="H3894">
        <v>54.747999999999998</v>
      </c>
      <c r="I3894">
        <v>42.430500000000002</v>
      </c>
      <c r="J3894">
        <v>24.755500000000001</v>
      </c>
      <c r="K3894">
        <v>78.592600000000004</v>
      </c>
      <c r="L3894">
        <v>53.6111</v>
      </c>
      <c r="M3894">
        <v>68.290499999999994</v>
      </c>
      <c r="N3894">
        <v>18.916699999999999</v>
      </c>
      <c r="O3894">
        <v>74.200800000000001</v>
      </c>
      <c r="P3894">
        <v>87.259799999999998</v>
      </c>
      <c r="Q3894">
        <v>63.1387</v>
      </c>
      <c r="R3894">
        <v>56.9998</v>
      </c>
    </row>
    <row r="3895" spans="1:18" x14ac:dyDescent="0.15">
      <c r="A3895" t="s">
        <v>11646</v>
      </c>
      <c r="B3895" t="s">
        <v>11647</v>
      </c>
      <c r="C3895" t="s">
        <v>11648</v>
      </c>
      <c r="D3895">
        <v>3497</v>
      </c>
      <c r="E3895">
        <v>6</v>
      </c>
      <c r="F3895" t="s">
        <v>10</v>
      </c>
      <c r="G3895" t="s">
        <v>11</v>
      </c>
      <c r="H3895">
        <v>1123.42</v>
      </c>
      <c r="I3895">
        <v>1215.1600000000001</v>
      </c>
      <c r="J3895">
        <v>1685.18</v>
      </c>
      <c r="K3895">
        <v>1316.5</v>
      </c>
      <c r="L3895">
        <v>1208.8599999999999</v>
      </c>
      <c r="M3895">
        <v>879.428</v>
      </c>
      <c r="N3895">
        <v>885.00900000000001</v>
      </c>
      <c r="O3895">
        <v>1184.83</v>
      </c>
      <c r="P3895">
        <v>1019.6</v>
      </c>
      <c r="Q3895">
        <v>1384.03</v>
      </c>
      <c r="R3895">
        <v>1110.4000000000001</v>
      </c>
    </row>
    <row r="3896" spans="1:18" x14ac:dyDescent="0.15">
      <c r="A3896" t="s">
        <v>11649</v>
      </c>
      <c r="B3896" t="s">
        <v>11650</v>
      </c>
      <c r="C3896" t="s">
        <v>11651</v>
      </c>
      <c r="D3896">
        <v>3498</v>
      </c>
      <c r="E3896">
        <v>3</v>
      </c>
      <c r="F3896" t="s">
        <v>10</v>
      </c>
      <c r="G3896" t="s">
        <v>11</v>
      </c>
      <c r="H3896">
        <v>218.625</v>
      </c>
      <c r="I3896">
        <v>281.05</v>
      </c>
      <c r="J3896">
        <v>166.66900000000001</v>
      </c>
      <c r="K3896">
        <v>350.57299999999998</v>
      </c>
      <c r="L3896">
        <v>245.137</v>
      </c>
      <c r="M3896">
        <v>203.24</v>
      </c>
      <c r="N3896">
        <v>160.59299999999999</v>
      </c>
      <c r="O3896">
        <v>324.45600000000002</v>
      </c>
      <c r="P3896">
        <v>376.4</v>
      </c>
      <c r="Q3896">
        <v>314.56799999999998</v>
      </c>
      <c r="R3896">
        <v>242.12799999999999</v>
      </c>
    </row>
    <row r="3897" spans="1:18" x14ac:dyDescent="0.15">
      <c r="A3897" t="s">
        <v>11652</v>
      </c>
      <c r="B3897" t="s">
        <v>11653</v>
      </c>
      <c r="C3897" t="s">
        <v>11654</v>
      </c>
      <c r="D3897">
        <v>3499</v>
      </c>
      <c r="E3897">
        <v>2</v>
      </c>
      <c r="F3897" t="s">
        <v>10</v>
      </c>
      <c r="G3897" t="s">
        <v>11</v>
      </c>
      <c r="H3897">
        <v>732.73500000000001</v>
      </c>
      <c r="I3897">
        <v>658.94100000000003</v>
      </c>
      <c r="J3897">
        <v>1344.25</v>
      </c>
      <c r="K3897">
        <v>1023.7</v>
      </c>
      <c r="L3897">
        <v>192.64599999999999</v>
      </c>
      <c r="M3897">
        <v>942.23500000000001</v>
      </c>
      <c r="N3897">
        <v>733.74699999999996</v>
      </c>
      <c r="O3897">
        <v>436.74900000000002</v>
      </c>
      <c r="P3897">
        <v>1202.7</v>
      </c>
      <c r="Q3897">
        <v>715.26099999999997</v>
      </c>
      <c r="R3897">
        <v>473.67700000000002</v>
      </c>
    </row>
    <row r="3898" spans="1:18" x14ac:dyDescent="0.15">
      <c r="A3898" t="s">
        <v>11655</v>
      </c>
      <c r="B3898" t="s">
        <v>11656</v>
      </c>
      <c r="C3898" t="s">
        <v>11657</v>
      </c>
      <c r="D3898">
        <v>3500</v>
      </c>
      <c r="E3898">
        <v>2</v>
      </c>
      <c r="F3898" t="s">
        <v>10</v>
      </c>
      <c r="G3898" t="s">
        <v>11</v>
      </c>
      <c r="H3898">
        <v>210.167</v>
      </c>
      <c r="I3898">
        <v>136.148</v>
      </c>
      <c r="J3898">
        <v>134.98400000000001</v>
      </c>
      <c r="K3898">
        <v>233.548</v>
      </c>
      <c r="L3898">
        <v>86.112200000000001</v>
      </c>
      <c r="M3898">
        <v>296.15600000000001</v>
      </c>
      <c r="N3898">
        <v>118.64100000000001</v>
      </c>
      <c r="O3898">
        <v>195.99</v>
      </c>
      <c r="P3898">
        <v>257.43900000000002</v>
      </c>
      <c r="Q3898">
        <v>257.45499999999998</v>
      </c>
      <c r="R3898">
        <v>186.685</v>
      </c>
    </row>
    <row r="3899" spans="1:18" x14ac:dyDescent="0.15">
      <c r="A3899" t="s">
        <v>11658</v>
      </c>
      <c r="B3899" t="s">
        <v>11659</v>
      </c>
      <c r="C3899" t="s">
        <v>11660</v>
      </c>
      <c r="D3899">
        <v>3501</v>
      </c>
      <c r="E3899">
        <v>11</v>
      </c>
      <c r="F3899" t="s">
        <v>10</v>
      </c>
      <c r="G3899" t="s">
        <v>11</v>
      </c>
      <c r="H3899">
        <v>1910.59</v>
      </c>
      <c r="I3899">
        <v>1714.34</v>
      </c>
      <c r="J3899">
        <v>3105.27</v>
      </c>
      <c r="K3899">
        <v>1061</v>
      </c>
      <c r="L3899">
        <v>903.07100000000003</v>
      </c>
      <c r="M3899">
        <v>971.6</v>
      </c>
      <c r="N3899">
        <v>3025.79</v>
      </c>
      <c r="O3899">
        <v>722.76400000000001</v>
      </c>
      <c r="P3899">
        <v>761.54399999999998</v>
      </c>
      <c r="Q3899">
        <v>684.83900000000006</v>
      </c>
      <c r="R3899">
        <v>701.46299999999997</v>
      </c>
    </row>
    <row r="3900" spans="1:18" x14ac:dyDescent="0.15">
      <c r="A3900" t="s">
        <v>11661</v>
      </c>
      <c r="B3900" t="s">
        <v>11662</v>
      </c>
      <c r="C3900" t="s">
        <v>11663</v>
      </c>
      <c r="D3900">
        <v>3502</v>
      </c>
      <c r="E3900">
        <v>2</v>
      </c>
      <c r="F3900" t="s">
        <v>10</v>
      </c>
      <c r="G3900" t="s">
        <v>11</v>
      </c>
      <c r="H3900">
        <v>86.7226</v>
      </c>
      <c r="I3900">
        <v>83.153499999999994</v>
      </c>
      <c r="J3900">
        <v>42.2697</v>
      </c>
      <c r="K3900">
        <v>74.045400000000001</v>
      </c>
      <c r="L3900">
        <v>161.87799999999999</v>
      </c>
      <c r="M3900">
        <v>62.469499999999996</v>
      </c>
      <c r="N3900">
        <v>52.433100000000003</v>
      </c>
      <c r="O3900">
        <v>179.80099999999999</v>
      </c>
      <c r="P3900">
        <v>136.18</v>
      </c>
      <c r="Q3900">
        <v>173.672</v>
      </c>
      <c r="R3900">
        <v>144.30199999999999</v>
      </c>
    </row>
    <row r="3901" spans="1:18" x14ac:dyDescent="0.15">
      <c r="A3901" t="s">
        <v>11664</v>
      </c>
      <c r="B3901" t="s">
        <v>11665</v>
      </c>
      <c r="C3901" t="s">
        <v>11666</v>
      </c>
      <c r="D3901">
        <v>3503</v>
      </c>
      <c r="E3901">
        <v>4</v>
      </c>
      <c r="F3901" t="s">
        <v>10</v>
      </c>
      <c r="G3901" t="s">
        <v>11</v>
      </c>
      <c r="H3901">
        <v>661.64599999999996</v>
      </c>
      <c r="I3901">
        <v>526.34299999999996</v>
      </c>
      <c r="J3901">
        <v>459.142</v>
      </c>
      <c r="K3901">
        <v>812.38400000000001</v>
      </c>
      <c r="L3901">
        <v>257.42200000000003</v>
      </c>
      <c r="M3901">
        <v>851.63400000000001</v>
      </c>
      <c r="N3901">
        <v>468.74</v>
      </c>
      <c r="O3901">
        <v>515.29100000000005</v>
      </c>
      <c r="P3901">
        <v>697.07399999999996</v>
      </c>
      <c r="Q3901">
        <v>589.00699999999995</v>
      </c>
      <c r="R3901">
        <v>495.71100000000001</v>
      </c>
    </row>
    <row r="3902" spans="1:18" x14ac:dyDescent="0.15">
      <c r="A3902" t="s">
        <v>11667</v>
      </c>
      <c r="B3902" t="s">
        <v>11668</v>
      </c>
      <c r="C3902" t="s">
        <v>11669</v>
      </c>
      <c r="D3902">
        <v>3503</v>
      </c>
      <c r="E3902">
        <v>1</v>
      </c>
      <c r="F3902" t="s">
        <v>10</v>
      </c>
      <c r="G3902" t="s">
        <v>11</v>
      </c>
      <c r="H3902">
        <v>557.303</v>
      </c>
      <c r="I3902">
        <v>494.62200000000001</v>
      </c>
      <c r="J3902">
        <v>178.31100000000001</v>
      </c>
      <c r="K3902">
        <v>414.07100000000003</v>
      </c>
      <c r="L3902">
        <v>253.15299999999999</v>
      </c>
      <c r="M3902">
        <v>366.62700000000001</v>
      </c>
      <c r="N3902">
        <v>90.978700000000003</v>
      </c>
      <c r="O3902">
        <v>188.17699999999999</v>
      </c>
      <c r="P3902">
        <v>239.67400000000001</v>
      </c>
      <c r="Q3902">
        <v>216.38399999999999</v>
      </c>
      <c r="R3902">
        <v>319.06200000000001</v>
      </c>
    </row>
    <row r="3903" spans="1:18" x14ac:dyDescent="0.15">
      <c r="A3903" t="s">
        <v>11670</v>
      </c>
      <c r="B3903" t="s">
        <v>11671</v>
      </c>
      <c r="C3903" t="s">
        <v>11672</v>
      </c>
      <c r="D3903">
        <v>3504</v>
      </c>
      <c r="E3903">
        <v>3</v>
      </c>
      <c r="F3903" t="s">
        <v>10</v>
      </c>
      <c r="G3903" t="s">
        <v>11</v>
      </c>
      <c r="H3903">
        <v>106.83799999999999</v>
      </c>
      <c r="I3903">
        <v>74.341899999999995</v>
      </c>
      <c r="J3903">
        <v>149.739</v>
      </c>
      <c r="K3903">
        <v>144.185</v>
      </c>
      <c r="L3903">
        <v>126.03700000000001</v>
      </c>
      <c r="M3903">
        <v>268.577</v>
      </c>
      <c r="N3903">
        <v>105.82</v>
      </c>
      <c r="O3903">
        <v>182.10300000000001</v>
      </c>
      <c r="P3903">
        <v>209.89400000000001</v>
      </c>
      <c r="Q3903">
        <v>224.952</v>
      </c>
      <c r="R3903">
        <v>158.09800000000001</v>
      </c>
    </row>
    <row r="3904" spans="1:18" x14ac:dyDescent="0.15">
      <c r="A3904" t="s">
        <v>11673</v>
      </c>
      <c r="B3904" t="s">
        <v>11674</v>
      </c>
      <c r="C3904" t="s">
        <v>11675</v>
      </c>
      <c r="D3904">
        <v>3506</v>
      </c>
      <c r="E3904">
        <v>1</v>
      </c>
      <c r="F3904" t="s">
        <v>10</v>
      </c>
      <c r="G3904" t="s">
        <v>11</v>
      </c>
      <c r="H3904">
        <v>581.95500000000004</v>
      </c>
      <c r="I3904">
        <v>759.97199999999998</v>
      </c>
      <c r="J3904">
        <v>271.048</v>
      </c>
      <c r="K3904">
        <v>567.35599999999999</v>
      </c>
      <c r="L3904">
        <v>694.19200000000001</v>
      </c>
      <c r="M3904">
        <v>630.14800000000002</v>
      </c>
      <c r="N3904">
        <v>173.511</v>
      </c>
      <c r="O3904">
        <v>785.25599999999997</v>
      </c>
      <c r="P3904">
        <v>419.42099999999999</v>
      </c>
      <c r="Q3904">
        <v>609.50900000000001</v>
      </c>
      <c r="R3904">
        <v>513.46900000000005</v>
      </c>
    </row>
    <row r="3905" spans="1:18" x14ac:dyDescent="0.15">
      <c r="A3905" t="s">
        <v>11676</v>
      </c>
      <c r="B3905" t="s">
        <v>11677</v>
      </c>
      <c r="C3905" t="s">
        <v>11678</v>
      </c>
      <c r="D3905">
        <v>3507</v>
      </c>
      <c r="E3905">
        <v>3</v>
      </c>
      <c r="F3905" t="s">
        <v>10</v>
      </c>
      <c r="G3905" t="s">
        <v>11</v>
      </c>
      <c r="H3905">
        <v>652.44200000000001</v>
      </c>
      <c r="I3905">
        <v>606.399</v>
      </c>
      <c r="J3905">
        <v>782.53800000000001</v>
      </c>
      <c r="K3905">
        <v>1048.93</v>
      </c>
      <c r="L3905">
        <v>361.97899999999998</v>
      </c>
      <c r="M3905">
        <v>739.50400000000002</v>
      </c>
      <c r="N3905">
        <v>663.93200000000002</v>
      </c>
      <c r="O3905">
        <v>718.66099999999994</v>
      </c>
      <c r="P3905">
        <v>905.39800000000002</v>
      </c>
      <c r="Q3905">
        <v>639.18700000000001</v>
      </c>
      <c r="R3905">
        <v>714.25099999999998</v>
      </c>
    </row>
    <row r="3906" spans="1:18" x14ac:dyDescent="0.15">
      <c r="A3906" t="s">
        <v>11679</v>
      </c>
      <c r="B3906" t="s">
        <v>11680</v>
      </c>
      <c r="C3906" t="s">
        <v>11681</v>
      </c>
      <c r="D3906">
        <v>3508</v>
      </c>
      <c r="E3906">
        <v>12</v>
      </c>
      <c r="F3906" t="s">
        <v>10</v>
      </c>
      <c r="G3906" t="s">
        <v>11</v>
      </c>
      <c r="H3906">
        <v>1921.39</v>
      </c>
      <c r="I3906">
        <v>1499.99</v>
      </c>
      <c r="J3906">
        <v>884.49</v>
      </c>
      <c r="K3906">
        <v>1381.52</v>
      </c>
      <c r="L3906">
        <v>1624.11</v>
      </c>
      <c r="M3906">
        <v>2258.2600000000002</v>
      </c>
      <c r="N3906">
        <v>715.49199999999996</v>
      </c>
      <c r="O3906">
        <v>1776.26</v>
      </c>
      <c r="P3906">
        <v>1885.05</v>
      </c>
      <c r="Q3906">
        <v>1945.13</v>
      </c>
      <c r="R3906">
        <v>1680.7</v>
      </c>
    </row>
    <row r="3907" spans="1:18" x14ac:dyDescent="0.15">
      <c r="A3907" t="s">
        <v>11682</v>
      </c>
      <c r="B3907" t="s">
        <v>11683</v>
      </c>
      <c r="C3907" t="s">
        <v>11684</v>
      </c>
      <c r="D3907">
        <v>3509</v>
      </c>
      <c r="E3907">
        <v>5</v>
      </c>
      <c r="F3907" t="s">
        <v>10</v>
      </c>
      <c r="G3907" t="s">
        <v>11</v>
      </c>
      <c r="H3907">
        <v>785.59299999999996</v>
      </c>
      <c r="I3907">
        <v>381.46499999999997</v>
      </c>
      <c r="J3907">
        <v>1009.46</v>
      </c>
      <c r="K3907">
        <v>421.18</v>
      </c>
      <c r="L3907">
        <v>319.04599999999999</v>
      </c>
      <c r="M3907">
        <v>304.81599999999997</v>
      </c>
      <c r="N3907">
        <v>414.86700000000002</v>
      </c>
      <c r="O3907">
        <v>204.40100000000001</v>
      </c>
      <c r="P3907">
        <v>299.60000000000002</v>
      </c>
      <c r="Q3907">
        <v>211.13499999999999</v>
      </c>
      <c r="R3907">
        <v>284.63600000000002</v>
      </c>
    </row>
    <row r="3908" spans="1:18" x14ac:dyDescent="0.15">
      <c r="A3908" t="s">
        <v>11685</v>
      </c>
      <c r="B3908" t="s">
        <v>11686</v>
      </c>
      <c r="C3908" t="s">
        <v>11687</v>
      </c>
      <c r="D3908">
        <v>3510</v>
      </c>
      <c r="E3908">
        <v>4</v>
      </c>
      <c r="F3908" t="s">
        <v>10</v>
      </c>
      <c r="G3908" t="s">
        <v>11</v>
      </c>
      <c r="H3908">
        <v>205.517</v>
      </c>
      <c r="I3908">
        <v>157.31</v>
      </c>
      <c r="J3908">
        <v>171.58500000000001</v>
      </c>
      <c r="K3908">
        <v>241.17099999999999</v>
      </c>
      <c r="L3908">
        <v>461.98599999999999</v>
      </c>
      <c r="M3908">
        <v>163.00899999999999</v>
      </c>
      <c r="N3908">
        <v>113.164</v>
      </c>
      <c r="O3908">
        <v>307.44099999999997</v>
      </c>
      <c r="P3908">
        <v>286.91699999999997</v>
      </c>
      <c r="Q3908">
        <v>316.92700000000002</v>
      </c>
      <c r="R3908">
        <v>388.52800000000002</v>
      </c>
    </row>
    <row r="3909" spans="1:18" x14ac:dyDescent="0.15">
      <c r="A3909" t="s">
        <v>11688</v>
      </c>
      <c r="B3909" t="s">
        <v>11689</v>
      </c>
      <c r="C3909" t="s">
        <v>11690</v>
      </c>
      <c r="D3909">
        <v>3511</v>
      </c>
      <c r="E3909">
        <v>3</v>
      </c>
      <c r="F3909" t="s">
        <v>10</v>
      </c>
      <c r="G3909" t="s">
        <v>11</v>
      </c>
      <c r="H3909">
        <v>147.256</v>
      </c>
      <c r="I3909">
        <v>130.12</v>
      </c>
      <c r="J3909">
        <v>668.85900000000004</v>
      </c>
      <c r="K3909">
        <v>190.79400000000001</v>
      </c>
      <c r="L3909">
        <v>175.39099999999999</v>
      </c>
      <c r="M3909">
        <v>1853.62</v>
      </c>
      <c r="N3909">
        <v>1082.74</v>
      </c>
      <c r="O3909">
        <v>109.58199999999999</v>
      </c>
      <c r="P3909">
        <v>426.92599999999999</v>
      </c>
      <c r="Q3909">
        <v>730.84199999999998</v>
      </c>
      <c r="R3909">
        <v>92.785300000000007</v>
      </c>
    </row>
    <row r="3910" spans="1:18" x14ac:dyDescent="0.15">
      <c r="A3910" t="s">
        <v>11691</v>
      </c>
      <c r="B3910" t="s">
        <v>11692</v>
      </c>
      <c r="C3910" t="s">
        <v>11693</v>
      </c>
      <c r="D3910">
        <v>3512</v>
      </c>
      <c r="E3910">
        <v>2</v>
      </c>
      <c r="F3910" t="s">
        <v>10</v>
      </c>
      <c r="G3910" t="s">
        <v>11</v>
      </c>
      <c r="H3910">
        <v>30.1479</v>
      </c>
      <c r="I3910">
        <v>63.577199999999998</v>
      </c>
      <c r="J3910">
        <v>304.69200000000001</v>
      </c>
      <c r="K3910">
        <v>49.555300000000003</v>
      </c>
      <c r="L3910">
        <v>46.430700000000002</v>
      </c>
      <c r="M3910">
        <v>61.113300000000002</v>
      </c>
      <c r="N3910">
        <v>398.81299999999999</v>
      </c>
      <c r="O3910">
        <v>37.412100000000002</v>
      </c>
      <c r="P3910">
        <v>44.052999999999997</v>
      </c>
      <c r="Q3910">
        <v>56.8262</v>
      </c>
      <c r="R3910">
        <v>27.579599999999999</v>
      </c>
    </row>
    <row r="3911" spans="1:18" x14ac:dyDescent="0.15">
      <c r="A3911" t="s">
        <v>11694</v>
      </c>
      <c r="B3911" t="s">
        <v>11695</v>
      </c>
      <c r="C3911" t="s">
        <v>11696</v>
      </c>
      <c r="D3911">
        <v>3513</v>
      </c>
      <c r="E3911">
        <v>3</v>
      </c>
      <c r="F3911" t="s">
        <v>10</v>
      </c>
      <c r="G3911" t="s">
        <v>11</v>
      </c>
      <c r="H3911">
        <v>666.51499999999999</v>
      </c>
      <c r="I3911">
        <v>150.29599999999999</v>
      </c>
      <c r="J3911">
        <v>764.673</v>
      </c>
      <c r="K3911">
        <v>240.43600000000001</v>
      </c>
      <c r="L3911">
        <v>208.24100000000001</v>
      </c>
      <c r="M3911">
        <v>434.94099999999997</v>
      </c>
      <c r="N3911">
        <v>967.70299999999997</v>
      </c>
      <c r="O3911">
        <v>444.05799999999999</v>
      </c>
      <c r="P3911">
        <v>143.77000000000001</v>
      </c>
      <c r="Q3911">
        <v>438.4</v>
      </c>
      <c r="R3911">
        <v>254.245</v>
      </c>
    </row>
    <row r="3912" spans="1:18" x14ac:dyDescent="0.15">
      <c r="A3912" t="s">
        <v>11697</v>
      </c>
      <c r="B3912" t="s">
        <v>11698</v>
      </c>
      <c r="C3912" t="s">
        <v>11699</v>
      </c>
      <c r="D3912">
        <v>3514</v>
      </c>
      <c r="E3912">
        <v>1</v>
      </c>
      <c r="F3912" t="s">
        <v>10</v>
      </c>
      <c r="G3912" t="s">
        <v>11</v>
      </c>
      <c r="H3912">
        <v>43.011200000000002</v>
      </c>
      <c r="I3912">
        <v>54.8155</v>
      </c>
      <c r="J3912">
        <v>27.272300000000001</v>
      </c>
      <c r="K3912">
        <v>55.327599999999997</v>
      </c>
      <c r="L3912">
        <v>14.757300000000001</v>
      </c>
      <c r="M3912">
        <v>31.8672</v>
      </c>
      <c r="N3912">
        <v>13.4153</v>
      </c>
      <c r="O3912">
        <v>24.895299999999999</v>
      </c>
      <c r="P3912">
        <v>27.148399999999999</v>
      </c>
      <c r="Q3912">
        <v>25.216200000000001</v>
      </c>
      <c r="R3912">
        <v>40.898699999999998</v>
      </c>
    </row>
    <row r="3913" spans="1:18" x14ac:dyDescent="0.15">
      <c r="A3913" t="s">
        <v>11700</v>
      </c>
      <c r="B3913" t="s">
        <v>11701</v>
      </c>
      <c r="C3913" t="s">
        <v>11702</v>
      </c>
      <c r="D3913">
        <v>3515</v>
      </c>
      <c r="E3913">
        <v>3</v>
      </c>
      <c r="F3913" t="s">
        <v>10</v>
      </c>
      <c r="G3913" t="s">
        <v>11</v>
      </c>
      <c r="H3913">
        <v>313.86</v>
      </c>
      <c r="I3913">
        <v>344.03199999999998</v>
      </c>
      <c r="J3913">
        <v>250.77500000000001</v>
      </c>
      <c r="K3913">
        <v>263.36900000000003</v>
      </c>
      <c r="L3913">
        <v>371.45800000000003</v>
      </c>
      <c r="M3913">
        <v>222.23099999999999</v>
      </c>
      <c r="N3913">
        <v>146.97200000000001</v>
      </c>
      <c r="O3913">
        <v>258.93200000000002</v>
      </c>
      <c r="P3913">
        <v>230.16499999999999</v>
      </c>
      <c r="Q3913">
        <v>238.434</v>
      </c>
      <c r="R3913">
        <v>271.839</v>
      </c>
    </row>
    <row r="3914" spans="1:18" x14ac:dyDescent="0.15">
      <c r="A3914" t="s">
        <v>11703</v>
      </c>
      <c r="B3914" t="s">
        <v>11704</v>
      </c>
      <c r="C3914" t="s">
        <v>11705</v>
      </c>
      <c r="D3914">
        <v>3516</v>
      </c>
      <c r="E3914">
        <v>3</v>
      </c>
      <c r="F3914" t="s">
        <v>10</v>
      </c>
      <c r="G3914" t="s">
        <v>11</v>
      </c>
      <c r="H3914">
        <v>174.26300000000001</v>
      </c>
      <c r="I3914">
        <v>214.75700000000001</v>
      </c>
      <c r="J3914">
        <v>451.58600000000001</v>
      </c>
      <c r="K3914">
        <v>193.286</v>
      </c>
      <c r="L3914">
        <v>211.92599999999999</v>
      </c>
      <c r="M3914">
        <v>137.732</v>
      </c>
      <c r="N3914">
        <v>332.303</v>
      </c>
      <c r="O3914">
        <v>111.67700000000001</v>
      </c>
      <c r="P3914">
        <v>243.82900000000001</v>
      </c>
      <c r="Q3914">
        <v>252.42699999999999</v>
      </c>
      <c r="R3914">
        <v>179.977</v>
      </c>
    </row>
    <row r="3915" spans="1:18" x14ac:dyDescent="0.15">
      <c r="A3915" t="s">
        <v>11706</v>
      </c>
      <c r="B3915" t="s">
        <v>11707</v>
      </c>
      <c r="C3915" t="s">
        <v>11708</v>
      </c>
      <c r="D3915">
        <v>3517</v>
      </c>
      <c r="E3915">
        <v>6</v>
      </c>
      <c r="F3915" t="s">
        <v>10</v>
      </c>
      <c r="G3915" t="s">
        <v>11</v>
      </c>
      <c r="H3915">
        <v>585.524</v>
      </c>
      <c r="I3915">
        <v>359.35300000000001</v>
      </c>
      <c r="J3915">
        <v>322.18</v>
      </c>
      <c r="K3915">
        <v>501.72399999999999</v>
      </c>
      <c r="L3915">
        <v>434.452</v>
      </c>
      <c r="M3915">
        <v>779.25900000000001</v>
      </c>
      <c r="N3915">
        <v>292.17</v>
      </c>
      <c r="O3915">
        <v>499.93900000000002</v>
      </c>
      <c r="P3915">
        <v>590.76599999999996</v>
      </c>
      <c r="Q3915">
        <v>519.27499999999998</v>
      </c>
      <c r="R3915">
        <v>465.98899999999998</v>
      </c>
    </row>
    <row r="3916" spans="1:18" x14ac:dyDescent="0.15">
      <c r="A3916" t="s">
        <v>11709</v>
      </c>
      <c r="B3916" t="s">
        <v>11710</v>
      </c>
      <c r="C3916" t="s">
        <v>11711</v>
      </c>
      <c r="D3916">
        <v>3518</v>
      </c>
      <c r="E3916">
        <v>6</v>
      </c>
      <c r="F3916" t="s">
        <v>10</v>
      </c>
      <c r="G3916" t="s">
        <v>11</v>
      </c>
      <c r="H3916">
        <v>377.96600000000001</v>
      </c>
      <c r="I3916">
        <v>301.84699999999998</v>
      </c>
      <c r="J3916">
        <v>461.017</v>
      </c>
      <c r="K3916">
        <v>531.98800000000006</v>
      </c>
      <c r="L3916">
        <v>469.44400000000002</v>
      </c>
      <c r="M3916">
        <v>405.517</v>
      </c>
      <c r="N3916">
        <v>129.35300000000001</v>
      </c>
      <c r="O3916">
        <v>636.66499999999996</v>
      </c>
      <c r="P3916">
        <v>440.625</v>
      </c>
      <c r="Q3916">
        <v>561.79499999999996</v>
      </c>
      <c r="R3916">
        <v>466.18700000000001</v>
      </c>
    </row>
    <row r="3917" spans="1:18" x14ac:dyDescent="0.15">
      <c r="A3917" t="s">
        <v>11712</v>
      </c>
      <c r="B3917" t="s">
        <v>11713</v>
      </c>
      <c r="C3917" t="s">
        <v>11714</v>
      </c>
      <c r="D3917">
        <v>3519</v>
      </c>
      <c r="E3917">
        <v>2</v>
      </c>
      <c r="F3917" t="s">
        <v>10</v>
      </c>
      <c r="G3917" t="s">
        <v>11</v>
      </c>
      <c r="H3917">
        <v>96.904300000000006</v>
      </c>
      <c r="I3917">
        <v>45.379600000000003</v>
      </c>
      <c r="J3917">
        <v>123.209</v>
      </c>
      <c r="K3917">
        <v>70.078599999999994</v>
      </c>
      <c r="L3917">
        <v>30.212800000000001</v>
      </c>
      <c r="M3917">
        <v>77.194199999999995</v>
      </c>
      <c r="N3917">
        <v>80.866399999999999</v>
      </c>
      <c r="O3917">
        <v>47.2136</v>
      </c>
      <c r="P3917">
        <v>38.453800000000001</v>
      </c>
      <c r="Q3917">
        <v>48.152900000000002</v>
      </c>
      <c r="R3917">
        <v>49.9908</v>
      </c>
    </row>
    <row r="3918" spans="1:18" x14ac:dyDescent="0.15">
      <c r="A3918" t="s">
        <v>11715</v>
      </c>
      <c r="B3918" t="s">
        <v>11716</v>
      </c>
      <c r="C3918" t="s">
        <v>11717</v>
      </c>
      <c r="D3918">
        <v>3520</v>
      </c>
      <c r="E3918">
        <v>1</v>
      </c>
      <c r="F3918" t="s">
        <v>10</v>
      </c>
      <c r="G3918" t="s">
        <v>11</v>
      </c>
      <c r="H3918">
        <v>54.039299999999997</v>
      </c>
      <c r="I3918">
        <v>30.074300000000001</v>
      </c>
      <c r="J3918">
        <v>20.449000000000002</v>
      </c>
      <c r="K3918">
        <v>51.220500000000001</v>
      </c>
      <c r="L3918">
        <v>22.7577</v>
      </c>
      <c r="M3918">
        <v>76.256500000000003</v>
      </c>
      <c r="N3918">
        <v>10.9663</v>
      </c>
      <c r="O3918">
        <v>51.483699999999999</v>
      </c>
      <c r="P3918">
        <v>64.566100000000006</v>
      </c>
      <c r="Q3918">
        <v>57.439399999999999</v>
      </c>
      <c r="R3918">
        <v>37.218400000000003</v>
      </c>
    </row>
    <row r="3919" spans="1:18" x14ac:dyDescent="0.15">
      <c r="A3919" t="s">
        <v>11718</v>
      </c>
      <c r="B3919" t="s">
        <v>11719</v>
      </c>
      <c r="C3919" t="s">
        <v>11720</v>
      </c>
      <c r="D3919">
        <v>3521</v>
      </c>
      <c r="E3919">
        <v>2</v>
      </c>
      <c r="F3919" t="s">
        <v>10</v>
      </c>
      <c r="G3919" t="s">
        <v>11</v>
      </c>
      <c r="H3919">
        <v>338.24599999999998</v>
      </c>
      <c r="I3919">
        <v>279.39699999999999</v>
      </c>
      <c r="J3919">
        <v>126.018</v>
      </c>
      <c r="K3919">
        <v>401.36799999999999</v>
      </c>
      <c r="L3919">
        <v>265.86900000000003</v>
      </c>
      <c r="M3919">
        <v>393.35899999999998</v>
      </c>
      <c r="N3919">
        <v>102.508</v>
      </c>
      <c r="O3919">
        <v>378.71100000000001</v>
      </c>
      <c r="P3919">
        <v>388.517</v>
      </c>
      <c r="Q3919">
        <v>413.18299999999999</v>
      </c>
      <c r="R3919">
        <v>318.137</v>
      </c>
    </row>
    <row r="3920" spans="1:18" x14ac:dyDescent="0.15">
      <c r="A3920" t="s">
        <v>11721</v>
      </c>
      <c r="B3920" t="s">
        <v>11722</v>
      </c>
      <c r="C3920" t="s">
        <v>11723</v>
      </c>
      <c r="D3920">
        <v>3522</v>
      </c>
      <c r="E3920">
        <v>3</v>
      </c>
      <c r="F3920" t="s">
        <v>10</v>
      </c>
      <c r="G3920" t="s">
        <v>11</v>
      </c>
      <c r="H3920">
        <v>481.55</v>
      </c>
      <c r="I3920">
        <v>366.60599999999999</v>
      </c>
      <c r="J3920">
        <v>1161.1300000000001</v>
      </c>
      <c r="K3920">
        <v>297.89</v>
      </c>
      <c r="L3920">
        <v>190.75399999999999</v>
      </c>
      <c r="M3920">
        <v>260.76799999999997</v>
      </c>
      <c r="N3920">
        <v>1698.98</v>
      </c>
      <c r="O3920">
        <v>282.66500000000002</v>
      </c>
      <c r="P3920">
        <v>240.71700000000001</v>
      </c>
      <c r="Q3920">
        <v>227.77199999999999</v>
      </c>
      <c r="R3920">
        <v>370.43700000000001</v>
      </c>
    </row>
    <row r="3921" spans="1:18" x14ac:dyDescent="0.15">
      <c r="A3921" t="s">
        <v>11724</v>
      </c>
      <c r="B3921" t="s">
        <v>11725</v>
      </c>
      <c r="C3921" t="s">
        <v>11726</v>
      </c>
      <c r="D3921">
        <v>3524</v>
      </c>
      <c r="E3921">
        <v>3</v>
      </c>
      <c r="F3921" t="s">
        <v>10</v>
      </c>
      <c r="G3921" t="s">
        <v>11</v>
      </c>
      <c r="H3921">
        <v>110.69799999999999</v>
      </c>
      <c r="I3921">
        <v>117.943</v>
      </c>
      <c r="J3921">
        <v>76.090400000000002</v>
      </c>
      <c r="K3921">
        <v>79.350700000000003</v>
      </c>
      <c r="L3921">
        <v>135.68799999999999</v>
      </c>
      <c r="M3921">
        <v>122.687</v>
      </c>
      <c r="N3921">
        <v>43.116700000000002</v>
      </c>
      <c r="O3921">
        <v>150.756</v>
      </c>
      <c r="P3921">
        <v>172.334</v>
      </c>
      <c r="Q3921">
        <v>130.40600000000001</v>
      </c>
      <c r="R3921">
        <v>123.24</v>
      </c>
    </row>
    <row r="3922" spans="1:18" x14ac:dyDescent="0.15">
      <c r="A3922" t="s">
        <v>11727</v>
      </c>
      <c r="B3922" t="s">
        <v>11728</v>
      </c>
      <c r="C3922" t="s">
        <v>11729</v>
      </c>
      <c r="D3922">
        <v>3524</v>
      </c>
      <c r="E3922">
        <v>2</v>
      </c>
      <c r="F3922" t="s">
        <v>10</v>
      </c>
      <c r="G3922" t="s">
        <v>11</v>
      </c>
      <c r="H3922">
        <v>574.52300000000002</v>
      </c>
      <c r="I3922">
        <v>661.94299999999998</v>
      </c>
      <c r="J3922">
        <v>844.93700000000001</v>
      </c>
      <c r="K3922">
        <v>541.57299999999998</v>
      </c>
      <c r="L3922">
        <v>449.20600000000002</v>
      </c>
      <c r="M3922">
        <v>785.85500000000002</v>
      </c>
      <c r="N3922">
        <v>426.32100000000003</v>
      </c>
      <c r="O3922">
        <v>486.20699999999999</v>
      </c>
      <c r="P3922">
        <v>657.98299999999995</v>
      </c>
      <c r="Q3922">
        <v>609.81700000000001</v>
      </c>
      <c r="R3922">
        <v>512.89800000000002</v>
      </c>
    </row>
    <row r="3923" spans="1:18" x14ac:dyDescent="0.15">
      <c r="A3923" t="s">
        <v>11730</v>
      </c>
      <c r="B3923" t="s">
        <v>11731</v>
      </c>
      <c r="C3923" t="s">
        <v>11732</v>
      </c>
      <c r="D3923">
        <v>3525</v>
      </c>
      <c r="E3923">
        <v>2</v>
      </c>
      <c r="F3923" t="s">
        <v>10</v>
      </c>
      <c r="G3923" t="s">
        <v>11</v>
      </c>
      <c r="H3923">
        <v>170.75200000000001</v>
      </c>
      <c r="I3923">
        <v>158.25399999999999</v>
      </c>
      <c r="J3923">
        <v>243.714</v>
      </c>
      <c r="K3923">
        <v>206.47800000000001</v>
      </c>
      <c r="L3923">
        <v>89.072699999999998</v>
      </c>
      <c r="M3923">
        <v>256.16500000000002</v>
      </c>
      <c r="N3923">
        <v>150.65299999999999</v>
      </c>
      <c r="O3923">
        <v>143.334</v>
      </c>
      <c r="P3923">
        <v>211.95099999999999</v>
      </c>
      <c r="Q3923">
        <v>172.75</v>
      </c>
      <c r="R3923">
        <v>127.205</v>
      </c>
    </row>
    <row r="3924" spans="1:18" x14ac:dyDescent="0.15">
      <c r="A3924" t="s">
        <v>11733</v>
      </c>
      <c r="B3924" t="s">
        <v>11734</v>
      </c>
      <c r="C3924" t="s">
        <v>11735</v>
      </c>
      <c r="D3924">
        <v>3526</v>
      </c>
      <c r="E3924">
        <v>1</v>
      </c>
      <c r="F3924" t="s">
        <v>10</v>
      </c>
      <c r="G3924" t="s">
        <v>11</v>
      </c>
      <c r="H3924">
        <v>362.69900000000001</v>
      </c>
      <c r="I3924">
        <v>366.59199999999998</v>
      </c>
      <c r="J3924">
        <v>1162.8499999999999</v>
      </c>
      <c r="K3924">
        <v>316.74400000000003</v>
      </c>
      <c r="L3924">
        <v>352.70400000000001</v>
      </c>
      <c r="M3924">
        <v>270.64100000000002</v>
      </c>
      <c r="N3924">
        <v>1239.19</v>
      </c>
      <c r="O3924">
        <v>386.601</v>
      </c>
      <c r="P3924">
        <v>285.84399999999999</v>
      </c>
      <c r="Q3924">
        <v>300.07400000000001</v>
      </c>
      <c r="R3924">
        <v>331.512</v>
      </c>
    </row>
    <row r="3925" spans="1:18" x14ac:dyDescent="0.15">
      <c r="A3925" t="s">
        <v>11736</v>
      </c>
      <c r="B3925" t="s">
        <v>11737</v>
      </c>
      <c r="C3925" t="s">
        <v>11738</v>
      </c>
      <c r="D3925">
        <v>3527</v>
      </c>
      <c r="E3925">
        <v>2</v>
      </c>
      <c r="F3925" t="s">
        <v>10</v>
      </c>
      <c r="G3925" t="s">
        <v>11</v>
      </c>
      <c r="H3925">
        <v>195.887</v>
      </c>
      <c r="I3925">
        <v>184.001</v>
      </c>
      <c r="J3925">
        <v>276.50599999999997</v>
      </c>
      <c r="K3925">
        <v>146.28200000000001</v>
      </c>
      <c r="L3925">
        <v>99.518799999999999</v>
      </c>
      <c r="M3925">
        <v>139.154</v>
      </c>
      <c r="N3925">
        <v>434.37099999999998</v>
      </c>
      <c r="O3925">
        <v>108.999</v>
      </c>
      <c r="P3925">
        <v>136.721</v>
      </c>
      <c r="Q3925">
        <v>129.631</v>
      </c>
      <c r="R3925">
        <v>117.45399999999999</v>
      </c>
    </row>
    <row r="3926" spans="1:18" x14ac:dyDescent="0.15">
      <c r="A3926" t="s">
        <v>11739</v>
      </c>
      <c r="B3926" t="s">
        <v>11740</v>
      </c>
      <c r="C3926" t="s">
        <v>11741</v>
      </c>
      <c r="D3926">
        <v>3528</v>
      </c>
      <c r="E3926">
        <v>2</v>
      </c>
      <c r="F3926" t="s">
        <v>10</v>
      </c>
      <c r="G3926" t="s">
        <v>11</v>
      </c>
      <c r="H3926">
        <v>165.29599999999999</v>
      </c>
      <c r="I3926">
        <v>206.886</v>
      </c>
      <c r="J3926">
        <v>179.97200000000001</v>
      </c>
      <c r="K3926">
        <v>184.96899999999999</v>
      </c>
      <c r="L3926">
        <v>150.589</v>
      </c>
      <c r="M3926">
        <v>172.375</v>
      </c>
      <c r="N3926">
        <v>417.488</v>
      </c>
      <c r="O3926">
        <v>174.791</v>
      </c>
      <c r="P3926">
        <v>145.02799999999999</v>
      </c>
      <c r="Q3926">
        <v>138.13900000000001</v>
      </c>
      <c r="R3926">
        <v>131.89599999999999</v>
      </c>
    </row>
    <row r="3927" spans="1:18" x14ac:dyDescent="0.15">
      <c r="A3927" t="s">
        <v>11742</v>
      </c>
      <c r="B3927" t="s">
        <v>11743</v>
      </c>
      <c r="C3927" t="s">
        <v>11744</v>
      </c>
      <c r="D3927">
        <v>3529</v>
      </c>
      <c r="E3927">
        <v>3</v>
      </c>
      <c r="F3927" t="s">
        <v>10</v>
      </c>
      <c r="G3927" t="s">
        <v>11</v>
      </c>
      <c r="H3927">
        <v>715.20399999999995</v>
      </c>
      <c r="I3927">
        <v>540.21</v>
      </c>
      <c r="J3927">
        <v>247.96700000000001</v>
      </c>
      <c r="K3927">
        <v>757.32500000000005</v>
      </c>
      <c r="L3927">
        <v>344.50900000000001</v>
      </c>
      <c r="M3927">
        <v>886.53399999999999</v>
      </c>
      <c r="N3927">
        <v>277.62099999999998</v>
      </c>
      <c r="O3927">
        <v>521.52700000000004</v>
      </c>
      <c r="P3927">
        <v>637.25300000000004</v>
      </c>
      <c r="Q3927">
        <v>539.32100000000003</v>
      </c>
      <c r="R3927">
        <v>427.577</v>
      </c>
    </row>
    <row r="3928" spans="1:18" x14ac:dyDescent="0.15">
      <c r="A3928" t="s">
        <v>11745</v>
      </c>
      <c r="B3928" t="s">
        <v>11746</v>
      </c>
      <c r="C3928" t="s">
        <v>11747</v>
      </c>
      <c r="D3928">
        <v>3530</v>
      </c>
      <c r="E3928">
        <v>1</v>
      </c>
      <c r="F3928" t="s">
        <v>10</v>
      </c>
      <c r="G3928" t="s">
        <v>11</v>
      </c>
      <c r="H3928">
        <v>47.741300000000003</v>
      </c>
      <c r="I3928">
        <v>54.467399999999998</v>
      </c>
      <c r="J3928">
        <v>63.959499999999998</v>
      </c>
      <c r="K3928">
        <v>58.623399999999997</v>
      </c>
      <c r="L3928">
        <v>45.241700000000002</v>
      </c>
      <c r="M3928">
        <v>37.3123</v>
      </c>
      <c r="N3928">
        <v>39.637599999999999</v>
      </c>
      <c r="O3928">
        <v>54.301400000000001</v>
      </c>
      <c r="P3928">
        <v>56.747100000000003</v>
      </c>
      <c r="Q3928">
        <v>51.552</v>
      </c>
      <c r="R3928">
        <v>75.756100000000004</v>
      </c>
    </row>
    <row r="3929" spans="1:18" x14ac:dyDescent="0.15">
      <c r="A3929" t="s">
        <v>11748</v>
      </c>
      <c r="B3929" t="s">
        <v>11749</v>
      </c>
      <c r="C3929" t="s">
        <v>11750</v>
      </c>
      <c r="D3929">
        <v>3531</v>
      </c>
      <c r="E3929">
        <v>3</v>
      </c>
      <c r="F3929" t="s">
        <v>10</v>
      </c>
      <c r="G3929" t="s">
        <v>11</v>
      </c>
      <c r="H3929">
        <v>417.09899999999999</v>
      </c>
      <c r="I3929">
        <v>339.79399999999998</v>
      </c>
      <c r="J3929">
        <v>123.349</v>
      </c>
      <c r="K3929">
        <v>439.26</v>
      </c>
      <c r="L3929">
        <v>482.51799999999997</v>
      </c>
      <c r="M3929">
        <v>487.07299999999998</v>
      </c>
      <c r="N3929">
        <v>74.138800000000003</v>
      </c>
      <c r="O3929">
        <v>487.726</v>
      </c>
      <c r="P3929">
        <v>491.91699999999997</v>
      </c>
      <c r="Q3929">
        <v>532.88599999999997</v>
      </c>
      <c r="R3929">
        <v>496.22699999999998</v>
      </c>
    </row>
    <row r="3930" spans="1:18" x14ac:dyDescent="0.15">
      <c r="A3930" t="s">
        <v>11751</v>
      </c>
      <c r="B3930" t="s">
        <v>11752</v>
      </c>
      <c r="C3930" t="s">
        <v>11753</v>
      </c>
      <c r="D3930">
        <v>3532</v>
      </c>
      <c r="E3930">
        <v>2</v>
      </c>
      <c r="F3930" t="s">
        <v>10</v>
      </c>
      <c r="G3930" t="s">
        <v>11</v>
      </c>
      <c r="H3930">
        <v>434.34</v>
      </c>
      <c r="I3930">
        <v>256.62400000000002</v>
      </c>
      <c r="J3930">
        <v>69.152900000000002</v>
      </c>
      <c r="K3930">
        <v>357.58300000000003</v>
      </c>
      <c r="L3930">
        <v>347.74700000000001</v>
      </c>
      <c r="M3930">
        <v>416.31700000000001</v>
      </c>
      <c r="N3930">
        <v>71.429599999999994</v>
      </c>
      <c r="O3930">
        <v>386.774</v>
      </c>
      <c r="P3930">
        <v>295.70800000000003</v>
      </c>
      <c r="Q3930">
        <v>331.50400000000002</v>
      </c>
      <c r="R3930">
        <v>332.42399999999998</v>
      </c>
    </row>
    <row r="3931" spans="1:18" x14ac:dyDescent="0.15">
      <c r="A3931" t="s">
        <v>11754</v>
      </c>
      <c r="B3931" t="s">
        <v>11755</v>
      </c>
      <c r="C3931" t="s">
        <v>11756</v>
      </c>
      <c r="D3931">
        <v>3532</v>
      </c>
      <c r="E3931">
        <v>3</v>
      </c>
      <c r="F3931" t="s">
        <v>10</v>
      </c>
      <c r="G3931" t="s">
        <v>11</v>
      </c>
      <c r="H3931">
        <v>748.178</v>
      </c>
      <c r="I3931">
        <v>569.08100000000002</v>
      </c>
      <c r="J3931">
        <v>394.303</v>
      </c>
      <c r="K3931">
        <v>642.19399999999996</v>
      </c>
      <c r="L3931">
        <v>796.154</v>
      </c>
      <c r="M3931">
        <v>711.38499999999999</v>
      </c>
      <c r="N3931">
        <v>322.30099999999999</v>
      </c>
      <c r="O3931">
        <v>929.33699999999999</v>
      </c>
      <c r="P3931">
        <v>883.38900000000001</v>
      </c>
      <c r="Q3931">
        <v>797.38400000000001</v>
      </c>
      <c r="R3931">
        <v>1011.09</v>
      </c>
    </row>
    <row r="3932" spans="1:18" x14ac:dyDescent="0.15">
      <c r="A3932" t="s">
        <v>11757</v>
      </c>
      <c r="B3932" t="s">
        <v>11758</v>
      </c>
      <c r="C3932" t="s">
        <v>11759</v>
      </c>
      <c r="D3932">
        <v>3533</v>
      </c>
      <c r="E3932">
        <v>5</v>
      </c>
      <c r="F3932" t="s">
        <v>10</v>
      </c>
      <c r="G3932" t="s">
        <v>11</v>
      </c>
      <c r="H3932">
        <v>941.41399999999999</v>
      </c>
      <c r="I3932">
        <v>1219</v>
      </c>
      <c r="J3932">
        <v>504.82100000000003</v>
      </c>
      <c r="K3932">
        <v>725.33399999999995</v>
      </c>
      <c r="L3932">
        <v>1184.8699999999999</v>
      </c>
      <c r="M3932">
        <v>912.42100000000005</v>
      </c>
      <c r="N3932">
        <v>548.85900000000004</v>
      </c>
      <c r="O3932">
        <v>1036.79</v>
      </c>
      <c r="P3932">
        <v>804.53399999999999</v>
      </c>
      <c r="Q3932">
        <v>997.78200000000004</v>
      </c>
      <c r="R3932">
        <v>1210.79</v>
      </c>
    </row>
    <row r="3933" spans="1:18" x14ac:dyDescent="0.15">
      <c r="A3933" t="s">
        <v>11760</v>
      </c>
      <c r="B3933" t="s">
        <v>11761</v>
      </c>
      <c r="C3933" t="s">
        <v>11762</v>
      </c>
      <c r="D3933">
        <v>3534</v>
      </c>
      <c r="E3933">
        <v>10</v>
      </c>
      <c r="F3933" t="s">
        <v>10</v>
      </c>
      <c r="G3933" t="s">
        <v>11</v>
      </c>
      <c r="H3933">
        <v>2271.42</v>
      </c>
      <c r="I3933">
        <v>3806.87</v>
      </c>
      <c r="J3933">
        <v>674.76300000000003</v>
      </c>
      <c r="K3933">
        <v>3173.19</v>
      </c>
      <c r="L3933">
        <v>3882.22</v>
      </c>
      <c r="M3933">
        <v>1542.83</v>
      </c>
      <c r="N3933">
        <v>303.50700000000001</v>
      </c>
      <c r="O3933">
        <v>3434.87</v>
      </c>
      <c r="P3933">
        <v>2454.33</v>
      </c>
      <c r="Q3933">
        <v>3183.04</v>
      </c>
      <c r="R3933">
        <v>4038.6</v>
      </c>
    </row>
    <row r="3934" spans="1:18" x14ac:dyDescent="0.15">
      <c r="A3934" t="s">
        <v>11763</v>
      </c>
      <c r="B3934" t="s">
        <v>11764</v>
      </c>
      <c r="C3934" t="s">
        <v>11765</v>
      </c>
      <c r="D3934">
        <v>3535</v>
      </c>
      <c r="E3934">
        <v>4</v>
      </c>
      <c r="F3934" t="s">
        <v>10</v>
      </c>
      <c r="G3934" t="s">
        <v>11</v>
      </c>
      <c r="H3934">
        <v>236.81</v>
      </c>
      <c r="I3934">
        <v>208.68100000000001</v>
      </c>
      <c r="J3934">
        <v>354.28899999999999</v>
      </c>
      <c r="K3934">
        <v>251.20699999999999</v>
      </c>
      <c r="L3934">
        <v>243.98699999999999</v>
      </c>
      <c r="M3934">
        <v>291.85300000000001</v>
      </c>
      <c r="N3934">
        <v>302.43900000000002</v>
      </c>
      <c r="O3934">
        <v>312.77300000000002</v>
      </c>
      <c r="P3934">
        <v>289.44799999999998</v>
      </c>
      <c r="Q3934">
        <v>318.06200000000001</v>
      </c>
      <c r="R3934">
        <v>283.75299999999999</v>
      </c>
    </row>
    <row r="3935" spans="1:18" x14ac:dyDescent="0.15">
      <c r="A3935" t="s">
        <v>11766</v>
      </c>
      <c r="B3935" t="s">
        <v>11767</v>
      </c>
      <c r="C3935" t="s">
        <v>11768</v>
      </c>
      <c r="D3935">
        <v>3535</v>
      </c>
      <c r="E3935">
        <v>2</v>
      </c>
      <c r="F3935" t="s">
        <v>10</v>
      </c>
      <c r="G3935" t="s">
        <v>11</v>
      </c>
      <c r="H3935">
        <v>284.35300000000001</v>
      </c>
      <c r="I3935">
        <v>270.67</v>
      </c>
      <c r="J3935">
        <v>220.80099999999999</v>
      </c>
      <c r="K3935">
        <v>422.46499999999997</v>
      </c>
      <c r="L3935">
        <v>319.13499999999999</v>
      </c>
      <c r="M3935">
        <v>463.50900000000001</v>
      </c>
      <c r="N3935">
        <v>168.65700000000001</v>
      </c>
      <c r="O3935">
        <v>506.05900000000003</v>
      </c>
      <c r="P3935">
        <v>444.959</v>
      </c>
      <c r="Q3935">
        <v>516.49199999999996</v>
      </c>
      <c r="R3935">
        <v>374.11700000000002</v>
      </c>
    </row>
    <row r="3936" spans="1:18" x14ac:dyDescent="0.15">
      <c r="A3936" t="s">
        <v>11769</v>
      </c>
      <c r="B3936" t="s">
        <v>11770</v>
      </c>
      <c r="C3936" t="s">
        <v>11771</v>
      </c>
      <c r="D3936">
        <v>3536</v>
      </c>
      <c r="E3936">
        <v>5</v>
      </c>
      <c r="F3936" t="s">
        <v>10</v>
      </c>
      <c r="G3936" t="s">
        <v>11</v>
      </c>
      <c r="H3936">
        <v>413.26100000000002</v>
      </c>
      <c r="I3936">
        <v>425.15800000000002</v>
      </c>
      <c r="J3936">
        <v>850.721</v>
      </c>
      <c r="K3936">
        <v>387.95499999999998</v>
      </c>
      <c r="L3936">
        <v>119.70399999999999</v>
      </c>
      <c r="M3936">
        <v>311.88200000000001</v>
      </c>
      <c r="N3936">
        <v>364.00099999999998</v>
      </c>
      <c r="O3936">
        <v>211.63399999999999</v>
      </c>
      <c r="P3936">
        <v>273.95699999999999</v>
      </c>
      <c r="Q3936">
        <v>341.77600000000001</v>
      </c>
      <c r="R3936">
        <v>208.97900000000001</v>
      </c>
    </row>
    <row r="3937" spans="1:18" x14ac:dyDescent="0.15">
      <c r="A3937" t="s">
        <v>11772</v>
      </c>
      <c r="B3937" t="s">
        <v>11773</v>
      </c>
      <c r="C3937" t="s">
        <v>11774</v>
      </c>
      <c r="D3937">
        <v>3537</v>
      </c>
      <c r="E3937">
        <v>6</v>
      </c>
      <c r="F3937" t="s">
        <v>10</v>
      </c>
      <c r="G3937" t="s">
        <v>11</v>
      </c>
      <c r="H3937">
        <v>361.79</v>
      </c>
      <c r="I3937">
        <v>647.84</v>
      </c>
      <c r="J3937">
        <v>153.75</v>
      </c>
      <c r="K3937">
        <v>425.46600000000001</v>
      </c>
      <c r="L3937">
        <v>1008.95</v>
      </c>
      <c r="M3937">
        <v>286.74299999999999</v>
      </c>
      <c r="N3937">
        <v>208.27500000000001</v>
      </c>
      <c r="O3937">
        <v>671.99699999999996</v>
      </c>
      <c r="P3937">
        <v>473.85</v>
      </c>
      <c r="Q3937">
        <v>369.791</v>
      </c>
      <c r="R3937">
        <v>539.20500000000004</v>
      </c>
    </row>
    <row r="3938" spans="1:18" x14ac:dyDescent="0.15">
      <c r="A3938" t="s">
        <v>11775</v>
      </c>
      <c r="B3938" t="s">
        <v>11776</v>
      </c>
      <c r="C3938" t="s">
        <v>11777</v>
      </c>
      <c r="D3938">
        <v>3538</v>
      </c>
      <c r="E3938">
        <v>2</v>
      </c>
      <c r="F3938" t="s">
        <v>10</v>
      </c>
      <c r="G3938" t="s">
        <v>11</v>
      </c>
      <c r="H3938">
        <v>382.08</v>
      </c>
      <c r="I3938">
        <v>282.71699999999998</v>
      </c>
      <c r="J3938">
        <v>338.79300000000001</v>
      </c>
      <c r="K3938">
        <v>275.15100000000001</v>
      </c>
      <c r="L3938">
        <v>288.42599999999999</v>
      </c>
      <c r="M3938">
        <v>432.92099999999999</v>
      </c>
      <c r="N3938">
        <v>154.06200000000001</v>
      </c>
      <c r="O3938">
        <v>256.875</v>
      </c>
      <c r="P3938">
        <v>353.38400000000001</v>
      </c>
      <c r="Q3938">
        <v>448.916</v>
      </c>
      <c r="R3938">
        <v>253.27099999999999</v>
      </c>
    </row>
    <row r="3939" spans="1:18" x14ac:dyDescent="0.15">
      <c r="A3939" t="s">
        <v>11778</v>
      </c>
      <c r="B3939" t="s">
        <v>11779</v>
      </c>
      <c r="C3939" t="s">
        <v>11780</v>
      </c>
      <c r="D3939">
        <v>3540</v>
      </c>
      <c r="E3939">
        <v>9</v>
      </c>
      <c r="F3939" t="s">
        <v>10</v>
      </c>
      <c r="G3939" t="s">
        <v>11</v>
      </c>
      <c r="H3939">
        <v>1878.35</v>
      </c>
      <c r="I3939">
        <v>1590.54</v>
      </c>
      <c r="J3939">
        <v>1073.4100000000001</v>
      </c>
      <c r="K3939">
        <v>1722.03</v>
      </c>
      <c r="L3939">
        <v>1015.35</v>
      </c>
      <c r="M3939">
        <v>2298.7600000000002</v>
      </c>
      <c r="N3939">
        <v>1284.24</v>
      </c>
      <c r="O3939">
        <v>1320.57</v>
      </c>
      <c r="P3939">
        <v>1705.9</v>
      </c>
      <c r="Q3939">
        <v>1448.98</v>
      </c>
      <c r="R3939">
        <v>1355.88</v>
      </c>
    </row>
    <row r="3940" spans="1:18" x14ac:dyDescent="0.15">
      <c r="A3940" t="s">
        <v>11781</v>
      </c>
      <c r="B3940" t="s">
        <v>11782</v>
      </c>
      <c r="C3940" t="s">
        <v>11783</v>
      </c>
      <c r="D3940">
        <v>3541</v>
      </c>
      <c r="E3940">
        <v>3</v>
      </c>
      <c r="F3940" t="s">
        <v>10</v>
      </c>
      <c r="G3940" t="s">
        <v>11</v>
      </c>
      <c r="H3940">
        <v>304.77600000000001</v>
      </c>
      <c r="I3940">
        <v>172.79400000000001</v>
      </c>
      <c r="J3940">
        <v>145.28200000000001</v>
      </c>
      <c r="K3940">
        <v>274.66300000000001</v>
      </c>
      <c r="L3940">
        <v>375.67500000000001</v>
      </c>
      <c r="M3940">
        <v>402.459</v>
      </c>
      <c r="N3940">
        <v>119.489</v>
      </c>
      <c r="O3940">
        <v>311.709</v>
      </c>
      <c r="P3940">
        <v>295.35700000000003</v>
      </c>
      <c r="Q3940">
        <v>281.14600000000002</v>
      </c>
      <c r="R3940">
        <v>261.76900000000001</v>
      </c>
    </row>
    <row r="3941" spans="1:18" x14ac:dyDescent="0.15">
      <c r="A3941" t="s">
        <v>11784</v>
      </c>
      <c r="B3941" t="s">
        <v>11785</v>
      </c>
      <c r="C3941" t="s">
        <v>11786</v>
      </c>
      <c r="D3941">
        <v>3542</v>
      </c>
      <c r="E3941">
        <v>2</v>
      </c>
      <c r="F3941" t="s">
        <v>10</v>
      </c>
      <c r="G3941" t="s">
        <v>11</v>
      </c>
      <c r="H3941">
        <v>175.99799999999999</v>
      </c>
      <c r="I3941">
        <v>152.524</v>
      </c>
      <c r="J3941">
        <v>151.29</v>
      </c>
      <c r="K3941">
        <v>160.07900000000001</v>
      </c>
      <c r="L3941">
        <v>164.09899999999999</v>
      </c>
      <c r="M3941">
        <v>137.345</v>
      </c>
      <c r="N3941">
        <v>105.788</v>
      </c>
      <c r="O3941">
        <v>132.01900000000001</v>
      </c>
      <c r="P3941">
        <v>114.05800000000001</v>
      </c>
      <c r="Q3941">
        <v>129.89099999999999</v>
      </c>
      <c r="R3941">
        <v>123.58199999999999</v>
      </c>
    </row>
    <row r="3942" spans="1:18" x14ac:dyDescent="0.15">
      <c r="A3942" t="s">
        <v>11787</v>
      </c>
      <c r="B3942" t="s">
        <v>11788</v>
      </c>
      <c r="C3942" t="s">
        <v>11789</v>
      </c>
      <c r="D3942">
        <v>3543</v>
      </c>
      <c r="E3942">
        <v>4</v>
      </c>
      <c r="F3942" t="s">
        <v>10</v>
      </c>
      <c r="G3942" t="s">
        <v>11</v>
      </c>
      <c r="H3942">
        <v>274.20100000000002</v>
      </c>
      <c r="I3942">
        <v>267.83999999999997</v>
      </c>
      <c r="J3942">
        <v>244.12100000000001</v>
      </c>
      <c r="K3942">
        <v>298.2</v>
      </c>
      <c r="L3942">
        <v>226.02099999999999</v>
      </c>
      <c r="M3942">
        <v>296.31799999999998</v>
      </c>
      <c r="N3942">
        <v>234.69</v>
      </c>
      <c r="O3942">
        <v>245.03800000000001</v>
      </c>
      <c r="P3942">
        <v>324.214</v>
      </c>
      <c r="Q3942">
        <v>271.49400000000003</v>
      </c>
      <c r="R3942">
        <v>223.24199999999999</v>
      </c>
    </row>
    <row r="3943" spans="1:18" x14ac:dyDescent="0.15">
      <c r="A3943" t="s">
        <v>11790</v>
      </c>
      <c r="B3943" t="s">
        <v>11791</v>
      </c>
      <c r="C3943" t="s">
        <v>11792</v>
      </c>
      <c r="D3943">
        <v>3543</v>
      </c>
      <c r="E3943">
        <v>2</v>
      </c>
      <c r="F3943" t="s">
        <v>10</v>
      </c>
      <c r="G3943" t="s">
        <v>11</v>
      </c>
      <c r="H3943">
        <v>50.192</v>
      </c>
      <c r="I3943">
        <v>78.033100000000005</v>
      </c>
      <c r="J3943">
        <v>7.0910399999999996</v>
      </c>
      <c r="K3943">
        <v>32.532600000000002</v>
      </c>
      <c r="L3943">
        <v>55.9345</v>
      </c>
      <c r="M3943">
        <v>47.395200000000003</v>
      </c>
      <c r="N3943">
        <v>6.5744499999999997</v>
      </c>
      <c r="O3943">
        <v>56.8489</v>
      </c>
      <c r="P3943">
        <v>46.808700000000002</v>
      </c>
      <c r="Q3943">
        <v>58.996200000000002</v>
      </c>
      <c r="R3943">
        <v>56.842500000000001</v>
      </c>
    </row>
    <row r="3944" spans="1:18" x14ac:dyDescent="0.15">
      <c r="A3944" t="s">
        <v>11793</v>
      </c>
      <c r="B3944" t="s">
        <v>11794</v>
      </c>
      <c r="C3944" t="s">
        <v>11795</v>
      </c>
      <c r="D3944">
        <v>3544</v>
      </c>
      <c r="E3944">
        <v>1</v>
      </c>
      <c r="F3944" t="s">
        <v>10</v>
      </c>
      <c r="G3944" t="s">
        <v>11</v>
      </c>
      <c r="H3944">
        <v>49.455199999999998</v>
      </c>
      <c r="I3944">
        <v>288.255</v>
      </c>
      <c r="J3944">
        <v>197.71299999999999</v>
      </c>
      <c r="K3944">
        <v>105.399</v>
      </c>
      <c r="L3944">
        <v>92.273899999999998</v>
      </c>
      <c r="M3944">
        <v>57.903700000000001</v>
      </c>
      <c r="N3944">
        <v>135.47499999999999</v>
      </c>
      <c r="O3944">
        <v>64.058700000000002</v>
      </c>
      <c r="P3944">
        <v>172.24799999999999</v>
      </c>
      <c r="Q3944">
        <v>141.51</v>
      </c>
      <c r="R3944">
        <v>149.488</v>
      </c>
    </row>
    <row r="3945" spans="1:18" x14ac:dyDescent="0.15">
      <c r="A3945" t="s">
        <v>11796</v>
      </c>
      <c r="B3945" t="s">
        <v>11797</v>
      </c>
      <c r="C3945" t="s">
        <v>11798</v>
      </c>
      <c r="D3945">
        <v>3545</v>
      </c>
      <c r="E3945">
        <v>4</v>
      </c>
      <c r="F3945" t="s">
        <v>10</v>
      </c>
      <c r="G3945" t="s">
        <v>11</v>
      </c>
      <c r="H3945">
        <v>414.69400000000002</v>
      </c>
      <c r="I3945">
        <v>1562.54</v>
      </c>
      <c r="J3945">
        <v>302.86</v>
      </c>
      <c r="K3945">
        <v>675.75099999999998</v>
      </c>
      <c r="L3945">
        <v>1624.52</v>
      </c>
      <c r="M3945">
        <v>536.19100000000003</v>
      </c>
      <c r="N3945">
        <v>221.398</v>
      </c>
      <c r="O3945">
        <v>1260.1300000000001</v>
      </c>
      <c r="P3945">
        <v>1364.81</v>
      </c>
      <c r="Q3945">
        <v>1124.25</v>
      </c>
      <c r="R3945">
        <v>1121.52</v>
      </c>
    </row>
    <row r="3946" spans="1:18" x14ac:dyDescent="0.15">
      <c r="A3946" t="s">
        <v>11799</v>
      </c>
      <c r="B3946" t="s">
        <v>11800</v>
      </c>
      <c r="C3946" t="s">
        <v>11801</v>
      </c>
      <c r="D3946">
        <v>3546</v>
      </c>
      <c r="E3946">
        <v>8</v>
      </c>
      <c r="F3946" t="s">
        <v>10</v>
      </c>
      <c r="G3946" t="s">
        <v>11</v>
      </c>
      <c r="H3946">
        <v>3414</v>
      </c>
      <c r="I3946">
        <v>2173.58</v>
      </c>
      <c r="J3946">
        <v>736.93700000000001</v>
      </c>
      <c r="K3946">
        <v>2475.56</v>
      </c>
      <c r="L3946">
        <v>3385.59</v>
      </c>
      <c r="M3946">
        <v>2224.5300000000002</v>
      </c>
      <c r="N3946">
        <v>576.61400000000003</v>
      </c>
      <c r="O3946">
        <v>2176</v>
      </c>
      <c r="P3946">
        <v>2063.71</v>
      </c>
      <c r="Q3946">
        <v>1901.08</v>
      </c>
      <c r="R3946">
        <v>2378.7600000000002</v>
      </c>
    </row>
    <row r="3947" spans="1:18" x14ac:dyDescent="0.15">
      <c r="A3947" t="s">
        <v>11802</v>
      </c>
      <c r="B3947" t="s">
        <v>11803</v>
      </c>
      <c r="C3947" t="s">
        <v>11804</v>
      </c>
      <c r="D3947">
        <v>3547</v>
      </c>
      <c r="E3947">
        <v>1</v>
      </c>
      <c r="F3947" t="s">
        <v>10</v>
      </c>
      <c r="G3947" t="s">
        <v>11</v>
      </c>
      <c r="H3947">
        <v>14.5459</v>
      </c>
      <c r="I3947">
        <v>14.821</v>
      </c>
      <c r="J3947">
        <v>31.286300000000001</v>
      </c>
      <c r="K3947">
        <v>20.9419</v>
      </c>
      <c r="L3947">
        <v>4.7956200000000004</v>
      </c>
      <c r="M3947">
        <v>11.327299999999999</v>
      </c>
      <c r="N3947">
        <v>6.1900399999999998</v>
      </c>
      <c r="O3947">
        <v>8.1120800000000006</v>
      </c>
      <c r="P3947">
        <v>7.0804099999999996</v>
      </c>
      <c r="Q3947">
        <v>7.9510100000000001</v>
      </c>
      <c r="R3947">
        <v>12.306800000000001</v>
      </c>
    </row>
    <row r="3948" spans="1:18" x14ac:dyDescent="0.15">
      <c r="A3948" t="s">
        <v>11805</v>
      </c>
      <c r="B3948" t="s">
        <v>11806</v>
      </c>
      <c r="C3948" t="s">
        <v>11807</v>
      </c>
      <c r="D3948">
        <v>3548</v>
      </c>
      <c r="E3948">
        <v>2</v>
      </c>
      <c r="F3948" t="s">
        <v>10</v>
      </c>
      <c r="G3948" t="s">
        <v>11</v>
      </c>
      <c r="H3948">
        <v>174.22900000000001</v>
      </c>
      <c r="I3948">
        <v>236.297</v>
      </c>
      <c r="J3948">
        <v>284.87400000000002</v>
      </c>
      <c r="K3948">
        <v>195.46100000000001</v>
      </c>
      <c r="L3948">
        <v>159.125</v>
      </c>
      <c r="M3948">
        <v>217.85900000000001</v>
      </c>
      <c r="N3948">
        <v>173.88300000000001</v>
      </c>
      <c r="O3948">
        <v>158.49299999999999</v>
      </c>
      <c r="P3948">
        <v>160.69800000000001</v>
      </c>
      <c r="Q3948">
        <v>139.72</v>
      </c>
      <c r="R3948">
        <v>131.583</v>
      </c>
    </row>
    <row r="3949" spans="1:18" x14ac:dyDescent="0.15">
      <c r="A3949" t="s">
        <v>11808</v>
      </c>
      <c r="B3949" t="s">
        <v>11809</v>
      </c>
      <c r="C3949" t="s">
        <v>11810</v>
      </c>
      <c r="D3949">
        <v>3549</v>
      </c>
      <c r="E3949">
        <v>2</v>
      </c>
      <c r="F3949" t="s">
        <v>10</v>
      </c>
      <c r="G3949" t="s">
        <v>11</v>
      </c>
      <c r="H3949">
        <v>459.35300000000001</v>
      </c>
      <c r="I3949">
        <v>357.25599999999997</v>
      </c>
      <c r="J3949">
        <v>393.827</v>
      </c>
      <c r="K3949">
        <v>505.19499999999999</v>
      </c>
      <c r="L3949">
        <v>334.827</v>
      </c>
      <c r="M3949">
        <v>625.97900000000004</v>
      </c>
      <c r="N3949">
        <v>246.547</v>
      </c>
      <c r="O3949">
        <v>467.29899999999998</v>
      </c>
      <c r="P3949">
        <v>534.51099999999997</v>
      </c>
      <c r="Q3949">
        <v>355.18099999999998</v>
      </c>
      <c r="R3949">
        <v>357.76900000000001</v>
      </c>
    </row>
    <row r="3950" spans="1:18" x14ac:dyDescent="0.15">
      <c r="A3950" t="s">
        <v>11811</v>
      </c>
      <c r="B3950" t="s">
        <v>11812</v>
      </c>
      <c r="C3950" t="s">
        <v>11813</v>
      </c>
      <c r="D3950">
        <v>3550</v>
      </c>
      <c r="E3950">
        <v>4</v>
      </c>
      <c r="F3950" t="s">
        <v>10</v>
      </c>
      <c r="G3950" t="s">
        <v>11</v>
      </c>
      <c r="H3950">
        <v>65.108400000000003</v>
      </c>
      <c r="I3950">
        <v>71.239999999999995</v>
      </c>
      <c r="J3950">
        <v>79.453800000000001</v>
      </c>
      <c r="K3950">
        <v>157.154</v>
      </c>
      <c r="L3950">
        <v>80.676400000000001</v>
      </c>
      <c r="M3950">
        <v>602.02499999999998</v>
      </c>
      <c r="N3950">
        <v>62.501399999999997</v>
      </c>
      <c r="O3950">
        <v>202.42699999999999</v>
      </c>
      <c r="P3950">
        <v>136.542</v>
      </c>
      <c r="Q3950">
        <v>1879.45</v>
      </c>
      <c r="R3950">
        <v>85.006900000000002</v>
      </c>
    </row>
    <row r="3951" spans="1:18" x14ac:dyDescent="0.15">
      <c r="A3951" t="s">
        <v>11814</v>
      </c>
      <c r="B3951" t="s">
        <v>11815</v>
      </c>
      <c r="C3951" t="s">
        <v>11816</v>
      </c>
      <c r="D3951">
        <v>3552</v>
      </c>
      <c r="E3951">
        <v>1</v>
      </c>
      <c r="F3951" t="s">
        <v>10</v>
      </c>
      <c r="G3951" t="s">
        <v>11</v>
      </c>
      <c r="H3951">
        <v>53.951900000000002</v>
      </c>
      <c r="I3951">
        <v>56.776699999999998</v>
      </c>
      <c r="J3951">
        <v>39.464100000000002</v>
      </c>
      <c r="K3951">
        <v>63.572600000000001</v>
      </c>
      <c r="L3951">
        <v>52.591799999999999</v>
      </c>
      <c r="M3951">
        <v>45.261099999999999</v>
      </c>
      <c r="N3951">
        <v>21.9772</v>
      </c>
      <c r="O3951">
        <v>43.131300000000003</v>
      </c>
      <c r="P3951">
        <v>51.740600000000001</v>
      </c>
      <c r="Q3951">
        <v>57.427300000000002</v>
      </c>
      <c r="R3951">
        <v>43.840600000000002</v>
      </c>
    </row>
    <row r="3952" spans="1:18" x14ac:dyDescent="0.15">
      <c r="A3952" t="s">
        <v>11817</v>
      </c>
      <c r="B3952" t="s">
        <v>11818</v>
      </c>
      <c r="C3952" t="s">
        <v>11819</v>
      </c>
      <c r="D3952">
        <v>3553</v>
      </c>
      <c r="E3952">
        <v>5</v>
      </c>
      <c r="F3952" t="s">
        <v>10</v>
      </c>
      <c r="G3952" t="s">
        <v>11</v>
      </c>
      <c r="H3952">
        <v>374.69600000000003</v>
      </c>
      <c r="I3952">
        <v>311.62099999999998</v>
      </c>
      <c r="J3952">
        <v>282.017</v>
      </c>
      <c r="K3952">
        <v>453.613</v>
      </c>
      <c r="L3952">
        <v>331.13099999999997</v>
      </c>
      <c r="M3952">
        <v>421.75299999999999</v>
      </c>
      <c r="N3952">
        <v>248.578</v>
      </c>
      <c r="O3952">
        <v>377.28</v>
      </c>
      <c r="P3952">
        <v>498.27800000000002</v>
      </c>
      <c r="Q3952">
        <v>373.33600000000001</v>
      </c>
      <c r="R3952">
        <v>361.89</v>
      </c>
    </row>
    <row r="3953" spans="1:18" x14ac:dyDescent="0.15">
      <c r="A3953" t="s">
        <v>11820</v>
      </c>
      <c r="B3953" t="s">
        <v>11821</v>
      </c>
      <c r="C3953" t="s">
        <v>11822</v>
      </c>
      <c r="D3953">
        <v>3554</v>
      </c>
      <c r="E3953">
        <v>3</v>
      </c>
      <c r="F3953" t="s">
        <v>10</v>
      </c>
      <c r="G3953" t="s">
        <v>11</v>
      </c>
      <c r="H3953">
        <v>743.64599999999996</v>
      </c>
      <c r="I3953">
        <v>1098.52</v>
      </c>
      <c r="J3953">
        <v>117.881</v>
      </c>
      <c r="K3953">
        <v>1054.28</v>
      </c>
      <c r="L3953">
        <v>602.75900000000001</v>
      </c>
      <c r="M3953">
        <v>774.43</v>
      </c>
      <c r="N3953">
        <v>139.101</v>
      </c>
      <c r="O3953">
        <v>788.81399999999996</v>
      </c>
      <c r="P3953">
        <v>1157.6600000000001</v>
      </c>
      <c r="Q3953">
        <v>881.89700000000005</v>
      </c>
      <c r="R3953">
        <v>649.40099999999995</v>
      </c>
    </row>
    <row r="3954" spans="1:18" x14ac:dyDescent="0.15">
      <c r="A3954" t="s">
        <v>11823</v>
      </c>
      <c r="B3954" t="s">
        <v>11824</v>
      </c>
      <c r="C3954" t="s">
        <v>11825</v>
      </c>
      <c r="D3954">
        <v>3555</v>
      </c>
      <c r="E3954">
        <v>10</v>
      </c>
      <c r="F3954" t="s">
        <v>10</v>
      </c>
      <c r="G3954" t="s">
        <v>11</v>
      </c>
      <c r="H3954">
        <v>645.05700000000002</v>
      </c>
      <c r="I3954">
        <v>1694.96</v>
      </c>
      <c r="J3954">
        <v>2374.16</v>
      </c>
      <c r="K3954">
        <v>961.32899999999995</v>
      </c>
      <c r="L3954">
        <v>2622.47</v>
      </c>
      <c r="M3954">
        <v>408.84399999999999</v>
      </c>
      <c r="N3954">
        <v>3328.52</v>
      </c>
      <c r="O3954">
        <v>765.24900000000002</v>
      </c>
      <c r="P3954">
        <v>692.08799999999997</v>
      </c>
      <c r="Q3954">
        <v>588.851</v>
      </c>
      <c r="R3954">
        <v>1222.5999999999999</v>
      </c>
    </row>
    <row r="3955" spans="1:18" x14ac:dyDescent="0.15">
      <c r="A3955" t="s">
        <v>11826</v>
      </c>
      <c r="B3955" t="s">
        <v>11827</v>
      </c>
      <c r="C3955" t="s">
        <v>11828</v>
      </c>
      <c r="D3955">
        <v>3556</v>
      </c>
      <c r="E3955">
        <v>1</v>
      </c>
      <c r="F3955" t="s">
        <v>10</v>
      </c>
      <c r="G3955" t="s">
        <v>11</v>
      </c>
      <c r="H3955">
        <v>40.666800000000002</v>
      </c>
      <c r="I3955">
        <v>48.186100000000003</v>
      </c>
      <c r="J3955">
        <v>13.5785</v>
      </c>
      <c r="K3955">
        <v>46.627800000000001</v>
      </c>
      <c r="L3955">
        <v>26.649000000000001</v>
      </c>
      <c r="M3955">
        <v>50.3827</v>
      </c>
      <c r="N3955">
        <v>4.5170399999999997</v>
      </c>
      <c r="O3955">
        <v>46.7761</v>
      </c>
      <c r="P3955">
        <v>60.316499999999998</v>
      </c>
      <c r="Q3955">
        <v>51.372999999999998</v>
      </c>
      <c r="R3955">
        <v>33.311100000000003</v>
      </c>
    </row>
    <row r="3956" spans="1:18" x14ac:dyDescent="0.15">
      <c r="A3956" t="s">
        <v>11829</v>
      </c>
      <c r="B3956" t="s">
        <v>11830</v>
      </c>
      <c r="C3956" t="s">
        <v>11831</v>
      </c>
      <c r="D3956">
        <v>3557</v>
      </c>
      <c r="E3956">
        <v>5</v>
      </c>
      <c r="F3956" t="s">
        <v>10</v>
      </c>
      <c r="G3956" t="s">
        <v>11</v>
      </c>
      <c r="H3956">
        <v>665.36500000000001</v>
      </c>
      <c r="I3956">
        <v>577.14800000000002</v>
      </c>
      <c r="J3956">
        <v>615.49300000000005</v>
      </c>
      <c r="K3956">
        <v>606.64</v>
      </c>
      <c r="L3956">
        <v>573.04499999999996</v>
      </c>
      <c r="M3956">
        <v>634.71900000000005</v>
      </c>
      <c r="N3956">
        <v>1023.52</v>
      </c>
      <c r="O3956">
        <v>610.06799999999998</v>
      </c>
      <c r="P3956">
        <v>693.74699999999996</v>
      </c>
      <c r="Q3956">
        <v>645.27800000000002</v>
      </c>
      <c r="R3956">
        <v>677.48</v>
      </c>
    </row>
    <row r="3957" spans="1:18" x14ac:dyDescent="0.15">
      <c r="A3957" t="s">
        <v>11832</v>
      </c>
      <c r="B3957" t="s">
        <v>11833</v>
      </c>
      <c r="C3957" t="s">
        <v>11834</v>
      </c>
      <c r="D3957">
        <v>3558</v>
      </c>
      <c r="E3957">
        <v>10</v>
      </c>
      <c r="F3957" t="s">
        <v>10</v>
      </c>
      <c r="G3957" t="s">
        <v>11</v>
      </c>
      <c r="H3957">
        <v>2192.09</v>
      </c>
      <c r="I3957">
        <v>933.58299999999997</v>
      </c>
      <c r="J3957">
        <v>1068.79</v>
      </c>
      <c r="K3957">
        <v>1292.8699999999999</v>
      </c>
      <c r="L3957">
        <v>2760.02</v>
      </c>
      <c r="M3957">
        <v>1643.24</v>
      </c>
      <c r="N3957">
        <v>2597.7800000000002</v>
      </c>
      <c r="O3957">
        <v>1701.91</v>
      </c>
      <c r="P3957">
        <v>628.05200000000002</v>
      </c>
      <c r="Q3957">
        <v>692.07299999999998</v>
      </c>
      <c r="R3957">
        <v>985.52200000000005</v>
      </c>
    </row>
    <row r="3958" spans="1:18" x14ac:dyDescent="0.15">
      <c r="A3958" t="s">
        <v>11835</v>
      </c>
      <c r="B3958" t="s">
        <v>11836</v>
      </c>
      <c r="C3958" t="s">
        <v>11837</v>
      </c>
      <c r="D3958">
        <v>3559</v>
      </c>
      <c r="E3958">
        <v>2</v>
      </c>
      <c r="F3958" t="s">
        <v>10</v>
      </c>
      <c r="G3958" t="s">
        <v>11</v>
      </c>
      <c r="H3958">
        <v>58.608199999999997</v>
      </c>
      <c r="I3958">
        <v>56.807600000000001</v>
      </c>
      <c r="J3958">
        <v>53.491500000000002</v>
      </c>
      <c r="K3958">
        <v>98.412700000000001</v>
      </c>
      <c r="L3958">
        <v>49.5261</v>
      </c>
      <c r="M3958">
        <v>125.878</v>
      </c>
      <c r="N3958">
        <v>41.886800000000001</v>
      </c>
      <c r="O3958">
        <v>83.278300000000002</v>
      </c>
      <c r="P3958">
        <v>75.810900000000004</v>
      </c>
      <c r="Q3958">
        <v>75.651300000000006</v>
      </c>
      <c r="R3958">
        <v>69.090900000000005</v>
      </c>
    </row>
    <row r="3959" spans="1:18" x14ac:dyDescent="0.15">
      <c r="A3959" t="s">
        <v>11838</v>
      </c>
      <c r="B3959" t="s">
        <v>11839</v>
      </c>
      <c r="C3959" t="s">
        <v>11840</v>
      </c>
      <c r="D3959">
        <v>3560</v>
      </c>
      <c r="E3959">
        <v>1</v>
      </c>
      <c r="F3959" t="s">
        <v>10</v>
      </c>
      <c r="G3959" t="s">
        <v>11</v>
      </c>
      <c r="H3959">
        <v>101.986</v>
      </c>
      <c r="I3959">
        <v>113.357</v>
      </c>
      <c r="J3959">
        <v>33.387900000000002</v>
      </c>
      <c r="K3959">
        <v>125.629</v>
      </c>
      <c r="L3959">
        <v>128.07499999999999</v>
      </c>
      <c r="M3959">
        <v>133.96100000000001</v>
      </c>
      <c r="N3959">
        <v>24.828199999999999</v>
      </c>
      <c r="O3959">
        <v>166.44499999999999</v>
      </c>
      <c r="P3959">
        <v>168.721</v>
      </c>
      <c r="Q3959">
        <v>133.53399999999999</v>
      </c>
      <c r="R3959">
        <v>116.554</v>
      </c>
    </row>
    <row r="3960" spans="1:18" x14ac:dyDescent="0.15">
      <c r="A3960" t="s">
        <v>11841</v>
      </c>
      <c r="B3960" t="s">
        <v>11842</v>
      </c>
      <c r="C3960" t="s">
        <v>11843</v>
      </c>
      <c r="D3960">
        <v>3561</v>
      </c>
      <c r="E3960">
        <v>8</v>
      </c>
      <c r="F3960" t="s">
        <v>10</v>
      </c>
      <c r="G3960" t="s">
        <v>11</v>
      </c>
      <c r="H3960">
        <v>813.80200000000002</v>
      </c>
      <c r="I3960">
        <v>436.72899999999998</v>
      </c>
      <c r="J3960">
        <v>176.227</v>
      </c>
      <c r="K3960">
        <v>481.012</v>
      </c>
      <c r="L3960">
        <v>481.99299999999999</v>
      </c>
      <c r="M3960">
        <v>599.08299999999997</v>
      </c>
      <c r="N3960">
        <v>161.88499999999999</v>
      </c>
      <c r="O3960">
        <v>868.56700000000001</v>
      </c>
      <c r="P3960">
        <v>865.88900000000001</v>
      </c>
      <c r="Q3960">
        <v>931.346</v>
      </c>
      <c r="R3960">
        <v>715.197</v>
      </c>
    </row>
    <row r="3961" spans="1:18" x14ac:dyDescent="0.15">
      <c r="A3961" t="s">
        <v>11844</v>
      </c>
      <c r="B3961" t="s">
        <v>11845</v>
      </c>
      <c r="C3961" t="s">
        <v>11846</v>
      </c>
      <c r="D3961">
        <v>3562</v>
      </c>
      <c r="E3961">
        <v>2</v>
      </c>
      <c r="F3961" t="s">
        <v>10</v>
      </c>
      <c r="G3961" t="s">
        <v>11</v>
      </c>
      <c r="H3961">
        <v>244.333</v>
      </c>
      <c r="I3961">
        <v>151.81800000000001</v>
      </c>
      <c r="J3961">
        <v>88.456000000000003</v>
      </c>
      <c r="K3961">
        <v>247.55799999999999</v>
      </c>
      <c r="L3961">
        <v>143.05199999999999</v>
      </c>
      <c r="M3961">
        <v>341.52499999999998</v>
      </c>
      <c r="N3961">
        <v>49.041899999999998</v>
      </c>
      <c r="O3961">
        <v>189.55099999999999</v>
      </c>
      <c r="P3961">
        <v>229.846</v>
      </c>
      <c r="Q3961">
        <v>167.40299999999999</v>
      </c>
      <c r="R3961">
        <v>179.441</v>
      </c>
    </row>
    <row r="3962" spans="1:18" x14ac:dyDescent="0.15">
      <c r="A3962" t="s">
        <v>11847</v>
      </c>
      <c r="B3962" t="s">
        <v>11848</v>
      </c>
      <c r="C3962" t="s">
        <v>11849</v>
      </c>
      <c r="D3962">
        <v>3563</v>
      </c>
      <c r="E3962">
        <v>7</v>
      </c>
      <c r="F3962" t="s">
        <v>10</v>
      </c>
      <c r="G3962" t="s">
        <v>11</v>
      </c>
      <c r="H3962">
        <v>898.17899999999997</v>
      </c>
      <c r="I3962">
        <v>1055.99</v>
      </c>
      <c r="J3962">
        <v>2439.96</v>
      </c>
      <c r="K3962">
        <v>1082.32</v>
      </c>
      <c r="L3962">
        <v>778.41099999999994</v>
      </c>
      <c r="M3962">
        <v>754.02099999999996</v>
      </c>
      <c r="N3962">
        <v>1750.97</v>
      </c>
      <c r="O3962">
        <v>743.99699999999996</v>
      </c>
      <c r="P3962">
        <v>526.73800000000006</v>
      </c>
      <c r="Q3962">
        <v>677.87099999999998</v>
      </c>
      <c r="R3962">
        <v>651.28700000000003</v>
      </c>
    </row>
    <row r="3963" spans="1:18" x14ac:dyDescent="0.15">
      <c r="A3963" t="s">
        <v>11850</v>
      </c>
      <c r="B3963" t="s">
        <v>11851</v>
      </c>
      <c r="C3963" t="s">
        <v>11852</v>
      </c>
      <c r="D3963">
        <v>3564</v>
      </c>
      <c r="E3963">
        <v>5</v>
      </c>
      <c r="F3963" t="s">
        <v>10</v>
      </c>
      <c r="G3963" t="s">
        <v>11</v>
      </c>
      <c r="H3963">
        <v>386.00299999999999</v>
      </c>
      <c r="I3963">
        <v>206.79499999999999</v>
      </c>
      <c r="J3963">
        <v>202.047</v>
      </c>
      <c r="K3963">
        <v>324.38099999999997</v>
      </c>
      <c r="L3963">
        <v>482.77800000000002</v>
      </c>
      <c r="M3963">
        <v>581.06799999999998</v>
      </c>
      <c r="N3963">
        <v>171.06200000000001</v>
      </c>
      <c r="O3963">
        <v>431.66500000000002</v>
      </c>
      <c r="P3963">
        <v>476.48099999999999</v>
      </c>
      <c r="Q3963">
        <v>555.26099999999997</v>
      </c>
      <c r="R3963">
        <v>383.327</v>
      </c>
    </row>
    <row r="3964" spans="1:18" x14ac:dyDescent="0.15">
      <c r="A3964" t="s">
        <v>11853</v>
      </c>
      <c r="B3964" t="s">
        <v>11854</v>
      </c>
      <c r="C3964" t="s">
        <v>11855</v>
      </c>
      <c r="D3964">
        <v>3565</v>
      </c>
      <c r="E3964">
        <v>3</v>
      </c>
      <c r="F3964" t="s">
        <v>10</v>
      </c>
      <c r="G3964" t="s">
        <v>11</v>
      </c>
      <c r="H3964">
        <v>783.66399999999999</v>
      </c>
      <c r="I3964">
        <v>664.25400000000002</v>
      </c>
      <c r="J3964">
        <v>247.834</v>
      </c>
      <c r="K3964">
        <v>845.08699999999999</v>
      </c>
      <c r="L3964">
        <v>399.37099999999998</v>
      </c>
      <c r="M3964">
        <v>905.61300000000006</v>
      </c>
      <c r="N3964">
        <v>369.16199999999998</v>
      </c>
      <c r="O3964">
        <v>606.98199999999997</v>
      </c>
      <c r="P3964">
        <v>747.59799999999996</v>
      </c>
      <c r="Q3964">
        <v>664.524</v>
      </c>
      <c r="R3964">
        <v>632.03200000000004</v>
      </c>
    </row>
    <row r="3965" spans="1:18" x14ac:dyDescent="0.15">
      <c r="A3965" t="s">
        <v>11856</v>
      </c>
      <c r="B3965" t="s">
        <v>11857</v>
      </c>
      <c r="C3965" t="s">
        <v>11858</v>
      </c>
      <c r="D3965">
        <v>3566</v>
      </c>
      <c r="E3965">
        <v>4</v>
      </c>
      <c r="F3965" t="s">
        <v>10</v>
      </c>
      <c r="G3965" t="s">
        <v>11</v>
      </c>
      <c r="H3965">
        <v>531.93799999999999</v>
      </c>
      <c r="I3965">
        <v>639.37300000000005</v>
      </c>
      <c r="J3965">
        <v>500.36399999999998</v>
      </c>
      <c r="K3965">
        <v>399.19499999999999</v>
      </c>
      <c r="L3965">
        <v>575.13800000000003</v>
      </c>
      <c r="M3965">
        <v>338.721</v>
      </c>
      <c r="N3965">
        <v>780.37599999999998</v>
      </c>
      <c r="O3965">
        <v>442.84199999999998</v>
      </c>
      <c r="P3965">
        <v>329.75200000000001</v>
      </c>
      <c r="Q3965">
        <v>420.79199999999997</v>
      </c>
      <c r="R3965">
        <v>383.42700000000002</v>
      </c>
    </row>
    <row r="3966" spans="1:18" x14ac:dyDescent="0.15">
      <c r="A3966" t="s">
        <v>11859</v>
      </c>
      <c r="B3966" t="s">
        <v>11860</v>
      </c>
      <c r="C3966" t="s">
        <v>11861</v>
      </c>
      <c r="D3966">
        <v>3567</v>
      </c>
      <c r="E3966">
        <v>1</v>
      </c>
      <c r="F3966" t="s">
        <v>10</v>
      </c>
      <c r="G3966" t="s">
        <v>11</v>
      </c>
      <c r="H3966">
        <v>296.82799999999997</v>
      </c>
      <c r="I3966">
        <v>606.04999999999995</v>
      </c>
      <c r="J3966">
        <v>43.160200000000003</v>
      </c>
      <c r="K3966">
        <v>250.32400000000001</v>
      </c>
      <c r="L3966">
        <v>282.13499999999999</v>
      </c>
      <c r="M3966">
        <v>385.101</v>
      </c>
      <c r="N3966">
        <v>78.044399999999996</v>
      </c>
      <c r="O3966">
        <v>345.22300000000001</v>
      </c>
      <c r="P3966">
        <v>464.59100000000001</v>
      </c>
      <c r="Q3966">
        <v>440.98599999999999</v>
      </c>
      <c r="R3966">
        <v>509.31700000000001</v>
      </c>
    </row>
    <row r="3967" spans="1:18" x14ac:dyDescent="0.15">
      <c r="A3967" t="s">
        <v>11862</v>
      </c>
      <c r="B3967" t="s">
        <v>11863</v>
      </c>
      <c r="C3967" t="s">
        <v>11864</v>
      </c>
      <c r="D3967">
        <v>3568</v>
      </c>
      <c r="E3967">
        <v>11</v>
      </c>
      <c r="F3967" t="s">
        <v>10</v>
      </c>
      <c r="G3967" t="s">
        <v>11</v>
      </c>
      <c r="H3967">
        <v>1824.65</v>
      </c>
      <c r="I3967">
        <v>1601.51</v>
      </c>
      <c r="J3967">
        <v>600.94500000000005</v>
      </c>
      <c r="K3967">
        <v>1843.63</v>
      </c>
      <c r="L3967">
        <v>2074.44</v>
      </c>
      <c r="M3967">
        <v>1785.29</v>
      </c>
      <c r="N3967">
        <v>626.14300000000003</v>
      </c>
      <c r="O3967">
        <v>2064.31</v>
      </c>
      <c r="P3967">
        <v>1955.83</v>
      </c>
      <c r="Q3967">
        <v>1720.01</v>
      </c>
      <c r="R3967">
        <v>2045.68</v>
      </c>
    </row>
    <row r="3968" spans="1:18" x14ac:dyDescent="0.15">
      <c r="A3968" t="s">
        <v>11865</v>
      </c>
      <c r="B3968" t="s">
        <v>11866</v>
      </c>
      <c r="C3968" t="s">
        <v>11867</v>
      </c>
      <c r="D3968">
        <v>3569</v>
      </c>
      <c r="E3968">
        <v>2</v>
      </c>
      <c r="F3968" t="s">
        <v>10</v>
      </c>
      <c r="G3968" t="s">
        <v>11</v>
      </c>
      <c r="H3968">
        <v>129.08600000000001</v>
      </c>
      <c r="I3968">
        <v>100.224</v>
      </c>
      <c r="J3968">
        <v>93.621200000000002</v>
      </c>
      <c r="K3968">
        <v>160.755</v>
      </c>
      <c r="L3968">
        <v>140.46299999999999</v>
      </c>
      <c r="M3968">
        <v>178.53800000000001</v>
      </c>
      <c r="N3968">
        <v>61.280200000000001</v>
      </c>
      <c r="O3968">
        <v>227.529</v>
      </c>
      <c r="P3968">
        <v>202.38200000000001</v>
      </c>
      <c r="Q3968">
        <v>230.203</v>
      </c>
      <c r="R3968">
        <v>175.31299999999999</v>
      </c>
    </row>
    <row r="3969" spans="1:18" x14ac:dyDescent="0.15">
      <c r="A3969" t="s">
        <v>11868</v>
      </c>
      <c r="B3969" t="s">
        <v>11869</v>
      </c>
      <c r="C3969" t="s">
        <v>11870</v>
      </c>
      <c r="D3969">
        <v>3570</v>
      </c>
      <c r="E3969">
        <v>2</v>
      </c>
      <c r="F3969" t="s">
        <v>10</v>
      </c>
      <c r="G3969" t="s">
        <v>11</v>
      </c>
      <c r="H3969">
        <v>446.267</v>
      </c>
      <c r="I3969">
        <v>361.35199999999998</v>
      </c>
      <c r="J3969">
        <v>350.12400000000002</v>
      </c>
      <c r="K3969">
        <v>531.79399999999998</v>
      </c>
      <c r="L3969">
        <v>162.673</v>
      </c>
      <c r="M3969">
        <v>474.95699999999999</v>
      </c>
      <c r="N3969">
        <v>266.77699999999999</v>
      </c>
      <c r="O3969">
        <v>211.989</v>
      </c>
      <c r="P3969">
        <v>323.553</v>
      </c>
      <c r="Q3969">
        <v>298.25700000000001</v>
      </c>
      <c r="R3969">
        <v>248.87799999999999</v>
      </c>
    </row>
    <row r="3970" spans="1:18" x14ac:dyDescent="0.15">
      <c r="A3970" t="s">
        <v>11871</v>
      </c>
      <c r="B3970" t="s">
        <v>11872</v>
      </c>
      <c r="C3970" t="s">
        <v>11873</v>
      </c>
      <c r="D3970">
        <v>3571</v>
      </c>
      <c r="E3970">
        <v>2</v>
      </c>
      <c r="F3970" t="s">
        <v>10</v>
      </c>
      <c r="G3970" t="s">
        <v>11</v>
      </c>
      <c r="H3970">
        <v>139.083</v>
      </c>
      <c r="I3970">
        <v>80.692400000000006</v>
      </c>
      <c r="J3970">
        <v>113.21299999999999</v>
      </c>
      <c r="K3970">
        <v>85.176500000000004</v>
      </c>
      <c r="L3970">
        <v>226.69399999999999</v>
      </c>
      <c r="M3970">
        <v>225.58799999999999</v>
      </c>
      <c r="N3970">
        <v>81.104299999999995</v>
      </c>
      <c r="O3970">
        <v>242.06700000000001</v>
      </c>
      <c r="P3970">
        <v>222.81299999999999</v>
      </c>
      <c r="Q3970">
        <v>247.614</v>
      </c>
      <c r="R3970">
        <v>220.80500000000001</v>
      </c>
    </row>
    <row r="3971" spans="1:18" x14ac:dyDescent="0.15">
      <c r="A3971" t="s">
        <v>11874</v>
      </c>
      <c r="B3971" t="s">
        <v>11875</v>
      </c>
      <c r="C3971" t="s">
        <v>11876</v>
      </c>
      <c r="D3971">
        <v>3572</v>
      </c>
      <c r="E3971">
        <v>6</v>
      </c>
      <c r="F3971" t="s">
        <v>10</v>
      </c>
      <c r="G3971" t="s">
        <v>11</v>
      </c>
      <c r="H3971">
        <v>527.01</v>
      </c>
      <c r="I3971">
        <v>390.39299999999997</v>
      </c>
      <c r="J3971">
        <v>388.334</v>
      </c>
      <c r="K3971">
        <v>662.06100000000004</v>
      </c>
      <c r="L3971">
        <v>397.92500000000001</v>
      </c>
      <c r="M3971">
        <v>755.52</v>
      </c>
      <c r="N3971">
        <v>190.322</v>
      </c>
      <c r="O3971">
        <v>596.63599999999997</v>
      </c>
      <c r="P3971">
        <v>751.08900000000006</v>
      </c>
      <c r="Q3971">
        <v>631.84199999999998</v>
      </c>
      <c r="R3971">
        <v>607.96299999999997</v>
      </c>
    </row>
    <row r="3972" spans="1:18" x14ac:dyDescent="0.15">
      <c r="A3972" t="s">
        <v>11877</v>
      </c>
      <c r="B3972" t="s">
        <v>11878</v>
      </c>
      <c r="C3972" t="s">
        <v>11879</v>
      </c>
      <c r="D3972">
        <v>3573</v>
      </c>
      <c r="E3972">
        <v>7</v>
      </c>
      <c r="F3972" t="s">
        <v>10</v>
      </c>
      <c r="G3972" t="s">
        <v>11</v>
      </c>
      <c r="H3972">
        <v>679.98</v>
      </c>
      <c r="I3972">
        <v>514.70799999999997</v>
      </c>
      <c r="J3972">
        <v>484.786</v>
      </c>
      <c r="K3972">
        <v>1048.2</v>
      </c>
      <c r="L3972">
        <v>642.64700000000005</v>
      </c>
      <c r="M3972">
        <v>1073.3499999999999</v>
      </c>
      <c r="N3972">
        <v>353.197</v>
      </c>
      <c r="O3972">
        <v>1256.74</v>
      </c>
      <c r="P3972">
        <v>2251.5</v>
      </c>
      <c r="Q3972">
        <v>2316.6799999999998</v>
      </c>
      <c r="R3972">
        <v>1088.98</v>
      </c>
    </row>
    <row r="3973" spans="1:18" x14ac:dyDescent="0.15">
      <c r="A3973" t="s">
        <v>11880</v>
      </c>
      <c r="B3973" t="s">
        <v>11881</v>
      </c>
      <c r="C3973" t="s">
        <v>11882</v>
      </c>
      <c r="D3973">
        <v>3574</v>
      </c>
      <c r="E3973">
        <v>3</v>
      </c>
      <c r="F3973" t="s">
        <v>10</v>
      </c>
      <c r="G3973" t="s">
        <v>11</v>
      </c>
      <c r="H3973">
        <v>513.60199999999998</v>
      </c>
      <c r="I3973">
        <v>396.428</v>
      </c>
      <c r="J3973">
        <v>191.614</v>
      </c>
      <c r="K3973">
        <v>495.31</v>
      </c>
      <c r="L3973">
        <v>585.53099999999995</v>
      </c>
      <c r="M3973">
        <v>789.59500000000003</v>
      </c>
      <c r="N3973">
        <v>269.31400000000002</v>
      </c>
      <c r="O3973">
        <v>677.46600000000001</v>
      </c>
      <c r="P3973">
        <v>637.303</v>
      </c>
      <c r="Q3973">
        <v>610.08199999999999</v>
      </c>
      <c r="R3973">
        <v>471.39400000000001</v>
      </c>
    </row>
    <row r="3974" spans="1:18" x14ac:dyDescent="0.15">
      <c r="A3974" t="s">
        <v>11883</v>
      </c>
      <c r="B3974" t="s">
        <v>11884</v>
      </c>
      <c r="C3974" t="s">
        <v>11885</v>
      </c>
      <c r="D3974">
        <v>3575</v>
      </c>
      <c r="E3974">
        <v>5</v>
      </c>
      <c r="F3974" t="s">
        <v>10</v>
      </c>
      <c r="G3974" t="s">
        <v>11</v>
      </c>
      <c r="H3974">
        <v>253.62700000000001</v>
      </c>
      <c r="I3974">
        <v>223.786</v>
      </c>
      <c r="J3974">
        <v>320.15800000000002</v>
      </c>
      <c r="K3974">
        <v>382.89699999999999</v>
      </c>
      <c r="L3974">
        <v>467.75099999999998</v>
      </c>
      <c r="M3974">
        <v>277.73099999999999</v>
      </c>
      <c r="N3974">
        <v>55.755299999999998</v>
      </c>
      <c r="O3974">
        <v>577.06700000000001</v>
      </c>
      <c r="P3974">
        <v>547.26</v>
      </c>
      <c r="Q3974">
        <v>504.43099999999998</v>
      </c>
      <c r="R3974">
        <v>551.67399999999998</v>
      </c>
    </row>
    <row r="3975" spans="1:18" x14ac:dyDescent="0.15">
      <c r="A3975" t="s">
        <v>11886</v>
      </c>
      <c r="B3975" t="s">
        <v>11887</v>
      </c>
      <c r="C3975" t="s">
        <v>11888</v>
      </c>
      <c r="D3975">
        <v>3576</v>
      </c>
      <c r="E3975">
        <v>4</v>
      </c>
      <c r="F3975" t="s">
        <v>10</v>
      </c>
      <c r="G3975" t="s">
        <v>11</v>
      </c>
      <c r="H3975">
        <v>555.91399999999999</v>
      </c>
      <c r="I3975">
        <v>282.37200000000001</v>
      </c>
      <c r="J3975">
        <v>162.86199999999999</v>
      </c>
      <c r="K3975">
        <v>351.06</v>
      </c>
      <c r="L3975">
        <v>401.411</v>
      </c>
      <c r="M3975">
        <v>460.459</v>
      </c>
      <c r="N3975">
        <v>115.5</v>
      </c>
      <c r="O3975">
        <v>374.21899999999999</v>
      </c>
      <c r="P3975">
        <v>390.31099999999998</v>
      </c>
      <c r="Q3975">
        <v>317.38400000000001</v>
      </c>
      <c r="R3975">
        <v>359.99299999999999</v>
      </c>
    </row>
    <row r="3976" spans="1:18" x14ac:dyDescent="0.15">
      <c r="A3976" t="s">
        <v>11889</v>
      </c>
      <c r="B3976" t="s">
        <v>11890</v>
      </c>
      <c r="C3976" t="s">
        <v>11891</v>
      </c>
      <c r="D3976">
        <v>3577</v>
      </c>
      <c r="E3976">
        <v>1</v>
      </c>
      <c r="F3976" t="s">
        <v>10</v>
      </c>
      <c r="G3976" t="s">
        <v>11</v>
      </c>
      <c r="H3976">
        <v>572.59900000000005</v>
      </c>
      <c r="I3976">
        <v>203.821</v>
      </c>
      <c r="J3976">
        <v>350.71</v>
      </c>
      <c r="K3976">
        <v>511.80700000000002</v>
      </c>
      <c r="L3976">
        <v>230.321</v>
      </c>
      <c r="M3976">
        <v>0</v>
      </c>
      <c r="N3976">
        <v>80.9649</v>
      </c>
      <c r="O3976">
        <v>5.8821599999999998</v>
      </c>
      <c r="P3976">
        <v>194.03899999999999</v>
      </c>
      <c r="Q3976">
        <v>5.2260900000000001</v>
      </c>
      <c r="R3976">
        <v>178.904</v>
      </c>
    </row>
    <row r="3977" spans="1:18" x14ac:dyDescent="0.15">
      <c r="A3977" t="s">
        <v>11892</v>
      </c>
      <c r="B3977" t="s">
        <v>11893</v>
      </c>
      <c r="C3977" t="s">
        <v>11894</v>
      </c>
      <c r="D3977">
        <v>3578</v>
      </c>
      <c r="E3977">
        <v>3</v>
      </c>
      <c r="F3977" t="s">
        <v>10</v>
      </c>
      <c r="G3977" t="s">
        <v>11</v>
      </c>
      <c r="H3977">
        <v>316.48</v>
      </c>
      <c r="I3977">
        <v>359.73899999999998</v>
      </c>
      <c r="J3977">
        <v>78.439700000000002</v>
      </c>
      <c r="K3977">
        <v>298.815</v>
      </c>
      <c r="L3977">
        <v>285.89800000000002</v>
      </c>
      <c r="M3977">
        <v>233.22900000000001</v>
      </c>
      <c r="N3977">
        <v>70.599999999999994</v>
      </c>
      <c r="O3977">
        <v>284.77800000000002</v>
      </c>
      <c r="P3977">
        <v>236.06399999999999</v>
      </c>
      <c r="Q3977">
        <v>245.892</v>
      </c>
      <c r="R3977">
        <v>239.642</v>
      </c>
    </row>
    <row r="3978" spans="1:18" x14ac:dyDescent="0.15">
      <c r="A3978" t="s">
        <v>11895</v>
      </c>
      <c r="B3978" t="s">
        <v>11896</v>
      </c>
      <c r="C3978" t="s">
        <v>11897</v>
      </c>
      <c r="D3978">
        <v>3579</v>
      </c>
      <c r="E3978">
        <v>3</v>
      </c>
      <c r="F3978" t="s">
        <v>10</v>
      </c>
      <c r="G3978" t="s">
        <v>11</v>
      </c>
      <c r="H3978">
        <v>197.161</v>
      </c>
      <c r="I3978">
        <v>173.203</v>
      </c>
      <c r="J3978">
        <v>151.47999999999999</v>
      </c>
      <c r="K3978">
        <v>234.876</v>
      </c>
      <c r="L3978">
        <v>133.52199999999999</v>
      </c>
      <c r="M3978">
        <v>242.12700000000001</v>
      </c>
      <c r="N3978">
        <v>191.63900000000001</v>
      </c>
      <c r="O3978">
        <v>218.55699999999999</v>
      </c>
      <c r="P3978">
        <v>266.57600000000002</v>
      </c>
      <c r="Q3978">
        <v>240.66900000000001</v>
      </c>
      <c r="R3978">
        <v>242.45400000000001</v>
      </c>
    </row>
    <row r="3979" spans="1:18" x14ac:dyDescent="0.15">
      <c r="A3979" t="s">
        <v>11898</v>
      </c>
      <c r="B3979" t="s">
        <v>11899</v>
      </c>
      <c r="C3979" t="s">
        <v>11900</v>
      </c>
      <c r="D3979">
        <v>3580</v>
      </c>
      <c r="E3979">
        <v>2</v>
      </c>
      <c r="F3979" t="s">
        <v>10</v>
      </c>
      <c r="G3979" t="s">
        <v>11</v>
      </c>
      <c r="H3979">
        <v>115.937</v>
      </c>
      <c r="I3979">
        <v>66.829099999999997</v>
      </c>
      <c r="J3979">
        <v>191.57599999999999</v>
      </c>
      <c r="K3979">
        <v>98.636200000000002</v>
      </c>
      <c r="L3979">
        <v>24.907499999999999</v>
      </c>
      <c r="M3979">
        <v>144.215</v>
      </c>
      <c r="N3979">
        <v>98.087199999999996</v>
      </c>
      <c r="O3979">
        <v>51.09</v>
      </c>
      <c r="P3979">
        <v>82.488100000000003</v>
      </c>
      <c r="Q3979">
        <v>89.417599999999993</v>
      </c>
      <c r="R3979">
        <v>58.689900000000002</v>
      </c>
    </row>
    <row r="3980" spans="1:18" x14ac:dyDescent="0.15">
      <c r="A3980" t="s">
        <v>11901</v>
      </c>
      <c r="B3980" t="s">
        <v>11902</v>
      </c>
      <c r="C3980" t="s">
        <v>11903</v>
      </c>
      <c r="D3980">
        <v>3581</v>
      </c>
      <c r="E3980">
        <v>6</v>
      </c>
      <c r="F3980" t="s">
        <v>10</v>
      </c>
      <c r="G3980" t="s">
        <v>11</v>
      </c>
      <c r="H3980">
        <v>671.52300000000002</v>
      </c>
      <c r="I3980">
        <v>428.916</v>
      </c>
      <c r="J3980">
        <v>428.04300000000001</v>
      </c>
      <c r="K3980">
        <v>661.68200000000002</v>
      </c>
      <c r="L3980">
        <v>750.27200000000005</v>
      </c>
      <c r="M3980">
        <v>696.38599999999997</v>
      </c>
      <c r="N3980">
        <v>286.25900000000001</v>
      </c>
      <c r="O3980">
        <v>827.01099999999997</v>
      </c>
      <c r="P3980">
        <v>768.00599999999997</v>
      </c>
      <c r="Q3980">
        <v>812.08299999999997</v>
      </c>
      <c r="R3980">
        <v>740.34900000000005</v>
      </c>
    </row>
    <row r="3981" spans="1:18" x14ac:dyDescent="0.15">
      <c r="A3981" t="s">
        <v>11904</v>
      </c>
      <c r="B3981" t="s">
        <v>11905</v>
      </c>
      <c r="C3981" t="s">
        <v>11906</v>
      </c>
      <c r="D3981">
        <v>3582</v>
      </c>
      <c r="E3981">
        <v>1</v>
      </c>
      <c r="F3981" t="s">
        <v>10</v>
      </c>
      <c r="G3981" t="s">
        <v>11</v>
      </c>
      <c r="H3981">
        <v>43.4651</v>
      </c>
      <c r="I3981">
        <v>43.759599999999999</v>
      </c>
      <c r="J3981">
        <v>17.683900000000001</v>
      </c>
      <c r="K3981">
        <v>34.775599999999997</v>
      </c>
      <c r="L3981">
        <v>33.727200000000003</v>
      </c>
      <c r="M3981">
        <v>28.195699999999999</v>
      </c>
      <c r="N3981">
        <v>20.876899999999999</v>
      </c>
      <c r="O3981">
        <v>32.335000000000001</v>
      </c>
      <c r="P3981">
        <v>40.144300000000001</v>
      </c>
      <c r="Q3981">
        <v>35.014400000000002</v>
      </c>
      <c r="R3981">
        <v>40.724600000000002</v>
      </c>
    </row>
    <row r="3982" spans="1:18" x14ac:dyDescent="0.15">
      <c r="A3982" t="s">
        <v>11907</v>
      </c>
      <c r="B3982" t="s">
        <v>11908</v>
      </c>
      <c r="C3982" t="s">
        <v>11909</v>
      </c>
      <c r="D3982">
        <v>3583</v>
      </c>
      <c r="E3982">
        <v>6</v>
      </c>
      <c r="F3982" t="s">
        <v>10</v>
      </c>
      <c r="G3982" t="s">
        <v>11</v>
      </c>
      <c r="H3982">
        <v>1068.05</v>
      </c>
      <c r="I3982">
        <v>798.77599999999995</v>
      </c>
      <c r="J3982">
        <v>493.05099999999999</v>
      </c>
      <c r="K3982">
        <v>1262.21</v>
      </c>
      <c r="L3982">
        <v>720.65599999999995</v>
      </c>
      <c r="M3982">
        <v>1557.77</v>
      </c>
      <c r="N3982">
        <v>329.37599999999998</v>
      </c>
      <c r="O3982">
        <v>1050.2</v>
      </c>
      <c r="P3982">
        <v>1160.49</v>
      </c>
      <c r="Q3982">
        <v>987.39200000000005</v>
      </c>
      <c r="R3982">
        <v>841.99800000000005</v>
      </c>
    </row>
    <row r="3983" spans="1:18" x14ac:dyDescent="0.15">
      <c r="A3983" t="s">
        <v>11910</v>
      </c>
      <c r="B3983" t="s">
        <v>11911</v>
      </c>
      <c r="C3983" t="s">
        <v>11912</v>
      </c>
      <c r="D3983">
        <v>3584</v>
      </c>
      <c r="E3983">
        <v>10</v>
      </c>
      <c r="F3983" t="s">
        <v>10</v>
      </c>
      <c r="G3983" t="s">
        <v>11</v>
      </c>
      <c r="H3983">
        <v>1695.69</v>
      </c>
      <c r="I3983">
        <v>1548.48</v>
      </c>
      <c r="J3983">
        <v>2612.11</v>
      </c>
      <c r="K3983">
        <v>1598.85</v>
      </c>
      <c r="L3983">
        <v>1910.8</v>
      </c>
      <c r="M3983">
        <v>1007.08</v>
      </c>
      <c r="N3983">
        <v>4043.98</v>
      </c>
      <c r="O3983">
        <v>1189.8699999999999</v>
      </c>
      <c r="P3983">
        <v>802.40200000000004</v>
      </c>
      <c r="Q3983">
        <v>875.45399999999995</v>
      </c>
      <c r="R3983">
        <v>1225.8699999999999</v>
      </c>
    </row>
    <row r="3984" spans="1:18" x14ac:dyDescent="0.15">
      <c r="A3984" t="s">
        <v>11913</v>
      </c>
      <c r="B3984" t="s">
        <v>11914</v>
      </c>
      <c r="C3984" t="s">
        <v>11915</v>
      </c>
      <c r="D3984">
        <v>3585</v>
      </c>
      <c r="E3984">
        <v>1</v>
      </c>
      <c r="F3984" t="s">
        <v>10</v>
      </c>
      <c r="G3984" t="s">
        <v>11</v>
      </c>
      <c r="H3984">
        <v>44.1877</v>
      </c>
      <c r="I3984">
        <v>21.1006</v>
      </c>
      <c r="J3984">
        <v>8.0851199999999999</v>
      </c>
      <c r="K3984">
        <v>50.484200000000001</v>
      </c>
      <c r="L3984">
        <v>35.040799999999997</v>
      </c>
      <c r="M3984">
        <v>89.151300000000006</v>
      </c>
      <c r="N3984">
        <v>7.6946399999999997</v>
      </c>
      <c r="O3984">
        <v>44.9161</v>
      </c>
      <c r="P3984">
        <v>72.347300000000004</v>
      </c>
      <c r="Q3984">
        <v>64.816199999999995</v>
      </c>
      <c r="R3984">
        <v>47.339399999999998</v>
      </c>
    </row>
    <row r="3985" spans="1:18" x14ac:dyDescent="0.15">
      <c r="A3985" t="s">
        <v>11916</v>
      </c>
      <c r="B3985" t="s">
        <v>11917</v>
      </c>
      <c r="C3985" t="s">
        <v>11918</v>
      </c>
      <c r="D3985">
        <v>3586</v>
      </c>
      <c r="E3985">
        <v>7</v>
      </c>
      <c r="F3985" t="s">
        <v>10</v>
      </c>
      <c r="G3985" t="s">
        <v>11</v>
      </c>
      <c r="H3985">
        <v>1607.27</v>
      </c>
      <c r="I3985">
        <v>1705.56</v>
      </c>
      <c r="J3985">
        <v>581.11400000000003</v>
      </c>
      <c r="K3985">
        <v>2048.3200000000002</v>
      </c>
      <c r="L3985">
        <v>1275.4100000000001</v>
      </c>
      <c r="M3985">
        <v>1475.2</v>
      </c>
      <c r="N3985">
        <v>631.68700000000001</v>
      </c>
      <c r="O3985">
        <v>1649.82</v>
      </c>
      <c r="P3985">
        <v>1957.88</v>
      </c>
      <c r="Q3985">
        <v>1651.77</v>
      </c>
      <c r="R3985">
        <v>1645.97</v>
      </c>
    </row>
    <row r="3986" spans="1:18" x14ac:dyDescent="0.15">
      <c r="A3986" t="s">
        <v>11919</v>
      </c>
      <c r="B3986" t="s">
        <v>11920</v>
      </c>
      <c r="C3986" t="s">
        <v>11921</v>
      </c>
      <c r="D3986">
        <v>3587</v>
      </c>
      <c r="E3986">
        <v>2</v>
      </c>
      <c r="F3986" t="s">
        <v>10</v>
      </c>
      <c r="G3986" t="s">
        <v>11</v>
      </c>
      <c r="H3986">
        <v>87.632499999999993</v>
      </c>
      <c r="I3986">
        <v>81.277000000000001</v>
      </c>
      <c r="J3986">
        <v>80.992000000000004</v>
      </c>
      <c r="K3986">
        <v>41.876199999999997</v>
      </c>
      <c r="L3986">
        <v>72.5214</v>
      </c>
      <c r="M3986">
        <v>96.999300000000005</v>
      </c>
      <c r="N3986">
        <v>188.13300000000001</v>
      </c>
      <c r="O3986">
        <v>47.03</v>
      </c>
      <c r="P3986">
        <v>128.66900000000001</v>
      </c>
      <c r="Q3986">
        <v>100.803</v>
      </c>
      <c r="R3986">
        <v>41.238999999999997</v>
      </c>
    </row>
    <row r="3987" spans="1:18" x14ac:dyDescent="0.15">
      <c r="A3987" t="s">
        <v>11922</v>
      </c>
      <c r="B3987" t="s">
        <v>11923</v>
      </c>
      <c r="C3987" t="s">
        <v>11924</v>
      </c>
      <c r="D3987">
        <v>3588</v>
      </c>
      <c r="E3987">
        <v>5</v>
      </c>
      <c r="F3987" t="s">
        <v>10</v>
      </c>
      <c r="G3987" t="s">
        <v>11</v>
      </c>
      <c r="H3987">
        <v>152.41200000000001</v>
      </c>
      <c r="I3987">
        <v>204.374</v>
      </c>
      <c r="J3987">
        <v>161.929</v>
      </c>
      <c r="K3987">
        <v>414.53300000000002</v>
      </c>
      <c r="L3987">
        <v>167.846</v>
      </c>
      <c r="M3987">
        <v>407.59500000000003</v>
      </c>
      <c r="N3987">
        <v>177.95</v>
      </c>
      <c r="O3987">
        <v>268.55200000000002</v>
      </c>
      <c r="P3987">
        <v>217.20599999999999</v>
      </c>
      <c r="Q3987">
        <v>368.464</v>
      </c>
      <c r="R3987">
        <v>148.93100000000001</v>
      </c>
    </row>
    <row r="3988" spans="1:18" x14ac:dyDescent="0.15">
      <c r="A3988" t="s">
        <v>11925</v>
      </c>
      <c r="B3988" t="s">
        <v>11926</v>
      </c>
      <c r="C3988" t="s">
        <v>11927</v>
      </c>
      <c r="D3988">
        <v>3589</v>
      </c>
      <c r="E3988">
        <v>5</v>
      </c>
      <c r="F3988" t="s">
        <v>10</v>
      </c>
      <c r="G3988" t="s">
        <v>11</v>
      </c>
      <c r="H3988">
        <v>663.62099999999998</v>
      </c>
      <c r="I3988">
        <v>649.65700000000004</v>
      </c>
      <c r="J3988">
        <v>206.21899999999999</v>
      </c>
      <c r="K3988">
        <v>522.22500000000002</v>
      </c>
      <c r="L3988">
        <v>968.20799999999997</v>
      </c>
      <c r="M3988">
        <v>576.48599999999999</v>
      </c>
      <c r="N3988">
        <v>202.273</v>
      </c>
      <c r="O3988">
        <v>1046.1600000000001</v>
      </c>
      <c r="P3988">
        <v>651.72699999999998</v>
      </c>
      <c r="Q3988">
        <v>785.34</v>
      </c>
      <c r="R3988">
        <v>708.86</v>
      </c>
    </row>
    <row r="3989" spans="1:18" x14ac:dyDescent="0.15">
      <c r="A3989" t="s">
        <v>11928</v>
      </c>
      <c r="B3989" t="s">
        <v>11929</v>
      </c>
      <c r="C3989" t="s">
        <v>11930</v>
      </c>
      <c r="D3989">
        <v>3590</v>
      </c>
      <c r="E3989">
        <v>3</v>
      </c>
      <c r="F3989" t="s">
        <v>10</v>
      </c>
      <c r="G3989" t="s">
        <v>11</v>
      </c>
      <c r="H3989">
        <v>322.56900000000002</v>
      </c>
      <c r="I3989">
        <v>425.68700000000001</v>
      </c>
      <c r="J3989">
        <v>1328.74</v>
      </c>
      <c r="K3989">
        <v>307.31599999999997</v>
      </c>
      <c r="L3989">
        <v>537.66700000000003</v>
      </c>
      <c r="M3989">
        <v>386.01600000000002</v>
      </c>
      <c r="N3989">
        <v>1930.26</v>
      </c>
      <c r="O3989">
        <v>412.22800000000001</v>
      </c>
      <c r="P3989">
        <v>379.78699999999998</v>
      </c>
      <c r="Q3989">
        <v>421.81</v>
      </c>
      <c r="R3989">
        <v>380.89</v>
      </c>
    </row>
    <row r="3990" spans="1:18" x14ac:dyDescent="0.15">
      <c r="A3990" t="s">
        <v>11931</v>
      </c>
      <c r="B3990" t="s">
        <v>11932</v>
      </c>
      <c r="C3990" t="s">
        <v>11933</v>
      </c>
      <c r="D3990">
        <v>3591</v>
      </c>
      <c r="E3990">
        <v>5</v>
      </c>
      <c r="F3990" t="s">
        <v>10</v>
      </c>
      <c r="G3990" t="s">
        <v>11</v>
      </c>
      <c r="H3990">
        <v>384.94400000000002</v>
      </c>
      <c r="I3990">
        <v>252.33</v>
      </c>
      <c r="J3990">
        <v>192.17599999999999</v>
      </c>
      <c r="K3990">
        <v>290.83999999999997</v>
      </c>
      <c r="L3990">
        <v>552.43700000000001</v>
      </c>
      <c r="M3990">
        <v>582.39</v>
      </c>
      <c r="N3990">
        <v>125.884</v>
      </c>
      <c r="O3990">
        <v>526.19500000000005</v>
      </c>
      <c r="P3990">
        <v>526.28</v>
      </c>
      <c r="Q3990">
        <v>489.60899999999998</v>
      </c>
      <c r="R3990">
        <v>594.15800000000002</v>
      </c>
    </row>
    <row r="3991" spans="1:18" x14ac:dyDescent="0.15">
      <c r="A3991" t="s">
        <v>11934</v>
      </c>
      <c r="B3991" t="s">
        <v>11935</v>
      </c>
      <c r="C3991" t="s">
        <v>11936</v>
      </c>
      <c r="D3991">
        <v>3592</v>
      </c>
      <c r="E3991">
        <v>1</v>
      </c>
      <c r="F3991" t="s">
        <v>10</v>
      </c>
      <c r="G3991" t="s">
        <v>11</v>
      </c>
      <c r="H3991">
        <v>18.067499999999999</v>
      </c>
      <c r="I3991">
        <v>22.874700000000001</v>
      </c>
      <c r="J3991">
        <v>55.108600000000003</v>
      </c>
      <c r="K3991">
        <v>20.0105</v>
      </c>
      <c r="L3991">
        <v>9.9158299999999997</v>
      </c>
      <c r="M3991">
        <v>46.451500000000003</v>
      </c>
      <c r="N3991">
        <v>32.037399999999998</v>
      </c>
      <c r="O3991">
        <v>11.405900000000001</v>
      </c>
      <c r="P3991">
        <v>30.5745</v>
      </c>
      <c r="Q3991">
        <v>31.863900000000001</v>
      </c>
      <c r="R3991">
        <v>12.4984</v>
      </c>
    </row>
    <row r="3992" spans="1:18" x14ac:dyDescent="0.15">
      <c r="A3992" t="s">
        <v>11937</v>
      </c>
      <c r="B3992" t="s">
        <v>11938</v>
      </c>
      <c r="C3992" t="s">
        <v>11939</v>
      </c>
      <c r="D3992">
        <v>3593</v>
      </c>
      <c r="E3992">
        <v>8</v>
      </c>
      <c r="F3992" t="s">
        <v>10</v>
      </c>
      <c r="G3992" t="s">
        <v>11</v>
      </c>
      <c r="H3992">
        <v>321.92500000000001</v>
      </c>
      <c r="I3992">
        <v>311.17200000000003</v>
      </c>
      <c r="J3992">
        <v>1447.67</v>
      </c>
      <c r="K3992">
        <v>541.63699999999994</v>
      </c>
      <c r="L3992">
        <v>265.767</v>
      </c>
      <c r="M3992">
        <v>638.68899999999996</v>
      </c>
      <c r="N3992">
        <v>823.30600000000004</v>
      </c>
      <c r="O3992">
        <v>464.57400000000001</v>
      </c>
      <c r="P3992">
        <v>662.23199999999997</v>
      </c>
      <c r="Q3992">
        <v>572.95000000000005</v>
      </c>
      <c r="R3992">
        <v>521.06799999999998</v>
      </c>
    </row>
    <row r="3993" spans="1:18" x14ac:dyDescent="0.15">
      <c r="A3993" t="s">
        <v>11940</v>
      </c>
      <c r="B3993" t="s">
        <v>11941</v>
      </c>
      <c r="C3993" t="s">
        <v>11942</v>
      </c>
      <c r="D3993">
        <v>3594</v>
      </c>
      <c r="E3993">
        <v>11</v>
      </c>
      <c r="F3993" t="s">
        <v>10</v>
      </c>
      <c r="G3993" t="s">
        <v>11</v>
      </c>
      <c r="H3993">
        <v>849.101</v>
      </c>
      <c r="I3993">
        <v>1247.3</v>
      </c>
      <c r="J3993">
        <v>1595.69</v>
      </c>
      <c r="K3993">
        <v>932.68700000000001</v>
      </c>
      <c r="L3993">
        <v>1083.28</v>
      </c>
      <c r="M3993">
        <v>684.93</v>
      </c>
      <c r="N3993">
        <v>2019.83</v>
      </c>
      <c r="O3993">
        <v>1025.56</v>
      </c>
      <c r="P3993">
        <v>953.06100000000004</v>
      </c>
      <c r="Q3993">
        <v>876.94100000000003</v>
      </c>
      <c r="R3993">
        <v>1009.17</v>
      </c>
    </row>
    <row r="3994" spans="1:18" x14ac:dyDescent="0.15">
      <c r="A3994" t="s">
        <v>11943</v>
      </c>
      <c r="B3994" t="s">
        <v>11944</v>
      </c>
      <c r="C3994" t="s">
        <v>11945</v>
      </c>
      <c r="D3994">
        <v>3595</v>
      </c>
      <c r="E3994">
        <v>1</v>
      </c>
      <c r="F3994" t="s">
        <v>10</v>
      </c>
      <c r="G3994" t="s">
        <v>11</v>
      </c>
      <c r="H3994">
        <v>434.56700000000001</v>
      </c>
      <c r="I3994">
        <v>559.09400000000005</v>
      </c>
      <c r="J3994">
        <v>569.62599999999998</v>
      </c>
      <c r="K3994">
        <v>528.33199999999999</v>
      </c>
      <c r="L3994">
        <v>581.96400000000006</v>
      </c>
      <c r="M3994">
        <v>325.70999999999998</v>
      </c>
      <c r="N3994">
        <v>329.68900000000002</v>
      </c>
      <c r="O3994">
        <v>474.42500000000001</v>
      </c>
      <c r="P3994">
        <v>495.43599999999998</v>
      </c>
      <c r="Q3994">
        <v>460.63299999999998</v>
      </c>
      <c r="R3994">
        <v>765.57399999999996</v>
      </c>
    </row>
    <row r="3995" spans="1:18" x14ac:dyDescent="0.15">
      <c r="A3995" t="s">
        <v>11946</v>
      </c>
      <c r="B3995" t="s">
        <v>11947</v>
      </c>
      <c r="C3995" t="s">
        <v>11948</v>
      </c>
      <c r="D3995">
        <v>3596</v>
      </c>
      <c r="E3995">
        <v>4</v>
      </c>
      <c r="F3995" t="s">
        <v>10</v>
      </c>
      <c r="G3995" t="s">
        <v>11</v>
      </c>
      <c r="H3995">
        <v>177.15</v>
      </c>
      <c r="I3995">
        <v>189.17500000000001</v>
      </c>
      <c r="J3995">
        <v>81.259399999999999</v>
      </c>
      <c r="K3995">
        <v>153.238</v>
      </c>
      <c r="L3995">
        <v>170.96</v>
      </c>
      <c r="M3995">
        <v>194.34899999999999</v>
      </c>
      <c r="N3995">
        <v>83.411000000000001</v>
      </c>
      <c r="O3995">
        <v>167.09</v>
      </c>
      <c r="P3995">
        <v>169.36699999999999</v>
      </c>
      <c r="Q3995">
        <v>169.001</v>
      </c>
      <c r="R3995">
        <v>169.369</v>
      </c>
    </row>
    <row r="3996" spans="1:18" x14ac:dyDescent="0.15">
      <c r="A3996" t="s">
        <v>11949</v>
      </c>
      <c r="B3996" t="s">
        <v>11950</v>
      </c>
      <c r="C3996" t="s">
        <v>11951</v>
      </c>
      <c r="D3996">
        <v>3597</v>
      </c>
      <c r="E3996">
        <v>7</v>
      </c>
      <c r="F3996" t="s">
        <v>10</v>
      </c>
      <c r="G3996" t="s">
        <v>11</v>
      </c>
      <c r="H3996">
        <v>1417.29</v>
      </c>
      <c r="I3996">
        <v>1170.6199999999999</v>
      </c>
      <c r="J3996">
        <v>571.75699999999995</v>
      </c>
      <c r="K3996">
        <v>1535.07</v>
      </c>
      <c r="L3996">
        <v>1060.92</v>
      </c>
      <c r="M3996">
        <v>1469.36</v>
      </c>
      <c r="N3996">
        <v>347.77199999999999</v>
      </c>
      <c r="O3996">
        <v>1313.59</v>
      </c>
      <c r="P3996">
        <v>1487.62</v>
      </c>
      <c r="Q3996">
        <v>1272.99</v>
      </c>
      <c r="R3996">
        <v>1206.32</v>
      </c>
    </row>
    <row r="3997" spans="1:18" x14ac:dyDescent="0.15">
      <c r="A3997" t="s">
        <v>11952</v>
      </c>
      <c r="B3997" t="s">
        <v>11953</v>
      </c>
      <c r="C3997" t="s">
        <v>11954</v>
      </c>
      <c r="D3997">
        <v>3598</v>
      </c>
      <c r="E3997">
        <v>3</v>
      </c>
      <c r="F3997" t="s">
        <v>10</v>
      </c>
      <c r="G3997" t="s">
        <v>11</v>
      </c>
      <c r="H3997">
        <v>188.18799999999999</v>
      </c>
      <c r="I3997">
        <v>199.28800000000001</v>
      </c>
      <c r="J3997">
        <v>104.667</v>
      </c>
      <c r="K3997">
        <v>351.66899999999998</v>
      </c>
      <c r="L3997">
        <v>123.45399999999999</v>
      </c>
      <c r="M3997">
        <v>141.73599999999999</v>
      </c>
      <c r="N3997">
        <v>67.8947</v>
      </c>
      <c r="O3997">
        <v>194.642</v>
      </c>
      <c r="P3997">
        <v>347.61399999999998</v>
      </c>
      <c r="Q3997">
        <v>234.52600000000001</v>
      </c>
      <c r="R3997">
        <v>190.49100000000001</v>
      </c>
    </row>
    <row r="3998" spans="1:18" x14ac:dyDescent="0.15">
      <c r="A3998" t="s">
        <v>11955</v>
      </c>
      <c r="B3998" t="s">
        <v>11956</v>
      </c>
      <c r="C3998" t="s">
        <v>11957</v>
      </c>
      <c r="D3998">
        <v>3599</v>
      </c>
      <c r="E3998">
        <v>4</v>
      </c>
      <c r="F3998" t="s">
        <v>10</v>
      </c>
      <c r="G3998" t="s">
        <v>11</v>
      </c>
      <c r="H3998">
        <v>352.54599999999999</v>
      </c>
      <c r="I3998">
        <v>499.649</v>
      </c>
      <c r="J3998">
        <v>164.26599999999999</v>
      </c>
      <c r="K3998">
        <v>419.93</v>
      </c>
      <c r="L3998">
        <v>622.24</v>
      </c>
      <c r="M3998">
        <v>198.74</v>
      </c>
      <c r="N3998">
        <v>246.23099999999999</v>
      </c>
      <c r="O3998">
        <v>289.20100000000002</v>
      </c>
      <c r="P3998">
        <v>347.17099999999999</v>
      </c>
      <c r="Q3998">
        <v>419.976</v>
      </c>
      <c r="R3998">
        <v>405.04700000000003</v>
      </c>
    </row>
    <row r="3999" spans="1:18" x14ac:dyDescent="0.15">
      <c r="A3999" t="s">
        <v>11958</v>
      </c>
      <c r="B3999" t="s">
        <v>11959</v>
      </c>
      <c r="C3999" t="s">
        <v>11960</v>
      </c>
      <c r="D3999">
        <v>3600</v>
      </c>
      <c r="E3999">
        <v>9</v>
      </c>
      <c r="F3999" t="s">
        <v>10</v>
      </c>
      <c r="G3999" t="s">
        <v>11</v>
      </c>
      <c r="H3999">
        <v>1634.74</v>
      </c>
      <c r="I3999">
        <v>830.72500000000002</v>
      </c>
      <c r="J3999">
        <v>1810.58</v>
      </c>
      <c r="K3999">
        <v>1505.46</v>
      </c>
      <c r="L3999">
        <v>2411.5700000000002</v>
      </c>
      <c r="M3999">
        <v>1336</v>
      </c>
      <c r="N3999">
        <v>3571</v>
      </c>
      <c r="O3999">
        <v>1386.88</v>
      </c>
      <c r="P3999">
        <v>867.56500000000005</v>
      </c>
      <c r="Q3999">
        <v>1157.72</v>
      </c>
      <c r="R3999">
        <v>1486.65</v>
      </c>
    </row>
    <row r="4000" spans="1:18" x14ac:dyDescent="0.15">
      <c r="A4000" t="s">
        <v>11961</v>
      </c>
      <c r="B4000" t="s">
        <v>11962</v>
      </c>
      <c r="C4000" t="s">
        <v>11963</v>
      </c>
      <c r="D4000">
        <v>3601</v>
      </c>
      <c r="E4000">
        <v>18</v>
      </c>
      <c r="F4000" t="s">
        <v>10</v>
      </c>
      <c r="G4000" t="s">
        <v>11</v>
      </c>
      <c r="H4000">
        <v>2742.29</v>
      </c>
      <c r="I4000">
        <v>2641.4</v>
      </c>
      <c r="J4000">
        <v>754.46299999999997</v>
      </c>
      <c r="K4000">
        <v>3043.5</v>
      </c>
      <c r="L4000">
        <v>3548.04</v>
      </c>
      <c r="M4000">
        <v>1528.22</v>
      </c>
      <c r="N4000">
        <v>1156.99</v>
      </c>
      <c r="O4000">
        <v>2491.9</v>
      </c>
      <c r="P4000">
        <v>1721.19</v>
      </c>
      <c r="Q4000">
        <v>2108.29</v>
      </c>
      <c r="R4000">
        <v>2830.55</v>
      </c>
    </row>
    <row r="4001" spans="1:18" x14ac:dyDescent="0.15">
      <c r="A4001" t="s">
        <v>11964</v>
      </c>
      <c r="B4001" t="s">
        <v>11965</v>
      </c>
      <c r="C4001" t="s">
        <v>11966</v>
      </c>
      <c r="D4001">
        <v>3603</v>
      </c>
      <c r="E4001">
        <v>2</v>
      </c>
      <c r="F4001" t="s">
        <v>10</v>
      </c>
      <c r="G4001" t="s">
        <v>11</v>
      </c>
      <c r="H4001">
        <v>209.46299999999999</v>
      </c>
      <c r="I4001">
        <v>197.755</v>
      </c>
      <c r="J4001">
        <v>233.524</v>
      </c>
      <c r="K4001">
        <v>426.37700000000001</v>
      </c>
      <c r="L4001">
        <v>165.65299999999999</v>
      </c>
      <c r="M4001">
        <v>258.23599999999999</v>
      </c>
      <c r="N4001">
        <v>179.23599999999999</v>
      </c>
      <c r="O4001">
        <v>311.72899999999998</v>
      </c>
      <c r="P4001">
        <v>361.82299999999998</v>
      </c>
      <c r="Q4001">
        <v>300.81900000000002</v>
      </c>
      <c r="R4001">
        <v>185.91900000000001</v>
      </c>
    </row>
    <row r="4002" spans="1:18" x14ac:dyDescent="0.15">
      <c r="A4002" t="s">
        <v>11967</v>
      </c>
      <c r="B4002" t="s">
        <v>11968</v>
      </c>
      <c r="C4002" t="s">
        <v>11969</v>
      </c>
      <c r="D4002">
        <v>3604</v>
      </c>
      <c r="E4002">
        <v>2</v>
      </c>
      <c r="F4002" t="s">
        <v>10</v>
      </c>
      <c r="G4002" t="s">
        <v>11</v>
      </c>
      <c r="H4002">
        <v>839.08</v>
      </c>
      <c r="I4002">
        <v>767.70500000000004</v>
      </c>
      <c r="J4002">
        <v>1070.97</v>
      </c>
      <c r="K4002">
        <v>567.23400000000004</v>
      </c>
      <c r="L4002">
        <v>706.35299999999995</v>
      </c>
      <c r="M4002">
        <v>482.73700000000002</v>
      </c>
      <c r="N4002">
        <v>917.27800000000002</v>
      </c>
      <c r="O4002">
        <v>572.74099999999999</v>
      </c>
      <c r="P4002">
        <v>577.70500000000004</v>
      </c>
      <c r="Q4002">
        <v>490.83600000000001</v>
      </c>
      <c r="R4002">
        <v>571.01700000000005</v>
      </c>
    </row>
    <row r="4003" spans="1:18" x14ac:dyDescent="0.15">
      <c r="A4003" t="s">
        <v>11970</v>
      </c>
      <c r="B4003" t="s">
        <v>11971</v>
      </c>
      <c r="C4003" t="s">
        <v>11972</v>
      </c>
      <c r="D4003">
        <v>3604</v>
      </c>
      <c r="E4003">
        <v>5</v>
      </c>
      <c r="F4003" t="s">
        <v>10</v>
      </c>
      <c r="G4003" t="s">
        <v>11</v>
      </c>
      <c r="H4003">
        <v>1129.24</v>
      </c>
      <c r="I4003">
        <v>828.76400000000001</v>
      </c>
      <c r="J4003">
        <v>221.36799999999999</v>
      </c>
      <c r="K4003">
        <v>928.55200000000002</v>
      </c>
      <c r="L4003">
        <v>991.18299999999999</v>
      </c>
      <c r="M4003">
        <v>894.64300000000003</v>
      </c>
      <c r="N4003">
        <v>829.12300000000005</v>
      </c>
      <c r="O4003">
        <v>837.06</v>
      </c>
      <c r="P4003">
        <v>818.93700000000001</v>
      </c>
      <c r="Q4003">
        <v>847.15</v>
      </c>
      <c r="R4003">
        <v>890.09400000000005</v>
      </c>
    </row>
    <row r="4004" spans="1:18" x14ac:dyDescent="0.15">
      <c r="A4004" t="s">
        <v>11973</v>
      </c>
      <c r="B4004" t="s">
        <v>11974</v>
      </c>
      <c r="C4004" t="s">
        <v>11975</v>
      </c>
      <c r="D4004">
        <v>3605</v>
      </c>
      <c r="E4004">
        <v>2</v>
      </c>
      <c r="F4004" t="s">
        <v>10</v>
      </c>
      <c r="G4004" t="s">
        <v>11</v>
      </c>
      <c r="H4004">
        <v>16.316400000000002</v>
      </c>
      <c r="I4004">
        <v>9.3627900000000004</v>
      </c>
      <c r="J4004">
        <v>8.5678900000000002</v>
      </c>
      <c r="K4004">
        <v>28.456499999999998</v>
      </c>
      <c r="L4004">
        <v>41.623899999999999</v>
      </c>
      <c r="M4004">
        <v>25.280100000000001</v>
      </c>
      <c r="N4004">
        <v>9.6840899999999994</v>
      </c>
      <c r="O4004">
        <v>54.562399999999997</v>
      </c>
      <c r="P4004">
        <v>37.231299999999997</v>
      </c>
      <c r="Q4004">
        <v>54.210799999999999</v>
      </c>
      <c r="R4004">
        <v>43.454999999999998</v>
      </c>
    </row>
    <row r="4005" spans="1:18" x14ac:dyDescent="0.15">
      <c r="A4005" t="s">
        <v>11976</v>
      </c>
      <c r="B4005" t="s">
        <v>11977</v>
      </c>
      <c r="C4005" t="s">
        <v>11978</v>
      </c>
      <c r="D4005">
        <v>3606</v>
      </c>
      <c r="E4005">
        <v>3</v>
      </c>
      <c r="F4005" t="s">
        <v>10</v>
      </c>
      <c r="G4005" t="s">
        <v>11</v>
      </c>
      <c r="H4005">
        <v>251.27099999999999</v>
      </c>
      <c r="I4005">
        <v>394.06900000000002</v>
      </c>
      <c r="J4005">
        <v>444.40300000000002</v>
      </c>
      <c r="K4005">
        <v>263.85399999999998</v>
      </c>
      <c r="L4005">
        <v>114.15300000000001</v>
      </c>
      <c r="M4005">
        <v>188.79599999999999</v>
      </c>
      <c r="N4005">
        <v>322.02300000000002</v>
      </c>
      <c r="O4005">
        <v>152.88200000000001</v>
      </c>
      <c r="P4005">
        <v>188.17699999999999</v>
      </c>
      <c r="Q4005">
        <v>195.75399999999999</v>
      </c>
      <c r="R4005">
        <v>162.26</v>
      </c>
    </row>
    <row r="4006" spans="1:18" x14ac:dyDescent="0.15">
      <c r="A4006" t="s">
        <v>11979</v>
      </c>
      <c r="B4006" t="s">
        <v>11980</v>
      </c>
      <c r="C4006" t="s">
        <v>11981</v>
      </c>
      <c r="D4006">
        <v>3606</v>
      </c>
      <c r="E4006">
        <v>1</v>
      </c>
      <c r="F4006" t="s">
        <v>10</v>
      </c>
      <c r="G4006" t="s">
        <v>11</v>
      </c>
      <c r="H4006">
        <v>45.1599</v>
      </c>
      <c r="I4006">
        <v>45.808700000000002</v>
      </c>
      <c r="J4006">
        <v>66.8643</v>
      </c>
      <c r="K4006">
        <v>52.523499999999999</v>
      </c>
      <c r="L4006">
        <v>32.354399999999998</v>
      </c>
      <c r="M4006">
        <v>43.648099999999999</v>
      </c>
      <c r="N4006">
        <v>36.841299999999997</v>
      </c>
      <c r="O4006">
        <v>60.771500000000003</v>
      </c>
      <c r="P4006">
        <v>54.380899999999997</v>
      </c>
      <c r="Q4006">
        <v>49.195599999999999</v>
      </c>
      <c r="R4006">
        <v>40.6875</v>
      </c>
    </row>
    <row r="4007" spans="1:18" x14ac:dyDescent="0.15">
      <c r="A4007" t="s">
        <v>11982</v>
      </c>
      <c r="B4007" t="s">
        <v>11983</v>
      </c>
      <c r="C4007" t="s">
        <v>11984</v>
      </c>
      <c r="D4007">
        <v>3607</v>
      </c>
      <c r="E4007">
        <v>3</v>
      </c>
      <c r="F4007" t="s">
        <v>10</v>
      </c>
      <c r="G4007" t="s">
        <v>11</v>
      </c>
      <c r="H4007">
        <v>342.661</v>
      </c>
      <c r="I4007">
        <v>340.12</v>
      </c>
      <c r="J4007">
        <v>1528.28</v>
      </c>
      <c r="K4007">
        <v>325.64699999999999</v>
      </c>
      <c r="L4007">
        <v>259.00400000000002</v>
      </c>
      <c r="M4007">
        <v>351.12</v>
      </c>
      <c r="N4007">
        <v>1312.87</v>
      </c>
      <c r="O4007">
        <v>346.02300000000002</v>
      </c>
      <c r="P4007">
        <v>510.95800000000003</v>
      </c>
      <c r="Q4007">
        <v>399.89800000000002</v>
      </c>
      <c r="R4007">
        <v>435.33699999999999</v>
      </c>
    </row>
    <row r="4008" spans="1:18" x14ac:dyDescent="0.15">
      <c r="A4008" t="s">
        <v>11985</v>
      </c>
      <c r="B4008" t="s">
        <v>11986</v>
      </c>
      <c r="C4008" t="s">
        <v>11987</v>
      </c>
      <c r="D4008">
        <v>3608</v>
      </c>
      <c r="E4008">
        <v>6</v>
      </c>
      <c r="F4008" t="s">
        <v>10</v>
      </c>
      <c r="G4008" t="s">
        <v>11</v>
      </c>
      <c r="H4008">
        <v>707.58399999999995</v>
      </c>
      <c r="I4008">
        <v>722.04200000000003</v>
      </c>
      <c r="J4008">
        <v>156.72200000000001</v>
      </c>
      <c r="K4008">
        <v>574.375</v>
      </c>
      <c r="L4008">
        <v>607.803</v>
      </c>
      <c r="M4008">
        <v>599.46500000000003</v>
      </c>
      <c r="N4008">
        <v>137.614</v>
      </c>
      <c r="O4008">
        <v>568.34699999999998</v>
      </c>
      <c r="P4008">
        <v>528.79700000000003</v>
      </c>
      <c r="Q4008">
        <v>576.97500000000002</v>
      </c>
      <c r="R4008">
        <v>546.76099999999997</v>
      </c>
    </row>
    <row r="4009" spans="1:18" x14ac:dyDescent="0.15">
      <c r="A4009" t="s">
        <v>11988</v>
      </c>
      <c r="B4009" t="s">
        <v>11989</v>
      </c>
      <c r="C4009" t="s">
        <v>11990</v>
      </c>
      <c r="D4009">
        <v>3609</v>
      </c>
      <c r="E4009">
        <v>1</v>
      </c>
      <c r="F4009" t="s">
        <v>10</v>
      </c>
      <c r="G4009" t="s">
        <v>11</v>
      </c>
      <c r="H4009">
        <v>226.28899999999999</v>
      </c>
      <c r="I4009">
        <v>121.325</v>
      </c>
      <c r="J4009">
        <v>183.98500000000001</v>
      </c>
      <c r="K4009">
        <v>236.59200000000001</v>
      </c>
      <c r="L4009">
        <v>157.30699999999999</v>
      </c>
      <c r="M4009">
        <v>270.14600000000002</v>
      </c>
      <c r="N4009">
        <v>336.31900000000002</v>
      </c>
      <c r="O4009">
        <v>164.404</v>
      </c>
      <c r="P4009">
        <v>185.59299999999999</v>
      </c>
      <c r="Q4009">
        <v>180.14400000000001</v>
      </c>
      <c r="R4009">
        <v>141.91</v>
      </c>
    </row>
    <row r="4010" spans="1:18" x14ac:dyDescent="0.15">
      <c r="A4010" t="s">
        <v>11991</v>
      </c>
      <c r="B4010" t="s">
        <v>11992</v>
      </c>
      <c r="C4010" t="s">
        <v>11993</v>
      </c>
      <c r="D4010">
        <v>3610</v>
      </c>
      <c r="E4010">
        <v>6</v>
      </c>
      <c r="F4010" t="s">
        <v>10</v>
      </c>
      <c r="G4010" t="s">
        <v>11</v>
      </c>
      <c r="H4010">
        <v>348.00599999999997</v>
      </c>
      <c r="I4010">
        <v>392.40100000000001</v>
      </c>
      <c r="J4010">
        <v>155.452</v>
      </c>
      <c r="K4010">
        <v>405.54899999999998</v>
      </c>
      <c r="L4010">
        <v>350.77699999999999</v>
      </c>
      <c r="M4010">
        <v>417.44799999999998</v>
      </c>
      <c r="N4010">
        <v>115.458</v>
      </c>
      <c r="O4010">
        <v>612.56399999999996</v>
      </c>
      <c r="P4010">
        <v>733.15200000000004</v>
      </c>
      <c r="Q4010">
        <v>890.01</v>
      </c>
      <c r="R4010">
        <v>680.38900000000001</v>
      </c>
    </row>
    <row r="4011" spans="1:18" x14ac:dyDescent="0.15">
      <c r="A4011" t="s">
        <v>11994</v>
      </c>
      <c r="B4011" t="s">
        <v>11995</v>
      </c>
      <c r="C4011" t="s">
        <v>11996</v>
      </c>
      <c r="D4011">
        <v>3611</v>
      </c>
      <c r="E4011">
        <v>4</v>
      </c>
      <c r="F4011" t="s">
        <v>10</v>
      </c>
      <c r="G4011" t="s">
        <v>11</v>
      </c>
      <c r="H4011">
        <v>178.79</v>
      </c>
      <c r="I4011">
        <v>181.589</v>
      </c>
      <c r="J4011">
        <v>85.825199999999995</v>
      </c>
      <c r="K4011">
        <v>210.548</v>
      </c>
      <c r="L4011">
        <v>188.09</v>
      </c>
      <c r="M4011">
        <v>166.02500000000001</v>
      </c>
      <c r="N4011">
        <v>61.936199999999999</v>
      </c>
      <c r="O4011">
        <v>192.679</v>
      </c>
      <c r="P4011">
        <v>154.73599999999999</v>
      </c>
      <c r="Q4011">
        <v>169.273</v>
      </c>
      <c r="R4011">
        <v>175.11799999999999</v>
      </c>
    </row>
    <row r="4012" spans="1:18" x14ac:dyDescent="0.15">
      <c r="A4012" t="s">
        <v>11997</v>
      </c>
      <c r="B4012" t="s">
        <v>11998</v>
      </c>
      <c r="C4012" t="s">
        <v>11999</v>
      </c>
      <c r="D4012">
        <v>3612</v>
      </c>
      <c r="E4012">
        <v>11</v>
      </c>
      <c r="F4012" t="s">
        <v>10</v>
      </c>
      <c r="G4012" t="s">
        <v>11</v>
      </c>
      <c r="H4012">
        <v>1581.11</v>
      </c>
      <c r="I4012">
        <v>2018.25</v>
      </c>
      <c r="J4012">
        <v>418.77800000000002</v>
      </c>
      <c r="K4012">
        <v>1719.94</v>
      </c>
      <c r="L4012">
        <v>2029.79</v>
      </c>
      <c r="M4012">
        <v>1260.52</v>
      </c>
      <c r="N4012">
        <v>363.49</v>
      </c>
      <c r="O4012">
        <v>1566.64</v>
      </c>
      <c r="P4012">
        <v>1785.99</v>
      </c>
      <c r="Q4012">
        <v>1434.93</v>
      </c>
      <c r="R4012">
        <v>1837.85</v>
      </c>
    </row>
    <row r="4013" spans="1:18" x14ac:dyDescent="0.15">
      <c r="A4013" t="s">
        <v>12000</v>
      </c>
      <c r="B4013" t="s">
        <v>12001</v>
      </c>
      <c r="C4013" t="s">
        <v>12002</v>
      </c>
      <c r="D4013">
        <v>3613</v>
      </c>
      <c r="E4013">
        <v>2</v>
      </c>
      <c r="F4013" t="s">
        <v>10</v>
      </c>
      <c r="G4013" t="s">
        <v>11</v>
      </c>
      <c r="H4013">
        <v>428.33300000000003</v>
      </c>
      <c r="I4013">
        <v>322.27</v>
      </c>
      <c r="J4013">
        <v>79.110500000000002</v>
      </c>
      <c r="K4013">
        <v>421.76900000000001</v>
      </c>
      <c r="L4013">
        <v>241.477</v>
      </c>
      <c r="M4013">
        <v>313.23599999999999</v>
      </c>
      <c r="N4013">
        <v>172.86199999999999</v>
      </c>
      <c r="O4013">
        <v>354.35399999999998</v>
      </c>
      <c r="P4013">
        <v>688.38300000000004</v>
      </c>
      <c r="Q4013">
        <v>591.10199999999998</v>
      </c>
      <c r="R4013">
        <v>389.97500000000002</v>
      </c>
    </row>
    <row r="4014" spans="1:18" x14ac:dyDescent="0.15">
      <c r="A4014" t="s">
        <v>12003</v>
      </c>
      <c r="B4014" t="s">
        <v>12004</v>
      </c>
      <c r="C4014" t="s">
        <v>12005</v>
      </c>
      <c r="D4014">
        <v>3614</v>
      </c>
      <c r="E4014">
        <v>8</v>
      </c>
      <c r="F4014" t="s">
        <v>10</v>
      </c>
      <c r="G4014" t="s">
        <v>11</v>
      </c>
      <c r="H4014">
        <v>440.57799999999997</v>
      </c>
      <c r="I4014">
        <v>486.37200000000001</v>
      </c>
      <c r="J4014">
        <v>523.11800000000005</v>
      </c>
      <c r="K4014">
        <v>437.87099999999998</v>
      </c>
      <c r="L4014">
        <v>495.65499999999997</v>
      </c>
      <c r="M4014">
        <v>360.60300000000001</v>
      </c>
      <c r="N4014">
        <v>1089.98</v>
      </c>
      <c r="O4014">
        <v>512.09299999999996</v>
      </c>
      <c r="P4014">
        <v>431.24599999999998</v>
      </c>
      <c r="Q4014">
        <v>448.22399999999999</v>
      </c>
      <c r="R4014">
        <v>453.14699999999999</v>
      </c>
    </row>
    <row r="4015" spans="1:18" x14ac:dyDescent="0.15">
      <c r="A4015" t="s">
        <v>12006</v>
      </c>
      <c r="B4015" t="s">
        <v>12007</v>
      </c>
      <c r="C4015" t="s">
        <v>12008</v>
      </c>
      <c r="D4015">
        <v>3615</v>
      </c>
      <c r="E4015">
        <v>1</v>
      </c>
      <c r="F4015" t="s">
        <v>10</v>
      </c>
      <c r="G4015" t="s">
        <v>11</v>
      </c>
      <c r="H4015">
        <v>16.859000000000002</v>
      </c>
      <c r="I4015">
        <v>17.950900000000001</v>
      </c>
      <c r="J4015">
        <v>19.090299999999999</v>
      </c>
      <c r="K4015">
        <v>15.479900000000001</v>
      </c>
      <c r="L4015">
        <v>10.598800000000001</v>
      </c>
      <c r="M4015">
        <v>11.708</v>
      </c>
      <c r="N4015">
        <v>19.0319</v>
      </c>
      <c r="O4015">
        <v>8.4744899999999994</v>
      </c>
      <c r="P4015">
        <v>10.1279</v>
      </c>
      <c r="Q4015">
        <v>16.3995</v>
      </c>
      <c r="R4015">
        <v>11.803800000000001</v>
      </c>
    </row>
    <row r="4016" spans="1:18" x14ac:dyDescent="0.15">
      <c r="A4016" t="s">
        <v>12009</v>
      </c>
      <c r="B4016" t="s">
        <v>12010</v>
      </c>
      <c r="C4016" t="s">
        <v>12011</v>
      </c>
      <c r="D4016">
        <v>3616</v>
      </c>
      <c r="E4016">
        <v>2</v>
      </c>
      <c r="F4016" t="s">
        <v>10</v>
      </c>
      <c r="G4016" t="s">
        <v>11</v>
      </c>
      <c r="H4016">
        <v>422.14400000000001</v>
      </c>
      <c r="I4016">
        <v>335.09800000000001</v>
      </c>
      <c r="J4016">
        <v>227.54300000000001</v>
      </c>
      <c r="K4016">
        <v>375.49599999999998</v>
      </c>
      <c r="L4016">
        <v>362.21300000000002</v>
      </c>
      <c r="M4016">
        <v>420.68400000000003</v>
      </c>
      <c r="N4016">
        <v>113.842</v>
      </c>
      <c r="O4016">
        <v>466.18900000000002</v>
      </c>
      <c r="P4016">
        <v>576.99199999999996</v>
      </c>
      <c r="Q4016">
        <v>555.202</v>
      </c>
      <c r="R4016">
        <v>444.05599999999998</v>
      </c>
    </row>
    <row r="4017" spans="1:18" x14ac:dyDescent="0.15">
      <c r="A4017" t="s">
        <v>12012</v>
      </c>
      <c r="B4017" t="s">
        <v>12013</v>
      </c>
      <c r="C4017" t="s">
        <v>12014</v>
      </c>
      <c r="D4017">
        <v>3617</v>
      </c>
      <c r="E4017">
        <v>1</v>
      </c>
      <c r="F4017" t="s">
        <v>10</v>
      </c>
      <c r="G4017" t="s">
        <v>11</v>
      </c>
      <c r="H4017">
        <v>13.854799999999999</v>
      </c>
      <c r="I4017">
        <v>13.633599999999999</v>
      </c>
      <c r="J4017">
        <v>12.1473</v>
      </c>
      <c r="K4017">
        <v>15.2102</v>
      </c>
      <c r="L4017">
        <v>14.185499999999999</v>
      </c>
      <c r="M4017">
        <v>14.430300000000001</v>
      </c>
      <c r="N4017">
        <v>2.7708200000000001</v>
      </c>
      <c r="O4017">
        <v>12.464499999999999</v>
      </c>
      <c r="P4017">
        <v>13.753299999999999</v>
      </c>
      <c r="Q4017">
        <v>6.9200799999999996</v>
      </c>
      <c r="R4017">
        <v>9.95397</v>
      </c>
    </row>
    <row r="4018" spans="1:18" x14ac:dyDescent="0.15">
      <c r="A4018" t="s">
        <v>12015</v>
      </c>
      <c r="B4018" t="s">
        <v>12016</v>
      </c>
      <c r="C4018" t="s">
        <v>12017</v>
      </c>
      <c r="D4018">
        <v>3618</v>
      </c>
      <c r="E4018">
        <v>1</v>
      </c>
      <c r="F4018" t="s">
        <v>10</v>
      </c>
      <c r="G4018" t="s">
        <v>11</v>
      </c>
      <c r="H4018">
        <v>15.0487</v>
      </c>
      <c r="I4018">
        <v>166.48</v>
      </c>
      <c r="J4018">
        <v>83.454099999999997</v>
      </c>
      <c r="K4018">
        <v>116.059</v>
      </c>
      <c r="L4018">
        <v>165.42599999999999</v>
      </c>
      <c r="M4018">
        <v>10.0562</v>
      </c>
      <c r="N4018">
        <v>19.317900000000002</v>
      </c>
      <c r="O4018">
        <v>41.020099999999999</v>
      </c>
      <c r="P4018">
        <v>84.151700000000005</v>
      </c>
      <c r="Q4018">
        <v>92.2179</v>
      </c>
      <c r="R4018">
        <v>136.946</v>
      </c>
    </row>
    <row r="4019" spans="1:18" x14ac:dyDescent="0.15">
      <c r="A4019" t="s">
        <v>12018</v>
      </c>
      <c r="B4019" t="s">
        <v>12019</v>
      </c>
      <c r="C4019" t="s">
        <v>12020</v>
      </c>
      <c r="D4019">
        <v>3619</v>
      </c>
      <c r="E4019">
        <v>1</v>
      </c>
      <c r="F4019" t="s">
        <v>10</v>
      </c>
      <c r="G4019" t="s">
        <v>11</v>
      </c>
      <c r="H4019">
        <v>43.531700000000001</v>
      </c>
      <c r="I4019">
        <v>48.235300000000002</v>
      </c>
      <c r="J4019">
        <v>63.523200000000003</v>
      </c>
      <c r="K4019">
        <v>39.785200000000003</v>
      </c>
      <c r="L4019">
        <v>39.757199999999997</v>
      </c>
      <c r="M4019">
        <v>22.512499999999999</v>
      </c>
      <c r="N4019">
        <v>172.39</v>
      </c>
      <c r="O4019">
        <v>49.844700000000003</v>
      </c>
      <c r="P4019">
        <v>34.2455</v>
      </c>
      <c r="Q4019">
        <v>48.785499999999999</v>
      </c>
      <c r="R4019">
        <v>43.619500000000002</v>
      </c>
    </row>
    <row r="4020" spans="1:18" x14ac:dyDescent="0.15">
      <c r="A4020" t="s">
        <v>12021</v>
      </c>
      <c r="B4020" t="s">
        <v>12022</v>
      </c>
      <c r="C4020" t="s">
        <v>12023</v>
      </c>
      <c r="D4020">
        <v>3620</v>
      </c>
      <c r="E4020">
        <v>2</v>
      </c>
      <c r="F4020" t="s">
        <v>10</v>
      </c>
      <c r="G4020" t="s">
        <v>11</v>
      </c>
      <c r="H4020">
        <v>1006.38</v>
      </c>
      <c r="I4020">
        <v>1040.94</v>
      </c>
      <c r="J4020">
        <v>1495.86</v>
      </c>
      <c r="K4020">
        <v>1064.43</v>
      </c>
      <c r="L4020">
        <v>712.40599999999995</v>
      </c>
      <c r="M4020">
        <v>568.13800000000003</v>
      </c>
      <c r="N4020">
        <v>623.77700000000004</v>
      </c>
      <c r="O4020">
        <v>747.654</v>
      </c>
      <c r="P4020">
        <v>639.09199999999998</v>
      </c>
      <c r="Q4020">
        <v>460.98099999999999</v>
      </c>
      <c r="R4020">
        <v>766.59</v>
      </c>
    </row>
    <row r="4021" spans="1:18" x14ac:dyDescent="0.15">
      <c r="A4021" t="s">
        <v>12024</v>
      </c>
      <c r="B4021" t="s">
        <v>12025</v>
      </c>
      <c r="C4021" t="s">
        <v>12026</v>
      </c>
      <c r="D4021">
        <v>3621</v>
      </c>
      <c r="E4021">
        <v>1</v>
      </c>
      <c r="F4021" t="s">
        <v>10</v>
      </c>
      <c r="G4021" t="s">
        <v>11</v>
      </c>
      <c r="H4021">
        <v>9.3416700000000006</v>
      </c>
      <c r="I4021">
        <v>5.8795299999999999</v>
      </c>
      <c r="J4021">
        <v>4.3905200000000004</v>
      </c>
      <c r="K4021">
        <v>13.0943</v>
      </c>
      <c r="L4021">
        <v>9.0223200000000006</v>
      </c>
      <c r="M4021">
        <v>19.851800000000001</v>
      </c>
      <c r="N4021">
        <v>6.6688299999999998</v>
      </c>
      <c r="O4021">
        <v>7.5821199999999997</v>
      </c>
      <c r="P4021">
        <v>10.095000000000001</v>
      </c>
      <c r="Q4021">
        <v>13.0406</v>
      </c>
      <c r="R4021">
        <v>17.4436</v>
      </c>
    </row>
    <row r="4022" spans="1:18" x14ac:dyDescent="0.15">
      <c r="A4022" t="s">
        <v>12027</v>
      </c>
      <c r="B4022" t="s">
        <v>12028</v>
      </c>
      <c r="C4022" t="s">
        <v>12029</v>
      </c>
      <c r="D4022">
        <v>3622</v>
      </c>
      <c r="E4022">
        <v>1</v>
      </c>
      <c r="F4022" t="s">
        <v>10</v>
      </c>
      <c r="G4022" t="s">
        <v>11</v>
      </c>
      <c r="H4022">
        <v>171.24</v>
      </c>
      <c r="I4022">
        <v>113.267</v>
      </c>
      <c r="J4022">
        <v>124.62</v>
      </c>
      <c r="K4022">
        <v>157.11600000000001</v>
      </c>
      <c r="L4022">
        <v>134.39500000000001</v>
      </c>
      <c r="M4022">
        <v>184.422</v>
      </c>
      <c r="N4022">
        <v>150.114</v>
      </c>
      <c r="O4022">
        <v>163.79400000000001</v>
      </c>
      <c r="P4022">
        <v>219.215</v>
      </c>
      <c r="Q4022">
        <v>187.06299999999999</v>
      </c>
      <c r="R4022">
        <v>171.49299999999999</v>
      </c>
    </row>
    <row r="4023" spans="1:18" x14ac:dyDescent="0.15">
      <c r="A4023" t="s">
        <v>12030</v>
      </c>
      <c r="B4023" t="s">
        <v>12031</v>
      </c>
      <c r="C4023" t="s">
        <v>12032</v>
      </c>
      <c r="D4023">
        <v>3623</v>
      </c>
      <c r="E4023">
        <v>5</v>
      </c>
      <c r="F4023" t="s">
        <v>10</v>
      </c>
      <c r="G4023" t="s">
        <v>11</v>
      </c>
      <c r="H4023">
        <v>802.79200000000003</v>
      </c>
      <c r="I4023">
        <v>671.45299999999997</v>
      </c>
      <c r="J4023">
        <v>140.85900000000001</v>
      </c>
      <c r="K4023">
        <v>779.67499999999995</v>
      </c>
      <c r="L4023">
        <v>535.75900000000001</v>
      </c>
      <c r="M4023">
        <v>781.85900000000004</v>
      </c>
      <c r="N4023">
        <v>214.548</v>
      </c>
      <c r="O4023">
        <v>720.529</v>
      </c>
      <c r="P4023">
        <v>818.84199999999998</v>
      </c>
      <c r="Q4023">
        <v>774.85599999999999</v>
      </c>
      <c r="R4023">
        <v>683.25599999999997</v>
      </c>
    </row>
    <row r="4024" spans="1:18" x14ac:dyDescent="0.15">
      <c r="A4024" t="s">
        <v>12033</v>
      </c>
      <c r="B4024" t="s">
        <v>12034</v>
      </c>
      <c r="C4024" t="s">
        <v>12035</v>
      </c>
      <c r="D4024">
        <v>3624</v>
      </c>
      <c r="E4024">
        <v>4</v>
      </c>
      <c r="F4024" t="s">
        <v>10</v>
      </c>
      <c r="G4024" t="s">
        <v>11</v>
      </c>
      <c r="H4024">
        <v>524.05899999999997</v>
      </c>
      <c r="I4024">
        <v>236.02199999999999</v>
      </c>
      <c r="J4024">
        <v>223.91399999999999</v>
      </c>
      <c r="K4024">
        <v>560.36300000000006</v>
      </c>
      <c r="L4024">
        <v>156.851</v>
      </c>
      <c r="M4024">
        <v>775.94100000000003</v>
      </c>
      <c r="N4024">
        <v>224.39699999999999</v>
      </c>
      <c r="O4024">
        <v>483.83100000000002</v>
      </c>
      <c r="P4024">
        <v>628.10799999999995</v>
      </c>
      <c r="Q4024">
        <v>625.35400000000004</v>
      </c>
      <c r="R4024">
        <v>360.00599999999997</v>
      </c>
    </row>
    <row r="4025" spans="1:18" x14ac:dyDescent="0.15">
      <c r="A4025" t="s">
        <v>12036</v>
      </c>
      <c r="B4025" t="s">
        <v>12037</v>
      </c>
      <c r="C4025" t="s">
        <v>12038</v>
      </c>
      <c r="D4025">
        <v>3625</v>
      </c>
      <c r="E4025">
        <v>2</v>
      </c>
      <c r="F4025" t="s">
        <v>10</v>
      </c>
      <c r="G4025" t="s">
        <v>11</v>
      </c>
      <c r="H4025">
        <v>109.95699999999999</v>
      </c>
      <c r="I4025">
        <v>82.422399999999996</v>
      </c>
      <c r="J4025">
        <v>72.495199999999997</v>
      </c>
      <c r="K4025">
        <v>87.542699999999996</v>
      </c>
      <c r="L4025">
        <v>93.338399999999993</v>
      </c>
      <c r="M4025">
        <v>213.69300000000001</v>
      </c>
      <c r="N4025">
        <v>40.563699999999997</v>
      </c>
      <c r="O4025">
        <v>83.194900000000004</v>
      </c>
      <c r="P4025">
        <v>152.28</v>
      </c>
      <c r="Q4025">
        <v>161.32400000000001</v>
      </c>
      <c r="R4025">
        <v>61.0501</v>
      </c>
    </row>
    <row r="4026" spans="1:18" x14ac:dyDescent="0.15">
      <c r="A4026" t="s">
        <v>12039</v>
      </c>
      <c r="B4026" t="s">
        <v>12040</v>
      </c>
      <c r="C4026" t="s">
        <v>12041</v>
      </c>
      <c r="D4026">
        <v>3626</v>
      </c>
      <c r="E4026">
        <v>1</v>
      </c>
      <c r="F4026" t="s">
        <v>10</v>
      </c>
      <c r="G4026" t="s">
        <v>11</v>
      </c>
      <c r="H4026">
        <v>15.129200000000001</v>
      </c>
      <c r="I4026">
        <v>9.2387800000000002</v>
      </c>
      <c r="J4026">
        <v>43.004600000000003</v>
      </c>
      <c r="K4026">
        <v>20.798400000000001</v>
      </c>
      <c r="L4026">
        <v>8.5246999999999993</v>
      </c>
      <c r="M4026">
        <v>22.809000000000001</v>
      </c>
      <c r="N4026">
        <v>17.7681</v>
      </c>
      <c r="O4026">
        <v>12.9649</v>
      </c>
      <c r="P4026">
        <v>28.535900000000002</v>
      </c>
      <c r="Q4026">
        <v>24.9541</v>
      </c>
      <c r="R4026">
        <v>18.459599999999998</v>
      </c>
    </row>
    <row r="4027" spans="1:18" x14ac:dyDescent="0.15">
      <c r="A4027" t="s">
        <v>12042</v>
      </c>
      <c r="B4027" t="s">
        <v>12043</v>
      </c>
      <c r="C4027" t="s">
        <v>12044</v>
      </c>
      <c r="D4027">
        <v>3627</v>
      </c>
      <c r="E4027">
        <v>3</v>
      </c>
      <c r="F4027" t="s">
        <v>10</v>
      </c>
      <c r="G4027" t="s">
        <v>11</v>
      </c>
      <c r="H4027">
        <v>82.314400000000006</v>
      </c>
      <c r="I4027">
        <v>75.923900000000003</v>
      </c>
      <c r="J4027">
        <v>290.59899999999999</v>
      </c>
      <c r="K4027">
        <v>92.203400000000002</v>
      </c>
      <c r="L4027">
        <v>67.147199999999998</v>
      </c>
      <c r="M4027">
        <v>54.487499999999997</v>
      </c>
      <c r="N4027">
        <v>334.41500000000002</v>
      </c>
      <c r="O4027">
        <v>47.399299999999997</v>
      </c>
      <c r="P4027">
        <v>52.841200000000001</v>
      </c>
      <c r="Q4027">
        <v>43.580100000000002</v>
      </c>
      <c r="R4027">
        <v>52.311999999999998</v>
      </c>
    </row>
    <row r="4028" spans="1:18" x14ac:dyDescent="0.15">
      <c r="A4028" t="s">
        <v>12045</v>
      </c>
      <c r="B4028" t="s">
        <v>12046</v>
      </c>
      <c r="C4028" t="s">
        <v>12047</v>
      </c>
      <c r="D4028">
        <v>3629</v>
      </c>
      <c r="E4028">
        <v>1</v>
      </c>
      <c r="F4028" t="s">
        <v>10</v>
      </c>
      <c r="G4028" t="s">
        <v>11</v>
      </c>
      <c r="H4028">
        <v>211.989</v>
      </c>
      <c r="I4028">
        <v>566.31700000000001</v>
      </c>
      <c r="J4028">
        <v>967.26800000000003</v>
      </c>
      <c r="K4028">
        <v>364.47500000000002</v>
      </c>
      <c r="L4028">
        <v>257.15800000000002</v>
      </c>
      <c r="M4028">
        <v>170.14099999999999</v>
      </c>
      <c r="N4028">
        <v>284.72000000000003</v>
      </c>
      <c r="O4028">
        <v>240.00399999999999</v>
      </c>
      <c r="P4028">
        <v>225.61699999999999</v>
      </c>
      <c r="Q4028">
        <v>244.59399999999999</v>
      </c>
      <c r="R4028">
        <v>237.48699999999999</v>
      </c>
    </row>
    <row r="4029" spans="1:18" x14ac:dyDescent="0.15">
      <c r="A4029" t="s">
        <v>12048</v>
      </c>
      <c r="B4029" t="s">
        <v>12049</v>
      </c>
      <c r="C4029" t="s">
        <v>12050</v>
      </c>
      <c r="D4029">
        <v>3630</v>
      </c>
      <c r="E4029">
        <v>3</v>
      </c>
      <c r="F4029" t="s">
        <v>10</v>
      </c>
      <c r="G4029" t="s">
        <v>11</v>
      </c>
      <c r="H4029">
        <v>336.12099999999998</v>
      </c>
      <c r="I4029">
        <v>523.57100000000003</v>
      </c>
      <c r="J4029">
        <v>2260.56</v>
      </c>
      <c r="K4029">
        <v>352.072</v>
      </c>
      <c r="L4029">
        <v>704.17200000000003</v>
      </c>
      <c r="M4029">
        <v>260.29000000000002</v>
      </c>
      <c r="N4029">
        <v>2392.37</v>
      </c>
      <c r="O4029">
        <v>324.79399999999998</v>
      </c>
      <c r="P4029">
        <v>307.70400000000001</v>
      </c>
      <c r="Q4029">
        <v>356.90699999999998</v>
      </c>
      <c r="R4029">
        <v>426.75</v>
      </c>
    </row>
    <row r="4030" spans="1:18" x14ac:dyDescent="0.15">
      <c r="A4030" t="s">
        <v>12051</v>
      </c>
      <c r="B4030" t="s">
        <v>12052</v>
      </c>
      <c r="C4030" t="s">
        <v>12053</v>
      </c>
      <c r="D4030">
        <v>3631</v>
      </c>
      <c r="E4030">
        <v>6</v>
      </c>
      <c r="F4030" t="s">
        <v>10</v>
      </c>
      <c r="G4030" t="s">
        <v>11</v>
      </c>
      <c r="H4030">
        <v>579.81200000000001</v>
      </c>
      <c r="I4030">
        <v>513.88599999999997</v>
      </c>
      <c r="J4030">
        <v>1163.8699999999999</v>
      </c>
      <c r="K4030">
        <v>641.93799999999999</v>
      </c>
      <c r="L4030">
        <v>401.899</v>
      </c>
      <c r="M4030">
        <v>1375.69</v>
      </c>
      <c r="N4030">
        <v>918.14499999999998</v>
      </c>
      <c r="O4030">
        <v>656.97299999999996</v>
      </c>
      <c r="P4030">
        <v>923.54200000000003</v>
      </c>
      <c r="Q4030">
        <v>1135.57</v>
      </c>
      <c r="R4030">
        <v>551.13300000000004</v>
      </c>
    </row>
    <row r="4031" spans="1:18" x14ac:dyDescent="0.15">
      <c r="A4031" t="s">
        <v>12054</v>
      </c>
      <c r="B4031" t="s">
        <v>12055</v>
      </c>
      <c r="C4031" t="s">
        <v>12056</v>
      </c>
      <c r="D4031">
        <v>3632</v>
      </c>
      <c r="E4031">
        <v>3</v>
      </c>
      <c r="F4031" t="s">
        <v>10</v>
      </c>
      <c r="G4031" t="s">
        <v>11</v>
      </c>
      <c r="H4031">
        <v>883.06500000000005</v>
      </c>
      <c r="I4031">
        <v>738.46299999999997</v>
      </c>
      <c r="J4031">
        <v>220.155</v>
      </c>
      <c r="K4031">
        <v>1014</v>
      </c>
      <c r="L4031">
        <v>411.27600000000001</v>
      </c>
      <c r="M4031">
        <v>951.99400000000003</v>
      </c>
      <c r="N4031">
        <v>201.13200000000001</v>
      </c>
      <c r="O4031">
        <v>600.096</v>
      </c>
      <c r="P4031">
        <v>856.00900000000001</v>
      </c>
      <c r="Q4031">
        <v>742.69799999999998</v>
      </c>
      <c r="R4031">
        <v>562.548</v>
      </c>
    </row>
    <row r="4032" spans="1:18" x14ac:dyDescent="0.15">
      <c r="A4032" t="s">
        <v>12057</v>
      </c>
      <c r="B4032" t="s">
        <v>12058</v>
      </c>
      <c r="C4032" t="s">
        <v>12059</v>
      </c>
      <c r="D4032">
        <v>3633</v>
      </c>
      <c r="E4032">
        <v>5</v>
      </c>
      <c r="F4032" t="s">
        <v>10</v>
      </c>
      <c r="G4032" t="s">
        <v>11</v>
      </c>
      <c r="H4032">
        <v>1052.04</v>
      </c>
      <c r="I4032">
        <v>1206.4100000000001</v>
      </c>
      <c r="J4032">
        <v>394.92099999999999</v>
      </c>
      <c r="K4032">
        <v>1191.25</v>
      </c>
      <c r="L4032">
        <v>1527</v>
      </c>
      <c r="M4032">
        <v>710.68100000000004</v>
      </c>
      <c r="N4032">
        <v>385.56799999999998</v>
      </c>
      <c r="O4032">
        <v>811.66099999999994</v>
      </c>
      <c r="P4032">
        <v>521.94299999999998</v>
      </c>
      <c r="Q4032">
        <v>666.971</v>
      </c>
      <c r="R4032">
        <v>999.40899999999999</v>
      </c>
    </row>
    <row r="4033" spans="1:18" x14ac:dyDescent="0.15">
      <c r="A4033" t="s">
        <v>12060</v>
      </c>
      <c r="B4033" t="s">
        <v>12061</v>
      </c>
      <c r="C4033" t="s">
        <v>12062</v>
      </c>
      <c r="D4033">
        <v>3634</v>
      </c>
      <c r="E4033">
        <v>6</v>
      </c>
      <c r="F4033" t="s">
        <v>10</v>
      </c>
      <c r="G4033" t="s">
        <v>11</v>
      </c>
      <c r="H4033">
        <v>962.75800000000004</v>
      </c>
      <c r="I4033">
        <v>1179.93</v>
      </c>
      <c r="J4033">
        <v>641.048</v>
      </c>
      <c r="K4033">
        <v>892.14599999999996</v>
      </c>
      <c r="L4033">
        <v>1356.77</v>
      </c>
      <c r="M4033">
        <v>1351.49</v>
      </c>
      <c r="N4033">
        <v>654.29399999999998</v>
      </c>
      <c r="O4033">
        <v>857.077</v>
      </c>
      <c r="P4033">
        <v>766.24400000000003</v>
      </c>
      <c r="Q4033">
        <v>832.94</v>
      </c>
      <c r="R4033">
        <v>751.32500000000005</v>
      </c>
    </row>
    <row r="4034" spans="1:18" x14ac:dyDescent="0.15">
      <c r="A4034" t="s">
        <v>12063</v>
      </c>
      <c r="C4034" t="s">
        <v>12064</v>
      </c>
      <c r="D4034">
        <v>3635</v>
      </c>
      <c r="E4034">
        <v>1</v>
      </c>
      <c r="F4034" t="s">
        <v>10</v>
      </c>
      <c r="G4034" t="s">
        <v>11</v>
      </c>
      <c r="H4034">
        <v>62.149700000000003</v>
      </c>
      <c r="I4034">
        <v>83.538700000000006</v>
      </c>
      <c r="J4034">
        <v>562.36599999999999</v>
      </c>
      <c r="K4034">
        <v>86.304900000000004</v>
      </c>
      <c r="L4034">
        <v>56.773299999999999</v>
      </c>
      <c r="M4034">
        <v>58.159199999999998</v>
      </c>
      <c r="N4034">
        <v>111.874</v>
      </c>
      <c r="O4034">
        <v>124.026</v>
      </c>
      <c r="P4034">
        <v>56.552500000000002</v>
      </c>
      <c r="Q4034">
        <v>117.378</v>
      </c>
      <c r="R4034">
        <v>110.5</v>
      </c>
    </row>
    <row r="4035" spans="1:18" x14ac:dyDescent="0.15">
      <c r="A4035" t="s">
        <v>12065</v>
      </c>
      <c r="B4035" t="s">
        <v>12066</v>
      </c>
      <c r="C4035" t="s">
        <v>12067</v>
      </c>
      <c r="D4035">
        <v>3636</v>
      </c>
      <c r="E4035">
        <v>6</v>
      </c>
      <c r="F4035" t="s">
        <v>10</v>
      </c>
      <c r="G4035" t="s">
        <v>11</v>
      </c>
      <c r="H4035">
        <v>1663.92</v>
      </c>
      <c r="I4035">
        <v>728.95699999999999</v>
      </c>
      <c r="J4035">
        <v>1082.3</v>
      </c>
      <c r="K4035">
        <v>774.23599999999999</v>
      </c>
      <c r="L4035">
        <v>2384.13</v>
      </c>
      <c r="M4035">
        <v>1077.56</v>
      </c>
      <c r="N4035">
        <v>1500.49</v>
      </c>
      <c r="O4035">
        <v>1404.57</v>
      </c>
      <c r="P4035">
        <v>463.67</v>
      </c>
      <c r="Q4035">
        <v>586.18600000000004</v>
      </c>
      <c r="R4035">
        <v>718.99400000000003</v>
      </c>
    </row>
    <row r="4036" spans="1:18" x14ac:dyDescent="0.15">
      <c r="A4036" t="s">
        <v>12068</v>
      </c>
      <c r="B4036" t="s">
        <v>12069</v>
      </c>
      <c r="C4036" t="s">
        <v>12070</v>
      </c>
      <c r="D4036">
        <v>3637</v>
      </c>
      <c r="E4036">
        <v>5</v>
      </c>
      <c r="F4036" t="s">
        <v>10</v>
      </c>
      <c r="G4036" t="s">
        <v>11</v>
      </c>
      <c r="H4036">
        <v>100.242</v>
      </c>
      <c r="I4036">
        <v>105.12</v>
      </c>
      <c r="J4036">
        <v>45.281500000000001</v>
      </c>
      <c r="K4036">
        <v>140.434</v>
      </c>
      <c r="L4036">
        <v>87.143500000000003</v>
      </c>
      <c r="M4036">
        <v>145.19900000000001</v>
      </c>
      <c r="N4036">
        <v>57.562100000000001</v>
      </c>
      <c r="O4036">
        <v>136.54400000000001</v>
      </c>
      <c r="P4036">
        <v>191.18199999999999</v>
      </c>
      <c r="Q4036">
        <v>158.453</v>
      </c>
      <c r="R4036">
        <v>116.733</v>
      </c>
    </row>
    <row r="4037" spans="1:18" x14ac:dyDescent="0.15">
      <c r="A4037" t="s">
        <v>12071</v>
      </c>
      <c r="C4037" t="s">
        <v>12072</v>
      </c>
      <c r="D4037">
        <v>3639</v>
      </c>
      <c r="E4037">
        <v>1</v>
      </c>
      <c r="F4037" t="s">
        <v>10</v>
      </c>
      <c r="G4037" t="s">
        <v>11</v>
      </c>
      <c r="H4037">
        <v>16.192799999999998</v>
      </c>
      <c r="I4037">
        <v>23.252800000000001</v>
      </c>
      <c r="J4037">
        <v>7.1325500000000002</v>
      </c>
      <c r="K4037">
        <v>14.0099</v>
      </c>
      <c r="L4037">
        <v>40.78</v>
      </c>
      <c r="M4037">
        <v>20.809699999999999</v>
      </c>
      <c r="N4037">
        <v>4.04129</v>
      </c>
      <c r="O4037">
        <v>31.516200000000001</v>
      </c>
      <c r="P4037">
        <v>27.885200000000001</v>
      </c>
      <c r="Q4037">
        <v>21.069900000000001</v>
      </c>
      <c r="R4037">
        <v>27.505400000000002</v>
      </c>
    </row>
    <row r="4038" spans="1:18" x14ac:dyDescent="0.15">
      <c r="A4038" t="s">
        <v>12073</v>
      </c>
      <c r="B4038" t="s">
        <v>12074</v>
      </c>
      <c r="C4038" t="s">
        <v>12075</v>
      </c>
      <c r="D4038">
        <v>3640</v>
      </c>
      <c r="E4038">
        <v>3</v>
      </c>
      <c r="F4038" t="s">
        <v>10</v>
      </c>
      <c r="G4038" t="s">
        <v>11</v>
      </c>
      <c r="H4038">
        <v>304.08499999999998</v>
      </c>
      <c r="I4038">
        <v>291.77100000000002</v>
      </c>
      <c r="J4038">
        <v>189.79</v>
      </c>
      <c r="K4038">
        <v>275.03100000000001</v>
      </c>
      <c r="L4038">
        <v>392.96499999999997</v>
      </c>
      <c r="M4038">
        <v>242.14500000000001</v>
      </c>
      <c r="N4038">
        <v>277.78899999999999</v>
      </c>
      <c r="O4038">
        <v>299.61099999999999</v>
      </c>
      <c r="P4038">
        <v>244.67500000000001</v>
      </c>
      <c r="Q4038">
        <v>242.12</v>
      </c>
      <c r="R4038">
        <v>275.42399999999998</v>
      </c>
    </row>
    <row r="4039" spans="1:18" x14ac:dyDescent="0.15">
      <c r="A4039" t="s">
        <v>12076</v>
      </c>
      <c r="B4039" t="s">
        <v>12077</v>
      </c>
      <c r="C4039" t="s">
        <v>12078</v>
      </c>
      <c r="D4039">
        <v>3641</v>
      </c>
      <c r="E4039">
        <v>9</v>
      </c>
      <c r="F4039" t="s">
        <v>10</v>
      </c>
      <c r="G4039" t="s">
        <v>11</v>
      </c>
      <c r="H4039">
        <v>4158.3500000000004</v>
      </c>
      <c r="I4039">
        <v>3854.6</v>
      </c>
      <c r="J4039">
        <v>527.48199999999997</v>
      </c>
      <c r="K4039">
        <v>1970.21</v>
      </c>
      <c r="L4039">
        <v>3790.11</v>
      </c>
      <c r="M4039">
        <v>1022.03</v>
      </c>
      <c r="N4039">
        <v>290.178</v>
      </c>
      <c r="O4039">
        <v>1732.6</v>
      </c>
      <c r="P4039">
        <v>1435.39</v>
      </c>
      <c r="Q4039">
        <v>1642.02</v>
      </c>
      <c r="R4039">
        <v>1276.33</v>
      </c>
    </row>
    <row r="4040" spans="1:18" x14ac:dyDescent="0.15">
      <c r="A4040" t="s">
        <v>12079</v>
      </c>
      <c r="B4040" t="s">
        <v>12080</v>
      </c>
      <c r="C4040" t="s">
        <v>12081</v>
      </c>
      <c r="D4040">
        <v>3642</v>
      </c>
      <c r="E4040">
        <v>5</v>
      </c>
      <c r="F4040" t="s">
        <v>10</v>
      </c>
      <c r="G4040" t="s">
        <v>11</v>
      </c>
      <c r="H4040">
        <v>491.73399999999998</v>
      </c>
      <c r="I4040">
        <v>496.34300000000002</v>
      </c>
      <c r="J4040">
        <v>285.00200000000001</v>
      </c>
      <c r="K4040">
        <v>370.64400000000001</v>
      </c>
      <c r="L4040">
        <v>225.678</v>
      </c>
      <c r="M4040">
        <v>385.70699999999999</v>
      </c>
      <c r="N4040">
        <v>386.54300000000001</v>
      </c>
      <c r="O4040">
        <v>212.47200000000001</v>
      </c>
      <c r="P4040">
        <v>285.83199999999999</v>
      </c>
      <c r="Q4040">
        <v>238.22</v>
      </c>
      <c r="R4040">
        <v>284.827</v>
      </c>
    </row>
    <row r="4041" spans="1:18" x14ac:dyDescent="0.15">
      <c r="A4041" t="s">
        <v>12082</v>
      </c>
      <c r="B4041" t="s">
        <v>12083</v>
      </c>
      <c r="C4041" t="s">
        <v>12084</v>
      </c>
      <c r="D4041">
        <v>3644</v>
      </c>
      <c r="E4041">
        <v>2</v>
      </c>
      <c r="F4041" t="s">
        <v>10</v>
      </c>
      <c r="G4041" t="s">
        <v>11</v>
      </c>
      <c r="H4041">
        <v>206.958</v>
      </c>
      <c r="I4041">
        <v>216.49100000000001</v>
      </c>
      <c r="J4041">
        <v>119.367</v>
      </c>
      <c r="K4041">
        <v>227.71100000000001</v>
      </c>
      <c r="L4041">
        <v>268.30099999999999</v>
      </c>
      <c r="M4041">
        <v>205.88900000000001</v>
      </c>
      <c r="N4041">
        <v>114.26</v>
      </c>
      <c r="O4041">
        <v>208.965</v>
      </c>
      <c r="P4041">
        <v>222.803</v>
      </c>
      <c r="Q4041">
        <v>171.297</v>
      </c>
      <c r="R4041">
        <v>234.00200000000001</v>
      </c>
    </row>
    <row r="4042" spans="1:18" x14ac:dyDescent="0.15">
      <c r="A4042" t="s">
        <v>12085</v>
      </c>
      <c r="B4042" t="s">
        <v>12086</v>
      </c>
      <c r="C4042" t="s">
        <v>12087</v>
      </c>
      <c r="D4042">
        <v>3646</v>
      </c>
      <c r="E4042">
        <v>1</v>
      </c>
      <c r="F4042" t="s">
        <v>10</v>
      </c>
      <c r="G4042" t="s">
        <v>11</v>
      </c>
      <c r="H4042">
        <v>57.026499999999999</v>
      </c>
      <c r="I4042">
        <v>38.230699999999999</v>
      </c>
      <c r="J4042">
        <v>28.964099999999998</v>
      </c>
      <c r="K4042">
        <v>51.758400000000002</v>
      </c>
      <c r="L4042">
        <v>29.317299999999999</v>
      </c>
      <c r="M4042">
        <v>47.811500000000002</v>
      </c>
      <c r="N4042">
        <v>18.424199999999999</v>
      </c>
      <c r="O4042">
        <v>41.769599999999997</v>
      </c>
      <c r="P4042">
        <v>44.382800000000003</v>
      </c>
      <c r="Q4042">
        <v>42.423499999999997</v>
      </c>
      <c r="R4042">
        <v>42.352200000000003</v>
      </c>
    </row>
    <row r="4043" spans="1:18" x14ac:dyDescent="0.15">
      <c r="A4043" t="s">
        <v>12088</v>
      </c>
      <c r="B4043" t="s">
        <v>12089</v>
      </c>
      <c r="C4043" t="s">
        <v>12090</v>
      </c>
      <c r="D4043">
        <v>3647</v>
      </c>
      <c r="E4043">
        <v>2</v>
      </c>
      <c r="F4043" t="s">
        <v>10</v>
      </c>
      <c r="G4043" t="s">
        <v>11</v>
      </c>
      <c r="H4043">
        <v>365.392</v>
      </c>
      <c r="I4043">
        <v>331.25299999999999</v>
      </c>
      <c r="J4043">
        <v>210.78899999999999</v>
      </c>
      <c r="K4043">
        <v>356.58300000000003</v>
      </c>
      <c r="L4043">
        <v>235.602</v>
      </c>
      <c r="M4043">
        <v>280.416</v>
      </c>
      <c r="N4043">
        <v>184.21600000000001</v>
      </c>
      <c r="O4043">
        <v>211.066</v>
      </c>
      <c r="P4043">
        <v>227.61500000000001</v>
      </c>
      <c r="Q4043">
        <v>202.20699999999999</v>
      </c>
      <c r="R4043">
        <v>269.97800000000001</v>
      </c>
    </row>
    <row r="4044" spans="1:18" x14ac:dyDescent="0.15">
      <c r="A4044" t="s">
        <v>12091</v>
      </c>
      <c r="B4044" t="s">
        <v>12092</v>
      </c>
      <c r="C4044" t="s">
        <v>12093</v>
      </c>
      <c r="D4044">
        <v>3648</v>
      </c>
      <c r="E4044">
        <v>6</v>
      </c>
      <c r="F4044" t="s">
        <v>10</v>
      </c>
      <c r="G4044" t="s">
        <v>11</v>
      </c>
      <c r="H4044">
        <v>1006.41</v>
      </c>
      <c r="I4044">
        <v>1159.32</v>
      </c>
      <c r="J4044">
        <v>713.56799999999998</v>
      </c>
      <c r="K4044">
        <v>1081.25</v>
      </c>
      <c r="L4044">
        <v>1272.0999999999999</v>
      </c>
      <c r="M4044">
        <v>976.87400000000002</v>
      </c>
      <c r="N4044">
        <v>638.62599999999998</v>
      </c>
      <c r="O4044">
        <v>1175.78</v>
      </c>
      <c r="P4044">
        <v>1477.93</v>
      </c>
      <c r="Q4044">
        <v>1148.0999999999999</v>
      </c>
      <c r="R4044">
        <v>1105.3800000000001</v>
      </c>
    </row>
    <row r="4045" spans="1:18" x14ac:dyDescent="0.15">
      <c r="A4045" t="s">
        <v>12094</v>
      </c>
      <c r="B4045" t="s">
        <v>12095</v>
      </c>
      <c r="C4045" t="s">
        <v>12096</v>
      </c>
      <c r="D4045">
        <v>3649</v>
      </c>
      <c r="E4045">
        <v>3</v>
      </c>
      <c r="F4045" t="s">
        <v>10</v>
      </c>
      <c r="G4045" t="s">
        <v>11</v>
      </c>
      <c r="H4045">
        <v>386.94600000000003</v>
      </c>
      <c r="I4045">
        <v>383.97699999999998</v>
      </c>
      <c r="J4045">
        <v>1077.97</v>
      </c>
      <c r="K4045">
        <v>450.08499999999998</v>
      </c>
      <c r="L4045">
        <v>285.26499999999999</v>
      </c>
      <c r="M4045">
        <v>587.12599999999998</v>
      </c>
      <c r="N4045">
        <v>640.91700000000003</v>
      </c>
      <c r="O4045">
        <v>295.49</v>
      </c>
      <c r="P4045">
        <v>487.53699999999998</v>
      </c>
      <c r="Q4045">
        <v>384.024</v>
      </c>
      <c r="R4045">
        <v>276.48</v>
      </c>
    </row>
    <row r="4046" spans="1:18" x14ac:dyDescent="0.15">
      <c r="A4046" t="s">
        <v>12097</v>
      </c>
      <c r="B4046" t="s">
        <v>12098</v>
      </c>
      <c r="C4046" t="s">
        <v>12099</v>
      </c>
      <c r="D4046">
        <v>3650</v>
      </c>
      <c r="E4046">
        <v>6</v>
      </c>
      <c r="F4046" t="s">
        <v>10</v>
      </c>
      <c r="G4046" t="s">
        <v>11</v>
      </c>
      <c r="H4046">
        <v>563.87099999999998</v>
      </c>
      <c r="I4046">
        <v>759.96400000000006</v>
      </c>
      <c r="J4046">
        <v>2538.2800000000002</v>
      </c>
      <c r="K4046">
        <v>530.12599999999998</v>
      </c>
      <c r="L4046">
        <v>408.46600000000001</v>
      </c>
      <c r="M4046">
        <v>511.41800000000001</v>
      </c>
      <c r="N4046">
        <v>1636.77</v>
      </c>
      <c r="O4046">
        <v>368.67200000000003</v>
      </c>
      <c r="P4046">
        <v>501.85899999999998</v>
      </c>
      <c r="Q4046">
        <v>396.68</v>
      </c>
      <c r="R4046">
        <v>493.79500000000002</v>
      </c>
    </row>
    <row r="4047" spans="1:18" x14ac:dyDescent="0.15">
      <c r="A4047" t="s">
        <v>12100</v>
      </c>
      <c r="B4047" t="s">
        <v>12101</v>
      </c>
      <c r="C4047" t="s">
        <v>12102</v>
      </c>
      <c r="D4047">
        <v>3651</v>
      </c>
      <c r="E4047">
        <v>4</v>
      </c>
      <c r="F4047" t="s">
        <v>10</v>
      </c>
      <c r="G4047" t="s">
        <v>11</v>
      </c>
      <c r="H4047">
        <v>99.113200000000006</v>
      </c>
      <c r="I4047">
        <v>130.21</v>
      </c>
      <c r="J4047">
        <v>1368.42</v>
      </c>
      <c r="K4047">
        <v>161.536</v>
      </c>
      <c r="L4047">
        <v>104.908</v>
      </c>
      <c r="M4047">
        <v>759.06299999999999</v>
      </c>
      <c r="N4047">
        <v>1488.33</v>
      </c>
      <c r="O4047">
        <v>134.28200000000001</v>
      </c>
      <c r="P4047">
        <v>521.22299999999996</v>
      </c>
      <c r="Q4047">
        <v>477.80700000000002</v>
      </c>
      <c r="R4047">
        <v>71.524900000000002</v>
      </c>
    </row>
    <row r="4048" spans="1:18" x14ac:dyDescent="0.15">
      <c r="A4048" t="s">
        <v>12103</v>
      </c>
      <c r="B4048" t="s">
        <v>12104</v>
      </c>
      <c r="C4048" t="s">
        <v>12105</v>
      </c>
      <c r="D4048">
        <v>3652</v>
      </c>
      <c r="E4048">
        <v>2</v>
      </c>
      <c r="F4048" t="s">
        <v>10</v>
      </c>
      <c r="G4048" t="s">
        <v>11</v>
      </c>
      <c r="H4048">
        <v>138.02799999999999</v>
      </c>
      <c r="I4048">
        <v>140.155</v>
      </c>
      <c r="J4048">
        <v>30.226099999999999</v>
      </c>
      <c r="K4048">
        <v>150.91300000000001</v>
      </c>
      <c r="L4048">
        <v>102.69799999999999</v>
      </c>
      <c r="M4048">
        <v>178.63</v>
      </c>
      <c r="N4048">
        <v>35.2042</v>
      </c>
      <c r="O4048">
        <v>120.902</v>
      </c>
      <c r="P4048">
        <v>152.97999999999999</v>
      </c>
      <c r="Q4048">
        <v>119.11199999999999</v>
      </c>
      <c r="R4048">
        <v>103.53100000000001</v>
      </c>
    </row>
    <row r="4049" spans="1:18" x14ac:dyDescent="0.15">
      <c r="A4049" t="s">
        <v>12106</v>
      </c>
      <c r="B4049" t="s">
        <v>12107</v>
      </c>
      <c r="C4049" t="s">
        <v>12108</v>
      </c>
      <c r="D4049">
        <v>3653</v>
      </c>
      <c r="E4049">
        <v>4</v>
      </c>
      <c r="F4049" t="s">
        <v>10</v>
      </c>
      <c r="G4049" t="s">
        <v>11</v>
      </c>
      <c r="H4049">
        <v>119.233</v>
      </c>
      <c r="I4049">
        <v>114.38200000000001</v>
      </c>
      <c r="J4049">
        <v>131.42500000000001</v>
      </c>
      <c r="K4049">
        <v>200.328</v>
      </c>
      <c r="L4049">
        <v>150.93299999999999</v>
      </c>
      <c r="M4049">
        <v>124.684</v>
      </c>
      <c r="N4049">
        <v>217.21199999999999</v>
      </c>
      <c r="O4049">
        <v>150.321</v>
      </c>
      <c r="P4049">
        <v>287.38200000000001</v>
      </c>
      <c r="Q4049">
        <v>335.18700000000001</v>
      </c>
      <c r="R4049">
        <v>320.83499999999998</v>
      </c>
    </row>
    <row r="4050" spans="1:18" x14ac:dyDescent="0.15">
      <c r="A4050" t="s">
        <v>12109</v>
      </c>
      <c r="B4050" t="s">
        <v>12110</v>
      </c>
      <c r="C4050" t="s">
        <v>12111</v>
      </c>
      <c r="D4050">
        <v>3654</v>
      </c>
      <c r="E4050">
        <v>4</v>
      </c>
      <c r="F4050" t="s">
        <v>10</v>
      </c>
      <c r="G4050" t="s">
        <v>11</v>
      </c>
      <c r="H4050">
        <v>298.572</v>
      </c>
      <c r="I4050">
        <v>297.16199999999998</v>
      </c>
      <c r="J4050">
        <v>195.90100000000001</v>
      </c>
      <c r="K4050">
        <v>300.76600000000002</v>
      </c>
      <c r="L4050">
        <v>436.34500000000003</v>
      </c>
      <c r="M4050">
        <v>263.36700000000002</v>
      </c>
      <c r="N4050">
        <v>103.90900000000001</v>
      </c>
      <c r="O4050">
        <v>344.77199999999999</v>
      </c>
      <c r="P4050">
        <v>308.76299999999998</v>
      </c>
      <c r="Q4050">
        <v>334.27800000000002</v>
      </c>
      <c r="R4050">
        <v>376.79</v>
      </c>
    </row>
    <row r="4051" spans="1:18" x14ac:dyDescent="0.15">
      <c r="A4051" t="s">
        <v>12112</v>
      </c>
      <c r="B4051" t="s">
        <v>12113</v>
      </c>
      <c r="C4051" t="s">
        <v>12114</v>
      </c>
      <c r="D4051">
        <v>3656</v>
      </c>
      <c r="E4051">
        <v>1</v>
      </c>
      <c r="F4051" t="s">
        <v>10</v>
      </c>
      <c r="G4051" t="s">
        <v>11</v>
      </c>
      <c r="H4051">
        <v>21.174099999999999</v>
      </c>
      <c r="I4051">
        <v>17.558700000000002</v>
      </c>
      <c r="J4051">
        <v>24.3125</v>
      </c>
      <c r="K4051">
        <v>30.8309</v>
      </c>
      <c r="L4051">
        <v>20.9984</v>
      </c>
      <c r="M4051">
        <v>29.1341</v>
      </c>
      <c r="N4051">
        <v>19.4376</v>
      </c>
      <c r="O4051">
        <v>21.8691</v>
      </c>
      <c r="P4051">
        <v>25.082100000000001</v>
      </c>
      <c r="Q4051">
        <v>24.2148</v>
      </c>
      <c r="R4051">
        <v>21.491399999999999</v>
      </c>
    </row>
    <row r="4052" spans="1:18" x14ac:dyDescent="0.15">
      <c r="A4052" t="s">
        <v>12115</v>
      </c>
      <c r="B4052" t="s">
        <v>12116</v>
      </c>
      <c r="C4052" t="s">
        <v>12117</v>
      </c>
      <c r="D4052">
        <v>3657</v>
      </c>
      <c r="E4052">
        <v>3</v>
      </c>
      <c r="F4052" t="s">
        <v>10</v>
      </c>
      <c r="G4052" t="s">
        <v>11</v>
      </c>
      <c r="H4052">
        <v>114.02500000000001</v>
      </c>
      <c r="I4052">
        <v>91.524600000000007</v>
      </c>
      <c r="J4052">
        <v>182.93700000000001</v>
      </c>
      <c r="K4052">
        <v>299.56299999999999</v>
      </c>
      <c r="L4052">
        <v>121.578</v>
      </c>
      <c r="M4052">
        <v>1601.64</v>
      </c>
      <c r="N4052">
        <v>132.167</v>
      </c>
      <c r="O4052">
        <v>163.49700000000001</v>
      </c>
      <c r="P4052">
        <v>297.03199999999998</v>
      </c>
      <c r="Q4052">
        <v>1700.62</v>
      </c>
      <c r="R4052">
        <v>97.105599999999995</v>
      </c>
    </row>
    <row r="4053" spans="1:18" x14ac:dyDescent="0.15">
      <c r="A4053" t="s">
        <v>12118</v>
      </c>
      <c r="B4053" t="s">
        <v>12119</v>
      </c>
      <c r="C4053" t="s">
        <v>12120</v>
      </c>
      <c r="D4053">
        <v>3658</v>
      </c>
      <c r="E4053">
        <v>3</v>
      </c>
      <c r="F4053" t="s">
        <v>10</v>
      </c>
      <c r="G4053" t="s">
        <v>11</v>
      </c>
      <c r="H4053">
        <v>419.71199999999999</v>
      </c>
      <c r="I4053">
        <v>214.11500000000001</v>
      </c>
      <c r="J4053">
        <v>252.065</v>
      </c>
      <c r="K4053">
        <v>287.89</v>
      </c>
      <c r="L4053">
        <v>277.54300000000001</v>
      </c>
      <c r="M4053">
        <v>389.05799999999999</v>
      </c>
      <c r="N4053">
        <v>82.423500000000004</v>
      </c>
      <c r="O4053">
        <v>271.59100000000001</v>
      </c>
      <c r="P4053">
        <v>305.17200000000003</v>
      </c>
      <c r="Q4053">
        <v>296.197</v>
      </c>
      <c r="R4053">
        <v>320.81599999999997</v>
      </c>
    </row>
    <row r="4054" spans="1:18" x14ac:dyDescent="0.15">
      <c r="A4054" t="s">
        <v>12121</v>
      </c>
      <c r="B4054" t="s">
        <v>12122</v>
      </c>
      <c r="C4054" t="s">
        <v>12123</v>
      </c>
      <c r="D4054">
        <v>3658</v>
      </c>
      <c r="E4054">
        <v>1</v>
      </c>
      <c r="F4054" t="s">
        <v>10</v>
      </c>
      <c r="G4054" t="s">
        <v>11</v>
      </c>
      <c r="H4054">
        <v>48.705399999999997</v>
      </c>
      <c r="I4054">
        <v>31.8474</v>
      </c>
      <c r="J4054">
        <v>24.556000000000001</v>
      </c>
      <c r="K4054">
        <v>45.2592</v>
      </c>
      <c r="L4054">
        <v>41.9133</v>
      </c>
      <c r="M4054">
        <v>49.8247</v>
      </c>
      <c r="N4054">
        <v>37.206600000000002</v>
      </c>
      <c r="O4054">
        <v>34.5471</v>
      </c>
      <c r="P4054">
        <v>34.639800000000001</v>
      </c>
      <c r="Q4054">
        <v>31.142499999999998</v>
      </c>
      <c r="R4054">
        <v>34.966799999999999</v>
      </c>
    </row>
    <row r="4055" spans="1:18" x14ac:dyDescent="0.15">
      <c r="A4055" t="s">
        <v>12124</v>
      </c>
      <c r="B4055" t="s">
        <v>12125</v>
      </c>
      <c r="C4055" t="s">
        <v>12126</v>
      </c>
      <c r="D4055">
        <v>3658</v>
      </c>
      <c r="E4055">
        <v>6</v>
      </c>
      <c r="F4055" t="s">
        <v>10</v>
      </c>
      <c r="G4055" t="s">
        <v>11</v>
      </c>
      <c r="H4055">
        <v>312.245</v>
      </c>
      <c r="I4055">
        <v>285.47300000000001</v>
      </c>
      <c r="J4055">
        <v>140.82400000000001</v>
      </c>
      <c r="K4055">
        <v>244.28899999999999</v>
      </c>
      <c r="L4055">
        <v>313.80399999999997</v>
      </c>
      <c r="M4055">
        <v>249.68600000000001</v>
      </c>
      <c r="N4055">
        <v>126.54900000000001</v>
      </c>
      <c r="O4055">
        <v>245.13</v>
      </c>
      <c r="P4055">
        <v>233.66800000000001</v>
      </c>
      <c r="Q4055">
        <v>186.547</v>
      </c>
      <c r="R4055">
        <v>270.68400000000003</v>
      </c>
    </row>
    <row r="4056" spans="1:18" x14ac:dyDescent="0.15">
      <c r="A4056" t="s">
        <v>12127</v>
      </c>
      <c r="B4056" t="s">
        <v>12128</v>
      </c>
      <c r="C4056" t="s">
        <v>12129</v>
      </c>
      <c r="D4056">
        <v>3660</v>
      </c>
      <c r="E4056">
        <v>2</v>
      </c>
      <c r="F4056" t="s">
        <v>10</v>
      </c>
      <c r="G4056" t="s">
        <v>11</v>
      </c>
      <c r="H4056">
        <v>115.64400000000001</v>
      </c>
      <c r="I4056">
        <v>82.836299999999994</v>
      </c>
      <c r="J4056">
        <v>61.158799999999999</v>
      </c>
      <c r="K4056">
        <v>83.548299999999998</v>
      </c>
      <c r="L4056">
        <v>258.27199999999999</v>
      </c>
      <c r="M4056">
        <v>84.147199999999998</v>
      </c>
      <c r="N4056">
        <v>89.0214</v>
      </c>
      <c r="O4056">
        <v>126.572</v>
      </c>
      <c r="P4056">
        <v>70.511700000000005</v>
      </c>
      <c r="Q4056">
        <v>82.959500000000006</v>
      </c>
      <c r="R4056">
        <v>85.861000000000004</v>
      </c>
    </row>
    <row r="4057" spans="1:18" x14ac:dyDescent="0.15">
      <c r="A4057" t="s">
        <v>12130</v>
      </c>
      <c r="B4057" t="s">
        <v>12131</v>
      </c>
      <c r="C4057" t="s">
        <v>12132</v>
      </c>
      <c r="D4057">
        <v>3661</v>
      </c>
      <c r="E4057">
        <v>3</v>
      </c>
      <c r="F4057" t="s">
        <v>10</v>
      </c>
      <c r="G4057" t="s">
        <v>11</v>
      </c>
      <c r="H4057">
        <v>578.20600000000002</v>
      </c>
      <c r="I4057">
        <v>339.42399999999998</v>
      </c>
      <c r="J4057">
        <v>574.74900000000002</v>
      </c>
      <c r="K4057">
        <v>604.197</v>
      </c>
      <c r="L4057">
        <v>363.75</v>
      </c>
      <c r="M4057">
        <v>588.95799999999997</v>
      </c>
      <c r="N4057">
        <v>556.77300000000002</v>
      </c>
      <c r="O4057">
        <v>407.16800000000001</v>
      </c>
      <c r="P4057">
        <v>350.31799999999998</v>
      </c>
      <c r="Q4057">
        <v>386.81400000000002</v>
      </c>
      <c r="R4057">
        <v>363.887</v>
      </c>
    </row>
    <row r="4058" spans="1:18" x14ac:dyDescent="0.15">
      <c r="A4058" t="s">
        <v>12133</v>
      </c>
      <c r="B4058" t="s">
        <v>12134</v>
      </c>
      <c r="C4058" t="s">
        <v>12135</v>
      </c>
      <c r="D4058">
        <v>3662</v>
      </c>
      <c r="E4058">
        <v>3</v>
      </c>
      <c r="F4058" t="s">
        <v>10</v>
      </c>
      <c r="G4058" t="s">
        <v>11</v>
      </c>
      <c r="H4058">
        <v>326.94200000000001</v>
      </c>
      <c r="I4058">
        <v>307.42399999999998</v>
      </c>
      <c r="J4058">
        <v>242.31100000000001</v>
      </c>
      <c r="K4058">
        <v>354.185</v>
      </c>
      <c r="L4058">
        <v>227.24600000000001</v>
      </c>
      <c r="M4058">
        <v>327.19799999999998</v>
      </c>
      <c r="N4058">
        <v>261.12299999999999</v>
      </c>
      <c r="O4058">
        <v>285.2</v>
      </c>
      <c r="P4058">
        <v>298.87</v>
      </c>
      <c r="Q4058">
        <v>285.18099999999998</v>
      </c>
      <c r="R4058">
        <v>258.30900000000003</v>
      </c>
    </row>
    <row r="4059" spans="1:18" x14ac:dyDescent="0.15">
      <c r="A4059" t="s">
        <v>12136</v>
      </c>
      <c r="B4059" t="s">
        <v>12137</v>
      </c>
      <c r="C4059" t="s">
        <v>12138</v>
      </c>
      <c r="D4059">
        <v>3663</v>
      </c>
      <c r="E4059">
        <v>2</v>
      </c>
      <c r="F4059" t="s">
        <v>10</v>
      </c>
      <c r="G4059" t="s">
        <v>11</v>
      </c>
      <c r="H4059">
        <v>169.072</v>
      </c>
      <c r="I4059">
        <v>132.24299999999999</v>
      </c>
      <c r="J4059">
        <v>85.946600000000004</v>
      </c>
      <c r="K4059">
        <v>174.26499999999999</v>
      </c>
      <c r="L4059">
        <v>124.669</v>
      </c>
      <c r="M4059">
        <v>290.08699999999999</v>
      </c>
      <c r="N4059">
        <v>71.457300000000004</v>
      </c>
      <c r="O4059">
        <v>176.91900000000001</v>
      </c>
      <c r="P4059">
        <v>176.834</v>
      </c>
      <c r="Q4059">
        <v>220.86099999999999</v>
      </c>
      <c r="R4059">
        <v>167.971</v>
      </c>
    </row>
    <row r="4060" spans="1:18" x14ac:dyDescent="0.15">
      <c r="A4060" t="s">
        <v>12139</v>
      </c>
      <c r="B4060" t="s">
        <v>12140</v>
      </c>
      <c r="C4060" t="s">
        <v>12141</v>
      </c>
      <c r="D4060">
        <v>3664</v>
      </c>
      <c r="E4060">
        <v>2</v>
      </c>
      <c r="F4060" t="s">
        <v>10</v>
      </c>
      <c r="G4060" t="s">
        <v>11</v>
      </c>
      <c r="H4060">
        <v>217.708</v>
      </c>
      <c r="I4060">
        <v>695.94100000000003</v>
      </c>
      <c r="J4060">
        <v>100.42700000000001</v>
      </c>
      <c r="K4060">
        <v>438.99700000000001</v>
      </c>
      <c r="L4060">
        <v>223.607</v>
      </c>
      <c r="M4060">
        <v>42.449199999999998</v>
      </c>
      <c r="N4060">
        <v>94.397000000000006</v>
      </c>
      <c r="O4060">
        <v>249.988</v>
      </c>
      <c r="P4060">
        <v>191.251</v>
      </c>
      <c r="Q4060">
        <v>244.649</v>
      </c>
      <c r="R4060">
        <v>85.608500000000006</v>
      </c>
    </row>
    <row r="4061" spans="1:18" x14ac:dyDescent="0.15">
      <c r="A4061" t="s">
        <v>12142</v>
      </c>
      <c r="B4061" t="s">
        <v>12143</v>
      </c>
      <c r="C4061" t="s">
        <v>12144</v>
      </c>
      <c r="D4061">
        <v>3665</v>
      </c>
      <c r="E4061">
        <v>2</v>
      </c>
      <c r="F4061" t="s">
        <v>10</v>
      </c>
      <c r="G4061" t="s">
        <v>11</v>
      </c>
      <c r="H4061">
        <v>47.119399999999999</v>
      </c>
      <c r="I4061">
        <v>37.060099999999998</v>
      </c>
      <c r="J4061">
        <v>17.061599999999999</v>
      </c>
      <c r="K4061">
        <v>62.816299999999998</v>
      </c>
      <c r="L4061">
        <v>90.579400000000007</v>
      </c>
      <c r="M4061">
        <v>89.745800000000003</v>
      </c>
      <c r="N4061">
        <v>7.4615900000000002</v>
      </c>
      <c r="O4061">
        <v>107.57899999999999</v>
      </c>
      <c r="P4061">
        <v>102.26600000000001</v>
      </c>
      <c r="Q4061">
        <v>143.73699999999999</v>
      </c>
      <c r="R4061">
        <v>144.11000000000001</v>
      </c>
    </row>
    <row r="4062" spans="1:18" x14ac:dyDescent="0.15">
      <c r="A4062" t="s">
        <v>12145</v>
      </c>
      <c r="B4062" t="s">
        <v>12146</v>
      </c>
      <c r="C4062" t="s">
        <v>12147</v>
      </c>
      <c r="D4062">
        <v>3666</v>
      </c>
      <c r="E4062">
        <v>3</v>
      </c>
      <c r="F4062" t="s">
        <v>10</v>
      </c>
      <c r="G4062" t="s">
        <v>11</v>
      </c>
      <c r="H4062">
        <v>365.50099999999998</v>
      </c>
      <c r="I4062">
        <v>416.13799999999998</v>
      </c>
      <c r="J4062">
        <v>877.798</v>
      </c>
      <c r="K4062">
        <v>414.399</v>
      </c>
      <c r="L4062">
        <v>221.21</v>
      </c>
      <c r="M4062">
        <v>227.59200000000001</v>
      </c>
      <c r="N4062">
        <v>584.904</v>
      </c>
      <c r="O4062">
        <v>294.84699999999998</v>
      </c>
      <c r="P4062">
        <v>258.01100000000002</v>
      </c>
      <c r="Q4062">
        <v>271.79599999999999</v>
      </c>
      <c r="R4062">
        <v>247.32900000000001</v>
      </c>
    </row>
    <row r="4063" spans="1:18" x14ac:dyDescent="0.15">
      <c r="A4063" t="s">
        <v>12148</v>
      </c>
      <c r="B4063" t="s">
        <v>12149</v>
      </c>
      <c r="C4063" t="s">
        <v>12150</v>
      </c>
      <c r="D4063">
        <v>3667</v>
      </c>
      <c r="E4063">
        <v>2</v>
      </c>
      <c r="F4063" t="s">
        <v>10</v>
      </c>
      <c r="G4063" t="s">
        <v>11</v>
      </c>
      <c r="H4063">
        <v>259.60300000000001</v>
      </c>
      <c r="I4063">
        <v>217.667</v>
      </c>
      <c r="J4063">
        <v>253.6</v>
      </c>
      <c r="K4063">
        <v>309.15699999999998</v>
      </c>
      <c r="L4063">
        <v>182.91399999999999</v>
      </c>
      <c r="M4063">
        <v>325.58800000000002</v>
      </c>
      <c r="N4063">
        <v>242.61799999999999</v>
      </c>
      <c r="O4063">
        <v>239.18100000000001</v>
      </c>
      <c r="P4063">
        <v>278.16699999999997</v>
      </c>
      <c r="Q4063">
        <v>196.928</v>
      </c>
      <c r="R4063">
        <v>197.46100000000001</v>
      </c>
    </row>
    <row r="4064" spans="1:18" x14ac:dyDescent="0.15">
      <c r="A4064" t="s">
        <v>12151</v>
      </c>
      <c r="B4064" t="s">
        <v>12152</v>
      </c>
      <c r="C4064" t="s">
        <v>12153</v>
      </c>
      <c r="D4064">
        <v>3668</v>
      </c>
      <c r="E4064">
        <v>2</v>
      </c>
      <c r="F4064" t="s">
        <v>10</v>
      </c>
      <c r="G4064" t="s">
        <v>11</v>
      </c>
      <c r="H4064">
        <v>241.17500000000001</v>
      </c>
      <c r="I4064">
        <v>230.047</v>
      </c>
      <c r="J4064">
        <v>105.005</v>
      </c>
      <c r="K4064">
        <v>261.37</v>
      </c>
      <c r="L4064">
        <v>251.96700000000001</v>
      </c>
      <c r="M4064">
        <v>427.09500000000003</v>
      </c>
      <c r="N4064">
        <v>88.090199999999996</v>
      </c>
      <c r="O4064">
        <v>339.67099999999999</v>
      </c>
      <c r="P4064">
        <v>360.012</v>
      </c>
      <c r="Q4064">
        <v>350.185</v>
      </c>
      <c r="R4064">
        <v>251.791</v>
      </c>
    </row>
    <row r="4065" spans="1:18" x14ac:dyDescent="0.15">
      <c r="A4065" t="s">
        <v>12154</v>
      </c>
      <c r="B4065" t="s">
        <v>12155</v>
      </c>
      <c r="C4065" t="s">
        <v>12156</v>
      </c>
      <c r="D4065">
        <v>3669</v>
      </c>
      <c r="E4065">
        <v>3</v>
      </c>
      <c r="F4065" t="s">
        <v>10</v>
      </c>
      <c r="G4065" t="s">
        <v>11</v>
      </c>
      <c r="H4065">
        <v>221.41300000000001</v>
      </c>
      <c r="I4065">
        <v>101.675</v>
      </c>
      <c r="J4065">
        <v>56.012799999999999</v>
      </c>
      <c r="K4065">
        <v>137.315</v>
      </c>
      <c r="L4065">
        <v>118.578</v>
      </c>
      <c r="M4065">
        <v>126.842</v>
      </c>
      <c r="N4065">
        <v>171.804</v>
      </c>
      <c r="O4065">
        <v>125.809</v>
      </c>
      <c r="P4065">
        <v>90.884699999999995</v>
      </c>
      <c r="Q4065">
        <v>126.35599999999999</v>
      </c>
      <c r="R4065">
        <v>107.196</v>
      </c>
    </row>
    <row r="4066" spans="1:18" x14ac:dyDescent="0.15">
      <c r="A4066" t="s">
        <v>12157</v>
      </c>
      <c r="B4066" t="s">
        <v>12158</v>
      </c>
      <c r="C4066" t="s">
        <v>12159</v>
      </c>
      <c r="D4066">
        <v>3670</v>
      </c>
      <c r="E4066">
        <v>1</v>
      </c>
      <c r="F4066" t="s">
        <v>10</v>
      </c>
      <c r="G4066" t="s">
        <v>11</v>
      </c>
      <c r="H4066">
        <v>43.055599999999998</v>
      </c>
      <c r="I4066">
        <v>23.584700000000002</v>
      </c>
      <c r="J4066">
        <v>32.358400000000003</v>
      </c>
      <c r="K4066">
        <v>36.8324</v>
      </c>
      <c r="L4066">
        <v>90.062399999999997</v>
      </c>
      <c r="M4066">
        <v>25.944500000000001</v>
      </c>
      <c r="N4066">
        <v>18.9831</v>
      </c>
      <c r="O4066">
        <v>67.615799999999993</v>
      </c>
      <c r="P4066">
        <v>39.412199999999999</v>
      </c>
      <c r="Q4066">
        <v>40.555199999999999</v>
      </c>
      <c r="R4066">
        <v>47.662199999999999</v>
      </c>
    </row>
    <row r="4067" spans="1:18" x14ac:dyDescent="0.15">
      <c r="A4067" t="s">
        <v>12160</v>
      </c>
      <c r="B4067" t="s">
        <v>12161</v>
      </c>
      <c r="C4067" t="s">
        <v>12162</v>
      </c>
      <c r="D4067">
        <v>3671</v>
      </c>
      <c r="E4067">
        <v>5</v>
      </c>
      <c r="F4067" t="s">
        <v>10</v>
      </c>
      <c r="G4067" t="s">
        <v>11</v>
      </c>
      <c r="H4067">
        <v>962.57100000000003</v>
      </c>
      <c r="I4067">
        <v>1064.96</v>
      </c>
      <c r="J4067">
        <v>976.67700000000002</v>
      </c>
      <c r="K4067">
        <v>958.70799999999997</v>
      </c>
      <c r="L4067">
        <v>1407.03</v>
      </c>
      <c r="M4067">
        <v>773.798</v>
      </c>
      <c r="N4067">
        <v>1456.93</v>
      </c>
      <c r="O4067">
        <v>1019.3</v>
      </c>
      <c r="P4067">
        <v>855.77499999999998</v>
      </c>
      <c r="Q4067">
        <v>968.62599999999998</v>
      </c>
      <c r="R4067">
        <v>1089.5999999999999</v>
      </c>
    </row>
    <row r="4068" spans="1:18" x14ac:dyDescent="0.15">
      <c r="A4068" t="s">
        <v>12163</v>
      </c>
      <c r="B4068" t="s">
        <v>12164</v>
      </c>
      <c r="C4068" t="s">
        <v>12165</v>
      </c>
      <c r="D4068">
        <v>3672</v>
      </c>
      <c r="E4068">
        <v>4</v>
      </c>
      <c r="F4068" t="s">
        <v>10</v>
      </c>
      <c r="G4068" t="s">
        <v>11</v>
      </c>
      <c r="H4068">
        <v>471.61799999999999</v>
      </c>
      <c r="I4068">
        <v>603.69100000000003</v>
      </c>
      <c r="J4068">
        <v>201.20599999999999</v>
      </c>
      <c r="K4068">
        <v>481.37</v>
      </c>
      <c r="L4068">
        <v>278.36500000000001</v>
      </c>
      <c r="M4068">
        <v>520.01700000000005</v>
      </c>
      <c r="N4068">
        <v>135.48699999999999</v>
      </c>
      <c r="O4068">
        <v>296.95400000000001</v>
      </c>
      <c r="P4068">
        <v>577.97500000000002</v>
      </c>
      <c r="Q4068">
        <v>572.58100000000002</v>
      </c>
      <c r="R4068">
        <v>479.44499999999999</v>
      </c>
    </row>
    <row r="4069" spans="1:18" x14ac:dyDescent="0.15">
      <c r="A4069" t="s">
        <v>12166</v>
      </c>
      <c r="B4069" t="s">
        <v>12167</v>
      </c>
      <c r="C4069" t="s">
        <v>12168</v>
      </c>
      <c r="D4069">
        <v>3673</v>
      </c>
      <c r="E4069">
        <v>11</v>
      </c>
      <c r="F4069" t="s">
        <v>10</v>
      </c>
      <c r="G4069" t="s">
        <v>11</v>
      </c>
      <c r="H4069">
        <v>1432.39</v>
      </c>
      <c r="I4069">
        <v>1485.9</v>
      </c>
      <c r="J4069">
        <v>2140.19</v>
      </c>
      <c r="K4069">
        <v>2003.84</v>
      </c>
      <c r="L4069">
        <v>833.17499999999995</v>
      </c>
      <c r="M4069">
        <v>1704.37</v>
      </c>
      <c r="N4069">
        <v>2262.25</v>
      </c>
      <c r="O4069">
        <v>1842.96</v>
      </c>
      <c r="P4069">
        <v>1751.14</v>
      </c>
      <c r="Q4069">
        <v>1533.58</v>
      </c>
      <c r="R4069">
        <v>1624.49</v>
      </c>
    </row>
    <row r="4070" spans="1:18" x14ac:dyDescent="0.15">
      <c r="A4070" t="s">
        <v>12169</v>
      </c>
      <c r="B4070" t="s">
        <v>12170</v>
      </c>
      <c r="C4070" t="s">
        <v>12171</v>
      </c>
      <c r="D4070">
        <v>3674</v>
      </c>
      <c r="E4070">
        <v>1</v>
      </c>
      <c r="F4070" t="s">
        <v>10</v>
      </c>
      <c r="G4070" t="s">
        <v>11</v>
      </c>
      <c r="H4070">
        <v>36.037199999999999</v>
      </c>
      <c r="I4070">
        <v>37.698799999999999</v>
      </c>
      <c r="J4070">
        <v>36.7973</v>
      </c>
      <c r="K4070">
        <v>26.311199999999999</v>
      </c>
      <c r="L4070">
        <v>36.360799999999998</v>
      </c>
      <c r="M4070">
        <v>33.316200000000002</v>
      </c>
      <c r="N4070">
        <v>45.454799999999999</v>
      </c>
      <c r="O4070">
        <v>44.11</v>
      </c>
      <c r="P4070">
        <v>33.834800000000001</v>
      </c>
      <c r="Q4070">
        <v>42.7256</v>
      </c>
      <c r="R4070">
        <v>25.873799999999999</v>
      </c>
    </row>
    <row r="4071" spans="1:18" x14ac:dyDescent="0.15">
      <c r="A4071" t="s">
        <v>12172</v>
      </c>
      <c r="B4071" t="s">
        <v>12173</v>
      </c>
      <c r="C4071" t="s">
        <v>12174</v>
      </c>
      <c r="D4071">
        <v>3675</v>
      </c>
      <c r="E4071">
        <v>2</v>
      </c>
      <c r="F4071" t="s">
        <v>10</v>
      </c>
      <c r="G4071" t="s">
        <v>11</v>
      </c>
      <c r="H4071">
        <v>95.933700000000002</v>
      </c>
      <c r="I4071">
        <v>96.431200000000004</v>
      </c>
      <c r="J4071">
        <v>10.1404</v>
      </c>
      <c r="K4071">
        <v>62.163400000000003</v>
      </c>
      <c r="L4071">
        <v>102.527</v>
      </c>
      <c r="M4071">
        <v>66.380300000000005</v>
      </c>
      <c r="N4071">
        <v>9.3297699999999999</v>
      </c>
      <c r="O4071">
        <v>93.732500000000002</v>
      </c>
      <c r="P4071">
        <v>148.297</v>
      </c>
      <c r="Q4071">
        <v>127.44499999999999</v>
      </c>
      <c r="R4071">
        <v>130.38300000000001</v>
      </c>
    </row>
    <row r="4072" spans="1:18" x14ac:dyDescent="0.15">
      <c r="A4072" t="s">
        <v>12175</v>
      </c>
      <c r="B4072" t="s">
        <v>12176</v>
      </c>
      <c r="C4072" t="s">
        <v>12177</v>
      </c>
      <c r="D4072">
        <v>3676</v>
      </c>
      <c r="E4072">
        <v>1</v>
      </c>
      <c r="F4072" t="s">
        <v>10</v>
      </c>
      <c r="G4072" t="s">
        <v>11</v>
      </c>
      <c r="H4072">
        <v>17.5</v>
      </c>
      <c r="I4072">
        <v>38.329500000000003</v>
      </c>
      <c r="J4072">
        <v>92.605900000000005</v>
      </c>
      <c r="K4072">
        <v>18.049800000000001</v>
      </c>
      <c r="L4072">
        <v>13.3911</v>
      </c>
      <c r="M4072">
        <v>14.369199999999999</v>
      </c>
      <c r="N4072">
        <v>57.887500000000003</v>
      </c>
      <c r="O4072">
        <v>12.5746</v>
      </c>
      <c r="P4072">
        <v>20.011199999999999</v>
      </c>
      <c r="Q4072">
        <v>28.0853</v>
      </c>
      <c r="R4072">
        <v>10.0776</v>
      </c>
    </row>
    <row r="4073" spans="1:18" x14ac:dyDescent="0.15">
      <c r="A4073" t="s">
        <v>12178</v>
      </c>
      <c r="B4073" t="s">
        <v>12179</v>
      </c>
      <c r="C4073" t="s">
        <v>12180</v>
      </c>
      <c r="D4073">
        <v>3678</v>
      </c>
      <c r="E4073">
        <v>3</v>
      </c>
      <c r="F4073" t="s">
        <v>10</v>
      </c>
      <c r="G4073" t="s">
        <v>11</v>
      </c>
      <c r="H4073">
        <v>344.524</v>
      </c>
      <c r="I4073">
        <v>346.33</v>
      </c>
      <c r="J4073">
        <v>254.62299999999999</v>
      </c>
      <c r="K4073">
        <v>383.50599999999997</v>
      </c>
      <c r="L4073">
        <v>379.89499999999998</v>
      </c>
      <c r="M4073">
        <v>434.94</v>
      </c>
      <c r="N4073">
        <v>141.702</v>
      </c>
      <c r="O4073">
        <v>368.661</v>
      </c>
      <c r="P4073">
        <v>347.678</v>
      </c>
      <c r="Q4073">
        <v>377.22800000000001</v>
      </c>
      <c r="R4073">
        <v>315.38799999999998</v>
      </c>
    </row>
    <row r="4074" spans="1:18" x14ac:dyDescent="0.15">
      <c r="A4074" t="s">
        <v>12181</v>
      </c>
      <c r="B4074" t="s">
        <v>12182</v>
      </c>
      <c r="C4074" t="s">
        <v>12183</v>
      </c>
      <c r="D4074">
        <v>3679</v>
      </c>
      <c r="E4074">
        <v>4</v>
      </c>
      <c r="F4074" t="s">
        <v>10</v>
      </c>
      <c r="G4074" t="s">
        <v>11</v>
      </c>
      <c r="H4074">
        <v>354.92200000000003</v>
      </c>
      <c r="I4074">
        <v>334.82</v>
      </c>
      <c r="J4074">
        <v>1049.28</v>
      </c>
      <c r="K4074">
        <v>749.39400000000001</v>
      </c>
      <c r="L4074">
        <v>200.27099999999999</v>
      </c>
      <c r="M4074">
        <v>581.94799999999998</v>
      </c>
      <c r="N4074">
        <v>761.70799999999997</v>
      </c>
      <c r="O4074">
        <v>263.02100000000002</v>
      </c>
      <c r="P4074">
        <v>1020.7</v>
      </c>
      <c r="Q4074">
        <v>800.61</v>
      </c>
      <c r="R4074">
        <v>445.65800000000002</v>
      </c>
    </row>
    <row r="4075" spans="1:18" x14ac:dyDescent="0.15">
      <c r="A4075" t="s">
        <v>12184</v>
      </c>
      <c r="B4075" t="s">
        <v>12185</v>
      </c>
      <c r="C4075" t="s">
        <v>12186</v>
      </c>
      <c r="D4075">
        <v>3680</v>
      </c>
      <c r="E4075">
        <v>6</v>
      </c>
      <c r="F4075" t="s">
        <v>10</v>
      </c>
      <c r="G4075" t="s">
        <v>11</v>
      </c>
      <c r="H4075">
        <v>615.93899999999996</v>
      </c>
      <c r="I4075">
        <v>586.702</v>
      </c>
      <c r="J4075">
        <v>234.126</v>
      </c>
      <c r="K4075">
        <v>656.71</v>
      </c>
      <c r="L4075">
        <v>637.93100000000004</v>
      </c>
      <c r="M4075">
        <v>478.75900000000001</v>
      </c>
      <c r="N4075">
        <v>215.268</v>
      </c>
      <c r="O4075">
        <v>520.25800000000004</v>
      </c>
      <c r="P4075">
        <v>411.87200000000001</v>
      </c>
      <c r="Q4075">
        <v>496.41699999999997</v>
      </c>
      <c r="R4075">
        <v>549.68600000000004</v>
      </c>
    </row>
    <row r="4076" spans="1:18" x14ac:dyDescent="0.15">
      <c r="A4076" t="s">
        <v>12187</v>
      </c>
      <c r="B4076" t="s">
        <v>12188</v>
      </c>
      <c r="C4076" t="s">
        <v>12189</v>
      </c>
      <c r="D4076">
        <v>3681</v>
      </c>
      <c r="E4076">
        <v>2</v>
      </c>
      <c r="F4076" t="s">
        <v>10</v>
      </c>
      <c r="G4076" t="s">
        <v>11</v>
      </c>
      <c r="H4076">
        <v>95.277900000000002</v>
      </c>
      <c r="I4076">
        <v>101.867</v>
      </c>
      <c r="J4076">
        <v>44.581800000000001</v>
      </c>
      <c r="K4076">
        <v>126.274</v>
      </c>
      <c r="L4076">
        <v>266.03399999999999</v>
      </c>
      <c r="M4076">
        <v>117.185</v>
      </c>
      <c r="N4076">
        <v>29.166699999999999</v>
      </c>
      <c r="O4076">
        <v>254.869</v>
      </c>
      <c r="P4076">
        <v>240.667</v>
      </c>
      <c r="Q4076">
        <v>196.54300000000001</v>
      </c>
      <c r="R4076">
        <v>203.16900000000001</v>
      </c>
    </row>
    <row r="4077" spans="1:18" x14ac:dyDescent="0.15">
      <c r="A4077" t="s">
        <v>12190</v>
      </c>
      <c r="B4077" t="s">
        <v>12191</v>
      </c>
      <c r="C4077" t="s">
        <v>12192</v>
      </c>
      <c r="D4077">
        <v>3683</v>
      </c>
      <c r="E4077">
        <v>1</v>
      </c>
      <c r="F4077" t="s">
        <v>10</v>
      </c>
      <c r="G4077" t="s">
        <v>11</v>
      </c>
      <c r="H4077">
        <v>65.455799999999996</v>
      </c>
      <c r="I4077">
        <v>51.900799999999997</v>
      </c>
      <c r="J4077">
        <v>75.117099999999994</v>
      </c>
      <c r="K4077">
        <v>67.427499999999995</v>
      </c>
      <c r="L4077">
        <v>66.709699999999998</v>
      </c>
      <c r="M4077">
        <v>129.31800000000001</v>
      </c>
      <c r="N4077">
        <v>88.11</v>
      </c>
      <c r="O4077">
        <v>117.402</v>
      </c>
      <c r="P4077">
        <v>116.75700000000001</v>
      </c>
      <c r="Q4077">
        <v>93.650199999999998</v>
      </c>
      <c r="R4077">
        <v>83.173900000000003</v>
      </c>
    </row>
    <row r="4078" spans="1:18" x14ac:dyDescent="0.15">
      <c r="A4078" t="s">
        <v>12193</v>
      </c>
      <c r="B4078" t="s">
        <v>12194</v>
      </c>
      <c r="C4078" t="s">
        <v>12195</v>
      </c>
      <c r="D4078">
        <v>3684</v>
      </c>
      <c r="E4078">
        <v>7</v>
      </c>
      <c r="F4078" t="s">
        <v>10</v>
      </c>
      <c r="G4078" t="s">
        <v>11</v>
      </c>
      <c r="H4078">
        <v>164.59200000000001</v>
      </c>
      <c r="I4078">
        <v>145.59299999999999</v>
      </c>
      <c r="J4078">
        <v>479.15199999999999</v>
      </c>
      <c r="K4078">
        <v>488.02499999999998</v>
      </c>
      <c r="L4078">
        <v>231.68799999999999</v>
      </c>
      <c r="M4078">
        <v>217.196</v>
      </c>
      <c r="N4078">
        <v>575.68700000000001</v>
      </c>
      <c r="O4078">
        <v>664.04200000000003</v>
      </c>
      <c r="P4078">
        <v>1822.14</v>
      </c>
      <c r="Q4078">
        <v>1448.46</v>
      </c>
      <c r="R4078">
        <v>1083.8800000000001</v>
      </c>
    </row>
    <row r="4079" spans="1:18" x14ac:dyDescent="0.15">
      <c r="A4079" t="s">
        <v>12196</v>
      </c>
      <c r="B4079" t="s">
        <v>12197</v>
      </c>
      <c r="C4079" t="s">
        <v>12198</v>
      </c>
      <c r="D4079">
        <v>3685</v>
      </c>
      <c r="E4079">
        <v>4</v>
      </c>
      <c r="F4079" t="s">
        <v>10</v>
      </c>
      <c r="G4079" t="s">
        <v>11</v>
      </c>
      <c r="H4079">
        <v>882.61400000000003</v>
      </c>
      <c r="I4079">
        <v>828.12199999999996</v>
      </c>
      <c r="J4079">
        <v>285.95600000000002</v>
      </c>
      <c r="K4079">
        <v>820.30600000000004</v>
      </c>
      <c r="L4079">
        <v>734.18600000000004</v>
      </c>
      <c r="M4079">
        <v>810.86300000000006</v>
      </c>
      <c r="N4079">
        <v>243.804</v>
      </c>
      <c r="O4079">
        <v>907.46500000000003</v>
      </c>
      <c r="P4079">
        <v>886.79100000000005</v>
      </c>
      <c r="Q4079">
        <v>931.59</v>
      </c>
      <c r="R4079">
        <v>842.14200000000005</v>
      </c>
    </row>
    <row r="4080" spans="1:18" x14ac:dyDescent="0.15">
      <c r="A4080" t="s">
        <v>12199</v>
      </c>
      <c r="B4080" t="s">
        <v>12200</v>
      </c>
      <c r="C4080" t="s">
        <v>12201</v>
      </c>
      <c r="D4080">
        <v>3686</v>
      </c>
      <c r="E4080">
        <v>2</v>
      </c>
      <c r="F4080" t="s">
        <v>10</v>
      </c>
      <c r="G4080" t="s">
        <v>11</v>
      </c>
      <c r="H4080">
        <v>577.71299999999997</v>
      </c>
      <c r="I4080">
        <v>560.48400000000004</v>
      </c>
      <c r="J4080">
        <v>245.399</v>
      </c>
      <c r="K4080">
        <v>604.62599999999998</v>
      </c>
      <c r="L4080">
        <v>561.16999999999996</v>
      </c>
      <c r="M4080">
        <v>481.95</v>
      </c>
      <c r="N4080">
        <v>123.75700000000001</v>
      </c>
      <c r="O4080">
        <v>510.31400000000002</v>
      </c>
      <c r="P4080">
        <v>534.80799999999999</v>
      </c>
      <c r="Q4080">
        <v>527.16800000000001</v>
      </c>
      <c r="R4080">
        <v>484.875</v>
      </c>
    </row>
    <row r="4081" spans="1:18" x14ac:dyDescent="0.15">
      <c r="A4081" t="s">
        <v>12202</v>
      </c>
      <c r="B4081" t="s">
        <v>12203</v>
      </c>
      <c r="C4081" t="s">
        <v>12204</v>
      </c>
      <c r="D4081">
        <v>3687</v>
      </c>
      <c r="E4081">
        <v>3</v>
      </c>
      <c r="F4081" t="s">
        <v>10</v>
      </c>
      <c r="G4081" t="s">
        <v>11</v>
      </c>
      <c r="H4081">
        <v>369.44</v>
      </c>
      <c r="I4081">
        <v>404.64</v>
      </c>
      <c r="J4081">
        <v>299.43700000000001</v>
      </c>
      <c r="K4081">
        <v>301.19900000000001</v>
      </c>
      <c r="L4081">
        <v>695.59799999999996</v>
      </c>
      <c r="M4081">
        <v>248.50299999999999</v>
      </c>
      <c r="N4081">
        <v>150.36099999999999</v>
      </c>
      <c r="O4081">
        <v>221.61099999999999</v>
      </c>
      <c r="P4081">
        <v>171.422</v>
      </c>
      <c r="Q4081">
        <v>214.97499999999999</v>
      </c>
      <c r="R4081">
        <v>266.28199999999998</v>
      </c>
    </row>
    <row r="4082" spans="1:18" x14ac:dyDescent="0.15">
      <c r="A4082" t="s">
        <v>12205</v>
      </c>
      <c r="B4082" t="s">
        <v>12206</v>
      </c>
      <c r="C4082" t="s">
        <v>12207</v>
      </c>
      <c r="D4082">
        <v>3688</v>
      </c>
      <c r="E4082">
        <v>1</v>
      </c>
      <c r="F4082" t="s">
        <v>10</v>
      </c>
      <c r="G4082" t="s">
        <v>11</v>
      </c>
      <c r="H4082">
        <v>38.815899999999999</v>
      </c>
      <c r="I4082">
        <v>38.564399999999999</v>
      </c>
      <c r="J4082">
        <v>29.469799999999999</v>
      </c>
      <c r="K4082">
        <v>39.186399999999999</v>
      </c>
      <c r="L4082">
        <v>42.317900000000002</v>
      </c>
      <c r="M4082">
        <v>45.067799999999998</v>
      </c>
      <c r="N4082">
        <v>15.012600000000001</v>
      </c>
      <c r="O4082">
        <v>39.866100000000003</v>
      </c>
      <c r="P4082">
        <v>38.133200000000002</v>
      </c>
      <c r="Q4082">
        <v>35.604100000000003</v>
      </c>
      <c r="R4082">
        <v>34.241</v>
      </c>
    </row>
    <row r="4083" spans="1:18" x14ac:dyDescent="0.15">
      <c r="A4083" t="s">
        <v>12208</v>
      </c>
      <c r="B4083" t="s">
        <v>12209</v>
      </c>
      <c r="C4083" t="s">
        <v>12210</v>
      </c>
      <c r="D4083">
        <v>3689</v>
      </c>
      <c r="E4083">
        <v>2</v>
      </c>
      <c r="F4083" t="s">
        <v>10</v>
      </c>
      <c r="G4083" t="s">
        <v>11</v>
      </c>
      <c r="H4083">
        <v>92.102900000000005</v>
      </c>
      <c r="I4083">
        <v>93.531700000000001</v>
      </c>
      <c r="J4083">
        <v>59.828899999999997</v>
      </c>
      <c r="K4083">
        <v>114.788</v>
      </c>
      <c r="L4083">
        <v>118.711</v>
      </c>
      <c r="M4083">
        <v>112.71299999999999</v>
      </c>
      <c r="N4083">
        <v>35.275799999999997</v>
      </c>
      <c r="O4083">
        <v>112.25</v>
      </c>
      <c r="P4083">
        <v>117.69799999999999</v>
      </c>
      <c r="Q4083">
        <v>118.35599999999999</v>
      </c>
      <c r="R4083">
        <v>102.346</v>
      </c>
    </row>
    <row r="4084" spans="1:18" x14ac:dyDescent="0.15">
      <c r="A4084" t="s">
        <v>12211</v>
      </c>
      <c r="B4084" t="s">
        <v>12212</v>
      </c>
      <c r="C4084" t="s">
        <v>12213</v>
      </c>
      <c r="D4084">
        <v>3690</v>
      </c>
      <c r="E4084">
        <v>3</v>
      </c>
      <c r="F4084" t="s">
        <v>10</v>
      </c>
      <c r="G4084" t="s">
        <v>11</v>
      </c>
      <c r="H4084">
        <v>172.76900000000001</v>
      </c>
      <c r="I4084">
        <v>123.504</v>
      </c>
      <c r="J4084">
        <v>250.56299999999999</v>
      </c>
      <c r="K4084">
        <v>184.083</v>
      </c>
      <c r="L4084">
        <v>178.84299999999999</v>
      </c>
      <c r="M4084">
        <v>156.14699999999999</v>
      </c>
      <c r="N4084">
        <v>208.80600000000001</v>
      </c>
      <c r="O4084">
        <v>69.362700000000004</v>
      </c>
      <c r="P4084">
        <v>165.489</v>
      </c>
      <c r="Q4084">
        <v>85.614999999999995</v>
      </c>
      <c r="R4084">
        <v>88.308800000000005</v>
      </c>
    </row>
    <row r="4085" spans="1:18" x14ac:dyDescent="0.15">
      <c r="A4085" t="s">
        <v>12214</v>
      </c>
      <c r="B4085" t="s">
        <v>12215</v>
      </c>
      <c r="C4085" t="s">
        <v>12216</v>
      </c>
      <c r="D4085">
        <v>3691</v>
      </c>
      <c r="E4085">
        <v>1</v>
      </c>
      <c r="F4085" t="s">
        <v>10</v>
      </c>
      <c r="G4085" t="s">
        <v>11</v>
      </c>
      <c r="H4085">
        <v>29.375699999999998</v>
      </c>
      <c r="I4085">
        <v>25.674700000000001</v>
      </c>
      <c r="J4085">
        <v>4.4498800000000003</v>
      </c>
      <c r="K4085">
        <v>40.280700000000003</v>
      </c>
      <c r="L4085">
        <v>27.19</v>
      </c>
      <c r="M4085">
        <v>38.0625</v>
      </c>
      <c r="N4085">
        <v>2.02244</v>
      </c>
      <c r="O4085">
        <v>30.1248</v>
      </c>
      <c r="P4085">
        <v>44.2622</v>
      </c>
      <c r="Q4085">
        <v>35.113999999999997</v>
      </c>
      <c r="R4085">
        <v>31.8218</v>
      </c>
    </row>
    <row r="4086" spans="1:18" x14ac:dyDescent="0.15">
      <c r="A4086" t="s">
        <v>12217</v>
      </c>
      <c r="B4086" t="s">
        <v>12218</v>
      </c>
      <c r="C4086" t="s">
        <v>12219</v>
      </c>
      <c r="D4086">
        <v>3692</v>
      </c>
      <c r="E4086">
        <v>3</v>
      </c>
      <c r="F4086" t="s">
        <v>10</v>
      </c>
      <c r="G4086" t="s">
        <v>11</v>
      </c>
      <c r="H4086">
        <v>164.316</v>
      </c>
      <c r="I4086">
        <v>139.27799999999999</v>
      </c>
      <c r="J4086">
        <v>131.58699999999999</v>
      </c>
      <c r="K4086">
        <v>202.99299999999999</v>
      </c>
      <c r="L4086">
        <v>122.172</v>
      </c>
      <c r="M4086">
        <v>226.351</v>
      </c>
      <c r="N4086">
        <v>147.59200000000001</v>
      </c>
      <c r="O4086">
        <v>135.14400000000001</v>
      </c>
      <c r="P4086">
        <v>193.864</v>
      </c>
      <c r="Q4086">
        <v>148.74799999999999</v>
      </c>
      <c r="R4086">
        <v>123.509</v>
      </c>
    </row>
    <row r="4087" spans="1:18" x14ac:dyDescent="0.15">
      <c r="A4087" t="s">
        <v>12220</v>
      </c>
      <c r="B4087" t="s">
        <v>12221</v>
      </c>
      <c r="C4087" t="s">
        <v>12222</v>
      </c>
      <c r="D4087">
        <v>3693</v>
      </c>
      <c r="E4087">
        <v>2</v>
      </c>
      <c r="F4087" t="s">
        <v>10</v>
      </c>
      <c r="G4087" t="s">
        <v>11</v>
      </c>
      <c r="H4087">
        <v>272.60599999999999</v>
      </c>
      <c r="I4087">
        <v>246.381</v>
      </c>
      <c r="J4087">
        <v>197.744</v>
      </c>
      <c r="K4087">
        <v>257.78500000000003</v>
      </c>
      <c r="L4087">
        <v>165.071</v>
      </c>
      <c r="M4087">
        <v>310.637</v>
      </c>
      <c r="N4087">
        <v>178.601</v>
      </c>
      <c r="O4087">
        <v>229.99799999999999</v>
      </c>
      <c r="P4087">
        <v>269.97000000000003</v>
      </c>
      <c r="Q4087">
        <v>237.357</v>
      </c>
      <c r="R4087">
        <v>212.185</v>
      </c>
    </row>
    <row r="4088" spans="1:18" x14ac:dyDescent="0.15">
      <c r="A4088" t="s">
        <v>12223</v>
      </c>
      <c r="B4088" t="s">
        <v>12224</v>
      </c>
      <c r="C4088" t="s">
        <v>12225</v>
      </c>
      <c r="D4088">
        <v>3694</v>
      </c>
      <c r="E4088">
        <v>4</v>
      </c>
      <c r="F4088" t="s">
        <v>10</v>
      </c>
      <c r="G4088" t="s">
        <v>11</v>
      </c>
      <c r="H4088">
        <v>480.53800000000001</v>
      </c>
      <c r="I4088">
        <v>474.88400000000001</v>
      </c>
      <c r="J4088">
        <v>744.11300000000006</v>
      </c>
      <c r="K4088">
        <v>405.30599999999998</v>
      </c>
      <c r="L4088">
        <v>287.733</v>
      </c>
      <c r="M4088">
        <v>397.46499999999997</v>
      </c>
      <c r="N4088">
        <v>533.27300000000002</v>
      </c>
      <c r="O4088">
        <v>294.85000000000002</v>
      </c>
      <c r="P4088">
        <v>338.08499999999998</v>
      </c>
      <c r="Q4088">
        <v>291.70699999999999</v>
      </c>
      <c r="R4088">
        <v>280.63</v>
      </c>
    </row>
    <row r="4089" spans="1:18" x14ac:dyDescent="0.15">
      <c r="A4089" t="s">
        <v>12226</v>
      </c>
      <c r="B4089" t="s">
        <v>12227</v>
      </c>
      <c r="C4089" t="s">
        <v>12228</v>
      </c>
      <c r="D4089">
        <v>3696</v>
      </c>
      <c r="E4089">
        <v>6</v>
      </c>
      <c r="F4089" t="s">
        <v>10</v>
      </c>
      <c r="G4089" t="s">
        <v>11</v>
      </c>
      <c r="H4089">
        <v>846.49599999999998</v>
      </c>
      <c r="I4089">
        <v>901.31200000000001</v>
      </c>
      <c r="J4089">
        <v>223.49299999999999</v>
      </c>
      <c r="K4089">
        <v>987.36800000000005</v>
      </c>
      <c r="L4089">
        <v>1305.72</v>
      </c>
      <c r="M4089">
        <v>669.00800000000004</v>
      </c>
      <c r="N4089">
        <v>308.24299999999999</v>
      </c>
      <c r="O4089">
        <v>1132.95</v>
      </c>
      <c r="P4089">
        <v>949.39800000000002</v>
      </c>
      <c r="Q4089">
        <v>970.32299999999998</v>
      </c>
      <c r="R4089">
        <v>1260.43</v>
      </c>
    </row>
    <row r="4090" spans="1:18" x14ac:dyDescent="0.15">
      <c r="A4090" t="s">
        <v>12229</v>
      </c>
      <c r="B4090" t="s">
        <v>12230</v>
      </c>
      <c r="C4090" t="s">
        <v>12231</v>
      </c>
      <c r="D4090">
        <v>3698</v>
      </c>
      <c r="E4090">
        <v>6</v>
      </c>
      <c r="F4090" t="s">
        <v>10</v>
      </c>
      <c r="G4090" t="s">
        <v>11</v>
      </c>
      <c r="H4090">
        <v>869.09400000000005</v>
      </c>
      <c r="I4090">
        <v>722.27</v>
      </c>
      <c r="J4090">
        <v>195.72800000000001</v>
      </c>
      <c r="K4090">
        <v>776.03800000000001</v>
      </c>
      <c r="L4090">
        <v>601.04300000000001</v>
      </c>
      <c r="M4090">
        <v>828.96699999999998</v>
      </c>
      <c r="N4090">
        <v>218.4</v>
      </c>
      <c r="O4090">
        <v>807.99599999999998</v>
      </c>
      <c r="P4090">
        <v>945.45500000000004</v>
      </c>
      <c r="Q4090">
        <v>788.18700000000001</v>
      </c>
      <c r="R4090">
        <v>694.32600000000002</v>
      </c>
    </row>
    <row r="4091" spans="1:18" x14ac:dyDescent="0.15">
      <c r="A4091" t="s">
        <v>12232</v>
      </c>
      <c r="B4091" t="s">
        <v>12233</v>
      </c>
      <c r="C4091" t="s">
        <v>12234</v>
      </c>
      <c r="D4091">
        <v>3699</v>
      </c>
      <c r="E4091">
        <v>3</v>
      </c>
      <c r="F4091" t="s">
        <v>10</v>
      </c>
      <c r="G4091" t="s">
        <v>11</v>
      </c>
      <c r="H4091">
        <v>227.57</v>
      </c>
      <c r="I4091">
        <v>167.3</v>
      </c>
      <c r="J4091">
        <v>448.14400000000001</v>
      </c>
      <c r="K4091">
        <v>157.85400000000001</v>
      </c>
      <c r="L4091">
        <v>136.51400000000001</v>
      </c>
      <c r="M4091">
        <v>137.79499999999999</v>
      </c>
      <c r="N4091">
        <v>304.74900000000002</v>
      </c>
      <c r="O4091">
        <v>132.934</v>
      </c>
      <c r="P4091">
        <v>422.18400000000003</v>
      </c>
      <c r="Q4091">
        <v>301.47199999999998</v>
      </c>
      <c r="R4091">
        <v>233.011</v>
      </c>
    </row>
    <row r="4092" spans="1:18" x14ac:dyDescent="0.15">
      <c r="A4092" t="s">
        <v>12235</v>
      </c>
      <c r="B4092" t="s">
        <v>12236</v>
      </c>
      <c r="C4092" t="s">
        <v>12237</v>
      </c>
      <c r="D4092">
        <v>3700</v>
      </c>
      <c r="E4092">
        <v>4</v>
      </c>
      <c r="F4092" t="s">
        <v>10</v>
      </c>
      <c r="G4092" t="s">
        <v>11</v>
      </c>
      <c r="H4092">
        <v>700.125</v>
      </c>
      <c r="I4092">
        <v>784.04399999999998</v>
      </c>
      <c r="J4092">
        <v>1477.87</v>
      </c>
      <c r="K4092">
        <v>703.84699999999998</v>
      </c>
      <c r="L4092">
        <v>899.46199999999999</v>
      </c>
      <c r="M4092">
        <v>582.649</v>
      </c>
      <c r="N4092">
        <v>3398.3</v>
      </c>
      <c r="O4092">
        <v>788.82299999999998</v>
      </c>
      <c r="P4092">
        <v>834.26099999999997</v>
      </c>
      <c r="Q4092">
        <v>881.86800000000005</v>
      </c>
      <c r="R4092">
        <v>775.86400000000003</v>
      </c>
    </row>
    <row r="4093" spans="1:18" x14ac:dyDescent="0.15">
      <c r="A4093" t="s">
        <v>12238</v>
      </c>
      <c r="B4093" t="s">
        <v>12239</v>
      </c>
      <c r="C4093" t="s">
        <v>12240</v>
      </c>
      <c r="D4093">
        <v>3701</v>
      </c>
      <c r="E4093">
        <v>6</v>
      </c>
      <c r="F4093" t="s">
        <v>10</v>
      </c>
      <c r="G4093" t="s">
        <v>11</v>
      </c>
      <c r="H4093">
        <v>752.54</v>
      </c>
      <c r="I4093">
        <v>1115.8800000000001</v>
      </c>
      <c r="J4093">
        <v>578.29200000000003</v>
      </c>
      <c r="K4093">
        <v>729.23099999999999</v>
      </c>
      <c r="L4093">
        <v>1250.75</v>
      </c>
      <c r="M4093">
        <v>548.06600000000003</v>
      </c>
      <c r="N4093">
        <v>1555.86</v>
      </c>
      <c r="O4093">
        <v>929.94899999999996</v>
      </c>
      <c r="P4093">
        <v>843.36900000000003</v>
      </c>
      <c r="Q4093">
        <v>722.02200000000005</v>
      </c>
      <c r="R4093">
        <v>817.99099999999999</v>
      </c>
    </row>
    <row r="4094" spans="1:18" x14ac:dyDescent="0.15">
      <c r="A4094" t="s">
        <v>12241</v>
      </c>
      <c r="B4094" t="s">
        <v>12242</v>
      </c>
      <c r="C4094" t="s">
        <v>12243</v>
      </c>
      <c r="D4094">
        <v>3702</v>
      </c>
      <c r="E4094">
        <v>7</v>
      </c>
      <c r="F4094" t="s">
        <v>10</v>
      </c>
      <c r="G4094" t="s">
        <v>11</v>
      </c>
      <c r="H4094">
        <v>827.38900000000001</v>
      </c>
      <c r="I4094">
        <v>515.30999999999995</v>
      </c>
      <c r="J4094">
        <v>756.86500000000001</v>
      </c>
      <c r="K4094">
        <v>787.077</v>
      </c>
      <c r="L4094">
        <v>239.32599999999999</v>
      </c>
      <c r="M4094">
        <v>598.80899999999997</v>
      </c>
      <c r="N4094">
        <v>513.51</v>
      </c>
      <c r="O4094">
        <v>378.78399999999999</v>
      </c>
      <c r="P4094">
        <v>493.24900000000002</v>
      </c>
      <c r="Q4094">
        <v>473.30599999999998</v>
      </c>
      <c r="R4094">
        <v>351.84300000000002</v>
      </c>
    </row>
    <row r="4095" spans="1:18" x14ac:dyDescent="0.15">
      <c r="A4095" t="s">
        <v>12244</v>
      </c>
      <c r="B4095" t="s">
        <v>12245</v>
      </c>
      <c r="C4095" t="s">
        <v>12246</v>
      </c>
      <c r="D4095">
        <v>3703</v>
      </c>
      <c r="E4095">
        <v>4</v>
      </c>
      <c r="F4095" t="s">
        <v>10</v>
      </c>
      <c r="G4095" t="s">
        <v>11</v>
      </c>
      <c r="H4095">
        <v>1104.27</v>
      </c>
      <c r="I4095">
        <v>511.4</v>
      </c>
      <c r="J4095">
        <v>873.29600000000005</v>
      </c>
      <c r="K4095">
        <v>1244.7</v>
      </c>
      <c r="L4095">
        <v>183.726</v>
      </c>
      <c r="M4095">
        <v>593.11599999999999</v>
      </c>
      <c r="N4095">
        <v>406.84500000000003</v>
      </c>
      <c r="O4095">
        <v>348.14499999999998</v>
      </c>
      <c r="P4095">
        <v>510.10199999999998</v>
      </c>
      <c r="Q4095">
        <v>388.78100000000001</v>
      </c>
      <c r="R4095">
        <v>415.57299999999998</v>
      </c>
    </row>
    <row r="4096" spans="1:18" x14ac:dyDescent="0.15">
      <c r="A4096" t="s">
        <v>12247</v>
      </c>
      <c r="B4096" t="s">
        <v>12248</v>
      </c>
      <c r="C4096" t="s">
        <v>12249</v>
      </c>
      <c r="D4096">
        <v>3704</v>
      </c>
      <c r="E4096">
        <v>1</v>
      </c>
      <c r="F4096" t="s">
        <v>10</v>
      </c>
      <c r="G4096" t="s">
        <v>11</v>
      </c>
      <c r="H4096">
        <v>50.300199999999997</v>
      </c>
      <c r="I4096">
        <v>57.9255</v>
      </c>
      <c r="J4096">
        <v>382.26299999999998</v>
      </c>
      <c r="K4096">
        <v>83.102999999999994</v>
      </c>
      <c r="L4096">
        <v>46.526699999999998</v>
      </c>
      <c r="M4096">
        <v>143.929</v>
      </c>
      <c r="N4096">
        <v>423.56099999999998</v>
      </c>
      <c r="O4096">
        <v>46.883899999999997</v>
      </c>
      <c r="P4096">
        <v>82.460899999999995</v>
      </c>
      <c r="Q4096">
        <v>82.4114</v>
      </c>
      <c r="R4096">
        <v>42.287399999999998</v>
      </c>
    </row>
    <row r="4097" spans="1:18" x14ac:dyDescent="0.15">
      <c r="A4097" t="s">
        <v>12250</v>
      </c>
      <c r="B4097" t="s">
        <v>12251</v>
      </c>
      <c r="C4097" t="s">
        <v>12252</v>
      </c>
      <c r="D4097">
        <v>3705</v>
      </c>
      <c r="E4097">
        <v>2</v>
      </c>
      <c r="F4097" t="s">
        <v>10</v>
      </c>
      <c r="G4097" t="s">
        <v>11</v>
      </c>
      <c r="H4097">
        <v>30.367000000000001</v>
      </c>
      <c r="I4097">
        <v>21.5503</v>
      </c>
      <c r="J4097">
        <v>29.538799999999998</v>
      </c>
      <c r="K4097">
        <v>31.688800000000001</v>
      </c>
      <c r="L4097">
        <v>57.438299999999998</v>
      </c>
      <c r="M4097">
        <v>34.870699999999999</v>
      </c>
      <c r="N4097">
        <v>35.787599999999998</v>
      </c>
      <c r="O4097">
        <v>42.252299999999998</v>
      </c>
      <c r="P4097">
        <v>48.142200000000003</v>
      </c>
      <c r="Q4097">
        <v>47.786099999999998</v>
      </c>
      <c r="R4097">
        <v>42.5608</v>
      </c>
    </row>
    <row r="4098" spans="1:18" x14ac:dyDescent="0.15">
      <c r="A4098" t="s">
        <v>12253</v>
      </c>
      <c r="B4098" t="s">
        <v>12254</v>
      </c>
      <c r="C4098" t="s">
        <v>12255</v>
      </c>
      <c r="D4098">
        <v>3707</v>
      </c>
      <c r="E4098">
        <v>1</v>
      </c>
      <c r="F4098" t="s">
        <v>10</v>
      </c>
      <c r="G4098" t="s">
        <v>11</v>
      </c>
      <c r="H4098">
        <v>173.19800000000001</v>
      </c>
      <c r="I4098">
        <v>155.22</v>
      </c>
      <c r="J4098">
        <v>66.600200000000001</v>
      </c>
      <c r="K4098">
        <v>185.06800000000001</v>
      </c>
      <c r="L4098">
        <v>122.233</v>
      </c>
      <c r="M4098">
        <v>202.18899999999999</v>
      </c>
      <c r="N4098">
        <v>46.760800000000003</v>
      </c>
      <c r="O4098">
        <v>147.78700000000001</v>
      </c>
      <c r="P4098">
        <v>203.803</v>
      </c>
      <c r="Q4098">
        <v>156.054</v>
      </c>
      <c r="R4098">
        <v>140.75899999999999</v>
      </c>
    </row>
    <row r="4099" spans="1:18" x14ac:dyDescent="0.15">
      <c r="A4099" t="s">
        <v>12256</v>
      </c>
      <c r="B4099" t="s">
        <v>12257</v>
      </c>
      <c r="C4099" t="s">
        <v>12258</v>
      </c>
      <c r="D4099">
        <v>3708</v>
      </c>
      <c r="E4099">
        <v>2</v>
      </c>
      <c r="F4099" t="s">
        <v>10</v>
      </c>
      <c r="G4099" t="s">
        <v>11</v>
      </c>
      <c r="H4099">
        <v>95.566400000000002</v>
      </c>
      <c r="I4099">
        <v>86.305599999999998</v>
      </c>
      <c r="J4099">
        <v>55.938400000000001</v>
      </c>
      <c r="K4099">
        <v>101.72</v>
      </c>
      <c r="L4099">
        <v>130.017</v>
      </c>
      <c r="M4099">
        <v>92.808000000000007</v>
      </c>
      <c r="N4099">
        <v>37.727699999999999</v>
      </c>
      <c r="O4099">
        <v>116.45699999999999</v>
      </c>
      <c r="P4099">
        <v>88.880700000000004</v>
      </c>
      <c r="Q4099">
        <v>117.202</v>
      </c>
      <c r="R4099">
        <v>98.837500000000006</v>
      </c>
    </row>
    <row r="4100" spans="1:18" x14ac:dyDescent="0.15">
      <c r="A4100" t="s">
        <v>12259</v>
      </c>
      <c r="B4100" t="s">
        <v>12260</v>
      </c>
      <c r="C4100" t="s">
        <v>12261</v>
      </c>
      <c r="D4100">
        <v>3709</v>
      </c>
      <c r="E4100">
        <v>4</v>
      </c>
      <c r="F4100" t="s">
        <v>10</v>
      </c>
      <c r="G4100" t="s">
        <v>11</v>
      </c>
      <c r="H4100">
        <v>238.857</v>
      </c>
      <c r="I4100">
        <v>305.24900000000002</v>
      </c>
      <c r="J4100">
        <v>320.63</v>
      </c>
      <c r="K4100">
        <v>378.637</v>
      </c>
      <c r="L4100">
        <v>359.53300000000002</v>
      </c>
      <c r="M4100">
        <v>190.99</v>
      </c>
      <c r="N4100">
        <v>162.33799999999999</v>
      </c>
      <c r="O4100">
        <v>295.80700000000002</v>
      </c>
      <c r="P4100">
        <v>231.92</v>
      </c>
      <c r="Q4100">
        <v>239.83</v>
      </c>
      <c r="R4100">
        <v>406.27499999999998</v>
      </c>
    </row>
    <row r="4101" spans="1:18" x14ac:dyDescent="0.15">
      <c r="A4101" t="s">
        <v>12262</v>
      </c>
      <c r="B4101" t="s">
        <v>12263</v>
      </c>
      <c r="C4101" t="s">
        <v>12264</v>
      </c>
      <c r="D4101">
        <v>3710</v>
      </c>
      <c r="E4101">
        <v>2</v>
      </c>
      <c r="F4101" t="s">
        <v>10</v>
      </c>
      <c r="G4101" t="s">
        <v>11</v>
      </c>
      <c r="H4101">
        <v>131.61699999999999</v>
      </c>
      <c r="I4101">
        <v>103.708</v>
      </c>
      <c r="J4101">
        <v>116.28100000000001</v>
      </c>
      <c r="K4101">
        <v>121.142</v>
      </c>
      <c r="L4101">
        <v>147.679</v>
      </c>
      <c r="M4101">
        <v>67.417699999999996</v>
      </c>
      <c r="N4101">
        <v>58.7393</v>
      </c>
      <c r="O4101">
        <v>189.976</v>
      </c>
      <c r="P4101">
        <v>209.44</v>
      </c>
      <c r="Q4101">
        <v>185.76400000000001</v>
      </c>
      <c r="R4101">
        <v>321.94799999999998</v>
      </c>
    </row>
    <row r="4102" spans="1:18" x14ac:dyDescent="0.15">
      <c r="A4102" t="s">
        <v>12265</v>
      </c>
      <c r="B4102" t="s">
        <v>12266</v>
      </c>
      <c r="C4102" t="s">
        <v>12267</v>
      </c>
      <c r="D4102">
        <v>3711</v>
      </c>
      <c r="E4102">
        <v>6</v>
      </c>
      <c r="F4102" t="s">
        <v>10</v>
      </c>
      <c r="G4102" t="s">
        <v>11</v>
      </c>
      <c r="H4102">
        <v>153.601</v>
      </c>
      <c r="I4102">
        <v>244.86699999999999</v>
      </c>
      <c r="J4102">
        <v>81.848399999999998</v>
      </c>
      <c r="K4102">
        <v>137.452</v>
      </c>
      <c r="L4102">
        <v>149.23400000000001</v>
      </c>
      <c r="M4102">
        <v>144.71799999999999</v>
      </c>
      <c r="N4102">
        <v>44.147500000000001</v>
      </c>
      <c r="O4102">
        <v>184.8</v>
      </c>
      <c r="P4102">
        <v>144.16300000000001</v>
      </c>
      <c r="Q4102">
        <v>168.25899999999999</v>
      </c>
      <c r="R4102">
        <v>158.04499999999999</v>
      </c>
    </row>
    <row r="4103" spans="1:18" x14ac:dyDescent="0.15">
      <c r="A4103" t="s">
        <v>12268</v>
      </c>
      <c r="B4103" t="s">
        <v>12269</v>
      </c>
      <c r="C4103" t="s">
        <v>12270</v>
      </c>
      <c r="D4103">
        <v>3712</v>
      </c>
      <c r="E4103">
        <v>5</v>
      </c>
      <c r="F4103" t="s">
        <v>10</v>
      </c>
      <c r="G4103" t="s">
        <v>11</v>
      </c>
      <c r="H4103">
        <v>1677.38</v>
      </c>
      <c r="I4103">
        <v>1157.75</v>
      </c>
      <c r="J4103">
        <v>519.97400000000005</v>
      </c>
      <c r="K4103">
        <v>1581.15</v>
      </c>
      <c r="L4103">
        <v>1249.8900000000001</v>
      </c>
      <c r="M4103">
        <v>1625.99</v>
      </c>
      <c r="N4103">
        <v>902.37400000000002</v>
      </c>
      <c r="O4103">
        <v>1238.51</v>
      </c>
      <c r="P4103">
        <v>1472.9</v>
      </c>
      <c r="Q4103">
        <v>1341.24</v>
      </c>
      <c r="R4103">
        <v>1278.1400000000001</v>
      </c>
    </row>
    <row r="4104" spans="1:18" x14ac:dyDescent="0.15">
      <c r="A4104" t="s">
        <v>12271</v>
      </c>
      <c r="B4104" t="s">
        <v>12272</v>
      </c>
      <c r="C4104" t="s">
        <v>12273</v>
      </c>
      <c r="D4104">
        <v>3713</v>
      </c>
      <c r="E4104">
        <v>3</v>
      </c>
      <c r="F4104" t="s">
        <v>10</v>
      </c>
      <c r="G4104" t="s">
        <v>11</v>
      </c>
      <c r="H4104">
        <v>202.65799999999999</v>
      </c>
      <c r="I4104">
        <v>126.607</v>
      </c>
      <c r="J4104">
        <v>145.28100000000001</v>
      </c>
      <c r="K4104">
        <v>234.37899999999999</v>
      </c>
      <c r="L4104">
        <v>269.85399999999998</v>
      </c>
      <c r="M4104">
        <v>550.52599999999995</v>
      </c>
      <c r="N4104">
        <v>148.745</v>
      </c>
      <c r="O4104">
        <v>512.39</v>
      </c>
      <c r="P4104">
        <v>735.678</v>
      </c>
      <c r="Q4104">
        <v>980.80600000000004</v>
      </c>
      <c r="R4104">
        <v>544.03099999999995</v>
      </c>
    </row>
    <row r="4105" spans="1:18" x14ac:dyDescent="0.15">
      <c r="A4105" t="s">
        <v>12274</v>
      </c>
      <c r="B4105" t="s">
        <v>12275</v>
      </c>
      <c r="C4105" t="s">
        <v>12276</v>
      </c>
      <c r="D4105">
        <v>3715</v>
      </c>
      <c r="E4105">
        <v>2</v>
      </c>
      <c r="F4105" t="s">
        <v>10</v>
      </c>
      <c r="G4105" t="s">
        <v>11</v>
      </c>
      <c r="H4105">
        <v>1086.24</v>
      </c>
      <c r="I4105">
        <v>1902.08</v>
      </c>
      <c r="J4105">
        <v>289.15600000000001</v>
      </c>
      <c r="K4105">
        <v>1900.89</v>
      </c>
      <c r="L4105">
        <v>1880.63</v>
      </c>
      <c r="M4105">
        <v>775.28099999999995</v>
      </c>
      <c r="N4105">
        <v>160.58199999999999</v>
      </c>
      <c r="O4105">
        <v>1598.35</v>
      </c>
      <c r="P4105">
        <v>1411.74</v>
      </c>
      <c r="Q4105">
        <v>1303.0899999999999</v>
      </c>
      <c r="R4105">
        <v>2006.97</v>
      </c>
    </row>
    <row r="4106" spans="1:18" x14ac:dyDescent="0.15">
      <c r="A4106" t="s">
        <v>12277</v>
      </c>
      <c r="B4106" t="s">
        <v>12278</v>
      </c>
      <c r="C4106" t="s">
        <v>12279</v>
      </c>
      <c r="D4106">
        <v>3716</v>
      </c>
      <c r="E4106">
        <v>8</v>
      </c>
      <c r="F4106" t="s">
        <v>10</v>
      </c>
      <c r="G4106" t="s">
        <v>11</v>
      </c>
      <c r="H4106">
        <v>609.86</v>
      </c>
      <c r="I4106">
        <v>474.23200000000003</v>
      </c>
      <c r="J4106">
        <v>1969.06</v>
      </c>
      <c r="K4106">
        <v>447.44900000000001</v>
      </c>
      <c r="L4106">
        <v>477.54599999999999</v>
      </c>
      <c r="M4106">
        <v>422.37200000000001</v>
      </c>
      <c r="N4106">
        <v>2243.71</v>
      </c>
      <c r="O4106">
        <v>506.79599999999999</v>
      </c>
      <c r="P4106">
        <v>465.74799999999999</v>
      </c>
      <c r="Q4106">
        <v>377.17500000000001</v>
      </c>
      <c r="R4106">
        <v>396.44200000000001</v>
      </c>
    </row>
    <row r="4107" spans="1:18" x14ac:dyDescent="0.15">
      <c r="A4107" t="s">
        <v>12280</v>
      </c>
      <c r="B4107" t="s">
        <v>12281</v>
      </c>
      <c r="C4107" t="s">
        <v>12282</v>
      </c>
      <c r="D4107">
        <v>3717</v>
      </c>
      <c r="E4107">
        <v>14</v>
      </c>
      <c r="F4107" t="s">
        <v>10</v>
      </c>
      <c r="G4107" t="s">
        <v>11</v>
      </c>
      <c r="H4107">
        <v>1387.24</v>
      </c>
      <c r="I4107">
        <v>1987.13</v>
      </c>
      <c r="J4107">
        <v>3065.64</v>
      </c>
      <c r="K4107">
        <v>1408.64</v>
      </c>
      <c r="L4107">
        <v>1970.26</v>
      </c>
      <c r="M4107">
        <v>1268.5999999999999</v>
      </c>
      <c r="N4107">
        <v>4702.8999999999996</v>
      </c>
      <c r="O4107">
        <v>1830.77</v>
      </c>
      <c r="P4107">
        <v>1487.26</v>
      </c>
      <c r="Q4107">
        <v>1287.1199999999999</v>
      </c>
      <c r="R4107">
        <v>1506.98</v>
      </c>
    </row>
    <row r="4108" spans="1:18" x14ac:dyDescent="0.15">
      <c r="A4108" t="s">
        <v>12283</v>
      </c>
      <c r="B4108" t="s">
        <v>12284</v>
      </c>
      <c r="C4108" t="s">
        <v>12285</v>
      </c>
      <c r="D4108">
        <v>3718</v>
      </c>
      <c r="E4108">
        <v>6</v>
      </c>
      <c r="F4108" t="s">
        <v>10</v>
      </c>
      <c r="G4108" t="s">
        <v>11</v>
      </c>
      <c r="H4108">
        <v>372.57400000000001</v>
      </c>
      <c r="I4108">
        <v>471.46</v>
      </c>
      <c r="J4108">
        <v>116.232</v>
      </c>
      <c r="K4108">
        <v>473.16699999999997</v>
      </c>
      <c r="L4108">
        <v>374.57299999999998</v>
      </c>
      <c r="M4108">
        <v>1104.57</v>
      </c>
      <c r="N4108">
        <v>209.369</v>
      </c>
      <c r="O4108">
        <v>631.67200000000003</v>
      </c>
      <c r="P4108">
        <v>901.22699999999998</v>
      </c>
      <c r="Q4108">
        <v>621.21600000000001</v>
      </c>
      <c r="R4108">
        <v>507.88099999999997</v>
      </c>
    </row>
    <row r="4109" spans="1:18" x14ac:dyDescent="0.15">
      <c r="A4109" t="s">
        <v>12286</v>
      </c>
      <c r="B4109" t="s">
        <v>12287</v>
      </c>
      <c r="C4109" t="s">
        <v>12288</v>
      </c>
      <c r="D4109">
        <v>3719</v>
      </c>
      <c r="E4109">
        <v>2</v>
      </c>
      <c r="F4109" t="s">
        <v>10</v>
      </c>
      <c r="G4109" t="s">
        <v>11</v>
      </c>
      <c r="H4109">
        <v>112.06699999999999</v>
      </c>
      <c r="I4109">
        <v>101.19499999999999</v>
      </c>
      <c r="J4109">
        <v>50.405299999999997</v>
      </c>
      <c r="K4109">
        <v>118.151</v>
      </c>
      <c r="L4109">
        <v>123.82899999999999</v>
      </c>
      <c r="M4109">
        <v>123.04300000000001</v>
      </c>
      <c r="N4109">
        <v>45.100700000000003</v>
      </c>
      <c r="O4109">
        <v>177.14699999999999</v>
      </c>
      <c r="P4109">
        <v>201.773</v>
      </c>
      <c r="Q4109">
        <v>198.87100000000001</v>
      </c>
      <c r="R4109">
        <v>169.46799999999999</v>
      </c>
    </row>
    <row r="4110" spans="1:18" x14ac:dyDescent="0.15">
      <c r="A4110" t="s">
        <v>12289</v>
      </c>
      <c r="B4110" t="s">
        <v>12290</v>
      </c>
      <c r="C4110" t="s">
        <v>12291</v>
      </c>
      <c r="D4110">
        <v>3720</v>
      </c>
      <c r="E4110">
        <v>2</v>
      </c>
      <c r="F4110" t="s">
        <v>10</v>
      </c>
      <c r="G4110" t="s">
        <v>11</v>
      </c>
      <c r="H4110">
        <v>64.220200000000006</v>
      </c>
      <c r="I4110">
        <v>55.462499999999999</v>
      </c>
      <c r="J4110">
        <v>75.176299999999998</v>
      </c>
      <c r="K4110">
        <v>63.382599999999996</v>
      </c>
      <c r="L4110">
        <v>33.632399999999997</v>
      </c>
      <c r="M4110">
        <v>56.784399999999998</v>
      </c>
      <c r="N4110">
        <v>89.179500000000004</v>
      </c>
      <c r="O4110">
        <v>32.613</v>
      </c>
      <c r="P4110">
        <v>49.117899999999999</v>
      </c>
      <c r="Q4110">
        <v>40.099899999999998</v>
      </c>
      <c r="R4110">
        <v>31.672799999999999</v>
      </c>
    </row>
    <row r="4111" spans="1:18" x14ac:dyDescent="0.15">
      <c r="A4111" t="s">
        <v>12292</v>
      </c>
      <c r="B4111" t="s">
        <v>12293</v>
      </c>
      <c r="C4111" t="s">
        <v>12294</v>
      </c>
      <c r="D4111">
        <v>3721</v>
      </c>
      <c r="E4111">
        <v>3</v>
      </c>
      <c r="F4111" t="s">
        <v>10</v>
      </c>
      <c r="G4111" t="s">
        <v>11</v>
      </c>
      <c r="H4111">
        <v>110.92100000000001</v>
      </c>
      <c r="I4111">
        <v>126.062</v>
      </c>
      <c r="J4111">
        <v>259.40899999999999</v>
      </c>
      <c r="K4111">
        <v>112.554</v>
      </c>
      <c r="L4111">
        <v>161.179</v>
      </c>
      <c r="M4111">
        <v>213.64400000000001</v>
      </c>
      <c r="N4111">
        <v>386.25900000000001</v>
      </c>
      <c r="O4111">
        <v>116.2</v>
      </c>
      <c r="P4111">
        <v>151.68100000000001</v>
      </c>
      <c r="Q4111">
        <v>152.31800000000001</v>
      </c>
      <c r="R4111">
        <v>80.012699999999995</v>
      </c>
    </row>
    <row r="4112" spans="1:18" x14ac:dyDescent="0.15">
      <c r="A4112" t="s">
        <v>12295</v>
      </c>
      <c r="B4112" t="s">
        <v>12296</v>
      </c>
      <c r="C4112" t="s">
        <v>12297</v>
      </c>
      <c r="D4112">
        <v>3723</v>
      </c>
      <c r="E4112">
        <v>1</v>
      </c>
      <c r="F4112" t="s">
        <v>10</v>
      </c>
      <c r="G4112" t="s">
        <v>11</v>
      </c>
      <c r="H4112">
        <v>24.956800000000001</v>
      </c>
      <c r="I4112">
        <v>11.9077</v>
      </c>
      <c r="J4112">
        <v>4.9731800000000002</v>
      </c>
      <c r="K4112">
        <v>11.3489</v>
      </c>
      <c r="L4112">
        <v>21.659099999999999</v>
      </c>
      <c r="M4112">
        <v>17.049399999999999</v>
      </c>
      <c r="N4112">
        <v>5.4467400000000001</v>
      </c>
      <c r="O4112">
        <v>18.549900000000001</v>
      </c>
      <c r="P4112">
        <v>14.4117</v>
      </c>
      <c r="Q4112">
        <v>15.258699999999999</v>
      </c>
      <c r="R4112">
        <v>14.4718</v>
      </c>
    </row>
    <row r="4113" spans="1:18" x14ac:dyDescent="0.15">
      <c r="A4113" t="s">
        <v>12298</v>
      </c>
      <c r="B4113" t="s">
        <v>12299</v>
      </c>
      <c r="C4113" t="s">
        <v>12300</v>
      </c>
      <c r="D4113">
        <v>3724</v>
      </c>
      <c r="E4113">
        <v>1</v>
      </c>
      <c r="F4113" t="s">
        <v>10</v>
      </c>
      <c r="G4113" t="s">
        <v>11</v>
      </c>
      <c r="H4113">
        <v>51.195500000000003</v>
      </c>
      <c r="I4113">
        <v>56.911799999999999</v>
      </c>
      <c r="J4113">
        <v>48.4831</v>
      </c>
      <c r="K4113">
        <v>61.259700000000002</v>
      </c>
      <c r="L4113">
        <v>33.540999999999997</v>
      </c>
      <c r="M4113">
        <v>68.035799999999995</v>
      </c>
      <c r="N4113">
        <v>40.714100000000002</v>
      </c>
      <c r="O4113">
        <v>42.851300000000002</v>
      </c>
      <c r="P4113">
        <v>54.223399999999998</v>
      </c>
      <c r="Q4113">
        <v>48.898299999999999</v>
      </c>
      <c r="R4113">
        <v>39.148600000000002</v>
      </c>
    </row>
    <row r="4114" spans="1:18" x14ac:dyDescent="0.15">
      <c r="A4114" t="s">
        <v>12301</v>
      </c>
      <c r="B4114" t="s">
        <v>12302</v>
      </c>
      <c r="C4114" t="s">
        <v>12303</v>
      </c>
      <c r="D4114">
        <v>3725</v>
      </c>
      <c r="E4114">
        <v>4</v>
      </c>
      <c r="F4114" t="s">
        <v>10</v>
      </c>
      <c r="G4114" t="s">
        <v>11</v>
      </c>
      <c r="H4114">
        <v>542.30200000000002</v>
      </c>
      <c r="I4114">
        <v>427.69600000000003</v>
      </c>
      <c r="J4114">
        <v>453.79500000000002</v>
      </c>
      <c r="K4114">
        <v>490.39600000000002</v>
      </c>
      <c r="L4114">
        <v>406.565</v>
      </c>
      <c r="M4114">
        <v>403.14800000000002</v>
      </c>
      <c r="N4114">
        <v>292.98700000000002</v>
      </c>
      <c r="O4114">
        <v>413.31700000000001</v>
      </c>
      <c r="P4114">
        <v>434.267</v>
      </c>
      <c r="Q4114">
        <v>344.57600000000002</v>
      </c>
      <c r="R4114">
        <v>479.96899999999999</v>
      </c>
    </row>
    <row r="4115" spans="1:18" x14ac:dyDescent="0.15">
      <c r="A4115" t="s">
        <v>12304</v>
      </c>
      <c r="B4115" t="s">
        <v>12305</v>
      </c>
      <c r="C4115" t="s">
        <v>12306</v>
      </c>
      <c r="D4115">
        <v>3726</v>
      </c>
      <c r="E4115">
        <v>2</v>
      </c>
      <c r="F4115" t="s">
        <v>10</v>
      </c>
      <c r="G4115" t="s">
        <v>11</v>
      </c>
      <c r="H4115">
        <v>453.11599999999999</v>
      </c>
      <c r="I4115">
        <v>477.274</v>
      </c>
      <c r="J4115">
        <v>286.05700000000002</v>
      </c>
      <c r="K4115">
        <v>480.04300000000001</v>
      </c>
      <c r="L4115">
        <v>440.01600000000002</v>
      </c>
      <c r="M4115">
        <v>396.23399999999998</v>
      </c>
      <c r="N4115">
        <v>94.107900000000001</v>
      </c>
      <c r="O4115">
        <v>390.20800000000003</v>
      </c>
      <c r="P4115">
        <v>359.69299999999998</v>
      </c>
      <c r="Q4115">
        <v>375.10899999999998</v>
      </c>
      <c r="R4115">
        <v>436.41</v>
      </c>
    </row>
    <row r="4116" spans="1:18" x14ac:dyDescent="0.15">
      <c r="A4116" t="s">
        <v>12307</v>
      </c>
      <c r="B4116" t="s">
        <v>12308</v>
      </c>
      <c r="C4116" t="s">
        <v>12309</v>
      </c>
      <c r="D4116">
        <v>3727</v>
      </c>
      <c r="E4116">
        <v>5</v>
      </c>
      <c r="F4116" t="s">
        <v>10</v>
      </c>
      <c r="G4116" t="s">
        <v>11</v>
      </c>
      <c r="H4116">
        <v>392.32299999999998</v>
      </c>
      <c r="I4116">
        <v>452.28399999999999</v>
      </c>
      <c r="J4116">
        <v>384.52</v>
      </c>
      <c r="K4116">
        <v>389.6</v>
      </c>
      <c r="L4116">
        <v>523.31899999999996</v>
      </c>
      <c r="M4116">
        <v>369.81</v>
      </c>
      <c r="N4116">
        <v>1024.4100000000001</v>
      </c>
      <c r="O4116">
        <v>378.54700000000003</v>
      </c>
      <c r="P4116">
        <v>418.6</v>
      </c>
      <c r="Q4116">
        <v>320.11900000000003</v>
      </c>
      <c r="R4116">
        <v>515.74900000000002</v>
      </c>
    </row>
    <row r="4117" spans="1:18" x14ac:dyDescent="0.15">
      <c r="A4117" t="s">
        <v>12310</v>
      </c>
      <c r="B4117" t="s">
        <v>12311</v>
      </c>
      <c r="C4117" t="s">
        <v>12312</v>
      </c>
      <c r="D4117">
        <v>3727</v>
      </c>
      <c r="E4117">
        <v>3</v>
      </c>
      <c r="F4117" t="s">
        <v>10</v>
      </c>
      <c r="G4117" t="s">
        <v>11</v>
      </c>
      <c r="H4117">
        <v>180.39099999999999</v>
      </c>
      <c r="I4117">
        <v>150.15600000000001</v>
      </c>
      <c r="J4117">
        <v>177.13</v>
      </c>
      <c r="K4117">
        <v>138.28100000000001</v>
      </c>
      <c r="L4117">
        <v>193.827</v>
      </c>
      <c r="M4117">
        <v>153.29900000000001</v>
      </c>
      <c r="N4117">
        <v>395.01499999999999</v>
      </c>
      <c r="O4117">
        <v>144.096</v>
      </c>
      <c r="P4117">
        <v>101.621</v>
      </c>
      <c r="Q4117">
        <v>129.09200000000001</v>
      </c>
      <c r="R4117">
        <v>134.91800000000001</v>
      </c>
    </row>
    <row r="4118" spans="1:18" x14ac:dyDescent="0.15">
      <c r="A4118" t="s">
        <v>12313</v>
      </c>
      <c r="B4118" t="s">
        <v>12314</v>
      </c>
      <c r="C4118" t="s">
        <v>12315</v>
      </c>
      <c r="D4118">
        <v>3728</v>
      </c>
      <c r="E4118">
        <v>2</v>
      </c>
      <c r="F4118" t="s">
        <v>10</v>
      </c>
      <c r="G4118" t="s">
        <v>11</v>
      </c>
      <c r="H4118">
        <v>94.880499999999998</v>
      </c>
      <c r="I4118">
        <v>87.316699999999997</v>
      </c>
      <c r="J4118">
        <v>360.416</v>
      </c>
      <c r="K4118">
        <v>103.354</v>
      </c>
      <c r="L4118">
        <v>72.616299999999995</v>
      </c>
      <c r="M4118">
        <v>131.67599999999999</v>
      </c>
      <c r="N4118">
        <v>125.127</v>
      </c>
      <c r="O4118">
        <v>71.820099999999996</v>
      </c>
      <c r="P4118">
        <v>209.63800000000001</v>
      </c>
      <c r="Q4118">
        <v>154.048</v>
      </c>
      <c r="R4118">
        <v>67.670500000000004</v>
      </c>
    </row>
    <row r="4119" spans="1:18" x14ac:dyDescent="0.15">
      <c r="A4119" t="s">
        <v>12316</v>
      </c>
      <c r="B4119" t="s">
        <v>12317</v>
      </c>
      <c r="C4119" t="s">
        <v>12318</v>
      </c>
      <c r="D4119">
        <v>3730</v>
      </c>
      <c r="E4119">
        <v>2</v>
      </c>
      <c r="F4119" t="s">
        <v>10</v>
      </c>
      <c r="G4119" t="s">
        <v>11</v>
      </c>
      <c r="H4119">
        <v>389.42099999999999</v>
      </c>
      <c r="I4119">
        <v>337.608</v>
      </c>
      <c r="J4119">
        <v>650.274</v>
      </c>
      <c r="K4119">
        <v>433.53699999999998</v>
      </c>
      <c r="L4119">
        <v>538.20699999999999</v>
      </c>
      <c r="M4119">
        <v>509.09800000000001</v>
      </c>
      <c r="N4119">
        <v>483.99599999999998</v>
      </c>
      <c r="O4119">
        <v>672.95100000000002</v>
      </c>
      <c r="P4119">
        <v>676.34799999999996</v>
      </c>
      <c r="Q4119">
        <v>941.68899999999996</v>
      </c>
      <c r="R4119">
        <v>650.17600000000004</v>
      </c>
    </row>
    <row r="4120" spans="1:18" x14ac:dyDescent="0.15">
      <c r="A4120" t="s">
        <v>12319</v>
      </c>
      <c r="B4120" t="s">
        <v>12320</v>
      </c>
      <c r="C4120" t="s">
        <v>12321</v>
      </c>
      <c r="D4120">
        <v>3731</v>
      </c>
      <c r="E4120">
        <v>7</v>
      </c>
      <c r="F4120" t="s">
        <v>10</v>
      </c>
      <c r="G4120" t="s">
        <v>11</v>
      </c>
      <c r="H4120">
        <v>936.63599999999997</v>
      </c>
      <c r="I4120">
        <v>851.92399999999998</v>
      </c>
      <c r="J4120">
        <v>1777.3</v>
      </c>
      <c r="K4120">
        <v>980.96500000000003</v>
      </c>
      <c r="L4120">
        <v>621.05600000000004</v>
      </c>
      <c r="M4120">
        <v>1011.78</v>
      </c>
      <c r="N4120">
        <v>1680.85</v>
      </c>
      <c r="O4120">
        <v>793.44500000000005</v>
      </c>
      <c r="P4120">
        <v>881.17100000000005</v>
      </c>
      <c r="Q4120">
        <v>763.43100000000004</v>
      </c>
      <c r="R4120">
        <v>790.93200000000002</v>
      </c>
    </row>
    <row r="4121" spans="1:18" x14ac:dyDescent="0.15">
      <c r="A4121" t="s">
        <v>12322</v>
      </c>
      <c r="B4121" t="s">
        <v>12323</v>
      </c>
      <c r="C4121" t="s">
        <v>12324</v>
      </c>
      <c r="D4121">
        <v>3732</v>
      </c>
      <c r="E4121">
        <v>6</v>
      </c>
      <c r="F4121" t="s">
        <v>10</v>
      </c>
      <c r="G4121" t="s">
        <v>11</v>
      </c>
      <c r="H4121">
        <v>1059.58</v>
      </c>
      <c r="I4121">
        <v>654.46400000000006</v>
      </c>
      <c r="J4121">
        <v>511.57799999999997</v>
      </c>
      <c r="K4121">
        <v>1171.9000000000001</v>
      </c>
      <c r="L4121">
        <v>889.52800000000002</v>
      </c>
      <c r="M4121">
        <v>1438.95</v>
      </c>
      <c r="N4121">
        <v>246.69</v>
      </c>
      <c r="O4121">
        <v>1140.01</v>
      </c>
      <c r="P4121">
        <v>1360.11</v>
      </c>
      <c r="Q4121">
        <v>1267.47</v>
      </c>
      <c r="R4121">
        <v>1078.0899999999999</v>
      </c>
    </row>
    <row r="4122" spans="1:18" x14ac:dyDescent="0.15">
      <c r="A4122" t="s">
        <v>12325</v>
      </c>
      <c r="B4122" t="s">
        <v>12326</v>
      </c>
      <c r="C4122" t="s">
        <v>12327</v>
      </c>
      <c r="D4122">
        <v>3733</v>
      </c>
      <c r="E4122">
        <v>5</v>
      </c>
      <c r="F4122" t="s">
        <v>10</v>
      </c>
      <c r="G4122" t="s">
        <v>11</v>
      </c>
      <c r="H4122">
        <v>230.209</v>
      </c>
      <c r="I4122">
        <v>199.68</v>
      </c>
      <c r="J4122">
        <v>1100.1400000000001</v>
      </c>
      <c r="K4122">
        <v>285.01499999999999</v>
      </c>
      <c r="L4122">
        <v>62.974600000000002</v>
      </c>
      <c r="M4122">
        <v>286.46499999999997</v>
      </c>
      <c r="N4122">
        <v>1569.25</v>
      </c>
      <c r="O4122">
        <v>114.794</v>
      </c>
      <c r="P4122">
        <v>246.57900000000001</v>
      </c>
      <c r="Q4122">
        <v>198.839</v>
      </c>
      <c r="R4122">
        <v>128.053</v>
      </c>
    </row>
    <row r="4123" spans="1:18" x14ac:dyDescent="0.15">
      <c r="A4123" t="s">
        <v>12328</v>
      </c>
      <c r="B4123" t="s">
        <v>12329</v>
      </c>
      <c r="C4123" t="s">
        <v>12330</v>
      </c>
      <c r="D4123">
        <v>3734</v>
      </c>
      <c r="E4123">
        <v>2</v>
      </c>
      <c r="F4123" t="s">
        <v>10</v>
      </c>
      <c r="G4123" t="s">
        <v>11</v>
      </c>
      <c r="H4123">
        <v>360.07900000000001</v>
      </c>
      <c r="I4123">
        <v>347.51</v>
      </c>
      <c r="J4123">
        <v>490.05</v>
      </c>
      <c r="K4123">
        <v>353.26100000000002</v>
      </c>
      <c r="L4123">
        <v>344.97199999999998</v>
      </c>
      <c r="M4123">
        <v>325.38</v>
      </c>
      <c r="N4123">
        <v>289.36599999999999</v>
      </c>
      <c r="O4123">
        <v>268.88099999999997</v>
      </c>
      <c r="P4123">
        <v>276.06299999999999</v>
      </c>
      <c r="Q4123">
        <v>230.12799999999999</v>
      </c>
      <c r="R4123">
        <v>423.01</v>
      </c>
    </row>
    <row r="4124" spans="1:18" x14ac:dyDescent="0.15">
      <c r="A4124" t="s">
        <v>12331</v>
      </c>
      <c r="B4124" t="s">
        <v>12332</v>
      </c>
      <c r="C4124" t="s">
        <v>12333</v>
      </c>
      <c r="D4124">
        <v>3735</v>
      </c>
      <c r="E4124">
        <v>13</v>
      </c>
      <c r="F4124" t="s">
        <v>10</v>
      </c>
      <c r="G4124" t="s">
        <v>11</v>
      </c>
      <c r="H4124">
        <v>2304.7399999999998</v>
      </c>
      <c r="I4124">
        <v>1632.99</v>
      </c>
      <c r="J4124">
        <v>776.85900000000004</v>
      </c>
      <c r="K4124">
        <v>2344.19</v>
      </c>
      <c r="L4124">
        <v>2650.01</v>
      </c>
      <c r="M4124">
        <v>3365.74</v>
      </c>
      <c r="N4124">
        <v>587.81899999999996</v>
      </c>
      <c r="O4124">
        <v>3221.53</v>
      </c>
      <c r="P4124">
        <v>2251.13</v>
      </c>
      <c r="Q4124">
        <v>3020.06</v>
      </c>
      <c r="R4124">
        <v>2526.3200000000002</v>
      </c>
    </row>
    <row r="4125" spans="1:18" x14ac:dyDescent="0.15">
      <c r="A4125" t="s">
        <v>12334</v>
      </c>
      <c r="B4125" t="s">
        <v>12335</v>
      </c>
      <c r="C4125" t="s">
        <v>12336</v>
      </c>
      <c r="D4125">
        <v>3736</v>
      </c>
      <c r="E4125">
        <v>2</v>
      </c>
      <c r="F4125" t="s">
        <v>10</v>
      </c>
      <c r="G4125" t="s">
        <v>11</v>
      </c>
      <c r="H4125">
        <v>136.93799999999999</v>
      </c>
      <c r="I4125">
        <v>149.80600000000001</v>
      </c>
      <c r="J4125">
        <v>95.156999999999996</v>
      </c>
      <c r="K4125">
        <v>150.12100000000001</v>
      </c>
      <c r="L4125">
        <v>160.15700000000001</v>
      </c>
      <c r="M4125">
        <v>147.21899999999999</v>
      </c>
      <c r="N4125">
        <v>88.917400000000001</v>
      </c>
      <c r="O4125">
        <v>142.78800000000001</v>
      </c>
      <c r="P4125">
        <v>141.71600000000001</v>
      </c>
      <c r="Q4125">
        <v>125.33799999999999</v>
      </c>
      <c r="R4125">
        <v>129.34899999999999</v>
      </c>
    </row>
    <row r="4126" spans="1:18" x14ac:dyDescent="0.15">
      <c r="A4126" t="s">
        <v>12337</v>
      </c>
      <c r="B4126" t="s">
        <v>12338</v>
      </c>
      <c r="C4126" t="s">
        <v>12339</v>
      </c>
      <c r="D4126">
        <v>3737</v>
      </c>
      <c r="E4126">
        <v>2</v>
      </c>
      <c r="F4126" t="s">
        <v>10</v>
      </c>
      <c r="G4126" t="s">
        <v>11</v>
      </c>
      <c r="H4126">
        <v>431.298</v>
      </c>
      <c r="I4126">
        <v>255.55</v>
      </c>
      <c r="J4126">
        <v>89.537300000000002</v>
      </c>
      <c r="K4126">
        <v>392.529</v>
      </c>
      <c r="L4126">
        <v>459.66899999999998</v>
      </c>
      <c r="M4126">
        <v>443.71199999999999</v>
      </c>
      <c r="N4126">
        <v>78.154300000000006</v>
      </c>
      <c r="O4126">
        <v>550.42100000000005</v>
      </c>
      <c r="P4126">
        <v>502.82100000000003</v>
      </c>
      <c r="Q4126">
        <v>515.47799999999995</v>
      </c>
      <c r="R4126">
        <v>596.62099999999998</v>
      </c>
    </row>
    <row r="4127" spans="1:18" x14ac:dyDescent="0.15">
      <c r="A4127" t="s">
        <v>12340</v>
      </c>
      <c r="B4127" t="s">
        <v>12341</v>
      </c>
      <c r="C4127" t="s">
        <v>12342</v>
      </c>
      <c r="D4127">
        <v>3738</v>
      </c>
      <c r="E4127">
        <v>1</v>
      </c>
      <c r="F4127" t="s">
        <v>10</v>
      </c>
      <c r="G4127" t="s">
        <v>11</v>
      </c>
      <c r="H4127">
        <v>76.778199999999998</v>
      </c>
      <c r="I4127">
        <v>42.822800000000001</v>
      </c>
      <c r="J4127">
        <v>301.74299999999999</v>
      </c>
      <c r="K4127">
        <v>84.072699999999998</v>
      </c>
      <c r="L4127">
        <v>48.235500000000002</v>
      </c>
      <c r="M4127">
        <v>43.203600000000002</v>
      </c>
      <c r="N4127">
        <v>162.84200000000001</v>
      </c>
      <c r="O4127">
        <v>48.693899999999999</v>
      </c>
      <c r="P4127">
        <v>35.5991</v>
      </c>
      <c r="Q4127">
        <v>33.825699999999998</v>
      </c>
      <c r="R4127">
        <v>50.258400000000002</v>
      </c>
    </row>
    <row r="4128" spans="1:18" x14ac:dyDescent="0.15">
      <c r="A4128" t="s">
        <v>12343</v>
      </c>
      <c r="B4128" t="s">
        <v>12344</v>
      </c>
      <c r="C4128" t="s">
        <v>12345</v>
      </c>
      <c r="D4128">
        <v>3739</v>
      </c>
      <c r="E4128">
        <v>4</v>
      </c>
      <c r="F4128" t="s">
        <v>10</v>
      </c>
      <c r="G4128" t="s">
        <v>11</v>
      </c>
      <c r="H4128">
        <v>284.74700000000001</v>
      </c>
      <c r="I4128">
        <v>252.428</v>
      </c>
      <c r="J4128">
        <v>347.46100000000001</v>
      </c>
      <c r="K4128">
        <v>258.66899999999998</v>
      </c>
      <c r="L4128">
        <v>300.86399999999998</v>
      </c>
      <c r="M4128">
        <v>458.15499999999997</v>
      </c>
      <c r="N4128">
        <v>498.70800000000003</v>
      </c>
      <c r="O4128">
        <v>309.149</v>
      </c>
      <c r="P4128">
        <v>440.08499999999998</v>
      </c>
      <c r="Q4128">
        <v>340.27</v>
      </c>
      <c r="R4128">
        <v>304.029</v>
      </c>
    </row>
    <row r="4129" spans="1:18" x14ac:dyDescent="0.15">
      <c r="A4129" t="s">
        <v>12346</v>
      </c>
      <c r="B4129" t="s">
        <v>12347</v>
      </c>
      <c r="C4129" t="s">
        <v>12348</v>
      </c>
      <c r="D4129">
        <v>3740</v>
      </c>
      <c r="E4129">
        <v>1</v>
      </c>
      <c r="F4129" t="s">
        <v>10</v>
      </c>
      <c r="G4129" t="s">
        <v>11</v>
      </c>
      <c r="H4129">
        <v>171.322</v>
      </c>
      <c r="I4129">
        <v>99.867599999999996</v>
      </c>
      <c r="J4129">
        <v>288.45699999999999</v>
      </c>
      <c r="K4129">
        <v>157.476</v>
      </c>
      <c r="L4129">
        <v>54.100200000000001</v>
      </c>
      <c r="M4129">
        <v>157.566</v>
      </c>
      <c r="N4129">
        <v>128.965</v>
      </c>
      <c r="O4129">
        <v>88.589100000000002</v>
      </c>
      <c r="P4129">
        <v>102.312</v>
      </c>
      <c r="Q4129">
        <v>114.30200000000001</v>
      </c>
      <c r="R4129">
        <v>78.714600000000004</v>
      </c>
    </row>
    <row r="4130" spans="1:18" x14ac:dyDescent="0.15">
      <c r="A4130" t="s">
        <v>12349</v>
      </c>
      <c r="B4130" t="s">
        <v>12350</v>
      </c>
      <c r="C4130" t="s">
        <v>12351</v>
      </c>
      <c r="D4130">
        <v>3741</v>
      </c>
      <c r="E4130">
        <v>6</v>
      </c>
      <c r="F4130" t="s">
        <v>10</v>
      </c>
      <c r="G4130" t="s">
        <v>11</v>
      </c>
      <c r="H4130">
        <v>1110.93</v>
      </c>
      <c r="I4130">
        <v>1032.56</v>
      </c>
      <c r="J4130">
        <v>360.39299999999997</v>
      </c>
      <c r="K4130">
        <v>1009.71</v>
      </c>
      <c r="L4130">
        <v>653.76499999999999</v>
      </c>
      <c r="M4130">
        <v>1103.18</v>
      </c>
      <c r="N4130">
        <v>311.69499999999999</v>
      </c>
      <c r="O4130">
        <v>745.00599999999997</v>
      </c>
      <c r="P4130">
        <v>1071.78</v>
      </c>
      <c r="Q4130">
        <v>772.048</v>
      </c>
      <c r="R4130">
        <v>837.27300000000002</v>
      </c>
    </row>
    <row r="4131" spans="1:18" x14ac:dyDescent="0.15">
      <c r="A4131" t="s">
        <v>12352</v>
      </c>
      <c r="B4131" t="s">
        <v>12353</v>
      </c>
      <c r="C4131" t="s">
        <v>12354</v>
      </c>
      <c r="D4131">
        <v>3742</v>
      </c>
      <c r="E4131">
        <v>1</v>
      </c>
      <c r="F4131" t="s">
        <v>10</v>
      </c>
      <c r="G4131" t="s">
        <v>11</v>
      </c>
      <c r="H4131">
        <v>37.864699999999999</v>
      </c>
      <c r="I4131">
        <v>48.091000000000001</v>
      </c>
      <c r="J4131">
        <v>140.33799999999999</v>
      </c>
      <c r="K4131">
        <v>39.191899999999997</v>
      </c>
      <c r="L4131">
        <v>33.7667</v>
      </c>
      <c r="M4131">
        <v>25.323499999999999</v>
      </c>
      <c r="N4131">
        <v>149.83099999999999</v>
      </c>
      <c r="O4131">
        <v>28.425000000000001</v>
      </c>
      <c r="P4131">
        <v>35.2136</v>
      </c>
      <c r="Q4131">
        <v>33.4467</v>
      </c>
      <c r="R4131">
        <v>34.6389</v>
      </c>
    </row>
    <row r="4132" spans="1:18" x14ac:dyDescent="0.15">
      <c r="A4132" t="s">
        <v>12355</v>
      </c>
      <c r="B4132" t="s">
        <v>12356</v>
      </c>
      <c r="C4132" t="s">
        <v>12357</v>
      </c>
      <c r="D4132">
        <v>3743</v>
      </c>
      <c r="E4132">
        <v>1</v>
      </c>
      <c r="F4132" t="s">
        <v>10</v>
      </c>
      <c r="G4132" t="s">
        <v>11</v>
      </c>
      <c r="H4132">
        <v>108.33499999999999</v>
      </c>
      <c r="I4132">
        <v>77.485200000000006</v>
      </c>
      <c r="J4132">
        <v>13.1096</v>
      </c>
      <c r="K4132">
        <v>147.376</v>
      </c>
      <c r="L4132">
        <v>30.930499999999999</v>
      </c>
      <c r="M4132">
        <v>144.86500000000001</v>
      </c>
      <c r="N4132">
        <v>13.219099999999999</v>
      </c>
      <c r="O4132">
        <v>62.7164</v>
      </c>
      <c r="P4132">
        <v>125.878</v>
      </c>
      <c r="Q4132">
        <v>94.818299999999994</v>
      </c>
      <c r="R4132">
        <v>58.0426</v>
      </c>
    </row>
    <row r="4133" spans="1:18" x14ac:dyDescent="0.15">
      <c r="A4133" t="s">
        <v>12358</v>
      </c>
      <c r="B4133" t="s">
        <v>12359</v>
      </c>
      <c r="C4133" t="s">
        <v>12360</v>
      </c>
      <c r="D4133">
        <v>3744</v>
      </c>
      <c r="E4133">
        <v>10</v>
      </c>
      <c r="F4133" t="s">
        <v>10</v>
      </c>
      <c r="G4133" t="s">
        <v>11</v>
      </c>
      <c r="H4133">
        <v>1647.29</v>
      </c>
      <c r="I4133">
        <v>954.18700000000001</v>
      </c>
      <c r="J4133">
        <v>1129.67</v>
      </c>
      <c r="K4133">
        <v>1269.6199999999999</v>
      </c>
      <c r="L4133">
        <v>745.73</v>
      </c>
      <c r="M4133">
        <v>2530.3000000000002</v>
      </c>
      <c r="N4133">
        <v>1308.6099999999999</v>
      </c>
      <c r="O4133">
        <v>1539.66</v>
      </c>
      <c r="P4133">
        <v>1566.17</v>
      </c>
      <c r="Q4133">
        <v>1563.45</v>
      </c>
      <c r="R4133">
        <v>1242.26</v>
      </c>
    </row>
    <row r="4134" spans="1:18" x14ac:dyDescent="0.15">
      <c r="A4134" t="s">
        <v>12361</v>
      </c>
      <c r="B4134" t="s">
        <v>12362</v>
      </c>
      <c r="C4134" t="s">
        <v>12363</v>
      </c>
      <c r="D4134">
        <v>3745</v>
      </c>
      <c r="E4134">
        <v>4</v>
      </c>
      <c r="F4134" t="s">
        <v>10</v>
      </c>
      <c r="G4134" t="s">
        <v>11</v>
      </c>
      <c r="H4134">
        <v>618.40899999999999</v>
      </c>
      <c r="I4134">
        <v>623.41600000000005</v>
      </c>
      <c r="J4134">
        <v>1786.37</v>
      </c>
      <c r="K4134">
        <v>755.80399999999997</v>
      </c>
      <c r="L4134">
        <v>376.49799999999999</v>
      </c>
      <c r="M4134">
        <v>1219.74</v>
      </c>
      <c r="N4134">
        <v>1636.82</v>
      </c>
      <c r="O4134">
        <v>564.89499999999998</v>
      </c>
      <c r="P4134">
        <v>933.673</v>
      </c>
      <c r="Q4134">
        <v>938.93799999999999</v>
      </c>
      <c r="R4134">
        <v>486.1</v>
      </c>
    </row>
    <row r="4135" spans="1:18" x14ac:dyDescent="0.15">
      <c r="A4135" t="s">
        <v>12364</v>
      </c>
      <c r="B4135" t="s">
        <v>12365</v>
      </c>
      <c r="C4135" t="s">
        <v>12366</v>
      </c>
      <c r="D4135">
        <v>3745</v>
      </c>
      <c r="E4135">
        <v>2</v>
      </c>
      <c r="F4135" t="s">
        <v>10</v>
      </c>
      <c r="G4135" t="s">
        <v>11</v>
      </c>
      <c r="H4135">
        <v>240.79599999999999</v>
      </c>
      <c r="I4135">
        <v>190.56700000000001</v>
      </c>
      <c r="J4135">
        <v>952.72199999999998</v>
      </c>
      <c r="K4135">
        <v>288.30399999999997</v>
      </c>
      <c r="L4135">
        <v>127.60599999999999</v>
      </c>
      <c r="M4135">
        <v>540.428</v>
      </c>
      <c r="N4135">
        <v>799.53599999999994</v>
      </c>
      <c r="O4135">
        <v>203.42</v>
      </c>
      <c r="P4135">
        <v>366.70699999999999</v>
      </c>
      <c r="Q4135">
        <v>357.24799999999999</v>
      </c>
      <c r="R4135">
        <v>172.28</v>
      </c>
    </row>
    <row r="4136" spans="1:18" x14ac:dyDescent="0.15">
      <c r="A4136" t="s">
        <v>12367</v>
      </c>
      <c r="B4136" t="s">
        <v>12368</v>
      </c>
      <c r="C4136" t="s">
        <v>12369</v>
      </c>
      <c r="D4136">
        <v>3746</v>
      </c>
      <c r="E4136">
        <v>4</v>
      </c>
      <c r="F4136" t="s">
        <v>10</v>
      </c>
      <c r="G4136" t="s">
        <v>11</v>
      </c>
      <c r="H4136">
        <v>516.28800000000001</v>
      </c>
      <c r="I4136">
        <v>432.65800000000002</v>
      </c>
      <c r="J4136">
        <v>2256.2199999999998</v>
      </c>
      <c r="K4136">
        <v>664.80899999999997</v>
      </c>
      <c r="L4136">
        <v>359.76499999999999</v>
      </c>
      <c r="M4136">
        <v>671.30899999999997</v>
      </c>
      <c r="N4136">
        <v>2183.66</v>
      </c>
      <c r="O4136">
        <v>425.42700000000002</v>
      </c>
      <c r="P4136">
        <v>625.447</v>
      </c>
      <c r="Q4136">
        <v>441.10199999999998</v>
      </c>
      <c r="R4136">
        <v>568.09900000000005</v>
      </c>
    </row>
    <row r="4137" spans="1:18" x14ac:dyDescent="0.15">
      <c r="A4137" t="s">
        <v>12370</v>
      </c>
      <c r="B4137" t="s">
        <v>12368</v>
      </c>
      <c r="C4137" t="s">
        <v>12371</v>
      </c>
      <c r="D4137">
        <v>3746</v>
      </c>
      <c r="E4137">
        <v>1</v>
      </c>
      <c r="F4137" t="s">
        <v>10</v>
      </c>
      <c r="G4137" t="s">
        <v>11</v>
      </c>
      <c r="H4137">
        <v>42.0809</v>
      </c>
      <c r="I4137">
        <v>34.464799999999997</v>
      </c>
      <c r="J4137">
        <v>218.82</v>
      </c>
      <c r="K4137">
        <v>45.146000000000001</v>
      </c>
      <c r="L4137">
        <v>21.319400000000002</v>
      </c>
      <c r="M4137">
        <v>42.899500000000003</v>
      </c>
      <c r="N4137">
        <v>222.43199999999999</v>
      </c>
      <c r="O4137">
        <v>29.007000000000001</v>
      </c>
      <c r="P4137">
        <v>41.216200000000001</v>
      </c>
      <c r="Q4137">
        <v>25.606400000000001</v>
      </c>
      <c r="R4137">
        <v>32.821199999999997</v>
      </c>
    </row>
    <row r="4138" spans="1:18" x14ac:dyDescent="0.15">
      <c r="A4138" t="s">
        <v>12372</v>
      </c>
      <c r="B4138" t="s">
        <v>12373</v>
      </c>
      <c r="C4138" t="s">
        <v>12374</v>
      </c>
      <c r="D4138">
        <v>3747</v>
      </c>
      <c r="E4138">
        <v>1</v>
      </c>
      <c r="F4138" t="s">
        <v>10</v>
      </c>
      <c r="G4138" t="s">
        <v>11</v>
      </c>
      <c r="H4138">
        <v>26.2636</v>
      </c>
      <c r="I4138">
        <v>19.6919</v>
      </c>
      <c r="J4138">
        <v>37.0077</v>
      </c>
      <c r="K4138">
        <v>17.619700000000002</v>
      </c>
      <c r="L4138">
        <v>25.6645</v>
      </c>
      <c r="M4138">
        <v>30.2028</v>
      </c>
      <c r="N4138">
        <v>19.442599999999999</v>
      </c>
      <c r="O4138">
        <v>16.6981</v>
      </c>
      <c r="P4138">
        <v>26.8934</v>
      </c>
      <c r="Q4138">
        <v>20.9907</v>
      </c>
      <c r="R4138">
        <v>17.581299999999999</v>
      </c>
    </row>
    <row r="4139" spans="1:18" x14ac:dyDescent="0.15">
      <c r="A4139" t="s">
        <v>12375</v>
      </c>
      <c r="B4139" t="s">
        <v>12376</v>
      </c>
      <c r="C4139" t="s">
        <v>12377</v>
      </c>
      <c r="D4139">
        <v>3748</v>
      </c>
      <c r="E4139">
        <v>5</v>
      </c>
      <c r="F4139" t="s">
        <v>10</v>
      </c>
      <c r="G4139" t="s">
        <v>11</v>
      </c>
      <c r="H4139">
        <v>548.31399999999996</v>
      </c>
      <c r="I4139">
        <v>399.59399999999999</v>
      </c>
      <c r="J4139">
        <v>1922.49</v>
      </c>
      <c r="K4139">
        <v>498.34300000000002</v>
      </c>
      <c r="L4139">
        <v>159.77199999999999</v>
      </c>
      <c r="M4139">
        <v>410.322</v>
      </c>
      <c r="N4139">
        <v>1346.39</v>
      </c>
      <c r="O4139">
        <v>238.45400000000001</v>
      </c>
      <c r="P4139">
        <v>340.89800000000002</v>
      </c>
      <c r="Q4139">
        <v>456.5</v>
      </c>
      <c r="R4139">
        <v>250.21799999999999</v>
      </c>
    </row>
    <row r="4140" spans="1:18" x14ac:dyDescent="0.15">
      <c r="A4140" t="s">
        <v>12378</v>
      </c>
      <c r="B4140" t="s">
        <v>12379</v>
      </c>
      <c r="C4140" t="s">
        <v>12380</v>
      </c>
      <c r="D4140">
        <v>3749</v>
      </c>
      <c r="E4140">
        <v>9</v>
      </c>
      <c r="F4140" t="s">
        <v>10</v>
      </c>
      <c r="G4140" t="s">
        <v>11</v>
      </c>
      <c r="H4140">
        <v>1365.15</v>
      </c>
      <c r="I4140">
        <v>895.202</v>
      </c>
      <c r="J4140">
        <v>546.57500000000005</v>
      </c>
      <c r="K4140">
        <v>1226.95</v>
      </c>
      <c r="L4140">
        <v>1301.8800000000001</v>
      </c>
      <c r="M4140">
        <v>839.61599999999999</v>
      </c>
      <c r="N4140">
        <v>518.779</v>
      </c>
      <c r="O4140">
        <v>931.375</v>
      </c>
      <c r="P4140">
        <v>635.91899999999998</v>
      </c>
      <c r="Q4140">
        <v>752.90300000000002</v>
      </c>
      <c r="R4140">
        <v>916.57299999999998</v>
      </c>
    </row>
    <row r="4141" spans="1:18" x14ac:dyDescent="0.15">
      <c r="A4141" t="s">
        <v>12381</v>
      </c>
      <c r="B4141" t="s">
        <v>12382</v>
      </c>
      <c r="C4141" t="s">
        <v>12383</v>
      </c>
      <c r="D4141">
        <v>3751</v>
      </c>
      <c r="E4141">
        <v>4</v>
      </c>
      <c r="F4141" t="s">
        <v>10</v>
      </c>
      <c r="G4141" t="s">
        <v>11</v>
      </c>
      <c r="H4141">
        <v>283.755</v>
      </c>
      <c r="I4141">
        <v>227.04599999999999</v>
      </c>
      <c r="J4141">
        <v>224.5</v>
      </c>
      <c r="K4141">
        <v>250.64699999999999</v>
      </c>
      <c r="L4141">
        <v>183.91200000000001</v>
      </c>
      <c r="M4141">
        <v>303.11799999999999</v>
      </c>
      <c r="N4141">
        <v>250.667</v>
      </c>
      <c r="O4141">
        <v>211.553</v>
      </c>
      <c r="P4141">
        <v>234.37100000000001</v>
      </c>
      <c r="Q4141">
        <v>211.50800000000001</v>
      </c>
      <c r="R4141">
        <v>227.74199999999999</v>
      </c>
    </row>
    <row r="4142" spans="1:18" x14ac:dyDescent="0.15">
      <c r="A4142" t="s">
        <v>12384</v>
      </c>
      <c r="B4142" t="s">
        <v>12385</v>
      </c>
      <c r="C4142" t="s">
        <v>12386</v>
      </c>
      <c r="D4142">
        <v>3752</v>
      </c>
      <c r="E4142">
        <v>1</v>
      </c>
      <c r="F4142" t="s">
        <v>10</v>
      </c>
      <c r="G4142" t="s">
        <v>11</v>
      </c>
      <c r="H4142">
        <v>226.684</v>
      </c>
      <c r="I4142">
        <v>259.55500000000001</v>
      </c>
      <c r="J4142">
        <v>178.62100000000001</v>
      </c>
      <c r="K4142">
        <v>169.25399999999999</v>
      </c>
      <c r="L4142">
        <v>265.77499999999998</v>
      </c>
      <c r="M4142">
        <v>225.61099999999999</v>
      </c>
      <c r="N4142">
        <v>121.259</v>
      </c>
      <c r="O4142">
        <v>229.721</v>
      </c>
      <c r="P4142">
        <v>205.13300000000001</v>
      </c>
      <c r="Q4142">
        <v>205</v>
      </c>
      <c r="R4142">
        <v>190.505</v>
      </c>
    </row>
    <row r="4143" spans="1:18" x14ac:dyDescent="0.15">
      <c r="A4143" t="s">
        <v>12387</v>
      </c>
      <c r="B4143" t="s">
        <v>12388</v>
      </c>
      <c r="C4143" t="s">
        <v>12389</v>
      </c>
      <c r="D4143">
        <v>3753</v>
      </c>
      <c r="E4143">
        <v>2</v>
      </c>
      <c r="F4143" t="s">
        <v>10</v>
      </c>
      <c r="G4143" t="s">
        <v>11</v>
      </c>
      <c r="H4143">
        <v>195.03399999999999</v>
      </c>
      <c r="I4143">
        <v>160.82300000000001</v>
      </c>
      <c r="J4143">
        <v>667.29300000000001</v>
      </c>
      <c r="K4143">
        <v>243.886</v>
      </c>
      <c r="L4143">
        <v>55.206000000000003</v>
      </c>
      <c r="M4143">
        <v>343.166</v>
      </c>
      <c r="N4143">
        <v>417.72399999999999</v>
      </c>
      <c r="O4143">
        <v>111.608</v>
      </c>
      <c r="P4143">
        <v>228.14500000000001</v>
      </c>
      <c r="Q4143">
        <v>204.03</v>
      </c>
      <c r="R4143">
        <v>93.757900000000006</v>
      </c>
    </row>
    <row r="4144" spans="1:18" x14ac:dyDescent="0.15">
      <c r="A4144" t="s">
        <v>12390</v>
      </c>
      <c r="B4144" t="s">
        <v>12391</v>
      </c>
      <c r="C4144" t="s">
        <v>12392</v>
      </c>
      <c r="D4144">
        <v>3754</v>
      </c>
      <c r="E4144">
        <v>7</v>
      </c>
      <c r="F4144" t="s">
        <v>10</v>
      </c>
      <c r="G4144" t="s">
        <v>11</v>
      </c>
      <c r="H4144">
        <v>1459.4</v>
      </c>
      <c r="I4144">
        <v>1330.04</v>
      </c>
      <c r="J4144">
        <v>552.89499999999998</v>
      </c>
      <c r="K4144">
        <v>1208.72</v>
      </c>
      <c r="L4144">
        <v>1534.6</v>
      </c>
      <c r="M4144">
        <v>1304.83</v>
      </c>
      <c r="N4144">
        <v>394.62900000000002</v>
      </c>
      <c r="O4144">
        <v>1519.3</v>
      </c>
      <c r="P4144">
        <v>1360.84</v>
      </c>
      <c r="Q4144">
        <v>1276.1600000000001</v>
      </c>
      <c r="R4144">
        <v>1311.77</v>
      </c>
    </row>
    <row r="4145" spans="1:18" x14ac:dyDescent="0.15">
      <c r="A4145" t="s">
        <v>12393</v>
      </c>
      <c r="B4145" t="s">
        <v>12394</v>
      </c>
      <c r="C4145" t="s">
        <v>12395</v>
      </c>
      <c r="D4145">
        <v>3755</v>
      </c>
      <c r="E4145">
        <v>1</v>
      </c>
      <c r="F4145" t="s">
        <v>10</v>
      </c>
      <c r="G4145" t="s">
        <v>11</v>
      </c>
      <c r="H4145">
        <v>21.237100000000002</v>
      </c>
      <c r="I4145">
        <v>34.261899999999997</v>
      </c>
      <c r="J4145">
        <v>35.917900000000003</v>
      </c>
      <c r="K4145">
        <v>24.458200000000001</v>
      </c>
      <c r="L4145">
        <v>31.708400000000001</v>
      </c>
      <c r="M4145">
        <v>23.473299999999998</v>
      </c>
      <c r="N4145">
        <v>38.763500000000001</v>
      </c>
      <c r="O4145">
        <v>28.140799999999999</v>
      </c>
      <c r="P4145">
        <v>39.806399999999996</v>
      </c>
      <c r="Q4145">
        <v>25.356200000000001</v>
      </c>
      <c r="R4145">
        <v>23.758400000000002</v>
      </c>
    </row>
    <row r="4146" spans="1:18" x14ac:dyDescent="0.15">
      <c r="A4146" t="s">
        <v>12396</v>
      </c>
      <c r="B4146" t="s">
        <v>12397</v>
      </c>
      <c r="C4146" t="s">
        <v>12398</v>
      </c>
      <c r="D4146">
        <v>3756</v>
      </c>
      <c r="E4146">
        <v>6</v>
      </c>
      <c r="F4146" t="s">
        <v>10</v>
      </c>
      <c r="G4146" t="s">
        <v>11</v>
      </c>
      <c r="H4146">
        <v>626.37400000000002</v>
      </c>
      <c r="I4146">
        <v>385.709</v>
      </c>
      <c r="J4146">
        <v>52.643300000000004</v>
      </c>
      <c r="K4146">
        <v>358.19499999999999</v>
      </c>
      <c r="L4146">
        <v>788.70899999999995</v>
      </c>
      <c r="M4146">
        <v>461.19499999999999</v>
      </c>
      <c r="N4146">
        <v>40.602899999999998</v>
      </c>
      <c r="O4146">
        <v>821.24800000000005</v>
      </c>
      <c r="P4146">
        <v>592.04600000000005</v>
      </c>
      <c r="Q4146">
        <v>790.17899999999997</v>
      </c>
      <c r="R4146">
        <v>958.83500000000004</v>
      </c>
    </row>
    <row r="4147" spans="1:18" x14ac:dyDescent="0.15">
      <c r="A4147" t="s">
        <v>12399</v>
      </c>
      <c r="B4147" t="s">
        <v>12400</v>
      </c>
      <c r="C4147" t="s">
        <v>12401</v>
      </c>
      <c r="D4147">
        <v>3757</v>
      </c>
      <c r="E4147">
        <v>2</v>
      </c>
      <c r="F4147" t="s">
        <v>10</v>
      </c>
      <c r="G4147" t="s">
        <v>11</v>
      </c>
      <c r="H4147">
        <v>131.38300000000001</v>
      </c>
      <c r="I4147">
        <v>147.59800000000001</v>
      </c>
      <c r="J4147">
        <v>123.19799999999999</v>
      </c>
      <c r="K4147">
        <v>146.262</v>
      </c>
      <c r="L4147">
        <v>89.236699999999999</v>
      </c>
      <c r="M4147">
        <v>152.18299999999999</v>
      </c>
      <c r="N4147">
        <v>120.595</v>
      </c>
      <c r="O4147">
        <v>113.866</v>
      </c>
      <c r="P4147">
        <v>129.62100000000001</v>
      </c>
      <c r="Q4147">
        <v>99.796199999999999</v>
      </c>
      <c r="R4147">
        <v>78.402699999999996</v>
      </c>
    </row>
    <row r="4148" spans="1:18" x14ac:dyDescent="0.15">
      <c r="A4148" t="s">
        <v>12402</v>
      </c>
      <c r="B4148" t="s">
        <v>12403</v>
      </c>
      <c r="C4148" t="s">
        <v>12404</v>
      </c>
      <c r="D4148">
        <v>3758</v>
      </c>
      <c r="E4148">
        <v>6</v>
      </c>
      <c r="F4148" t="s">
        <v>10</v>
      </c>
      <c r="G4148" t="s">
        <v>11</v>
      </c>
      <c r="H4148">
        <v>721.46600000000001</v>
      </c>
      <c r="I4148">
        <v>599.41200000000003</v>
      </c>
      <c r="J4148">
        <v>858.26800000000003</v>
      </c>
      <c r="K4148">
        <v>895.60500000000002</v>
      </c>
      <c r="L4148">
        <v>497.29599999999999</v>
      </c>
      <c r="M4148">
        <v>1073.08</v>
      </c>
      <c r="N4148">
        <v>443.36099999999999</v>
      </c>
      <c r="O4148">
        <v>625.46299999999997</v>
      </c>
      <c r="P4148">
        <v>932.21299999999997</v>
      </c>
      <c r="Q4148">
        <v>827.39300000000003</v>
      </c>
      <c r="R4148">
        <v>725.93100000000004</v>
      </c>
    </row>
    <row r="4149" spans="1:18" x14ac:dyDescent="0.15">
      <c r="A4149" t="s">
        <v>12405</v>
      </c>
      <c r="B4149" t="s">
        <v>12406</v>
      </c>
      <c r="C4149" t="s">
        <v>12407</v>
      </c>
      <c r="D4149">
        <v>3759</v>
      </c>
      <c r="E4149">
        <v>8</v>
      </c>
      <c r="F4149" t="s">
        <v>10</v>
      </c>
      <c r="G4149" t="s">
        <v>11</v>
      </c>
      <c r="H4149">
        <v>787.67899999999997</v>
      </c>
      <c r="I4149">
        <v>605.69100000000003</v>
      </c>
      <c r="J4149">
        <v>690.65300000000002</v>
      </c>
      <c r="K4149">
        <v>884.74699999999996</v>
      </c>
      <c r="L4149">
        <v>739.36599999999999</v>
      </c>
      <c r="M4149">
        <v>1048.8800000000001</v>
      </c>
      <c r="N4149">
        <v>510.80099999999999</v>
      </c>
      <c r="O4149">
        <v>788.79</v>
      </c>
      <c r="P4149">
        <v>906.39300000000003</v>
      </c>
      <c r="Q4149">
        <v>777.33199999999999</v>
      </c>
      <c r="R4149">
        <v>753.45500000000004</v>
      </c>
    </row>
    <row r="4150" spans="1:18" x14ac:dyDescent="0.15">
      <c r="A4150" t="s">
        <v>12408</v>
      </c>
      <c r="B4150" t="s">
        <v>12409</v>
      </c>
      <c r="C4150" t="s">
        <v>12410</v>
      </c>
      <c r="D4150">
        <v>3760</v>
      </c>
      <c r="E4150">
        <v>2</v>
      </c>
      <c r="F4150" t="s">
        <v>10</v>
      </c>
      <c r="G4150" t="s">
        <v>11</v>
      </c>
      <c r="H4150">
        <v>690.18499999999995</v>
      </c>
      <c r="I4150">
        <v>919.62599999999998</v>
      </c>
      <c r="J4150">
        <v>392.37</v>
      </c>
      <c r="K4150">
        <v>693.13099999999997</v>
      </c>
      <c r="L4150">
        <v>1003.63</v>
      </c>
      <c r="M4150">
        <v>543.56700000000001</v>
      </c>
      <c r="N4150">
        <v>230.244</v>
      </c>
      <c r="O4150">
        <v>760.46699999999998</v>
      </c>
      <c r="P4150">
        <v>595.404</v>
      </c>
      <c r="Q4150">
        <v>564.85900000000004</v>
      </c>
      <c r="R4150">
        <v>626.70799999999997</v>
      </c>
    </row>
    <row r="4151" spans="1:18" x14ac:dyDescent="0.15">
      <c r="A4151" t="s">
        <v>12411</v>
      </c>
      <c r="B4151" t="s">
        <v>12412</v>
      </c>
      <c r="C4151" t="s">
        <v>12413</v>
      </c>
      <c r="D4151">
        <v>3761</v>
      </c>
      <c r="E4151">
        <v>7</v>
      </c>
      <c r="F4151" t="s">
        <v>10</v>
      </c>
      <c r="G4151" t="s">
        <v>11</v>
      </c>
      <c r="H4151">
        <v>435.40600000000001</v>
      </c>
      <c r="I4151">
        <v>493.53399999999999</v>
      </c>
      <c r="J4151">
        <v>424.69799999999998</v>
      </c>
      <c r="K4151">
        <v>363.99200000000002</v>
      </c>
      <c r="L4151">
        <v>627.75199999999995</v>
      </c>
      <c r="M4151">
        <v>278.303</v>
      </c>
      <c r="N4151">
        <v>841.197</v>
      </c>
      <c r="O4151">
        <v>322.80500000000001</v>
      </c>
      <c r="P4151">
        <v>279.12599999999998</v>
      </c>
      <c r="Q4151">
        <v>301.84199999999998</v>
      </c>
      <c r="R4151">
        <v>456.81900000000002</v>
      </c>
    </row>
    <row r="4152" spans="1:18" x14ac:dyDescent="0.15">
      <c r="A4152" t="s">
        <v>12414</v>
      </c>
      <c r="B4152" t="s">
        <v>12415</v>
      </c>
      <c r="C4152" t="s">
        <v>12416</v>
      </c>
      <c r="D4152">
        <v>3762</v>
      </c>
      <c r="E4152">
        <v>4</v>
      </c>
      <c r="F4152" t="s">
        <v>10</v>
      </c>
      <c r="G4152" t="s">
        <v>11</v>
      </c>
      <c r="H4152">
        <v>149.31800000000001</v>
      </c>
      <c r="I4152">
        <v>201.09100000000001</v>
      </c>
      <c r="J4152">
        <v>22.497199999999999</v>
      </c>
      <c r="K4152">
        <v>121.1</v>
      </c>
      <c r="L4152">
        <v>197.298</v>
      </c>
      <c r="M4152">
        <v>106.68899999999999</v>
      </c>
      <c r="N4152">
        <v>59.868000000000002</v>
      </c>
      <c r="O4152">
        <v>139.345</v>
      </c>
      <c r="P4152">
        <v>105.85899999999999</v>
      </c>
      <c r="Q4152">
        <v>109.03400000000001</v>
      </c>
      <c r="R4152">
        <v>154.38200000000001</v>
      </c>
    </row>
    <row r="4153" spans="1:18" x14ac:dyDescent="0.15">
      <c r="A4153" t="s">
        <v>12417</v>
      </c>
      <c r="B4153" t="s">
        <v>12418</v>
      </c>
      <c r="C4153" t="s">
        <v>12419</v>
      </c>
      <c r="D4153">
        <v>3763</v>
      </c>
      <c r="E4153">
        <v>1</v>
      </c>
      <c r="F4153" t="s">
        <v>10</v>
      </c>
      <c r="G4153" t="s">
        <v>11</v>
      </c>
      <c r="H4153">
        <v>29.908300000000001</v>
      </c>
      <c r="I4153">
        <v>31.2149</v>
      </c>
      <c r="J4153">
        <v>22.5718</v>
      </c>
      <c r="K4153">
        <v>35.581000000000003</v>
      </c>
      <c r="L4153">
        <v>48.646099999999997</v>
      </c>
      <c r="M4153">
        <v>25.6372</v>
      </c>
      <c r="N4153">
        <v>13.7902</v>
      </c>
      <c r="O4153">
        <v>54.636899999999997</v>
      </c>
      <c r="P4153">
        <v>53.957599999999999</v>
      </c>
      <c r="Q4153">
        <v>47.396599999999999</v>
      </c>
      <c r="R4153">
        <v>44.016100000000002</v>
      </c>
    </row>
    <row r="4154" spans="1:18" x14ac:dyDescent="0.15">
      <c r="A4154" t="s">
        <v>12420</v>
      </c>
      <c r="B4154" t="s">
        <v>12421</v>
      </c>
      <c r="C4154" t="s">
        <v>12422</v>
      </c>
      <c r="D4154">
        <v>3764</v>
      </c>
      <c r="E4154">
        <v>1</v>
      </c>
      <c r="F4154" t="s">
        <v>10</v>
      </c>
      <c r="G4154" t="s">
        <v>11</v>
      </c>
      <c r="H4154">
        <v>44.248800000000003</v>
      </c>
      <c r="I4154">
        <v>41.430599999999998</v>
      </c>
      <c r="J4154">
        <v>3.4517899999999999</v>
      </c>
      <c r="K4154">
        <v>47.913400000000003</v>
      </c>
      <c r="L4154">
        <v>27.676600000000001</v>
      </c>
      <c r="M4154">
        <v>95.797899999999998</v>
      </c>
      <c r="N4154">
        <v>0.50976699999999997</v>
      </c>
      <c r="O4154">
        <v>43.8429</v>
      </c>
      <c r="P4154">
        <v>70.516499999999994</v>
      </c>
      <c r="Q4154">
        <v>72.979299999999995</v>
      </c>
      <c r="R4154">
        <v>45.344999999999999</v>
      </c>
    </row>
    <row r="4155" spans="1:18" x14ac:dyDescent="0.15">
      <c r="A4155" t="s">
        <v>12423</v>
      </c>
      <c r="B4155" t="s">
        <v>12424</v>
      </c>
      <c r="C4155" t="s">
        <v>12425</v>
      </c>
      <c r="D4155">
        <v>3765</v>
      </c>
      <c r="E4155">
        <v>6</v>
      </c>
      <c r="F4155" t="s">
        <v>10</v>
      </c>
      <c r="G4155" t="s">
        <v>11</v>
      </c>
      <c r="H4155">
        <v>855.31</v>
      </c>
      <c r="I4155">
        <v>815.64099999999996</v>
      </c>
      <c r="J4155">
        <v>1033.99</v>
      </c>
      <c r="K4155">
        <v>792.09799999999996</v>
      </c>
      <c r="L4155">
        <v>723.04700000000003</v>
      </c>
      <c r="M4155">
        <v>750.15800000000002</v>
      </c>
      <c r="N4155">
        <v>983.07299999999998</v>
      </c>
      <c r="O4155">
        <v>717.07100000000003</v>
      </c>
      <c r="P4155">
        <v>845.029</v>
      </c>
      <c r="Q4155">
        <v>765.55799999999999</v>
      </c>
      <c r="R4155">
        <v>913.64800000000002</v>
      </c>
    </row>
    <row r="4156" spans="1:18" x14ac:dyDescent="0.15">
      <c r="A4156" t="s">
        <v>12426</v>
      </c>
      <c r="B4156" t="s">
        <v>12427</v>
      </c>
      <c r="C4156" t="s">
        <v>12428</v>
      </c>
      <c r="D4156">
        <v>3766</v>
      </c>
      <c r="E4156">
        <v>7</v>
      </c>
      <c r="F4156" t="s">
        <v>10</v>
      </c>
      <c r="G4156" t="s">
        <v>11</v>
      </c>
      <c r="H4156">
        <v>762.25400000000002</v>
      </c>
      <c r="I4156">
        <v>748.56700000000001</v>
      </c>
      <c r="J4156">
        <v>353.96699999999998</v>
      </c>
      <c r="K4156">
        <v>967.80700000000002</v>
      </c>
      <c r="L4156">
        <v>852.53200000000004</v>
      </c>
      <c r="M4156">
        <v>737.19799999999998</v>
      </c>
      <c r="N4156">
        <v>142.45400000000001</v>
      </c>
      <c r="O4156">
        <v>857.93</v>
      </c>
      <c r="P4156">
        <v>595.29</v>
      </c>
      <c r="Q4156">
        <v>673.21199999999999</v>
      </c>
      <c r="R4156">
        <v>934.09699999999998</v>
      </c>
    </row>
    <row r="4157" spans="1:18" x14ac:dyDescent="0.15">
      <c r="A4157" t="s">
        <v>12429</v>
      </c>
      <c r="B4157" t="s">
        <v>12430</v>
      </c>
      <c r="C4157" t="s">
        <v>12431</v>
      </c>
      <c r="D4157">
        <v>3767</v>
      </c>
      <c r="E4157">
        <v>8</v>
      </c>
      <c r="F4157" t="s">
        <v>10</v>
      </c>
      <c r="G4157" t="s">
        <v>11</v>
      </c>
      <c r="H4157">
        <v>1065.56</v>
      </c>
      <c r="I4157">
        <v>1122.5899999999999</v>
      </c>
      <c r="J4157">
        <v>529.01</v>
      </c>
      <c r="K4157">
        <v>1090.2</v>
      </c>
      <c r="L4157">
        <v>940.99199999999996</v>
      </c>
      <c r="M4157">
        <v>989.72400000000005</v>
      </c>
      <c r="N4157">
        <v>624.37099999999998</v>
      </c>
      <c r="O4157">
        <v>825.64599999999996</v>
      </c>
      <c r="P4157">
        <v>1104.6300000000001</v>
      </c>
      <c r="Q4157">
        <v>899.31299999999999</v>
      </c>
      <c r="R4157">
        <v>838.63199999999995</v>
      </c>
    </row>
    <row r="4158" spans="1:18" x14ac:dyDescent="0.15">
      <c r="A4158" t="s">
        <v>12432</v>
      </c>
      <c r="B4158" t="s">
        <v>12433</v>
      </c>
      <c r="C4158" t="s">
        <v>12434</v>
      </c>
      <c r="D4158">
        <v>3768</v>
      </c>
      <c r="E4158">
        <v>1</v>
      </c>
      <c r="F4158" t="s">
        <v>10</v>
      </c>
      <c r="G4158" t="s">
        <v>11</v>
      </c>
      <c r="H4158">
        <v>141.38900000000001</v>
      </c>
      <c r="I4158">
        <v>98.034300000000002</v>
      </c>
      <c r="J4158">
        <v>80.793800000000005</v>
      </c>
      <c r="K4158">
        <v>102.036</v>
      </c>
      <c r="L4158">
        <v>166.40700000000001</v>
      </c>
      <c r="M4158">
        <v>94.555000000000007</v>
      </c>
      <c r="N4158">
        <v>137.57499999999999</v>
      </c>
      <c r="O4158">
        <v>107.09099999999999</v>
      </c>
      <c r="P4158">
        <v>88.990499999999997</v>
      </c>
      <c r="Q4158">
        <v>92.006699999999995</v>
      </c>
      <c r="R4158">
        <v>127.337</v>
      </c>
    </row>
    <row r="4159" spans="1:18" x14ac:dyDescent="0.15">
      <c r="A4159" t="s">
        <v>12435</v>
      </c>
      <c r="B4159" t="s">
        <v>12436</v>
      </c>
      <c r="C4159" t="s">
        <v>12437</v>
      </c>
      <c r="D4159">
        <v>3769</v>
      </c>
      <c r="E4159">
        <v>1</v>
      </c>
      <c r="F4159" t="s">
        <v>10</v>
      </c>
      <c r="G4159" t="s">
        <v>11</v>
      </c>
      <c r="H4159">
        <v>83.803600000000003</v>
      </c>
      <c r="I4159">
        <v>58.332799999999999</v>
      </c>
      <c r="J4159">
        <v>68.277900000000002</v>
      </c>
      <c r="K4159">
        <v>71.936599999999999</v>
      </c>
      <c r="L4159">
        <v>15.7455</v>
      </c>
      <c r="M4159">
        <v>84.802899999999994</v>
      </c>
      <c r="N4159">
        <v>69.864500000000007</v>
      </c>
      <c r="O4159">
        <v>28.398900000000001</v>
      </c>
      <c r="P4159">
        <v>55.110799999999998</v>
      </c>
      <c r="Q4159">
        <v>40.7607</v>
      </c>
      <c r="R4159">
        <v>33.838299999999997</v>
      </c>
    </row>
    <row r="4160" spans="1:18" x14ac:dyDescent="0.15">
      <c r="A4160" t="s">
        <v>12438</v>
      </c>
      <c r="B4160" t="s">
        <v>12439</v>
      </c>
      <c r="C4160" t="s">
        <v>12440</v>
      </c>
      <c r="D4160">
        <v>3770</v>
      </c>
      <c r="E4160">
        <v>3</v>
      </c>
      <c r="F4160" t="s">
        <v>10</v>
      </c>
      <c r="G4160" t="s">
        <v>11</v>
      </c>
      <c r="H4160">
        <v>163.17400000000001</v>
      </c>
      <c r="I4160">
        <v>175.851</v>
      </c>
      <c r="J4160">
        <v>780.42600000000004</v>
      </c>
      <c r="K4160">
        <v>194.38499999999999</v>
      </c>
      <c r="L4160">
        <v>53.783299999999997</v>
      </c>
      <c r="M4160">
        <v>189.053</v>
      </c>
      <c r="N4160">
        <v>607.57500000000005</v>
      </c>
      <c r="O4160">
        <v>84.603399999999993</v>
      </c>
      <c r="P4160">
        <v>185.358</v>
      </c>
      <c r="Q4160">
        <v>106.96599999999999</v>
      </c>
      <c r="R4160">
        <v>95.308499999999995</v>
      </c>
    </row>
    <row r="4161" spans="1:18" x14ac:dyDescent="0.15">
      <c r="A4161" t="s">
        <v>12441</v>
      </c>
      <c r="B4161" t="s">
        <v>12442</v>
      </c>
      <c r="C4161" t="s">
        <v>12443</v>
      </c>
      <c r="D4161">
        <v>3771</v>
      </c>
      <c r="E4161">
        <v>1</v>
      </c>
      <c r="F4161" t="s">
        <v>10</v>
      </c>
      <c r="G4161" t="s">
        <v>11</v>
      </c>
      <c r="H4161">
        <v>215.351</v>
      </c>
      <c r="I4161">
        <v>183.64599999999999</v>
      </c>
      <c r="J4161">
        <v>163.10499999999999</v>
      </c>
      <c r="K4161">
        <v>196.69300000000001</v>
      </c>
      <c r="L4161">
        <v>130.07900000000001</v>
      </c>
      <c r="M4161">
        <v>108.486</v>
      </c>
      <c r="N4161">
        <v>143.92500000000001</v>
      </c>
      <c r="O4161">
        <v>122.511</v>
      </c>
      <c r="P4161">
        <v>114.548</v>
      </c>
      <c r="Q4161">
        <v>94.722099999999998</v>
      </c>
      <c r="R4161">
        <v>145.46799999999999</v>
      </c>
    </row>
    <row r="4162" spans="1:18" x14ac:dyDescent="0.15">
      <c r="A4162" t="s">
        <v>12444</v>
      </c>
      <c r="B4162" t="s">
        <v>12445</v>
      </c>
      <c r="C4162" t="s">
        <v>12446</v>
      </c>
      <c r="D4162">
        <v>3772</v>
      </c>
      <c r="E4162">
        <v>4</v>
      </c>
      <c r="F4162" t="s">
        <v>10</v>
      </c>
      <c r="G4162" t="s">
        <v>11</v>
      </c>
      <c r="H4162">
        <v>648.88599999999997</v>
      </c>
      <c r="I4162">
        <v>550.24599999999998</v>
      </c>
      <c r="J4162">
        <v>658.90200000000004</v>
      </c>
      <c r="K4162">
        <v>717.38699999999994</v>
      </c>
      <c r="L4162">
        <v>432.137</v>
      </c>
      <c r="M4162">
        <v>824.12800000000004</v>
      </c>
      <c r="N4162">
        <v>412.26400000000001</v>
      </c>
      <c r="O4162">
        <v>531.57000000000005</v>
      </c>
      <c r="P4162">
        <v>654.12400000000002</v>
      </c>
      <c r="Q4162">
        <v>563.01900000000001</v>
      </c>
      <c r="R4162">
        <v>441.42099999999999</v>
      </c>
    </row>
    <row r="4163" spans="1:18" x14ac:dyDescent="0.15">
      <c r="A4163" t="s">
        <v>12447</v>
      </c>
      <c r="B4163" t="s">
        <v>12448</v>
      </c>
      <c r="C4163" t="s">
        <v>12449</v>
      </c>
      <c r="D4163">
        <v>3773</v>
      </c>
      <c r="E4163">
        <v>4</v>
      </c>
      <c r="F4163" t="s">
        <v>10</v>
      </c>
      <c r="G4163" t="s">
        <v>11</v>
      </c>
      <c r="H4163">
        <v>181.34700000000001</v>
      </c>
      <c r="I4163">
        <v>249.30600000000001</v>
      </c>
      <c r="J4163">
        <v>305.053</v>
      </c>
      <c r="K4163">
        <v>168.82499999999999</v>
      </c>
      <c r="L4163">
        <v>259.161</v>
      </c>
      <c r="M4163">
        <v>116.955</v>
      </c>
      <c r="N4163">
        <v>325.39600000000002</v>
      </c>
      <c r="O4163">
        <v>184.84299999999999</v>
      </c>
      <c r="P4163">
        <v>156.261</v>
      </c>
      <c r="Q4163">
        <v>180.80600000000001</v>
      </c>
      <c r="R4163">
        <v>139.74100000000001</v>
      </c>
    </row>
    <row r="4164" spans="1:18" x14ac:dyDescent="0.15">
      <c r="A4164" t="s">
        <v>12450</v>
      </c>
      <c r="B4164" t="s">
        <v>12451</v>
      </c>
      <c r="C4164" t="s">
        <v>12452</v>
      </c>
      <c r="D4164">
        <v>3774</v>
      </c>
      <c r="E4164">
        <v>1</v>
      </c>
      <c r="F4164" t="s">
        <v>10</v>
      </c>
      <c r="G4164" t="s">
        <v>11</v>
      </c>
      <c r="H4164">
        <v>44.566800000000001</v>
      </c>
      <c r="I4164">
        <v>48.448799999999999</v>
      </c>
      <c r="J4164">
        <v>26.719799999999999</v>
      </c>
      <c r="K4164">
        <v>39.654600000000002</v>
      </c>
      <c r="L4164">
        <v>58.7956</v>
      </c>
      <c r="M4164">
        <v>30.222100000000001</v>
      </c>
      <c r="N4164">
        <v>3.4756499999999999</v>
      </c>
      <c r="O4164">
        <v>35.695500000000003</v>
      </c>
      <c r="P4164">
        <v>28.8612</v>
      </c>
      <c r="Q4164">
        <v>30.628799999999998</v>
      </c>
      <c r="R4164">
        <v>23.4894</v>
      </c>
    </row>
    <row r="4165" spans="1:18" x14ac:dyDescent="0.15">
      <c r="A4165" t="s">
        <v>12453</v>
      </c>
      <c r="B4165" t="s">
        <v>12454</v>
      </c>
      <c r="C4165" t="s">
        <v>12455</v>
      </c>
      <c r="D4165">
        <v>3775</v>
      </c>
      <c r="E4165">
        <v>1</v>
      </c>
      <c r="F4165" t="s">
        <v>10</v>
      </c>
      <c r="G4165" t="s">
        <v>11</v>
      </c>
      <c r="H4165">
        <v>64.155000000000001</v>
      </c>
      <c r="I4165">
        <v>61.496899999999997</v>
      </c>
      <c r="J4165">
        <v>112.47799999999999</v>
      </c>
      <c r="K4165">
        <v>62.832599999999999</v>
      </c>
      <c r="L4165">
        <v>50.683500000000002</v>
      </c>
      <c r="M4165">
        <v>44.559199999999997</v>
      </c>
      <c r="N4165">
        <v>73.735900000000001</v>
      </c>
      <c r="O4165">
        <v>45.5869</v>
      </c>
      <c r="P4165">
        <v>52.591500000000003</v>
      </c>
      <c r="Q4165">
        <v>53.429299999999998</v>
      </c>
      <c r="R4165">
        <v>47.009700000000002</v>
      </c>
    </row>
    <row r="4166" spans="1:18" x14ac:dyDescent="0.15">
      <c r="A4166" t="s">
        <v>12456</v>
      </c>
      <c r="B4166" t="s">
        <v>12457</v>
      </c>
      <c r="C4166" t="s">
        <v>12458</v>
      </c>
      <c r="D4166">
        <v>3776</v>
      </c>
      <c r="E4166">
        <v>2</v>
      </c>
      <c r="F4166" t="s">
        <v>10</v>
      </c>
      <c r="G4166" t="s">
        <v>11</v>
      </c>
      <c r="H4166">
        <v>332.46600000000001</v>
      </c>
      <c r="I4166">
        <v>529.26800000000003</v>
      </c>
      <c r="J4166">
        <v>892.83</v>
      </c>
      <c r="K4166">
        <v>312.28500000000003</v>
      </c>
      <c r="L4166">
        <v>318.95999999999998</v>
      </c>
      <c r="M4166">
        <v>214.154</v>
      </c>
      <c r="N4166">
        <v>1300.58</v>
      </c>
      <c r="O4166">
        <v>269.32499999999999</v>
      </c>
      <c r="P4166">
        <v>223.72200000000001</v>
      </c>
      <c r="Q4166">
        <v>303.089</v>
      </c>
      <c r="R4166">
        <v>273.54899999999998</v>
      </c>
    </row>
    <row r="4167" spans="1:18" x14ac:dyDescent="0.15">
      <c r="A4167" t="s">
        <v>12459</v>
      </c>
      <c r="B4167" t="s">
        <v>12460</v>
      </c>
      <c r="C4167" t="s">
        <v>12461</v>
      </c>
      <c r="D4167">
        <v>3777</v>
      </c>
      <c r="E4167">
        <v>6</v>
      </c>
      <c r="F4167" t="s">
        <v>10</v>
      </c>
      <c r="G4167" t="s">
        <v>11</v>
      </c>
      <c r="H4167">
        <v>321.37599999999998</v>
      </c>
      <c r="I4167">
        <v>209.46299999999999</v>
      </c>
      <c r="J4167">
        <v>115.678</v>
      </c>
      <c r="K4167">
        <v>350.649</v>
      </c>
      <c r="L4167">
        <v>220.624</v>
      </c>
      <c r="M4167">
        <v>444.65899999999999</v>
      </c>
      <c r="N4167">
        <v>89.897499999999994</v>
      </c>
      <c r="O4167">
        <v>365.786</v>
      </c>
      <c r="P4167">
        <v>379.39699999999999</v>
      </c>
      <c r="Q4167">
        <v>421.589</v>
      </c>
      <c r="R4167">
        <v>291.97800000000001</v>
      </c>
    </row>
    <row r="4168" spans="1:18" x14ac:dyDescent="0.15">
      <c r="A4168" t="s">
        <v>12462</v>
      </c>
      <c r="B4168" t="s">
        <v>12463</v>
      </c>
      <c r="C4168" t="s">
        <v>12464</v>
      </c>
      <c r="D4168">
        <v>3778</v>
      </c>
      <c r="E4168">
        <v>4</v>
      </c>
      <c r="F4168" t="s">
        <v>10</v>
      </c>
      <c r="G4168" t="s">
        <v>11</v>
      </c>
      <c r="H4168">
        <v>575.03</v>
      </c>
      <c r="I4168">
        <v>698.79700000000003</v>
      </c>
      <c r="J4168">
        <v>85.427199999999999</v>
      </c>
      <c r="K4168">
        <v>360.32100000000003</v>
      </c>
      <c r="L4168">
        <v>664.04700000000003</v>
      </c>
      <c r="M4168">
        <v>303.82299999999998</v>
      </c>
      <c r="N4168">
        <v>85.977400000000003</v>
      </c>
      <c r="O4168">
        <v>456.72500000000002</v>
      </c>
      <c r="P4168">
        <v>320.75299999999999</v>
      </c>
      <c r="Q4168">
        <v>418.29</v>
      </c>
      <c r="R4168">
        <v>400.47199999999998</v>
      </c>
    </row>
    <row r="4169" spans="1:18" x14ac:dyDescent="0.15">
      <c r="A4169" t="s">
        <v>12465</v>
      </c>
      <c r="B4169" t="s">
        <v>12466</v>
      </c>
      <c r="C4169" t="s">
        <v>12467</v>
      </c>
      <c r="D4169">
        <v>3779</v>
      </c>
      <c r="E4169">
        <v>1</v>
      </c>
      <c r="F4169" t="s">
        <v>10</v>
      </c>
      <c r="G4169" t="s">
        <v>11</v>
      </c>
      <c r="H4169">
        <v>168.29900000000001</v>
      </c>
      <c r="I4169">
        <v>192.05099999999999</v>
      </c>
      <c r="J4169">
        <v>64.830699999999993</v>
      </c>
      <c r="K4169">
        <v>223.292</v>
      </c>
      <c r="L4169">
        <v>99.4739</v>
      </c>
      <c r="M4169">
        <v>117.962</v>
      </c>
      <c r="N4169">
        <v>77.269300000000001</v>
      </c>
      <c r="O4169">
        <v>161.89400000000001</v>
      </c>
      <c r="P4169">
        <v>161.79</v>
      </c>
      <c r="Q4169">
        <v>184.92400000000001</v>
      </c>
      <c r="R4169">
        <v>148.929</v>
      </c>
    </row>
    <row r="4170" spans="1:18" x14ac:dyDescent="0.15">
      <c r="A4170" t="s">
        <v>12468</v>
      </c>
      <c r="B4170" t="s">
        <v>12469</v>
      </c>
      <c r="C4170" t="s">
        <v>12470</v>
      </c>
      <c r="D4170">
        <v>3780</v>
      </c>
      <c r="E4170">
        <v>11</v>
      </c>
      <c r="F4170" t="s">
        <v>10</v>
      </c>
      <c r="G4170" t="s">
        <v>11</v>
      </c>
      <c r="H4170">
        <v>2577.77</v>
      </c>
      <c r="I4170">
        <v>4841.7299999999996</v>
      </c>
      <c r="J4170">
        <v>1420.45</v>
      </c>
      <c r="K4170">
        <v>4979.59</v>
      </c>
      <c r="L4170">
        <v>3466.82</v>
      </c>
      <c r="M4170">
        <v>3246.83</v>
      </c>
      <c r="N4170">
        <v>1107.73</v>
      </c>
      <c r="O4170">
        <v>4615.68</v>
      </c>
      <c r="P4170">
        <v>4420.3500000000004</v>
      </c>
      <c r="Q4170">
        <v>3652.29</v>
      </c>
      <c r="R4170">
        <v>4449.13</v>
      </c>
    </row>
    <row r="4171" spans="1:18" x14ac:dyDescent="0.15">
      <c r="A4171" t="s">
        <v>12471</v>
      </c>
      <c r="B4171" t="s">
        <v>12472</v>
      </c>
      <c r="C4171" t="s">
        <v>12473</v>
      </c>
      <c r="D4171">
        <v>3781</v>
      </c>
      <c r="E4171">
        <v>2</v>
      </c>
      <c r="F4171" t="s">
        <v>10</v>
      </c>
      <c r="G4171" t="s">
        <v>11</v>
      </c>
      <c r="H4171">
        <v>66.370099999999994</v>
      </c>
      <c r="I4171">
        <v>60.486199999999997</v>
      </c>
      <c r="J4171">
        <v>74.497200000000007</v>
      </c>
      <c r="K4171">
        <v>56.722999999999999</v>
      </c>
      <c r="L4171">
        <v>71.183300000000003</v>
      </c>
      <c r="M4171">
        <v>60.85</v>
      </c>
      <c r="N4171">
        <v>49.441600000000001</v>
      </c>
      <c r="O4171">
        <v>60.468299999999999</v>
      </c>
      <c r="P4171">
        <v>68.194599999999994</v>
      </c>
      <c r="Q4171">
        <v>51.723599999999998</v>
      </c>
      <c r="R4171">
        <v>64.048599999999993</v>
      </c>
    </row>
    <row r="4172" spans="1:18" x14ac:dyDescent="0.15">
      <c r="A4172" t="s">
        <v>12474</v>
      </c>
      <c r="B4172" t="s">
        <v>12475</v>
      </c>
      <c r="C4172" t="s">
        <v>12476</v>
      </c>
      <c r="D4172">
        <v>3782</v>
      </c>
      <c r="E4172">
        <v>2</v>
      </c>
      <c r="F4172" t="s">
        <v>10</v>
      </c>
      <c r="G4172" t="s">
        <v>11</v>
      </c>
      <c r="H4172">
        <v>135.548</v>
      </c>
      <c r="I4172">
        <v>113.143</v>
      </c>
      <c r="J4172">
        <v>13.824999999999999</v>
      </c>
      <c r="K4172">
        <v>173.51400000000001</v>
      </c>
      <c r="L4172">
        <v>160.459</v>
      </c>
      <c r="M4172">
        <v>121.679</v>
      </c>
      <c r="N4172">
        <v>24.258199999999999</v>
      </c>
      <c r="O4172">
        <v>137.38399999999999</v>
      </c>
      <c r="P4172">
        <v>121.15300000000001</v>
      </c>
      <c r="Q4172">
        <v>126.994</v>
      </c>
      <c r="R4172">
        <v>142.11099999999999</v>
      </c>
    </row>
    <row r="4173" spans="1:18" x14ac:dyDescent="0.15">
      <c r="A4173" t="s">
        <v>12477</v>
      </c>
      <c r="B4173" t="s">
        <v>12478</v>
      </c>
      <c r="C4173" t="s">
        <v>12479</v>
      </c>
      <c r="D4173">
        <v>3783</v>
      </c>
      <c r="E4173">
        <v>2</v>
      </c>
      <c r="F4173" t="s">
        <v>10</v>
      </c>
      <c r="G4173" t="s">
        <v>11</v>
      </c>
      <c r="H4173">
        <v>185.453</v>
      </c>
      <c r="I4173">
        <v>189.37100000000001</v>
      </c>
      <c r="J4173">
        <v>98.226299999999995</v>
      </c>
      <c r="K4173">
        <v>252.684</v>
      </c>
      <c r="L4173">
        <v>161.827</v>
      </c>
      <c r="M4173">
        <v>135.30199999999999</v>
      </c>
      <c r="N4173">
        <v>93.262500000000003</v>
      </c>
      <c r="O4173">
        <v>222.357</v>
      </c>
      <c r="P4173">
        <v>180.35</v>
      </c>
      <c r="Q4173">
        <v>195.702</v>
      </c>
      <c r="R4173">
        <v>187.089</v>
      </c>
    </row>
    <row r="4174" spans="1:18" x14ac:dyDescent="0.15">
      <c r="A4174" t="s">
        <v>12480</v>
      </c>
      <c r="B4174" t="s">
        <v>12481</v>
      </c>
      <c r="C4174" t="s">
        <v>12482</v>
      </c>
      <c r="D4174">
        <v>3784</v>
      </c>
      <c r="E4174">
        <v>2</v>
      </c>
      <c r="F4174" t="s">
        <v>10</v>
      </c>
      <c r="G4174" t="s">
        <v>11</v>
      </c>
      <c r="H4174">
        <v>207.672</v>
      </c>
      <c r="I4174">
        <v>173.19499999999999</v>
      </c>
      <c r="J4174">
        <v>271.14699999999999</v>
      </c>
      <c r="K4174">
        <v>215.96899999999999</v>
      </c>
      <c r="L4174">
        <v>160.30500000000001</v>
      </c>
      <c r="M4174">
        <v>202.762</v>
      </c>
      <c r="N4174">
        <v>205.31899999999999</v>
      </c>
      <c r="O4174">
        <v>195.499</v>
      </c>
      <c r="P4174">
        <v>229.69800000000001</v>
      </c>
      <c r="Q4174">
        <v>189.03899999999999</v>
      </c>
      <c r="R4174">
        <v>200.732</v>
      </c>
    </row>
    <row r="4175" spans="1:18" x14ac:dyDescent="0.15">
      <c r="A4175" t="s">
        <v>12483</v>
      </c>
      <c r="B4175" t="s">
        <v>12484</v>
      </c>
      <c r="C4175" t="s">
        <v>12485</v>
      </c>
      <c r="D4175">
        <v>3785</v>
      </c>
      <c r="E4175">
        <v>8</v>
      </c>
      <c r="F4175" t="s">
        <v>10</v>
      </c>
      <c r="G4175" t="s">
        <v>11</v>
      </c>
      <c r="H4175">
        <v>600.29100000000005</v>
      </c>
      <c r="I4175">
        <v>505.99599999999998</v>
      </c>
      <c r="J4175">
        <v>358.85700000000003</v>
      </c>
      <c r="K4175">
        <v>619.17100000000005</v>
      </c>
      <c r="L4175">
        <v>333.84800000000001</v>
      </c>
      <c r="M4175">
        <v>658.10199999999998</v>
      </c>
      <c r="N4175">
        <v>404.08600000000001</v>
      </c>
      <c r="O4175">
        <v>529.07100000000003</v>
      </c>
      <c r="P4175">
        <v>611.76400000000001</v>
      </c>
      <c r="Q4175">
        <v>497.06400000000002</v>
      </c>
      <c r="R4175">
        <v>473.73500000000001</v>
      </c>
    </row>
    <row r="4176" spans="1:18" x14ac:dyDescent="0.15">
      <c r="A4176" t="s">
        <v>12486</v>
      </c>
      <c r="B4176" t="s">
        <v>12487</v>
      </c>
      <c r="C4176" t="s">
        <v>12488</v>
      </c>
      <c r="D4176">
        <v>3786</v>
      </c>
      <c r="E4176">
        <v>2</v>
      </c>
      <c r="F4176" t="s">
        <v>10</v>
      </c>
      <c r="G4176" t="s">
        <v>11</v>
      </c>
      <c r="H4176">
        <v>276.11099999999999</v>
      </c>
      <c r="I4176">
        <v>224.464</v>
      </c>
      <c r="J4176">
        <v>94.192899999999995</v>
      </c>
      <c r="K4176">
        <v>278.94400000000002</v>
      </c>
      <c r="L4176">
        <v>375.70100000000002</v>
      </c>
      <c r="M4176">
        <v>336.24599999999998</v>
      </c>
      <c r="N4176">
        <v>44.000900000000001</v>
      </c>
      <c r="O4176">
        <v>406.40199999999999</v>
      </c>
      <c r="P4176">
        <v>362.23599999999999</v>
      </c>
      <c r="Q4176">
        <v>374.03300000000002</v>
      </c>
      <c r="R4176">
        <v>290.45999999999998</v>
      </c>
    </row>
    <row r="4177" spans="1:18" x14ac:dyDescent="0.15">
      <c r="A4177" t="s">
        <v>12489</v>
      </c>
      <c r="B4177" t="s">
        <v>12490</v>
      </c>
      <c r="C4177" t="s">
        <v>12491</v>
      </c>
      <c r="D4177">
        <v>3787</v>
      </c>
      <c r="E4177">
        <v>2</v>
      </c>
      <c r="F4177" t="s">
        <v>10</v>
      </c>
      <c r="G4177" t="s">
        <v>11</v>
      </c>
      <c r="H4177">
        <v>806.55</v>
      </c>
      <c r="I4177">
        <v>716.91300000000001</v>
      </c>
      <c r="J4177">
        <v>148.65899999999999</v>
      </c>
      <c r="K4177">
        <v>630.43200000000002</v>
      </c>
      <c r="L4177">
        <v>587.04700000000003</v>
      </c>
      <c r="M4177">
        <v>681.74300000000005</v>
      </c>
      <c r="N4177">
        <v>156.72399999999999</v>
      </c>
      <c r="O4177">
        <v>707.28599999999994</v>
      </c>
      <c r="P4177">
        <v>575.31399999999996</v>
      </c>
      <c r="Q4177">
        <v>696.79399999999998</v>
      </c>
      <c r="R4177">
        <v>575.78599999999994</v>
      </c>
    </row>
    <row r="4178" spans="1:18" x14ac:dyDescent="0.15">
      <c r="A4178" t="s">
        <v>12492</v>
      </c>
      <c r="B4178" t="s">
        <v>12493</v>
      </c>
      <c r="C4178" t="s">
        <v>12494</v>
      </c>
      <c r="D4178">
        <v>3788</v>
      </c>
      <c r="E4178">
        <v>3</v>
      </c>
      <c r="F4178" t="s">
        <v>10</v>
      </c>
      <c r="G4178" t="s">
        <v>11</v>
      </c>
      <c r="H4178">
        <v>53.343000000000004</v>
      </c>
      <c r="I4178">
        <v>48.043399999999998</v>
      </c>
      <c r="J4178">
        <v>17.733499999999999</v>
      </c>
      <c r="K4178">
        <v>49.836100000000002</v>
      </c>
      <c r="L4178">
        <v>39.142400000000002</v>
      </c>
      <c r="M4178">
        <v>59.229300000000002</v>
      </c>
      <c r="N4178">
        <v>13.0501</v>
      </c>
      <c r="O4178">
        <v>55.515900000000002</v>
      </c>
      <c r="P4178">
        <v>68.367699999999999</v>
      </c>
      <c r="Q4178">
        <v>68.150199999999998</v>
      </c>
      <c r="R4178">
        <v>47.8035</v>
      </c>
    </row>
    <row r="4179" spans="1:18" x14ac:dyDescent="0.15">
      <c r="A4179" t="s">
        <v>12495</v>
      </c>
      <c r="B4179" t="s">
        <v>12496</v>
      </c>
      <c r="C4179" t="s">
        <v>12497</v>
      </c>
      <c r="D4179">
        <v>3789</v>
      </c>
      <c r="E4179">
        <v>1</v>
      </c>
      <c r="F4179" t="s">
        <v>10</v>
      </c>
      <c r="G4179" t="s">
        <v>11</v>
      </c>
      <c r="H4179">
        <v>23.3734</v>
      </c>
      <c r="I4179">
        <v>24.294499999999999</v>
      </c>
      <c r="J4179">
        <v>7.7588900000000001</v>
      </c>
      <c r="K4179">
        <v>29.5</v>
      </c>
      <c r="L4179">
        <v>23.6858</v>
      </c>
      <c r="M4179">
        <v>22.373899999999999</v>
      </c>
      <c r="N4179">
        <v>9.9077400000000004</v>
      </c>
      <c r="O4179">
        <v>20.922699999999999</v>
      </c>
      <c r="P4179">
        <v>22.999500000000001</v>
      </c>
      <c r="Q4179">
        <v>28.074200000000001</v>
      </c>
      <c r="R4179">
        <v>19.9221</v>
      </c>
    </row>
    <row r="4180" spans="1:18" x14ac:dyDescent="0.15">
      <c r="A4180" t="s">
        <v>12498</v>
      </c>
      <c r="B4180" t="s">
        <v>12499</v>
      </c>
      <c r="C4180" t="s">
        <v>12500</v>
      </c>
      <c r="D4180">
        <v>3790</v>
      </c>
      <c r="E4180">
        <v>6</v>
      </c>
      <c r="F4180" t="s">
        <v>10</v>
      </c>
      <c r="G4180" t="s">
        <v>11</v>
      </c>
      <c r="H4180">
        <v>423.55399999999997</v>
      </c>
      <c r="I4180">
        <v>494.81700000000001</v>
      </c>
      <c r="J4180">
        <v>222.43799999999999</v>
      </c>
      <c r="K4180">
        <v>411.41300000000001</v>
      </c>
      <c r="L4180">
        <v>380.08199999999999</v>
      </c>
      <c r="M4180">
        <v>281.77699999999999</v>
      </c>
      <c r="N4180">
        <v>500.67399999999998</v>
      </c>
      <c r="O4180">
        <v>335.12799999999999</v>
      </c>
      <c r="P4180">
        <v>299.71100000000001</v>
      </c>
      <c r="Q4180">
        <v>332.94400000000002</v>
      </c>
      <c r="R4180">
        <v>348.75799999999998</v>
      </c>
    </row>
    <row r="4181" spans="1:18" x14ac:dyDescent="0.15">
      <c r="A4181" t="s">
        <v>12501</v>
      </c>
      <c r="B4181" t="s">
        <v>12502</v>
      </c>
      <c r="C4181" t="s">
        <v>12503</v>
      </c>
      <c r="D4181">
        <v>3791</v>
      </c>
      <c r="E4181">
        <v>6</v>
      </c>
      <c r="F4181" t="s">
        <v>10</v>
      </c>
      <c r="G4181" t="s">
        <v>11</v>
      </c>
      <c r="H4181">
        <v>568.37</v>
      </c>
      <c r="I4181">
        <v>528.149</v>
      </c>
      <c r="J4181">
        <v>687.32899999999995</v>
      </c>
      <c r="K4181">
        <v>631.01700000000005</v>
      </c>
      <c r="L4181">
        <v>417.17899999999997</v>
      </c>
      <c r="M4181">
        <v>557.78</v>
      </c>
      <c r="N4181">
        <v>1050.01</v>
      </c>
      <c r="O4181">
        <v>476.16899999999998</v>
      </c>
      <c r="P4181">
        <v>556.51700000000005</v>
      </c>
      <c r="Q4181">
        <v>448.89499999999998</v>
      </c>
      <c r="R4181">
        <v>451.94799999999998</v>
      </c>
    </row>
    <row r="4182" spans="1:18" x14ac:dyDescent="0.15">
      <c r="A4182" t="s">
        <v>12504</v>
      </c>
      <c r="B4182" t="s">
        <v>12505</v>
      </c>
      <c r="C4182" t="s">
        <v>12506</v>
      </c>
      <c r="D4182">
        <v>3792</v>
      </c>
      <c r="E4182">
        <v>2</v>
      </c>
      <c r="F4182" t="s">
        <v>10</v>
      </c>
      <c r="G4182" t="s">
        <v>11</v>
      </c>
      <c r="H4182">
        <v>262.78100000000001</v>
      </c>
      <c r="I4182">
        <v>274.75599999999997</v>
      </c>
      <c r="J4182">
        <v>328.483</v>
      </c>
      <c r="K4182">
        <v>258.91300000000001</v>
      </c>
      <c r="L4182">
        <v>323.56700000000001</v>
      </c>
      <c r="M4182">
        <v>218.50399999999999</v>
      </c>
      <c r="N4182">
        <v>763.57799999999997</v>
      </c>
      <c r="O4182">
        <v>255.85400000000001</v>
      </c>
      <c r="P4182">
        <v>226.291</v>
      </c>
      <c r="Q4182">
        <v>216.19800000000001</v>
      </c>
      <c r="R4182">
        <v>244.66200000000001</v>
      </c>
    </row>
    <row r="4183" spans="1:18" x14ac:dyDescent="0.15">
      <c r="A4183" t="s">
        <v>12507</v>
      </c>
      <c r="B4183" t="s">
        <v>12508</v>
      </c>
      <c r="C4183" t="s">
        <v>12509</v>
      </c>
      <c r="D4183">
        <v>3793</v>
      </c>
      <c r="E4183">
        <v>1</v>
      </c>
      <c r="F4183" t="s">
        <v>10</v>
      </c>
      <c r="G4183" t="s">
        <v>11</v>
      </c>
      <c r="H4183">
        <v>69.449200000000005</v>
      </c>
      <c r="I4183">
        <v>66.202299999999994</v>
      </c>
      <c r="J4183">
        <v>90.070700000000002</v>
      </c>
      <c r="K4183">
        <v>100.45099999999999</v>
      </c>
      <c r="L4183">
        <v>49.295000000000002</v>
      </c>
      <c r="M4183">
        <v>95.806100000000001</v>
      </c>
      <c r="N4183">
        <v>96.019000000000005</v>
      </c>
      <c r="O4183">
        <v>74.108599999999996</v>
      </c>
      <c r="P4183">
        <v>113.72499999999999</v>
      </c>
      <c r="Q4183">
        <v>77.420299999999997</v>
      </c>
      <c r="R4183">
        <v>63.506100000000004</v>
      </c>
    </row>
    <row r="4184" spans="1:18" x14ac:dyDescent="0.15">
      <c r="A4184" t="s">
        <v>12510</v>
      </c>
      <c r="B4184" t="s">
        <v>12511</v>
      </c>
      <c r="C4184" t="s">
        <v>12512</v>
      </c>
      <c r="D4184">
        <v>3794</v>
      </c>
      <c r="E4184">
        <v>2</v>
      </c>
      <c r="F4184" t="s">
        <v>10</v>
      </c>
      <c r="G4184" t="s">
        <v>11</v>
      </c>
      <c r="H4184">
        <v>161.88200000000001</v>
      </c>
      <c r="I4184">
        <v>217.803</v>
      </c>
      <c r="J4184">
        <v>132.642</v>
      </c>
      <c r="K4184">
        <v>99.7928</v>
      </c>
      <c r="L4184">
        <v>154.21899999999999</v>
      </c>
      <c r="M4184">
        <v>92.490300000000005</v>
      </c>
      <c r="N4184">
        <v>221.24799999999999</v>
      </c>
      <c r="O4184">
        <v>125.506</v>
      </c>
      <c r="P4184">
        <v>120.16200000000001</v>
      </c>
      <c r="Q4184">
        <v>109.851</v>
      </c>
      <c r="R4184">
        <v>126.527</v>
      </c>
    </row>
    <row r="4185" spans="1:18" x14ac:dyDescent="0.15">
      <c r="A4185" t="s">
        <v>12513</v>
      </c>
      <c r="B4185" t="s">
        <v>12514</v>
      </c>
      <c r="C4185" t="s">
        <v>12515</v>
      </c>
      <c r="D4185">
        <v>3795</v>
      </c>
      <c r="E4185">
        <v>7</v>
      </c>
      <c r="F4185" t="s">
        <v>10</v>
      </c>
      <c r="G4185" t="s">
        <v>11</v>
      </c>
      <c r="H4185">
        <v>705.7</v>
      </c>
      <c r="I4185">
        <v>681.92200000000003</v>
      </c>
      <c r="J4185">
        <v>2070.61</v>
      </c>
      <c r="K4185">
        <v>547.14</v>
      </c>
      <c r="L4185">
        <v>475.60500000000002</v>
      </c>
      <c r="M4185">
        <v>363.55200000000002</v>
      </c>
      <c r="N4185">
        <v>2712.05</v>
      </c>
      <c r="O4185">
        <v>455.06299999999999</v>
      </c>
      <c r="P4185">
        <v>362.06200000000001</v>
      </c>
      <c r="Q4185">
        <v>349.74299999999999</v>
      </c>
      <c r="R4185">
        <v>600.85599999999999</v>
      </c>
    </row>
    <row r="4186" spans="1:18" x14ac:dyDescent="0.15">
      <c r="A4186" t="s">
        <v>12516</v>
      </c>
      <c r="B4186" t="s">
        <v>12517</v>
      </c>
      <c r="C4186" t="s">
        <v>12518</v>
      </c>
      <c r="D4186">
        <v>3796</v>
      </c>
      <c r="E4186">
        <v>11</v>
      </c>
      <c r="F4186" t="s">
        <v>10</v>
      </c>
      <c r="G4186" t="s">
        <v>11</v>
      </c>
      <c r="H4186">
        <v>1212.9000000000001</v>
      </c>
      <c r="I4186">
        <v>601.23400000000004</v>
      </c>
      <c r="J4186">
        <v>523.15</v>
      </c>
      <c r="K4186">
        <v>869.26</v>
      </c>
      <c r="L4186">
        <v>1201.27</v>
      </c>
      <c r="M4186">
        <v>1492.53</v>
      </c>
      <c r="N4186">
        <v>407.39600000000002</v>
      </c>
      <c r="O4186">
        <v>1135.3800000000001</v>
      </c>
      <c r="P4186">
        <v>1283.28</v>
      </c>
      <c r="Q4186">
        <v>1102.8</v>
      </c>
      <c r="R4186">
        <v>1146.76</v>
      </c>
    </row>
    <row r="4187" spans="1:18" x14ac:dyDescent="0.15">
      <c r="A4187" t="s">
        <v>12519</v>
      </c>
      <c r="B4187" t="s">
        <v>12520</v>
      </c>
      <c r="C4187" t="s">
        <v>12521</v>
      </c>
      <c r="D4187">
        <v>3797</v>
      </c>
      <c r="E4187">
        <v>2</v>
      </c>
      <c r="F4187" t="s">
        <v>10</v>
      </c>
      <c r="G4187" t="s">
        <v>11</v>
      </c>
      <c r="H4187">
        <v>94.7029</v>
      </c>
      <c r="I4187">
        <v>80.197000000000003</v>
      </c>
      <c r="J4187">
        <v>21.5792</v>
      </c>
      <c r="K4187">
        <v>70.218100000000007</v>
      </c>
      <c r="L4187">
        <v>76.970200000000006</v>
      </c>
      <c r="M4187">
        <v>57.427799999999998</v>
      </c>
      <c r="N4187">
        <v>13.306900000000001</v>
      </c>
      <c r="O4187">
        <v>62.2395</v>
      </c>
      <c r="P4187">
        <v>59.91</v>
      </c>
      <c r="Q4187">
        <v>51.661099999999998</v>
      </c>
      <c r="R4187">
        <v>77.154899999999998</v>
      </c>
    </row>
    <row r="4188" spans="1:18" x14ac:dyDescent="0.15">
      <c r="A4188" t="s">
        <v>12522</v>
      </c>
      <c r="B4188" t="s">
        <v>12523</v>
      </c>
      <c r="C4188" t="s">
        <v>12524</v>
      </c>
      <c r="D4188">
        <v>3798</v>
      </c>
      <c r="E4188">
        <v>1</v>
      </c>
      <c r="F4188" t="s">
        <v>10</v>
      </c>
      <c r="G4188" t="s">
        <v>11</v>
      </c>
      <c r="H4188">
        <v>85.769400000000005</v>
      </c>
      <c r="I4188">
        <v>72.619600000000005</v>
      </c>
      <c r="J4188">
        <v>54.573599999999999</v>
      </c>
      <c r="K4188">
        <v>96.742000000000004</v>
      </c>
      <c r="L4188">
        <v>95.3857</v>
      </c>
      <c r="M4188">
        <v>80.314700000000002</v>
      </c>
      <c r="N4188">
        <v>47.754899999999999</v>
      </c>
      <c r="O4188">
        <v>57.600200000000001</v>
      </c>
      <c r="P4188">
        <v>53.486600000000003</v>
      </c>
      <c r="Q4188">
        <v>54.910899999999998</v>
      </c>
      <c r="R4188">
        <v>73.646900000000002</v>
      </c>
    </row>
    <row r="4189" spans="1:18" x14ac:dyDescent="0.15">
      <c r="A4189" t="s">
        <v>12525</v>
      </c>
      <c r="B4189" t="s">
        <v>12526</v>
      </c>
      <c r="C4189" t="s">
        <v>12527</v>
      </c>
      <c r="D4189">
        <v>3799</v>
      </c>
      <c r="E4189">
        <v>1</v>
      </c>
      <c r="F4189" t="s">
        <v>10</v>
      </c>
      <c r="G4189" t="s">
        <v>11</v>
      </c>
      <c r="H4189">
        <v>75.648300000000006</v>
      </c>
      <c r="I4189">
        <v>96.6173</v>
      </c>
      <c r="J4189">
        <v>77.403300000000002</v>
      </c>
      <c r="K4189">
        <v>69.780100000000004</v>
      </c>
      <c r="L4189">
        <v>137.536</v>
      </c>
      <c r="M4189">
        <v>76.177999999999997</v>
      </c>
      <c r="N4189">
        <v>37.960599999999999</v>
      </c>
      <c r="O4189">
        <v>106.441</v>
      </c>
      <c r="P4189">
        <v>120.169</v>
      </c>
      <c r="Q4189">
        <v>112.48099999999999</v>
      </c>
      <c r="R4189">
        <v>117.809</v>
      </c>
    </row>
    <row r="4190" spans="1:18" x14ac:dyDescent="0.15">
      <c r="A4190" t="s">
        <v>12528</v>
      </c>
      <c r="B4190" t="s">
        <v>12529</v>
      </c>
      <c r="C4190" t="s">
        <v>12530</v>
      </c>
      <c r="D4190">
        <v>3800</v>
      </c>
      <c r="E4190">
        <v>6</v>
      </c>
      <c r="F4190" t="s">
        <v>10</v>
      </c>
      <c r="G4190" t="s">
        <v>11</v>
      </c>
      <c r="H4190">
        <v>539.48099999999999</v>
      </c>
      <c r="I4190">
        <v>718.74400000000003</v>
      </c>
      <c r="J4190">
        <v>189.93299999999999</v>
      </c>
      <c r="K4190">
        <v>650.64</v>
      </c>
      <c r="L4190">
        <v>658.71100000000001</v>
      </c>
      <c r="M4190">
        <v>719.375</v>
      </c>
      <c r="N4190">
        <v>154.10499999999999</v>
      </c>
      <c r="O4190">
        <v>638.53399999999999</v>
      </c>
      <c r="P4190">
        <v>736.81799999999998</v>
      </c>
      <c r="Q4190">
        <v>632.82100000000003</v>
      </c>
      <c r="R4190">
        <v>636.62199999999996</v>
      </c>
    </row>
    <row r="4191" spans="1:18" x14ac:dyDescent="0.15">
      <c r="A4191" t="s">
        <v>12531</v>
      </c>
      <c r="B4191" t="s">
        <v>12532</v>
      </c>
      <c r="C4191" t="s">
        <v>12533</v>
      </c>
      <c r="D4191">
        <v>3801</v>
      </c>
      <c r="E4191">
        <v>4</v>
      </c>
      <c r="F4191" t="s">
        <v>10</v>
      </c>
      <c r="G4191" t="s">
        <v>11</v>
      </c>
      <c r="H4191">
        <v>459.21300000000002</v>
      </c>
      <c r="I4191">
        <v>412.536</v>
      </c>
      <c r="J4191">
        <v>2025.99</v>
      </c>
      <c r="K4191">
        <v>518.94500000000005</v>
      </c>
      <c r="L4191">
        <v>115.93899999999999</v>
      </c>
      <c r="M4191">
        <v>475.87700000000001</v>
      </c>
      <c r="N4191">
        <v>1035.3900000000001</v>
      </c>
      <c r="O4191">
        <v>279.42899999999997</v>
      </c>
      <c r="P4191">
        <v>301.44799999999998</v>
      </c>
      <c r="Q4191">
        <v>313.06599999999997</v>
      </c>
      <c r="R4191">
        <v>239.21600000000001</v>
      </c>
    </row>
    <row r="4192" spans="1:18" x14ac:dyDescent="0.15">
      <c r="A4192" t="s">
        <v>12534</v>
      </c>
      <c r="B4192" t="s">
        <v>12535</v>
      </c>
      <c r="C4192" t="s">
        <v>12536</v>
      </c>
      <c r="D4192">
        <v>3803</v>
      </c>
      <c r="E4192">
        <v>2</v>
      </c>
      <c r="F4192" t="s">
        <v>10</v>
      </c>
      <c r="G4192" t="s">
        <v>11</v>
      </c>
      <c r="H4192">
        <v>51.472700000000003</v>
      </c>
      <c r="I4192">
        <v>35.970399999999998</v>
      </c>
      <c r="J4192">
        <v>22.885400000000001</v>
      </c>
      <c r="K4192">
        <v>49.696399999999997</v>
      </c>
      <c r="L4192">
        <v>39.288200000000003</v>
      </c>
      <c r="M4192">
        <v>38.324599999999997</v>
      </c>
      <c r="N4192">
        <v>17.5669</v>
      </c>
      <c r="O4192">
        <v>54.3705</v>
      </c>
      <c r="P4192">
        <v>55.065199999999997</v>
      </c>
      <c r="Q4192">
        <v>42.4071</v>
      </c>
      <c r="R4192">
        <v>43.274299999999997</v>
      </c>
    </row>
    <row r="4193" spans="1:18" x14ac:dyDescent="0.15">
      <c r="A4193" t="s">
        <v>12537</v>
      </c>
      <c r="B4193" t="s">
        <v>12538</v>
      </c>
      <c r="C4193" t="s">
        <v>12539</v>
      </c>
      <c r="D4193">
        <v>3804</v>
      </c>
      <c r="E4193">
        <v>2</v>
      </c>
      <c r="F4193" t="s">
        <v>10</v>
      </c>
      <c r="G4193" t="s">
        <v>11</v>
      </c>
      <c r="H4193">
        <v>125.384</v>
      </c>
      <c r="I4193">
        <v>102.556</v>
      </c>
      <c r="J4193">
        <v>43.546999999999997</v>
      </c>
      <c r="K4193">
        <v>105.111</v>
      </c>
      <c r="L4193">
        <v>201.41499999999999</v>
      </c>
      <c r="M4193">
        <v>120.663</v>
      </c>
      <c r="N4193">
        <v>39.191499999999998</v>
      </c>
      <c r="O4193">
        <v>196.38800000000001</v>
      </c>
      <c r="P4193">
        <v>148.517</v>
      </c>
      <c r="Q4193">
        <v>163.714</v>
      </c>
      <c r="R4193">
        <v>270.839</v>
      </c>
    </row>
    <row r="4194" spans="1:18" x14ac:dyDescent="0.15">
      <c r="A4194" t="s">
        <v>12540</v>
      </c>
      <c r="B4194" t="s">
        <v>12541</v>
      </c>
      <c r="C4194" t="s">
        <v>12542</v>
      </c>
      <c r="D4194">
        <v>3805</v>
      </c>
      <c r="E4194">
        <v>3</v>
      </c>
      <c r="F4194" t="s">
        <v>10</v>
      </c>
      <c r="G4194" t="s">
        <v>11</v>
      </c>
      <c r="H4194">
        <v>203.422</v>
      </c>
      <c r="I4194">
        <v>216.292</v>
      </c>
      <c r="J4194">
        <v>519.47500000000002</v>
      </c>
      <c r="K4194">
        <v>192.21100000000001</v>
      </c>
      <c r="L4194">
        <v>223.14500000000001</v>
      </c>
      <c r="M4194">
        <v>168.374</v>
      </c>
      <c r="N4194">
        <v>490.10899999999998</v>
      </c>
      <c r="O4194">
        <v>177.96600000000001</v>
      </c>
      <c r="P4194">
        <v>199.02600000000001</v>
      </c>
      <c r="Q4194">
        <v>172.398</v>
      </c>
      <c r="R4194">
        <v>161.262</v>
      </c>
    </row>
    <row r="4195" spans="1:18" x14ac:dyDescent="0.15">
      <c r="A4195" t="s">
        <v>12543</v>
      </c>
      <c r="B4195" t="s">
        <v>12544</v>
      </c>
      <c r="C4195" t="s">
        <v>12545</v>
      </c>
      <c r="D4195">
        <v>3806</v>
      </c>
      <c r="E4195">
        <v>4</v>
      </c>
      <c r="F4195" t="s">
        <v>10</v>
      </c>
      <c r="G4195" t="s">
        <v>11</v>
      </c>
      <c r="H4195">
        <v>125.779</v>
      </c>
      <c r="I4195">
        <v>81.436599999999999</v>
      </c>
      <c r="J4195">
        <v>102.711</v>
      </c>
      <c r="K4195">
        <v>91.844099999999997</v>
      </c>
      <c r="L4195">
        <v>178.21700000000001</v>
      </c>
      <c r="M4195">
        <v>199.30600000000001</v>
      </c>
      <c r="N4195">
        <v>86.5458</v>
      </c>
      <c r="O4195">
        <v>239.65199999999999</v>
      </c>
      <c r="P4195">
        <v>258.55900000000003</v>
      </c>
      <c r="Q4195">
        <v>325.32799999999997</v>
      </c>
      <c r="R4195">
        <v>253.86500000000001</v>
      </c>
    </row>
    <row r="4196" spans="1:18" x14ac:dyDescent="0.15">
      <c r="A4196" t="s">
        <v>12546</v>
      </c>
      <c r="B4196" t="s">
        <v>12547</v>
      </c>
      <c r="C4196" t="s">
        <v>12548</v>
      </c>
      <c r="D4196">
        <v>3808</v>
      </c>
      <c r="E4196">
        <v>5</v>
      </c>
      <c r="F4196" t="s">
        <v>10</v>
      </c>
      <c r="G4196" t="s">
        <v>11</v>
      </c>
      <c r="H4196">
        <v>783.82</v>
      </c>
      <c r="I4196">
        <v>538.71900000000005</v>
      </c>
      <c r="J4196">
        <v>333.91300000000001</v>
      </c>
      <c r="K4196">
        <v>560.83299999999997</v>
      </c>
      <c r="L4196">
        <v>1064.23</v>
      </c>
      <c r="M4196">
        <v>577.46299999999997</v>
      </c>
      <c r="N4196">
        <v>207.34299999999999</v>
      </c>
      <c r="O4196">
        <v>672.625</v>
      </c>
      <c r="P4196">
        <v>454.03800000000001</v>
      </c>
      <c r="Q4196">
        <v>501.82</v>
      </c>
      <c r="R4196">
        <v>532.22900000000004</v>
      </c>
    </row>
    <row r="4197" spans="1:18" x14ac:dyDescent="0.15">
      <c r="A4197" t="s">
        <v>12549</v>
      </c>
      <c r="B4197" t="s">
        <v>12550</v>
      </c>
      <c r="C4197" t="s">
        <v>12551</v>
      </c>
      <c r="D4197">
        <v>3809</v>
      </c>
      <c r="E4197">
        <v>6</v>
      </c>
      <c r="F4197" t="s">
        <v>10</v>
      </c>
      <c r="G4197" t="s">
        <v>11</v>
      </c>
      <c r="H4197">
        <v>713.40099999999995</v>
      </c>
      <c r="I4197">
        <v>766.51300000000003</v>
      </c>
      <c r="J4197">
        <v>869.90599999999995</v>
      </c>
      <c r="K4197">
        <v>737.46799999999996</v>
      </c>
      <c r="L4197">
        <v>601.85400000000004</v>
      </c>
      <c r="M4197">
        <v>1084.71</v>
      </c>
      <c r="N4197">
        <v>1246.6099999999999</v>
      </c>
      <c r="O4197">
        <v>686.15800000000002</v>
      </c>
      <c r="P4197">
        <v>1220.5899999999999</v>
      </c>
      <c r="Q4197">
        <v>1017.89</v>
      </c>
      <c r="R4197">
        <v>617.86400000000003</v>
      </c>
    </row>
    <row r="4198" spans="1:18" x14ac:dyDescent="0.15">
      <c r="A4198" t="s">
        <v>12552</v>
      </c>
      <c r="B4198" t="s">
        <v>12553</v>
      </c>
      <c r="C4198" t="s">
        <v>12554</v>
      </c>
      <c r="D4198">
        <v>3810</v>
      </c>
      <c r="E4198">
        <v>3</v>
      </c>
      <c r="F4198" t="s">
        <v>10</v>
      </c>
      <c r="G4198" t="s">
        <v>11</v>
      </c>
      <c r="H4198">
        <v>547.20899999999995</v>
      </c>
      <c r="I4198">
        <v>398.05799999999999</v>
      </c>
      <c r="J4198">
        <v>401.73599999999999</v>
      </c>
      <c r="K4198">
        <v>474.97699999999998</v>
      </c>
      <c r="L4198">
        <v>311.99299999999999</v>
      </c>
      <c r="M4198">
        <v>626.077</v>
      </c>
      <c r="N4198">
        <v>297.31900000000002</v>
      </c>
      <c r="O4198">
        <v>470.61599999999999</v>
      </c>
      <c r="P4198">
        <v>582.98900000000003</v>
      </c>
      <c r="Q4198">
        <v>422.12700000000001</v>
      </c>
      <c r="R4198">
        <v>450.93400000000003</v>
      </c>
    </row>
    <row r="4199" spans="1:18" x14ac:dyDescent="0.15">
      <c r="A4199" t="s">
        <v>12555</v>
      </c>
      <c r="B4199" t="s">
        <v>12556</v>
      </c>
      <c r="C4199" t="s">
        <v>12557</v>
      </c>
      <c r="D4199">
        <v>3811</v>
      </c>
      <c r="E4199">
        <v>2</v>
      </c>
      <c r="F4199" t="s">
        <v>10</v>
      </c>
      <c r="G4199" t="s">
        <v>11</v>
      </c>
      <c r="H4199">
        <v>93.942700000000002</v>
      </c>
      <c r="I4199">
        <v>108.624</v>
      </c>
      <c r="J4199">
        <v>79.117900000000006</v>
      </c>
      <c r="K4199">
        <v>90.551100000000005</v>
      </c>
      <c r="L4199">
        <v>142.82</v>
      </c>
      <c r="M4199">
        <v>89.296700000000001</v>
      </c>
      <c r="N4199">
        <v>39.637300000000003</v>
      </c>
      <c r="O4199">
        <v>143.56299999999999</v>
      </c>
      <c r="P4199">
        <v>110.8</v>
      </c>
      <c r="Q4199">
        <v>98.203900000000004</v>
      </c>
      <c r="R4199">
        <v>166.70400000000001</v>
      </c>
    </row>
    <row r="4200" spans="1:18" x14ac:dyDescent="0.15">
      <c r="A4200" t="s">
        <v>12558</v>
      </c>
      <c r="B4200" t="s">
        <v>12559</v>
      </c>
      <c r="C4200" t="s">
        <v>12560</v>
      </c>
      <c r="D4200">
        <v>3812</v>
      </c>
      <c r="E4200">
        <v>3</v>
      </c>
      <c r="F4200" t="s">
        <v>10</v>
      </c>
      <c r="G4200" t="s">
        <v>11</v>
      </c>
      <c r="H4200">
        <v>428.89800000000002</v>
      </c>
      <c r="I4200">
        <v>222.041</v>
      </c>
      <c r="J4200">
        <v>93.6995</v>
      </c>
      <c r="K4200">
        <v>536.74599999999998</v>
      </c>
      <c r="L4200">
        <v>128.68299999999999</v>
      </c>
      <c r="M4200">
        <v>636.745</v>
      </c>
      <c r="N4200">
        <v>72.314999999999998</v>
      </c>
      <c r="O4200">
        <v>314.233</v>
      </c>
      <c r="P4200">
        <v>541.36099999999999</v>
      </c>
      <c r="Q4200">
        <v>458.709</v>
      </c>
      <c r="R4200">
        <v>232.45400000000001</v>
      </c>
    </row>
    <row r="4201" spans="1:18" x14ac:dyDescent="0.15">
      <c r="A4201" t="s">
        <v>12561</v>
      </c>
      <c r="B4201" t="s">
        <v>12562</v>
      </c>
      <c r="C4201" t="s">
        <v>12563</v>
      </c>
      <c r="D4201">
        <v>3813</v>
      </c>
      <c r="E4201">
        <v>1</v>
      </c>
      <c r="F4201" t="s">
        <v>10</v>
      </c>
      <c r="G4201" t="s">
        <v>11</v>
      </c>
      <c r="H4201">
        <v>133.09700000000001</v>
      </c>
      <c r="I4201">
        <v>123.822</v>
      </c>
      <c r="J4201">
        <v>266.64400000000001</v>
      </c>
      <c r="K4201">
        <v>124.896</v>
      </c>
      <c r="L4201">
        <v>83.808599999999998</v>
      </c>
      <c r="M4201">
        <v>94.945899999999995</v>
      </c>
      <c r="N4201">
        <v>172.31100000000001</v>
      </c>
      <c r="O4201">
        <v>66.214600000000004</v>
      </c>
      <c r="P4201">
        <v>73.993099999999998</v>
      </c>
      <c r="Q4201">
        <v>61.906100000000002</v>
      </c>
      <c r="R4201">
        <v>91.292599999999993</v>
      </c>
    </row>
    <row r="4202" spans="1:18" x14ac:dyDescent="0.15">
      <c r="A4202" t="s">
        <v>12564</v>
      </c>
      <c r="B4202" t="s">
        <v>12565</v>
      </c>
      <c r="C4202" t="s">
        <v>12566</v>
      </c>
      <c r="D4202">
        <v>3814</v>
      </c>
      <c r="E4202">
        <v>7</v>
      </c>
      <c r="F4202" t="s">
        <v>10</v>
      </c>
      <c r="G4202" t="s">
        <v>11</v>
      </c>
      <c r="H4202">
        <v>934.70299999999997</v>
      </c>
      <c r="I4202">
        <v>1152.6199999999999</v>
      </c>
      <c r="J4202">
        <v>789.25099999999998</v>
      </c>
      <c r="K4202">
        <v>871.41</v>
      </c>
      <c r="L4202">
        <v>1163.42</v>
      </c>
      <c r="M4202">
        <v>691.34199999999998</v>
      </c>
      <c r="N4202">
        <v>717.66800000000001</v>
      </c>
      <c r="O4202">
        <v>1017.77</v>
      </c>
      <c r="P4202">
        <v>861.48900000000003</v>
      </c>
      <c r="Q4202">
        <v>945.07600000000002</v>
      </c>
      <c r="R4202">
        <v>1007.27</v>
      </c>
    </row>
    <row r="4203" spans="1:18" x14ac:dyDescent="0.15">
      <c r="A4203" t="s">
        <v>12567</v>
      </c>
      <c r="B4203" t="s">
        <v>12568</v>
      </c>
      <c r="C4203" t="s">
        <v>12569</v>
      </c>
      <c r="D4203">
        <v>3815</v>
      </c>
      <c r="E4203">
        <v>6</v>
      </c>
      <c r="F4203" t="s">
        <v>10</v>
      </c>
      <c r="G4203" t="s">
        <v>11</v>
      </c>
      <c r="H4203">
        <v>519.07100000000003</v>
      </c>
      <c r="I4203">
        <v>683.12400000000002</v>
      </c>
      <c r="J4203">
        <v>1342.86</v>
      </c>
      <c r="K4203">
        <v>461.26299999999998</v>
      </c>
      <c r="L4203">
        <v>724.93600000000004</v>
      </c>
      <c r="M4203">
        <v>522.95799999999997</v>
      </c>
      <c r="N4203">
        <v>800.55700000000002</v>
      </c>
      <c r="O4203">
        <v>511.11599999999999</v>
      </c>
      <c r="P4203">
        <v>499.70699999999999</v>
      </c>
      <c r="Q4203">
        <v>552.404</v>
      </c>
      <c r="R4203">
        <v>523.11099999999999</v>
      </c>
    </row>
    <row r="4204" spans="1:18" x14ac:dyDescent="0.15">
      <c r="A4204" t="s">
        <v>12570</v>
      </c>
      <c r="B4204" t="s">
        <v>12571</v>
      </c>
      <c r="C4204" t="s">
        <v>12572</v>
      </c>
      <c r="D4204">
        <v>3816</v>
      </c>
      <c r="E4204">
        <v>5</v>
      </c>
      <c r="F4204" t="s">
        <v>10</v>
      </c>
      <c r="G4204" t="s">
        <v>11</v>
      </c>
      <c r="H4204">
        <v>593.08100000000002</v>
      </c>
      <c r="I4204">
        <v>392.53800000000001</v>
      </c>
      <c r="J4204">
        <v>213.221</v>
      </c>
      <c r="K4204">
        <v>586.52800000000002</v>
      </c>
      <c r="L4204">
        <v>490.31099999999998</v>
      </c>
      <c r="M4204">
        <v>623.91600000000005</v>
      </c>
      <c r="N4204">
        <v>270.79700000000003</v>
      </c>
      <c r="O4204">
        <v>885.697</v>
      </c>
      <c r="P4204">
        <v>702.11400000000003</v>
      </c>
      <c r="Q4204">
        <v>822.98199999999997</v>
      </c>
      <c r="R4204">
        <v>649.38699999999994</v>
      </c>
    </row>
    <row r="4205" spans="1:18" x14ac:dyDescent="0.15">
      <c r="A4205" t="s">
        <v>12573</v>
      </c>
      <c r="B4205" t="s">
        <v>12574</v>
      </c>
      <c r="C4205" t="s">
        <v>12575</v>
      </c>
      <c r="D4205">
        <v>3817</v>
      </c>
      <c r="E4205">
        <v>2</v>
      </c>
      <c r="F4205" t="s">
        <v>10</v>
      </c>
      <c r="G4205" t="s">
        <v>11</v>
      </c>
      <c r="H4205">
        <v>51.0242</v>
      </c>
      <c r="I4205">
        <v>49.864899999999999</v>
      </c>
      <c r="J4205">
        <v>5.57376</v>
      </c>
      <c r="K4205">
        <v>53.173000000000002</v>
      </c>
      <c r="L4205">
        <v>46.061300000000003</v>
      </c>
      <c r="M4205">
        <v>47.361600000000003</v>
      </c>
      <c r="N4205">
        <v>5.8390500000000003</v>
      </c>
      <c r="O4205">
        <v>49.345399999999998</v>
      </c>
      <c r="P4205">
        <v>54.732799999999997</v>
      </c>
      <c r="Q4205">
        <v>45.118099999999998</v>
      </c>
      <c r="R4205">
        <v>53.647599999999997</v>
      </c>
    </row>
    <row r="4206" spans="1:18" x14ac:dyDescent="0.15">
      <c r="A4206" t="s">
        <v>12576</v>
      </c>
      <c r="B4206" t="s">
        <v>12577</v>
      </c>
      <c r="C4206" t="s">
        <v>12578</v>
      </c>
      <c r="D4206">
        <v>3819</v>
      </c>
      <c r="E4206">
        <v>5</v>
      </c>
      <c r="F4206" t="s">
        <v>10</v>
      </c>
      <c r="G4206" t="s">
        <v>11</v>
      </c>
      <c r="H4206">
        <v>905.45299999999997</v>
      </c>
      <c r="I4206">
        <v>1089.47</v>
      </c>
      <c r="J4206">
        <v>390.78100000000001</v>
      </c>
      <c r="K4206">
        <v>881.54700000000003</v>
      </c>
      <c r="L4206">
        <v>1035.6199999999999</v>
      </c>
      <c r="M4206">
        <v>655.91399999999999</v>
      </c>
      <c r="N4206">
        <v>429.24099999999999</v>
      </c>
      <c r="O4206">
        <v>1160.27</v>
      </c>
      <c r="P4206">
        <v>995.54</v>
      </c>
      <c r="Q4206">
        <v>1051.3</v>
      </c>
      <c r="R4206">
        <v>1009.64</v>
      </c>
    </row>
    <row r="4207" spans="1:18" x14ac:dyDescent="0.15">
      <c r="A4207" t="s">
        <v>12579</v>
      </c>
      <c r="B4207" t="s">
        <v>12580</v>
      </c>
      <c r="C4207" t="s">
        <v>12581</v>
      </c>
      <c r="D4207">
        <v>3820</v>
      </c>
      <c r="E4207">
        <v>3</v>
      </c>
      <c r="F4207" t="s">
        <v>10</v>
      </c>
      <c r="G4207" t="s">
        <v>11</v>
      </c>
      <c r="H4207">
        <v>292.26</v>
      </c>
      <c r="I4207">
        <v>124.369</v>
      </c>
      <c r="J4207">
        <v>575.00699999999995</v>
      </c>
      <c r="K4207">
        <v>241.97399999999999</v>
      </c>
      <c r="L4207">
        <v>156.666</v>
      </c>
      <c r="M4207">
        <v>549.36500000000001</v>
      </c>
      <c r="N4207">
        <v>473.779</v>
      </c>
      <c r="O4207">
        <v>299.55</v>
      </c>
      <c r="P4207">
        <v>373.65499999999997</v>
      </c>
      <c r="Q4207">
        <v>373.28100000000001</v>
      </c>
      <c r="R4207">
        <v>233.785</v>
      </c>
    </row>
    <row r="4208" spans="1:18" x14ac:dyDescent="0.15">
      <c r="A4208" t="s">
        <v>12582</v>
      </c>
      <c r="B4208" t="s">
        <v>12583</v>
      </c>
      <c r="C4208" t="s">
        <v>12584</v>
      </c>
      <c r="D4208">
        <v>3821</v>
      </c>
      <c r="E4208">
        <v>1</v>
      </c>
      <c r="F4208" t="s">
        <v>10</v>
      </c>
      <c r="G4208" t="s">
        <v>11</v>
      </c>
      <c r="H4208">
        <v>75.126400000000004</v>
      </c>
      <c r="I4208">
        <v>78.572599999999994</v>
      </c>
      <c r="J4208">
        <v>12.215</v>
      </c>
      <c r="K4208">
        <v>84.474999999999994</v>
      </c>
      <c r="L4208">
        <v>102.804</v>
      </c>
      <c r="M4208">
        <v>85.074799999999996</v>
      </c>
      <c r="N4208">
        <v>7.3989500000000001</v>
      </c>
      <c r="O4208">
        <v>81.968500000000006</v>
      </c>
      <c r="P4208">
        <v>102.873</v>
      </c>
      <c r="Q4208">
        <v>114.93</v>
      </c>
      <c r="R4208">
        <v>98.4893</v>
      </c>
    </row>
    <row r="4209" spans="1:18" x14ac:dyDescent="0.15">
      <c r="A4209" t="s">
        <v>12585</v>
      </c>
      <c r="B4209" t="s">
        <v>12586</v>
      </c>
      <c r="C4209" t="s">
        <v>12587</v>
      </c>
      <c r="D4209">
        <v>3822</v>
      </c>
      <c r="E4209">
        <v>3</v>
      </c>
      <c r="F4209" t="s">
        <v>10</v>
      </c>
      <c r="G4209" t="s">
        <v>11</v>
      </c>
      <c r="H4209">
        <v>85.6541</v>
      </c>
      <c r="I4209">
        <v>83.450299999999999</v>
      </c>
      <c r="J4209">
        <v>49.219200000000001</v>
      </c>
      <c r="K4209">
        <v>132.43199999999999</v>
      </c>
      <c r="L4209">
        <v>116.816</v>
      </c>
      <c r="M4209">
        <v>66.710700000000003</v>
      </c>
      <c r="N4209">
        <v>41.560699999999997</v>
      </c>
      <c r="O4209">
        <v>136.41999999999999</v>
      </c>
      <c r="P4209">
        <v>190.22900000000001</v>
      </c>
      <c r="Q4209">
        <v>153.82</v>
      </c>
      <c r="R4209">
        <v>114.425</v>
      </c>
    </row>
    <row r="4210" spans="1:18" x14ac:dyDescent="0.15">
      <c r="A4210" t="s">
        <v>12588</v>
      </c>
      <c r="B4210" t="s">
        <v>12589</v>
      </c>
      <c r="C4210" t="s">
        <v>12590</v>
      </c>
      <c r="D4210">
        <v>3824</v>
      </c>
      <c r="E4210">
        <v>5</v>
      </c>
      <c r="F4210" t="s">
        <v>10</v>
      </c>
      <c r="G4210" t="s">
        <v>11</v>
      </c>
      <c r="H4210">
        <v>881.40099999999995</v>
      </c>
      <c r="I4210">
        <v>1433.72</v>
      </c>
      <c r="J4210">
        <v>1837.49</v>
      </c>
      <c r="K4210">
        <v>943.19799999999998</v>
      </c>
      <c r="L4210">
        <v>1029.47</v>
      </c>
      <c r="M4210">
        <v>852.28</v>
      </c>
      <c r="N4210">
        <v>2101.9499999999998</v>
      </c>
      <c r="O4210">
        <v>1041.45</v>
      </c>
      <c r="P4210">
        <v>1230.8599999999999</v>
      </c>
      <c r="Q4210">
        <v>1234.53</v>
      </c>
      <c r="R4210">
        <v>1148.3</v>
      </c>
    </row>
    <row r="4211" spans="1:18" x14ac:dyDescent="0.15">
      <c r="A4211" t="s">
        <v>12591</v>
      </c>
      <c r="B4211" t="s">
        <v>12592</v>
      </c>
      <c r="C4211" t="s">
        <v>12593</v>
      </c>
      <c r="D4211">
        <v>3825</v>
      </c>
      <c r="E4211">
        <v>7</v>
      </c>
      <c r="F4211" t="s">
        <v>10</v>
      </c>
      <c r="G4211" t="s">
        <v>11</v>
      </c>
      <c r="H4211">
        <v>134.875</v>
      </c>
      <c r="I4211">
        <v>164.96</v>
      </c>
      <c r="J4211">
        <v>2081.44</v>
      </c>
      <c r="K4211">
        <v>136.471</v>
      </c>
      <c r="L4211">
        <v>105.21</v>
      </c>
      <c r="M4211">
        <v>32.448300000000003</v>
      </c>
      <c r="N4211">
        <v>2919.83</v>
      </c>
      <c r="O4211">
        <v>110.26300000000001</v>
      </c>
      <c r="P4211">
        <v>63.573099999999997</v>
      </c>
      <c r="Q4211">
        <v>89.358000000000004</v>
      </c>
      <c r="R4211">
        <v>223.81299999999999</v>
      </c>
    </row>
    <row r="4212" spans="1:18" x14ac:dyDescent="0.15">
      <c r="A4212" t="s">
        <v>12594</v>
      </c>
      <c r="B4212" t="s">
        <v>12595</v>
      </c>
      <c r="C4212" t="s">
        <v>12596</v>
      </c>
      <c r="D4212">
        <v>3826</v>
      </c>
      <c r="E4212">
        <v>3</v>
      </c>
      <c r="F4212" t="s">
        <v>10</v>
      </c>
      <c r="G4212" t="s">
        <v>11</v>
      </c>
      <c r="H4212">
        <v>131.982</v>
      </c>
      <c r="I4212">
        <v>121.379</v>
      </c>
      <c r="J4212">
        <v>64.2029</v>
      </c>
      <c r="K4212">
        <v>102.56100000000001</v>
      </c>
      <c r="L4212">
        <v>213.98500000000001</v>
      </c>
      <c r="M4212">
        <v>154.03800000000001</v>
      </c>
      <c r="N4212">
        <v>133.19399999999999</v>
      </c>
      <c r="O4212">
        <v>219.97499999999999</v>
      </c>
      <c r="P4212">
        <v>136.261</v>
      </c>
      <c r="Q4212">
        <v>127.45699999999999</v>
      </c>
      <c r="R4212">
        <v>152.50399999999999</v>
      </c>
    </row>
    <row r="4213" spans="1:18" x14ac:dyDescent="0.15">
      <c r="A4213" t="s">
        <v>12597</v>
      </c>
      <c r="B4213" t="s">
        <v>12598</v>
      </c>
      <c r="C4213" t="s">
        <v>12599</v>
      </c>
      <c r="D4213">
        <v>3827</v>
      </c>
      <c r="E4213">
        <v>5</v>
      </c>
      <c r="F4213" t="s">
        <v>10</v>
      </c>
      <c r="G4213" t="s">
        <v>11</v>
      </c>
      <c r="H4213">
        <v>731.80200000000002</v>
      </c>
      <c r="I4213">
        <v>818.03099999999995</v>
      </c>
      <c r="J4213">
        <v>395.36399999999998</v>
      </c>
      <c r="K4213">
        <v>804.548</v>
      </c>
      <c r="L4213">
        <v>944.53800000000001</v>
      </c>
      <c r="M4213">
        <v>966.76400000000001</v>
      </c>
      <c r="N4213">
        <v>207.15700000000001</v>
      </c>
      <c r="O4213">
        <v>1225.27</v>
      </c>
      <c r="P4213">
        <v>1113.8399999999999</v>
      </c>
      <c r="Q4213">
        <v>1034.6199999999999</v>
      </c>
      <c r="R4213">
        <v>955.87099999999998</v>
      </c>
    </row>
    <row r="4214" spans="1:18" x14ac:dyDescent="0.15">
      <c r="A4214" t="s">
        <v>12600</v>
      </c>
      <c r="B4214" t="s">
        <v>12601</v>
      </c>
      <c r="C4214" t="s">
        <v>12602</v>
      </c>
      <c r="D4214">
        <v>3828</v>
      </c>
      <c r="E4214">
        <v>5</v>
      </c>
      <c r="F4214" t="s">
        <v>10</v>
      </c>
      <c r="G4214" t="s">
        <v>11</v>
      </c>
      <c r="H4214">
        <v>417.06599999999997</v>
      </c>
      <c r="I4214">
        <v>202.10599999999999</v>
      </c>
      <c r="J4214">
        <v>504.52800000000002</v>
      </c>
      <c r="K4214">
        <v>335.46</v>
      </c>
      <c r="L4214">
        <v>185.50700000000001</v>
      </c>
      <c r="M4214">
        <v>656.05100000000004</v>
      </c>
      <c r="N4214">
        <v>488.51900000000001</v>
      </c>
      <c r="O4214">
        <v>332.363</v>
      </c>
      <c r="P4214">
        <v>350.09500000000003</v>
      </c>
      <c r="Q4214">
        <v>420.04399999999998</v>
      </c>
      <c r="R4214">
        <v>272.52100000000002</v>
      </c>
    </row>
    <row r="4215" spans="1:18" x14ac:dyDescent="0.15">
      <c r="A4215" t="s">
        <v>12603</v>
      </c>
      <c r="B4215" t="s">
        <v>12604</v>
      </c>
      <c r="C4215" t="s">
        <v>12605</v>
      </c>
      <c r="D4215">
        <v>3829</v>
      </c>
      <c r="E4215">
        <v>2</v>
      </c>
      <c r="F4215" t="s">
        <v>10</v>
      </c>
      <c r="G4215" t="s">
        <v>11</v>
      </c>
      <c r="H4215">
        <v>65.099299999999999</v>
      </c>
      <c r="I4215">
        <v>53.931199999999997</v>
      </c>
      <c r="J4215">
        <v>39.569899999999997</v>
      </c>
      <c r="K4215">
        <v>56.415399999999998</v>
      </c>
      <c r="L4215">
        <v>42.2087</v>
      </c>
      <c r="M4215">
        <v>74.556700000000006</v>
      </c>
      <c r="N4215">
        <v>20.335699999999999</v>
      </c>
      <c r="O4215">
        <v>40.213999999999999</v>
      </c>
      <c r="P4215">
        <v>49.232700000000001</v>
      </c>
      <c r="Q4215">
        <v>54.898699999999998</v>
      </c>
      <c r="R4215">
        <v>38.1021</v>
      </c>
    </row>
    <row r="4216" spans="1:18" x14ac:dyDescent="0.15">
      <c r="A4216" t="s">
        <v>12606</v>
      </c>
      <c r="B4216" t="s">
        <v>12607</v>
      </c>
      <c r="C4216" t="s">
        <v>12608</v>
      </c>
      <c r="D4216">
        <v>3830</v>
      </c>
      <c r="E4216">
        <v>4</v>
      </c>
      <c r="F4216" t="s">
        <v>10</v>
      </c>
      <c r="G4216" t="s">
        <v>11</v>
      </c>
      <c r="H4216">
        <v>161.52799999999999</v>
      </c>
      <c r="I4216">
        <v>191.91499999999999</v>
      </c>
      <c r="J4216">
        <v>136.90199999999999</v>
      </c>
      <c r="K4216">
        <v>217.18299999999999</v>
      </c>
      <c r="L4216">
        <v>251.864</v>
      </c>
      <c r="M4216">
        <v>222.125</v>
      </c>
      <c r="N4216">
        <v>109.004</v>
      </c>
      <c r="O4216">
        <v>270.08300000000003</v>
      </c>
      <c r="P4216">
        <v>274.98099999999999</v>
      </c>
      <c r="Q4216">
        <v>292.178</v>
      </c>
      <c r="R4216">
        <v>224.47800000000001</v>
      </c>
    </row>
    <row r="4217" spans="1:18" x14ac:dyDescent="0.15">
      <c r="A4217" t="s">
        <v>12609</v>
      </c>
      <c r="C4217" t="s">
        <v>12610</v>
      </c>
      <c r="D4217">
        <v>3831</v>
      </c>
      <c r="E4217">
        <v>1</v>
      </c>
      <c r="F4217" t="s">
        <v>10</v>
      </c>
      <c r="G4217" t="s">
        <v>11</v>
      </c>
      <c r="H4217">
        <v>14.1127</v>
      </c>
      <c r="I4217">
        <v>11.0097</v>
      </c>
      <c r="J4217">
        <v>63.7014</v>
      </c>
      <c r="K4217">
        <v>30.247499999999999</v>
      </c>
      <c r="L4217">
        <v>28.9146</v>
      </c>
      <c r="M4217">
        <v>27.199000000000002</v>
      </c>
      <c r="N4217">
        <v>39.753500000000003</v>
      </c>
      <c r="O4217">
        <v>26.6935</v>
      </c>
      <c r="P4217">
        <v>30.472799999999999</v>
      </c>
      <c r="Q4217">
        <v>48.120699999999999</v>
      </c>
      <c r="R4217">
        <v>29.8172</v>
      </c>
    </row>
    <row r="4218" spans="1:18" x14ac:dyDescent="0.15">
      <c r="A4218" t="s">
        <v>12611</v>
      </c>
      <c r="B4218" t="s">
        <v>12612</v>
      </c>
      <c r="C4218" t="s">
        <v>12613</v>
      </c>
      <c r="D4218">
        <v>3832</v>
      </c>
      <c r="E4218">
        <v>1</v>
      </c>
      <c r="F4218" t="s">
        <v>10</v>
      </c>
      <c r="G4218" t="s">
        <v>11</v>
      </c>
      <c r="H4218">
        <v>488.76299999999998</v>
      </c>
      <c r="I4218">
        <v>339.15100000000001</v>
      </c>
      <c r="J4218">
        <v>571.87800000000004</v>
      </c>
      <c r="K4218">
        <v>721.45799999999997</v>
      </c>
      <c r="L4218">
        <v>290.06</v>
      </c>
      <c r="M4218">
        <v>321.52699999999999</v>
      </c>
      <c r="N4218">
        <v>190.322</v>
      </c>
      <c r="O4218">
        <v>222.21899999999999</v>
      </c>
      <c r="P4218">
        <v>407.63400000000001</v>
      </c>
      <c r="Q4218">
        <v>236.34</v>
      </c>
      <c r="R4218">
        <v>374.70699999999999</v>
      </c>
    </row>
    <row r="4219" spans="1:18" x14ac:dyDescent="0.15">
      <c r="A4219" t="s">
        <v>12614</v>
      </c>
      <c r="B4219" t="s">
        <v>12615</v>
      </c>
      <c r="C4219" t="s">
        <v>12616</v>
      </c>
      <c r="D4219">
        <v>3833</v>
      </c>
      <c r="E4219">
        <v>2</v>
      </c>
      <c r="F4219" t="s">
        <v>10</v>
      </c>
      <c r="G4219" t="s">
        <v>11</v>
      </c>
      <c r="H4219">
        <v>68.489900000000006</v>
      </c>
      <c r="I4219">
        <v>490.94900000000001</v>
      </c>
      <c r="J4219">
        <v>334.44900000000001</v>
      </c>
      <c r="K4219">
        <v>383.25799999999998</v>
      </c>
      <c r="L4219">
        <v>100.935</v>
      </c>
      <c r="M4219">
        <v>157.54300000000001</v>
      </c>
      <c r="N4219">
        <v>1340.22</v>
      </c>
      <c r="O4219">
        <v>294.911</v>
      </c>
      <c r="P4219">
        <v>72.661900000000003</v>
      </c>
      <c r="Q4219">
        <v>136.59100000000001</v>
      </c>
      <c r="R4219">
        <v>186.666</v>
      </c>
    </row>
    <row r="4220" spans="1:18" x14ac:dyDescent="0.15">
      <c r="A4220" t="s">
        <v>12617</v>
      </c>
      <c r="B4220" t="s">
        <v>12618</v>
      </c>
      <c r="C4220" t="s">
        <v>12619</v>
      </c>
      <c r="D4220">
        <v>3834</v>
      </c>
      <c r="E4220">
        <v>2</v>
      </c>
      <c r="F4220" t="s">
        <v>10</v>
      </c>
      <c r="G4220" t="s">
        <v>11</v>
      </c>
      <c r="H4220">
        <v>312.661</v>
      </c>
      <c r="I4220">
        <v>245.26300000000001</v>
      </c>
      <c r="J4220">
        <v>433.065</v>
      </c>
      <c r="K4220">
        <v>271.37400000000002</v>
      </c>
      <c r="L4220">
        <v>353.26799999999997</v>
      </c>
      <c r="M4220">
        <v>227.71</v>
      </c>
      <c r="N4220">
        <v>166.917</v>
      </c>
      <c r="O4220">
        <v>328.39600000000002</v>
      </c>
      <c r="P4220">
        <v>250.584</v>
      </c>
      <c r="Q4220">
        <v>268.79500000000002</v>
      </c>
      <c r="R4220">
        <v>339.14800000000002</v>
      </c>
    </row>
    <row r="4221" spans="1:18" x14ac:dyDescent="0.15">
      <c r="A4221" t="s">
        <v>12620</v>
      </c>
      <c r="B4221" t="s">
        <v>12621</v>
      </c>
      <c r="C4221" t="s">
        <v>12622</v>
      </c>
      <c r="D4221">
        <v>3835</v>
      </c>
      <c r="E4221">
        <v>6</v>
      </c>
      <c r="F4221" t="s">
        <v>10</v>
      </c>
      <c r="G4221" t="s">
        <v>11</v>
      </c>
      <c r="H4221">
        <v>369.61700000000002</v>
      </c>
      <c r="I4221">
        <v>346.858</v>
      </c>
      <c r="J4221">
        <v>856.26800000000003</v>
      </c>
      <c r="K4221">
        <v>433.14699999999999</v>
      </c>
      <c r="L4221">
        <v>293.57600000000002</v>
      </c>
      <c r="M4221">
        <v>453.286</v>
      </c>
      <c r="N4221">
        <v>774.70699999999999</v>
      </c>
      <c r="O4221">
        <v>500.29700000000003</v>
      </c>
      <c r="P4221">
        <v>536.10400000000004</v>
      </c>
      <c r="Q4221">
        <v>509.4</v>
      </c>
      <c r="R4221">
        <v>341.32299999999998</v>
      </c>
    </row>
    <row r="4222" spans="1:18" x14ac:dyDescent="0.15">
      <c r="A4222" t="s">
        <v>12623</v>
      </c>
      <c r="B4222" t="s">
        <v>12624</v>
      </c>
      <c r="C4222" t="s">
        <v>12625</v>
      </c>
      <c r="D4222">
        <v>3836</v>
      </c>
      <c r="E4222">
        <v>1</v>
      </c>
      <c r="F4222" t="s">
        <v>10</v>
      </c>
      <c r="G4222" t="s">
        <v>11</v>
      </c>
      <c r="H4222">
        <v>17.8294</v>
      </c>
      <c r="I4222">
        <v>90.524299999999997</v>
      </c>
      <c r="J4222">
        <v>37.841999999999999</v>
      </c>
      <c r="K4222">
        <v>39.823</v>
      </c>
      <c r="L4222">
        <v>63.966099999999997</v>
      </c>
      <c r="M4222">
        <v>30.580500000000001</v>
      </c>
      <c r="N4222">
        <v>22.872299999999999</v>
      </c>
      <c r="O4222">
        <v>112.241</v>
      </c>
      <c r="P4222">
        <v>182.136</v>
      </c>
      <c r="Q4222">
        <v>86.876199999999997</v>
      </c>
      <c r="R4222">
        <v>70.7059</v>
      </c>
    </row>
    <row r="4223" spans="1:18" x14ac:dyDescent="0.15">
      <c r="A4223" t="s">
        <v>12626</v>
      </c>
      <c r="B4223" t="s">
        <v>12627</v>
      </c>
      <c r="C4223" t="s">
        <v>12628</v>
      </c>
      <c r="D4223">
        <v>3837</v>
      </c>
      <c r="E4223">
        <v>1</v>
      </c>
      <c r="F4223" t="s">
        <v>10</v>
      </c>
      <c r="G4223" t="s">
        <v>11</v>
      </c>
      <c r="H4223">
        <v>136.6</v>
      </c>
      <c r="I4223">
        <v>325.17200000000003</v>
      </c>
      <c r="J4223">
        <v>106.32599999999999</v>
      </c>
      <c r="K4223">
        <v>317.52800000000002</v>
      </c>
      <c r="L4223">
        <v>396.24700000000001</v>
      </c>
      <c r="M4223">
        <v>139.381</v>
      </c>
      <c r="N4223">
        <v>2.5839799999999999</v>
      </c>
      <c r="O4223">
        <v>491.69900000000001</v>
      </c>
      <c r="P4223">
        <v>328.13200000000001</v>
      </c>
      <c r="Q4223">
        <v>378.90899999999999</v>
      </c>
      <c r="R4223">
        <v>544.85199999999998</v>
      </c>
    </row>
    <row r="4224" spans="1:18" x14ac:dyDescent="0.15">
      <c r="A4224" t="s">
        <v>12629</v>
      </c>
      <c r="B4224" t="s">
        <v>12630</v>
      </c>
      <c r="C4224" t="s">
        <v>12631</v>
      </c>
      <c r="D4224">
        <v>3838</v>
      </c>
      <c r="E4224">
        <v>1</v>
      </c>
      <c r="F4224" t="s">
        <v>10</v>
      </c>
      <c r="G4224" t="s">
        <v>11</v>
      </c>
      <c r="H4224">
        <v>24.511500000000002</v>
      </c>
      <c r="I4224">
        <v>11.9971</v>
      </c>
      <c r="J4224">
        <v>19.678599999999999</v>
      </c>
      <c r="K4224">
        <v>40.473399999999998</v>
      </c>
      <c r="L4224">
        <v>20.266999999999999</v>
      </c>
      <c r="M4224">
        <v>61.8337</v>
      </c>
      <c r="N4224">
        <v>16.558900000000001</v>
      </c>
      <c r="O4224">
        <v>45.568399999999997</v>
      </c>
      <c r="P4224">
        <v>108.199</v>
      </c>
      <c r="Q4224">
        <v>104.26</v>
      </c>
      <c r="R4224">
        <v>54.226900000000001</v>
      </c>
    </row>
    <row r="4225" spans="1:18" x14ac:dyDescent="0.15">
      <c r="A4225" t="s">
        <v>12632</v>
      </c>
      <c r="B4225" t="s">
        <v>12633</v>
      </c>
      <c r="C4225" t="s">
        <v>12634</v>
      </c>
      <c r="D4225">
        <v>3839</v>
      </c>
      <c r="E4225">
        <v>2</v>
      </c>
      <c r="F4225" t="s">
        <v>10</v>
      </c>
      <c r="G4225" t="s">
        <v>11</v>
      </c>
      <c r="H4225">
        <v>200.672</v>
      </c>
      <c r="I4225">
        <v>102.05800000000001</v>
      </c>
      <c r="J4225">
        <v>269.45400000000001</v>
      </c>
      <c r="K4225">
        <v>209.60400000000001</v>
      </c>
      <c r="L4225">
        <v>76.678899999999999</v>
      </c>
      <c r="M4225">
        <v>164.09200000000001</v>
      </c>
      <c r="N4225">
        <v>220.00200000000001</v>
      </c>
      <c r="O4225">
        <v>139.91200000000001</v>
      </c>
      <c r="P4225">
        <v>163.53800000000001</v>
      </c>
      <c r="Q4225">
        <v>148.22999999999999</v>
      </c>
      <c r="R4225">
        <v>135.01599999999999</v>
      </c>
    </row>
    <row r="4226" spans="1:18" x14ac:dyDescent="0.15">
      <c r="A4226" t="s">
        <v>12635</v>
      </c>
      <c r="B4226" t="s">
        <v>12636</v>
      </c>
      <c r="C4226" t="s">
        <v>12637</v>
      </c>
      <c r="D4226">
        <v>3840</v>
      </c>
      <c r="E4226">
        <v>2</v>
      </c>
      <c r="F4226" t="s">
        <v>10</v>
      </c>
      <c r="G4226" t="s">
        <v>11</v>
      </c>
      <c r="H4226">
        <v>167.17500000000001</v>
      </c>
      <c r="I4226">
        <v>60.005200000000002</v>
      </c>
      <c r="J4226">
        <v>47.978400000000001</v>
      </c>
      <c r="K4226">
        <v>113.947</v>
      </c>
      <c r="L4226">
        <v>83.3035</v>
      </c>
      <c r="M4226">
        <v>243.78</v>
      </c>
      <c r="N4226">
        <v>35.489699999999999</v>
      </c>
      <c r="O4226">
        <v>194.59399999999999</v>
      </c>
      <c r="P4226">
        <v>202.88399999999999</v>
      </c>
      <c r="Q4226">
        <v>215.14500000000001</v>
      </c>
      <c r="R4226">
        <v>158.75299999999999</v>
      </c>
    </row>
    <row r="4227" spans="1:18" x14ac:dyDescent="0.15">
      <c r="A4227" t="s">
        <v>12638</v>
      </c>
      <c r="B4227" t="s">
        <v>12639</v>
      </c>
      <c r="C4227" t="s">
        <v>12640</v>
      </c>
      <c r="D4227">
        <v>3841</v>
      </c>
      <c r="E4227">
        <v>1</v>
      </c>
      <c r="F4227" t="s">
        <v>10</v>
      </c>
      <c r="G4227" t="s">
        <v>11</v>
      </c>
      <c r="H4227">
        <v>471.05099999999999</v>
      </c>
      <c r="I4227">
        <v>978.07100000000003</v>
      </c>
      <c r="J4227">
        <v>18.8414</v>
      </c>
      <c r="K4227">
        <v>976.60500000000002</v>
      </c>
      <c r="L4227">
        <v>1004</v>
      </c>
      <c r="M4227">
        <v>214.03200000000001</v>
      </c>
      <c r="N4227">
        <v>0</v>
      </c>
      <c r="O4227">
        <v>940.06399999999996</v>
      </c>
      <c r="P4227">
        <v>630.03800000000001</v>
      </c>
      <c r="Q4227">
        <v>656.60900000000004</v>
      </c>
      <c r="R4227">
        <v>990.91700000000003</v>
      </c>
    </row>
    <row r="4228" spans="1:18" x14ac:dyDescent="0.15">
      <c r="A4228" t="s">
        <v>12641</v>
      </c>
      <c r="B4228" t="s">
        <v>12642</v>
      </c>
      <c r="C4228" t="s">
        <v>12643</v>
      </c>
      <c r="D4228">
        <v>3842</v>
      </c>
      <c r="E4228">
        <v>3</v>
      </c>
      <c r="F4228" t="s">
        <v>10</v>
      </c>
      <c r="G4228" t="s">
        <v>11</v>
      </c>
      <c r="H4228">
        <v>387.19099999999997</v>
      </c>
      <c r="I4228">
        <v>254.863</v>
      </c>
      <c r="J4228">
        <v>86.104699999999994</v>
      </c>
      <c r="K4228">
        <v>403.62799999999999</v>
      </c>
      <c r="L4228">
        <v>335.18099999999998</v>
      </c>
      <c r="M4228">
        <v>337.13400000000001</v>
      </c>
      <c r="N4228">
        <v>79.688699999999997</v>
      </c>
      <c r="O4228">
        <v>379.68400000000003</v>
      </c>
      <c r="P4228">
        <v>473.46600000000001</v>
      </c>
      <c r="Q4228">
        <v>357.36500000000001</v>
      </c>
      <c r="R4228">
        <v>345.84500000000003</v>
      </c>
    </row>
    <row r="4229" spans="1:18" x14ac:dyDescent="0.15">
      <c r="A4229" t="s">
        <v>12644</v>
      </c>
      <c r="B4229" t="s">
        <v>12645</v>
      </c>
      <c r="C4229" t="s">
        <v>12646</v>
      </c>
      <c r="D4229">
        <v>3843</v>
      </c>
      <c r="E4229">
        <v>1</v>
      </c>
      <c r="F4229" t="s">
        <v>10</v>
      </c>
      <c r="G4229" t="s">
        <v>11</v>
      </c>
      <c r="H4229">
        <v>120.092</v>
      </c>
      <c r="I4229">
        <v>153.94300000000001</v>
      </c>
      <c r="J4229">
        <v>172.423</v>
      </c>
      <c r="K4229">
        <v>124.908</v>
      </c>
      <c r="L4229">
        <v>131.44999999999999</v>
      </c>
      <c r="M4229">
        <v>60.320399999999999</v>
      </c>
      <c r="N4229">
        <v>243.42699999999999</v>
      </c>
      <c r="O4229">
        <v>79.475700000000003</v>
      </c>
      <c r="P4229">
        <v>86.121700000000004</v>
      </c>
      <c r="Q4229">
        <v>89.420900000000003</v>
      </c>
      <c r="R4229">
        <v>87.229200000000006</v>
      </c>
    </row>
    <row r="4230" spans="1:18" x14ac:dyDescent="0.15">
      <c r="A4230" t="s">
        <v>12647</v>
      </c>
      <c r="B4230" t="s">
        <v>12648</v>
      </c>
      <c r="C4230" t="s">
        <v>12649</v>
      </c>
      <c r="D4230">
        <v>3844</v>
      </c>
      <c r="E4230">
        <v>6</v>
      </c>
      <c r="F4230" t="s">
        <v>10</v>
      </c>
      <c r="G4230" t="s">
        <v>11</v>
      </c>
      <c r="H4230">
        <v>637.04100000000005</v>
      </c>
      <c r="I4230">
        <v>619.755</v>
      </c>
      <c r="J4230">
        <v>446.74700000000001</v>
      </c>
      <c r="K4230">
        <v>565.52800000000002</v>
      </c>
      <c r="L4230">
        <v>528.76400000000001</v>
      </c>
      <c r="M4230">
        <v>821.58199999999999</v>
      </c>
      <c r="N4230">
        <v>684.279</v>
      </c>
      <c r="O4230">
        <v>483.79700000000003</v>
      </c>
      <c r="P4230">
        <v>600.25099999999998</v>
      </c>
      <c r="Q4230">
        <v>537.66700000000003</v>
      </c>
      <c r="R4230">
        <v>535.16700000000003</v>
      </c>
    </row>
    <row r="4231" spans="1:18" x14ac:dyDescent="0.15">
      <c r="A4231" t="s">
        <v>12650</v>
      </c>
      <c r="B4231" t="s">
        <v>12651</v>
      </c>
      <c r="C4231" t="s">
        <v>12652</v>
      </c>
      <c r="D4231">
        <v>3845</v>
      </c>
      <c r="E4231">
        <v>1</v>
      </c>
      <c r="F4231" t="s">
        <v>10</v>
      </c>
      <c r="G4231" t="s">
        <v>11</v>
      </c>
      <c r="H4231">
        <v>23.3322</v>
      </c>
      <c r="I4231">
        <v>24.561900000000001</v>
      </c>
      <c r="J4231">
        <v>12.9999</v>
      </c>
      <c r="K4231">
        <v>20.8185</v>
      </c>
      <c r="L4231">
        <v>24.941400000000002</v>
      </c>
      <c r="M4231">
        <v>10.1564</v>
      </c>
      <c r="N4231">
        <v>9.7324900000000003</v>
      </c>
      <c r="O4231">
        <v>17.996300000000002</v>
      </c>
      <c r="P4231">
        <v>18.094000000000001</v>
      </c>
      <c r="Q4231">
        <v>14.6692</v>
      </c>
      <c r="R4231">
        <v>25.04</v>
      </c>
    </row>
    <row r="4232" spans="1:18" x14ac:dyDescent="0.15">
      <c r="A4232" t="s">
        <v>12653</v>
      </c>
      <c r="B4232" t="s">
        <v>12654</v>
      </c>
      <c r="C4232" t="s">
        <v>12655</v>
      </c>
      <c r="D4232">
        <v>3847</v>
      </c>
      <c r="E4232">
        <v>4</v>
      </c>
      <c r="F4232" t="s">
        <v>10</v>
      </c>
      <c r="G4232" t="s">
        <v>11</v>
      </c>
      <c r="H4232">
        <v>181.13900000000001</v>
      </c>
      <c r="I4232">
        <v>232.04300000000001</v>
      </c>
      <c r="J4232">
        <v>576.55399999999997</v>
      </c>
      <c r="K4232">
        <v>260.387</v>
      </c>
      <c r="L4232">
        <v>1751.55</v>
      </c>
      <c r="M4232">
        <v>392.77800000000002</v>
      </c>
      <c r="N4232">
        <v>363.79399999999998</v>
      </c>
      <c r="O4232">
        <v>2167.35</v>
      </c>
      <c r="P4232">
        <v>225.12799999999999</v>
      </c>
      <c r="Q4232">
        <v>128.77000000000001</v>
      </c>
      <c r="R4232">
        <v>208.839</v>
      </c>
    </row>
    <row r="4233" spans="1:18" x14ac:dyDescent="0.15">
      <c r="A4233" t="s">
        <v>12656</v>
      </c>
      <c r="B4233" t="s">
        <v>12657</v>
      </c>
      <c r="C4233" t="s">
        <v>12658</v>
      </c>
      <c r="D4233">
        <v>3848</v>
      </c>
      <c r="E4233">
        <v>2</v>
      </c>
      <c r="F4233" t="s">
        <v>10</v>
      </c>
      <c r="G4233" t="s">
        <v>11</v>
      </c>
      <c r="H4233">
        <v>235.14</v>
      </c>
      <c r="I4233">
        <v>319.27999999999997</v>
      </c>
      <c r="J4233">
        <v>63.170299999999997</v>
      </c>
      <c r="K4233">
        <v>367.35300000000001</v>
      </c>
      <c r="L4233">
        <v>194.63200000000001</v>
      </c>
      <c r="M4233">
        <v>820.18799999999999</v>
      </c>
      <c r="N4233">
        <v>75.474800000000002</v>
      </c>
      <c r="O4233">
        <v>276.97000000000003</v>
      </c>
      <c r="P4233">
        <v>293.89299999999997</v>
      </c>
      <c r="Q4233">
        <v>690.096</v>
      </c>
      <c r="R4233">
        <v>253.70599999999999</v>
      </c>
    </row>
    <row r="4234" spans="1:18" x14ac:dyDescent="0.15">
      <c r="A4234" t="s">
        <v>12659</v>
      </c>
      <c r="B4234" t="s">
        <v>12660</v>
      </c>
      <c r="C4234" t="s">
        <v>12661</v>
      </c>
      <c r="D4234">
        <v>3850</v>
      </c>
      <c r="E4234">
        <v>4</v>
      </c>
      <c r="F4234" t="s">
        <v>10</v>
      </c>
      <c r="G4234" t="s">
        <v>11</v>
      </c>
      <c r="H4234">
        <v>290.52600000000001</v>
      </c>
      <c r="I4234">
        <v>298.096</v>
      </c>
      <c r="J4234">
        <v>597.83000000000004</v>
      </c>
      <c r="K4234">
        <v>363.84</v>
      </c>
      <c r="L4234">
        <v>182.339</v>
      </c>
      <c r="M4234">
        <v>416.322</v>
      </c>
      <c r="N4234">
        <v>334.49400000000003</v>
      </c>
      <c r="O4234">
        <v>197.5</v>
      </c>
      <c r="P4234">
        <v>266.02</v>
      </c>
      <c r="Q4234">
        <v>224.505</v>
      </c>
      <c r="R4234">
        <v>170.78800000000001</v>
      </c>
    </row>
    <row r="4235" spans="1:18" x14ac:dyDescent="0.15">
      <c r="A4235" t="s">
        <v>12662</v>
      </c>
      <c r="B4235" t="s">
        <v>12663</v>
      </c>
      <c r="C4235" t="s">
        <v>12664</v>
      </c>
      <c r="D4235">
        <v>3851</v>
      </c>
      <c r="E4235">
        <v>3</v>
      </c>
      <c r="F4235" t="s">
        <v>10</v>
      </c>
      <c r="G4235" t="s">
        <v>11</v>
      </c>
      <c r="H4235">
        <v>567.69100000000003</v>
      </c>
      <c r="I4235">
        <v>482.25900000000001</v>
      </c>
      <c r="J4235">
        <v>435.14</v>
      </c>
      <c r="K4235">
        <v>602.07000000000005</v>
      </c>
      <c r="L4235">
        <v>601.15700000000004</v>
      </c>
      <c r="M4235">
        <v>492.39400000000001</v>
      </c>
      <c r="N4235">
        <v>258.00400000000002</v>
      </c>
      <c r="O4235">
        <v>577.09</v>
      </c>
      <c r="P4235">
        <v>398.03500000000003</v>
      </c>
      <c r="Q4235">
        <v>505.45400000000001</v>
      </c>
      <c r="R4235">
        <v>578.35699999999997</v>
      </c>
    </row>
    <row r="4236" spans="1:18" x14ac:dyDescent="0.15">
      <c r="A4236" t="s">
        <v>12665</v>
      </c>
      <c r="B4236" t="s">
        <v>12666</v>
      </c>
      <c r="C4236" t="s">
        <v>12667</v>
      </c>
      <c r="D4236">
        <v>3852</v>
      </c>
      <c r="E4236">
        <v>1</v>
      </c>
      <c r="F4236" t="s">
        <v>10</v>
      </c>
      <c r="G4236" t="s">
        <v>11</v>
      </c>
      <c r="H4236">
        <v>35.477699999999999</v>
      </c>
      <c r="I4236">
        <v>18.956299999999999</v>
      </c>
      <c r="J4236">
        <v>26.786100000000001</v>
      </c>
      <c r="K4236">
        <v>21.035599999999999</v>
      </c>
      <c r="L4236">
        <v>33.959800000000001</v>
      </c>
      <c r="M4236">
        <v>40.227200000000003</v>
      </c>
      <c r="N4236">
        <v>10.930400000000001</v>
      </c>
      <c r="O4236">
        <v>38.016500000000001</v>
      </c>
      <c r="P4236">
        <v>27.837599999999998</v>
      </c>
      <c r="Q4236">
        <v>36.201500000000003</v>
      </c>
      <c r="R4236">
        <v>40.582000000000001</v>
      </c>
    </row>
    <row r="4237" spans="1:18" x14ac:dyDescent="0.15">
      <c r="A4237" t="s">
        <v>12668</v>
      </c>
      <c r="B4237" t="s">
        <v>12669</v>
      </c>
      <c r="C4237" t="s">
        <v>12670</v>
      </c>
      <c r="D4237">
        <v>3854</v>
      </c>
      <c r="E4237">
        <v>2</v>
      </c>
      <c r="F4237" t="s">
        <v>10</v>
      </c>
      <c r="G4237" t="s">
        <v>11</v>
      </c>
      <c r="H4237">
        <v>213.459</v>
      </c>
      <c r="I4237">
        <v>129.14599999999999</v>
      </c>
      <c r="J4237">
        <v>356.10700000000003</v>
      </c>
      <c r="K4237">
        <v>199.691</v>
      </c>
      <c r="L4237">
        <v>124.152</v>
      </c>
      <c r="M4237">
        <v>77.444699999999997</v>
      </c>
      <c r="N4237">
        <v>244.35300000000001</v>
      </c>
      <c r="O4237">
        <v>98.672799999999995</v>
      </c>
      <c r="P4237">
        <v>93.858800000000002</v>
      </c>
      <c r="Q4237">
        <v>104.184</v>
      </c>
      <c r="R4237">
        <v>94.325100000000006</v>
      </c>
    </row>
    <row r="4238" spans="1:18" x14ac:dyDescent="0.15">
      <c r="A4238" t="s">
        <v>12671</v>
      </c>
      <c r="B4238" t="s">
        <v>12672</v>
      </c>
      <c r="C4238" t="s">
        <v>12673</v>
      </c>
      <c r="D4238">
        <v>3855</v>
      </c>
      <c r="E4238">
        <v>1</v>
      </c>
      <c r="F4238" t="s">
        <v>10</v>
      </c>
      <c r="G4238" t="s">
        <v>11</v>
      </c>
      <c r="H4238">
        <v>12.216200000000001</v>
      </c>
      <c r="I4238">
        <v>6.1966400000000004</v>
      </c>
      <c r="J4238">
        <v>5.9611999999999998</v>
      </c>
      <c r="K4238">
        <v>8.6151</v>
      </c>
      <c r="L4238">
        <v>22.3536</v>
      </c>
      <c r="M4238">
        <v>8.0177800000000001</v>
      </c>
      <c r="N4238">
        <v>5.5971700000000002</v>
      </c>
      <c r="O4238">
        <v>16.185600000000001</v>
      </c>
      <c r="P4238">
        <v>9.5320900000000002</v>
      </c>
      <c r="Q4238">
        <v>12.5457</v>
      </c>
      <c r="R4238">
        <v>15.099299999999999</v>
      </c>
    </row>
    <row r="4239" spans="1:18" x14ac:dyDescent="0.15">
      <c r="A4239" t="s">
        <v>12674</v>
      </c>
      <c r="B4239" t="s">
        <v>12675</v>
      </c>
      <c r="C4239" t="s">
        <v>12676</v>
      </c>
      <c r="D4239">
        <v>3856</v>
      </c>
      <c r="E4239">
        <v>4</v>
      </c>
      <c r="F4239" t="s">
        <v>10</v>
      </c>
      <c r="G4239" t="s">
        <v>11</v>
      </c>
      <c r="H4239">
        <v>357.2</v>
      </c>
      <c r="I4239">
        <v>575.22699999999998</v>
      </c>
      <c r="J4239">
        <v>81.027699999999996</v>
      </c>
      <c r="K4239">
        <v>586.90599999999995</v>
      </c>
      <c r="L4239">
        <v>453.70699999999999</v>
      </c>
      <c r="M4239">
        <v>416.63600000000002</v>
      </c>
      <c r="N4239">
        <v>111.366</v>
      </c>
      <c r="O4239">
        <v>626.63499999999999</v>
      </c>
      <c r="P4239">
        <v>613.19200000000001</v>
      </c>
      <c r="Q4239">
        <v>515.45299999999997</v>
      </c>
      <c r="R4239">
        <v>519.12400000000002</v>
      </c>
    </row>
    <row r="4240" spans="1:18" x14ac:dyDescent="0.15">
      <c r="A4240" t="s">
        <v>12677</v>
      </c>
      <c r="B4240" t="s">
        <v>12678</v>
      </c>
      <c r="C4240" t="s">
        <v>12679</v>
      </c>
      <c r="D4240">
        <v>3857</v>
      </c>
      <c r="E4240">
        <v>2</v>
      </c>
      <c r="F4240" t="s">
        <v>10</v>
      </c>
      <c r="G4240" t="s">
        <v>11</v>
      </c>
      <c r="H4240">
        <v>173.852</v>
      </c>
      <c r="I4240">
        <v>309.125</v>
      </c>
      <c r="J4240">
        <v>55.944899999999997</v>
      </c>
      <c r="K4240">
        <v>212.78</v>
      </c>
      <c r="L4240">
        <v>269.49900000000002</v>
      </c>
      <c r="M4240">
        <v>222.07400000000001</v>
      </c>
      <c r="N4240">
        <v>26.501799999999999</v>
      </c>
      <c r="O4240">
        <v>370.05399999999997</v>
      </c>
      <c r="P4240">
        <v>260.41500000000002</v>
      </c>
      <c r="Q4240">
        <v>330.47</v>
      </c>
      <c r="R4240">
        <v>284.24200000000002</v>
      </c>
    </row>
    <row r="4241" spans="1:18" x14ac:dyDescent="0.15">
      <c r="A4241" t="s">
        <v>12680</v>
      </c>
      <c r="B4241" t="s">
        <v>12681</v>
      </c>
      <c r="C4241" t="s">
        <v>12682</v>
      </c>
      <c r="D4241">
        <v>3858</v>
      </c>
      <c r="E4241">
        <v>5</v>
      </c>
      <c r="F4241" t="s">
        <v>10</v>
      </c>
      <c r="G4241" t="s">
        <v>11</v>
      </c>
      <c r="H4241">
        <v>393.17399999999998</v>
      </c>
      <c r="I4241">
        <v>502.45600000000002</v>
      </c>
      <c r="J4241">
        <v>315.15100000000001</v>
      </c>
      <c r="K4241">
        <v>419.06400000000002</v>
      </c>
      <c r="L4241">
        <v>503.23599999999999</v>
      </c>
      <c r="M4241">
        <v>386.61799999999999</v>
      </c>
      <c r="N4241">
        <v>454.09899999999999</v>
      </c>
      <c r="O4241">
        <v>364.52499999999998</v>
      </c>
      <c r="P4241">
        <v>348.471</v>
      </c>
      <c r="Q4241">
        <v>386.32799999999997</v>
      </c>
      <c r="R4241">
        <v>457.64800000000002</v>
      </c>
    </row>
    <row r="4242" spans="1:18" x14ac:dyDescent="0.15">
      <c r="A4242" t="s">
        <v>12683</v>
      </c>
      <c r="B4242" t="s">
        <v>12684</v>
      </c>
      <c r="C4242" t="s">
        <v>12685</v>
      </c>
      <c r="D4242">
        <v>3859</v>
      </c>
      <c r="E4242">
        <v>2</v>
      </c>
      <c r="F4242" t="s">
        <v>10</v>
      </c>
      <c r="G4242" t="s">
        <v>11</v>
      </c>
      <c r="H4242">
        <v>80.229100000000003</v>
      </c>
      <c r="I4242">
        <v>88.378</v>
      </c>
      <c r="J4242">
        <v>22.439399999999999</v>
      </c>
      <c r="K4242">
        <v>86.127600000000001</v>
      </c>
      <c r="L4242">
        <v>44.985500000000002</v>
      </c>
      <c r="M4242">
        <v>99.813999999999993</v>
      </c>
      <c r="N4242">
        <v>12.6935</v>
      </c>
      <c r="O4242">
        <v>101.122</v>
      </c>
      <c r="P4242">
        <v>140.29</v>
      </c>
      <c r="Q4242">
        <v>94.409700000000001</v>
      </c>
      <c r="R4242">
        <v>78.640600000000006</v>
      </c>
    </row>
    <row r="4243" spans="1:18" x14ac:dyDescent="0.15">
      <c r="A4243" t="s">
        <v>12686</v>
      </c>
      <c r="B4243" t="s">
        <v>12687</v>
      </c>
      <c r="C4243" t="s">
        <v>12688</v>
      </c>
      <c r="D4243">
        <v>3860</v>
      </c>
      <c r="E4243">
        <v>3</v>
      </c>
      <c r="F4243" t="s">
        <v>10</v>
      </c>
      <c r="G4243" t="s">
        <v>11</v>
      </c>
      <c r="H4243">
        <v>115.905</v>
      </c>
      <c r="I4243">
        <v>89.211399999999998</v>
      </c>
      <c r="J4243">
        <v>85.627300000000005</v>
      </c>
      <c r="K4243">
        <v>117.825</v>
      </c>
      <c r="L4243">
        <v>83.674599999999998</v>
      </c>
      <c r="M4243">
        <v>153.37899999999999</v>
      </c>
      <c r="N4243">
        <v>73.928700000000006</v>
      </c>
      <c r="O4243">
        <v>142.01900000000001</v>
      </c>
      <c r="P4243">
        <v>117.66</v>
      </c>
      <c r="Q4243">
        <v>119.14</v>
      </c>
      <c r="R4243">
        <v>84.781199999999998</v>
      </c>
    </row>
    <row r="4244" spans="1:18" x14ac:dyDescent="0.15">
      <c r="A4244" t="s">
        <v>12689</v>
      </c>
      <c r="B4244" t="s">
        <v>12690</v>
      </c>
      <c r="C4244" t="s">
        <v>12691</v>
      </c>
      <c r="D4244">
        <v>3861</v>
      </c>
      <c r="E4244">
        <v>7</v>
      </c>
      <c r="F4244" t="s">
        <v>10</v>
      </c>
      <c r="G4244" t="s">
        <v>11</v>
      </c>
      <c r="H4244">
        <v>1229.58</v>
      </c>
      <c r="I4244">
        <v>950.95</v>
      </c>
      <c r="J4244">
        <v>1418.95</v>
      </c>
      <c r="K4244">
        <v>1520.76</v>
      </c>
      <c r="L4244">
        <v>1082.28</v>
      </c>
      <c r="M4244">
        <v>2117.16</v>
      </c>
      <c r="N4244">
        <v>749.06500000000005</v>
      </c>
      <c r="O4244">
        <v>1114.46</v>
      </c>
      <c r="P4244">
        <v>1318.58</v>
      </c>
      <c r="Q4244">
        <v>1339.99</v>
      </c>
      <c r="R4244">
        <v>943.89200000000005</v>
      </c>
    </row>
    <row r="4245" spans="1:18" x14ac:dyDescent="0.15">
      <c r="A4245" t="s">
        <v>12692</v>
      </c>
      <c r="B4245" t="s">
        <v>12693</v>
      </c>
      <c r="C4245" t="s">
        <v>12694</v>
      </c>
      <c r="D4245">
        <v>3862</v>
      </c>
      <c r="E4245">
        <v>2</v>
      </c>
      <c r="F4245" t="s">
        <v>10</v>
      </c>
      <c r="G4245" t="s">
        <v>11</v>
      </c>
      <c r="H4245">
        <v>171.07400000000001</v>
      </c>
      <c r="I4245">
        <v>168.11699999999999</v>
      </c>
      <c r="J4245">
        <v>605.52800000000002</v>
      </c>
      <c r="K4245">
        <v>205.34</v>
      </c>
      <c r="L4245">
        <v>14.0428</v>
      </c>
      <c r="M4245">
        <v>225.25299999999999</v>
      </c>
      <c r="N4245">
        <v>571.87</v>
      </c>
      <c r="O4245">
        <v>74.993899999999996</v>
      </c>
      <c r="P4245">
        <v>154.404</v>
      </c>
      <c r="Q4245">
        <v>114.40600000000001</v>
      </c>
      <c r="R4245">
        <v>70.926900000000003</v>
      </c>
    </row>
    <row r="4246" spans="1:18" x14ac:dyDescent="0.15">
      <c r="A4246" t="s">
        <v>12695</v>
      </c>
      <c r="B4246" t="s">
        <v>12696</v>
      </c>
      <c r="C4246" t="s">
        <v>12697</v>
      </c>
      <c r="D4246">
        <v>3863</v>
      </c>
      <c r="E4246">
        <v>1</v>
      </c>
      <c r="F4246" t="s">
        <v>10</v>
      </c>
      <c r="G4246" t="s">
        <v>11</v>
      </c>
      <c r="H4246">
        <v>23.334099999999999</v>
      </c>
      <c r="I4246">
        <v>25.1401</v>
      </c>
      <c r="J4246">
        <v>71.481099999999998</v>
      </c>
      <c r="K4246">
        <v>29.302499999999998</v>
      </c>
      <c r="L4246">
        <v>18.6005</v>
      </c>
      <c r="M4246">
        <v>19.841899999999999</v>
      </c>
      <c r="N4246">
        <v>133.32900000000001</v>
      </c>
      <c r="O4246">
        <v>15.8207</v>
      </c>
      <c r="P4246">
        <v>17.582699999999999</v>
      </c>
      <c r="Q4246">
        <v>17.466799999999999</v>
      </c>
      <c r="R4246">
        <v>29.099799999999998</v>
      </c>
    </row>
    <row r="4247" spans="1:18" x14ac:dyDescent="0.15">
      <c r="A4247" t="s">
        <v>12698</v>
      </c>
      <c r="B4247" t="s">
        <v>12699</v>
      </c>
      <c r="C4247" t="s">
        <v>12700</v>
      </c>
      <c r="D4247">
        <v>3864</v>
      </c>
      <c r="E4247">
        <v>5</v>
      </c>
      <c r="F4247" t="s">
        <v>10</v>
      </c>
      <c r="G4247" t="s">
        <v>11</v>
      </c>
      <c r="H4247">
        <v>267.11099999999999</v>
      </c>
      <c r="I4247">
        <v>241.44</v>
      </c>
      <c r="J4247">
        <v>870.87900000000002</v>
      </c>
      <c r="K4247">
        <v>310.24299999999999</v>
      </c>
      <c r="L4247">
        <v>163.86500000000001</v>
      </c>
      <c r="M4247">
        <v>906.66399999999999</v>
      </c>
      <c r="N4247">
        <v>1381.38</v>
      </c>
      <c r="O4247">
        <v>205.702</v>
      </c>
      <c r="P4247">
        <v>382.839</v>
      </c>
      <c r="Q4247">
        <v>343.38600000000002</v>
      </c>
      <c r="R4247">
        <v>195.809</v>
      </c>
    </row>
    <row r="4248" spans="1:18" x14ac:dyDescent="0.15">
      <c r="A4248" t="s">
        <v>12701</v>
      </c>
      <c r="B4248" t="s">
        <v>12702</v>
      </c>
      <c r="C4248" t="s">
        <v>12703</v>
      </c>
      <c r="D4248">
        <v>3865</v>
      </c>
      <c r="E4248">
        <v>5</v>
      </c>
      <c r="F4248" t="s">
        <v>10</v>
      </c>
      <c r="G4248" t="s">
        <v>11</v>
      </c>
      <c r="H4248">
        <v>71.427099999999996</v>
      </c>
      <c r="I4248">
        <v>114.622</v>
      </c>
      <c r="J4248">
        <v>219.31899999999999</v>
      </c>
      <c r="K4248">
        <v>81.424000000000007</v>
      </c>
      <c r="L4248">
        <v>128.50200000000001</v>
      </c>
      <c r="M4248">
        <v>81.172700000000006</v>
      </c>
      <c r="N4248">
        <v>183.00700000000001</v>
      </c>
      <c r="O4248">
        <v>87.852999999999994</v>
      </c>
      <c r="P4248">
        <v>92.050799999999995</v>
      </c>
      <c r="Q4248">
        <v>73.598399999999998</v>
      </c>
      <c r="R4248">
        <v>106.241</v>
      </c>
    </row>
    <row r="4249" spans="1:18" x14ac:dyDescent="0.15">
      <c r="A4249" t="s">
        <v>12704</v>
      </c>
      <c r="B4249" t="s">
        <v>12705</v>
      </c>
      <c r="C4249" t="s">
        <v>12706</v>
      </c>
      <c r="D4249">
        <v>3866</v>
      </c>
      <c r="E4249">
        <v>1</v>
      </c>
      <c r="F4249" t="s">
        <v>10</v>
      </c>
      <c r="G4249" t="s">
        <v>11</v>
      </c>
      <c r="H4249">
        <v>36.2089</v>
      </c>
      <c r="I4249">
        <v>50.213299999999997</v>
      </c>
      <c r="J4249">
        <v>12.8028</v>
      </c>
      <c r="K4249">
        <v>45.6905</v>
      </c>
      <c r="L4249">
        <v>45.951599999999999</v>
      </c>
      <c r="M4249">
        <v>91.504099999999994</v>
      </c>
      <c r="N4249">
        <v>4.43154</v>
      </c>
      <c r="O4249">
        <v>95.811800000000005</v>
      </c>
      <c r="P4249">
        <v>98.241699999999994</v>
      </c>
      <c r="Q4249">
        <v>117.252</v>
      </c>
      <c r="R4249">
        <v>68.9572</v>
      </c>
    </row>
    <row r="4250" spans="1:18" x14ac:dyDescent="0.15">
      <c r="A4250" t="s">
        <v>12707</v>
      </c>
      <c r="B4250" t="s">
        <v>12708</v>
      </c>
      <c r="C4250" t="s">
        <v>12709</v>
      </c>
      <c r="D4250">
        <v>3867</v>
      </c>
      <c r="E4250">
        <v>6</v>
      </c>
      <c r="F4250" t="s">
        <v>10</v>
      </c>
      <c r="G4250" t="s">
        <v>11</v>
      </c>
      <c r="H4250">
        <v>801.88300000000004</v>
      </c>
      <c r="I4250">
        <v>656.9</v>
      </c>
      <c r="J4250">
        <v>456.11399999999998</v>
      </c>
      <c r="K4250">
        <v>762.43399999999997</v>
      </c>
      <c r="L4250">
        <v>931.13900000000001</v>
      </c>
      <c r="M4250">
        <v>1143.42</v>
      </c>
      <c r="N4250">
        <v>442.34699999999998</v>
      </c>
      <c r="O4250">
        <v>1948.79</v>
      </c>
      <c r="P4250">
        <v>1548.06</v>
      </c>
      <c r="Q4250">
        <v>2009.12</v>
      </c>
      <c r="R4250">
        <v>1301.24</v>
      </c>
    </row>
    <row r="4251" spans="1:18" x14ac:dyDescent="0.15">
      <c r="A4251" t="s">
        <v>12710</v>
      </c>
      <c r="B4251" t="s">
        <v>12711</v>
      </c>
      <c r="C4251" t="s">
        <v>12712</v>
      </c>
      <c r="D4251">
        <v>3868</v>
      </c>
      <c r="E4251">
        <v>2</v>
      </c>
      <c r="F4251" t="s">
        <v>10</v>
      </c>
      <c r="G4251" t="s">
        <v>11</v>
      </c>
      <c r="H4251">
        <v>111.875</v>
      </c>
      <c r="I4251">
        <v>156.423</v>
      </c>
      <c r="J4251">
        <v>337.06200000000001</v>
      </c>
      <c r="K4251">
        <v>137.756</v>
      </c>
      <c r="L4251">
        <v>128.36000000000001</v>
      </c>
      <c r="M4251">
        <v>102.812</v>
      </c>
      <c r="N4251">
        <v>417.75299999999999</v>
      </c>
      <c r="O4251">
        <v>151.511</v>
      </c>
      <c r="P4251">
        <v>161.911</v>
      </c>
      <c r="Q4251">
        <v>163.21799999999999</v>
      </c>
      <c r="R4251">
        <v>130.86500000000001</v>
      </c>
    </row>
    <row r="4252" spans="1:18" x14ac:dyDescent="0.15">
      <c r="A4252" t="s">
        <v>12713</v>
      </c>
      <c r="C4252" t="s">
        <v>12714</v>
      </c>
      <c r="D4252">
        <v>3869</v>
      </c>
      <c r="E4252">
        <v>1</v>
      </c>
      <c r="F4252" t="s">
        <v>10</v>
      </c>
      <c r="G4252" t="s">
        <v>11</v>
      </c>
      <c r="H4252">
        <v>7.6495699999999998</v>
      </c>
      <c r="I4252">
        <v>36.0306</v>
      </c>
      <c r="J4252">
        <v>6.7163700000000004</v>
      </c>
      <c r="K4252">
        <v>6.0804799999999997</v>
      </c>
      <c r="L4252">
        <v>8.7697500000000002</v>
      </c>
      <c r="M4252">
        <v>19.6492</v>
      </c>
      <c r="N4252">
        <v>2.2612299999999999</v>
      </c>
      <c r="O4252">
        <v>16.355799999999999</v>
      </c>
      <c r="P4252">
        <v>2.1936900000000001</v>
      </c>
      <c r="Q4252">
        <v>13.7646</v>
      </c>
      <c r="R4252">
        <v>11.4314</v>
      </c>
    </row>
    <row r="4253" spans="1:18" x14ac:dyDescent="0.15">
      <c r="A4253" t="s">
        <v>12715</v>
      </c>
      <c r="C4253" t="s">
        <v>12716</v>
      </c>
      <c r="D4253">
        <v>3871</v>
      </c>
      <c r="E4253">
        <v>1</v>
      </c>
      <c r="F4253" t="s">
        <v>10</v>
      </c>
      <c r="G4253" t="s">
        <v>11</v>
      </c>
      <c r="H4253">
        <v>25.158999999999999</v>
      </c>
      <c r="I4253">
        <v>55.8827</v>
      </c>
      <c r="J4253">
        <v>45.2926</v>
      </c>
      <c r="K4253">
        <v>38.826700000000002</v>
      </c>
      <c r="L4253">
        <v>74.886399999999995</v>
      </c>
      <c r="M4253">
        <v>99.842399999999998</v>
      </c>
      <c r="N4253">
        <v>8.60595</v>
      </c>
      <c r="O4253">
        <v>102.26300000000001</v>
      </c>
      <c r="P4253">
        <v>107.84399999999999</v>
      </c>
      <c r="Q4253">
        <v>93.772599999999997</v>
      </c>
      <c r="R4253">
        <v>157.78200000000001</v>
      </c>
    </row>
    <row r="4254" spans="1:18" x14ac:dyDescent="0.15">
      <c r="A4254" t="s">
        <v>12717</v>
      </c>
      <c r="C4254" t="s">
        <v>12718</v>
      </c>
      <c r="D4254">
        <v>3872</v>
      </c>
      <c r="E4254">
        <v>1</v>
      </c>
      <c r="F4254" t="s">
        <v>10</v>
      </c>
      <c r="G4254" t="s">
        <v>11</v>
      </c>
      <c r="H4254">
        <v>72.388300000000001</v>
      </c>
      <c r="I4254">
        <v>49.344000000000001</v>
      </c>
      <c r="J4254">
        <v>426.90300000000002</v>
      </c>
      <c r="K4254">
        <v>61.333399999999997</v>
      </c>
      <c r="L4254">
        <v>69.337199999999996</v>
      </c>
      <c r="M4254">
        <v>81.348299999999995</v>
      </c>
      <c r="N4254">
        <v>409.57299999999998</v>
      </c>
      <c r="O4254">
        <v>96.4178</v>
      </c>
      <c r="P4254">
        <v>49.656100000000002</v>
      </c>
      <c r="Q4254">
        <v>108.455</v>
      </c>
      <c r="R4254">
        <v>80.627200000000002</v>
      </c>
    </row>
    <row r="4255" spans="1:18" x14ac:dyDescent="0.15">
      <c r="A4255" t="s">
        <v>12719</v>
      </c>
      <c r="B4255" t="s">
        <v>12720</v>
      </c>
      <c r="C4255" t="s">
        <v>12721</v>
      </c>
      <c r="D4255">
        <v>3873</v>
      </c>
      <c r="E4255">
        <v>4</v>
      </c>
      <c r="F4255" t="s">
        <v>10</v>
      </c>
      <c r="G4255" t="s">
        <v>11</v>
      </c>
      <c r="H4255">
        <v>471.185</v>
      </c>
      <c r="I4255">
        <v>279.399</v>
      </c>
      <c r="J4255">
        <v>749.33299999999997</v>
      </c>
      <c r="K4255">
        <v>481.33800000000002</v>
      </c>
      <c r="L4255">
        <v>93.267799999999994</v>
      </c>
      <c r="M4255">
        <v>497.68799999999999</v>
      </c>
      <c r="N4255">
        <v>600.44799999999998</v>
      </c>
      <c r="O4255">
        <v>256.90699999999998</v>
      </c>
      <c r="P4255">
        <v>409.61799999999999</v>
      </c>
      <c r="Q4255">
        <v>345.24099999999999</v>
      </c>
      <c r="R4255">
        <v>190.01</v>
      </c>
    </row>
    <row r="4256" spans="1:18" x14ac:dyDescent="0.15">
      <c r="A4256" t="s">
        <v>12722</v>
      </c>
      <c r="B4256" t="s">
        <v>12723</v>
      </c>
      <c r="C4256" t="s">
        <v>12724</v>
      </c>
      <c r="D4256">
        <v>3874</v>
      </c>
      <c r="E4256">
        <v>8</v>
      </c>
      <c r="F4256" t="s">
        <v>10</v>
      </c>
      <c r="G4256" t="s">
        <v>11</v>
      </c>
      <c r="H4256">
        <v>975.15499999999997</v>
      </c>
      <c r="I4256">
        <v>2023.48</v>
      </c>
      <c r="J4256">
        <v>5909.05</v>
      </c>
      <c r="K4256">
        <v>772.15599999999995</v>
      </c>
      <c r="L4256">
        <v>921.36400000000003</v>
      </c>
      <c r="M4256">
        <v>487.21100000000001</v>
      </c>
      <c r="N4256">
        <v>3785.52</v>
      </c>
      <c r="O4256">
        <v>487.83300000000003</v>
      </c>
      <c r="P4256">
        <v>500.35199999999998</v>
      </c>
      <c r="Q4256">
        <v>395.53399999999999</v>
      </c>
      <c r="R4256">
        <v>468.53199999999998</v>
      </c>
    </row>
    <row r="4257" spans="1:18" x14ac:dyDescent="0.15">
      <c r="A4257" t="s">
        <v>12725</v>
      </c>
      <c r="B4257" t="s">
        <v>12726</v>
      </c>
      <c r="C4257" t="s">
        <v>12727</v>
      </c>
      <c r="D4257">
        <v>3875</v>
      </c>
      <c r="E4257">
        <v>4</v>
      </c>
      <c r="F4257" t="s">
        <v>10</v>
      </c>
      <c r="G4257" t="s">
        <v>11</v>
      </c>
      <c r="H4257">
        <v>489.05700000000002</v>
      </c>
      <c r="I4257">
        <v>485.84699999999998</v>
      </c>
      <c r="J4257">
        <v>243.03</v>
      </c>
      <c r="K4257">
        <v>415.298</v>
      </c>
      <c r="L4257">
        <v>508.57</v>
      </c>
      <c r="M4257">
        <v>471.74200000000002</v>
      </c>
      <c r="N4257">
        <v>288.68099999999998</v>
      </c>
      <c r="O4257">
        <v>411.10199999999998</v>
      </c>
      <c r="P4257">
        <v>494.62299999999999</v>
      </c>
      <c r="Q4257">
        <v>388.18900000000002</v>
      </c>
      <c r="R4257">
        <v>509.78399999999999</v>
      </c>
    </row>
    <row r="4258" spans="1:18" x14ac:dyDescent="0.15">
      <c r="A4258" t="s">
        <v>12728</v>
      </c>
      <c r="B4258" t="s">
        <v>12729</v>
      </c>
      <c r="C4258" t="s">
        <v>12730</v>
      </c>
      <c r="D4258">
        <v>3876</v>
      </c>
      <c r="E4258">
        <v>9</v>
      </c>
      <c r="F4258" t="s">
        <v>10</v>
      </c>
      <c r="G4258" t="s">
        <v>11</v>
      </c>
      <c r="H4258">
        <v>2465.37</v>
      </c>
      <c r="I4258">
        <v>1610.35</v>
      </c>
      <c r="J4258">
        <v>752.03800000000001</v>
      </c>
      <c r="K4258">
        <v>1863.73</v>
      </c>
      <c r="L4258">
        <v>1359.12</v>
      </c>
      <c r="M4258">
        <v>2216.4</v>
      </c>
      <c r="N4258">
        <v>644.95399999999995</v>
      </c>
      <c r="O4258">
        <v>1800.54</v>
      </c>
      <c r="P4258">
        <v>1779.84</v>
      </c>
      <c r="Q4258">
        <v>1778.08</v>
      </c>
      <c r="R4258">
        <v>1854.02</v>
      </c>
    </row>
    <row r="4259" spans="1:18" x14ac:dyDescent="0.15">
      <c r="A4259" t="s">
        <v>12731</v>
      </c>
      <c r="B4259" t="s">
        <v>12732</v>
      </c>
      <c r="C4259" t="s">
        <v>12733</v>
      </c>
      <c r="D4259">
        <v>3877</v>
      </c>
      <c r="E4259">
        <v>9</v>
      </c>
      <c r="F4259" t="s">
        <v>10</v>
      </c>
      <c r="G4259" t="s">
        <v>11</v>
      </c>
      <c r="H4259">
        <v>1342.96</v>
      </c>
      <c r="I4259">
        <v>1572.74</v>
      </c>
      <c r="J4259">
        <v>284.654</v>
      </c>
      <c r="K4259">
        <v>1281.29</v>
      </c>
      <c r="L4259">
        <v>1834.78</v>
      </c>
      <c r="M4259">
        <v>1383.48</v>
      </c>
      <c r="N4259">
        <v>277.66199999999998</v>
      </c>
      <c r="O4259">
        <v>1722.75</v>
      </c>
      <c r="P4259">
        <v>1327.77</v>
      </c>
      <c r="Q4259">
        <v>1311.02</v>
      </c>
      <c r="R4259">
        <v>1941.78</v>
      </c>
    </row>
    <row r="4260" spans="1:18" x14ac:dyDescent="0.15">
      <c r="A4260" t="s">
        <v>12734</v>
      </c>
      <c r="B4260" t="s">
        <v>12735</v>
      </c>
      <c r="C4260" t="s">
        <v>12736</v>
      </c>
      <c r="D4260">
        <v>3877</v>
      </c>
      <c r="E4260">
        <v>4</v>
      </c>
      <c r="F4260" t="s">
        <v>10</v>
      </c>
      <c r="G4260" t="s">
        <v>11</v>
      </c>
      <c r="H4260">
        <v>658.721</v>
      </c>
      <c r="I4260">
        <v>755.572</v>
      </c>
      <c r="J4260">
        <v>174.46299999999999</v>
      </c>
      <c r="K4260">
        <v>669.327</v>
      </c>
      <c r="L4260">
        <v>1211.03</v>
      </c>
      <c r="M4260">
        <v>686.96600000000001</v>
      </c>
      <c r="N4260">
        <v>155.49100000000001</v>
      </c>
      <c r="O4260">
        <v>809.62099999999998</v>
      </c>
      <c r="P4260">
        <v>663.53499999999997</v>
      </c>
      <c r="Q4260">
        <v>670.51800000000003</v>
      </c>
      <c r="R4260">
        <v>878.01599999999996</v>
      </c>
    </row>
    <row r="4261" spans="1:18" x14ac:dyDescent="0.15">
      <c r="A4261" t="s">
        <v>12737</v>
      </c>
      <c r="B4261" t="s">
        <v>12738</v>
      </c>
      <c r="C4261" t="s">
        <v>12739</v>
      </c>
      <c r="D4261">
        <v>3878</v>
      </c>
      <c r="E4261">
        <v>3</v>
      </c>
      <c r="F4261" t="s">
        <v>10</v>
      </c>
      <c r="G4261" t="s">
        <v>11</v>
      </c>
      <c r="H4261">
        <v>228.87200000000001</v>
      </c>
      <c r="I4261">
        <v>207.14099999999999</v>
      </c>
      <c r="J4261">
        <v>67.789400000000001</v>
      </c>
      <c r="K4261">
        <v>201.22200000000001</v>
      </c>
      <c r="L4261">
        <v>233.3</v>
      </c>
      <c r="M4261">
        <v>178.965</v>
      </c>
      <c r="N4261">
        <v>139.29</v>
      </c>
      <c r="O4261">
        <v>181.876</v>
      </c>
      <c r="P4261">
        <v>161.06</v>
      </c>
      <c r="Q4261">
        <v>180.97</v>
      </c>
      <c r="R4261">
        <v>171.869</v>
      </c>
    </row>
    <row r="4262" spans="1:18" x14ac:dyDescent="0.15">
      <c r="A4262" t="s">
        <v>12740</v>
      </c>
      <c r="B4262" t="s">
        <v>12741</v>
      </c>
      <c r="C4262" t="s">
        <v>12742</v>
      </c>
      <c r="D4262">
        <v>3879</v>
      </c>
      <c r="E4262">
        <v>1</v>
      </c>
      <c r="F4262" t="s">
        <v>10</v>
      </c>
      <c r="G4262" t="s">
        <v>11</v>
      </c>
      <c r="H4262">
        <v>90.831599999999995</v>
      </c>
      <c r="I4262">
        <v>79.533699999999996</v>
      </c>
      <c r="J4262">
        <v>72.657600000000002</v>
      </c>
      <c r="K4262">
        <v>85.689300000000003</v>
      </c>
      <c r="L4262">
        <v>97.330299999999994</v>
      </c>
      <c r="M4262">
        <v>319.65899999999999</v>
      </c>
      <c r="N4262">
        <v>58.704900000000002</v>
      </c>
      <c r="O4262">
        <v>103.873</v>
      </c>
      <c r="P4262">
        <v>169.88499999999999</v>
      </c>
      <c r="Q4262">
        <v>178.483</v>
      </c>
      <c r="R4262">
        <v>106.446</v>
      </c>
    </row>
    <row r="4263" spans="1:18" x14ac:dyDescent="0.15">
      <c r="A4263" t="s">
        <v>12743</v>
      </c>
      <c r="B4263" t="s">
        <v>12744</v>
      </c>
      <c r="C4263" t="s">
        <v>12745</v>
      </c>
      <c r="D4263">
        <v>3880</v>
      </c>
      <c r="E4263">
        <v>1</v>
      </c>
      <c r="F4263" t="s">
        <v>10</v>
      </c>
      <c r="G4263" t="s">
        <v>11</v>
      </c>
      <c r="H4263">
        <v>19.8123</v>
      </c>
      <c r="I4263">
        <v>104.559</v>
      </c>
      <c r="J4263">
        <v>27.558599999999998</v>
      </c>
      <c r="K4263">
        <v>15.177199999999999</v>
      </c>
      <c r="L4263">
        <v>64.5488</v>
      </c>
      <c r="M4263">
        <v>1056.23</v>
      </c>
      <c r="N4263">
        <v>51.238300000000002</v>
      </c>
      <c r="O4263">
        <v>55.228200000000001</v>
      </c>
      <c r="P4263">
        <v>650.07000000000005</v>
      </c>
      <c r="Q4263">
        <v>18.8108</v>
      </c>
      <c r="R4263">
        <v>44.375500000000002</v>
      </c>
    </row>
    <row r="4264" spans="1:18" x14ac:dyDescent="0.15">
      <c r="A4264" t="s">
        <v>12746</v>
      </c>
      <c r="B4264" t="s">
        <v>12747</v>
      </c>
      <c r="C4264" t="s">
        <v>12748</v>
      </c>
      <c r="D4264">
        <v>3881</v>
      </c>
      <c r="E4264">
        <v>1</v>
      </c>
      <c r="F4264" t="s">
        <v>10</v>
      </c>
      <c r="G4264" t="s">
        <v>11</v>
      </c>
      <c r="H4264">
        <v>3.1236799999999998</v>
      </c>
      <c r="I4264">
        <v>7.4611200000000002</v>
      </c>
      <c r="J4264">
        <v>11.741400000000001</v>
      </c>
      <c r="K4264">
        <v>6.5506200000000003</v>
      </c>
      <c r="L4264">
        <v>8.1081299999999992</v>
      </c>
      <c r="M4264">
        <v>8.8002400000000005</v>
      </c>
      <c r="N4264">
        <v>8.6574299999999997</v>
      </c>
      <c r="O4264">
        <v>14.5068</v>
      </c>
      <c r="P4264">
        <v>18.553100000000001</v>
      </c>
      <c r="Q4264">
        <v>27.104299999999999</v>
      </c>
      <c r="R4264">
        <v>6.9665600000000003</v>
      </c>
    </row>
    <row r="4265" spans="1:18" x14ac:dyDescent="0.15">
      <c r="A4265" t="s">
        <v>12749</v>
      </c>
      <c r="C4265" t="s">
        <v>12750</v>
      </c>
      <c r="D4265">
        <v>3882</v>
      </c>
      <c r="E4265">
        <v>1</v>
      </c>
      <c r="F4265" t="s">
        <v>10</v>
      </c>
      <c r="G4265" t="s">
        <v>11</v>
      </c>
      <c r="H4265">
        <v>31.679099999999998</v>
      </c>
      <c r="I4265">
        <v>38.176000000000002</v>
      </c>
      <c r="J4265">
        <v>35.892899999999997</v>
      </c>
      <c r="K4265">
        <v>21.787800000000001</v>
      </c>
      <c r="L4265">
        <v>256.255</v>
      </c>
      <c r="M4265">
        <v>61.696399999999997</v>
      </c>
      <c r="N4265">
        <v>35.727499999999999</v>
      </c>
      <c r="O4265">
        <v>137.34899999999999</v>
      </c>
      <c r="P4265">
        <v>62.780900000000003</v>
      </c>
      <c r="Q4265">
        <v>177.346</v>
      </c>
      <c r="R4265">
        <v>245.285</v>
      </c>
    </row>
    <row r="4266" spans="1:18" x14ac:dyDescent="0.15">
      <c r="A4266" t="s">
        <v>12751</v>
      </c>
      <c r="B4266" t="s">
        <v>12752</v>
      </c>
      <c r="C4266" t="s">
        <v>12753</v>
      </c>
      <c r="D4266">
        <v>3883</v>
      </c>
      <c r="E4266">
        <v>3</v>
      </c>
      <c r="F4266" t="s">
        <v>10</v>
      </c>
      <c r="G4266" t="s">
        <v>11</v>
      </c>
      <c r="H4266">
        <v>361.56299999999999</v>
      </c>
      <c r="I4266">
        <v>304.65499999999997</v>
      </c>
      <c r="J4266">
        <v>293.90199999999999</v>
      </c>
      <c r="K4266">
        <v>455.69799999999998</v>
      </c>
      <c r="L4266">
        <v>331.35599999999999</v>
      </c>
      <c r="M4266">
        <v>392.40100000000001</v>
      </c>
      <c r="N4266">
        <v>437.80799999999999</v>
      </c>
      <c r="O4266">
        <v>391.59</v>
      </c>
      <c r="P4266">
        <v>414.14100000000002</v>
      </c>
      <c r="Q4266">
        <v>592.22699999999998</v>
      </c>
      <c r="R4266">
        <v>494.63900000000001</v>
      </c>
    </row>
    <row r="4267" spans="1:18" x14ac:dyDescent="0.15">
      <c r="A4267" t="s">
        <v>12754</v>
      </c>
      <c r="B4267" t="s">
        <v>12755</v>
      </c>
      <c r="C4267" t="s">
        <v>12756</v>
      </c>
      <c r="D4267">
        <v>3884</v>
      </c>
      <c r="E4267">
        <v>2</v>
      </c>
      <c r="F4267" t="s">
        <v>10</v>
      </c>
      <c r="G4267" t="s">
        <v>11</v>
      </c>
      <c r="H4267">
        <v>59.478000000000002</v>
      </c>
      <c r="I4267">
        <v>48.667900000000003</v>
      </c>
      <c r="J4267">
        <v>51.8536</v>
      </c>
      <c r="K4267">
        <v>47.784700000000001</v>
      </c>
      <c r="L4267">
        <v>49.915900000000001</v>
      </c>
      <c r="M4267">
        <v>58.541699999999999</v>
      </c>
      <c r="N4267">
        <v>64.188999999999993</v>
      </c>
      <c r="O4267">
        <v>53.294199999999996</v>
      </c>
      <c r="P4267">
        <v>56.3459</v>
      </c>
      <c r="Q4267">
        <v>47.8842</v>
      </c>
      <c r="R4267">
        <v>46.940899999999999</v>
      </c>
    </row>
    <row r="4268" spans="1:18" x14ac:dyDescent="0.15">
      <c r="A4268" t="s">
        <v>12757</v>
      </c>
      <c r="B4268" t="s">
        <v>12758</v>
      </c>
      <c r="C4268" t="s">
        <v>12759</v>
      </c>
      <c r="D4268">
        <v>3885</v>
      </c>
      <c r="E4268">
        <v>4</v>
      </c>
      <c r="F4268" t="s">
        <v>10</v>
      </c>
      <c r="G4268" t="s">
        <v>11</v>
      </c>
      <c r="H4268">
        <v>963.39099999999996</v>
      </c>
      <c r="I4268">
        <v>538.91999999999996</v>
      </c>
      <c r="J4268">
        <v>584.28599999999994</v>
      </c>
      <c r="K4268">
        <v>742.72</v>
      </c>
      <c r="L4268">
        <v>961.39200000000005</v>
      </c>
      <c r="M4268">
        <v>1188.33</v>
      </c>
      <c r="N4268">
        <v>463.10700000000003</v>
      </c>
      <c r="O4268">
        <v>1052.99</v>
      </c>
      <c r="P4268">
        <v>966.505</v>
      </c>
      <c r="Q4268">
        <v>911.07399999999996</v>
      </c>
      <c r="R4268">
        <v>898.16</v>
      </c>
    </row>
    <row r="4269" spans="1:18" x14ac:dyDescent="0.15">
      <c r="A4269" t="s">
        <v>12760</v>
      </c>
      <c r="B4269" t="s">
        <v>12761</v>
      </c>
      <c r="C4269" t="s">
        <v>12762</v>
      </c>
      <c r="D4269">
        <v>3886</v>
      </c>
      <c r="E4269">
        <v>1</v>
      </c>
      <c r="F4269" t="s">
        <v>10</v>
      </c>
      <c r="G4269" t="s">
        <v>11</v>
      </c>
      <c r="H4269">
        <v>15.3163</v>
      </c>
      <c r="I4269">
        <v>25.002199999999998</v>
      </c>
      <c r="J4269">
        <v>1275.9100000000001</v>
      </c>
      <c r="K4269">
        <v>21.977799999999998</v>
      </c>
      <c r="L4269">
        <v>25.423300000000001</v>
      </c>
      <c r="M4269">
        <v>12.567500000000001</v>
      </c>
      <c r="N4269">
        <v>1036.32</v>
      </c>
      <c r="O4269">
        <v>17.023199999999999</v>
      </c>
      <c r="P4269">
        <v>0</v>
      </c>
      <c r="Q4269">
        <v>13.405900000000001</v>
      </c>
      <c r="R4269">
        <v>16.572900000000001</v>
      </c>
    </row>
    <row r="4270" spans="1:18" x14ac:dyDescent="0.15">
      <c r="A4270" t="s">
        <v>12763</v>
      </c>
      <c r="B4270" t="s">
        <v>12764</v>
      </c>
      <c r="C4270" t="s">
        <v>12765</v>
      </c>
      <c r="D4270">
        <v>3887</v>
      </c>
      <c r="E4270">
        <v>2</v>
      </c>
      <c r="F4270" t="s">
        <v>10</v>
      </c>
      <c r="G4270" t="s">
        <v>11</v>
      </c>
      <c r="H4270">
        <v>104.19199999999999</v>
      </c>
      <c r="I4270">
        <v>91.581800000000001</v>
      </c>
      <c r="J4270">
        <v>34.9163</v>
      </c>
      <c r="K4270">
        <v>88.533600000000007</v>
      </c>
      <c r="L4270">
        <v>168.44200000000001</v>
      </c>
      <c r="M4270">
        <v>76.071700000000007</v>
      </c>
      <c r="N4270">
        <v>20.948399999999999</v>
      </c>
      <c r="O4270">
        <v>107.11799999999999</v>
      </c>
      <c r="P4270">
        <v>83.401700000000005</v>
      </c>
      <c r="Q4270">
        <v>95.531999999999996</v>
      </c>
      <c r="R4270">
        <v>108.718</v>
      </c>
    </row>
    <row r="4271" spans="1:18" x14ac:dyDescent="0.15">
      <c r="A4271" t="s">
        <v>12766</v>
      </c>
      <c r="B4271" t="s">
        <v>12767</v>
      </c>
      <c r="C4271" t="s">
        <v>12768</v>
      </c>
      <c r="D4271">
        <v>3888</v>
      </c>
      <c r="E4271">
        <v>2</v>
      </c>
      <c r="F4271" t="s">
        <v>10</v>
      </c>
      <c r="G4271" t="s">
        <v>11</v>
      </c>
      <c r="H4271">
        <v>270.19099999999997</v>
      </c>
      <c r="I4271">
        <v>334.017</v>
      </c>
      <c r="J4271">
        <v>195.999</v>
      </c>
      <c r="K4271">
        <v>407.35599999999999</v>
      </c>
      <c r="L4271">
        <v>158.941</v>
      </c>
      <c r="M4271">
        <v>414.63600000000002</v>
      </c>
      <c r="N4271">
        <v>154.482</v>
      </c>
      <c r="O4271">
        <v>198.483</v>
      </c>
      <c r="P4271">
        <v>258.14499999999998</v>
      </c>
      <c r="Q4271">
        <v>223.35300000000001</v>
      </c>
      <c r="R4271">
        <v>212.17400000000001</v>
      </c>
    </row>
    <row r="4272" spans="1:18" x14ac:dyDescent="0.15">
      <c r="A4272" t="s">
        <v>12769</v>
      </c>
      <c r="B4272" t="s">
        <v>12770</v>
      </c>
      <c r="C4272" t="s">
        <v>12771</v>
      </c>
      <c r="D4272">
        <v>3889</v>
      </c>
      <c r="E4272">
        <v>2</v>
      </c>
      <c r="F4272" t="s">
        <v>10</v>
      </c>
      <c r="G4272" t="s">
        <v>11</v>
      </c>
      <c r="H4272">
        <v>75.173599999999993</v>
      </c>
      <c r="I4272">
        <v>65.586200000000005</v>
      </c>
      <c r="J4272">
        <v>116.706</v>
      </c>
      <c r="K4272">
        <v>87.879199999999997</v>
      </c>
      <c r="L4272">
        <v>85.766999999999996</v>
      </c>
      <c r="M4272">
        <v>146.792</v>
      </c>
      <c r="N4272">
        <v>153.14699999999999</v>
      </c>
      <c r="O4272">
        <v>112.52500000000001</v>
      </c>
      <c r="P4272">
        <v>176.17599999999999</v>
      </c>
      <c r="Q4272">
        <v>191.04599999999999</v>
      </c>
      <c r="R4272">
        <v>119.422</v>
      </c>
    </row>
    <row r="4273" spans="1:18" x14ac:dyDescent="0.15">
      <c r="A4273" t="s">
        <v>12772</v>
      </c>
      <c r="B4273" t="s">
        <v>12773</v>
      </c>
      <c r="C4273" t="s">
        <v>12774</v>
      </c>
      <c r="D4273">
        <v>3890</v>
      </c>
      <c r="E4273">
        <v>6</v>
      </c>
      <c r="F4273" t="s">
        <v>10</v>
      </c>
      <c r="G4273" t="s">
        <v>11</v>
      </c>
      <c r="H4273">
        <v>577.47799999999995</v>
      </c>
      <c r="I4273">
        <v>647.17399999999998</v>
      </c>
      <c r="J4273">
        <v>325.18200000000002</v>
      </c>
      <c r="K4273">
        <v>682.98599999999999</v>
      </c>
      <c r="L4273">
        <v>724.49699999999996</v>
      </c>
      <c r="M4273">
        <v>3075.95</v>
      </c>
      <c r="N4273">
        <v>526.38900000000001</v>
      </c>
      <c r="O4273">
        <v>593.05600000000004</v>
      </c>
      <c r="P4273">
        <v>1355.08</v>
      </c>
      <c r="Q4273">
        <v>2130.17</v>
      </c>
      <c r="R4273">
        <v>551.93399999999997</v>
      </c>
    </row>
    <row r="4274" spans="1:18" x14ac:dyDescent="0.15">
      <c r="A4274" t="s">
        <v>12775</v>
      </c>
      <c r="B4274" t="s">
        <v>12776</v>
      </c>
      <c r="C4274" t="s">
        <v>12777</v>
      </c>
      <c r="D4274">
        <v>3891</v>
      </c>
      <c r="E4274">
        <v>1</v>
      </c>
      <c r="F4274" t="s">
        <v>10</v>
      </c>
      <c r="G4274" t="s">
        <v>11</v>
      </c>
      <c r="H4274">
        <v>25.252400000000002</v>
      </c>
      <c r="I4274">
        <v>29.241900000000001</v>
      </c>
      <c r="J4274">
        <v>37.3568</v>
      </c>
      <c r="K4274">
        <v>27.778500000000001</v>
      </c>
      <c r="L4274">
        <v>18.776399999999999</v>
      </c>
      <c r="M4274">
        <v>30.1983</v>
      </c>
      <c r="N4274">
        <v>34.317999999999998</v>
      </c>
      <c r="O4274">
        <v>28.8048</v>
      </c>
      <c r="P4274">
        <v>37.738999999999997</v>
      </c>
      <c r="Q4274">
        <v>32.572699999999998</v>
      </c>
      <c r="R4274">
        <v>17.259</v>
      </c>
    </row>
    <row r="4275" spans="1:18" x14ac:dyDescent="0.15">
      <c r="A4275" t="s">
        <v>12778</v>
      </c>
      <c r="B4275" t="s">
        <v>12779</v>
      </c>
      <c r="C4275" t="s">
        <v>12780</v>
      </c>
      <c r="D4275">
        <v>3892</v>
      </c>
      <c r="E4275">
        <v>5</v>
      </c>
      <c r="F4275" t="s">
        <v>10</v>
      </c>
      <c r="G4275" t="s">
        <v>11</v>
      </c>
      <c r="H4275">
        <v>615.221</v>
      </c>
      <c r="I4275">
        <v>907.28300000000002</v>
      </c>
      <c r="J4275">
        <v>203.24299999999999</v>
      </c>
      <c r="K4275">
        <v>726.01099999999997</v>
      </c>
      <c r="L4275">
        <v>1184.45</v>
      </c>
      <c r="M4275">
        <v>531.85699999999997</v>
      </c>
      <c r="N4275">
        <v>386.94600000000003</v>
      </c>
      <c r="O4275">
        <v>886.98099999999999</v>
      </c>
      <c r="P4275">
        <v>679.38400000000001</v>
      </c>
      <c r="Q4275">
        <v>701.78599999999994</v>
      </c>
      <c r="R4275">
        <v>768.96100000000001</v>
      </c>
    </row>
    <row r="4276" spans="1:18" x14ac:dyDescent="0.15">
      <c r="A4276" t="s">
        <v>12781</v>
      </c>
      <c r="B4276" t="s">
        <v>12782</v>
      </c>
      <c r="C4276" t="s">
        <v>12783</v>
      </c>
      <c r="D4276">
        <v>3894</v>
      </c>
      <c r="E4276">
        <v>7</v>
      </c>
      <c r="F4276" t="s">
        <v>10</v>
      </c>
      <c r="G4276" t="s">
        <v>11</v>
      </c>
      <c r="H4276">
        <v>548.67999999999995</v>
      </c>
      <c r="I4276">
        <v>649.19399999999996</v>
      </c>
      <c r="J4276">
        <v>430.779</v>
      </c>
      <c r="K4276">
        <v>895.53300000000002</v>
      </c>
      <c r="L4276">
        <v>345.55200000000002</v>
      </c>
      <c r="M4276">
        <v>708.84</v>
      </c>
      <c r="N4276">
        <v>415.38</v>
      </c>
      <c r="O4276">
        <v>625.803</v>
      </c>
      <c r="P4276">
        <v>978.33199999999999</v>
      </c>
      <c r="Q4276">
        <v>646.47500000000002</v>
      </c>
      <c r="R4276">
        <v>697.56799999999998</v>
      </c>
    </row>
    <row r="4277" spans="1:18" x14ac:dyDescent="0.15">
      <c r="A4277" t="s">
        <v>12784</v>
      </c>
      <c r="B4277" t="s">
        <v>12785</v>
      </c>
      <c r="C4277" t="s">
        <v>12786</v>
      </c>
      <c r="D4277">
        <v>3895</v>
      </c>
      <c r="E4277">
        <v>2</v>
      </c>
      <c r="F4277" t="s">
        <v>10</v>
      </c>
      <c r="G4277" t="s">
        <v>11</v>
      </c>
      <c r="H4277">
        <v>307.69799999999998</v>
      </c>
      <c r="I4277">
        <v>147.49100000000001</v>
      </c>
      <c r="J4277">
        <v>401.36599999999999</v>
      </c>
      <c r="K4277">
        <v>283.03800000000001</v>
      </c>
      <c r="L4277">
        <v>145.22</v>
      </c>
      <c r="M4277">
        <v>325.48200000000003</v>
      </c>
      <c r="N4277">
        <v>441.322</v>
      </c>
      <c r="O4277">
        <v>125.447</v>
      </c>
      <c r="P4277">
        <v>154.904</v>
      </c>
      <c r="Q4277">
        <v>151.09700000000001</v>
      </c>
      <c r="R4277">
        <v>109.931</v>
      </c>
    </row>
    <row r="4278" spans="1:18" x14ac:dyDescent="0.15">
      <c r="A4278" t="s">
        <v>12787</v>
      </c>
      <c r="B4278" t="s">
        <v>12788</v>
      </c>
      <c r="C4278" t="s">
        <v>12789</v>
      </c>
      <c r="D4278">
        <v>3896</v>
      </c>
      <c r="E4278">
        <v>1</v>
      </c>
      <c r="F4278" t="s">
        <v>10</v>
      </c>
      <c r="G4278" t="s">
        <v>11</v>
      </c>
      <c r="H4278">
        <v>301.58</v>
      </c>
      <c r="I4278">
        <v>166.279</v>
      </c>
      <c r="J4278">
        <v>74.930400000000006</v>
      </c>
      <c r="K4278">
        <v>255.18199999999999</v>
      </c>
      <c r="L4278">
        <v>140.61199999999999</v>
      </c>
      <c r="M4278">
        <v>322.59500000000003</v>
      </c>
      <c r="N4278">
        <v>79.678200000000004</v>
      </c>
      <c r="O4278">
        <v>187.34299999999999</v>
      </c>
      <c r="P4278">
        <v>227.137</v>
      </c>
      <c r="Q4278">
        <v>206.01400000000001</v>
      </c>
      <c r="R4278">
        <v>187.93299999999999</v>
      </c>
    </row>
    <row r="4279" spans="1:18" x14ac:dyDescent="0.15">
      <c r="A4279" t="s">
        <v>12790</v>
      </c>
      <c r="B4279" t="s">
        <v>12791</v>
      </c>
      <c r="C4279" t="s">
        <v>12792</v>
      </c>
      <c r="D4279">
        <v>3897</v>
      </c>
      <c r="E4279">
        <v>4</v>
      </c>
      <c r="F4279" t="s">
        <v>10</v>
      </c>
      <c r="G4279" t="s">
        <v>11</v>
      </c>
      <c r="H4279">
        <v>371.23700000000002</v>
      </c>
      <c r="I4279">
        <v>310.822</v>
      </c>
      <c r="J4279">
        <v>607.40700000000004</v>
      </c>
      <c r="K4279">
        <v>487.82499999999999</v>
      </c>
      <c r="L4279">
        <v>198.505</v>
      </c>
      <c r="M4279">
        <v>401.27300000000002</v>
      </c>
      <c r="N4279">
        <v>532.23599999999999</v>
      </c>
      <c r="O4279">
        <v>277.90199999999999</v>
      </c>
      <c r="P4279">
        <v>260.69099999999997</v>
      </c>
      <c r="Q4279">
        <v>244.196</v>
      </c>
      <c r="R4279">
        <v>174.215</v>
      </c>
    </row>
    <row r="4280" spans="1:18" x14ac:dyDescent="0.15">
      <c r="A4280" t="s">
        <v>12793</v>
      </c>
      <c r="B4280" t="s">
        <v>12794</v>
      </c>
      <c r="C4280" t="s">
        <v>12795</v>
      </c>
      <c r="D4280">
        <v>3898</v>
      </c>
      <c r="E4280">
        <v>2</v>
      </c>
      <c r="F4280" t="s">
        <v>10</v>
      </c>
      <c r="G4280" t="s">
        <v>11</v>
      </c>
      <c r="H4280">
        <v>87.105800000000002</v>
      </c>
      <c r="I4280">
        <v>91.400700000000001</v>
      </c>
      <c r="J4280">
        <v>58.149700000000003</v>
      </c>
      <c r="K4280">
        <v>96.752799999999993</v>
      </c>
      <c r="L4280">
        <v>115.474</v>
      </c>
      <c r="M4280">
        <v>57.838299999999997</v>
      </c>
      <c r="N4280">
        <v>46.930500000000002</v>
      </c>
      <c r="O4280">
        <v>119.24</v>
      </c>
      <c r="P4280">
        <v>89.585099999999997</v>
      </c>
      <c r="Q4280">
        <v>95.745000000000005</v>
      </c>
      <c r="R4280">
        <v>123.726</v>
      </c>
    </row>
    <row r="4281" spans="1:18" x14ac:dyDescent="0.15">
      <c r="A4281" t="s">
        <v>12796</v>
      </c>
      <c r="B4281" t="s">
        <v>12797</v>
      </c>
      <c r="C4281" t="s">
        <v>12798</v>
      </c>
      <c r="D4281">
        <v>3899</v>
      </c>
      <c r="E4281">
        <v>9</v>
      </c>
      <c r="F4281" t="s">
        <v>10</v>
      </c>
      <c r="G4281" t="s">
        <v>11</v>
      </c>
      <c r="H4281">
        <v>1197.02</v>
      </c>
      <c r="I4281">
        <v>1133.6300000000001</v>
      </c>
      <c r="J4281">
        <v>549.39700000000005</v>
      </c>
      <c r="K4281">
        <v>1023.82</v>
      </c>
      <c r="L4281">
        <v>1644.62</v>
      </c>
      <c r="M4281">
        <v>1066.67</v>
      </c>
      <c r="N4281">
        <v>620.87699999999995</v>
      </c>
      <c r="O4281">
        <v>1785.83</v>
      </c>
      <c r="P4281">
        <v>1559.16</v>
      </c>
      <c r="Q4281">
        <v>1558.24</v>
      </c>
      <c r="R4281">
        <v>1761.76</v>
      </c>
    </row>
    <row r="4282" spans="1:18" x14ac:dyDescent="0.15">
      <c r="A4282" t="s">
        <v>12799</v>
      </c>
      <c r="B4282" t="s">
        <v>12800</v>
      </c>
      <c r="C4282" t="s">
        <v>12801</v>
      </c>
      <c r="D4282">
        <v>3900</v>
      </c>
      <c r="E4282">
        <v>3</v>
      </c>
      <c r="F4282" t="s">
        <v>10</v>
      </c>
      <c r="G4282" t="s">
        <v>11</v>
      </c>
      <c r="H4282">
        <v>79.194100000000006</v>
      </c>
      <c r="I4282">
        <v>64.281899999999993</v>
      </c>
      <c r="J4282">
        <v>235.45400000000001</v>
      </c>
      <c r="K4282">
        <v>69.600499999999997</v>
      </c>
      <c r="L4282">
        <v>61.436700000000002</v>
      </c>
      <c r="M4282">
        <v>148.87899999999999</v>
      </c>
      <c r="N4282">
        <v>281.78300000000002</v>
      </c>
      <c r="O4282">
        <v>76.297200000000004</v>
      </c>
      <c r="P4282">
        <v>88.748900000000006</v>
      </c>
      <c r="Q4282">
        <v>72.723200000000006</v>
      </c>
      <c r="R4282">
        <v>75.329700000000003</v>
      </c>
    </row>
    <row r="4283" spans="1:18" x14ac:dyDescent="0.15">
      <c r="A4283" t="s">
        <v>12802</v>
      </c>
      <c r="B4283" t="s">
        <v>12803</v>
      </c>
      <c r="C4283" t="s">
        <v>12804</v>
      </c>
      <c r="D4283">
        <v>3901</v>
      </c>
      <c r="E4283">
        <v>9</v>
      </c>
      <c r="F4283" t="s">
        <v>10</v>
      </c>
      <c r="G4283" t="s">
        <v>11</v>
      </c>
      <c r="H4283">
        <v>828.52800000000002</v>
      </c>
      <c r="I4283">
        <v>1442.31</v>
      </c>
      <c r="J4283">
        <v>611.50400000000002</v>
      </c>
      <c r="K4283">
        <v>758.947</v>
      </c>
      <c r="L4283">
        <v>1159.55</v>
      </c>
      <c r="M4283">
        <v>513.97400000000005</v>
      </c>
      <c r="N4283">
        <v>396.38900000000001</v>
      </c>
      <c r="O4283">
        <v>806.44500000000005</v>
      </c>
      <c r="P4283">
        <v>939.23699999999997</v>
      </c>
      <c r="Q4283">
        <v>718.57799999999997</v>
      </c>
      <c r="R4283">
        <v>780.18299999999999</v>
      </c>
    </row>
    <row r="4284" spans="1:18" x14ac:dyDescent="0.15">
      <c r="A4284" t="s">
        <v>12805</v>
      </c>
      <c r="B4284" t="s">
        <v>12806</v>
      </c>
      <c r="C4284" t="s">
        <v>12807</v>
      </c>
      <c r="D4284">
        <v>3902</v>
      </c>
      <c r="E4284">
        <v>7</v>
      </c>
      <c r="F4284" t="s">
        <v>10</v>
      </c>
      <c r="G4284" t="s">
        <v>11</v>
      </c>
      <c r="H4284">
        <v>543.71500000000003</v>
      </c>
      <c r="I4284">
        <v>516.36400000000003</v>
      </c>
      <c r="J4284">
        <v>3119</v>
      </c>
      <c r="K4284">
        <v>637.42200000000003</v>
      </c>
      <c r="L4284">
        <v>327.78199999999998</v>
      </c>
      <c r="M4284">
        <v>2178.37</v>
      </c>
      <c r="N4284">
        <v>2560.6799999999998</v>
      </c>
      <c r="O4284">
        <v>424.786</v>
      </c>
      <c r="P4284">
        <v>796.36800000000005</v>
      </c>
      <c r="Q4284">
        <v>941.28499999999997</v>
      </c>
      <c r="R4284">
        <v>402.87700000000001</v>
      </c>
    </row>
    <row r="4285" spans="1:18" x14ac:dyDescent="0.15">
      <c r="A4285" t="s">
        <v>12808</v>
      </c>
      <c r="B4285" t="s">
        <v>12809</v>
      </c>
      <c r="C4285" t="s">
        <v>12810</v>
      </c>
      <c r="D4285">
        <v>3903</v>
      </c>
      <c r="E4285">
        <v>3</v>
      </c>
      <c r="F4285" t="s">
        <v>10</v>
      </c>
      <c r="G4285" t="s">
        <v>11</v>
      </c>
      <c r="H4285">
        <v>305.81099999999998</v>
      </c>
      <c r="I4285">
        <v>442.642</v>
      </c>
      <c r="J4285">
        <v>252.137</v>
      </c>
      <c r="K4285">
        <v>325.40100000000001</v>
      </c>
      <c r="L4285">
        <v>541.73400000000004</v>
      </c>
      <c r="M4285">
        <v>478.14400000000001</v>
      </c>
      <c r="N4285">
        <v>199.292</v>
      </c>
      <c r="O4285">
        <v>647.83699999999999</v>
      </c>
      <c r="P4285">
        <v>600.05899999999997</v>
      </c>
      <c r="Q4285">
        <v>705.529</v>
      </c>
      <c r="R4285">
        <v>653.46100000000001</v>
      </c>
    </row>
    <row r="4286" spans="1:18" x14ac:dyDescent="0.15">
      <c r="A4286" t="s">
        <v>12811</v>
      </c>
      <c r="B4286" t="s">
        <v>12812</v>
      </c>
      <c r="C4286" t="s">
        <v>12813</v>
      </c>
      <c r="D4286">
        <v>3904</v>
      </c>
      <c r="E4286">
        <v>1</v>
      </c>
      <c r="F4286" t="s">
        <v>10</v>
      </c>
      <c r="G4286" t="s">
        <v>11</v>
      </c>
      <c r="H4286">
        <v>12.2552</v>
      </c>
      <c r="I4286">
        <v>10.9863</v>
      </c>
      <c r="J4286">
        <v>0</v>
      </c>
      <c r="K4286">
        <v>16.192299999999999</v>
      </c>
      <c r="L4286">
        <v>11.2667</v>
      </c>
      <c r="M4286">
        <v>17.293900000000001</v>
      </c>
      <c r="N4286">
        <v>2.31074</v>
      </c>
      <c r="O4286">
        <v>13.589</v>
      </c>
      <c r="P4286">
        <v>17.2559</v>
      </c>
      <c r="Q4286">
        <v>17.5715</v>
      </c>
      <c r="R4286">
        <v>13.327199999999999</v>
      </c>
    </row>
    <row r="4287" spans="1:18" x14ac:dyDescent="0.15">
      <c r="A4287" t="s">
        <v>12814</v>
      </c>
      <c r="B4287" t="s">
        <v>12815</v>
      </c>
      <c r="C4287" t="s">
        <v>12816</v>
      </c>
      <c r="D4287">
        <v>3905</v>
      </c>
      <c r="E4287">
        <v>8</v>
      </c>
      <c r="F4287" t="s">
        <v>10</v>
      </c>
      <c r="G4287" t="s">
        <v>11</v>
      </c>
      <c r="H4287">
        <v>1182.6400000000001</v>
      </c>
      <c r="I4287">
        <v>2094.96</v>
      </c>
      <c r="J4287">
        <v>6568.04</v>
      </c>
      <c r="K4287">
        <v>1278.81</v>
      </c>
      <c r="L4287">
        <v>1452.43</v>
      </c>
      <c r="M4287">
        <v>705.471</v>
      </c>
      <c r="N4287">
        <v>4683.38</v>
      </c>
      <c r="O4287">
        <v>1162.76</v>
      </c>
      <c r="P4287">
        <v>1308.6400000000001</v>
      </c>
      <c r="Q4287">
        <v>1476.29</v>
      </c>
      <c r="R4287">
        <v>1751.12</v>
      </c>
    </row>
    <row r="4288" spans="1:18" x14ac:dyDescent="0.15">
      <c r="A4288" t="s">
        <v>12817</v>
      </c>
      <c r="B4288" t="s">
        <v>12818</v>
      </c>
      <c r="C4288" t="s">
        <v>12819</v>
      </c>
      <c r="D4288">
        <v>3906</v>
      </c>
      <c r="E4288">
        <v>1</v>
      </c>
      <c r="F4288" t="s">
        <v>10</v>
      </c>
      <c r="G4288" t="s">
        <v>11</v>
      </c>
      <c r="H4288">
        <v>137.17500000000001</v>
      </c>
      <c r="I4288">
        <v>165.80799999999999</v>
      </c>
      <c r="J4288">
        <v>134.43899999999999</v>
      </c>
      <c r="K4288">
        <v>173.251</v>
      </c>
      <c r="L4288">
        <v>131.73699999999999</v>
      </c>
      <c r="M4288">
        <v>99.705200000000005</v>
      </c>
      <c r="N4288">
        <v>110.489</v>
      </c>
      <c r="O4288">
        <v>125.964</v>
      </c>
      <c r="P4288">
        <v>109.98399999999999</v>
      </c>
      <c r="Q4288">
        <v>65.177800000000005</v>
      </c>
      <c r="R4288">
        <v>118.07</v>
      </c>
    </row>
    <row r="4289" spans="1:18" x14ac:dyDescent="0.15">
      <c r="A4289" t="s">
        <v>12820</v>
      </c>
      <c r="B4289" t="s">
        <v>12821</v>
      </c>
      <c r="C4289" t="s">
        <v>12822</v>
      </c>
      <c r="D4289">
        <v>3907</v>
      </c>
      <c r="E4289">
        <v>4</v>
      </c>
      <c r="F4289" t="s">
        <v>10</v>
      </c>
      <c r="G4289" t="s">
        <v>11</v>
      </c>
      <c r="H4289">
        <v>197.745</v>
      </c>
      <c r="I4289">
        <v>176.95599999999999</v>
      </c>
      <c r="J4289">
        <v>121.884</v>
      </c>
      <c r="K4289">
        <v>191.185</v>
      </c>
      <c r="L4289">
        <v>160.065</v>
      </c>
      <c r="M4289">
        <v>159.32</v>
      </c>
      <c r="N4289">
        <v>72.991600000000005</v>
      </c>
      <c r="O4289">
        <v>220.124</v>
      </c>
      <c r="P4289">
        <v>222.69399999999999</v>
      </c>
      <c r="Q4289">
        <v>219.80600000000001</v>
      </c>
      <c r="R4289">
        <v>186.58</v>
      </c>
    </row>
    <row r="4290" spans="1:18" x14ac:dyDescent="0.15">
      <c r="A4290" t="s">
        <v>12823</v>
      </c>
      <c r="B4290" t="s">
        <v>12824</v>
      </c>
      <c r="C4290" t="s">
        <v>12825</v>
      </c>
      <c r="D4290">
        <v>3908</v>
      </c>
      <c r="E4290">
        <v>6</v>
      </c>
      <c r="F4290" t="s">
        <v>10</v>
      </c>
      <c r="G4290" t="s">
        <v>11</v>
      </c>
      <c r="H4290">
        <v>336.70600000000002</v>
      </c>
      <c r="I4290">
        <v>323.65899999999999</v>
      </c>
      <c r="J4290">
        <v>371.27499999999998</v>
      </c>
      <c r="K4290">
        <v>357.57400000000001</v>
      </c>
      <c r="L4290">
        <v>478.56</v>
      </c>
      <c r="M4290">
        <v>338.87700000000001</v>
      </c>
      <c r="N4290">
        <v>306.02600000000001</v>
      </c>
      <c r="O4290">
        <v>416.09500000000003</v>
      </c>
      <c r="P4290">
        <v>420.839</v>
      </c>
      <c r="Q4290">
        <v>338.52100000000002</v>
      </c>
      <c r="R4290">
        <v>521.41600000000005</v>
      </c>
    </row>
    <row r="4291" spans="1:18" x14ac:dyDescent="0.15">
      <c r="A4291" t="s">
        <v>12826</v>
      </c>
      <c r="B4291" t="s">
        <v>12827</v>
      </c>
      <c r="C4291" t="s">
        <v>12828</v>
      </c>
      <c r="D4291">
        <v>3909</v>
      </c>
      <c r="E4291">
        <v>3</v>
      </c>
      <c r="F4291" t="s">
        <v>10</v>
      </c>
      <c r="G4291" t="s">
        <v>11</v>
      </c>
      <c r="H4291">
        <v>463.22500000000002</v>
      </c>
      <c r="I4291">
        <v>409.73399999999998</v>
      </c>
      <c r="J4291">
        <v>182.881</v>
      </c>
      <c r="K4291">
        <v>527.87300000000005</v>
      </c>
      <c r="L4291">
        <v>361.26499999999999</v>
      </c>
      <c r="M4291">
        <v>444.80700000000002</v>
      </c>
      <c r="N4291">
        <v>175.22800000000001</v>
      </c>
      <c r="O4291">
        <v>398.56900000000002</v>
      </c>
      <c r="P4291">
        <v>426.29899999999998</v>
      </c>
      <c r="Q4291">
        <v>435.512</v>
      </c>
      <c r="R4291">
        <v>422.35199999999998</v>
      </c>
    </row>
    <row r="4292" spans="1:18" x14ac:dyDescent="0.15">
      <c r="A4292" t="s">
        <v>12829</v>
      </c>
      <c r="B4292" t="s">
        <v>12830</v>
      </c>
      <c r="C4292" t="s">
        <v>12831</v>
      </c>
      <c r="D4292">
        <v>3910</v>
      </c>
      <c r="E4292">
        <v>4</v>
      </c>
      <c r="F4292" t="s">
        <v>10</v>
      </c>
      <c r="G4292" t="s">
        <v>11</v>
      </c>
      <c r="H4292">
        <v>189.15700000000001</v>
      </c>
      <c r="I4292">
        <v>225.28399999999999</v>
      </c>
      <c r="J4292">
        <v>95.240499999999997</v>
      </c>
      <c r="K4292">
        <v>708.08399999999995</v>
      </c>
      <c r="L4292">
        <v>567.279</v>
      </c>
      <c r="M4292">
        <v>215.44800000000001</v>
      </c>
      <c r="N4292">
        <v>91.8887</v>
      </c>
      <c r="O4292">
        <v>769.82600000000002</v>
      </c>
      <c r="P4292">
        <v>763.94399999999996</v>
      </c>
      <c r="Q4292">
        <v>360.459</v>
      </c>
      <c r="R4292">
        <v>574.60500000000002</v>
      </c>
    </row>
    <row r="4293" spans="1:18" x14ac:dyDescent="0.15">
      <c r="A4293" t="s">
        <v>12832</v>
      </c>
      <c r="B4293" t="s">
        <v>12833</v>
      </c>
      <c r="C4293" t="s">
        <v>12834</v>
      </c>
      <c r="D4293">
        <v>3911</v>
      </c>
      <c r="E4293">
        <v>2</v>
      </c>
      <c r="F4293" t="s">
        <v>10</v>
      </c>
      <c r="G4293" t="s">
        <v>11</v>
      </c>
      <c r="H4293">
        <v>296.19200000000001</v>
      </c>
      <c r="I4293">
        <v>364.83499999999998</v>
      </c>
      <c r="J4293">
        <v>119.215</v>
      </c>
      <c r="K4293">
        <v>206.15799999999999</v>
      </c>
      <c r="L4293">
        <v>726.73699999999997</v>
      </c>
      <c r="M4293">
        <v>68.817800000000005</v>
      </c>
      <c r="N4293">
        <v>22.801400000000001</v>
      </c>
      <c r="O4293">
        <v>39.900300000000001</v>
      </c>
      <c r="P4293">
        <v>43.351100000000002</v>
      </c>
      <c r="Q4293">
        <v>38.305199999999999</v>
      </c>
      <c r="R4293">
        <v>28.3687</v>
      </c>
    </row>
    <row r="4294" spans="1:18" x14ac:dyDescent="0.15">
      <c r="A4294" t="s">
        <v>12835</v>
      </c>
      <c r="B4294" t="s">
        <v>12836</v>
      </c>
      <c r="C4294" t="s">
        <v>12837</v>
      </c>
      <c r="D4294">
        <v>3912</v>
      </c>
      <c r="E4294">
        <v>1</v>
      </c>
      <c r="F4294" t="s">
        <v>10</v>
      </c>
      <c r="G4294" t="s">
        <v>11</v>
      </c>
      <c r="H4294">
        <v>51.064799999999998</v>
      </c>
      <c r="I4294">
        <v>40.357500000000002</v>
      </c>
      <c r="J4294">
        <v>123.04300000000001</v>
      </c>
      <c r="K4294">
        <v>44.657600000000002</v>
      </c>
      <c r="L4294">
        <v>42.266500000000001</v>
      </c>
      <c r="M4294">
        <v>38.493200000000002</v>
      </c>
      <c r="N4294">
        <v>118.57</v>
      </c>
      <c r="O4294">
        <v>26.4465</v>
      </c>
      <c r="P4294">
        <v>35.7256</v>
      </c>
      <c r="Q4294">
        <v>27.926600000000001</v>
      </c>
      <c r="R4294">
        <v>36.458399999999997</v>
      </c>
    </row>
    <row r="4295" spans="1:18" x14ac:dyDescent="0.15">
      <c r="A4295" t="s">
        <v>12838</v>
      </c>
      <c r="B4295" t="s">
        <v>12839</v>
      </c>
      <c r="C4295" t="s">
        <v>12840</v>
      </c>
      <c r="D4295">
        <v>3914</v>
      </c>
      <c r="E4295">
        <v>3</v>
      </c>
      <c r="F4295" t="s">
        <v>10</v>
      </c>
      <c r="G4295" t="s">
        <v>11</v>
      </c>
      <c r="H4295">
        <v>403.935</v>
      </c>
      <c r="I4295">
        <v>398.90600000000001</v>
      </c>
      <c r="J4295">
        <v>72.675899999999999</v>
      </c>
      <c r="K4295">
        <v>435.43599999999998</v>
      </c>
      <c r="L4295">
        <v>402.46699999999998</v>
      </c>
      <c r="M4295">
        <v>446.47800000000001</v>
      </c>
      <c r="N4295">
        <v>96.818899999999999</v>
      </c>
      <c r="O4295">
        <v>487.16300000000001</v>
      </c>
      <c r="P4295">
        <v>545.22699999999998</v>
      </c>
      <c r="Q4295">
        <v>402.98200000000003</v>
      </c>
      <c r="R4295">
        <v>499.64600000000002</v>
      </c>
    </row>
    <row r="4296" spans="1:18" x14ac:dyDescent="0.15">
      <c r="A4296" t="s">
        <v>12841</v>
      </c>
      <c r="B4296" t="s">
        <v>12842</v>
      </c>
      <c r="C4296" t="s">
        <v>12843</v>
      </c>
      <c r="D4296">
        <v>3915</v>
      </c>
      <c r="E4296">
        <v>2</v>
      </c>
      <c r="F4296" t="s">
        <v>10</v>
      </c>
      <c r="G4296" t="s">
        <v>11</v>
      </c>
      <c r="H4296">
        <v>94.134299999999996</v>
      </c>
      <c r="I4296">
        <v>242.14400000000001</v>
      </c>
      <c r="J4296">
        <v>60.816899999999997</v>
      </c>
      <c r="K4296">
        <v>48.499899999999997</v>
      </c>
      <c r="L4296">
        <v>64.801299999999998</v>
      </c>
      <c r="M4296">
        <v>1421.47</v>
      </c>
      <c r="N4296">
        <v>139.35400000000001</v>
      </c>
      <c r="O4296">
        <v>72.666700000000006</v>
      </c>
      <c r="P4296">
        <v>217.02699999999999</v>
      </c>
      <c r="Q4296">
        <v>49.2012</v>
      </c>
      <c r="R4296">
        <v>74.259299999999996</v>
      </c>
    </row>
    <row r="4297" spans="1:18" x14ac:dyDescent="0.15">
      <c r="A4297" t="s">
        <v>12844</v>
      </c>
      <c r="B4297" t="s">
        <v>12845</v>
      </c>
      <c r="C4297" t="s">
        <v>12846</v>
      </c>
      <c r="D4297">
        <v>3916</v>
      </c>
      <c r="E4297">
        <v>3</v>
      </c>
      <c r="F4297" t="s">
        <v>10</v>
      </c>
      <c r="G4297" t="s">
        <v>11</v>
      </c>
      <c r="H4297">
        <v>242.125</v>
      </c>
      <c r="I4297">
        <v>220.952</v>
      </c>
      <c r="J4297">
        <v>247.05799999999999</v>
      </c>
      <c r="K4297">
        <v>219.392</v>
      </c>
      <c r="L4297">
        <v>201.88</v>
      </c>
      <c r="M4297">
        <v>204.30099999999999</v>
      </c>
      <c r="N4297">
        <v>371.75200000000001</v>
      </c>
      <c r="O4297">
        <v>161.54300000000001</v>
      </c>
      <c r="P4297">
        <v>200.23400000000001</v>
      </c>
      <c r="Q4297">
        <v>182.68</v>
      </c>
      <c r="R4297">
        <v>194.036</v>
      </c>
    </row>
    <row r="4298" spans="1:18" x14ac:dyDescent="0.15">
      <c r="A4298" t="s">
        <v>12847</v>
      </c>
      <c r="B4298" t="s">
        <v>12848</v>
      </c>
      <c r="C4298" t="s">
        <v>12849</v>
      </c>
      <c r="D4298">
        <v>3918</v>
      </c>
      <c r="E4298">
        <v>9</v>
      </c>
      <c r="F4298" t="s">
        <v>10</v>
      </c>
      <c r="G4298" t="s">
        <v>11</v>
      </c>
      <c r="H4298">
        <v>1787.86</v>
      </c>
      <c r="I4298">
        <v>1675.44</v>
      </c>
      <c r="J4298">
        <v>418.58</v>
      </c>
      <c r="K4298">
        <v>1503.26</v>
      </c>
      <c r="L4298">
        <v>1409.17</v>
      </c>
      <c r="M4298">
        <v>1801.14</v>
      </c>
      <c r="N4298">
        <v>354.24200000000002</v>
      </c>
      <c r="O4298">
        <v>1631.74</v>
      </c>
      <c r="P4298">
        <v>1858.76</v>
      </c>
      <c r="Q4298">
        <v>1714.34</v>
      </c>
      <c r="R4298">
        <v>1438.64</v>
      </c>
    </row>
    <row r="4299" spans="1:18" x14ac:dyDescent="0.15">
      <c r="A4299" t="s">
        <v>12850</v>
      </c>
      <c r="B4299" t="s">
        <v>12851</v>
      </c>
      <c r="C4299" t="s">
        <v>12852</v>
      </c>
      <c r="D4299">
        <v>3919</v>
      </c>
      <c r="E4299">
        <v>2</v>
      </c>
      <c r="F4299" t="s">
        <v>10</v>
      </c>
      <c r="G4299" t="s">
        <v>11</v>
      </c>
      <c r="H4299">
        <v>464.25400000000002</v>
      </c>
      <c r="I4299">
        <v>462.49400000000003</v>
      </c>
      <c r="J4299">
        <v>31.9556</v>
      </c>
      <c r="K4299">
        <v>576.13499999999999</v>
      </c>
      <c r="L4299">
        <v>1461.77</v>
      </c>
      <c r="M4299">
        <v>383.89</v>
      </c>
      <c r="N4299">
        <v>36.587499999999999</v>
      </c>
      <c r="O4299">
        <v>2498.4</v>
      </c>
      <c r="P4299">
        <v>1202.02</v>
      </c>
      <c r="Q4299">
        <v>2066.86</v>
      </c>
      <c r="R4299">
        <v>1705.21</v>
      </c>
    </row>
    <row r="4300" spans="1:18" x14ac:dyDescent="0.15">
      <c r="A4300" t="s">
        <v>12853</v>
      </c>
      <c r="B4300" t="s">
        <v>12854</v>
      </c>
      <c r="C4300" t="s">
        <v>12855</v>
      </c>
      <c r="D4300">
        <v>3919</v>
      </c>
      <c r="E4300">
        <v>2</v>
      </c>
      <c r="F4300" t="s">
        <v>10</v>
      </c>
      <c r="G4300" t="s">
        <v>11</v>
      </c>
      <c r="H4300">
        <v>444.37099999999998</v>
      </c>
      <c r="I4300">
        <v>293.23899999999998</v>
      </c>
      <c r="J4300">
        <v>59.353299999999997</v>
      </c>
      <c r="K4300">
        <v>348.65699999999998</v>
      </c>
      <c r="L4300">
        <v>914.85599999999999</v>
      </c>
      <c r="M4300">
        <v>410.15899999999999</v>
      </c>
      <c r="N4300">
        <v>48.536299999999997</v>
      </c>
      <c r="O4300">
        <v>952.65200000000004</v>
      </c>
      <c r="P4300">
        <v>587.17600000000004</v>
      </c>
      <c r="Q4300">
        <v>742.58299999999997</v>
      </c>
      <c r="R4300">
        <v>931.46199999999999</v>
      </c>
    </row>
    <row r="4301" spans="1:18" x14ac:dyDescent="0.15">
      <c r="A4301" t="s">
        <v>12856</v>
      </c>
      <c r="B4301" t="s">
        <v>12857</v>
      </c>
      <c r="C4301" t="s">
        <v>12858</v>
      </c>
      <c r="D4301">
        <v>3920</v>
      </c>
      <c r="E4301">
        <v>3</v>
      </c>
      <c r="F4301" t="s">
        <v>10</v>
      </c>
      <c r="G4301" t="s">
        <v>11</v>
      </c>
      <c r="H4301">
        <v>125.19199999999999</v>
      </c>
      <c r="I4301">
        <v>77.163799999999995</v>
      </c>
      <c r="J4301">
        <v>49.265099999999997</v>
      </c>
      <c r="K4301">
        <v>101.083</v>
      </c>
      <c r="L4301">
        <v>222.048</v>
      </c>
      <c r="M4301">
        <v>110.346</v>
      </c>
      <c r="N4301">
        <v>14.0847</v>
      </c>
      <c r="O4301">
        <v>197.52</v>
      </c>
      <c r="P4301">
        <v>150.88999999999999</v>
      </c>
      <c r="Q4301">
        <v>168.51400000000001</v>
      </c>
      <c r="R4301">
        <v>143.15899999999999</v>
      </c>
    </row>
    <row r="4302" spans="1:18" x14ac:dyDescent="0.15">
      <c r="A4302" t="s">
        <v>12859</v>
      </c>
      <c r="B4302" t="s">
        <v>12860</v>
      </c>
      <c r="C4302" t="s">
        <v>12861</v>
      </c>
      <c r="D4302">
        <v>3921</v>
      </c>
      <c r="E4302">
        <v>2</v>
      </c>
      <c r="F4302" t="s">
        <v>10</v>
      </c>
      <c r="G4302" t="s">
        <v>11</v>
      </c>
      <c r="H4302">
        <v>267.52300000000002</v>
      </c>
      <c r="I4302">
        <v>187.66499999999999</v>
      </c>
      <c r="J4302">
        <v>125.41200000000001</v>
      </c>
      <c r="K4302">
        <v>296.36200000000002</v>
      </c>
      <c r="L4302">
        <v>173.71199999999999</v>
      </c>
      <c r="M4302">
        <v>281.173</v>
      </c>
      <c r="N4302">
        <v>192.738</v>
      </c>
      <c r="O4302">
        <v>272.02199999999999</v>
      </c>
      <c r="P4302">
        <v>341.81099999999998</v>
      </c>
      <c r="Q4302">
        <v>270.95600000000002</v>
      </c>
      <c r="R4302">
        <v>207.06800000000001</v>
      </c>
    </row>
    <row r="4303" spans="1:18" x14ac:dyDescent="0.15">
      <c r="A4303" t="s">
        <v>12862</v>
      </c>
      <c r="B4303" t="s">
        <v>12863</v>
      </c>
      <c r="C4303" t="s">
        <v>12864</v>
      </c>
      <c r="D4303">
        <v>3922</v>
      </c>
      <c r="E4303">
        <v>4</v>
      </c>
      <c r="F4303" t="s">
        <v>10</v>
      </c>
      <c r="G4303" t="s">
        <v>11</v>
      </c>
      <c r="H4303">
        <v>400.38900000000001</v>
      </c>
      <c r="I4303">
        <v>607.67700000000002</v>
      </c>
      <c r="J4303">
        <v>1305.29</v>
      </c>
      <c r="K4303">
        <v>522.27</v>
      </c>
      <c r="L4303">
        <v>516.41800000000001</v>
      </c>
      <c r="M4303">
        <v>308.39600000000002</v>
      </c>
      <c r="N4303">
        <v>1184.6199999999999</v>
      </c>
      <c r="O4303">
        <v>450.5</v>
      </c>
      <c r="P4303">
        <v>308.13</v>
      </c>
      <c r="Q4303">
        <v>356.62799999999999</v>
      </c>
      <c r="R4303">
        <v>537.72900000000004</v>
      </c>
    </row>
    <row r="4304" spans="1:18" x14ac:dyDescent="0.15">
      <c r="A4304" t="s">
        <v>12865</v>
      </c>
      <c r="B4304" t="s">
        <v>12866</v>
      </c>
      <c r="C4304" t="s">
        <v>12867</v>
      </c>
      <c r="D4304">
        <v>3923</v>
      </c>
      <c r="E4304">
        <v>4</v>
      </c>
      <c r="F4304" t="s">
        <v>10</v>
      </c>
      <c r="G4304" t="s">
        <v>11</v>
      </c>
      <c r="H4304">
        <v>179.14599999999999</v>
      </c>
      <c r="I4304">
        <v>197.45400000000001</v>
      </c>
      <c r="J4304">
        <v>150.761</v>
      </c>
      <c r="K4304">
        <v>199.98699999999999</v>
      </c>
      <c r="L4304">
        <v>228.375</v>
      </c>
      <c r="M4304">
        <v>223.078</v>
      </c>
      <c r="N4304">
        <v>95.1404</v>
      </c>
      <c r="O4304">
        <v>175.51900000000001</v>
      </c>
      <c r="P4304">
        <v>229.02500000000001</v>
      </c>
      <c r="Q4304">
        <v>191.715</v>
      </c>
      <c r="R4304">
        <v>219.46199999999999</v>
      </c>
    </row>
    <row r="4305" spans="1:18" x14ac:dyDescent="0.15">
      <c r="A4305" t="s">
        <v>12868</v>
      </c>
      <c r="B4305" t="s">
        <v>12869</v>
      </c>
      <c r="C4305" t="s">
        <v>12870</v>
      </c>
      <c r="D4305">
        <v>3925</v>
      </c>
      <c r="E4305">
        <v>2</v>
      </c>
      <c r="F4305" t="s">
        <v>10</v>
      </c>
      <c r="G4305" t="s">
        <v>11</v>
      </c>
      <c r="H4305">
        <v>1090.3900000000001</v>
      </c>
      <c r="I4305">
        <v>994.86800000000005</v>
      </c>
      <c r="J4305">
        <v>2932.52</v>
      </c>
      <c r="K4305">
        <v>1262.93</v>
      </c>
      <c r="L4305">
        <v>655.53800000000001</v>
      </c>
      <c r="M4305">
        <v>1080.3800000000001</v>
      </c>
      <c r="N4305">
        <v>2601.14</v>
      </c>
      <c r="O4305">
        <v>1035.8900000000001</v>
      </c>
      <c r="P4305">
        <v>808.55499999999995</v>
      </c>
      <c r="Q4305">
        <v>954.08299999999997</v>
      </c>
      <c r="R4305">
        <v>597.375</v>
      </c>
    </row>
    <row r="4306" spans="1:18" x14ac:dyDescent="0.15">
      <c r="A4306" t="s">
        <v>12871</v>
      </c>
      <c r="B4306" t="s">
        <v>12872</v>
      </c>
      <c r="C4306" t="s">
        <v>12873</v>
      </c>
      <c r="D4306">
        <v>3926</v>
      </c>
      <c r="E4306">
        <v>3</v>
      </c>
      <c r="F4306" t="s">
        <v>10</v>
      </c>
      <c r="G4306" t="s">
        <v>11</v>
      </c>
      <c r="H4306">
        <v>107.887</v>
      </c>
      <c r="I4306">
        <v>67.815399999999997</v>
      </c>
      <c r="J4306">
        <v>17.543299999999999</v>
      </c>
      <c r="K4306">
        <v>203</v>
      </c>
      <c r="L4306">
        <v>46.478499999999997</v>
      </c>
      <c r="M4306">
        <v>129.19399999999999</v>
      </c>
      <c r="N4306">
        <v>20.950199999999999</v>
      </c>
      <c r="O4306">
        <v>348.18099999999998</v>
      </c>
      <c r="P4306">
        <v>155.57300000000001</v>
      </c>
      <c r="Q4306">
        <v>60.534700000000001</v>
      </c>
      <c r="R4306">
        <v>26.5121</v>
      </c>
    </row>
    <row r="4307" spans="1:18" x14ac:dyDescent="0.15">
      <c r="A4307" t="s">
        <v>12874</v>
      </c>
      <c r="B4307" t="s">
        <v>12875</v>
      </c>
      <c r="C4307" t="s">
        <v>12876</v>
      </c>
      <c r="D4307">
        <v>3927</v>
      </c>
      <c r="E4307">
        <v>7</v>
      </c>
      <c r="F4307" t="s">
        <v>10</v>
      </c>
      <c r="G4307" t="s">
        <v>11</v>
      </c>
      <c r="H4307">
        <v>421.34100000000001</v>
      </c>
      <c r="I4307">
        <v>834.72</v>
      </c>
      <c r="J4307">
        <v>323.91800000000001</v>
      </c>
      <c r="K4307">
        <v>473.99400000000003</v>
      </c>
      <c r="L4307">
        <v>1151.9000000000001</v>
      </c>
      <c r="M4307">
        <v>535.87599999999998</v>
      </c>
      <c r="N4307">
        <v>366.10300000000001</v>
      </c>
      <c r="O4307">
        <v>1909.68</v>
      </c>
      <c r="P4307">
        <v>1680.43</v>
      </c>
      <c r="Q4307">
        <v>1354.46</v>
      </c>
      <c r="R4307">
        <v>1567.66</v>
      </c>
    </row>
    <row r="4308" spans="1:18" x14ac:dyDescent="0.15">
      <c r="A4308" t="s">
        <v>12877</v>
      </c>
      <c r="B4308" t="s">
        <v>12878</v>
      </c>
      <c r="C4308" t="s">
        <v>12879</v>
      </c>
      <c r="D4308">
        <v>3928</v>
      </c>
      <c r="E4308">
        <v>1</v>
      </c>
      <c r="F4308" t="s">
        <v>10</v>
      </c>
      <c r="G4308" t="s">
        <v>11</v>
      </c>
      <c r="H4308">
        <v>8.4591399999999997</v>
      </c>
      <c r="I4308">
        <v>12.6983</v>
      </c>
      <c r="J4308">
        <v>51.485999999999997</v>
      </c>
      <c r="K4308">
        <v>17.579000000000001</v>
      </c>
      <c r="L4308">
        <v>5.8013199999999996</v>
      </c>
      <c r="M4308">
        <v>186.327</v>
      </c>
      <c r="N4308">
        <v>18.491299999999999</v>
      </c>
      <c r="O4308">
        <v>15.011900000000001</v>
      </c>
      <c r="P4308">
        <v>86.421099999999996</v>
      </c>
      <c r="Q4308">
        <v>85.606800000000007</v>
      </c>
      <c r="R4308">
        <v>3.5729199999999999</v>
      </c>
    </row>
    <row r="4309" spans="1:18" x14ac:dyDescent="0.15">
      <c r="A4309" t="s">
        <v>12880</v>
      </c>
      <c r="B4309" t="s">
        <v>12881</v>
      </c>
      <c r="C4309" t="s">
        <v>12882</v>
      </c>
      <c r="D4309">
        <v>3929</v>
      </c>
      <c r="E4309">
        <v>4</v>
      </c>
      <c r="F4309" t="s">
        <v>10</v>
      </c>
      <c r="G4309" t="s">
        <v>11</v>
      </c>
      <c r="H4309">
        <v>1514.88</v>
      </c>
      <c r="I4309">
        <v>1379.08</v>
      </c>
      <c r="J4309">
        <v>248.03100000000001</v>
      </c>
      <c r="K4309">
        <v>1786.31</v>
      </c>
      <c r="L4309">
        <v>1608.49</v>
      </c>
      <c r="M4309">
        <v>1936.13</v>
      </c>
      <c r="N4309">
        <v>315.61799999999999</v>
      </c>
      <c r="O4309">
        <v>1684.93</v>
      </c>
      <c r="P4309">
        <v>2111.98</v>
      </c>
      <c r="Q4309">
        <v>1859.48</v>
      </c>
      <c r="R4309">
        <v>1713.91</v>
      </c>
    </row>
    <row r="4310" spans="1:18" x14ac:dyDescent="0.15">
      <c r="A4310" t="s">
        <v>12883</v>
      </c>
      <c r="B4310" t="s">
        <v>12884</v>
      </c>
      <c r="C4310" t="s">
        <v>12885</v>
      </c>
      <c r="D4310">
        <v>3930</v>
      </c>
      <c r="E4310">
        <v>1</v>
      </c>
      <c r="F4310" t="s">
        <v>10</v>
      </c>
      <c r="G4310" t="s">
        <v>11</v>
      </c>
      <c r="H4310">
        <v>82.698499999999996</v>
      </c>
      <c r="I4310">
        <v>121.33499999999999</v>
      </c>
      <c r="J4310">
        <v>102.52500000000001</v>
      </c>
      <c r="K4310">
        <v>104.354</v>
      </c>
      <c r="L4310">
        <v>40.277700000000003</v>
      </c>
      <c r="M4310">
        <v>74.867699999999999</v>
      </c>
      <c r="N4310">
        <v>45.394100000000002</v>
      </c>
      <c r="O4310">
        <v>41.7226</v>
      </c>
      <c r="P4310">
        <v>88.661500000000004</v>
      </c>
      <c r="Q4310">
        <v>50.677300000000002</v>
      </c>
      <c r="R4310">
        <v>54.867199999999997</v>
      </c>
    </row>
    <row r="4311" spans="1:18" x14ac:dyDescent="0.15">
      <c r="A4311" t="s">
        <v>12886</v>
      </c>
      <c r="B4311" t="s">
        <v>12887</v>
      </c>
      <c r="C4311" t="s">
        <v>12888</v>
      </c>
      <c r="D4311">
        <v>3931</v>
      </c>
      <c r="E4311">
        <v>5</v>
      </c>
      <c r="F4311" t="s">
        <v>10</v>
      </c>
      <c r="G4311" t="s">
        <v>11</v>
      </c>
      <c r="H4311">
        <v>407.23399999999998</v>
      </c>
      <c r="I4311">
        <v>923.57299999999998</v>
      </c>
      <c r="J4311">
        <v>205.80199999999999</v>
      </c>
      <c r="K4311">
        <v>802.80600000000004</v>
      </c>
      <c r="L4311">
        <v>712.904</v>
      </c>
      <c r="M4311">
        <v>603.86699999999996</v>
      </c>
      <c r="N4311">
        <v>224.08</v>
      </c>
      <c r="O4311">
        <v>819.67700000000002</v>
      </c>
      <c r="P4311">
        <v>1169.8800000000001</v>
      </c>
      <c r="Q4311">
        <v>1210.21</v>
      </c>
      <c r="R4311">
        <v>1177.73</v>
      </c>
    </row>
    <row r="4312" spans="1:18" x14ac:dyDescent="0.15">
      <c r="A4312" t="s">
        <v>12889</v>
      </c>
      <c r="B4312" t="s">
        <v>12890</v>
      </c>
      <c r="C4312" t="s">
        <v>12891</v>
      </c>
      <c r="D4312">
        <v>3932</v>
      </c>
      <c r="E4312">
        <v>4</v>
      </c>
      <c r="F4312" t="s">
        <v>10</v>
      </c>
      <c r="G4312" t="s">
        <v>11</v>
      </c>
      <c r="H4312">
        <v>380.23500000000001</v>
      </c>
      <c r="I4312">
        <v>497.5</v>
      </c>
      <c r="J4312">
        <v>524.52</v>
      </c>
      <c r="K4312">
        <v>601.31200000000001</v>
      </c>
      <c r="L4312">
        <v>604.30600000000004</v>
      </c>
      <c r="M4312">
        <v>262.26</v>
      </c>
      <c r="N4312">
        <v>272.60599999999999</v>
      </c>
      <c r="O4312">
        <v>568.875</v>
      </c>
      <c r="P4312">
        <v>667.529</v>
      </c>
      <c r="Q4312">
        <v>676.13800000000003</v>
      </c>
      <c r="R4312">
        <v>600.96400000000006</v>
      </c>
    </row>
    <row r="4313" spans="1:18" x14ac:dyDescent="0.15">
      <c r="A4313" t="s">
        <v>12892</v>
      </c>
      <c r="B4313" t="s">
        <v>12893</v>
      </c>
      <c r="C4313" t="s">
        <v>12894</v>
      </c>
      <c r="D4313">
        <v>3933</v>
      </c>
      <c r="E4313">
        <v>3</v>
      </c>
      <c r="F4313" t="s">
        <v>10</v>
      </c>
      <c r="G4313" t="s">
        <v>11</v>
      </c>
      <c r="H4313">
        <v>335.60300000000001</v>
      </c>
      <c r="I4313">
        <v>234.596</v>
      </c>
      <c r="J4313">
        <v>87.600499999999997</v>
      </c>
      <c r="K4313">
        <v>291.512</v>
      </c>
      <c r="L4313">
        <v>1366.65</v>
      </c>
      <c r="M4313">
        <v>272.964</v>
      </c>
      <c r="N4313">
        <v>72.506900000000002</v>
      </c>
      <c r="O4313">
        <v>1115.72</v>
      </c>
      <c r="P4313">
        <v>1468.07</v>
      </c>
      <c r="Q4313">
        <v>1239.3599999999999</v>
      </c>
      <c r="R4313">
        <v>2452.27</v>
      </c>
    </row>
    <row r="4314" spans="1:18" x14ac:dyDescent="0.15">
      <c r="A4314" t="s">
        <v>12895</v>
      </c>
      <c r="B4314" t="s">
        <v>12896</v>
      </c>
      <c r="C4314" t="s">
        <v>12897</v>
      </c>
      <c r="D4314">
        <v>3934</v>
      </c>
      <c r="E4314">
        <v>1</v>
      </c>
      <c r="F4314" t="s">
        <v>10</v>
      </c>
      <c r="G4314" t="s">
        <v>11</v>
      </c>
      <c r="H4314">
        <v>79.652299999999997</v>
      </c>
      <c r="I4314">
        <v>132.904</v>
      </c>
      <c r="J4314">
        <v>2608.7800000000002</v>
      </c>
      <c r="K4314">
        <v>130.31299999999999</v>
      </c>
      <c r="L4314">
        <v>0</v>
      </c>
      <c r="M4314">
        <v>32.135300000000001</v>
      </c>
      <c r="N4314">
        <v>2690.36</v>
      </c>
      <c r="O4314">
        <v>31.0928</v>
      </c>
      <c r="P4314">
        <v>0</v>
      </c>
      <c r="Q4314">
        <v>41.427900000000001</v>
      </c>
      <c r="R4314">
        <v>71.768199999999993</v>
      </c>
    </row>
    <row r="4315" spans="1:18" x14ac:dyDescent="0.15">
      <c r="A4315" t="s">
        <v>12898</v>
      </c>
      <c r="B4315" t="s">
        <v>12899</v>
      </c>
      <c r="C4315" t="s">
        <v>12900</v>
      </c>
      <c r="D4315">
        <v>3935</v>
      </c>
      <c r="E4315">
        <v>3</v>
      </c>
      <c r="F4315" t="s">
        <v>10</v>
      </c>
      <c r="G4315" t="s">
        <v>11</v>
      </c>
      <c r="H4315">
        <v>655.31200000000001</v>
      </c>
      <c r="I4315">
        <v>584.30799999999999</v>
      </c>
      <c r="J4315">
        <v>108.21599999999999</v>
      </c>
      <c r="K4315">
        <v>370.71899999999999</v>
      </c>
      <c r="L4315">
        <v>956.3</v>
      </c>
      <c r="M4315">
        <v>385.005</v>
      </c>
      <c r="N4315">
        <v>151.80699999999999</v>
      </c>
      <c r="O4315">
        <v>689.95500000000004</v>
      </c>
      <c r="P4315">
        <v>541.71799999999996</v>
      </c>
      <c r="Q4315">
        <v>570.30600000000004</v>
      </c>
      <c r="R4315">
        <v>735.25</v>
      </c>
    </row>
    <row r="4316" spans="1:18" x14ac:dyDescent="0.15">
      <c r="A4316" t="s">
        <v>12901</v>
      </c>
      <c r="B4316" t="s">
        <v>12902</v>
      </c>
      <c r="C4316" t="s">
        <v>12903</v>
      </c>
      <c r="D4316">
        <v>3936</v>
      </c>
      <c r="E4316">
        <v>3</v>
      </c>
      <c r="F4316" t="s">
        <v>10</v>
      </c>
      <c r="G4316" t="s">
        <v>11</v>
      </c>
      <c r="H4316">
        <v>278.52499999999998</v>
      </c>
      <c r="I4316">
        <v>215.36600000000001</v>
      </c>
      <c r="J4316">
        <v>465.79399999999998</v>
      </c>
      <c r="K4316">
        <v>334.608</v>
      </c>
      <c r="L4316">
        <v>159.41200000000001</v>
      </c>
      <c r="M4316">
        <v>299.53199999999998</v>
      </c>
      <c r="N4316">
        <v>537.42600000000004</v>
      </c>
      <c r="O4316">
        <v>230.976</v>
      </c>
      <c r="P4316">
        <v>304.93299999999999</v>
      </c>
      <c r="Q4316">
        <v>216.459</v>
      </c>
      <c r="R4316">
        <v>264.23399999999998</v>
      </c>
    </row>
    <row r="4317" spans="1:18" x14ac:dyDescent="0.15">
      <c r="A4317" t="s">
        <v>12904</v>
      </c>
      <c r="B4317" t="s">
        <v>12905</v>
      </c>
      <c r="C4317" t="s">
        <v>12906</v>
      </c>
      <c r="D4317">
        <v>3937</v>
      </c>
      <c r="E4317">
        <v>8</v>
      </c>
      <c r="F4317" t="s">
        <v>10</v>
      </c>
      <c r="G4317" t="s">
        <v>11</v>
      </c>
      <c r="H4317">
        <v>516.83299999999997</v>
      </c>
      <c r="I4317">
        <v>433.14100000000002</v>
      </c>
      <c r="J4317">
        <v>728.3</v>
      </c>
      <c r="K4317">
        <v>459.20100000000002</v>
      </c>
      <c r="L4317">
        <v>475.363</v>
      </c>
      <c r="M4317">
        <v>424.51900000000001</v>
      </c>
      <c r="N4317">
        <v>738.01400000000001</v>
      </c>
      <c r="O4317">
        <v>303.745</v>
      </c>
      <c r="P4317">
        <v>271.38600000000002</v>
      </c>
      <c r="Q4317">
        <v>249.90199999999999</v>
      </c>
      <c r="R4317">
        <v>327.36500000000001</v>
      </c>
    </row>
    <row r="4318" spans="1:18" x14ac:dyDescent="0.15">
      <c r="A4318" t="s">
        <v>12907</v>
      </c>
      <c r="B4318" t="s">
        <v>12908</v>
      </c>
      <c r="C4318" t="s">
        <v>12909</v>
      </c>
      <c r="D4318">
        <v>3938</v>
      </c>
      <c r="E4318">
        <v>3</v>
      </c>
      <c r="F4318" t="s">
        <v>10</v>
      </c>
      <c r="G4318" t="s">
        <v>11</v>
      </c>
      <c r="H4318">
        <v>252.78399999999999</v>
      </c>
      <c r="I4318">
        <v>224.489</v>
      </c>
      <c r="J4318">
        <v>330.75299999999999</v>
      </c>
      <c r="K4318">
        <v>233.52799999999999</v>
      </c>
      <c r="L4318">
        <v>153.244</v>
      </c>
      <c r="M4318">
        <v>176.67</v>
      </c>
      <c r="N4318">
        <v>290.75299999999999</v>
      </c>
      <c r="O4318">
        <v>173.88200000000001</v>
      </c>
      <c r="P4318">
        <v>184.70400000000001</v>
      </c>
      <c r="Q4318">
        <v>164.2</v>
      </c>
      <c r="R4318">
        <v>214.34800000000001</v>
      </c>
    </row>
    <row r="4319" spans="1:18" x14ac:dyDescent="0.15">
      <c r="A4319" t="s">
        <v>12910</v>
      </c>
      <c r="B4319" t="s">
        <v>12911</v>
      </c>
      <c r="C4319" t="s">
        <v>12912</v>
      </c>
      <c r="D4319">
        <v>3939</v>
      </c>
      <c r="E4319">
        <v>7</v>
      </c>
      <c r="F4319" t="s">
        <v>10</v>
      </c>
      <c r="G4319" t="s">
        <v>11</v>
      </c>
      <c r="H4319">
        <v>440.65100000000001</v>
      </c>
      <c r="I4319">
        <v>757.16200000000003</v>
      </c>
      <c r="J4319">
        <v>1379.95</v>
      </c>
      <c r="K4319">
        <v>441.51799999999997</v>
      </c>
      <c r="L4319">
        <v>501.67899999999997</v>
      </c>
      <c r="M4319">
        <v>521.34400000000005</v>
      </c>
      <c r="N4319">
        <v>1602.34</v>
      </c>
      <c r="O4319">
        <v>476.90100000000001</v>
      </c>
      <c r="P4319">
        <v>523.6</v>
      </c>
      <c r="Q4319">
        <v>527.19100000000003</v>
      </c>
      <c r="R4319">
        <v>398.12799999999999</v>
      </c>
    </row>
    <row r="4320" spans="1:18" x14ac:dyDescent="0.15">
      <c r="A4320" t="s">
        <v>12913</v>
      </c>
      <c r="B4320" t="s">
        <v>12914</v>
      </c>
      <c r="C4320" t="s">
        <v>12915</v>
      </c>
      <c r="D4320">
        <v>3940</v>
      </c>
      <c r="E4320">
        <v>1</v>
      </c>
      <c r="F4320" t="s">
        <v>10</v>
      </c>
      <c r="G4320" t="s">
        <v>11</v>
      </c>
      <c r="H4320">
        <v>128.161</v>
      </c>
      <c r="I4320">
        <v>101.20699999999999</v>
      </c>
      <c r="J4320">
        <v>542.17899999999997</v>
      </c>
      <c r="K4320">
        <v>135.08099999999999</v>
      </c>
      <c r="L4320">
        <v>77.325400000000002</v>
      </c>
      <c r="M4320">
        <v>109.291</v>
      </c>
      <c r="N4320">
        <v>280.59300000000002</v>
      </c>
      <c r="O4320">
        <v>61.184100000000001</v>
      </c>
      <c r="P4320">
        <v>85.5565</v>
      </c>
      <c r="Q4320">
        <v>57.159500000000001</v>
      </c>
      <c r="R4320">
        <v>55.3767</v>
      </c>
    </row>
    <row r="4321" spans="1:18" x14ac:dyDescent="0.15">
      <c r="A4321" t="s">
        <v>12916</v>
      </c>
      <c r="B4321" t="s">
        <v>12917</v>
      </c>
      <c r="C4321" t="s">
        <v>12918</v>
      </c>
      <c r="D4321">
        <v>3941</v>
      </c>
      <c r="E4321">
        <v>3</v>
      </c>
      <c r="F4321" t="s">
        <v>10</v>
      </c>
      <c r="G4321" t="s">
        <v>11</v>
      </c>
      <c r="H4321">
        <v>109.715</v>
      </c>
      <c r="I4321">
        <v>83.639499999999998</v>
      </c>
      <c r="J4321">
        <v>131.864</v>
      </c>
      <c r="K4321">
        <v>104.361</v>
      </c>
      <c r="L4321">
        <v>67.907499999999999</v>
      </c>
      <c r="M4321">
        <v>96.731399999999994</v>
      </c>
      <c r="N4321">
        <v>68.957300000000004</v>
      </c>
      <c r="O4321">
        <v>111.24299999999999</v>
      </c>
      <c r="P4321">
        <v>105.509</v>
      </c>
      <c r="Q4321">
        <v>103.628</v>
      </c>
      <c r="R4321">
        <v>108.318</v>
      </c>
    </row>
    <row r="4322" spans="1:18" x14ac:dyDescent="0.15">
      <c r="A4322" t="s">
        <v>12919</v>
      </c>
      <c r="B4322" t="s">
        <v>12920</v>
      </c>
      <c r="C4322" t="s">
        <v>12921</v>
      </c>
      <c r="D4322">
        <v>3942</v>
      </c>
      <c r="E4322">
        <v>3</v>
      </c>
      <c r="F4322" t="s">
        <v>10</v>
      </c>
      <c r="G4322" t="s">
        <v>11</v>
      </c>
      <c r="H4322">
        <v>430.17399999999998</v>
      </c>
      <c r="I4322">
        <v>430.255</v>
      </c>
      <c r="J4322">
        <v>362.04199999999997</v>
      </c>
      <c r="K4322">
        <v>395.476</v>
      </c>
      <c r="L4322">
        <v>374.75099999999998</v>
      </c>
      <c r="M4322">
        <v>380.43400000000003</v>
      </c>
      <c r="N4322">
        <v>261.73200000000003</v>
      </c>
      <c r="O4322">
        <v>329.11099999999999</v>
      </c>
      <c r="P4322">
        <v>371.25599999999997</v>
      </c>
      <c r="Q4322">
        <v>295.09800000000001</v>
      </c>
      <c r="R4322">
        <v>364.81900000000002</v>
      </c>
    </row>
    <row r="4323" spans="1:18" x14ac:dyDescent="0.15">
      <c r="A4323" t="s">
        <v>12922</v>
      </c>
      <c r="B4323" t="s">
        <v>12923</v>
      </c>
      <c r="C4323" t="s">
        <v>12924</v>
      </c>
      <c r="D4323">
        <v>3943</v>
      </c>
      <c r="E4323">
        <v>1</v>
      </c>
      <c r="F4323" t="s">
        <v>10</v>
      </c>
      <c r="G4323" t="s">
        <v>11</v>
      </c>
      <c r="H4323">
        <v>71.307699999999997</v>
      </c>
      <c r="I4323">
        <v>30.1524</v>
      </c>
      <c r="J4323">
        <v>98.650300000000001</v>
      </c>
      <c r="K4323">
        <v>66.039599999999993</v>
      </c>
      <c r="L4323">
        <v>42.356999999999999</v>
      </c>
      <c r="M4323">
        <v>59.173200000000001</v>
      </c>
      <c r="N4323">
        <v>68.881500000000003</v>
      </c>
      <c r="O4323">
        <v>45.418799999999997</v>
      </c>
      <c r="P4323">
        <v>62.322800000000001</v>
      </c>
      <c r="Q4323">
        <v>67.663300000000007</v>
      </c>
      <c r="R4323">
        <v>62.021599999999999</v>
      </c>
    </row>
    <row r="4324" spans="1:18" x14ac:dyDescent="0.15">
      <c r="A4324" t="s">
        <v>12925</v>
      </c>
      <c r="B4324" t="s">
        <v>12926</v>
      </c>
      <c r="C4324" t="s">
        <v>12927</v>
      </c>
      <c r="D4324">
        <v>3944</v>
      </c>
      <c r="E4324">
        <v>10</v>
      </c>
      <c r="F4324" t="s">
        <v>10</v>
      </c>
      <c r="G4324" t="s">
        <v>11</v>
      </c>
      <c r="H4324">
        <v>922.59299999999996</v>
      </c>
      <c r="I4324">
        <v>743.79700000000003</v>
      </c>
      <c r="J4324">
        <v>1371.31</v>
      </c>
      <c r="K4324">
        <v>1115.6199999999999</v>
      </c>
      <c r="L4324">
        <v>503.20800000000003</v>
      </c>
      <c r="M4324">
        <v>1380.51</v>
      </c>
      <c r="N4324">
        <v>907.04399999999998</v>
      </c>
      <c r="O4324">
        <v>659.71500000000003</v>
      </c>
      <c r="P4324">
        <v>1131.6300000000001</v>
      </c>
      <c r="Q4324">
        <v>1019.88</v>
      </c>
      <c r="R4324">
        <v>751.81</v>
      </c>
    </row>
    <row r="4325" spans="1:18" x14ac:dyDescent="0.15">
      <c r="A4325" t="s">
        <v>12928</v>
      </c>
      <c r="B4325" t="s">
        <v>12929</v>
      </c>
      <c r="C4325" t="s">
        <v>12930</v>
      </c>
      <c r="D4325">
        <v>3945</v>
      </c>
      <c r="E4325">
        <v>2</v>
      </c>
      <c r="F4325" t="s">
        <v>10</v>
      </c>
      <c r="G4325" t="s">
        <v>11</v>
      </c>
      <c r="H4325">
        <v>254.489</v>
      </c>
      <c r="I4325">
        <v>373.959</v>
      </c>
      <c r="J4325">
        <v>452.38</v>
      </c>
      <c r="K4325">
        <v>465.64600000000002</v>
      </c>
      <c r="L4325">
        <v>418.08100000000002</v>
      </c>
      <c r="M4325">
        <v>275.75299999999999</v>
      </c>
      <c r="N4325">
        <v>211.447</v>
      </c>
      <c r="O4325">
        <v>770.178</v>
      </c>
      <c r="P4325">
        <v>583.52800000000002</v>
      </c>
      <c r="Q4325">
        <v>505.892</v>
      </c>
      <c r="R4325">
        <v>658.02</v>
      </c>
    </row>
    <row r="4326" spans="1:18" x14ac:dyDescent="0.15">
      <c r="A4326" t="s">
        <v>12931</v>
      </c>
      <c r="B4326" t="s">
        <v>12932</v>
      </c>
      <c r="C4326" t="s">
        <v>12933</v>
      </c>
      <c r="D4326">
        <v>3947</v>
      </c>
      <c r="E4326">
        <v>2</v>
      </c>
      <c r="F4326" t="s">
        <v>10</v>
      </c>
      <c r="G4326" t="s">
        <v>11</v>
      </c>
      <c r="H4326">
        <v>291.30399999999997</v>
      </c>
      <c r="I4326">
        <v>315.11700000000002</v>
      </c>
      <c r="J4326">
        <v>74.7042</v>
      </c>
      <c r="K4326">
        <v>303.81599999999997</v>
      </c>
      <c r="L4326">
        <v>273.33300000000003</v>
      </c>
      <c r="M4326">
        <v>237.876</v>
      </c>
      <c r="N4326">
        <v>132.10400000000001</v>
      </c>
      <c r="O4326">
        <v>257.04199999999997</v>
      </c>
      <c r="P4326">
        <v>266.38400000000001</v>
      </c>
      <c r="Q4326">
        <v>241.54900000000001</v>
      </c>
      <c r="R4326">
        <v>240.096</v>
      </c>
    </row>
    <row r="4327" spans="1:18" x14ac:dyDescent="0.15">
      <c r="A4327" t="s">
        <v>12934</v>
      </c>
      <c r="B4327" t="s">
        <v>12935</v>
      </c>
      <c r="C4327" t="s">
        <v>12936</v>
      </c>
      <c r="D4327">
        <v>3948</v>
      </c>
      <c r="E4327">
        <v>1</v>
      </c>
      <c r="F4327" t="s">
        <v>10</v>
      </c>
      <c r="G4327" t="s">
        <v>11</v>
      </c>
      <c r="H4327">
        <v>19.234300000000001</v>
      </c>
      <c r="I4327">
        <v>25.498999999999999</v>
      </c>
      <c r="J4327">
        <v>39.065800000000003</v>
      </c>
      <c r="K4327">
        <v>15.4124</v>
      </c>
      <c r="L4327">
        <v>21.766400000000001</v>
      </c>
      <c r="M4327">
        <v>14.631600000000001</v>
      </c>
      <c r="N4327">
        <v>47.078099999999999</v>
      </c>
      <c r="O4327">
        <v>15.0596</v>
      </c>
      <c r="P4327">
        <v>11.553000000000001</v>
      </c>
      <c r="Q4327">
        <v>13.9434</v>
      </c>
      <c r="R4327">
        <v>16.7836</v>
      </c>
    </row>
    <row r="4328" spans="1:18" x14ac:dyDescent="0.15">
      <c r="A4328" t="s">
        <v>12937</v>
      </c>
      <c r="B4328" t="s">
        <v>12938</v>
      </c>
      <c r="C4328" t="s">
        <v>12939</v>
      </c>
      <c r="D4328">
        <v>3949</v>
      </c>
      <c r="E4328">
        <v>2</v>
      </c>
      <c r="F4328" t="s">
        <v>10</v>
      </c>
      <c r="G4328" t="s">
        <v>11</v>
      </c>
      <c r="H4328">
        <v>254.815</v>
      </c>
      <c r="I4328">
        <v>272.74099999999999</v>
      </c>
      <c r="J4328">
        <v>118.815</v>
      </c>
      <c r="K4328">
        <v>204.11699999999999</v>
      </c>
      <c r="L4328">
        <v>361.74400000000003</v>
      </c>
      <c r="M4328">
        <v>276.15300000000002</v>
      </c>
      <c r="N4328">
        <v>97.548500000000004</v>
      </c>
      <c r="O4328">
        <v>297.06099999999998</v>
      </c>
      <c r="P4328">
        <v>243.00800000000001</v>
      </c>
      <c r="Q4328">
        <v>232.75200000000001</v>
      </c>
      <c r="R4328">
        <v>231.267</v>
      </c>
    </row>
    <row r="4329" spans="1:18" x14ac:dyDescent="0.15">
      <c r="A4329" t="s">
        <v>12940</v>
      </c>
      <c r="B4329" t="s">
        <v>12941</v>
      </c>
      <c r="C4329" t="s">
        <v>12942</v>
      </c>
      <c r="D4329">
        <v>3950</v>
      </c>
      <c r="E4329">
        <v>3</v>
      </c>
      <c r="F4329" t="s">
        <v>10</v>
      </c>
      <c r="G4329" t="s">
        <v>11</v>
      </c>
      <c r="H4329">
        <v>952.63699999999994</v>
      </c>
      <c r="I4329">
        <v>1113.6300000000001</v>
      </c>
      <c r="J4329">
        <v>300.85899999999998</v>
      </c>
      <c r="K4329">
        <v>1037.8499999999999</v>
      </c>
      <c r="L4329">
        <v>1221.47</v>
      </c>
      <c r="M4329">
        <v>815.11400000000003</v>
      </c>
      <c r="N4329">
        <v>164.69900000000001</v>
      </c>
      <c r="O4329">
        <v>1008.47</v>
      </c>
      <c r="P4329">
        <v>541.99199999999996</v>
      </c>
      <c r="Q4329">
        <v>769.89400000000001</v>
      </c>
      <c r="R4329">
        <v>808.78200000000004</v>
      </c>
    </row>
    <row r="4330" spans="1:18" x14ac:dyDescent="0.15">
      <c r="A4330" t="s">
        <v>12943</v>
      </c>
      <c r="B4330" t="s">
        <v>12944</v>
      </c>
      <c r="C4330" t="s">
        <v>12945</v>
      </c>
      <c r="D4330">
        <v>3951</v>
      </c>
      <c r="E4330">
        <v>1</v>
      </c>
      <c r="F4330" t="s">
        <v>10</v>
      </c>
      <c r="G4330" t="s">
        <v>11</v>
      </c>
      <c r="H4330">
        <v>84.837199999999996</v>
      </c>
      <c r="I4330">
        <v>90.654399999999995</v>
      </c>
      <c r="J4330">
        <v>68.870900000000006</v>
      </c>
      <c r="K4330">
        <v>86.0852</v>
      </c>
      <c r="L4330">
        <v>63.795699999999997</v>
      </c>
      <c r="M4330">
        <v>223.48699999999999</v>
      </c>
      <c r="N4330">
        <v>58.400700000000001</v>
      </c>
      <c r="O4330">
        <v>76.979500000000002</v>
      </c>
      <c r="P4330">
        <v>131.833</v>
      </c>
      <c r="Q4330">
        <v>155.791</v>
      </c>
      <c r="R4330">
        <v>71.864000000000004</v>
      </c>
    </row>
    <row r="4331" spans="1:18" x14ac:dyDescent="0.15">
      <c r="A4331" t="s">
        <v>12946</v>
      </c>
      <c r="B4331" t="s">
        <v>12947</v>
      </c>
      <c r="C4331" t="s">
        <v>12948</v>
      </c>
      <c r="D4331">
        <v>3952</v>
      </c>
      <c r="E4331">
        <v>1</v>
      </c>
      <c r="F4331" t="s">
        <v>10</v>
      </c>
      <c r="G4331" t="s">
        <v>11</v>
      </c>
      <c r="H4331">
        <v>84.805800000000005</v>
      </c>
      <c r="I4331">
        <v>76.123999999999995</v>
      </c>
      <c r="J4331">
        <v>286.32499999999999</v>
      </c>
      <c r="K4331">
        <v>72.718199999999996</v>
      </c>
      <c r="L4331">
        <v>7.7650100000000002</v>
      </c>
      <c r="M4331">
        <v>78.099599999999995</v>
      </c>
      <c r="N4331">
        <v>396.65600000000001</v>
      </c>
      <c r="O4331">
        <v>38.936900000000001</v>
      </c>
      <c r="P4331">
        <v>48.323300000000003</v>
      </c>
      <c r="Q4331">
        <v>51.921700000000001</v>
      </c>
      <c r="R4331">
        <v>27.495899999999999</v>
      </c>
    </row>
    <row r="4332" spans="1:18" x14ac:dyDescent="0.15">
      <c r="A4332" t="s">
        <v>12949</v>
      </c>
      <c r="B4332" t="s">
        <v>12950</v>
      </c>
      <c r="C4332" t="s">
        <v>12951</v>
      </c>
      <c r="D4332">
        <v>3953</v>
      </c>
      <c r="E4332">
        <v>2</v>
      </c>
      <c r="F4332" t="s">
        <v>10</v>
      </c>
      <c r="G4332" t="s">
        <v>11</v>
      </c>
      <c r="H4332">
        <v>172.33799999999999</v>
      </c>
      <c r="I4332">
        <v>211.57400000000001</v>
      </c>
      <c r="J4332">
        <v>291.726</v>
      </c>
      <c r="K4332">
        <v>234.82599999999999</v>
      </c>
      <c r="L4332">
        <v>166.29900000000001</v>
      </c>
      <c r="M4332">
        <v>269.90600000000001</v>
      </c>
      <c r="N4332">
        <v>233.63300000000001</v>
      </c>
      <c r="O4332">
        <v>139.15899999999999</v>
      </c>
      <c r="P4332">
        <v>154.36799999999999</v>
      </c>
      <c r="Q4332">
        <v>172.16800000000001</v>
      </c>
      <c r="R4332">
        <v>171.21799999999999</v>
      </c>
    </row>
    <row r="4333" spans="1:18" x14ac:dyDescent="0.15">
      <c r="A4333" t="s">
        <v>12952</v>
      </c>
      <c r="B4333" t="s">
        <v>12953</v>
      </c>
      <c r="C4333" t="s">
        <v>12954</v>
      </c>
      <c r="D4333">
        <v>3954</v>
      </c>
      <c r="E4333">
        <v>3</v>
      </c>
      <c r="F4333" t="s">
        <v>10</v>
      </c>
      <c r="G4333" t="s">
        <v>11</v>
      </c>
      <c r="H4333">
        <v>414.15</v>
      </c>
      <c r="I4333">
        <v>296.96800000000002</v>
      </c>
      <c r="J4333">
        <v>209.48699999999999</v>
      </c>
      <c r="K4333">
        <v>375.577</v>
      </c>
      <c r="L4333">
        <v>371.62400000000002</v>
      </c>
      <c r="M4333">
        <v>336.86700000000002</v>
      </c>
      <c r="N4333">
        <v>145.55199999999999</v>
      </c>
      <c r="O4333">
        <v>430.95100000000002</v>
      </c>
      <c r="P4333">
        <v>399.42399999999998</v>
      </c>
      <c r="Q4333">
        <v>439.34699999999998</v>
      </c>
      <c r="R4333">
        <v>426.86500000000001</v>
      </c>
    </row>
    <row r="4334" spans="1:18" x14ac:dyDescent="0.15">
      <c r="A4334" t="s">
        <v>12955</v>
      </c>
      <c r="B4334" t="s">
        <v>12956</v>
      </c>
      <c r="C4334" t="s">
        <v>12957</v>
      </c>
      <c r="D4334">
        <v>3955</v>
      </c>
      <c r="E4334">
        <v>1</v>
      </c>
      <c r="F4334" t="s">
        <v>10</v>
      </c>
      <c r="G4334" t="s">
        <v>11</v>
      </c>
      <c r="H4334">
        <v>346.29500000000002</v>
      </c>
      <c r="I4334">
        <v>279.75200000000001</v>
      </c>
      <c r="J4334">
        <v>173.69800000000001</v>
      </c>
      <c r="K4334">
        <v>356.56099999999998</v>
      </c>
      <c r="L4334">
        <v>312.63400000000001</v>
      </c>
      <c r="M4334">
        <v>465.09699999999998</v>
      </c>
      <c r="N4334">
        <v>205.232</v>
      </c>
      <c r="O4334">
        <v>482.54700000000003</v>
      </c>
      <c r="P4334">
        <v>478.625</v>
      </c>
      <c r="Q4334">
        <v>438.87</v>
      </c>
      <c r="R4334">
        <v>490.28699999999998</v>
      </c>
    </row>
    <row r="4335" spans="1:18" x14ac:dyDescent="0.15">
      <c r="A4335" t="s">
        <v>12958</v>
      </c>
      <c r="B4335" t="s">
        <v>12959</v>
      </c>
      <c r="C4335" t="s">
        <v>12960</v>
      </c>
      <c r="D4335">
        <v>3956</v>
      </c>
      <c r="E4335">
        <v>3</v>
      </c>
      <c r="F4335" t="s">
        <v>10</v>
      </c>
      <c r="G4335" t="s">
        <v>11</v>
      </c>
      <c r="H4335">
        <v>770.52300000000002</v>
      </c>
      <c r="I4335">
        <v>679.78399999999999</v>
      </c>
      <c r="J4335">
        <v>1023.15</v>
      </c>
      <c r="K4335">
        <v>692.46299999999997</v>
      </c>
      <c r="L4335">
        <v>374.65899999999999</v>
      </c>
      <c r="M4335">
        <v>538.32899999999995</v>
      </c>
      <c r="N4335">
        <v>1219.3900000000001</v>
      </c>
      <c r="O4335">
        <v>421.041</v>
      </c>
      <c r="P4335">
        <v>423.298</v>
      </c>
      <c r="Q4335">
        <v>392.10599999999999</v>
      </c>
      <c r="R4335">
        <v>501.44799999999998</v>
      </c>
    </row>
    <row r="4336" spans="1:18" x14ac:dyDescent="0.15">
      <c r="A4336" t="s">
        <v>12961</v>
      </c>
      <c r="B4336" t="s">
        <v>12962</v>
      </c>
      <c r="C4336" t="s">
        <v>12963</v>
      </c>
      <c r="D4336">
        <v>3957</v>
      </c>
      <c r="E4336">
        <v>4</v>
      </c>
      <c r="F4336" t="s">
        <v>10</v>
      </c>
      <c r="G4336" t="s">
        <v>11</v>
      </c>
      <c r="H4336">
        <v>225.93600000000001</v>
      </c>
      <c r="I4336">
        <v>179.27</v>
      </c>
      <c r="J4336">
        <v>90.389099999999999</v>
      </c>
      <c r="K4336">
        <v>223.11099999999999</v>
      </c>
      <c r="L4336">
        <v>198.16900000000001</v>
      </c>
      <c r="M4336">
        <v>270.61</v>
      </c>
      <c r="N4336">
        <v>103.845</v>
      </c>
      <c r="O4336">
        <v>240.999</v>
      </c>
      <c r="P4336">
        <v>249.649</v>
      </c>
      <c r="Q4336">
        <v>238.499</v>
      </c>
      <c r="R4336">
        <v>223.334</v>
      </c>
    </row>
    <row r="4337" spans="1:18" x14ac:dyDescent="0.15">
      <c r="A4337" t="s">
        <v>12964</v>
      </c>
      <c r="B4337" t="s">
        <v>12965</v>
      </c>
      <c r="C4337" t="s">
        <v>12966</v>
      </c>
      <c r="D4337">
        <v>3959</v>
      </c>
      <c r="E4337">
        <v>4</v>
      </c>
      <c r="F4337" t="s">
        <v>10</v>
      </c>
      <c r="G4337" t="s">
        <v>11</v>
      </c>
      <c r="H4337">
        <v>298.14499999999998</v>
      </c>
      <c r="I4337">
        <v>332.73200000000003</v>
      </c>
      <c r="J4337">
        <v>87.421599999999998</v>
      </c>
      <c r="K4337">
        <v>244.887</v>
      </c>
      <c r="L4337">
        <v>138.66200000000001</v>
      </c>
      <c r="M4337">
        <v>198.88300000000001</v>
      </c>
      <c r="N4337">
        <v>58.178400000000003</v>
      </c>
      <c r="O4337">
        <v>114.571</v>
      </c>
      <c r="P4337">
        <v>128.88900000000001</v>
      </c>
      <c r="Q4337">
        <v>161.92500000000001</v>
      </c>
      <c r="R4337">
        <v>171.119</v>
      </c>
    </row>
    <row r="4338" spans="1:18" x14ac:dyDescent="0.15">
      <c r="A4338" t="s">
        <v>12967</v>
      </c>
      <c r="B4338" t="s">
        <v>12968</v>
      </c>
      <c r="C4338" t="s">
        <v>12969</v>
      </c>
      <c r="D4338">
        <v>3960</v>
      </c>
      <c r="E4338">
        <v>3</v>
      </c>
      <c r="F4338" t="s">
        <v>10</v>
      </c>
      <c r="G4338" t="s">
        <v>11</v>
      </c>
      <c r="H4338">
        <v>278.86099999999999</v>
      </c>
      <c r="I4338">
        <v>337.86200000000002</v>
      </c>
      <c r="J4338">
        <v>1328.46</v>
      </c>
      <c r="K4338">
        <v>254.11500000000001</v>
      </c>
      <c r="L4338">
        <v>330.125</v>
      </c>
      <c r="M4338">
        <v>69.241399999999999</v>
      </c>
      <c r="N4338">
        <v>526.31799999999998</v>
      </c>
      <c r="O4338">
        <v>227.001</v>
      </c>
      <c r="P4338">
        <v>187.369</v>
      </c>
      <c r="Q4338">
        <v>280.23899999999998</v>
      </c>
      <c r="R4338">
        <v>222.036</v>
      </c>
    </row>
    <row r="4339" spans="1:18" x14ac:dyDescent="0.15">
      <c r="A4339" t="s">
        <v>12970</v>
      </c>
      <c r="B4339" t="s">
        <v>12971</v>
      </c>
      <c r="C4339" t="s">
        <v>12972</v>
      </c>
      <c r="D4339">
        <v>3961</v>
      </c>
      <c r="E4339">
        <v>2</v>
      </c>
      <c r="F4339" t="s">
        <v>10</v>
      </c>
      <c r="G4339" t="s">
        <v>11</v>
      </c>
      <c r="H4339">
        <v>242.02600000000001</v>
      </c>
      <c r="I4339">
        <v>236.78299999999999</v>
      </c>
      <c r="J4339">
        <v>78.146699999999996</v>
      </c>
      <c r="K4339">
        <v>215.63499999999999</v>
      </c>
      <c r="L4339">
        <v>242.98599999999999</v>
      </c>
      <c r="M4339">
        <v>181.95400000000001</v>
      </c>
      <c r="N4339">
        <v>53.9724</v>
      </c>
      <c r="O4339">
        <v>204.922</v>
      </c>
      <c r="P4339">
        <v>238.63399999999999</v>
      </c>
      <c r="Q4339">
        <v>240.55699999999999</v>
      </c>
      <c r="R4339">
        <v>229.90600000000001</v>
      </c>
    </row>
    <row r="4340" spans="1:18" x14ac:dyDescent="0.15">
      <c r="A4340" t="s">
        <v>12973</v>
      </c>
      <c r="B4340" t="s">
        <v>12974</v>
      </c>
      <c r="C4340" t="s">
        <v>12975</v>
      </c>
      <c r="D4340">
        <v>3962</v>
      </c>
      <c r="E4340">
        <v>1</v>
      </c>
      <c r="F4340" t="s">
        <v>10</v>
      </c>
      <c r="G4340" t="s">
        <v>11</v>
      </c>
      <c r="H4340">
        <v>50.036999999999999</v>
      </c>
      <c r="I4340">
        <v>36.1252</v>
      </c>
      <c r="J4340">
        <v>38.117100000000001</v>
      </c>
      <c r="K4340">
        <v>29.690799999999999</v>
      </c>
      <c r="L4340">
        <v>17.491800000000001</v>
      </c>
      <c r="M4340">
        <v>43.808900000000001</v>
      </c>
      <c r="N4340">
        <v>33.484099999999998</v>
      </c>
      <c r="O4340">
        <v>31.901</v>
      </c>
      <c r="P4340">
        <v>58.872500000000002</v>
      </c>
      <c r="Q4340">
        <v>38.85</v>
      </c>
      <c r="R4340">
        <v>39.707599999999999</v>
      </c>
    </row>
    <row r="4341" spans="1:18" x14ac:dyDescent="0.15">
      <c r="A4341" t="s">
        <v>12976</v>
      </c>
      <c r="B4341" t="s">
        <v>12977</v>
      </c>
      <c r="C4341" t="s">
        <v>12978</v>
      </c>
      <c r="D4341">
        <v>3963</v>
      </c>
      <c r="E4341">
        <v>1</v>
      </c>
      <c r="F4341" t="s">
        <v>10</v>
      </c>
      <c r="G4341" t="s">
        <v>11</v>
      </c>
      <c r="H4341">
        <v>92.102099999999993</v>
      </c>
      <c r="I4341">
        <v>48.386800000000001</v>
      </c>
      <c r="J4341">
        <v>243.72</v>
      </c>
      <c r="K4341">
        <v>97.970500000000001</v>
      </c>
      <c r="L4341">
        <v>102.188</v>
      </c>
      <c r="M4341">
        <v>171.93799999999999</v>
      </c>
      <c r="N4341">
        <v>125.735</v>
      </c>
      <c r="O4341">
        <v>169.69800000000001</v>
      </c>
      <c r="P4341">
        <v>222.19200000000001</v>
      </c>
      <c r="Q4341">
        <v>245.67699999999999</v>
      </c>
      <c r="R4341">
        <v>156.61600000000001</v>
      </c>
    </row>
    <row r="4342" spans="1:18" x14ac:dyDescent="0.15">
      <c r="A4342" t="s">
        <v>12979</v>
      </c>
      <c r="B4342" t="s">
        <v>12980</v>
      </c>
      <c r="C4342" t="s">
        <v>12981</v>
      </c>
      <c r="D4342">
        <v>3964</v>
      </c>
      <c r="E4342">
        <v>1</v>
      </c>
      <c r="F4342" t="s">
        <v>10</v>
      </c>
      <c r="G4342" t="s">
        <v>11</v>
      </c>
      <c r="H4342">
        <v>205.9</v>
      </c>
      <c r="I4342">
        <v>127.19499999999999</v>
      </c>
      <c r="J4342">
        <v>10.3774</v>
      </c>
      <c r="K4342">
        <v>141.34</v>
      </c>
      <c r="L4342">
        <v>132.10599999999999</v>
      </c>
      <c r="M4342">
        <v>201.55</v>
      </c>
      <c r="N4342">
        <v>10.946400000000001</v>
      </c>
      <c r="O4342">
        <v>140.03100000000001</v>
      </c>
      <c r="P4342">
        <v>127.319</v>
      </c>
      <c r="Q4342">
        <v>142.36199999999999</v>
      </c>
      <c r="R4342">
        <v>140.56</v>
      </c>
    </row>
    <row r="4343" spans="1:18" x14ac:dyDescent="0.15">
      <c r="A4343" t="s">
        <v>12982</v>
      </c>
      <c r="B4343" t="s">
        <v>12983</v>
      </c>
      <c r="C4343" t="s">
        <v>12984</v>
      </c>
      <c r="D4343">
        <v>3965</v>
      </c>
      <c r="E4343">
        <v>2</v>
      </c>
      <c r="F4343" t="s">
        <v>10</v>
      </c>
      <c r="G4343" t="s">
        <v>11</v>
      </c>
      <c r="H4343">
        <v>120.761</v>
      </c>
      <c r="I4343">
        <v>97.014899999999997</v>
      </c>
      <c r="J4343">
        <v>74.363200000000006</v>
      </c>
      <c r="K4343">
        <v>140.20699999999999</v>
      </c>
      <c r="L4343">
        <v>83.804299999999998</v>
      </c>
      <c r="M4343">
        <v>130.56299999999999</v>
      </c>
      <c r="N4343">
        <v>60.537199999999999</v>
      </c>
      <c r="O4343">
        <v>113.44799999999999</v>
      </c>
      <c r="P4343">
        <v>134.601</v>
      </c>
      <c r="Q4343">
        <v>116.504</v>
      </c>
      <c r="R4343">
        <v>128.988</v>
      </c>
    </row>
    <row r="4344" spans="1:18" x14ac:dyDescent="0.15">
      <c r="A4344" t="s">
        <v>12985</v>
      </c>
      <c r="B4344" t="s">
        <v>12986</v>
      </c>
      <c r="C4344" t="s">
        <v>12987</v>
      </c>
      <c r="D4344">
        <v>3966</v>
      </c>
      <c r="E4344">
        <v>4</v>
      </c>
      <c r="F4344" t="s">
        <v>10</v>
      </c>
      <c r="G4344" t="s">
        <v>11</v>
      </c>
      <c r="H4344">
        <v>675.30100000000004</v>
      </c>
      <c r="I4344">
        <v>786.99300000000005</v>
      </c>
      <c r="J4344">
        <v>262.39800000000002</v>
      </c>
      <c r="K4344">
        <v>656.15200000000004</v>
      </c>
      <c r="L4344">
        <v>409.98399999999998</v>
      </c>
      <c r="M4344">
        <v>699.95600000000002</v>
      </c>
      <c r="N4344">
        <v>247.767</v>
      </c>
      <c r="O4344">
        <v>535.88900000000001</v>
      </c>
      <c r="P4344">
        <v>597.34900000000005</v>
      </c>
      <c r="Q4344">
        <v>579.47299999999996</v>
      </c>
      <c r="R4344">
        <v>641.56399999999996</v>
      </c>
    </row>
    <row r="4345" spans="1:18" x14ac:dyDescent="0.15">
      <c r="A4345" t="s">
        <v>12988</v>
      </c>
      <c r="B4345" t="s">
        <v>12989</v>
      </c>
      <c r="C4345" t="s">
        <v>12990</v>
      </c>
      <c r="D4345">
        <v>3967</v>
      </c>
      <c r="E4345">
        <v>5</v>
      </c>
      <c r="F4345" t="s">
        <v>10</v>
      </c>
      <c r="G4345" t="s">
        <v>11</v>
      </c>
      <c r="H4345">
        <v>180.678</v>
      </c>
      <c r="I4345">
        <v>186.11799999999999</v>
      </c>
      <c r="J4345">
        <v>134.69900000000001</v>
      </c>
      <c r="K4345">
        <v>188.53299999999999</v>
      </c>
      <c r="L4345">
        <v>129.69999999999999</v>
      </c>
      <c r="M4345">
        <v>225.33</v>
      </c>
      <c r="N4345">
        <v>85.686899999999994</v>
      </c>
      <c r="O4345">
        <v>193.714</v>
      </c>
      <c r="P4345">
        <v>202.935</v>
      </c>
      <c r="Q4345">
        <v>177.864</v>
      </c>
      <c r="R4345">
        <v>175.077</v>
      </c>
    </row>
    <row r="4346" spans="1:18" x14ac:dyDescent="0.15">
      <c r="A4346" t="s">
        <v>12991</v>
      </c>
      <c r="B4346" t="s">
        <v>12992</v>
      </c>
      <c r="C4346" t="s">
        <v>12993</v>
      </c>
      <c r="D4346">
        <v>3968</v>
      </c>
      <c r="E4346">
        <v>1</v>
      </c>
      <c r="F4346" t="s">
        <v>10</v>
      </c>
      <c r="G4346" t="s">
        <v>11</v>
      </c>
      <c r="H4346">
        <v>65.660899999999998</v>
      </c>
      <c r="I4346">
        <v>41.538400000000003</v>
      </c>
      <c r="J4346">
        <v>1.3792500000000001</v>
      </c>
      <c r="K4346">
        <v>60.160899999999998</v>
      </c>
      <c r="L4346">
        <v>50.576000000000001</v>
      </c>
      <c r="M4346">
        <v>68.173500000000004</v>
      </c>
      <c r="N4346">
        <v>6.0174500000000002</v>
      </c>
      <c r="O4346">
        <v>46.147500000000001</v>
      </c>
      <c r="P4346">
        <v>47.472999999999999</v>
      </c>
      <c r="Q4346">
        <v>46.380600000000001</v>
      </c>
      <c r="R4346">
        <v>43.470500000000001</v>
      </c>
    </row>
    <row r="4347" spans="1:18" x14ac:dyDescent="0.15">
      <c r="A4347" t="s">
        <v>12994</v>
      </c>
      <c r="B4347" t="s">
        <v>12995</v>
      </c>
      <c r="C4347" t="s">
        <v>12996</v>
      </c>
      <c r="D4347">
        <v>3969</v>
      </c>
      <c r="E4347">
        <v>2</v>
      </c>
      <c r="F4347" t="s">
        <v>10</v>
      </c>
      <c r="G4347" t="s">
        <v>11</v>
      </c>
      <c r="H4347">
        <v>124.358</v>
      </c>
      <c r="I4347">
        <v>146.38999999999999</v>
      </c>
      <c r="J4347">
        <v>78.174800000000005</v>
      </c>
      <c r="K4347">
        <v>107.515</v>
      </c>
      <c r="L4347">
        <v>133.47800000000001</v>
      </c>
      <c r="M4347">
        <v>104.06699999999999</v>
      </c>
      <c r="N4347">
        <v>57.429600000000001</v>
      </c>
      <c r="O4347">
        <v>101.301</v>
      </c>
      <c r="P4347">
        <v>94.517200000000003</v>
      </c>
      <c r="Q4347">
        <v>81.275999999999996</v>
      </c>
      <c r="R4347">
        <v>101.75700000000001</v>
      </c>
    </row>
    <row r="4348" spans="1:18" x14ac:dyDescent="0.15">
      <c r="A4348" t="s">
        <v>12997</v>
      </c>
      <c r="B4348" t="s">
        <v>12998</v>
      </c>
      <c r="C4348" t="s">
        <v>12999</v>
      </c>
      <c r="D4348">
        <v>3970</v>
      </c>
      <c r="E4348">
        <v>1</v>
      </c>
      <c r="F4348" t="s">
        <v>10</v>
      </c>
      <c r="G4348" t="s">
        <v>11</v>
      </c>
      <c r="H4348">
        <v>40.589500000000001</v>
      </c>
      <c r="I4348">
        <v>48.226199999999999</v>
      </c>
      <c r="J4348">
        <v>41.488399999999999</v>
      </c>
      <c r="K4348">
        <v>47.409199999999998</v>
      </c>
      <c r="L4348">
        <v>38.674799999999998</v>
      </c>
      <c r="M4348">
        <v>39.5687</v>
      </c>
      <c r="N4348">
        <v>52.04</v>
      </c>
      <c r="O4348">
        <v>38.021500000000003</v>
      </c>
      <c r="P4348">
        <v>39.5062</v>
      </c>
      <c r="Q4348">
        <v>36.891599999999997</v>
      </c>
      <c r="R4348">
        <v>31.7241</v>
      </c>
    </row>
    <row r="4349" spans="1:18" x14ac:dyDescent="0.15">
      <c r="A4349" t="s">
        <v>13000</v>
      </c>
      <c r="B4349" t="s">
        <v>13001</v>
      </c>
      <c r="C4349" t="s">
        <v>13002</v>
      </c>
      <c r="D4349">
        <v>3971</v>
      </c>
      <c r="E4349">
        <v>6</v>
      </c>
      <c r="F4349" t="s">
        <v>10</v>
      </c>
      <c r="G4349" t="s">
        <v>11</v>
      </c>
      <c r="H4349">
        <v>134.44900000000001</v>
      </c>
      <c r="I4349">
        <v>193.58600000000001</v>
      </c>
      <c r="J4349">
        <v>4228.37</v>
      </c>
      <c r="K4349">
        <v>104.289</v>
      </c>
      <c r="L4349">
        <v>42.476900000000001</v>
      </c>
      <c r="M4349">
        <v>165.4</v>
      </c>
      <c r="N4349">
        <v>3861.11</v>
      </c>
      <c r="O4349">
        <v>67.615600000000001</v>
      </c>
      <c r="P4349">
        <v>79.803799999999995</v>
      </c>
      <c r="Q4349">
        <v>79.884699999999995</v>
      </c>
      <c r="R4349">
        <v>56.986699999999999</v>
      </c>
    </row>
    <row r="4350" spans="1:18" x14ac:dyDescent="0.15">
      <c r="A4350" t="s">
        <v>13003</v>
      </c>
      <c r="B4350" t="s">
        <v>13004</v>
      </c>
      <c r="C4350" t="s">
        <v>13005</v>
      </c>
      <c r="D4350">
        <v>3972</v>
      </c>
      <c r="E4350">
        <v>6</v>
      </c>
      <c r="F4350" t="s">
        <v>10</v>
      </c>
      <c r="G4350" t="s">
        <v>11</v>
      </c>
      <c r="H4350">
        <v>662.45799999999997</v>
      </c>
      <c r="I4350">
        <v>334.22800000000001</v>
      </c>
      <c r="J4350">
        <v>1508.62</v>
      </c>
      <c r="K4350">
        <v>544.73299999999995</v>
      </c>
      <c r="L4350">
        <v>330.63499999999999</v>
      </c>
      <c r="M4350">
        <v>670.47699999999998</v>
      </c>
      <c r="N4350">
        <v>649.52300000000002</v>
      </c>
      <c r="O4350">
        <v>305.42099999999999</v>
      </c>
      <c r="P4350">
        <v>314.35199999999998</v>
      </c>
      <c r="Q4350">
        <v>288.93099999999998</v>
      </c>
      <c r="R4350">
        <v>242.73099999999999</v>
      </c>
    </row>
    <row r="4351" spans="1:18" x14ac:dyDescent="0.15">
      <c r="A4351" t="s">
        <v>13006</v>
      </c>
      <c r="B4351" t="s">
        <v>13007</v>
      </c>
      <c r="C4351" t="s">
        <v>13008</v>
      </c>
      <c r="D4351">
        <v>3973</v>
      </c>
      <c r="E4351">
        <v>1</v>
      </c>
      <c r="F4351" t="s">
        <v>10</v>
      </c>
      <c r="G4351" t="s">
        <v>11</v>
      </c>
      <c r="H4351">
        <v>43.0777</v>
      </c>
      <c r="I4351">
        <v>38.434199999999997</v>
      </c>
      <c r="J4351">
        <v>33.299300000000002</v>
      </c>
      <c r="K4351">
        <v>38.957299999999996</v>
      </c>
      <c r="L4351">
        <v>48.929200000000002</v>
      </c>
      <c r="M4351">
        <v>32.040999999999997</v>
      </c>
      <c r="N4351">
        <v>9.1895299999999995</v>
      </c>
      <c r="O4351">
        <v>67.8249</v>
      </c>
      <c r="P4351">
        <v>72.028499999999994</v>
      </c>
      <c r="Q4351">
        <v>71.359200000000001</v>
      </c>
      <c r="R4351">
        <v>53.991900000000001</v>
      </c>
    </row>
    <row r="4352" spans="1:18" x14ac:dyDescent="0.15">
      <c r="A4352" t="s">
        <v>13009</v>
      </c>
      <c r="B4352" t="s">
        <v>13010</v>
      </c>
      <c r="C4352" t="s">
        <v>13011</v>
      </c>
      <c r="D4352">
        <v>3974</v>
      </c>
      <c r="E4352">
        <v>1</v>
      </c>
      <c r="F4352" t="s">
        <v>10</v>
      </c>
      <c r="G4352" t="s">
        <v>11</v>
      </c>
      <c r="H4352">
        <v>177.08600000000001</v>
      </c>
      <c r="I4352">
        <v>186.077</v>
      </c>
      <c r="J4352">
        <v>107.108</v>
      </c>
      <c r="K4352">
        <v>142.37100000000001</v>
      </c>
      <c r="L4352">
        <v>448.59399999999999</v>
      </c>
      <c r="M4352">
        <v>108.97799999999999</v>
      </c>
      <c r="N4352">
        <v>35.186799999999998</v>
      </c>
      <c r="O4352">
        <v>950.28499999999997</v>
      </c>
      <c r="P4352">
        <v>413.92</v>
      </c>
      <c r="Q4352">
        <v>498.00099999999998</v>
      </c>
      <c r="R4352">
        <v>466.94</v>
      </c>
    </row>
    <row r="4353" spans="1:18" x14ac:dyDescent="0.15">
      <c r="A4353" t="s">
        <v>13012</v>
      </c>
      <c r="B4353" t="s">
        <v>13013</v>
      </c>
      <c r="C4353" t="s">
        <v>13014</v>
      </c>
      <c r="D4353">
        <v>3975</v>
      </c>
      <c r="E4353">
        <v>4</v>
      </c>
      <c r="F4353" t="s">
        <v>10</v>
      </c>
      <c r="G4353" t="s">
        <v>11</v>
      </c>
      <c r="H4353">
        <v>537.92399999999998</v>
      </c>
      <c r="I4353">
        <v>455.19499999999999</v>
      </c>
      <c r="J4353">
        <v>260.846</v>
      </c>
      <c r="K4353">
        <v>466.01100000000002</v>
      </c>
      <c r="L4353">
        <v>512.37800000000004</v>
      </c>
      <c r="M4353">
        <v>671.01400000000001</v>
      </c>
      <c r="N4353">
        <v>133.13900000000001</v>
      </c>
      <c r="O4353">
        <v>730.50400000000002</v>
      </c>
      <c r="P4353">
        <v>769.56500000000005</v>
      </c>
      <c r="Q4353">
        <v>815.27700000000004</v>
      </c>
      <c r="R4353">
        <v>658.43499999999995</v>
      </c>
    </row>
    <row r="4354" spans="1:18" x14ac:dyDescent="0.15">
      <c r="A4354" t="s">
        <v>13015</v>
      </c>
      <c r="B4354" t="s">
        <v>13016</v>
      </c>
      <c r="C4354" t="s">
        <v>13017</v>
      </c>
      <c r="D4354">
        <v>3976</v>
      </c>
      <c r="E4354">
        <v>7</v>
      </c>
      <c r="F4354" t="s">
        <v>10</v>
      </c>
      <c r="G4354" t="s">
        <v>11</v>
      </c>
      <c r="H4354">
        <v>461.08600000000001</v>
      </c>
      <c r="I4354">
        <v>495.95</v>
      </c>
      <c r="J4354">
        <v>387.375</v>
      </c>
      <c r="K4354">
        <v>561.20699999999999</v>
      </c>
      <c r="L4354">
        <v>344.83699999999999</v>
      </c>
      <c r="M4354">
        <v>407.815</v>
      </c>
      <c r="N4354">
        <v>465.40899999999999</v>
      </c>
      <c r="O4354">
        <v>505.08699999999999</v>
      </c>
      <c r="P4354">
        <v>348.24299999999999</v>
      </c>
      <c r="Q4354">
        <v>384.66300000000001</v>
      </c>
      <c r="R4354">
        <v>481.31799999999998</v>
      </c>
    </row>
    <row r="4355" spans="1:18" x14ac:dyDescent="0.15">
      <c r="A4355" t="s">
        <v>13018</v>
      </c>
      <c r="B4355" t="s">
        <v>13019</v>
      </c>
      <c r="C4355" t="s">
        <v>13020</v>
      </c>
      <c r="D4355">
        <v>3977</v>
      </c>
      <c r="E4355">
        <v>2</v>
      </c>
      <c r="F4355" t="s">
        <v>10</v>
      </c>
      <c r="G4355" t="s">
        <v>11</v>
      </c>
      <c r="H4355">
        <v>41.7498</v>
      </c>
      <c r="I4355">
        <v>31.172599999999999</v>
      </c>
      <c r="J4355">
        <v>27.528500000000001</v>
      </c>
      <c r="K4355">
        <v>32.842500000000001</v>
      </c>
      <c r="L4355">
        <v>42.634500000000003</v>
      </c>
      <c r="M4355">
        <v>42.564399999999999</v>
      </c>
      <c r="N4355">
        <v>23.124500000000001</v>
      </c>
      <c r="O4355">
        <v>35.4773</v>
      </c>
      <c r="P4355">
        <v>34.688099999999999</v>
      </c>
      <c r="Q4355">
        <v>40.959299999999999</v>
      </c>
      <c r="R4355">
        <v>35.289900000000003</v>
      </c>
    </row>
    <row r="4356" spans="1:18" x14ac:dyDescent="0.15">
      <c r="A4356" t="s">
        <v>13021</v>
      </c>
      <c r="B4356" t="s">
        <v>13022</v>
      </c>
      <c r="C4356" t="s">
        <v>13023</v>
      </c>
      <c r="D4356">
        <v>3978</v>
      </c>
      <c r="E4356">
        <v>1</v>
      </c>
      <c r="F4356" t="s">
        <v>10</v>
      </c>
      <c r="G4356" t="s">
        <v>11</v>
      </c>
      <c r="H4356">
        <v>38.995100000000001</v>
      </c>
      <c r="I4356">
        <v>56.354599999999998</v>
      </c>
      <c r="J4356">
        <v>69.099000000000004</v>
      </c>
      <c r="K4356">
        <v>45.938400000000001</v>
      </c>
      <c r="L4356">
        <v>44.932699999999997</v>
      </c>
      <c r="M4356">
        <v>33.468299999999999</v>
      </c>
      <c r="N4356">
        <v>117.193</v>
      </c>
      <c r="O4356">
        <v>40.726500000000001</v>
      </c>
      <c r="P4356">
        <v>41.321800000000003</v>
      </c>
      <c r="Q4356">
        <v>30.7225</v>
      </c>
      <c r="R4356">
        <v>33.851900000000001</v>
      </c>
    </row>
    <row r="4357" spans="1:18" x14ac:dyDescent="0.15">
      <c r="A4357" t="s">
        <v>13024</v>
      </c>
      <c r="B4357" t="s">
        <v>13025</v>
      </c>
      <c r="C4357" t="s">
        <v>13026</v>
      </c>
      <c r="D4357">
        <v>3979</v>
      </c>
      <c r="E4357">
        <v>7</v>
      </c>
      <c r="F4357" t="s">
        <v>10</v>
      </c>
      <c r="G4357" t="s">
        <v>11</v>
      </c>
      <c r="H4357">
        <v>812.92700000000002</v>
      </c>
      <c r="I4357">
        <v>810.56700000000001</v>
      </c>
      <c r="J4357">
        <v>260.57400000000001</v>
      </c>
      <c r="K4357">
        <v>614.351</v>
      </c>
      <c r="L4357">
        <v>808.54</v>
      </c>
      <c r="M4357">
        <v>700.78499999999997</v>
      </c>
      <c r="N4357">
        <v>553.40300000000002</v>
      </c>
      <c r="O4357">
        <v>965.86800000000005</v>
      </c>
      <c r="P4357">
        <v>741.83600000000001</v>
      </c>
      <c r="Q4357">
        <v>708.54600000000005</v>
      </c>
      <c r="R4357">
        <v>769.39599999999996</v>
      </c>
    </row>
    <row r="4358" spans="1:18" x14ac:dyDescent="0.15">
      <c r="A4358" t="s">
        <v>13027</v>
      </c>
      <c r="B4358" t="s">
        <v>13028</v>
      </c>
      <c r="C4358" t="s">
        <v>13029</v>
      </c>
      <c r="D4358">
        <v>3980</v>
      </c>
      <c r="E4358">
        <v>16</v>
      </c>
      <c r="F4358" t="s">
        <v>10</v>
      </c>
      <c r="G4358" t="s">
        <v>11</v>
      </c>
      <c r="H4358">
        <v>3312.84</v>
      </c>
      <c r="I4358">
        <v>3408.22</v>
      </c>
      <c r="J4358">
        <v>3614.14</v>
      </c>
      <c r="K4358">
        <v>3382.48</v>
      </c>
      <c r="L4358">
        <v>5089.8</v>
      </c>
      <c r="M4358">
        <v>2676.07</v>
      </c>
      <c r="N4358">
        <v>4781.21</v>
      </c>
      <c r="O4358">
        <v>3196.62</v>
      </c>
      <c r="P4358">
        <v>2238.83</v>
      </c>
      <c r="Q4358">
        <v>2793.2</v>
      </c>
      <c r="R4358">
        <v>3615.72</v>
      </c>
    </row>
    <row r="4359" spans="1:18" x14ac:dyDescent="0.15">
      <c r="A4359" t="s">
        <v>13030</v>
      </c>
      <c r="B4359" t="s">
        <v>13031</v>
      </c>
      <c r="C4359" t="s">
        <v>13032</v>
      </c>
      <c r="D4359">
        <v>3981</v>
      </c>
      <c r="E4359">
        <v>3</v>
      </c>
      <c r="F4359" t="s">
        <v>10</v>
      </c>
      <c r="G4359" t="s">
        <v>11</v>
      </c>
      <c r="H4359">
        <v>736.601</v>
      </c>
      <c r="I4359">
        <v>560.58600000000001</v>
      </c>
      <c r="J4359">
        <v>845.12199999999996</v>
      </c>
      <c r="K4359">
        <v>515.16999999999996</v>
      </c>
      <c r="L4359">
        <v>871.97799999999995</v>
      </c>
      <c r="M4359">
        <v>690.84299999999996</v>
      </c>
      <c r="N4359">
        <v>339.63400000000001</v>
      </c>
      <c r="O4359">
        <v>1293.3699999999999</v>
      </c>
      <c r="P4359">
        <v>1095.82</v>
      </c>
      <c r="Q4359">
        <v>1345.51</v>
      </c>
      <c r="R4359">
        <v>1088.03</v>
      </c>
    </row>
    <row r="4360" spans="1:18" x14ac:dyDescent="0.15">
      <c r="A4360" t="s">
        <v>13033</v>
      </c>
      <c r="B4360" t="s">
        <v>13034</v>
      </c>
      <c r="C4360" t="s">
        <v>13035</v>
      </c>
      <c r="D4360">
        <v>3982</v>
      </c>
      <c r="E4360">
        <v>1</v>
      </c>
      <c r="F4360" t="s">
        <v>10</v>
      </c>
      <c r="G4360" t="s">
        <v>11</v>
      </c>
      <c r="H4360">
        <v>74.282799999999995</v>
      </c>
      <c r="I4360">
        <v>23.6493</v>
      </c>
      <c r="J4360">
        <v>32.411700000000003</v>
      </c>
      <c r="K4360">
        <v>51.994900000000001</v>
      </c>
      <c r="L4360">
        <v>31.771599999999999</v>
      </c>
      <c r="M4360">
        <v>128.881</v>
      </c>
      <c r="N4360">
        <v>19.329000000000001</v>
      </c>
      <c r="O4360">
        <v>66.116799999999998</v>
      </c>
      <c r="P4360">
        <v>80.570300000000003</v>
      </c>
      <c r="Q4360">
        <v>92.350099999999998</v>
      </c>
      <c r="R4360">
        <v>58.581299999999999</v>
      </c>
    </row>
    <row r="4361" spans="1:18" x14ac:dyDescent="0.15">
      <c r="A4361" t="s">
        <v>13036</v>
      </c>
      <c r="B4361" t="s">
        <v>13037</v>
      </c>
      <c r="C4361" t="s">
        <v>13038</v>
      </c>
      <c r="D4361">
        <v>3983</v>
      </c>
      <c r="E4361">
        <v>1</v>
      </c>
      <c r="F4361" t="s">
        <v>10</v>
      </c>
      <c r="G4361" t="s">
        <v>11</v>
      </c>
      <c r="H4361">
        <v>17.477499999999999</v>
      </c>
      <c r="I4361">
        <v>18.37</v>
      </c>
      <c r="J4361">
        <v>41.0002</v>
      </c>
      <c r="K4361">
        <v>12.954000000000001</v>
      </c>
      <c r="L4361">
        <v>10.874599999999999</v>
      </c>
      <c r="M4361">
        <v>16.892900000000001</v>
      </c>
      <c r="N4361">
        <v>56.815800000000003</v>
      </c>
      <c r="O4361">
        <v>25.494199999999999</v>
      </c>
      <c r="P4361">
        <v>31.698799999999999</v>
      </c>
      <c r="Q4361">
        <v>21.6967</v>
      </c>
      <c r="R4361">
        <v>25.584499999999998</v>
      </c>
    </row>
    <row r="4362" spans="1:18" x14ac:dyDescent="0.15">
      <c r="A4362" t="s">
        <v>13039</v>
      </c>
      <c r="B4362" t="s">
        <v>13040</v>
      </c>
      <c r="C4362" t="s">
        <v>13041</v>
      </c>
      <c r="D4362">
        <v>3984</v>
      </c>
      <c r="E4362">
        <v>2</v>
      </c>
      <c r="F4362" t="s">
        <v>10</v>
      </c>
      <c r="G4362" t="s">
        <v>11</v>
      </c>
      <c r="H4362">
        <v>336.43400000000003</v>
      </c>
      <c r="I4362">
        <v>208.43600000000001</v>
      </c>
      <c r="J4362">
        <v>123.565</v>
      </c>
      <c r="K4362">
        <v>294.48399999999998</v>
      </c>
      <c r="L4362">
        <v>109.96299999999999</v>
      </c>
      <c r="M4362">
        <v>290.32100000000003</v>
      </c>
      <c r="N4362">
        <v>86.829800000000006</v>
      </c>
      <c r="O4362">
        <v>151.39599999999999</v>
      </c>
      <c r="P4362">
        <v>190.547</v>
      </c>
      <c r="Q4362">
        <v>205.905</v>
      </c>
      <c r="R4362">
        <v>165.536</v>
      </c>
    </row>
    <row r="4363" spans="1:18" x14ac:dyDescent="0.15">
      <c r="A4363" t="s">
        <v>13042</v>
      </c>
      <c r="B4363" t="s">
        <v>13043</v>
      </c>
      <c r="C4363" t="s">
        <v>13044</v>
      </c>
      <c r="D4363">
        <v>3985</v>
      </c>
      <c r="E4363">
        <v>3</v>
      </c>
      <c r="F4363" t="s">
        <v>10</v>
      </c>
      <c r="G4363" t="s">
        <v>11</v>
      </c>
      <c r="H4363">
        <v>69.009799999999998</v>
      </c>
      <c r="I4363">
        <v>64.115499999999997</v>
      </c>
      <c r="J4363">
        <v>100.188</v>
      </c>
      <c r="K4363">
        <v>99.350200000000001</v>
      </c>
      <c r="L4363">
        <v>35.180599999999998</v>
      </c>
      <c r="M4363">
        <v>45.3523</v>
      </c>
      <c r="N4363">
        <v>210.36199999999999</v>
      </c>
      <c r="O4363">
        <v>57.7074</v>
      </c>
      <c r="P4363">
        <v>228.292</v>
      </c>
      <c r="Q4363">
        <v>221.756</v>
      </c>
      <c r="R4363">
        <v>128.45099999999999</v>
      </c>
    </row>
    <row r="4364" spans="1:18" x14ac:dyDescent="0.15">
      <c r="A4364" t="s">
        <v>13045</v>
      </c>
      <c r="B4364" t="s">
        <v>13046</v>
      </c>
      <c r="C4364" t="s">
        <v>13047</v>
      </c>
      <c r="D4364">
        <v>3986</v>
      </c>
      <c r="E4364">
        <v>1</v>
      </c>
      <c r="F4364" t="s">
        <v>10</v>
      </c>
      <c r="G4364" t="s">
        <v>11</v>
      </c>
      <c r="H4364">
        <v>17.6096</v>
      </c>
      <c r="I4364">
        <v>21.028600000000001</v>
      </c>
      <c r="J4364">
        <v>2.6059199999999998</v>
      </c>
      <c r="K4364">
        <v>16.3354</v>
      </c>
      <c r="L4364">
        <v>11.974500000000001</v>
      </c>
      <c r="M4364">
        <v>0</v>
      </c>
      <c r="N4364">
        <v>0</v>
      </c>
      <c r="O4364">
        <v>9.3042400000000001</v>
      </c>
      <c r="P4364">
        <v>6.4709000000000003</v>
      </c>
      <c r="Q4364">
        <v>15.166700000000001</v>
      </c>
      <c r="R4364">
        <v>10.3683</v>
      </c>
    </row>
    <row r="4365" spans="1:18" x14ac:dyDescent="0.15">
      <c r="A4365" t="s">
        <v>13048</v>
      </c>
      <c r="B4365" t="s">
        <v>13049</v>
      </c>
      <c r="C4365" t="s">
        <v>13050</v>
      </c>
      <c r="D4365">
        <v>3987</v>
      </c>
      <c r="E4365">
        <v>1</v>
      </c>
      <c r="F4365" t="s">
        <v>10</v>
      </c>
      <c r="G4365" t="s">
        <v>11</v>
      </c>
      <c r="H4365">
        <v>17.380299999999998</v>
      </c>
      <c r="I4365">
        <v>31.456299999999999</v>
      </c>
      <c r="J4365">
        <v>54.392200000000003</v>
      </c>
      <c r="K4365">
        <v>25.573699999999999</v>
      </c>
      <c r="L4365">
        <v>13.117100000000001</v>
      </c>
      <c r="M4365">
        <v>27.614100000000001</v>
      </c>
      <c r="N4365">
        <v>42.912199999999999</v>
      </c>
      <c r="O4365">
        <v>26.593900000000001</v>
      </c>
      <c r="P4365">
        <v>18.308599999999998</v>
      </c>
      <c r="Q4365">
        <v>15.6563</v>
      </c>
      <c r="R4365">
        <v>19.782900000000001</v>
      </c>
    </row>
    <row r="4366" spans="1:18" x14ac:dyDescent="0.15">
      <c r="A4366" t="s">
        <v>13051</v>
      </c>
      <c r="B4366" t="s">
        <v>13052</v>
      </c>
      <c r="C4366" t="s">
        <v>13053</v>
      </c>
      <c r="D4366">
        <v>3988</v>
      </c>
      <c r="E4366">
        <v>2</v>
      </c>
      <c r="F4366" t="s">
        <v>10</v>
      </c>
      <c r="G4366" t="s">
        <v>11</v>
      </c>
      <c r="H4366">
        <v>85.944900000000004</v>
      </c>
      <c r="I4366">
        <v>53.265500000000003</v>
      </c>
      <c r="J4366">
        <v>24.428899999999999</v>
      </c>
      <c r="K4366">
        <v>90.762799999999999</v>
      </c>
      <c r="L4366">
        <v>58.115499999999997</v>
      </c>
      <c r="M4366">
        <v>120.666</v>
      </c>
      <c r="N4366">
        <v>32.719900000000003</v>
      </c>
      <c r="O4366">
        <v>87.384799999999998</v>
      </c>
      <c r="P4366">
        <v>97.026499999999999</v>
      </c>
      <c r="Q4366">
        <v>90.794600000000003</v>
      </c>
      <c r="R4366">
        <v>74.144000000000005</v>
      </c>
    </row>
    <row r="4367" spans="1:18" x14ac:dyDescent="0.15">
      <c r="A4367" t="s">
        <v>13054</v>
      </c>
      <c r="B4367" t="s">
        <v>13055</v>
      </c>
      <c r="C4367" t="s">
        <v>13056</v>
      </c>
      <c r="D4367">
        <v>3989</v>
      </c>
      <c r="E4367">
        <v>2</v>
      </c>
      <c r="F4367" t="s">
        <v>10</v>
      </c>
      <c r="G4367" t="s">
        <v>11</v>
      </c>
      <c r="H4367">
        <v>8.2051800000000004</v>
      </c>
      <c r="I4367">
        <v>25.276599999999998</v>
      </c>
      <c r="J4367">
        <v>26.894400000000001</v>
      </c>
      <c r="K4367">
        <v>11.7262</v>
      </c>
      <c r="L4367">
        <v>27.3675</v>
      </c>
      <c r="M4367">
        <v>6.10121</v>
      </c>
      <c r="N4367">
        <v>20.457699999999999</v>
      </c>
      <c r="O4367">
        <v>22.204499999999999</v>
      </c>
      <c r="P4367">
        <v>651.29700000000003</v>
      </c>
      <c r="Q4367">
        <v>424.36399999999998</v>
      </c>
      <c r="R4367">
        <v>1.41134</v>
      </c>
    </row>
    <row r="4368" spans="1:18" x14ac:dyDescent="0.15">
      <c r="A4368" t="s">
        <v>13057</v>
      </c>
      <c r="B4368" t="s">
        <v>13058</v>
      </c>
      <c r="C4368" t="s">
        <v>13059</v>
      </c>
      <c r="D4368">
        <v>3990</v>
      </c>
      <c r="E4368">
        <v>2</v>
      </c>
      <c r="F4368" t="s">
        <v>10</v>
      </c>
      <c r="G4368" t="s">
        <v>11</v>
      </c>
      <c r="H4368">
        <v>51.043199999999999</v>
      </c>
      <c r="I4368">
        <v>14.089499999999999</v>
      </c>
      <c r="J4368">
        <v>3.8282799999999999</v>
      </c>
      <c r="K4368">
        <v>33.809699999999999</v>
      </c>
      <c r="L4368">
        <v>14.665800000000001</v>
      </c>
      <c r="M4368">
        <v>152.184</v>
      </c>
      <c r="N4368">
        <v>6.5744699999999998</v>
      </c>
      <c r="O4368">
        <v>50.155700000000003</v>
      </c>
      <c r="P4368">
        <v>50.524999999999999</v>
      </c>
      <c r="Q4368">
        <v>57.806199999999997</v>
      </c>
      <c r="R4368">
        <v>24.739899999999999</v>
      </c>
    </row>
    <row r="4369" spans="1:18" x14ac:dyDescent="0.15">
      <c r="A4369" t="s">
        <v>13060</v>
      </c>
      <c r="B4369" t="s">
        <v>13061</v>
      </c>
      <c r="C4369" t="s">
        <v>13062</v>
      </c>
      <c r="D4369">
        <v>3991</v>
      </c>
      <c r="E4369">
        <v>4</v>
      </c>
      <c r="F4369" t="s">
        <v>10</v>
      </c>
      <c r="G4369" t="s">
        <v>11</v>
      </c>
      <c r="H4369">
        <v>284.29500000000002</v>
      </c>
      <c r="I4369">
        <v>313.22399999999999</v>
      </c>
      <c r="J4369">
        <v>264.447</v>
      </c>
      <c r="K4369">
        <v>231.92099999999999</v>
      </c>
      <c r="L4369">
        <v>290.48399999999998</v>
      </c>
      <c r="M4369">
        <v>234.00700000000001</v>
      </c>
      <c r="N4369">
        <v>451.84699999999998</v>
      </c>
      <c r="O4369">
        <v>219.17599999999999</v>
      </c>
      <c r="P4369">
        <v>290.70999999999998</v>
      </c>
      <c r="Q4369">
        <v>271.553</v>
      </c>
      <c r="R4369">
        <v>229.24700000000001</v>
      </c>
    </row>
    <row r="4370" spans="1:18" x14ac:dyDescent="0.15">
      <c r="A4370" t="s">
        <v>13063</v>
      </c>
      <c r="B4370" t="s">
        <v>13064</v>
      </c>
      <c r="C4370" t="s">
        <v>13065</v>
      </c>
      <c r="D4370">
        <v>3992</v>
      </c>
      <c r="E4370">
        <v>5</v>
      </c>
      <c r="F4370" t="s">
        <v>10</v>
      </c>
      <c r="G4370" t="s">
        <v>11</v>
      </c>
      <c r="H4370">
        <v>940.23800000000006</v>
      </c>
      <c r="I4370">
        <v>493.899</v>
      </c>
      <c r="J4370">
        <v>111.824</v>
      </c>
      <c r="K4370">
        <v>431.05900000000003</v>
      </c>
      <c r="L4370">
        <v>1349.8</v>
      </c>
      <c r="M4370">
        <v>721.11400000000003</v>
      </c>
      <c r="N4370">
        <v>63.228200000000001</v>
      </c>
      <c r="O4370">
        <v>880.654</v>
      </c>
      <c r="P4370">
        <v>651.43100000000004</v>
      </c>
      <c r="Q4370">
        <v>743.56600000000003</v>
      </c>
      <c r="R4370">
        <v>808.14400000000001</v>
      </c>
    </row>
    <row r="4371" spans="1:18" x14ac:dyDescent="0.15">
      <c r="A4371" t="s">
        <v>13066</v>
      </c>
      <c r="B4371" t="s">
        <v>13067</v>
      </c>
      <c r="C4371" t="s">
        <v>13068</v>
      </c>
      <c r="D4371">
        <v>3993</v>
      </c>
      <c r="E4371">
        <v>7</v>
      </c>
      <c r="F4371" t="s">
        <v>10</v>
      </c>
      <c r="G4371" t="s">
        <v>11</v>
      </c>
      <c r="H4371">
        <v>534.38</v>
      </c>
      <c r="I4371">
        <v>660.6</v>
      </c>
      <c r="J4371">
        <v>2482.94</v>
      </c>
      <c r="K4371">
        <v>548.74</v>
      </c>
      <c r="L4371">
        <v>951.60199999999998</v>
      </c>
      <c r="M4371">
        <v>710.22799999999995</v>
      </c>
      <c r="N4371">
        <v>2145.87</v>
      </c>
      <c r="O4371">
        <v>353.077</v>
      </c>
      <c r="P4371">
        <v>638.46100000000001</v>
      </c>
      <c r="Q4371">
        <v>591.41800000000001</v>
      </c>
      <c r="R4371">
        <v>470.87799999999999</v>
      </c>
    </row>
    <row r="4372" spans="1:18" x14ac:dyDescent="0.15">
      <c r="A4372" t="s">
        <v>13069</v>
      </c>
      <c r="B4372" t="s">
        <v>13070</v>
      </c>
      <c r="C4372" t="s">
        <v>13071</v>
      </c>
      <c r="D4372">
        <v>3994</v>
      </c>
      <c r="E4372">
        <v>5</v>
      </c>
      <c r="F4372" t="s">
        <v>10</v>
      </c>
      <c r="G4372" t="s">
        <v>11</v>
      </c>
      <c r="H4372">
        <v>488.93299999999999</v>
      </c>
      <c r="I4372">
        <v>285.55900000000003</v>
      </c>
      <c r="J4372">
        <v>664.12</v>
      </c>
      <c r="K4372">
        <v>583.19899999999996</v>
      </c>
      <c r="L4372">
        <v>164.99600000000001</v>
      </c>
      <c r="M4372">
        <v>659.58100000000002</v>
      </c>
      <c r="N4372">
        <v>500.90499999999997</v>
      </c>
      <c r="O4372">
        <v>344.23899999999998</v>
      </c>
      <c r="P4372">
        <v>624.63599999999997</v>
      </c>
      <c r="Q4372">
        <v>486.03699999999998</v>
      </c>
      <c r="R4372">
        <v>282.43099999999998</v>
      </c>
    </row>
    <row r="4373" spans="1:18" x14ac:dyDescent="0.15">
      <c r="A4373" t="s">
        <v>13072</v>
      </c>
      <c r="B4373" t="s">
        <v>13073</v>
      </c>
      <c r="C4373" t="s">
        <v>13074</v>
      </c>
      <c r="D4373">
        <v>3995</v>
      </c>
      <c r="E4373">
        <v>3</v>
      </c>
      <c r="F4373" t="s">
        <v>10</v>
      </c>
      <c r="G4373" t="s">
        <v>11</v>
      </c>
      <c r="H4373">
        <v>446.27300000000002</v>
      </c>
      <c r="I4373">
        <v>936.97900000000004</v>
      </c>
      <c r="J4373">
        <v>474.99900000000002</v>
      </c>
      <c r="K4373">
        <v>265.94499999999999</v>
      </c>
      <c r="L4373">
        <v>304.10199999999998</v>
      </c>
      <c r="M4373">
        <v>180.42400000000001</v>
      </c>
      <c r="N4373">
        <v>1034.54</v>
      </c>
      <c r="O4373">
        <v>291.19600000000003</v>
      </c>
      <c r="P4373">
        <v>283.15499999999997</v>
      </c>
      <c r="Q4373">
        <v>440.113</v>
      </c>
      <c r="R4373">
        <v>304.74</v>
      </c>
    </row>
    <row r="4374" spans="1:18" x14ac:dyDescent="0.15">
      <c r="A4374" t="s">
        <v>13075</v>
      </c>
      <c r="B4374" t="s">
        <v>13076</v>
      </c>
      <c r="C4374" t="s">
        <v>13077</v>
      </c>
      <c r="D4374">
        <v>3996</v>
      </c>
      <c r="E4374">
        <v>1</v>
      </c>
      <c r="F4374" t="s">
        <v>10</v>
      </c>
      <c r="G4374" t="s">
        <v>11</v>
      </c>
      <c r="H4374">
        <v>29.769200000000001</v>
      </c>
      <c r="I4374">
        <v>36.501300000000001</v>
      </c>
      <c r="J4374">
        <v>44.618200000000002</v>
      </c>
      <c r="K4374">
        <v>29.6815</v>
      </c>
      <c r="L4374">
        <v>52.653599999999997</v>
      </c>
      <c r="M4374">
        <v>30.240100000000002</v>
      </c>
      <c r="N4374">
        <v>15.5915</v>
      </c>
      <c r="O4374">
        <v>26.4312</v>
      </c>
      <c r="P4374">
        <v>37.161900000000003</v>
      </c>
      <c r="Q4374">
        <v>35.9148</v>
      </c>
      <c r="R4374">
        <v>25.027999999999999</v>
      </c>
    </row>
    <row r="4375" spans="1:18" x14ac:dyDescent="0.15">
      <c r="A4375" t="s">
        <v>13078</v>
      </c>
      <c r="B4375" t="s">
        <v>13079</v>
      </c>
      <c r="C4375" t="s">
        <v>13080</v>
      </c>
      <c r="D4375">
        <v>3997</v>
      </c>
      <c r="E4375">
        <v>1</v>
      </c>
      <c r="F4375" t="s">
        <v>10</v>
      </c>
      <c r="G4375" t="s">
        <v>11</v>
      </c>
      <c r="H4375">
        <v>95.028499999999994</v>
      </c>
      <c r="I4375">
        <v>89.050399999999996</v>
      </c>
      <c r="J4375">
        <v>101.967</v>
      </c>
      <c r="K4375">
        <v>83.210400000000007</v>
      </c>
      <c r="L4375">
        <v>97.120400000000004</v>
      </c>
      <c r="M4375">
        <v>47.940600000000003</v>
      </c>
      <c r="N4375">
        <v>211.762</v>
      </c>
      <c r="O4375">
        <v>81.175299999999993</v>
      </c>
      <c r="P4375">
        <v>109.036</v>
      </c>
      <c r="Q4375">
        <v>88.212000000000003</v>
      </c>
      <c r="R4375">
        <v>97.534199999999998</v>
      </c>
    </row>
    <row r="4376" spans="1:18" x14ac:dyDescent="0.15">
      <c r="A4376" t="s">
        <v>13081</v>
      </c>
      <c r="B4376" t="s">
        <v>13082</v>
      </c>
      <c r="C4376" t="s">
        <v>13083</v>
      </c>
      <c r="D4376">
        <v>3998</v>
      </c>
      <c r="E4376">
        <v>1</v>
      </c>
      <c r="F4376" t="s">
        <v>10</v>
      </c>
      <c r="G4376" t="s">
        <v>11</v>
      </c>
      <c r="H4376">
        <v>110.149</v>
      </c>
      <c r="I4376">
        <v>117.294</v>
      </c>
      <c r="J4376">
        <v>131.648</v>
      </c>
      <c r="K4376">
        <v>161.96600000000001</v>
      </c>
      <c r="L4376">
        <v>129.381</v>
      </c>
      <c r="M4376">
        <v>191.75700000000001</v>
      </c>
      <c r="N4376">
        <v>109.035</v>
      </c>
      <c r="O4376">
        <v>237.69</v>
      </c>
      <c r="P4376">
        <v>180.24799999999999</v>
      </c>
      <c r="Q4376">
        <v>247.05199999999999</v>
      </c>
      <c r="R4376">
        <v>131.79400000000001</v>
      </c>
    </row>
    <row r="4377" spans="1:18" x14ac:dyDescent="0.15">
      <c r="A4377" t="s">
        <v>13084</v>
      </c>
      <c r="B4377" t="s">
        <v>13085</v>
      </c>
      <c r="C4377" t="s">
        <v>13086</v>
      </c>
      <c r="D4377">
        <v>3999</v>
      </c>
      <c r="E4377">
        <v>4</v>
      </c>
      <c r="F4377" t="s">
        <v>10</v>
      </c>
      <c r="G4377" t="s">
        <v>11</v>
      </c>
      <c r="H4377">
        <v>98.283199999999994</v>
      </c>
      <c r="I4377">
        <v>115.617</v>
      </c>
      <c r="J4377">
        <v>91.702100000000002</v>
      </c>
      <c r="K4377">
        <v>144.25899999999999</v>
      </c>
      <c r="L4377">
        <v>88.176500000000004</v>
      </c>
      <c r="M4377">
        <v>224.31899999999999</v>
      </c>
      <c r="N4377">
        <v>69.692599999999999</v>
      </c>
      <c r="O4377">
        <v>146.68799999999999</v>
      </c>
      <c r="P4377">
        <v>220.482</v>
      </c>
      <c r="Q4377">
        <v>219.09700000000001</v>
      </c>
      <c r="R4377">
        <v>125.883</v>
      </c>
    </row>
    <row r="4378" spans="1:18" x14ac:dyDescent="0.15">
      <c r="A4378" t="s">
        <v>13087</v>
      </c>
      <c r="B4378" t="s">
        <v>13088</v>
      </c>
      <c r="C4378" t="s">
        <v>13089</v>
      </c>
      <c r="D4378">
        <v>4000</v>
      </c>
      <c r="E4378">
        <v>1</v>
      </c>
      <c r="F4378" t="s">
        <v>10</v>
      </c>
      <c r="G4378" t="s">
        <v>11</v>
      </c>
      <c r="H4378">
        <v>31.777899999999999</v>
      </c>
      <c r="I4378">
        <v>10.7004</v>
      </c>
      <c r="J4378">
        <v>8.0232899999999994</v>
      </c>
      <c r="K4378">
        <v>26.6751</v>
      </c>
      <c r="L4378">
        <v>47.2669</v>
      </c>
      <c r="M4378">
        <v>22.250299999999999</v>
      </c>
      <c r="N4378">
        <v>7.5821699999999996</v>
      </c>
      <c r="O4378">
        <v>25.231300000000001</v>
      </c>
      <c r="P4378">
        <v>15.7554</v>
      </c>
      <c r="Q4378">
        <v>20.37</v>
      </c>
      <c r="R4378">
        <v>35.372100000000003</v>
      </c>
    </row>
    <row r="4379" spans="1:18" x14ac:dyDescent="0.15">
      <c r="A4379" t="s">
        <v>13090</v>
      </c>
      <c r="B4379" t="s">
        <v>13091</v>
      </c>
      <c r="C4379" t="s">
        <v>13092</v>
      </c>
      <c r="D4379">
        <v>4001</v>
      </c>
      <c r="E4379">
        <v>1</v>
      </c>
      <c r="F4379" t="s">
        <v>10</v>
      </c>
      <c r="G4379" t="s">
        <v>11</v>
      </c>
      <c r="H4379">
        <v>107.539</v>
      </c>
      <c r="I4379">
        <v>101.93</v>
      </c>
      <c r="J4379">
        <v>70.344200000000001</v>
      </c>
      <c r="K4379">
        <v>42.741599999999998</v>
      </c>
      <c r="L4379">
        <v>83.994200000000006</v>
      </c>
      <c r="M4379">
        <v>24.283999999999999</v>
      </c>
      <c r="N4379">
        <v>56.351199999999999</v>
      </c>
      <c r="O4379">
        <v>78.800299999999993</v>
      </c>
      <c r="P4379">
        <v>35.9435</v>
      </c>
      <c r="Q4379">
        <v>67.784199999999998</v>
      </c>
      <c r="R4379">
        <v>57.563200000000002</v>
      </c>
    </row>
    <row r="4380" spans="1:18" x14ac:dyDescent="0.15">
      <c r="A4380" t="s">
        <v>13093</v>
      </c>
      <c r="B4380" t="s">
        <v>13094</v>
      </c>
      <c r="C4380" t="s">
        <v>13095</v>
      </c>
      <c r="D4380">
        <v>4002</v>
      </c>
      <c r="E4380">
        <v>1</v>
      </c>
      <c r="F4380" t="s">
        <v>10</v>
      </c>
      <c r="G4380" t="s">
        <v>11</v>
      </c>
      <c r="H4380">
        <v>59.577500000000001</v>
      </c>
      <c r="I4380">
        <v>50.796700000000001</v>
      </c>
      <c r="J4380">
        <v>19.1812</v>
      </c>
      <c r="K4380">
        <v>75.669300000000007</v>
      </c>
      <c r="L4380">
        <v>63.787500000000001</v>
      </c>
      <c r="M4380">
        <v>36.810699999999997</v>
      </c>
      <c r="N4380">
        <v>8.9938699999999994</v>
      </c>
      <c r="O4380">
        <v>52.813800000000001</v>
      </c>
      <c r="P4380">
        <v>54.147100000000002</v>
      </c>
      <c r="Q4380">
        <v>51.454900000000002</v>
      </c>
      <c r="R4380">
        <v>54.793500000000002</v>
      </c>
    </row>
    <row r="4381" spans="1:18" x14ac:dyDescent="0.15">
      <c r="A4381" t="s">
        <v>13096</v>
      </c>
      <c r="B4381" t="s">
        <v>13097</v>
      </c>
      <c r="C4381" t="s">
        <v>13098</v>
      </c>
      <c r="D4381">
        <v>4003</v>
      </c>
      <c r="E4381">
        <v>1</v>
      </c>
      <c r="F4381" t="s">
        <v>10</v>
      </c>
      <c r="G4381" t="s">
        <v>11</v>
      </c>
      <c r="H4381">
        <v>63.357300000000002</v>
      </c>
      <c r="I4381">
        <v>36.763100000000001</v>
      </c>
      <c r="J4381">
        <v>10.8225</v>
      </c>
      <c r="K4381">
        <v>50.309699999999999</v>
      </c>
      <c r="L4381">
        <v>61.493899999999996</v>
      </c>
      <c r="M4381">
        <v>75.211600000000004</v>
      </c>
      <c r="N4381">
        <v>9.9849200000000007</v>
      </c>
      <c r="O4381">
        <v>67.946600000000004</v>
      </c>
      <c r="P4381">
        <v>51.061500000000002</v>
      </c>
      <c r="Q4381">
        <v>54.242100000000001</v>
      </c>
      <c r="R4381">
        <v>55.672199999999997</v>
      </c>
    </row>
    <row r="4382" spans="1:18" x14ac:dyDescent="0.15">
      <c r="A4382" t="s">
        <v>13099</v>
      </c>
      <c r="B4382" t="s">
        <v>13100</v>
      </c>
      <c r="C4382" t="s">
        <v>13101</v>
      </c>
      <c r="D4382">
        <v>4004</v>
      </c>
      <c r="E4382">
        <v>1</v>
      </c>
      <c r="F4382" t="s">
        <v>10</v>
      </c>
      <c r="G4382" t="s">
        <v>11</v>
      </c>
      <c r="H4382">
        <v>31.454899999999999</v>
      </c>
      <c r="I4382">
        <v>33.895600000000002</v>
      </c>
      <c r="J4382">
        <v>49.855600000000003</v>
      </c>
      <c r="K4382">
        <v>38.266599999999997</v>
      </c>
      <c r="L4382">
        <v>25.054300000000001</v>
      </c>
      <c r="M4382">
        <v>27.1</v>
      </c>
      <c r="N4382">
        <v>24.0593</v>
      </c>
      <c r="O4382">
        <v>27.495200000000001</v>
      </c>
      <c r="P4382">
        <v>25.978999999999999</v>
      </c>
      <c r="Q4382">
        <v>22.106100000000001</v>
      </c>
      <c r="R4382">
        <v>25.644400000000001</v>
      </c>
    </row>
    <row r="4383" spans="1:18" x14ac:dyDescent="0.15">
      <c r="A4383" t="s">
        <v>13102</v>
      </c>
      <c r="B4383" t="s">
        <v>13103</v>
      </c>
      <c r="C4383" t="s">
        <v>13104</v>
      </c>
      <c r="D4383">
        <v>4006</v>
      </c>
      <c r="E4383">
        <v>6</v>
      </c>
      <c r="F4383" t="s">
        <v>10</v>
      </c>
      <c r="G4383" t="s">
        <v>11</v>
      </c>
      <c r="H4383">
        <v>889.93499999999995</v>
      </c>
      <c r="I4383">
        <v>486.375</v>
      </c>
      <c r="J4383">
        <v>180.56200000000001</v>
      </c>
      <c r="K4383">
        <v>493.11599999999999</v>
      </c>
      <c r="L4383">
        <v>604.31500000000005</v>
      </c>
      <c r="M4383">
        <v>438.01499999999999</v>
      </c>
      <c r="N4383">
        <v>114.919</v>
      </c>
      <c r="O4383">
        <v>639.09900000000005</v>
      </c>
      <c r="P4383">
        <v>406.25200000000001</v>
      </c>
      <c r="Q4383">
        <v>478.16800000000001</v>
      </c>
      <c r="R4383">
        <v>446.40199999999999</v>
      </c>
    </row>
    <row r="4384" spans="1:18" x14ac:dyDescent="0.15">
      <c r="A4384" t="s">
        <v>13105</v>
      </c>
      <c r="B4384" t="s">
        <v>13106</v>
      </c>
      <c r="C4384" t="s">
        <v>13107</v>
      </c>
      <c r="D4384">
        <v>4008</v>
      </c>
      <c r="E4384">
        <v>1</v>
      </c>
      <c r="F4384" t="s">
        <v>10</v>
      </c>
      <c r="G4384" t="s">
        <v>11</v>
      </c>
      <c r="H4384">
        <v>31.7</v>
      </c>
      <c r="I4384">
        <v>14.7456</v>
      </c>
      <c r="J4384">
        <v>20.224299999999999</v>
      </c>
      <c r="K4384">
        <v>25.049800000000001</v>
      </c>
      <c r="L4384">
        <v>63.569400000000002</v>
      </c>
      <c r="M4384">
        <v>70.433999999999997</v>
      </c>
      <c r="N4384">
        <v>20.0124</v>
      </c>
      <c r="O4384">
        <v>178.61500000000001</v>
      </c>
      <c r="P4384">
        <v>120.241</v>
      </c>
      <c r="Q4384">
        <v>224.916</v>
      </c>
      <c r="R4384">
        <v>92.369</v>
      </c>
    </row>
    <row r="4385" spans="1:18" x14ac:dyDescent="0.15">
      <c r="A4385" t="s">
        <v>13108</v>
      </c>
      <c r="B4385" t="s">
        <v>13109</v>
      </c>
      <c r="C4385" t="s">
        <v>13110</v>
      </c>
      <c r="D4385">
        <v>4009</v>
      </c>
      <c r="E4385">
        <v>6</v>
      </c>
      <c r="F4385" t="s">
        <v>10</v>
      </c>
      <c r="G4385" t="s">
        <v>11</v>
      </c>
      <c r="H4385">
        <v>820.41399999999999</v>
      </c>
      <c r="I4385">
        <v>923.38499999999999</v>
      </c>
      <c r="J4385">
        <v>190.596</v>
      </c>
      <c r="K4385">
        <v>729.75400000000002</v>
      </c>
      <c r="L4385">
        <v>1019.64</v>
      </c>
      <c r="M4385">
        <v>853.63300000000004</v>
      </c>
      <c r="N4385">
        <v>125.904</v>
      </c>
      <c r="O4385">
        <v>1157.8800000000001</v>
      </c>
      <c r="P4385">
        <v>982.25900000000001</v>
      </c>
      <c r="Q4385">
        <v>978.91700000000003</v>
      </c>
      <c r="R4385">
        <v>991.46</v>
      </c>
    </row>
    <row r="4386" spans="1:18" x14ac:dyDescent="0.15">
      <c r="A4386" t="s">
        <v>13111</v>
      </c>
      <c r="B4386" t="s">
        <v>13112</v>
      </c>
      <c r="C4386" t="s">
        <v>13113</v>
      </c>
      <c r="D4386">
        <v>4010</v>
      </c>
      <c r="E4386">
        <v>1</v>
      </c>
      <c r="F4386" t="s">
        <v>10</v>
      </c>
      <c r="G4386" t="s">
        <v>11</v>
      </c>
      <c r="H4386">
        <v>130.49700000000001</v>
      </c>
      <c r="I4386">
        <v>115.93899999999999</v>
      </c>
      <c r="J4386">
        <v>351.95800000000003</v>
      </c>
      <c r="K4386">
        <v>126.914</v>
      </c>
      <c r="L4386">
        <v>70.860600000000005</v>
      </c>
      <c r="M4386">
        <v>112.79300000000001</v>
      </c>
      <c r="N4386">
        <v>112.553</v>
      </c>
      <c r="O4386">
        <v>76.677700000000002</v>
      </c>
      <c r="P4386">
        <v>144.68899999999999</v>
      </c>
      <c r="Q4386">
        <v>138.20500000000001</v>
      </c>
      <c r="R4386">
        <v>70.264700000000005</v>
      </c>
    </row>
    <row r="4387" spans="1:18" x14ac:dyDescent="0.15">
      <c r="A4387" t="s">
        <v>13114</v>
      </c>
      <c r="B4387" t="s">
        <v>13115</v>
      </c>
      <c r="C4387" t="s">
        <v>13116</v>
      </c>
      <c r="D4387">
        <v>4011</v>
      </c>
      <c r="E4387">
        <v>2</v>
      </c>
      <c r="F4387" t="s">
        <v>10</v>
      </c>
      <c r="G4387" t="s">
        <v>11</v>
      </c>
      <c r="H4387">
        <v>1133.23</v>
      </c>
      <c r="I4387">
        <v>525.96400000000006</v>
      </c>
      <c r="J4387">
        <v>218.35900000000001</v>
      </c>
      <c r="K4387">
        <v>752.12400000000002</v>
      </c>
      <c r="L4387">
        <v>959.54100000000005</v>
      </c>
      <c r="M4387">
        <v>1083.4000000000001</v>
      </c>
      <c r="N4387">
        <v>146.09700000000001</v>
      </c>
      <c r="O4387">
        <v>924.44</v>
      </c>
      <c r="P4387">
        <v>877.84900000000005</v>
      </c>
      <c r="Q4387">
        <v>991.93299999999999</v>
      </c>
      <c r="R4387">
        <v>867.70600000000002</v>
      </c>
    </row>
    <row r="4388" spans="1:18" x14ac:dyDescent="0.15">
      <c r="A4388" t="s">
        <v>13117</v>
      </c>
      <c r="B4388" t="s">
        <v>13118</v>
      </c>
      <c r="C4388" t="s">
        <v>13119</v>
      </c>
      <c r="D4388">
        <v>4012</v>
      </c>
      <c r="E4388">
        <v>7</v>
      </c>
      <c r="F4388" t="s">
        <v>10</v>
      </c>
      <c r="G4388" t="s">
        <v>11</v>
      </c>
      <c r="H4388">
        <v>281.392</v>
      </c>
      <c r="I4388">
        <v>249.733</v>
      </c>
      <c r="J4388">
        <v>1417.85</v>
      </c>
      <c r="K4388">
        <v>250.85300000000001</v>
      </c>
      <c r="L4388">
        <v>210.744</v>
      </c>
      <c r="M4388">
        <v>347.66500000000002</v>
      </c>
      <c r="N4388">
        <v>999.62400000000002</v>
      </c>
      <c r="O4388">
        <v>264.59100000000001</v>
      </c>
      <c r="P4388">
        <v>457.78699999999998</v>
      </c>
      <c r="Q4388">
        <v>454.39499999999998</v>
      </c>
      <c r="R4388">
        <v>246.53399999999999</v>
      </c>
    </row>
    <row r="4389" spans="1:18" x14ac:dyDescent="0.15">
      <c r="A4389" t="s">
        <v>13120</v>
      </c>
      <c r="B4389" t="s">
        <v>13121</v>
      </c>
      <c r="C4389" t="s">
        <v>13122</v>
      </c>
      <c r="D4389">
        <v>4013</v>
      </c>
      <c r="E4389">
        <v>2</v>
      </c>
      <c r="F4389" t="s">
        <v>10</v>
      </c>
      <c r="G4389" t="s">
        <v>11</v>
      </c>
      <c r="H4389">
        <v>68.430300000000003</v>
      </c>
      <c r="I4389">
        <v>72.370999999999995</v>
      </c>
      <c r="J4389">
        <v>103.131</v>
      </c>
      <c r="K4389">
        <v>79.420400000000001</v>
      </c>
      <c r="L4389">
        <v>81.928299999999993</v>
      </c>
      <c r="M4389">
        <v>77.904600000000002</v>
      </c>
      <c r="N4389">
        <v>74.154499999999999</v>
      </c>
      <c r="O4389">
        <v>59.872500000000002</v>
      </c>
      <c r="P4389">
        <v>75.303299999999993</v>
      </c>
      <c r="Q4389">
        <v>66.459000000000003</v>
      </c>
      <c r="R4389">
        <v>70.183800000000005</v>
      </c>
    </row>
    <row r="4390" spans="1:18" x14ac:dyDescent="0.15">
      <c r="A4390" t="s">
        <v>13123</v>
      </c>
      <c r="B4390" t="s">
        <v>13124</v>
      </c>
      <c r="C4390" t="s">
        <v>13125</v>
      </c>
      <c r="D4390">
        <v>4014</v>
      </c>
      <c r="E4390">
        <v>9</v>
      </c>
      <c r="F4390" t="s">
        <v>10</v>
      </c>
      <c r="G4390" t="s">
        <v>11</v>
      </c>
      <c r="H4390">
        <v>1243.46</v>
      </c>
      <c r="I4390">
        <v>1480.89</v>
      </c>
      <c r="J4390">
        <v>1625.06</v>
      </c>
      <c r="K4390">
        <v>1060.48</v>
      </c>
      <c r="L4390">
        <v>1119.9000000000001</v>
      </c>
      <c r="M4390">
        <v>838.13300000000004</v>
      </c>
      <c r="N4390">
        <v>3116.71</v>
      </c>
      <c r="O4390">
        <v>1439.05</v>
      </c>
      <c r="P4390">
        <v>1200.3499999999999</v>
      </c>
      <c r="Q4390">
        <v>1183.8</v>
      </c>
      <c r="R4390">
        <v>1276.18</v>
      </c>
    </row>
    <row r="4391" spans="1:18" x14ac:dyDescent="0.15">
      <c r="A4391" t="s">
        <v>13126</v>
      </c>
      <c r="B4391" t="s">
        <v>13127</v>
      </c>
      <c r="C4391" t="s">
        <v>13128</v>
      </c>
      <c r="D4391">
        <v>4015</v>
      </c>
      <c r="E4391">
        <v>1</v>
      </c>
      <c r="F4391" t="s">
        <v>10</v>
      </c>
      <c r="G4391" t="s">
        <v>11</v>
      </c>
      <c r="H4391">
        <v>18.691500000000001</v>
      </c>
      <c r="I4391">
        <v>17.372900000000001</v>
      </c>
      <c r="J4391">
        <v>11.768800000000001</v>
      </c>
      <c r="K4391">
        <v>24.8596</v>
      </c>
      <c r="L4391">
        <v>22.0871</v>
      </c>
      <c r="M4391">
        <v>29.847200000000001</v>
      </c>
      <c r="N4391">
        <v>17.375599999999999</v>
      </c>
      <c r="O4391">
        <v>32.324599999999997</v>
      </c>
      <c r="P4391">
        <v>60.049599999999998</v>
      </c>
      <c r="Q4391">
        <v>69.881200000000007</v>
      </c>
      <c r="R4391">
        <v>15.069599999999999</v>
      </c>
    </row>
    <row r="4392" spans="1:18" x14ac:dyDescent="0.15">
      <c r="A4392" t="s">
        <v>13129</v>
      </c>
      <c r="B4392" t="s">
        <v>13130</v>
      </c>
      <c r="C4392" t="s">
        <v>13131</v>
      </c>
      <c r="D4392">
        <v>4016</v>
      </c>
      <c r="E4392">
        <v>1</v>
      </c>
      <c r="F4392" t="s">
        <v>10</v>
      </c>
      <c r="G4392" t="s">
        <v>11</v>
      </c>
      <c r="H4392">
        <v>38.556699999999999</v>
      </c>
      <c r="I4392">
        <v>42.038899999999998</v>
      </c>
      <c r="J4392">
        <v>162.822</v>
      </c>
      <c r="K4392">
        <v>30.866399999999999</v>
      </c>
      <c r="L4392">
        <v>9.4193599999999993</v>
      </c>
      <c r="M4392">
        <v>38.892299999999999</v>
      </c>
      <c r="N4392">
        <v>304.839</v>
      </c>
      <c r="O4392">
        <v>17.7775</v>
      </c>
      <c r="P4392">
        <v>27.516400000000001</v>
      </c>
      <c r="Q4392">
        <v>29.060500000000001</v>
      </c>
      <c r="R4392">
        <v>18.046399999999998</v>
      </c>
    </row>
    <row r="4393" spans="1:18" x14ac:dyDescent="0.15">
      <c r="A4393" t="s">
        <v>13132</v>
      </c>
      <c r="B4393" t="s">
        <v>13133</v>
      </c>
      <c r="C4393" t="s">
        <v>13134</v>
      </c>
      <c r="D4393">
        <v>4017</v>
      </c>
      <c r="E4393">
        <v>2</v>
      </c>
      <c r="F4393" t="s">
        <v>10</v>
      </c>
      <c r="G4393" t="s">
        <v>11</v>
      </c>
      <c r="H4393">
        <v>33.545099999999998</v>
      </c>
      <c r="I4393">
        <v>33.164000000000001</v>
      </c>
      <c r="J4393">
        <v>15.8612</v>
      </c>
      <c r="K4393">
        <v>30.640699999999999</v>
      </c>
      <c r="L4393">
        <v>44.380099999999999</v>
      </c>
      <c r="M4393">
        <v>25.625499999999999</v>
      </c>
      <c r="N4393">
        <v>19.724399999999999</v>
      </c>
      <c r="O4393">
        <v>38.741999999999997</v>
      </c>
      <c r="P4393">
        <v>31.194600000000001</v>
      </c>
      <c r="Q4393">
        <v>39.342799999999997</v>
      </c>
      <c r="R4393">
        <v>37.278399999999998</v>
      </c>
    </row>
    <row r="4394" spans="1:18" x14ac:dyDescent="0.15">
      <c r="A4394" t="s">
        <v>13135</v>
      </c>
      <c r="B4394" t="s">
        <v>13136</v>
      </c>
      <c r="C4394" t="s">
        <v>13137</v>
      </c>
      <c r="D4394">
        <v>4018</v>
      </c>
      <c r="E4394">
        <v>1</v>
      </c>
      <c r="F4394" t="s">
        <v>10</v>
      </c>
      <c r="G4394" t="s">
        <v>11</v>
      </c>
      <c r="H4394">
        <v>78.269900000000007</v>
      </c>
      <c r="I4394">
        <v>70.227000000000004</v>
      </c>
      <c r="J4394">
        <v>246.12100000000001</v>
      </c>
      <c r="K4394">
        <v>73.962000000000003</v>
      </c>
      <c r="L4394">
        <v>47.996699999999997</v>
      </c>
      <c r="M4394">
        <v>67.091999999999999</v>
      </c>
      <c r="N4394">
        <v>206.78200000000001</v>
      </c>
      <c r="O4394">
        <v>79.705799999999996</v>
      </c>
      <c r="P4394">
        <v>120.114</v>
      </c>
      <c r="Q4394">
        <v>121.937</v>
      </c>
      <c r="R4394">
        <v>82.367699999999999</v>
      </c>
    </row>
    <row r="4395" spans="1:18" x14ac:dyDescent="0.15">
      <c r="A4395" t="s">
        <v>13138</v>
      </c>
      <c r="B4395" t="s">
        <v>13139</v>
      </c>
      <c r="C4395" t="s">
        <v>13140</v>
      </c>
      <c r="D4395">
        <v>4019</v>
      </c>
      <c r="E4395">
        <v>2</v>
      </c>
      <c r="F4395" t="s">
        <v>10</v>
      </c>
      <c r="G4395" t="s">
        <v>11</v>
      </c>
      <c r="H4395">
        <v>234.80600000000001</v>
      </c>
      <c r="I4395">
        <v>149.864</v>
      </c>
      <c r="J4395">
        <v>303.774</v>
      </c>
      <c r="K4395">
        <v>137.583</v>
      </c>
      <c r="L4395">
        <v>165.33099999999999</v>
      </c>
      <c r="M4395">
        <v>164.416</v>
      </c>
      <c r="N4395">
        <v>207.316</v>
      </c>
      <c r="O4395">
        <v>223.95099999999999</v>
      </c>
      <c r="P4395">
        <v>339.33199999999999</v>
      </c>
      <c r="Q4395">
        <v>230.11799999999999</v>
      </c>
      <c r="R4395">
        <v>235.78299999999999</v>
      </c>
    </row>
    <row r="4396" spans="1:18" x14ac:dyDescent="0.15">
      <c r="A4396" t="s">
        <v>13141</v>
      </c>
      <c r="B4396" t="s">
        <v>13142</v>
      </c>
      <c r="C4396" t="s">
        <v>13143</v>
      </c>
      <c r="D4396">
        <v>4020</v>
      </c>
      <c r="E4396">
        <v>5</v>
      </c>
      <c r="F4396" t="s">
        <v>10</v>
      </c>
      <c r="G4396" t="s">
        <v>11</v>
      </c>
      <c r="H4396">
        <v>631.48099999999999</v>
      </c>
      <c r="I4396">
        <v>636.69899999999996</v>
      </c>
      <c r="J4396">
        <v>624.09699999999998</v>
      </c>
      <c r="K4396">
        <v>752.77800000000002</v>
      </c>
      <c r="L4396">
        <v>481.53199999999998</v>
      </c>
      <c r="M4396">
        <v>859.01900000000001</v>
      </c>
      <c r="N4396">
        <v>481.27499999999998</v>
      </c>
      <c r="O4396">
        <v>672.46199999999999</v>
      </c>
      <c r="P4396">
        <v>739.24</v>
      </c>
      <c r="Q4396">
        <v>560.03800000000001</v>
      </c>
      <c r="R4396">
        <v>570.649</v>
      </c>
    </row>
    <row r="4397" spans="1:18" x14ac:dyDescent="0.15">
      <c r="A4397" t="s">
        <v>13144</v>
      </c>
      <c r="B4397" t="s">
        <v>13145</v>
      </c>
      <c r="C4397" t="s">
        <v>13146</v>
      </c>
      <c r="D4397">
        <v>4021</v>
      </c>
      <c r="E4397">
        <v>3</v>
      </c>
      <c r="F4397" t="s">
        <v>10</v>
      </c>
      <c r="G4397" t="s">
        <v>11</v>
      </c>
      <c r="H4397">
        <v>122.331</v>
      </c>
      <c r="I4397">
        <v>167.602</v>
      </c>
      <c r="J4397">
        <v>527.76800000000003</v>
      </c>
      <c r="K4397">
        <v>178.994</v>
      </c>
      <c r="L4397">
        <v>84.613299999999995</v>
      </c>
      <c r="M4397">
        <v>74.326899999999995</v>
      </c>
      <c r="N4397">
        <v>634.17999999999995</v>
      </c>
      <c r="O4397">
        <v>119.68300000000001</v>
      </c>
      <c r="P4397">
        <v>187.03700000000001</v>
      </c>
      <c r="Q4397">
        <v>167.44</v>
      </c>
      <c r="R4397">
        <v>177.84800000000001</v>
      </c>
    </row>
    <row r="4398" spans="1:18" x14ac:dyDescent="0.15">
      <c r="A4398" t="s">
        <v>13147</v>
      </c>
      <c r="B4398" t="s">
        <v>13148</v>
      </c>
      <c r="C4398" t="s">
        <v>13149</v>
      </c>
      <c r="D4398">
        <v>4022</v>
      </c>
      <c r="E4398">
        <v>3</v>
      </c>
      <c r="F4398" t="s">
        <v>10</v>
      </c>
      <c r="G4398" t="s">
        <v>11</v>
      </c>
      <c r="H4398">
        <v>372.50599999999997</v>
      </c>
      <c r="I4398">
        <v>311.82900000000001</v>
      </c>
      <c r="J4398">
        <v>209.017</v>
      </c>
      <c r="K4398">
        <v>368.37599999999998</v>
      </c>
      <c r="L4398">
        <v>301.39400000000001</v>
      </c>
      <c r="M4398">
        <v>396.67599999999999</v>
      </c>
      <c r="N4398">
        <v>169.72399999999999</v>
      </c>
      <c r="O4398">
        <v>431.483</v>
      </c>
      <c r="P4398">
        <v>399.25599999999997</v>
      </c>
      <c r="Q4398">
        <v>375.02</v>
      </c>
      <c r="R4398">
        <v>368.34899999999999</v>
      </c>
    </row>
    <row r="4399" spans="1:18" x14ac:dyDescent="0.15">
      <c r="A4399" t="s">
        <v>13150</v>
      </c>
      <c r="B4399" t="s">
        <v>13151</v>
      </c>
      <c r="C4399" t="s">
        <v>13152</v>
      </c>
      <c r="D4399">
        <v>4023</v>
      </c>
      <c r="E4399">
        <v>4</v>
      </c>
      <c r="F4399" t="s">
        <v>10</v>
      </c>
      <c r="G4399" t="s">
        <v>11</v>
      </c>
      <c r="H4399">
        <v>297.71800000000002</v>
      </c>
      <c r="I4399">
        <v>276.55099999999999</v>
      </c>
      <c r="J4399">
        <v>67.736199999999997</v>
      </c>
      <c r="K4399">
        <v>233.44</v>
      </c>
      <c r="L4399">
        <v>263.42099999999999</v>
      </c>
      <c r="M4399">
        <v>240.15600000000001</v>
      </c>
      <c r="N4399">
        <v>64.221500000000006</v>
      </c>
      <c r="O4399">
        <v>325.767</v>
      </c>
      <c r="P4399">
        <v>340.72199999999998</v>
      </c>
      <c r="Q4399">
        <v>358.10500000000002</v>
      </c>
      <c r="R4399">
        <v>318.40199999999999</v>
      </c>
    </row>
    <row r="4400" spans="1:18" x14ac:dyDescent="0.15">
      <c r="A4400" t="s">
        <v>13153</v>
      </c>
      <c r="B4400" t="s">
        <v>13154</v>
      </c>
      <c r="C4400" t="s">
        <v>13155</v>
      </c>
      <c r="D4400">
        <v>4024</v>
      </c>
      <c r="E4400">
        <v>2</v>
      </c>
      <c r="F4400" t="s">
        <v>10</v>
      </c>
      <c r="G4400" t="s">
        <v>11</v>
      </c>
      <c r="H4400">
        <v>104.889</v>
      </c>
      <c r="I4400">
        <v>106.27200000000001</v>
      </c>
      <c r="J4400">
        <v>54.706499999999998</v>
      </c>
      <c r="K4400">
        <v>115.72</v>
      </c>
      <c r="L4400">
        <v>154.09899999999999</v>
      </c>
      <c r="M4400">
        <v>83.367000000000004</v>
      </c>
      <c r="N4400">
        <v>201.61600000000001</v>
      </c>
      <c r="O4400">
        <v>124.145</v>
      </c>
      <c r="P4400">
        <v>81.4679</v>
      </c>
      <c r="Q4400">
        <v>106.3</v>
      </c>
      <c r="R4400">
        <v>108.794</v>
      </c>
    </row>
    <row r="4401" spans="1:18" x14ac:dyDescent="0.15">
      <c r="A4401" t="s">
        <v>13156</v>
      </c>
      <c r="B4401" t="s">
        <v>13157</v>
      </c>
      <c r="C4401" t="s">
        <v>13158</v>
      </c>
      <c r="D4401">
        <v>4025</v>
      </c>
      <c r="E4401">
        <v>1</v>
      </c>
      <c r="F4401" t="s">
        <v>10</v>
      </c>
      <c r="G4401" t="s">
        <v>11</v>
      </c>
      <c r="H4401">
        <v>43.835500000000003</v>
      </c>
      <c r="I4401">
        <v>46.6066</v>
      </c>
      <c r="J4401">
        <v>373.72899999999998</v>
      </c>
      <c r="K4401">
        <v>68.165400000000005</v>
      </c>
      <c r="L4401">
        <v>24.3584</v>
      </c>
      <c r="M4401">
        <v>107.277</v>
      </c>
      <c r="N4401">
        <v>233.608</v>
      </c>
      <c r="O4401">
        <v>29.565799999999999</v>
      </c>
      <c r="P4401">
        <v>48.064100000000003</v>
      </c>
      <c r="Q4401">
        <v>36.147199999999998</v>
      </c>
      <c r="R4401">
        <v>31.022500000000001</v>
      </c>
    </row>
    <row r="4402" spans="1:18" x14ac:dyDescent="0.15">
      <c r="A4402" t="s">
        <v>13159</v>
      </c>
      <c r="B4402" t="s">
        <v>13160</v>
      </c>
      <c r="C4402" t="s">
        <v>13161</v>
      </c>
      <c r="D4402">
        <v>4027</v>
      </c>
      <c r="E4402">
        <v>22</v>
      </c>
      <c r="F4402" t="s">
        <v>10</v>
      </c>
      <c r="G4402" t="s">
        <v>11</v>
      </c>
      <c r="H4402">
        <v>929.74300000000005</v>
      </c>
      <c r="I4402">
        <v>920.64400000000001</v>
      </c>
      <c r="J4402">
        <v>7855.81</v>
      </c>
      <c r="K4402">
        <v>887.66300000000001</v>
      </c>
      <c r="L4402">
        <v>248.16800000000001</v>
      </c>
      <c r="M4402">
        <v>758.13699999999994</v>
      </c>
      <c r="N4402">
        <v>10521.6</v>
      </c>
      <c r="O4402">
        <v>499.25200000000001</v>
      </c>
      <c r="P4402">
        <v>541.74800000000005</v>
      </c>
      <c r="Q4402">
        <v>619.79200000000003</v>
      </c>
      <c r="R4402">
        <v>535.99300000000005</v>
      </c>
    </row>
    <row r="4403" spans="1:18" x14ac:dyDescent="0.15">
      <c r="A4403" t="s">
        <v>13162</v>
      </c>
      <c r="B4403" t="s">
        <v>13163</v>
      </c>
      <c r="C4403" t="s">
        <v>13164</v>
      </c>
      <c r="D4403">
        <v>4028</v>
      </c>
      <c r="E4403">
        <v>1</v>
      </c>
      <c r="F4403" t="s">
        <v>10</v>
      </c>
      <c r="G4403" t="s">
        <v>11</v>
      </c>
      <c r="H4403">
        <v>235.179</v>
      </c>
      <c r="I4403">
        <v>112.532</v>
      </c>
      <c r="J4403">
        <v>132.08699999999999</v>
      </c>
      <c r="K4403">
        <v>127.97199999999999</v>
      </c>
      <c r="L4403">
        <v>319.69499999999999</v>
      </c>
      <c r="M4403">
        <v>145.96700000000001</v>
      </c>
      <c r="N4403">
        <v>69.155699999999996</v>
      </c>
      <c r="O4403">
        <v>154.166</v>
      </c>
      <c r="P4403">
        <v>110.261</v>
      </c>
      <c r="Q4403">
        <v>165.34399999999999</v>
      </c>
      <c r="R4403">
        <v>147.702</v>
      </c>
    </row>
    <row r="4404" spans="1:18" x14ac:dyDescent="0.15">
      <c r="A4404" t="s">
        <v>13165</v>
      </c>
      <c r="B4404" t="s">
        <v>13166</v>
      </c>
      <c r="C4404" t="s">
        <v>13167</v>
      </c>
      <c r="D4404">
        <v>4029</v>
      </c>
      <c r="E4404">
        <v>3</v>
      </c>
      <c r="F4404" t="s">
        <v>10</v>
      </c>
      <c r="G4404" t="s">
        <v>11</v>
      </c>
      <c r="H4404">
        <v>217.18799999999999</v>
      </c>
      <c r="I4404">
        <v>184.71700000000001</v>
      </c>
      <c r="J4404">
        <v>121.949</v>
      </c>
      <c r="K4404">
        <v>221.25399999999999</v>
      </c>
      <c r="L4404">
        <v>172.965</v>
      </c>
      <c r="M4404">
        <v>253.23400000000001</v>
      </c>
      <c r="N4404">
        <v>194.512</v>
      </c>
      <c r="O4404">
        <v>184.82599999999999</v>
      </c>
      <c r="P4404">
        <v>244.44499999999999</v>
      </c>
      <c r="Q4404">
        <v>213.38800000000001</v>
      </c>
      <c r="R4404">
        <v>188.38499999999999</v>
      </c>
    </row>
    <row r="4405" spans="1:18" x14ac:dyDescent="0.15">
      <c r="A4405" t="s">
        <v>13168</v>
      </c>
      <c r="B4405" t="s">
        <v>13169</v>
      </c>
      <c r="C4405" t="s">
        <v>13170</v>
      </c>
      <c r="D4405">
        <v>4030</v>
      </c>
      <c r="E4405">
        <v>1</v>
      </c>
      <c r="F4405" t="s">
        <v>10</v>
      </c>
      <c r="G4405" t="s">
        <v>11</v>
      </c>
      <c r="H4405">
        <v>101.42700000000001</v>
      </c>
      <c r="I4405">
        <v>39.596499999999999</v>
      </c>
      <c r="J4405">
        <v>15.9034</v>
      </c>
      <c r="K4405">
        <v>60.221600000000002</v>
      </c>
      <c r="L4405">
        <v>257.49299999999999</v>
      </c>
      <c r="M4405">
        <v>91.081900000000005</v>
      </c>
      <c r="N4405">
        <v>10.4459</v>
      </c>
      <c r="O4405">
        <v>357.85500000000002</v>
      </c>
      <c r="P4405">
        <v>150.03899999999999</v>
      </c>
      <c r="Q4405">
        <v>255.56899999999999</v>
      </c>
      <c r="R4405">
        <v>266.60899999999998</v>
      </c>
    </row>
    <row r="4406" spans="1:18" x14ac:dyDescent="0.15">
      <c r="A4406" t="s">
        <v>13171</v>
      </c>
      <c r="B4406" t="s">
        <v>13172</v>
      </c>
      <c r="C4406" t="s">
        <v>13173</v>
      </c>
      <c r="D4406">
        <v>4032</v>
      </c>
      <c r="E4406">
        <v>1</v>
      </c>
      <c r="F4406" t="s">
        <v>10</v>
      </c>
      <c r="G4406" t="s">
        <v>11</v>
      </c>
      <c r="H4406">
        <v>47.597499999999997</v>
      </c>
      <c r="I4406">
        <v>39.446899999999999</v>
      </c>
      <c r="J4406">
        <v>68.821899999999999</v>
      </c>
      <c r="K4406">
        <v>47.7652</v>
      </c>
      <c r="L4406">
        <v>29.848700000000001</v>
      </c>
      <c r="M4406">
        <v>56.350200000000001</v>
      </c>
      <c r="N4406">
        <v>55.239600000000003</v>
      </c>
      <c r="O4406">
        <v>37.942399999999999</v>
      </c>
      <c r="P4406">
        <v>50.523400000000002</v>
      </c>
      <c r="Q4406">
        <v>38.2836</v>
      </c>
      <c r="R4406">
        <v>46.620800000000003</v>
      </c>
    </row>
    <row r="4407" spans="1:18" x14ac:dyDescent="0.15">
      <c r="A4407" t="s">
        <v>13174</v>
      </c>
      <c r="B4407" t="s">
        <v>13175</v>
      </c>
      <c r="C4407" t="s">
        <v>13176</v>
      </c>
      <c r="D4407">
        <v>4033</v>
      </c>
      <c r="E4407">
        <v>1</v>
      </c>
      <c r="F4407" t="s">
        <v>10</v>
      </c>
      <c r="G4407" t="s">
        <v>11</v>
      </c>
      <c r="H4407">
        <v>400.71600000000001</v>
      </c>
      <c r="I4407">
        <v>10.4312</v>
      </c>
      <c r="J4407">
        <v>50.451099999999997</v>
      </c>
      <c r="K4407">
        <v>34.707599999999999</v>
      </c>
      <c r="L4407">
        <v>255.89400000000001</v>
      </c>
      <c r="M4407">
        <v>110.913</v>
      </c>
      <c r="N4407">
        <v>193.34100000000001</v>
      </c>
      <c r="O4407">
        <v>266.13799999999998</v>
      </c>
      <c r="P4407">
        <v>6.1533100000000003</v>
      </c>
      <c r="Q4407">
        <v>129.07</v>
      </c>
      <c r="R4407">
        <v>60.4116</v>
      </c>
    </row>
    <row r="4408" spans="1:18" x14ac:dyDescent="0.15">
      <c r="A4408" t="s">
        <v>13177</v>
      </c>
      <c r="B4408" t="s">
        <v>13178</v>
      </c>
      <c r="C4408" t="s">
        <v>13179</v>
      </c>
      <c r="D4408">
        <v>4034</v>
      </c>
      <c r="E4408">
        <v>3</v>
      </c>
      <c r="F4408" t="s">
        <v>10</v>
      </c>
      <c r="G4408" t="s">
        <v>11</v>
      </c>
      <c r="H4408">
        <v>68.900599999999997</v>
      </c>
      <c r="I4408">
        <v>98.858400000000003</v>
      </c>
      <c r="J4408">
        <v>200.91</v>
      </c>
      <c r="K4408">
        <v>70.682699999999997</v>
      </c>
      <c r="L4408">
        <v>79.133899999999997</v>
      </c>
      <c r="M4408">
        <v>74.497799999999998</v>
      </c>
      <c r="N4408">
        <v>181.30600000000001</v>
      </c>
      <c r="O4408">
        <v>77.564800000000005</v>
      </c>
      <c r="P4408">
        <v>109.009</v>
      </c>
      <c r="Q4408">
        <v>119.233</v>
      </c>
      <c r="R4408">
        <v>68.148799999999994</v>
      </c>
    </row>
    <row r="4409" spans="1:18" x14ac:dyDescent="0.15">
      <c r="A4409" t="s">
        <v>13180</v>
      </c>
      <c r="B4409" t="s">
        <v>13181</v>
      </c>
      <c r="C4409" t="s">
        <v>13182</v>
      </c>
      <c r="D4409">
        <v>4036</v>
      </c>
      <c r="E4409">
        <v>2</v>
      </c>
      <c r="F4409" t="s">
        <v>10</v>
      </c>
      <c r="G4409" t="s">
        <v>11</v>
      </c>
      <c r="H4409">
        <v>199.75700000000001</v>
      </c>
      <c r="I4409">
        <v>146.34800000000001</v>
      </c>
      <c r="J4409">
        <v>128.47300000000001</v>
      </c>
      <c r="K4409">
        <v>176.42500000000001</v>
      </c>
      <c r="L4409">
        <v>126.015</v>
      </c>
      <c r="M4409">
        <v>189.773</v>
      </c>
      <c r="N4409">
        <v>60.1327</v>
      </c>
      <c r="O4409">
        <v>182.45500000000001</v>
      </c>
      <c r="P4409">
        <v>185.25200000000001</v>
      </c>
      <c r="Q4409">
        <v>194.803</v>
      </c>
      <c r="R4409">
        <v>174.37</v>
      </c>
    </row>
    <row r="4410" spans="1:18" x14ac:dyDescent="0.15">
      <c r="A4410" t="s">
        <v>13183</v>
      </c>
      <c r="B4410" t="s">
        <v>13184</v>
      </c>
      <c r="C4410" t="s">
        <v>13185</v>
      </c>
      <c r="D4410">
        <v>4037</v>
      </c>
      <c r="E4410">
        <v>2</v>
      </c>
      <c r="F4410" t="s">
        <v>10</v>
      </c>
      <c r="G4410" t="s">
        <v>11</v>
      </c>
      <c r="H4410">
        <v>183.09700000000001</v>
      </c>
      <c r="I4410">
        <v>240.185</v>
      </c>
      <c r="J4410">
        <v>275.185</v>
      </c>
      <c r="K4410">
        <v>137.523</v>
      </c>
      <c r="L4410">
        <v>180.215</v>
      </c>
      <c r="M4410">
        <v>109.599</v>
      </c>
      <c r="N4410">
        <v>255.68299999999999</v>
      </c>
      <c r="O4410">
        <v>134.256</v>
      </c>
      <c r="P4410">
        <v>112.46299999999999</v>
      </c>
      <c r="Q4410">
        <v>122.524</v>
      </c>
      <c r="R4410">
        <v>107.90600000000001</v>
      </c>
    </row>
    <row r="4411" spans="1:18" x14ac:dyDescent="0.15">
      <c r="A4411" t="s">
        <v>13186</v>
      </c>
      <c r="B4411" t="s">
        <v>13187</v>
      </c>
      <c r="C4411" t="s">
        <v>13188</v>
      </c>
      <c r="D4411">
        <v>4038</v>
      </c>
      <c r="E4411">
        <v>2</v>
      </c>
      <c r="F4411" t="s">
        <v>10</v>
      </c>
      <c r="G4411" t="s">
        <v>11</v>
      </c>
      <c r="H4411">
        <v>329.94799999999998</v>
      </c>
      <c r="I4411">
        <v>257.24700000000001</v>
      </c>
      <c r="J4411">
        <v>1036.82</v>
      </c>
      <c r="K4411">
        <v>350.28500000000003</v>
      </c>
      <c r="L4411">
        <v>88.684700000000007</v>
      </c>
      <c r="M4411">
        <v>342.6</v>
      </c>
      <c r="N4411">
        <v>443.85300000000001</v>
      </c>
      <c r="O4411">
        <v>135.91399999999999</v>
      </c>
      <c r="P4411">
        <v>244.227</v>
      </c>
      <c r="Q4411">
        <v>191.88800000000001</v>
      </c>
      <c r="R4411">
        <v>119.03100000000001</v>
      </c>
    </row>
    <row r="4412" spans="1:18" x14ac:dyDescent="0.15">
      <c r="A4412" t="s">
        <v>13189</v>
      </c>
      <c r="B4412" t="s">
        <v>13190</v>
      </c>
      <c r="C4412" t="s">
        <v>13191</v>
      </c>
      <c r="D4412">
        <v>4039</v>
      </c>
      <c r="E4412">
        <v>6</v>
      </c>
      <c r="F4412" t="s">
        <v>10</v>
      </c>
      <c r="G4412" t="s">
        <v>11</v>
      </c>
      <c r="H4412">
        <v>899.62400000000002</v>
      </c>
      <c r="I4412">
        <v>2278.77</v>
      </c>
      <c r="J4412">
        <v>302.18</v>
      </c>
      <c r="K4412">
        <v>2201.0100000000002</v>
      </c>
      <c r="L4412">
        <v>1372.49</v>
      </c>
      <c r="M4412">
        <v>1161.24</v>
      </c>
      <c r="N4412">
        <v>340.68799999999999</v>
      </c>
      <c r="O4412">
        <v>2195.62</v>
      </c>
      <c r="P4412">
        <v>1645.28</v>
      </c>
      <c r="Q4412">
        <v>1732.35</v>
      </c>
      <c r="R4412">
        <v>1593.36</v>
      </c>
    </row>
    <row r="4413" spans="1:18" x14ac:dyDescent="0.15">
      <c r="A4413" t="s">
        <v>13192</v>
      </c>
      <c r="B4413" t="s">
        <v>13193</v>
      </c>
      <c r="C4413" t="s">
        <v>13194</v>
      </c>
      <c r="D4413">
        <v>4040</v>
      </c>
      <c r="E4413">
        <v>3</v>
      </c>
      <c r="F4413" t="s">
        <v>10</v>
      </c>
      <c r="G4413" t="s">
        <v>11</v>
      </c>
      <c r="H4413">
        <v>297.10000000000002</v>
      </c>
      <c r="I4413">
        <v>338.30900000000003</v>
      </c>
      <c r="J4413">
        <v>175.267</v>
      </c>
      <c r="K4413">
        <v>341.21699999999998</v>
      </c>
      <c r="L4413">
        <v>477.95400000000001</v>
      </c>
      <c r="M4413">
        <v>191.22900000000001</v>
      </c>
      <c r="N4413">
        <v>59.971600000000002</v>
      </c>
      <c r="O4413">
        <v>369.334</v>
      </c>
      <c r="P4413">
        <v>249.85599999999999</v>
      </c>
      <c r="Q4413">
        <v>336.84</v>
      </c>
      <c r="R4413">
        <v>335.97399999999999</v>
      </c>
    </row>
    <row r="4414" spans="1:18" x14ac:dyDescent="0.15">
      <c r="A4414" t="s">
        <v>13195</v>
      </c>
      <c r="B4414" t="s">
        <v>13196</v>
      </c>
      <c r="C4414" t="s">
        <v>13197</v>
      </c>
      <c r="D4414">
        <v>4041</v>
      </c>
      <c r="E4414">
        <v>1</v>
      </c>
      <c r="F4414" t="s">
        <v>10</v>
      </c>
      <c r="G4414" t="s">
        <v>11</v>
      </c>
      <c r="H4414">
        <v>132.99799999999999</v>
      </c>
      <c r="I4414">
        <v>136.97900000000001</v>
      </c>
      <c r="J4414">
        <v>134.43199999999999</v>
      </c>
      <c r="K4414">
        <v>130.661</v>
      </c>
      <c r="L4414">
        <v>88.9649</v>
      </c>
      <c r="M4414">
        <v>139.30699999999999</v>
      </c>
      <c r="N4414">
        <v>99.010499999999993</v>
      </c>
      <c r="O4414">
        <v>96.635199999999998</v>
      </c>
      <c r="P4414">
        <v>96.740300000000005</v>
      </c>
      <c r="Q4414">
        <v>86.402299999999997</v>
      </c>
      <c r="R4414">
        <v>102.44499999999999</v>
      </c>
    </row>
    <row r="4415" spans="1:18" x14ac:dyDescent="0.15">
      <c r="A4415" t="s">
        <v>13198</v>
      </c>
      <c r="B4415" t="s">
        <v>13199</v>
      </c>
      <c r="C4415" t="s">
        <v>13200</v>
      </c>
      <c r="D4415">
        <v>4042</v>
      </c>
      <c r="E4415">
        <v>6</v>
      </c>
      <c r="F4415" t="s">
        <v>10</v>
      </c>
      <c r="G4415" t="s">
        <v>11</v>
      </c>
      <c r="H4415">
        <v>282.14999999999998</v>
      </c>
      <c r="I4415">
        <v>319.46600000000001</v>
      </c>
      <c r="J4415">
        <v>158.28100000000001</v>
      </c>
      <c r="K4415">
        <v>262.005</v>
      </c>
      <c r="L4415">
        <v>383.18200000000002</v>
      </c>
      <c r="M4415">
        <v>256.20699999999999</v>
      </c>
      <c r="N4415">
        <v>241.41399999999999</v>
      </c>
      <c r="O4415">
        <v>321.75</v>
      </c>
      <c r="P4415">
        <v>259.04599999999999</v>
      </c>
      <c r="Q4415">
        <v>208.66499999999999</v>
      </c>
      <c r="R4415">
        <v>306.47699999999998</v>
      </c>
    </row>
    <row r="4416" spans="1:18" x14ac:dyDescent="0.15">
      <c r="A4416" t="s">
        <v>13201</v>
      </c>
      <c r="B4416" t="s">
        <v>13202</v>
      </c>
      <c r="C4416" t="s">
        <v>13203</v>
      </c>
      <c r="D4416">
        <v>4043</v>
      </c>
      <c r="E4416">
        <v>2</v>
      </c>
      <c r="F4416" t="s">
        <v>10</v>
      </c>
      <c r="G4416" t="s">
        <v>11</v>
      </c>
      <c r="H4416">
        <v>133.232</v>
      </c>
      <c r="I4416">
        <v>104.374</v>
      </c>
      <c r="J4416">
        <v>907.51199999999994</v>
      </c>
      <c r="K4416">
        <v>140.21700000000001</v>
      </c>
      <c r="L4416">
        <v>50.296199999999999</v>
      </c>
      <c r="M4416">
        <v>348.70800000000003</v>
      </c>
      <c r="N4416">
        <v>782.01300000000003</v>
      </c>
      <c r="O4416">
        <v>91.706800000000001</v>
      </c>
      <c r="P4416">
        <v>203.19300000000001</v>
      </c>
      <c r="Q4416">
        <v>166.82300000000001</v>
      </c>
      <c r="R4416">
        <v>75.490600000000001</v>
      </c>
    </row>
    <row r="4417" spans="1:18" x14ac:dyDescent="0.15">
      <c r="A4417" t="s">
        <v>13204</v>
      </c>
      <c r="B4417" t="s">
        <v>13205</v>
      </c>
      <c r="C4417" t="s">
        <v>13206</v>
      </c>
      <c r="D4417">
        <v>4044</v>
      </c>
      <c r="E4417">
        <v>1</v>
      </c>
      <c r="F4417" t="s">
        <v>10</v>
      </c>
      <c r="G4417" t="s">
        <v>11</v>
      </c>
      <c r="H4417">
        <v>103.511</v>
      </c>
      <c r="I4417">
        <v>72.614999999999995</v>
      </c>
      <c r="J4417">
        <v>93.774900000000002</v>
      </c>
      <c r="K4417">
        <v>95.748000000000005</v>
      </c>
      <c r="L4417">
        <v>112.371</v>
      </c>
      <c r="M4417">
        <v>494.53800000000001</v>
      </c>
      <c r="N4417">
        <v>53.595300000000002</v>
      </c>
      <c r="O4417">
        <v>100.173</v>
      </c>
      <c r="P4417">
        <v>250.81700000000001</v>
      </c>
      <c r="Q4417">
        <v>425.02699999999999</v>
      </c>
      <c r="R4417">
        <v>45.853900000000003</v>
      </c>
    </row>
    <row r="4418" spans="1:18" x14ac:dyDescent="0.15">
      <c r="A4418" t="s">
        <v>13207</v>
      </c>
      <c r="B4418" t="s">
        <v>13208</v>
      </c>
      <c r="C4418" t="s">
        <v>13209</v>
      </c>
      <c r="D4418">
        <v>4045</v>
      </c>
      <c r="E4418">
        <v>1</v>
      </c>
      <c r="F4418" t="s">
        <v>10</v>
      </c>
      <c r="G4418" t="s">
        <v>11</v>
      </c>
      <c r="H4418">
        <v>213.45400000000001</v>
      </c>
      <c r="I4418">
        <v>175.12299999999999</v>
      </c>
      <c r="J4418">
        <v>222.04499999999999</v>
      </c>
      <c r="K4418">
        <v>206.64400000000001</v>
      </c>
      <c r="L4418">
        <v>202.869</v>
      </c>
      <c r="M4418">
        <v>118.892</v>
      </c>
      <c r="N4418">
        <v>118.32899999999999</v>
      </c>
      <c r="O4418">
        <v>131.02799999999999</v>
      </c>
      <c r="P4418">
        <v>127.44499999999999</v>
      </c>
      <c r="Q4418">
        <v>150.785</v>
      </c>
      <c r="R4418">
        <v>181.899</v>
      </c>
    </row>
    <row r="4419" spans="1:18" x14ac:dyDescent="0.15">
      <c r="A4419" t="s">
        <v>13210</v>
      </c>
      <c r="B4419" t="s">
        <v>13211</v>
      </c>
      <c r="C4419" t="s">
        <v>13212</v>
      </c>
      <c r="D4419">
        <v>4046</v>
      </c>
      <c r="E4419">
        <v>3</v>
      </c>
      <c r="F4419" t="s">
        <v>10</v>
      </c>
      <c r="G4419" t="s">
        <v>11</v>
      </c>
      <c r="H4419">
        <v>155.577</v>
      </c>
      <c r="I4419">
        <v>170.31299999999999</v>
      </c>
      <c r="J4419">
        <v>822.61</v>
      </c>
      <c r="K4419">
        <v>181.24299999999999</v>
      </c>
      <c r="L4419">
        <v>142.91999999999999</v>
      </c>
      <c r="M4419">
        <v>338.36399999999998</v>
      </c>
      <c r="N4419">
        <v>540.42700000000002</v>
      </c>
      <c r="O4419">
        <v>121.214</v>
      </c>
      <c r="P4419">
        <v>285.73700000000002</v>
      </c>
      <c r="Q4419">
        <v>344.00799999999998</v>
      </c>
      <c r="R4419">
        <v>90.520200000000003</v>
      </c>
    </row>
    <row r="4420" spans="1:18" x14ac:dyDescent="0.15">
      <c r="A4420" t="s">
        <v>13213</v>
      </c>
      <c r="B4420" t="s">
        <v>13214</v>
      </c>
      <c r="C4420" t="s">
        <v>13215</v>
      </c>
      <c r="D4420">
        <v>4047</v>
      </c>
      <c r="E4420">
        <v>2</v>
      </c>
      <c r="F4420" t="s">
        <v>10</v>
      </c>
      <c r="G4420" t="s">
        <v>11</v>
      </c>
      <c r="H4420">
        <v>304.39299999999997</v>
      </c>
      <c r="I4420">
        <v>290.666</v>
      </c>
      <c r="J4420">
        <v>297.75400000000002</v>
      </c>
      <c r="K4420">
        <v>240.477</v>
      </c>
      <c r="L4420">
        <v>348.06799999999998</v>
      </c>
      <c r="M4420">
        <v>157.73099999999999</v>
      </c>
      <c r="N4420">
        <v>104.60899999999999</v>
      </c>
      <c r="O4420">
        <v>229.52799999999999</v>
      </c>
      <c r="P4420">
        <v>173.143</v>
      </c>
      <c r="Q4420">
        <v>234.46899999999999</v>
      </c>
      <c r="R4420">
        <v>331.21800000000002</v>
      </c>
    </row>
    <row r="4421" spans="1:18" x14ac:dyDescent="0.15">
      <c r="A4421" t="s">
        <v>13216</v>
      </c>
      <c r="B4421" t="s">
        <v>13217</v>
      </c>
      <c r="C4421" t="s">
        <v>13218</v>
      </c>
      <c r="D4421">
        <v>4048</v>
      </c>
      <c r="E4421">
        <v>3</v>
      </c>
      <c r="F4421" t="s">
        <v>10</v>
      </c>
      <c r="G4421" t="s">
        <v>11</v>
      </c>
      <c r="H4421">
        <v>233.12899999999999</v>
      </c>
      <c r="I4421">
        <v>276.66899999999998</v>
      </c>
      <c r="J4421">
        <v>246.41</v>
      </c>
      <c r="K4421">
        <v>204.756</v>
      </c>
      <c r="L4421">
        <v>341.52499999999998</v>
      </c>
      <c r="M4421">
        <v>211.77799999999999</v>
      </c>
      <c r="N4421">
        <v>338.09500000000003</v>
      </c>
      <c r="O4421">
        <v>235.22399999999999</v>
      </c>
      <c r="P4421">
        <v>248.88300000000001</v>
      </c>
      <c r="Q4421">
        <v>168.88800000000001</v>
      </c>
      <c r="R4421">
        <v>262.69099999999997</v>
      </c>
    </row>
    <row r="4422" spans="1:18" x14ac:dyDescent="0.15">
      <c r="A4422" t="s">
        <v>13219</v>
      </c>
      <c r="B4422" t="s">
        <v>13220</v>
      </c>
      <c r="C4422" t="s">
        <v>13221</v>
      </c>
      <c r="D4422">
        <v>4049</v>
      </c>
      <c r="E4422">
        <v>4</v>
      </c>
      <c r="F4422" t="s">
        <v>10</v>
      </c>
      <c r="G4422" t="s">
        <v>11</v>
      </c>
      <c r="H4422">
        <v>554.577</v>
      </c>
      <c r="I4422">
        <v>373.45499999999998</v>
      </c>
      <c r="J4422">
        <v>192.35499999999999</v>
      </c>
      <c r="K4422">
        <v>491.39600000000002</v>
      </c>
      <c r="L4422">
        <v>476.51400000000001</v>
      </c>
      <c r="M4422">
        <v>512.75400000000002</v>
      </c>
      <c r="N4422">
        <v>176.97800000000001</v>
      </c>
      <c r="O4422">
        <v>530.92700000000002</v>
      </c>
      <c r="P4422">
        <v>597.45000000000005</v>
      </c>
      <c r="Q4422">
        <v>446.21899999999999</v>
      </c>
      <c r="R4422">
        <v>489.13600000000002</v>
      </c>
    </row>
    <row r="4423" spans="1:18" x14ac:dyDescent="0.15">
      <c r="A4423" t="s">
        <v>13222</v>
      </c>
      <c r="B4423" t="s">
        <v>13223</v>
      </c>
      <c r="C4423" t="s">
        <v>13224</v>
      </c>
      <c r="D4423">
        <v>4050</v>
      </c>
      <c r="E4423">
        <v>2</v>
      </c>
      <c r="F4423" t="s">
        <v>10</v>
      </c>
      <c r="G4423" t="s">
        <v>11</v>
      </c>
      <c r="H4423">
        <v>106.06699999999999</v>
      </c>
      <c r="I4423">
        <v>111.495</v>
      </c>
      <c r="J4423">
        <v>161.48400000000001</v>
      </c>
      <c r="K4423">
        <v>142.696</v>
      </c>
      <c r="L4423">
        <v>81.506</v>
      </c>
      <c r="M4423">
        <v>156.91399999999999</v>
      </c>
      <c r="N4423">
        <v>113.78400000000001</v>
      </c>
      <c r="O4423">
        <v>156.52099999999999</v>
      </c>
      <c r="P4423">
        <v>201.084</v>
      </c>
      <c r="Q4423">
        <v>166.61</v>
      </c>
      <c r="R4423">
        <v>121.608</v>
      </c>
    </row>
    <row r="4424" spans="1:18" x14ac:dyDescent="0.15">
      <c r="A4424" t="s">
        <v>13225</v>
      </c>
      <c r="B4424" t="s">
        <v>13226</v>
      </c>
      <c r="C4424" t="s">
        <v>13227</v>
      </c>
      <c r="D4424">
        <v>4051</v>
      </c>
      <c r="E4424">
        <v>5</v>
      </c>
      <c r="F4424" t="s">
        <v>10</v>
      </c>
      <c r="G4424" t="s">
        <v>11</v>
      </c>
      <c r="H4424">
        <v>571.93700000000001</v>
      </c>
      <c r="I4424">
        <v>418.65600000000001</v>
      </c>
      <c r="J4424">
        <v>273.46800000000002</v>
      </c>
      <c r="K4424">
        <v>552.447</v>
      </c>
      <c r="L4424">
        <v>606.59500000000003</v>
      </c>
      <c r="M4424">
        <v>517.47400000000005</v>
      </c>
      <c r="N4424">
        <v>227.61</v>
      </c>
      <c r="O4424">
        <v>539.77599999999995</v>
      </c>
      <c r="P4424">
        <v>609.08699999999999</v>
      </c>
      <c r="Q4424">
        <v>549.22900000000004</v>
      </c>
      <c r="R4424">
        <v>578.06299999999999</v>
      </c>
    </row>
    <row r="4425" spans="1:18" x14ac:dyDescent="0.15">
      <c r="A4425" t="s">
        <v>13228</v>
      </c>
      <c r="B4425" t="s">
        <v>13229</v>
      </c>
      <c r="C4425" t="s">
        <v>13230</v>
      </c>
      <c r="D4425">
        <v>4052</v>
      </c>
      <c r="E4425">
        <v>3</v>
      </c>
      <c r="F4425" t="s">
        <v>10</v>
      </c>
      <c r="G4425" t="s">
        <v>11</v>
      </c>
      <c r="H4425">
        <v>441.47399999999999</v>
      </c>
      <c r="I4425">
        <v>366.39600000000002</v>
      </c>
      <c r="J4425">
        <v>605.44299999999998</v>
      </c>
      <c r="K4425">
        <v>429.79700000000003</v>
      </c>
      <c r="L4425">
        <v>295.815</v>
      </c>
      <c r="M4425">
        <v>587.13900000000001</v>
      </c>
      <c r="N4425">
        <v>648.505</v>
      </c>
      <c r="O4425">
        <v>298.291</v>
      </c>
      <c r="P4425">
        <v>356.95800000000003</v>
      </c>
      <c r="Q4425">
        <v>317.68799999999999</v>
      </c>
      <c r="R4425">
        <v>301.77600000000001</v>
      </c>
    </row>
    <row r="4426" spans="1:18" x14ac:dyDescent="0.15">
      <c r="A4426" t="s">
        <v>13231</v>
      </c>
      <c r="B4426" t="s">
        <v>13232</v>
      </c>
      <c r="C4426" t="s">
        <v>13233</v>
      </c>
      <c r="D4426">
        <v>4053</v>
      </c>
      <c r="E4426">
        <v>2</v>
      </c>
      <c r="F4426" t="s">
        <v>10</v>
      </c>
      <c r="G4426" t="s">
        <v>11</v>
      </c>
      <c r="H4426">
        <v>450.96199999999999</v>
      </c>
      <c r="I4426">
        <v>527.19000000000005</v>
      </c>
      <c r="J4426">
        <v>1393.46</v>
      </c>
      <c r="K4426">
        <v>415.17599999999999</v>
      </c>
      <c r="L4426">
        <v>475.88200000000001</v>
      </c>
      <c r="M4426">
        <v>382.99799999999999</v>
      </c>
      <c r="N4426">
        <v>1677.87</v>
      </c>
      <c r="O4426">
        <v>470.57</v>
      </c>
      <c r="P4426">
        <v>497.15</v>
      </c>
      <c r="Q4426">
        <v>494.017</v>
      </c>
      <c r="R4426">
        <v>427.09699999999998</v>
      </c>
    </row>
    <row r="4427" spans="1:18" x14ac:dyDescent="0.15">
      <c r="A4427" t="s">
        <v>13234</v>
      </c>
      <c r="B4427" t="s">
        <v>13235</v>
      </c>
      <c r="C4427" t="s">
        <v>13236</v>
      </c>
      <c r="D4427">
        <v>4054</v>
      </c>
      <c r="E4427">
        <v>1</v>
      </c>
      <c r="F4427" t="s">
        <v>10</v>
      </c>
      <c r="G4427" t="s">
        <v>11</v>
      </c>
      <c r="H4427">
        <v>186.791</v>
      </c>
      <c r="I4427">
        <v>135.15799999999999</v>
      </c>
      <c r="J4427">
        <v>241.71299999999999</v>
      </c>
      <c r="K4427">
        <v>223.845</v>
      </c>
      <c r="L4427">
        <v>159.93700000000001</v>
      </c>
      <c r="M4427">
        <v>202.42699999999999</v>
      </c>
      <c r="N4427">
        <v>185.71100000000001</v>
      </c>
      <c r="O4427">
        <v>202.43600000000001</v>
      </c>
      <c r="P4427">
        <v>216.964</v>
      </c>
      <c r="Q4427">
        <v>217.821</v>
      </c>
      <c r="R4427">
        <v>193.364</v>
      </c>
    </row>
    <row r="4428" spans="1:18" x14ac:dyDescent="0.15">
      <c r="A4428" t="s">
        <v>13237</v>
      </c>
      <c r="B4428" t="s">
        <v>13238</v>
      </c>
      <c r="C4428" t="s">
        <v>13239</v>
      </c>
      <c r="D4428">
        <v>4055</v>
      </c>
      <c r="E4428">
        <v>4</v>
      </c>
      <c r="F4428" t="s">
        <v>10</v>
      </c>
      <c r="G4428" t="s">
        <v>11</v>
      </c>
      <c r="H4428">
        <v>365.80099999999999</v>
      </c>
      <c r="I4428">
        <v>350.34699999999998</v>
      </c>
      <c r="J4428">
        <v>692.89499999999998</v>
      </c>
      <c r="K4428">
        <v>393.11900000000003</v>
      </c>
      <c r="L4428">
        <v>198.53899999999999</v>
      </c>
      <c r="M4428">
        <v>513.75400000000002</v>
      </c>
      <c r="N4428">
        <v>358.63400000000001</v>
      </c>
      <c r="O4428">
        <v>235.905</v>
      </c>
      <c r="P4428">
        <v>325.13600000000002</v>
      </c>
      <c r="Q4428">
        <v>360.18099999999998</v>
      </c>
      <c r="R4428">
        <v>236.72800000000001</v>
      </c>
    </row>
    <row r="4429" spans="1:18" x14ac:dyDescent="0.15">
      <c r="A4429" t="s">
        <v>13240</v>
      </c>
      <c r="B4429" t="s">
        <v>13241</v>
      </c>
      <c r="C4429" t="s">
        <v>13242</v>
      </c>
      <c r="D4429">
        <v>4056</v>
      </c>
      <c r="E4429">
        <v>1</v>
      </c>
      <c r="F4429" t="s">
        <v>10</v>
      </c>
      <c r="G4429" t="s">
        <v>11</v>
      </c>
      <c r="H4429">
        <v>436.44499999999999</v>
      </c>
      <c r="I4429">
        <v>495.11099999999999</v>
      </c>
      <c r="J4429">
        <v>126.292</v>
      </c>
      <c r="K4429">
        <v>456.12200000000001</v>
      </c>
      <c r="L4429">
        <v>493.84699999999998</v>
      </c>
      <c r="M4429">
        <v>812.101</v>
      </c>
      <c r="N4429">
        <v>236.34200000000001</v>
      </c>
      <c r="O4429">
        <v>505.47500000000002</v>
      </c>
      <c r="P4429">
        <v>559.74800000000005</v>
      </c>
      <c r="Q4429">
        <v>792.17399999999998</v>
      </c>
      <c r="R4429">
        <v>389.15199999999999</v>
      </c>
    </row>
    <row r="4430" spans="1:18" x14ac:dyDescent="0.15">
      <c r="A4430" t="s">
        <v>13243</v>
      </c>
      <c r="B4430" t="s">
        <v>13244</v>
      </c>
      <c r="C4430" t="s">
        <v>13245</v>
      </c>
      <c r="D4430">
        <v>4057</v>
      </c>
      <c r="E4430">
        <v>2</v>
      </c>
      <c r="F4430" t="s">
        <v>10</v>
      </c>
      <c r="G4430" t="s">
        <v>11</v>
      </c>
      <c r="H4430">
        <v>156.73400000000001</v>
      </c>
      <c r="I4430">
        <v>260.44299999999998</v>
      </c>
      <c r="J4430">
        <v>50.2804</v>
      </c>
      <c r="K4430">
        <v>300.42</v>
      </c>
      <c r="L4430">
        <v>94.615200000000002</v>
      </c>
      <c r="M4430">
        <v>152.435</v>
      </c>
      <c r="N4430">
        <v>75.244100000000003</v>
      </c>
      <c r="O4430">
        <v>232.654</v>
      </c>
      <c r="P4430">
        <v>299.79599999999999</v>
      </c>
      <c r="Q4430">
        <v>204.63399999999999</v>
      </c>
      <c r="R4430">
        <v>188.571</v>
      </c>
    </row>
    <row r="4431" spans="1:18" x14ac:dyDescent="0.15">
      <c r="A4431" t="s">
        <v>13246</v>
      </c>
      <c r="B4431" t="s">
        <v>13247</v>
      </c>
      <c r="C4431" t="s">
        <v>13248</v>
      </c>
      <c r="D4431">
        <v>4058</v>
      </c>
      <c r="E4431">
        <v>3</v>
      </c>
      <c r="F4431" t="s">
        <v>10</v>
      </c>
      <c r="G4431" t="s">
        <v>11</v>
      </c>
      <c r="H4431">
        <v>200.68799999999999</v>
      </c>
      <c r="I4431">
        <v>223.39099999999999</v>
      </c>
      <c r="J4431">
        <v>308.40499999999997</v>
      </c>
      <c r="K4431">
        <v>162.03</v>
      </c>
      <c r="L4431">
        <v>203.00800000000001</v>
      </c>
      <c r="M4431">
        <v>160.64699999999999</v>
      </c>
      <c r="N4431">
        <v>103.11199999999999</v>
      </c>
      <c r="O4431">
        <v>192.066</v>
      </c>
      <c r="P4431">
        <v>294.27600000000001</v>
      </c>
      <c r="Q4431">
        <v>225.31399999999999</v>
      </c>
      <c r="R4431">
        <v>183.08099999999999</v>
      </c>
    </row>
    <row r="4432" spans="1:18" x14ac:dyDescent="0.15">
      <c r="A4432" t="s">
        <v>13249</v>
      </c>
      <c r="B4432" t="s">
        <v>13250</v>
      </c>
      <c r="C4432" t="s">
        <v>13251</v>
      </c>
      <c r="D4432">
        <v>4059</v>
      </c>
      <c r="E4432">
        <v>2</v>
      </c>
      <c r="F4432" t="s">
        <v>10</v>
      </c>
      <c r="G4432" t="s">
        <v>11</v>
      </c>
      <c r="H4432">
        <v>141.334</v>
      </c>
      <c r="I4432">
        <v>172.27099999999999</v>
      </c>
      <c r="J4432">
        <v>71.172600000000003</v>
      </c>
      <c r="K4432">
        <v>129.65799999999999</v>
      </c>
      <c r="L4432">
        <v>201.88499999999999</v>
      </c>
      <c r="M4432">
        <v>90.264300000000006</v>
      </c>
      <c r="N4432">
        <v>149.898</v>
      </c>
      <c r="O4432">
        <v>153.98500000000001</v>
      </c>
      <c r="P4432">
        <v>120.384</v>
      </c>
      <c r="Q4432">
        <v>128.64400000000001</v>
      </c>
      <c r="R4432">
        <v>125.899</v>
      </c>
    </row>
    <row r="4433" spans="1:18" x14ac:dyDescent="0.15">
      <c r="A4433" t="s">
        <v>13252</v>
      </c>
      <c r="B4433" t="s">
        <v>13253</v>
      </c>
      <c r="C4433" t="s">
        <v>13254</v>
      </c>
      <c r="D4433">
        <v>4060</v>
      </c>
      <c r="E4433">
        <v>6</v>
      </c>
      <c r="F4433" t="s">
        <v>10</v>
      </c>
      <c r="G4433" t="s">
        <v>11</v>
      </c>
      <c r="H4433">
        <v>558.03399999999999</v>
      </c>
      <c r="I4433">
        <v>277.71300000000002</v>
      </c>
      <c r="J4433">
        <v>423.26600000000002</v>
      </c>
      <c r="K4433">
        <v>335.08</v>
      </c>
      <c r="L4433">
        <v>546.00599999999997</v>
      </c>
      <c r="M4433">
        <v>756.65300000000002</v>
      </c>
      <c r="N4433">
        <v>378.76499999999999</v>
      </c>
      <c r="O4433">
        <v>595.61800000000005</v>
      </c>
      <c r="P4433">
        <v>447.387</v>
      </c>
      <c r="Q4433">
        <v>497.3</v>
      </c>
      <c r="R4433">
        <v>561.74</v>
      </c>
    </row>
    <row r="4434" spans="1:18" x14ac:dyDescent="0.15">
      <c r="A4434" t="s">
        <v>13255</v>
      </c>
      <c r="B4434" t="s">
        <v>13256</v>
      </c>
      <c r="C4434" t="s">
        <v>13257</v>
      </c>
      <c r="D4434">
        <v>4061</v>
      </c>
      <c r="E4434">
        <v>2</v>
      </c>
      <c r="F4434" t="s">
        <v>10</v>
      </c>
      <c r="G4434" t="s">
        <v>11</v>
      </c>
      <c r="H4434">
        <v>385.93299999999999</v>
      </c>
      <c r="I4434">
        <v>242.40299999999999</v>
      </c>
      <c r="J4434">
        <v>105.029</v>
      </c>
      <c r="K4434">
        <v>367.40499999999997</v>
      </c>
      <c r="L4434">
        <v>382.81900000000002</v>
      </c>
      <c r="M4434">
        <v>555.09900000000005</v>
      </c>
      <c r="N4434">
        <v>98.521799999999999</v>
      </c>
      <c r="O4434">
        <v>516.89599999999996</v>
      </c>
      <c r="P4434">
        <v>587.73599999999999</v>
      </c>
      <c r="Q4434">
        <v>483.31200000000001</v>
      </c>
      <c r="R4434">
        <v>411.57400000000001</v>
      </c>
    </row>
    <row r="4435" spans="1:18" x14ac:dyDescent="0.15">
      <c r="A4435" t="s">
        <v>13258</v>
      </c>
      <c r="B4435" t="s">
        <v>13259</v>
      </c>
      <c r="C4435" t="s">
        <v>13260</v>
      </c>
      <c r="D4435">
        <v>4062</v>
      </c>
      <c r="E4435">
        <v>1</v>
      </c>
      <c r="F4435" t="s">
        <v>10</v>
      </c>
      <c r="G4435" t="s">
        <v>11</v>
      </c>
      <c r="H4435">
        <v>477.68200000000002</v>
      </c>
      <c r="I4435">
        <v>380.79300000000001</v>
      </c>
      <c r="J4435">
        <v>169.648</v>
      </c>
      <c r="K4435">
        <v>370.483</v>
      </c>
      <c r="L4435">
        <v>660.95600000000002</v>
      </c>
      <c r="M4435">
        <v>461.63299999999998</v>
      </c>
      <c r="N4435">
        <v>75.042699999999996</v>
      </c>
      <c r="O4435">
        <v>669.48400000000004</v>
      </c>
      <c r="P4435">
        <v>597.60199999999998</v>
      </c>
      <c r="Q4435">
        <v>613.43399999999997</v>
      </c>
      <c r="R4435">
        <v>597.86500000000001</v>
      </c>
    </row>
    <row r="4436" spans="1:18" x14ac:dyDescent="0.15">
      <c r="A4436" t="s">
        <v>13261</v>
      </c>
      <c r="B4436" t="s">
        <v>13262</v>
      </c>
      <c r="C4436" t="s">
        <v>13263</v>
      </c>
      <c r="D4436">
        <v>4063</v>
      </c>
      <c r="E4436">
        <v>3</v>
      </c>
      <c r="F4436" t="s">
        <v>10</v>
      </c>
      <c r="G4436" t="s">
        <v>11</v>
      </c>
      <c r="H4436">
        <v>36.482399999999998</v>
      </c>
      <c r="I4436">
        <v>155.23699999999999</v>
      </c>
      <c r="J4436">
        <v>45.3718</v>
      </c>
      <c r="K4436">
        <v>37.923400000000001</v>
      </c>
      <c r="L4436">
        <v>57.658200000000001</v>
      </c>
      <c r="M4436">
        <v>1420.99</v>
      </c>
      <c r="N4436">
        <v>99.708399999999997</v>
      </c>
      <c r="O4436">
        <v>16.465599999999998</v>
      </c>
      <c r="P4436">
        <v>244.67400000000001</v>
      </c>
      <c r="Q4436">
        <v>28.6235</v>
      </c>
      <c r="R4436">
        <v>34.036200000000001</v>
      </c>
    </row>
    <row r="4437" spans="1:18" x14ac:dyDescent="0.15">
      <c r="A4437" t="s">
        <v>13264</v>
      </c>
      <c r="B4437" t="s">
        <v>13265</v>
      </c>
      <c r="C4437" t="s">
        <v>13266</v>
      </c>
      <c r="D4437">
        <v>4064</v>
      </c>
      <c r="E4437">
        <v>1</v>
      </c>
      <c r="F4437" t="s">
        <v>10</v>
      </c>
      <c r="G4437" t="s">
        <v>11</v>
      </c>
      <c r="H4437">
        <v>124.489</v>
      </c>
      <c r="I4437">
        <v>109.77800000000001</v>
      </c>
      <c r="J4437">
        <v>40.691299999999998</v>
      </c>
      <c r="K4437">
        <v>113.128</v>
      </c>
      <c r="L4437">
        <v>89.593900000000005</v>
      </c>
      <c r="M4437">
        <v>109.124</v>
      </c>
      <c r="N4437">
        <v>25.8491</v>
      </c>
      <c r="O4437">
        <v>88.224900000000005</v>
      </c>
      <c r="P4437">
        <v>89.606300000000005</v>
      </c>
      <c r="Q4437">
        <v>84.185699999999997</v>
      </c>
      <c r="R4437">
        <v>88.743099999999998</v>
      </c>
    </row>
    <row r="4438" spans="1:18" x14ac:dyDescent="0.15">
      <c r="A4438" t="s">
        <v>13267</v>
      </c>
      <c r="B4438" t="s">
        <v>13268</v>
      </c>
      <c r="C4438" t="s">
        <v>13269</v>
      </c>
      <c r="D4438">
        <v>4066</v>
      </c>
      <c r="E4438">
        <v>5</v>
      </c>
      <c r="F4438" t="s">
        <v>10</v>
      </c>
      <c r="G4438" t="s">
        <v>11</v>
      </c>
      <c r="H4438">
        <v>595.40300000000002</v>
      </c>
      <c r="I4438">
        <v>650.02099999999996</v>
      </c>
      <c r="J4438">
        <v>159.02799999999999</v>
      </c>
      <c r="K4438">
        <v>503.89699999999999</v>
      </c>
      <c r="L4438">
        <v>644.654</v>
      </c>
      <c r="M4438">
        <v>463.94600000000003</v>
      </c>
      <c r="N4438">
        <v>192.93199999999999</v>
      </c>
      <c r="O4438">
        <v>568.35599999999999</v>
      </c>
      <c r="P4438">
        <v>575.30200000000002</v>
      </c>
      <c r="Q4438">
        <v>476.34199999999998</v>
      </c>
      <c r="R4438">
        <v>612.03</v>
      </c>
    </row>
    <row r="4439" spans="1:18" x14ac:dyDescent="0.15">
      <c r="A4439" t="s">
        <v>13270</v>
      </c>
      <c r="B4439" t="s">
        <v>13271</v>
      </c>
      <c r="C4439" t="s">
        <v>13272</v>
      </c>
      <c r="D4439">
        <v>4066</v>
      </c>
      <c r="E4439">
        <v>1</v>
      </c>
      <c r="F4439" t="s">
        <v>10</v>
      </c>
      <c r="G4439" t="s">
        <v>11</v>
      </c>
      <c r="H4439">
        <v>154.20099999999999</v>
      </c>
      <c r="I4439">
        <v>156.11099999999999</v>
      </c>
      <c r="J4439">
        <v>34.834499999999998</v>
      </c>
      <c r="K4439">
        <v>148.911</v>
      </c>
      <c r="L4439">
        <v>359.38900000000001</v>
      </c>
      <c r="M4439">
        <v>127.95699999999999</v>
      </c>
      <c r="N4439">
        <v>35.769500000000001</v>
      </c>
      <c r="O4439">
        <v>332.66899999999998</v>
      </c>
      <c r="P4439">
        <v>296.904</v>
      </c>
      <c r="Q4439">
        <v>252.85300000000001</v>
      </c>
      <c r="R4439">
        <v>368.87900000000002</v>
      </c>
    </row>
    <row r="4440" spans="1:18" x14ac:dyDescent="0.15">
      <c r="A4440" t="s">
        <v>13273</v>
      </c>
      <c r="B4440" t="s">
        <v>13274</v>
      </c>
      <c r="C4440" t="s">
        <v>13275</v>
      </c>
      <c r="D4440">
        <v>4067</v>
      </c>
      <c r="E4440">
        <v>5</v>
      </c>
      <c r="F4440" t="s">
        <v>10</v>
      </c>
      <c r="G4440" t="s">
        <v>11</v>
      </c>
      <c r="H4440">
        <v>851.53</v>
      </c>
      <c r="I4440">
        <v>429.58499999999998</v>
      </c>
      <c r="J4440">
        <v>222.255</v>
      </c>
      <c r="K4440">
        <v>866.00199999999995</v>
      </c>
      <c r="L4440">
        <v>577.84100000000001</v>
      </c>
      <c r="M4440">
        <v>894.22299999999996</v>
      </c>
      <c r="N4440">
        <v>710.05600000000004</v>
      </c>
      <c r="O4440">
        <v>723.50400000000002</v>
      </c>
      <c r="P4440">
        <v>626.78899999999999</v>
      </c>
      <c r="Q4440">
        <v>643.06299999999999</v>
      </c>
      <c r="R4440">
        <v>1033.3800000000001</v>
      </c>
    </row>
    <row r="4441" spans="1:18" x14ac:dyDescent="0.15">
      <c r="A4441" t="s">
        <v>13276</v>
      </c>
      <c r="B4441" t="s">
        <v>13277</v>
      </c>
      <c r="C4441" t="s">
        <v>13278</v>
      </c>
      <c r="D4441">
        <v>4068</v>
      </c>
      <c r="E4441">
        <v>2</v>
      </c>
      <c r="F4441" t="s">
        <v>10</v>
      </c>
      <c r="G4441" t="s">
        <v>11</v>
      </c>
      <c r="H4441">
        <v>89.447599999999994</v>
      </c>
      <c r="I4441">
        <v>108.631</v>
      </c>
      <c r="J4441">
        <v>188.12299999999999</v>
      </c>
      <c r="K4441">
        <v>98.201499999999996</v>
      </c>
      <c r="L4441">
        <v>105.837</v>
      </c>
      <c r="M4441">
        <v>89.693600000000004</v>
      </c>
      <c r="N4441">
        <v>126.995</v>
      </c>
      <c r="O4441">
        <v>63.454599999999999</v>
      </c>
      <c r="P4441">
        <v>84.180599999999998</v>
      </c>
      <c r="Q4441">
        <v>70.073300000000003</v>
      </c>
      <c r="R4441">
        <v>84.151200000000003</v>
      </c>
    </row>
    <row r="4442" spans="1:18" x14ac:dyDescent="0.15">
      <c r="A4442" t="s">
        <v>13279</v>
      </c>
      <c r="B4442" t="s">
        <v>13280</v>
      </c>
      <c r="C4442" t="s">
        <v>13281</v>
      </c>
      <c r="D4442">
        <v>4069</v>
      </c>
      <c r="E4442">
        <v>3</v>
      </c>
      <c r="F4442" t="s">
        <v>10</v>
      </c>
      <c r="G4442" t="s">
        <v>11</v>
      </c>
      <c r="H4442">
        <v>278.47800000000001</v>
      </c>
      <c r="I4442">
        <v>321.3</v>
      </c>
      <c r="J4442">
        <v>318.01499999999999</v>
      </c>
      <c r="K4442">
        <v>322.40600000000001</v>
      </c>
      <c r="L4442">
        <v>309.61</v>
      </c>
      <c r="M4442">
        <v>219.24</v>
      </c>
      <c r="N4442">
        <v>201.98599999999999</v>
      </c>
      <c r="O4442">
        <v>187.86699999999999</v>
      </c>
      <c r="P4442">
        <v>181.37299999999999</v>
      </c>
      <c r="Q4442">
        <v>189.93199999999999</v>
      </c>
      <c r="R4442">
        <v>214.852</v>
      </c>
    </row>
    <row r="4443" spans="1:18" x14ac:dyDescent="0.15">
      <c r="A4443" t="s">
        <v>13282</v>
      </c>
      <c r="B4443" t="s">
        <v>13283</v>
      </c>
      <c r="C4443" t="s">
        <v>13284</v>
      </c>
      <c r="D4443">
        <v>4070</v>
      </c>
      <c r="E4443">
        <v>5</v>
      </c>
      <c r="F4443" t="s">
        <v>10</v>
      </c>
      <c r="G4443" t="s">
        <v>11</v>
      </c>
      <c r="H4443">
        <v>1440.61</v>
      </c>
      <c r="I4443">
        <v>1672.69</v>
      </c>
      <c r="J4443">
        <v>1144.26</v>
      </c>
      <c r="K4443">
        <v>1825.18</v>
      </c>
      <c r="L4443">
        <v>965.95500000000004</v>
      </c>
      <c r="M4443">
        <v>2330.77</v>
      </c>
      <c r="N4443">
        <v>812.39200000000005</v>
      </c>
      <c r="O4443">
        <v>2078.12</v>
      </c>
      <c r="P4443">
        <v>1634.62</v>
      </c>
      <c r="Q4443">
        <v>2378.1999999999998</v>
      </c>
      <c r="R4443">
        <v>1456.05</v>
      </c>
    </row>
    <row r="4444" spans="1:18" x14ac:dyDescent="0.15">
      <c r="A4444" t="s">
        <v>13285</v>
      </c>
      <c r="B4444" t="s">
        <v>13286</v>
      </c>
      <c r="C4444" t="s">
        <v>13287</v>
      </c>
      <c r="D4444">
        <v>4071</v>
      </c>
      <c r="E4444">
        <v>1</v>
      </c>
      <c r="F4444" t="s">
        <v>10</v>
      </c>
      <c r="G4444" t="s">
        <v>11</v>
      </c>
      <c r="H4444">
        <v>158.98400000000001</v>
      </c>
      <c r="I4444">
        <v>140.833</v>
      </c>
      <c r="J4444">
        <v>70.143100000000004</v>
      </c>
      <c r="K4444">
        <v>242.989</v>
      </c>
      <c r="L4444">
        <v>73.9268</v>
      </c>
      <c r="M4444">
        <v>234.26499999999999</v>
      </c>
      <c r="N4444">
        <v>50.210299999999997</v>
      </c>
      <c r="O4444">
        <v>144.05199999999999</v>
      </c>
      <c r="P4444">
        <v>235.45400000000001</v>
      </c>
      <c r="Q4444">
        <v>167.999</v>
      </c>
      <c r="R4444">
        <v>121.333</v>
      </c>
    </row>
    <row r="4445" spans="1:18" x14ac:dyDescent="0.15">
      <c r="A4445" t="s">
        <v>13288</v>
      </c>
      <c r="B4445" t="s">
        <v>13289</v>
      </c>
      <c r="C4445" t="s">
        <v>13290</v>
      </c>
      <c r="D4445">
        <v>4072</v>
      </c>
      <c r="E4445">
        <v>4</v>
      </c>
      <c r="F4445" t="s">
        <v>10</v>
      </c>
      <c r="G4445" t="s">
        <v>11</v>
      </c>
      <c r="H4445">
        <v>430.35700000000003</v>
      </c>
      <c r="I4445">
        <v>354.392</v>
      </c>
      <c r="J4445">
        <v>203.07599999999999</v>
      </c>
      <c r="K4445">
        <v>454.33499999999998</v>
      </c>
      <c r="L4445">
        <v>618.89200000000005</v>
      </c>
      <c r="M4445">
        <v>455.54599999999999</v>
      </c>
      <c r="N4445">
        <v>214.03399999999999</v>
      </c>
      <c r="O4445">
        <v>478.89499999999998</v>
      </c>
      <c r="P4445">
        <v>480.40899999999999</v>
      </c>
      <c r="Q4445">
        <v>484.06</v>
      </c>
      <c r="R4445">
        <v>453.952</v>
      </c>
    </row>
    <row r="4446" spans="1:18" x14ac:dyDescent="0.15">
      <c r="A4446" t="s">
        <v>13291</v>
      </c>
      <c r="B4446" t="s">
        <v>13292</v>
      </c>
      <c r="C4446" t="s">
        <v>13293</v>
      </c>
      <c r="D4446">
        <v>4073</v>
      </c>
      <c r="E4446">
        <v>6</v>
      </c>
      <c r="F4446" t="s">
        <v>10</v>
      </c>
      <c r="G4446" t="s">
        <v>11</v>
      </c>
      <c r="H4446">
        <v>1098.32</v>
      </c>
      <c r="I4446">
        <v>1474.92</v>
      </c>
      <c r="J4446">
        <v>611.20699999999999</v>
      </c>
      <c r="K4446">
        <v>1167.75</v>
      </c>
      <c r="L4446">
        <v>1168.27</v>
      </c>
      <c r="M4446">
        <v>1077.92</v>
      </c>
      <c r="N4446">
        <v>239.74199999999999</v>
      </c>
      <c r="O4446">
        <v>1362.48</v>
      </c>
      <c r="P4446">
        <v>1594.17</v>
      </c>
      <c r="Q4446">
        <v>1464.79</v>
      </c>
      <c r="R4446">
        <v>1500.42</v>
      </c>
    </row>
    <row r="4447" spans="1:18" x14ac:dyDescent="0.15">
      <c r="A4447" t="s">
        <v>13294</v>
      </c>
      <c r="B4447" t="s">
        <v>13295</v>
      </c>
      <c r="C4447" t="s">
        <v>13296</v>
      </c>
      <c r="D4447">
        <v>4074</v>
      </c>
      <c r="E4447">
        <v>1</v>
      </c>
      <c r="F4447" t="s">
        <v>10</v>
      </c>
      <c r="G4447" t="s">
        <v>11</v>
      </c>
      <c r="H4447">
        <v>11.156599999999999</v>
      </c>
      <c r="I4447">
        <v>60.798699999999997</v>
      </c>
      <c r="J4447">
        <v>17.090800000000002</v>
      </c>
      <c r="K4447">
        <v>22.488199999999999</v>
      </c>
      <c r="L4447">
        <v>39.135399999999997</v>
      </c>
      <c r="M4447">
        <v>29.623699999999999</v>
      </c>
      <c r="N4447">
        <v>7.7316000000000003</v>
      </c>
      <c r="O4447">
        <v>77.416499999999999</v>
      </c>
      <c r="P4447">
        <v>38.7821</v>
      </c>
      <c r="Q4447">
        <v>23.1999</v>
      </c>
      <c r="R4447">
        <v>31.387899999999998</v>
      </c>
    </row>
    <row r="4448" spans="1:18" x14ac:dyDescent="0.15">
      <c r="A4448" t="s">
        <v>13297</v>
      </c>
      <c r="B4448" t="s">
        <v>13298</v>
      </c>
      <c r="C4448" t="s">
        <v>13299</v>
      </c>
      <c r="D4448">
        <v>4075</v>
      </c>
      <c r="E4448">
        <v>7</v>
      </c>
      <c r="F4448" t="s">
        <v>10</v>
      </c>
      <c r="G4448" t="s">
        <v>11</v>
      </c>
      <c r="H4448">
        <v>1251.9100000000001</v>
      </c>
      <c r="I4448">
        <v>680.85</v>
      </c>
      <c r="J4448">
        <v>503.976</v>
      </c>
      <c r="K4448">
        <v>853.09100000000001</v>
      </c>
      <c r="L4448">
        <v>811.17100000000005</v>
      </c>
      <c r="M4448">
        <v>1217.53</v>
      </c>
      <c r="N4448">
        <v>249.31399999999999</v>
      </c>
      <c r="O4448">
        <v>939.44600000000003</v>
      </c>
      <c r="P4448">
        <v>845.46299999999997</v>
      </c>
      <c r="Q4448">
        <v>702.42499999999995</v>
      </c>
      <c r="R4448">
        <v>1248.1400000000001</v>
      </c>
    </row>
    <row r="4449" spans="1:18" x14ac:dyDescent="0.15">
      <c r="A4449" t="s">
        <v>13300</v>
      </c>
      <c r="B4449" t="s">
        <v>13301</v>
      </c>
      <c r="C4449" t="s">
        <v>13302</v>
      </c>
      <c r="D4449">
        <v>4076</v>
      </c>
      <c r="E4449">
        <v>4</v>
      </c>
      <c r="F4449" t="s">
        <v>10</v>
      </c>
      <c r="G4449" t="s">
        <v>11</v>
      </c>
      <c r="H4449">
        <v>487.13499999999999</v>
      </c>
      <c r="I4449">
        <v>434.88</v>
      </c>
      <c r="J4449">
        <v>1680.56</v>
      </c>
      <c r="K4449">
        <v>456.86200000000002</v>
      </c>
      <c r="L4449">
        <v>203.92500000000001</v>
      </c>
      <c r="M4449">
        <v>499.49400000000003</v>
      </c>
      <c r="N4449">
        <v>2428.23</v>
      </c>
      <c r="O4449">
        <v>346.762</v>
      </c>
      <c r="P4449">
        <v>492.70699999999999</v>
      </c>
      <c r="Q4449">
        <v>527.36300000000006</v>
      </c>
      <c r="R4449">
        <v>344.86500000000001</v>
      </c>
    </row>
    <row r="4450" spans="1:18" x14ac:dyDescent="0.15">
      <c r="A4450" t="s">
        <v>13303</v>
      </c>
      <c r="B4450" t="s">
        <v>13304</v>
      </c>
      <c r="C4450" t="s">
        <v>13305</v>
      </c>
      <c r="D4450">
        <v>4077</v>
      </c>
      <c r="E4450">
        <v>1</v>
      </c>
      <c r="F4450" t="s">
        <v>10</v>
      </c>
      <c r="G4450" t="s">
        <v>11</v>
      </c>
      <c r="H4450">
        <v>22.498799999999999</v>
      </c>
      <c r="I4450">
        <v>24.798999999999999</v>
      </c>
      <c r="J4450">
        <v>16.2944</v>
      </c>
      <c r="K4450">
        <v>15.1911</v>
      </c>
      <c r="L4450">
        <v>20.419799999999999</v>
      </c>
      <c r="M4450">
        <v>15.5946</v>
      </c>
      <c r="N4450">
        <v>44.1706</v>
      </c>
      <c r="O4450">
        <v>14.179500000000001</v>
      </c>
      <c r="P4450">
        <v>14.668200000000001</v>
      </c>
      <c r="Q4450">
        <v>14.3422</v>
      </c>
      <c r="R4450">
        <v>15.1502</v>
      </c>
    </row>
    <row r="4451" spans="1:18" x14ac:dyDescent="0.15">
      <c r="A4451" t="s">
        <v>13306</v>
      </c>
      <c r="B4451" t="s">
        <v>13307</v>
      </c>
      <c r="C4451" t="s">
        <v>13308</v>
      </c>
      <c r="D4451">
        <v>4078</v>
      </c>
      <c r="E4451">
        <v>1</v>
      </c>
      <c r="F4451" t="s">
        <v>10</v>
      </c>
      <c r="G4451" t="s">
        <v>11</v>
      </c>
      <c r="H4451">
        <v>48.467399999999998</v>
      </c>
      <c r="I4451">
        <v>43.233899999999998</v>
      </c>
      <c r="J4451">
        <v>13.3415</v>
      </c>
      <c r="K4451">
        <v>62.454900000000002</v>
      </c>
      <c r="L4451">
        <v>28.706499999999998</v>
      </c>
      <c r="M4451">
        <v>54.112099999999998</v>
      </c>
      <c r="N4451">
        <v>22.324000000000002</v>
      </c>
      <c r="O4451">
        <v>36.344700000000003</v>
      </c>
      <c r="P4451">
        <v>57.5336</v>
      </c>
      <c r="Q4451">
        <v>39.285200000000003</v>
      </c>
      <c r="R4451">
        <v>26.0854</v>
      </c>
    </row>
    <row r="4452" spans="1:18" x14ac:dyDescent="0.15">
      <c r="A4452" t="s">
        <v>13309</v>
      </c>
      <c r="B4452" t="s">
        <v>13310</v>
      </c>
      <c r="C4452" t="s">
        <v>13311</v>
      </c>
      <c r="D4452">
        <v>4079</v>
      </c>
      <c r="E4452">
        <v>6</v>
      </c>
      <c r="F4452" t="s">
        <v>10</v>
      </c>
      <c r="G4452" t="s">
        <v>11</v>
      </c>
      <c r="H4452">
        <v>291.28300000000002</v>
      </c>
      <c r="I4452">
        <v>331.25400000000002</v>
      </c>
      <c r="J4452">
        <v>827.86199999999997</v>
      </c>
      <c r="K4452">
        <v>314.93599999999998</v>
      </c>
      <c r="L4452">
        <v>140.30600000000001</v>
      </c>
      <c r="M4452">
        <v>245.95699999999999</v>
      </c>
      <c r="N4452">
        <v>1188.57</v>
      </c>
      <c r="O4452">
        <v>147.20699999999999</v>
      </c>
      <c r="P4452">
        <v>151.98099999999999</v>
      </c>
      <c r="Q4452">
        <v>204.43299999999999</v>
      </c>
      <c r="R4452">
        <v>198.989</v>
      </c>
    </row>
    <row r="4453" spans="1:18" x14ac:dyDescent="0.15">
      <c r="A4453" t="s">
        <v>13312</v>
      </c>
      <c r="B4453" t="s">
        <v>13313</v>
      </c>
      <c r="C4453" t="s">
        <v>13314</v>
      </c>
      <c r="D4453">
        <v>4080</v>
      </c>
      <c r="E4453">
        <v>1</v>
      </c>
      <c r="F4453" t="s">
        <v>10</v>
      </c>
      <c r="G4453" t="s">
        <v>11</v>
      </c>
      <c r="H4453">
        <v>54.377600000000001</v>
      </c>
      <c r="I4453">
        <v>56.951700000000002</v>
      </c>
      <c r="J4453">
        <v>88.759799999999998</v>
      </c>
      <c r="K4453">
        <v>48.326900000000002</v>
      </c>
      <c r="L4453">
        <v>66.997699999999995</v>
      </c>
      <c r="M4453">
        <v>64.869500000000002</v>
      </c>
      <c r="N4453">
        <v>174.94900000000001</v>
      </c>
      <c r="O4453">
        <v>67.648399999999995</v>
      </c>
      <c r="P4453">
        <v>58.528100000000002</v>
      </c>
      <c r="Q4453">
        <v>62.979900000000001</v>
      </c>
      <c r="R4453">
        <v>46.602899999999998</v>
      </c>
    </row>
    <row r="4454" spans="1:18" x14ac:dyDescent="0.15">
      <c r="A4454" t="s">
        <v>13315</v>
      </c>
      <c r="B4454" t="s">
        <v>13316</v>
      </c>
      <c r="C4454" t="s">
        <v>13317</v>
      </c>
      <c r="D4454">
        <v>4081</v>
      </c>
      <c r="E4454">
        <v>12</v>
      </c>
      <c r="F4454" t="s">
        <v>10</v>
      </c>
      <c r="G4454" t="s">
        <v>11</v>
      </c>
      <c r="H4454">
        <v>1165.79</v>
      </c>
      <c r="I4454">
        <v>1609.91</v>
      </c>
      <c r="J4454">
        <v>3160.5</v>
      </c>
      <c r="K4454">
        <v>1143.56</v>
      </c>
      <c r="L4454">
        <v>2955.86</v>
      </c>
      <c r="M4454">
        <v>810.91399999999999</v>
      </c>
      <c r="N4454">
        <v>2562.31</v>
      </c>
      <c r="O4454">
        <v>1009.67</v>
      </c>
      <c r="P4454">
        <v>947.80399999999997</v>
      </c>
      <c r="Q4454">
        <v>1026.94</v>
      </c>
      <c r="R4454">
        <v>1109.1400000000001</v>
      </c>
    </row>
    <row r="4455" spans="1:18" x14ac:dyDescent="0.15">
      <c r="A4455" t="s">
        <v>13318</v>
      </c>
      <c r="B4455" t="s">
        <v>13319</v>
      </c>
      <c r="C4455" t="s">
        <v>13320</v>
      </c>
      <c r="D4455">
        <v>4082</v>
      </c>
      <c r="E4455">
        <v>6</v>
      </c>
      <c r="F4455" t="s">
        <v>10</v>
      </c>
      <c r="G4455" t="s">
        <v>11</v>
      </c>
      <c r="H4455">
        <v>699.89099999999996</v>
      </c>
      <c r="I4455">
        <v>545.65</v>
      </c>
      <c r="J4455">
        <v>1005.52</v>
      </c>
      <c r="K4455">
        <v>813.60299999999995</v>
      </c>
      <c r="L4455">
        <v>260.06900000000002</v>
      </c>
      <c r="M4455">
        <v>652.66200000000003</v>
      </c>
      <c r="N4455">
        <v>498.64</v>
      </c>
      <c r="O4455">
        <v>350.983</v>
      </c>
      <c r="P4455">
        <v>613.24199999999996</v>
      </c>
      <c r="Q4455">
        <v>492.91699999999997</v>
      </c>
      <c r="R4455">
        <v>438.90899999999999</v>
      </c>
    </row>
    <row r="4456" spans="1:18" x14ac:dyDescent="0.15">
      <c r="A4456" t="s">
        <v>13321</v>
      </c>
      <c r="B4456" t="s">
        <v>13322</v>
      </c>
      <c r="C4456" t="s">
        <v>13323</v>
      </c>
      <c r="D4456">
        <v>4083</v>
      </c>
      <c r="E4456">
        <v>2</v>
      </c>
      <c r="F4456" t="s">
        <v>10</v>
      </c>
      <c r="G4456" t="s">
        <v>11</v>
      </c>
      <c r="H4456">
        <v>41.502800000000001</v>
      </c>
      <c r="I4456">
        <v>16.397099999999998</v>
      </c>
      <c r="J4456">
        <v>71.369699999999995</v>
      </c>
      <c r="K4456">
        <v>31.331600000000002</v>
      </c>
      <c r="L4456">
        <v>43.613300000000002</v>
      </c>
      <c r="M4456">
        <v>1115.47</v>
      </c>
      <c r="N4456">
        <v>80.858900000000006</v>
      </c>
      <c r="O4456">
        <v>23.187899999999999</v>
      </c>
      <c r="P4456">
        <v>101.38800000000001</v>
      </c>
      <c r="Q4456">
        <v>79.601699999999994</v>
      </c>
      <c r="R4456">
        <v>580.93899999999996</v>
      </c>
    </row>
    <row r="4457" spans="1:18" x14ac:dyDescent="0.15">
      <c r="A4457" t="s">
        <v>13324</v>
      </c>
      <c r="B4457" t="s">
        <v>13325</v>
      </c>
      <c r="C4457" t="s">
        <v>13326</v>
      </c>
      <c r="D4457">
        <v>4085</v>
      </c>
      <c r="E4457">
        <v>2</v>
      </c>
      <c r="F4457" t="s">
        <v>10</v>
      </c>
      <c r="G4457" t="s">
        <v>11</v>
      </c>
      <c r="H4457">
        <v>187.029</v>
      </c>
      <c r="I4457">
        <v>187.66499999999999</v>
      </c>
      <c r="J4457">
        <v>276.83300000000003</v>
      </c>
      <c r="K4457">
        <v>275.03399999999999</v>
      </c>
      <c r="L4457">
        <v>120.845</v>
      </c>
      <c r="M4457">
        <v>320.61900000000003</v>
      </c>
      <c r="N4457">
        <v>219.39699999999999</v>
      </c>
      <c r="O4457">
        <v>176.33199999999999</v>
      </c>
      <c r="P4457">
        <v>334.99599999999998</v>
      </c>
      <c r="Q4457">
        <v>263.95699999999999</v>
      </c>
      <c r="R4457">
        <v>177.542</v>
      </c>
    </row>
    <row r="4458" spans="1:18" x14ac:dyDescent="0.15">
      <c r="A4458" t="s">
        <v>13327</v>
      </c>
      <c r="B4458" t="s">
        <v>13328</v>
      </c>
      <c r="C4458" t="s">
        <v>13329</v>
      </c>
      <c r="D4458">
        <v>4086</v>
      </c>
      <c r="E4458">
        <v>3</v>
      </c>
      <c r="F4458" t="s">
        <v>10</v>
      </c>
      <c r="G4458" t="s">
        <v>11</v>
      </c>
      <c r="H4458">
        <v>193.29400000000001</v>
      </c>
      <c r="I4458">
        <v>196.86199999999999</v>
      </c>
      <c r="J4458">
        <v>379.47</v>
      </c>
      <c r="K4458">
        <v>280.94200000000001</v>
      </c>
      <c r="L4458">
        <v>202.126</v>
      </c>
      <c r="M4458">
        <v>1450.68</v>
      </c>
      <c r="N4458">
        <v>314.87099999999998</v>
      </c>
      <c r="O4458">
        <v>189.35499999999999</v>
      </c>
      <c r="P4458">
        <v>465.67599999999999</v>
      </c>
      <c r="Q4458">
        <v>443.27800000000002</v>
      </c>
      <c r="R4458">
        <v>154.96899999999999</v>
      </c>
    </row>
    <row r="4459" spans="1:18" x14ac:dyDescent="0.15">
      <c r="A4459" t="s">
        <v>13330</v>
      </c>
      <c r="B4459" t="s">
        <v>13331</v>
      </c>
      <c r="C4459" t="s">
        <v>13332</v>
      </c>
      <c r="D4459">
        <v>4087</v>
      </c>
      <c r="E4459">
        <v>1</v>
      </c>
      <c r="F4459" t="s">
        <v>10</v>
      </c>
      <c r="G4459" t="s">
        <v>11</v>
      </c>
      <c r="H4459">
        <v>173.14099999999999</v>
      </c>
      <c r="I4459">
        <v>157.96199999999999</v>
      </c>
      <c r="J4459">
        <v>72.114800000000002</v>
      </c>
      <c r="K4459">
        <v>126.30200000000001</v>
      </c>
      <c r="L4459">
        <v>242.32300000000001</v>
      </c>
      <c r="M4459">
        <v>175.459</v>
      </c>
      <c r="N4459">
        <v>131.22999999999999</v>
      </c>
      <c r="O4459">
        <v>158.48099999999999</v>
      </c>
      <c r="P4459">
        <v>159.952</v>
      </c>
      <c r="Q4459">
        <v>137.60300000000001</v>
      </c>
      <c r="R4459">
        <v>184.32499999999999</v>
      </c>
    </row>
    <row r="4460" spans="1:18" x14ac:dyDescent="0.15">
      <c r="A4460" t="s">
        <v>13333</v>
      </c>
      <c r="B4460" t="s">
        <v>13334</v>
      </c>
      <c r="C4460" t="s">
        <v>13335</v>
      </c>
      <c r="D4460">
        <v>4089</v>
      </c>
      <c r="E4460">
        <v>1</v>
      </c>
      <c r="F4460" t="s">
        <v>10</v>
      </c>
      <c r="G4460" t="s">
        <v>11</v>
      </c>
      <c r="H4460">
        <v>74.120900000000006</v>
      </c>
      <c r="I4460">
        <v>126.953</v>
      </c>
      <c r="J4460">
        <v>1.75722</v>
      </c>
      <c r="K4460">
        <v>35.617899999999999</v>
      </c>
      <c r="L4460">
        <v>60.624400000000001</v>
      </c>
      <c r="M4460">
        <v>45.186</v>
      </c>
      <c r="N4460">
        <v>2.0709200000000001</v>
      </c>
      <c r="O4460">
        <v>34.606900000000003</v>
      </c>
      <c r="P4460">
        <v>28.440300000000001</v>
      </c>
      <c r="Q4460">
        <v>32.709800000000001</v>
      </c>
      <c r="R4460">
        <v>34.216799999999999</v>
      </c>
    </row>
    <row r="4461" spans="1:18" x14ac:dyDescent="0.15">
      <c r="A4461" t="s">
        <v>13336</v>
      </c>
      <c r="B4461" t="s">
        <v>13337</v>
      </c>
      <c r="C4461" t="s">
        <v>13338</v>
      </c>
      <c r="D4461">
        <v>4090</v>
      </c>
      <c r="E4461">
        <v>3</v>
      </c>
      <c r="F4461" t="s">
        <v>10</v>
      </c>
      <c r="G4461" t="s">
        <v>11</v>
      </c>
      <c r="H4461">
        <v>133.50299999999999</v>
      </c>
      <c r="I4461">
        <v>130.45500000000001</v>
      </c>
      <c r="J4461">
        <v>360.82400000000001</v>
      </c>
      <c r="K4461">
        <v>135.24100000000001</v>
      </c>
      <c r="L4461">
        <v>72.681899999999999</v>
      </c>
      <c r="M4461">
        <v>113.985</v>
      </c>
      <c r="N4461">
        <v>639.52700000000004</v>
      </c>
      <c r="O4461">
        <v>103.021</v>
      </c>
      <c r="P4461">
        <v>120.59399999999999</v>
      </c>
      <c r="Q4461">
        <v>114.63</v>
      </c>
      <c r="R4461">
        <v>105.45</v>
      </c>
    </row>
    <row r="4462" spans="1:18" x14ac:dyDescent="0.15">
      <c r="A4462" t="s">
        <v>13339</v>
      </c>
      <c r="B4462" t="s">
        <v>13340</v>
      </c>
      <c r="C4462" t="s">
        <v>13341</v>
      </c>
      <c r="D4462">
        <v>4091</v>
      </c>
      <c r="E4462">
        <v>3</v>
      </c>
      <c r="F4462" t="s">
        <v>10</v>
      </c>
      <c r="G4462" t="s">
        <v>11</v>
      </c>
      <c r="H4462">
        <v>464.59100000000001</v>
      </c>
      <c r="I4462">
        <v>416.22</v>
      </c>
      <c r="J4462">
        <v>671.45799999999997</v>
      </c>
      <c r="K4462">
        <v>491.83</v>
      </c>
      <c r="L4462">
        <v>314.21100000000001</v>
      </c>
      <c r="M4462">
        <v>324.22500000000002</v>
      </c>
      <c r="N4462">
        <v>365.637</v>
      </c>
      <c r="O4462">
        <v>388.37700000000001</v>
      </c>
      <c r="P4462">
        <v>424.87200000000001</v>
      </c>
      <c r="Q4462">
        <v>454.435</v>
      </c>
      <c r="R4462">
        <v>354.94200000000001</v>
      </c>
    </row>
    <row r="4463" spans="1:18" x14ac:dyDescent="0.15">
      <c r="A4463" t="s">
        <v>13342</v>
      </c>
      <c r="B4463" t="s">
        <v>13343</v>
      </c>
      <c r="C4463" t="s">
        <v>13344</v>
      </c>
      <c r="D4463">
        <v>4092</v>
      </c>
      <c r="E4463">
        <v>2</v>
      </c>
      <c r="F4463" t="s">
        <v>10</v>
      </c>
      <c r="G4463" t="s">
        <v>11</v>
      </c>
      <c r="H4463">
        <v>98.863</v>
      </c>
      <c r="I4463">
        <v>125.488</v>
      </c>
      <c r="J4463">
        <v>70.9315</v>
      </c>
      <c r="K4463">
        <v>118.349</v>
      </c>
      <c r="L4463">
        <v>135.429</v>
      </c>
      <c r="M4463">
        <v>94.238799999999998</v>
      </c>
      <c r="N4463">
        <v>95.078999999999994</v>
      </c>
      <c r="O4463">
        <v>94.523600000000002</v>
      </c>
      <c r="P4463">
        <v>104.904</v>
      </c>
      <c r="Q4463">
        <v>89.056799999999996</v>
      </c>
      <c r="R4463">
        <v>101.351</v>
      </c>
    </row>
    <row r="4464" spans="1:18" x14ac:dyDescent="0.15">
      <c r="A4464" t="s">
        <v>13345</v>
      </c>
      <c r="B4464" t="s">
        <v>13346</v>
      </c>
      <c r="C4464" t="s">
        <v>13347</v>
      </c>
      <c r="D4464">
        <v>4093</v>
      </c>
      <c r="E4464">
        <v>4</v>
      </c>
      <c r="F4464" t="s">
        <v>10</v>
      </c>
      <c r="G4464" t="s">
        <v>11</v>
      </c>
      <c r="H4464">
        <v>114.449</v>
      </c>
      <c r="I4464">
        <v>139.20599999999999</v>
      </c>
      <c r="J4464">
        <v>228.816</v>
      </c>
      <c r="K4464">
        <v>89.677999999999997</v>
      </c>
      <c r="L4464">
        <v>117.66800000000001</v>
      </c>
      <c r="M4464">
        <v>74.616</v>
      </c>
      <c r="N4464">
        <v>193.46799999999999</v>
      </c>
      <c r="O4464">
        <v>89.337599999999995</v>
      </c>
      <c r="P4464">
        <v>89.555999999999997</v>
      </c>
      <c r="Q4464">
        <v>90.8857</v>
      </c>
      <c r="R4464">
        <v>81.664299999999997</v>
      </c>
    </row>
    <row r="4465" spans="1:18" x14ac:dyDescent="0.15">
      <c r="A4465" t="s">
        <v>13348</v>
      </c>
      <c r="B4465" t="s">
        <v>13349</v>
      </c>
      <c r="C4465" t="s">
        <v>13350</v>
      </c>
      <c r="D4465">
        <v>4094</v>
      </c>
      <c r="E4465">
        <v>3</v>
      </c>
      <c r="F4465" t="s">
        <v>10</v>
      </c>
      <c r="G4465" t="s">
        <v>11</v>
      </c>
      <c r="H4465">
        <v>337.11900000000003</v>
      </c>
      <c r="I4465">
        <v>209.255</v>
      </c>
      <c r="J4465">
        <v>112.511</v>
      </c>
      <c r="K4465">
        <v>304.06799999999998</v>
      </c>
      <c r="L4465">
        <v>237.44499999999999</v>
      </c>
      <c r="M4465">
        <v>507.64699999999999</v>
      </c>
      <c r="N4465">
        <v>69.077600000000004</v>
      </c>
      <c r="O4465">
        <v>268.80599999999998</v>
      </c>
      <c r="P4465">
        <v>331.25599999999997</v>
      </c>
      <c r="Q4465">
        <v>305.99299999999999</v>
      </c>
      <c r="R4465">
        <v>252.46199999999999</v>
      </c>
    </row>
    <row r="4466" spans="1:18" x14ac:dyDescent="0.15">
      <c r="A4466" t="s">
        <v>13351</v>
      </c>
      <c r="B4466" t="s">
        <v>13352</v>
      </c>
      <c r="C4466" t="s">
        <v>13353</v>
      </c>
      <c r="D4466">
        <v>4095</v>
      </c>
      <c r="E4466">
        <v>1</v>
      </c>
      <c r="F4466" t="s">
        <v>10</v>
      </c>
      <c r="G4466" t="s">
        <v>11</v>
      </c>
      <c r="H4466">
        <v>19.153400000000001</v>
      </c>
      <c r="I4466">
        <v>26.602799999999998</v>
      </c>
      <c r="J4466">
        <v>15.8028</v>
      </c>
      <c r="K4466">
        <v>18.0715</v>
      </c>
      <c r="L4466">
        <v>26.727799999999998</v>
      </c>
      <c r="M4466">
        <v>26.877099999999999</v>
      </c>
      <c r="N4466">
        <v>18.802900000000001</v>
      </c>
      <c r="O4466">
        <v>28.287400000000002</v>
      </c>
      <c r="P4466">
        <v>36.6248</v>
      </c>
      <c r="Q4466">
        <v>22.3491</v>
      </c>
      <c r="R4466">
        <v>36.885100000000001</v>
      </c>
    </row>
    <row r="4467" spans="1:18" x14ac:dyDescent="0.15">
      <c r="A4467" t="s">
        <v>13354</v>
      </c>
      <c r="B4467" t="s">
        <v>13355</v>
      </c>
      <c r="C4467" t="s">
        <v>13356</v>
      </c>
      <c r="D4467">
        <v>4096</v>
      </c>
      <c r="E4467">
        <v>2</v>
      </c>
      <c r="F4467" t="s">
        <v>10</v>
      </c>
      <c r="G4467" t="s">
        <v>11</v>
      </c>
      <c r="H4467">
        <v>227.49199999999999</v>
      </c>
      <c r="I4467">
        <v>197.65700000000001</v>
      </c>
      <c r="J4467">
        <v>366.36500000000001</v>
      </c>
      <c r="K4467">
        <v>220.215</v>
      </c>
      <c r="L4467">
        <v>285.95499999999998</v>
      </c>
      <c r="M4467">
        <v>226.626</v>
      </c>
      <c r="N4467">
        <v>291.84100000000001</v>
      </c>
      <c r="O4467">
        <v>269.71100000000001</v>
      </c>
      <c r="P4467">
        <v>252.22499999999999</v>
      </c>
      <c r="Q4467">
        <v>194.31100000000001</v>
      </c>
      <c r="R4467">
        <v>245.54300000000001</v>
      </c>
    </row>
    <row r="4468" spans="1:18" x14ac:dyDescent="0.15">
      <c r="A4468" t="s">
        <v>13357</v>
      </c>
      <c r="B4468" t="s">
        <v>13358</v>
      </c>
      <c r="C4468" t="s">
        <v>13359</v>
      </c>
      <c r="D4468">
        <v>4097</v>
      </c>
      <c r="E4468">
        <v>18</v>
      </c>
      <c r="F4468" t="s">
        <v>10</v>
      </c>
      <c r="G4468" t="s">
        <v>11</v>
      </c>
      <c r="H4468">
        <v>2127</v>
      </c>
      <c r="I4468">
        <v>3291.81</v>
      </c>
      <c r="J4468">
        <v>7814.68</v>
      </c>
      <c r="K4468">
        <v>2080.77</v>
      </c>
      <c r="L4468">
        <v>3096.32</v>
      </c>
      <c r="M4468">
        <v>1123.5899999999999</v>
      </c>
      <c r="N4468">
        <v>6435.78</v>
      </c>
      <c r="O4468">
        <v>1746.78</v>
      </c>
      <c r="P4468">
        <v>1163.43</v>
      </c>
      <c r="Q4468">
        <v>1314.34</v>
      </c>
      <c r="R4468">
        <v>2778.85</v>
      </c>
    </row>
    <row r="4469" spans="1:18" x14ac:dyDescent="0.15">
      <c r="A4469" t="s">
        <v>13360</v>
      </c>
      <c r="B4469" t="s">
        <v>13361</v>
      </c>
      <c r="C4469" t="s">
        <v>13362</v>
      </c>
      <c r="D4469">
        <v>4097</v>
      </c>
      <c r="E4469">
        <v>1</v>
      </c>
      <c r="F4469" t="s">
        <v>10</v>
      </c>
      <c r="G4469" t="s">
        <v>11</v>
      </c>
      <c r="H4469">
        <v>43.040500000000002</v>
      </c>
      <c r="I4469">
        <v>35.576999999999998</v>
      </c>
      <c r="J4469">
        <v>38.892499999999998</v>
      </c>
      <c r="K4469">
        <v>31.153199999999998</v>
      </c>
      <c r="L4469">
        <v>44.772100000000002</v>
      </c>
      <c r="M4469">
        <v>12.1874</v>
      </c>
      <c r="N4469">
        <v>45.801000000000002</v>
      </c>
      <c r="O4469">
        <v>16.311599999999999</v>
      </c>
      <c r="P4469">
        <v>17.803999999999998</v>
      </c>
      <c r="Q4469">
        <v>9.5331200000000003</v>
      </c>
      <c r="R4469">
        <v>21.414300000000001</v>
      </c>
    </row>
    <row r="4470" spans="1:18" x14ac:dyDescent="0.15">
      <c r="A4470" t="s">
        <v>13363</v>
      </c>
      <c r="B4470" t="s">
        <v>13364</v>
      </c>
      <c r="C4470" t="s">
        <v>13365</v>
      </c>
      <c r="D4470">
        <v>4098</v>
      </c>
      <c r="E4470">
        <v>1</v>
      </c>
      <c r="F4470" t="s">
        <v>10</v>
      </c>
      <c r="G4470" t="s">
        <v>11</v>
      </c>
      <c r="H4470">
        <v>61.192700000000002</v>
      </c>
      <c r="I4470">
        <v>52.703499999999998</v>
      </c>
      <c r="J4470">
        <v>26.924499999999998</v>
      </c>
      <c r="K4470">
        <v>62.058900000000001</v>
      </c>
      <c r="L4470">
        <v>63.0884</v>
      </c>
      <c r="M4470">
        <v>36.435499999999998</v>
      </c>
      <c r="N4470">
        <v>31.8232</v>
      </c>
      <c r="O4470">
        <v>62.078699999999998</v>
      </c>
      <c r="P4470">
        <v>72.715400000000002</v>
      </c>
      <c r="Q4470">
        <v>51.828099999999999</v>
      </c>
      <c r="R4470">
        <v>71.047399999999996</v>
      </c>
    </row>
    <row r="4471" spans="1:18" x14ac:dyDescent="0.15">
      <c r="A4471" t="s">
        <v>13366</v>
      </c>
      <c r="B4471" t="s">
        <v>13367</v>
      </c>
      <c r="C4471" t="s">
        <v>13368</v>
      </c>
      <c r="D4471">
        <v>4099</v>
      </c>
      <c r="E4471">
        <v>2</v>
      </c>
      <c r="F4471" t="s">
        <v>10</v>
      </c>
      <c r="G4471" t="s">
        <v>11</v>
      </c>
      <c r="H4471">
        <v>715.21199999999999</v>
      </c>
      <c r="I4471">
        <v>433.517</v>
      </c>
      <c r="J4471">
        <v>146.09</v>
      </c>
      <c r="K4471">
        <v>324.64699999999999</v>
      </c>
      <c r="L4471">
        <v>731.46900000000005</v>
      </c>
      <c r="M4471">
        <v>477.57299999999998</v>
      </c>
      <c r="N4471">
        <v>69.528599999999997</v>
      </c>
      <c r="O4471">
        <v>791.33799999999997</v>
      </c>
      <c r="P4471">
        <v>682.32799999999997</v>
      </c>
      <c r="Q4471">
        <v>692.202</v>
      </c>
      <c r="R4471">
        <v>732.51300000000003</v>
      </c>
    </row>
    <row r="4472" spans="1:18" x14ac:dyDescent="0.15">
      <c r="A4472" t="s">
        <v>13369</v>
      </c>
      <c r="B4472" t="s">
        <v>13370</v>
      </c>
      <c r="C4472" t="s">
        <v>13371</v>
      </c>
      <c r="D4472">
        <v>4100</v>
      </c>
      <c r="E4472">
        <v>2</v>
      </c>
      <c r="F4472" t="s">
        <v>10</v>
      </c>
      <c r="G4472" t="s">
        <v>11</v>
      </c>
      <c r="H4472">
        <v>265.54399999999998</v>
      </c>
      <c r="I4472">
        <v>225.49100000000001</v>
      </c>
      <c r="J4472">
        <v>321.69</v>
      </c>
      <c r="K4472">
        <v>335.14100000000002</v>
      </c>
      <c r="L4472">
        <v>309.74299999999999</v>
      </c>
      <c r="M4472">
        <v>227.57599999999999</v>
      </c>
      <c r="N4472">
        <v>192.06399999999999</v>
      </c>
      <c r="O4472">
        <v>253.095</v>
      </c>
      <c r="P4472">
        <v>312.26299999999998</v>
      </c>
      <c r="Q4472">
        <v>276.29899999999998</v>
      </c>
      <c r="R4472">
        <v>255.255</v>
      </c>
    </row>
    <row r="4473" spans="1:18" x14ac:dyDescent="0.15">
      <c r="A4473" t="s">
        <v>13372</v>
      </c>
      <c r="B4473" t="s">
        <v>13373</v>
      </c>
      <c r="C4473" t="s">
        <v>13374</v>
      </c>
      <c r="D4473">
        <v>4101</v>
      </c>
      <c r="E4473">
        <v>1</v>
      </c>
      <c r="F4473" t="s">
        <v>10</v>
      </c>
      <c r="G4473" t="s">
        <v>11</v>
      </c>
      <c r="H4473">
        <v>89.574299999999994</v>
      </c>
      <c r="I4473">
        <v>84.2697</v>
      </c>
      <c r="J4473">
        <v>280.05</v>
      </c>
      <c r="K4473">
        <v>110.465</v>
      </c>
      <c r="L4473">
        <v>62.174599999999998</v>
      </c>
      <c r="M4473">
        <v>72.7761</v>
      </c>
      <c r="N4473">
        <v>187.66</v>
      </c>
      <c r="O4473">
        <v>84.418300000000002</v>
      </c>
      <c r="P4473">
        <v>119.937</v>
      </c>
      <c r="Q4473">
        <v>76.984899999999996</v>
      </c>
      <c r="R4473">
        <v>67.578000000000003</v>
      </c>
    </row>
    <row r="4474" spans="1:18" x14ac:dyDescent="0.15">
      <c r="A4474" t="s">
        <v>13375</v>
      </c>
      <c r="B4474" t="s">
        <v>13376</v>
      </c>
      <c r="C4474" t="s">
        <v>13377</v>
      </c>
      <c r="D4474">
        <v>4102</v>
      </c>
      <c r="E4474">
        <v>2</v>
      </c>
      <c r="F4474" t="s">
        <v>10</v>
      </c>
      <c r="G4474" t="s">
        <v>11</v>
      </c>
      <c r="H4474">
        <v>108.797</v>
      </c>
      <c r="I4474">
        <v>143.148</v>
      </c>
      <c r="J4474">
        <v>55.224899999999998</v>
      </c>
      <c r="K4474">
        <v>102.405</v>
      </c>
      <c r="L4474">
        <v>252.023</v>
      </c>
      <c r="M4474">
        <v>63.898499999999999</v>
      </c>
      <c r="N4474">
        <v>132.20500000000001</v>
      </c>
      <c r="O4474">
        <v>60.618499999999997</v>
      </c>
      <c r="P4474">
        <v>67.277600000000007</v>
      </c>
      <c r="Q4474">
        <v>89.726100000000002</v>
      </c>
      <c r="R4474">
        <v>72.615099999999998</v>
      </c>
    </row>
    <row r="4475" spans="1:18" x14ac:dyDescent="0.15">
      <c r="A4475" t="s">
        <v>13378</v>
      </c>
      <c r="B4475" t="s">
        <v>13379</v>
      </c>
      <c r="C4475" t="s">
        <v>13380</v>
      </c>
      <c r="D4475">
        <v>4104</v>
      </c>
      <c r="E4475">
        <v>1</v>
      </c>
      <c r="F4475" t="s">
        <v>10</v>
      </c>
      <c r="G4475" t="s">
        <v>11</v>
      </c>
      <c r="H4475">
        <v>62.563499999999998</v>
      </c>
      <c r="I4475">
        <v>75.407399999999996</v>
      </c>
      <c r="J4475">
        <v>97.506500000000003</v>
      </c>
      <c r="K4475">
        <v>69.198300000000003</v>
      </c>
      <c r="L4475">
        <v>58.621899999999997</v>
      </c>
      <c r="M4475">
        <v>60.155299999999997</v>
      </c>
      <c r="N4475">
        <v>124.11499999999999</v>
      </c>
      <c r="O4475">
        <v>59.756399999999999</v>
      </c>
      <c r="P4475">
        <v>66.914199999999994</v>
      </c>
      <c r="Q4475">
        <v>38.592100000000002</v>
      </c>
      <c r="R4475">
        <v>64.441900000000004</v>
      </c>
    </row>
    <row r="4476" spans="1:18" x14ac:dyDescent="0.15">
      <c r="A4476" t="s">
        <v>13381</v>
      </c>
      <c r="B4476" t="s">
        <v>13382</v>
      </c>
      <c r="C4476" t="s">
        <v>13383</v>
      </c>
      <c r="D4476">
        <v>4105</v>
      </c>
      <c r="E4476">
        <v>2</v>
      </c>
      <c r="F4476" t="s">
        <v>10</v>
      </c>
      <c r="G4476" t="s">
        <v>11</v>
      </c>
      <c r="H4476">
        <v>183.19200000000001</v>
      </c>
      <c r="I4476">
        <v>219.45</v>
      </c>
      <c r="J4476">
        <v>134.67400000000001</v>
      </c>
      <c r="K4476">
        <v>199.77600000000001</v>
      </c>
      <c r="L4476">
        <v>161.59700000000001</v>
      </c>
      <c r="M4476">
        <v>198.55</v>
      </c>
      <c r="N4476">
        <v>94.949600000000004</v>
      </c>
      <c r="O4476">
        <v>206.89400000000001</v>
      </c>
      <c r="P4476">
        <v>243.39400000000001</v>
      </c>
      <c r="Q4476">
        <v>220.48599999999999</v>
      </c>
      <c r="R4476">
        <v>180.029</v>
      </c>
    </row>
    <row r="4477" spans="1:18" x14ac:dyDescent="0.15">
      <c r="A4477" t="s">
        <v>13384</v>
      </c>
      <c r="B4477" t="s">
        <v>13385</v>
      </c>
      <c r="C4477" t="s">
        <v>13386</v>
      </c>
      <c r="D4477">
        <v>4105</v>
      </c>
      <c r="E4477">
        <v>1</v>
      </c>
      <c r="F4477" t="s">
        <v>10</v>
      </c>
      <c r="G4477" t="s">
        <v>11</v>
      </c>
      <c r="H4477">
        <v>276.05900000000003</v>
      </c>
      <c r="I4477">
        <v>210.93700000000001</v>
      </c>
      <c r="J4477">
        <v>82.027100000000004</v>
      </c>
      <c r="K4477">
        <v>392.02100000000002</v>
      </c>
      <c r="L4477">
        <v>142.17699999999999</v>
      </c>
      <c r="M4477">
        <v>567.28</v>
      </c>
      <c r="N4477">
        <v>48.227200000000003</v>
      </c>
      <c r="O4477">
        <v>235.13300000000001</v>
      </c>
      <c r="P4477">
        <v>428.79300000000001</v>
      </c>
      <c r="Q4477">
        <v>393.19400000000002</v>
      </c>
      <c r="R4477">
        <v>232.886</v>
      </c>
    </row>
    <row r="4478" spans="1:18" x14ac:dyDescent="0.15">
      <c r="A4478" t="s">
        <v>13387</v>
      </c>
      <c r="C4478" t="s">
        <v>13388</v>
      </c>
      <c r="D4478">
        <v>4106</v>
      </c>
      <c r="E4478">
        <v>2</v>
      </c>
      <c r="F4478" t="s">
        <v>10</v>
      </c>
      <c r="G4478" t="s">
        <v>11</v>
      </c>
      <c r="H4478">
        <v>222.017</v>
      </c>
      <c r="I4478">
        <v>102.833</v>
      </c>
      <c r="J4478">
        <v>235.619</v>
      </c>
      <c r="K4478">
        <v>111.75700000000001</v>
      </c>
      <c r="L4478">
        <v>91.887799999999999</v>
      </c>
      <c r="M4478">
        <v>150.05699999999999</v>
      </c>
      <c r="N4478">
        <v>157.06299999999999</v>
      </c>
      <c r="O4478">
        <v>104.251</v>
      </c>
      <c r="P4478">
        <v>177.251</v>
      </c>
      <c r="Q4478">
        <v>141.268</v>
      </c>
      <c r="R4478">
        <v>121.372</v>
      </c>
    </row>
    <row r="4479" spans="1:18" x14ac:dyDescent="0.15">
      <c r="A4479" t="s">
        <v>13389</v>
      </c>
      <c r="B4479" t="s">
        <v>13390</v>
      </c>
      <c r="C4479" t="s">
        <v>13391</v>
      </c>
      <c r="D4479">
        <v>4107</v>
      </c>
      <c r="E4479">
        <v>1</v>
      </c>
      <c r="F4479" t="s">
        <v>10</v>
      </c>
      <c r="G4479" t="s">
        <v>11</v>
      </c>
      <c r="H4479">
        <v>118.473</v>
      </c>
      <c r="I4479">
        <v>97.126599999999996</v>
      </c>
      <c r="J4479">
        <v>89.077200000000005</v>
      </c>
      <c r="K4479">
        <v>164.80799999999999</v>
      </c>
      <c r="L4479">
        <v>96.489699999999999</v>
      </c>
      <c r="M4479">
        <v>529.89099999999996</v>
      </c>
      <c r="N4479">
        <v>67.955600000000004</v>
      </c>
      <c r="O4479">
        <v>156.928</v>
      </c>
      <c r="P4479">
        <v>149.01400000000001</v>
      </c>
      <c r="Q4479">
        <v>223.36799999999999</v>
      </c>
      <c r="R4479">
        <v>126.578</v>
      </c>
    </row>
    <row r="4480" spans="1:18" x14ac:dyDescent="0.15">
      <c r="A4480" t="s">
        <v>13392</v>
      </c>
      <c r="B4480" t="s">
        <v>13393</v>
      </c>
      <c r="C4480" t="s">
        <v>13394</v>
      </c>
      <c r="D4480">
        <v>4108</v>
      </c>
      <c r="E4480">
        <v>2</v>
      </c>
      <c r="F4480" t="s">
        <v>10</v>
      </c>
      <c r="G4480" t="s">
        <v>11</v>
      </c>
      <c r="H4480">
        <v>483.48099999999999</v>
      </c>
      <c r="I4480">
        <v>258.88499999999999</v>
      </c>
      <c r="J4480">
        <v>488.61099999999999</v>
      </c>
      <c r="K4480">
        <v>308.02499999999998</v>
      </c>
      <c r="L4480">
        <v>286.64800000000002</v>
      </c>
      <c r="M4480">
        <v>397.55200000000002</v>
      </c>
      <c r="N4480">
        <v>434.18099999999998</v>
      </c>
      <c r="O4480">
        <v>548.40700000000004</v>
      </c>
      <c r="P4480">
        <v>480.928</v>
      </c>
      <c r="Q4480">
        <v>604.80200000000002</v>
      </c>
      <c r="R4480">
        <v>446.38799999999998</v>
      </c>
    </row>
    <row r="4481" spans="1:18" x14ac:dyDescent="0.15">
      <c r="A4481" t="s">
        <v>13395</v>
      </c>
      <c r="B4481" t="s">
        <v>13396</v>
      </c>
      <c r="C4481" t="s">
        <v>13397</v>
      </c>
      <c r="D4481">
        <v>4109</v>
      </c>
      <c r="E4481">
        <v>1</v>
      </c>
      <c r="F4481" t="s">
        <v>10</v>
      </c>
      <c r="G4481" t="s">
        <v>11</v>
      </c>
      <c r="H4481">
        <v>123.34</v>
      </c>
      <c r="I4481">
        <v>133.50200000000001</v>
      </c>
      <c r="J4481">
        <v>112.642</v>
      </c>
      <c r="K4481">
        <v>186.88499999999999</v>
      </c>
      <c r="L4481">
        <v>89.299000000000007</v>
      </c>
      <c r="M4481">
        <v>78.9482</v>
      </c>
      <c r="N4481">
        <v>32.0182</v>
      </c>
      <c r="O4481">
        <v>113.256</v>
      </c>
      <c r="P4481">
        <v>105.008</v>
      </c>
      <c r="Q4481">
        <v>84.311899999999994</v>
      </c>
      <c r="R4481">
        <v>125.595</v>
      </c>
    </row>
    <row r="4482" spans="1:18" x14ac:dyDescent="0.15">
      <c r="A4482" t="s">
        <v>13398</v>
      </c>
      <c r="B4482" t="s">
        <v>13399</v>
      </c>
      <c r="C4482" t="s">
        <v>13400</v>
      </c>
      <c r="D4482">
        <v>4110</v>
      </c>
      <c r="E4482">
        <v>1</v>
      </c>
      <c r="F4482" t="s">
        <v>10</v>
      </c>
      <c r="G4482" t="s">
        <v>11</v>
      </c>
      <c r="H4482">
        <v>9.5143599999999999</v>
      </c>
      <c r="I4482">
        <v>9.6861599999999992</v>
      </c>
      <c r="J4482">
        <v>9.2417800000000003</v>
      </c>
      <c r="K4482">
        <v>12.92</v>
      </c>
      <c r="L4482">
        <v>6.7413499999999997</v>
      </c>
      <c r="M4482">
        <v>10.936999999999999</v>
      </c>
      <c r="N4482">
        <v>12.9412</v>
      </c>
      <c r="O4482">
        <v>11.3774</v>
      </c>
      <c r="P4482">
        <v>12.4762</v>
      </c>
      <c r="Q4482">
        <v>13.0387</v>
      </c>
      <c r="R4482">
        <v>12.220599999999999</v>
      </c>
    </row>
    <row r="4483" spans="1:18" x14ac:dyDescent="0.15">
      <c r="A4483" t="s">
        <v>13401</v>
      </c>
      <c r="C4483" t="s">
        <v>13402</v>
      </c>
      <c r="D4483">
        <v>4113</v>
      </c>
      <c r="E4483">
        <v>3</v>
      </c>
      <c r="F4483" t="s">
        <v>10</v>
      </c>
      <c r="G4483" t="s">
        <v>11</v>
      </c>
      <c r="H4483">
        <v>107.066</v>
      </c>
      <c r="I4483">
        <v>116.497</v>
      </c>
      <c r="J4483">
        <v>289.23099999999999</v>
      </c>
      <c r="K4483">
        <v>127.633</v>
      </c>
      <c r="L4483">
        <v>141.38300000000001</v>
      </c>
      <c r="M4483">
        <v>62.0002</v>
      </c>
      <c r="N4483">
        <v>315.48500000000001</v>
      </c>
      <c r="O4483">
        <v>248.30600000000001</v>
      </c>
      <c r="P4483">
        <v>108.542</v>
      </c>
      <c r="Q4483">
        <v>222.952</v>
      </c>
      <c r="R4483">
        <v>170.376</v>
      </c>
    </row>
    <row r="4484" spans="1:18" x14ac:dyDescent="0.15">
      <c r="A4484" t="s">
        <v>13403</v>
      </c>
      <c r="B4484" t="s">
        <v>13404</v>
      </c>
      <c r="C4484" t="s">
        <v>13405</v>
      </c>
      <c r="D4484">
        <v>4113</v>
      </c>
      <c r="E4484">
        <v>1</v>
      </c>
      <c r="F4484" t="s">
        <v>10</v>
      </c>
      <c r="G4484" t="s">
        <v>11</v>
      </c>
      <c r="H4484">
        <v>29.128900000000002</v>
      </c>
      <c r="I4484">
        <v>63.375999999999998</v>
      </c>
      <c r="J4484">
        <v>103.636</v>
      </c>
      <c r="K4484">
        <v>43.7363</v>
      </c>
      <c r="L4484">
        <v>34.3581</v>
      </c>
      <c r="M4484">
        <v>27.4495</v>
      </c>
      <c r="N4484">
        <v>81.831699999999998</v>
      </c>
      <c r="O4484">
        <v>59.157800000000002</v>
      </c>
      <c r="P4484">
        <v>34.409799999999997</v>
      </c>
      <c r="Q4484">
        <v>81.393000000000001</v>
      </c>
      <c r="R4484">
        <v>80.470100000000002</v>
      </c>
    </row>
    <row r="4485" spans="1:18" x14ac:dyDescent="0.15">
      <c r="A4485" t="s">
        <v>13406</v>
      </c>
      <c r="B4485" t="s">
        <v>13407</v>
      </c>
      <c r="C4485" t="s">
        <v>13408</v>
      </c>
      <c r="D4485">
        <v>4114</v>
      </c>
      <c r="E4485">
        <v>2</v>
      </c>
      <c r="F4485" t="s">
        <v>10</v>
      </c>
      <c r="G4485" t="s">
        <v>11</v>
      </c>
      <c r="H4485">
        <v>993.54700000000003</v>
      </c>
      <c r="I4485">
        <v>633.50400000000002</v>
      </c>
      <c r="J4485">
        <v>754.67899999999997</v>
      </c>
      <c r="K4485">
        <v>1002.62</v>
      </c>
      <c r="L4485">
        <v>437.42200000000003</v>
      </c>
      <c r="M4485">
        <v>1588.36</v>
      </c>
      <c r="N4485">
        <v>556.13400000000001</v>
      </c>
      <c r="O4485">
        <v>878.72299999999996</v>
      </c>
      <c r="P4485">
        <v>1188.6400000000001</v>
      </c>
      <c r="Q4485">
        <v>1412.19</v>
      </c>
      <c r="R4485">
        <v>764.44299999999998</v>
      </c>
    </row>
    <row r="4486" spans="1:18" x14ac:dyDescent="0.15">
      <c r="A4486" t="s">
        <v>13409</v>
      </c>
      <c r="B4486" t="s">
        <v>13410</v>
      </c>
      <c r="C4486" t="s">
        <v>13411</v>
      </c>
      <c r="D4486">
        <v>4115</v>
      </c>
      <c r="E4486">
        <v>1</v>
      </c>
      <c r="F4486" t="s">
        <v>10</v>
      </c>
      <c r="G4486" t="s">
        <v>11</v>
      </c>
      <c r="H4486">
        <v>78.579300000000003</v>
      </c>
      <c r="I4486">
        <v>92.325100000000006</v>
      </c>
      <c r="J4486">
        <v>24.672699999999999</v>
      </c>
      <c r="K4486">
        <v>56.483600000000003</v>
      </c>
      <c r="L4486">
        <v>71.878799999999998</v>
      </c>
      <c r="M4486">
        <v>81.613</v>
      </c>
      <c r="N4486">
        <v>24.4756</v>
      </c>
      <c r="O4486">
        <v>67.589799999999997</v>
      </c>
      <c r="P4486">
        <v>76.930899999999994</v>
      </c>
      <c r="Q4486">
        <v>61.263500000000001</v>
      </c>
      <c r="R4486">
        <v>43.8354</v>
      </c>
    </row>
    <row r="4487" spans="1:18" x14ac:dyDescent="0.15">
      <c r="A4487" t="s">
        <v>13412</v>
      </c>
      <c r="B4487" t="s">
        <v>13413</v>
      </c>
      <c r="C4487" t="s">
        <v>13414</v>
      </c>
      <c r="D4487">
        <v>4116</v>
      </c>
      <c r="E4487">
        <v>10</v>
      </c>
      <c r="F4487" t="s">
        <v>10</v>
      </c>
      <c r="G4487" t="s">
        <v>11</v>
      </c>
      <c r="H4487">
        <v>2043.5</v>
      </c>
      <c r="I4487">
        <v>2752.38</v>
      </c>
      <c r="J4487">
        <v>1120.5999999999999</v>
      </c>
      <c r="K4487">
        <v>1916.35</v>
      </c>
      <c r="L4487">
        <v>2371.8000000000002</v>
      </c>
      <c r="M4487">
        <v>1610.59</v>
      </c>
      <c r="N4487">
        <v>1532.33</v>
      </c>
      <c r="O4487">
        <v>1894.38</v>
      </c>
      <c r="P4487">
        <v>1952.91</v>
      </c>
      <c r="Q4487">
        <v>2009.95</v>
      </c>
      <c r="R4487">
        <v>2050.0500000000002</v>
      </c>
    </row>
    <row r="4488" spans="1:18" x14ac:dyDescent="0.15">
      <c r="A4488" t="s">
        <v>13415</v>
      </c>
      <c r="B4488" t="s">
        <v>13416</v>
      </c>
      <c r="C4488" t="s">
        <v>13417</v>
      </c>
      <c r="D4488">
        <v>4117</v>
      </c>
      <c r="E4488">
        <v>3</v>
      </c>
      <c r="F4488" t="s">
        <v>10</v>
      </c>
      <c r="G4488" t="s">
        <v>11</v>
      </c>
      <c r="H4488">
        <v>512.43499999999995</v>
      </c>
      <c r="I4488">
        <v>393.73500000000001</v>
      </c>
      <c r="J4488">
        <v>737.22500000000002</v>
      </c>
      <c r="K4488">
        <v>443.80099999999999</v>
      </c>
      <c r="L4488">
        <v>279.113</v>
      </c>
      <c r="M4488">
        <v>458.78100000000001</v>
      </c>
      <c r="N4488">
        <v>552.26199999999994</v>
      </c>
      <c r="O4488">
        <v>293.27300000000002</v>
      </c>
      <c r="P4488">
        <v>334.03399999999999</v>
      </c>
      <c r="Q4488">
        <v>361.58</v>
      </c>
      <c r="R4488">
        <v>286.17500000000001</v>
      </c>
    </row>
    <row r="4489" spans="1:18" x14ac:dyDescent="0.15">
      <c r="A4489" t="s">
        <v>13418</v>
      </c>
      <c r="B4489" t="s">
        <v>13419</v>
      </c>
      <c r="C4489" t="s">
        <v>13420</v>
      </c>
      <c r="D4489">
        <v>4118</v>
      </c>
      <c r="E4489">
        <v>6</v>
      </c>
      <c r="F4489" t="s">
        <v>10</v>
      </c>
      <c r="G4489" t="s">
        <v>11</v>
      </c>
      <c r="H4489">
        <v>597.93600000000004</v>
      </c>
      <c r="I4489">
        <v>477.411</v>
      </c>
      <c r="J4489">
        <v>3056.9</v>
      </c>
      <c r="K4489">
        <v>458.95299999999997</v>
      </c>
      <c r="L4489">
        <v>59.808300000000003</v>
      </c>
      <c r="M4489">
        <v>476.92500000000001</v>
      </c>
      <c r="N4489">
        <v>3197.96</v>
      </c>
      <c r="O4489">
        <v>220.547</v>
      </c>
      <c r="P4489">
        <v>246.24700000000001</v>
      </c>
      <c r="Q4489">
        <v>338.40100000000001</v>
      </c>
      <c r="R4489">
        <v>218.304</v>
      </c>
    </row>
    <row r="4490" spans="1:18" x14ac:dyDescent="0.15">
      <c r="A4490" t="s">
        <v>13421</v>
      </c>
      <c r="B4490" t="s">
        <v>13422</v>
      </c>
      <c r="C4490" t="s">
        <v>13423</v>
      </c>
      <c r="D4490">
        <v>4120</v>
      </c>
      <c r="E4490">
        <v>4</v>
      </c>
      <c r="F4490" t="s">
        <v>10</v>
      </c>
      <c r="G4490" t="s">
        <v>11</v>
      </c>
      <c r="H4490">
        <v>118.812</v>
      </c>
      <c r="I4490">
        <v>90.010900000000007</v>
      </c>
      <c r="J4490">
        <v>419.47199999999998</v>
      </c>
      <c r="K4490">
        <v>120.565</v>
      </c>
      <c r="L4490">
        <v>86.370500000000007</v>
      </c>
      <c r="M4490">
        <v>145.00800000000001</v>
      </c>
      <c r="N4490">
        <v>611.30799999999999</v>
      </c>
      <c r="O4490">
        <v>222.48500000000001</v>
      </c>
      <c r="P4490">
        <v>148.334</v>
      </c>
      <c r="Q4490">
        <v>161.946</v>
      </c>
      <c r="R4490">
        <v>275.28199999999998</v>
      </c>
    </row>
    <row r="4491" spans="1:18" x14ac:dyDescent="0.15">
      <c r="A4491" t="s">
        <v>13424</v>
      </c>
      <c r="B4491" t="s">
        <v>13425</v>
      </c>
      <c r="C4491" t="s">
        <v>13426</v>
      </c>
      <c r="D4491">
        <v>4121</v>
      </c>
      <c r="E4491">
        <v>2</v>
      </c>
      <c r="F4491" t="s">
        <v>10</v>
      </c>
      <c r="G4491" t="s">
        <v>11</v>
      </c>
      <c r="H4491">
        <v>180.03800000000001</v>
      </c>
      <c r="I4491">
        <v>69.820499999999996</v>
      </c>
      <c r="J4491">
        <v>586.90599999999995</v>
      </c>
      <c r="K4491">
        <v>211.34200000000001</v>
      </c>
      <c r="L4491">
        <v>67.497</v>
      </c>
      <c r="M4491">
        <v>124.60899999999999</v>
      </c>
      <c r="N4491">
        <v>625.47199999999998</v>
      </c>
      <c r="O4491">
        <v>85.840800000000002</v>
      </c>
      <c r="P4491">
        <v>286.67200000000003</v>
      </c>
      <c r="Q4491">
        <v>221.31100000000001</v>
      </c>
      <c r="R4491">
        <v>133.66999999999999</v>
      </c>
    </row>
    <row r="4492" spans="1:18" x14ac:dyDescent="0.15">
      <c r="A4492" t="s">
        <v>13427</v>
      </c>
      <c r="B4492" t="s">
        <v>13428</v>
      </c>
      <c r="C4492" t="s">
        <v>13429</v>
      </c>
      <c r="D4492">
        <v>4122</v>
      </c>
      <c r="E4492">
        <v>1</v>
      </c>
      <c r="F4492" t="s">
        <v>10</v>
      </c>
      <c r="G4492" t="s">
        <v>11</v>
      </c>
      <c r="H4492">
        <v>510.67500000000001</v>
      </c>
      <c r="I4492">
        <v>422.96</v>
      </c>
      <c r="J4492">
        <v>596.745</v>
      </c>
      <c r="K4492">
        <v>599.58500000000004</v>
      </c>
      <c r="L4492">
        <v>395.197</v>
      </c>
      <c r="M4492">
        <v>322.16899999999998</v>
      </c>
      <c r="N4492">
        <v>215.131</v>
      </c>
      <c r="O4492">
        <v>378.35399999999998</v>
      </c>
      <c r="P4492">
        <v>428.73599999999999</v>
      </c>
      <c r="Q4492">
        <v>321.73500000000001</v>
      </c>
      <c r="R4492">
        <v>453.85199999999998</v>
      </c>
    </row>
    <row r="4493" spans="1:18" x14ac:dyDescent="0.15">
      <c r="A4493" t="s">
        <v>13430</v>
      </c>
      <c r="B4493" t="s">
        <v>13431</v>
      </c>
      <c r="C4493" t="s">
        <v>13432</v>
      </c>
      <c r="D4493">
        <v>4123</v>
      </c>
      <c r="E4493">
        <v>7</v>
      </c>
      <c r="F4493" t="s">
        <v>10</v>
      </c>
      <c r="G4493" t="s">
        <v>11</v>
      </c>
      <c r="H4493">
        <v>989.30799999999999</v>
      </c>
      <c r="I4493">
        <v>464.15</v>
      </c>
      <c r="J4493">
        <v>821.87400000000002</v>
      </c>
      <c r="K4493">
        <v>805.827</v>
      </c>
      <c r="L4493">
        <v>1040.6500000000001</v>
      </c>
      <c r="M4493">
        <v>1339.74</v>
      </c>
      <c r="N4493">
        <v>555.04399999999998</v>
      </c>
      <c r="O4493">
        <v>1256.22</v>
      </c>
      <c r="P4493">
        <v>1010.81</v>
      </c>
      <c r="Q4493">
        <v>1723.87</v>
      </c>
      <c r="R4493">
        <v>1469.25</v>
      </c>
    </row>
    <row r="4494" spans="1:18" x14ac:dyDescent="0.15">
      <c r="A4494" t="s">
        <v>13433</v>
      </c>
      <c r="B4494" t="s">
        <v>13434</v>
      </c>
      <c r="C4494" t="s">
        <v>13435</v>
      </c>
      <c r="D4494">
        <v>4124</v>
      </c>
      <c r="E4494">
        <v>4</v>
      </c>
      <c r="F4494" t="s">
        <v>10</v>
      </c>
      <c r="G4494" t="s">
        <v>11</v>
      </c>
      <c r="H4494">
        <v>367.23</v>
      </c>
      <c r="I4494">
        <v>303.43200000000002</v>
      </c>
      <c r="J4494">
        <v>732.50199999999995</v>
      </c>
      <c r="K4494">
        <v>499.83300000000003</v>
      </c>
      <c r="L4494">
        <v>218.381</v>
      </c>
      <c r="M4494">
        <v>400.00400000000002</v>
      </c>
      <c r="N4494">
        <v>403.77199999999999</v>
      </c>
      <c r="O4494">
        <v>319.88499999999999</v>
      </c>
      <c r="P4494">
        <v>325.47000000000003</v>
      </c>
      <c r="Q4494">
        <v>264.86399999999998</v>
      </c>
      <c r="R4494">
        <v>278.76499999999999</v>
      </c>
    </row>
    <row r="4495" spans="1:18" x14ac:dyDescent="0.15">
      <c r="A4495" t="s">
        <v>13436</v>
      </c>
      <c r="B4495" t="s">
        <v>13437</v>
      </c>
      <c r="C4495" t="s">
        <v>13438</v>
      </c>
      <c r="D4495">
        <v>4125</v>
      </c>
      <c r="E4495">
        <v>2</v>
      </c>
      <c r="F4495" t="s">
        <v>10</v>
      </c>
      <c r="G4495" t="s">
        <v>11</v>
      </c>
      <c r="H4495">
        <v>62.5321</v>
      </c>
      <c r="I4495">
        <v>71.377799999999993</v>
      </c>
      <c r="J4495">
        <v>13.0785</v>
      </c>
      <c r="K4495">
        <v>92.687200000000004</v>
      </c>
      <c r="L4495">
        <v>200.92699999999999</v>
      </c>
      <c r="M4495">
        <v>92.012900000000002</v>
      </c>
      <c r="N4495">
        <v>12.5936</v>
      </c>
      <c r="O4495">
        <v>202.67500000000001</v>
      </c>
      <c r="P4495">
        <v>115.821</v>
      </c>
      <c r="Q4495">
        <v>106.108</v>
      </c>
      <c r="R4495">
        <v>121.12</v>
      </c>
    </row>
    <row r="4496" spans="1:18" x14ac:dyDescent="0.15">
      <c r="A4496" t="s">
        <v>13439</v>
      </c>
      <c r="B4496" t="s">
        <v>13440</v>
      </c>
      <c r="C4496" t="s">
        <v>13441</v>
      </c>
      <c r="D4496">
        <v>4126</v>
      </c>
      <c r="E4496">
        <v>3</v>
      </c>
      <c r="F4496" t="s">
        <v>10</v>
      </c>
      <c r="G4496" t="s">
        <v>11</v>
      </c>
      <c r="H4496">
        <v>116.246</v>
      </c>
      <c r="I4496">
        <v>107.60299999999999</v>
      </c>
      <c r="J4496">
        <v>182.84800000000001</v>
      </c>
      <c r="K4496">
        <v>127.92400000000001</v>
      </c>
      <c r="L4496">
        <v>144.94499999999999</v>
      </c>
      <c r="M4496">
        <v>152.47399999999999</v>
      </c>
      <c r="N4496">
        <v>128.488</v>
      </c>
      <c r="O4496">
        <v>160.78800000000001</v>
      </c>
      <c r="P4496">
        <v>153.387</v>
      </c>
      <c r="Q4496">
        <v>198.68</v>
      </c>
      <c r="R4496">
        <v>154.06299999999999</v>
      </c>
    </row>
    <row r="4497" spans="1:18" x14ac:dyDescent="0.15">
      <c r="A4497" t="s">
        <v>13442</v>
      </c>
      <c r="B4497" t="s">
        <v>13443</v>
      </c>
      <c r="C4497" t="s">
        <v>13444</v>
      </c>
      <c r="D4497">
        <v>4127</v>
      </c>
      <c r="E4497">
        <v>4</v>
      </c>
      <c r="F4497" t="s">
        <v>10</v>
      </c>
      <c r="G4497" t="s">
        <v>11</v>
      </c>
      <c r="H4497">
        <v>145.67500000000001</v>
      </c>
      <c r="I4497">
        <v>166.767</v>
      </c>
      <c r="J4497">
        <v>40.280900000000003</v>
      </c>
      <c r="K4497">
        <v>259.39100000000002</v>
      </c>
      <c r="L4497">
        <v>165.10499999999999</v>
      </c>
      <c r="M4497">
        <v>167.72</v>
      </c>
      <c r="N4497">
        <v>72.172700000000006</v>
      </c>
      <c r="O4497">
        <v>205.06100000000001</v>
      </c>
      <c r="P4497">
        <v>335.37599999999998</v>
      </c>
      <c r="Q4497">
        <v>326.03199999999998</v>
      </c>
      <c r="R4497">
        <v>251.392</v>
      </c>
    </row>
    <row r="4498" spans="1:18" x14ac:dyDescent="0.15">
      <c r="A4498" t="s">
        <v>13445</v>
      </c>
      <c r="B4498" t="s">
        <v>13446</v>
      </c>
      <c r="C4498" t="s">
        <v>13447</v>
      </c>
      <c r="D4498">
        <v>4128</v>
      </c>
      <c r="E4498">
        <v>4</v>
      </c>
      <c r="F4498" t="s">
        <v>10</v>
      </c>
      <c r="G4498" t="s">
        <v>11</v>
      </c>
      <c r="H4498">
        <v>557.33000000000004</v>
      </c>
      <c r="I4498">
        <v>431.65600000000001</v>
      </c>
      <c r="J4498">
        <v>579.26499999999999</v>
      </c>
      <c r="K4498">
        <v>457.601</v>
      </c>
      <c r="L4498">
        <v>121.548</v>
      </c>
      <c r="M4498">
        <v>308.61500000000001</v>
      </c>
      <c r="N4498">
        <v>417.50599999999997</v>
      </c>
      <c r="O4498">
        <v>162.48500000000001</v>
      </c>
      <c r="P4498">
        <v>197.76300000000001</v>
      </c>
      <c r="Q4498">
        <v>257.37099999999998</v>
      </c>
      <c r="R4498">
        <v>162.56800000000001</v>
      </c>
    </row>
    <row r="4499" spans="1:18" x14ac:dyDescent="0.15">
      <c r="A4499" t="s">
        <v>13448</v>
      </c>
      <c r="B4499" t="s">
        <v>13449</v>
      </c>
      <c r="C4499" t="s">
        <v>13450</v>
      </c>
      <c r="D4499">
        <v>4129</v>
      </c>
      <c r="E4499">
        <v>9</v>
      </c>
      <c r="F4499" t="s">
        <v>10</v>
      </c>
      <c r="G4499" t="s">
        <v>11</v>
      </c>
      <c r="H4499">
        <v>1069.08</v>
      </c>
      <c r="I4499">
        <v>1103.21</v>
      </c>
      <c r="J4499">
        <v>708.14499999999998</v>
      </c>
      <c r="K4499">
        <v>1075.51</v>
      </c>
      <c r="L4499">
        <v>1324.18</v>
      </c>
      <c r="M4499">
        <v>791.15899999999999</v>
      </c>
      <c r="N4499">
        <v>282.28100000000001</v>
      </c>
      <c r="O4499">
        <v>969.33799999999997</v>
      </c>
      <c r="P4499">
        <v>687.30399999999997</v>
      </c>
      <c r="Q4499">
        <v>795.73599999999999</v>
      </c>
      <c r="R4499">
        <v>963.05600000000004</v>
      </c>
    </row>
    <row r="4500" spans="1:18" x14ac:dyDescent="0.15">
      <c r="A4500" t="s">
        <v>13451</v>
      </c>
      <c r="B4500" t="s">
        <v>13452</v>
      </c>
      <c r="C4500" t="s">
        <v>13453</v>
      </c>
      <c r="D4500">
        <v>4130</v>
      </c>
      <c r="E4500">
        <v>3</v>
      </c>
      <c r="F4500" t="s">
        <v>10</v>
      </c>
      <c r="G4500" t="s">
        <v>11</v>
      </c>
      <c r="H4500">
        <v>625.96199999999999</v>
      </c>
      <c r="I4500">
        <v>657.69399999999996</v>
      </c>
      <c r="J4500">
        <v>549.52599999999995</v>
      </c>
      <c r="K4500">
        <v>623.53300000000002</v>
      </c>
      <c r="L4500">
        <v>834.88800000000003</v>
      </c>
      <c r="M4500">
        <v>504.68200000000002</v>
      </c>
      <c r="N4500">
        <v>335.26400000000001</v>
      </c>
      <c r="O4500">
        <v>582.66099999999994</v>
      </c>
      <c r="P4500">
        <v>859.67200000000003</v>
      </c>
      <c r="Q4500">
        <v>872.94600000000003</v>
      </c>
      <c r="R4500">
        <v>574.62300000000005</v>
      </c>
    </row>
    <row r="4501" spans="1:18" x14ac:dyDescent="0.15">
      <c r="A4501" t="s">
        <v>13454</v>
      </c>
      <c r="B4501" t="s">
        <v>13455</v>
      </c>
      <c r="C4501" t="s">
        <v>13456</v>
      </c>
      <c r="D4501">
        <v>4131</v>
      </c>
      <c r="E4501">
        <v>2</v>
      </c>
      <c r="F4501" t="s">
        <v>10</v>
      </c>
      <c r="G4501" t="s">
        <v>11</v>
      </c>
      <c r="H4501">
        <v>111.79900000000001</v>
      </c>
      <c r="I4501">
        <v>81.861900000000006</v>
      </c>
      <c r="J4501">
        <v>45.445799999999998</v>
      </c>
      <c r="K4501">
        <v>86.340800000000002</v>
      </c>
      <c r="L4501">
        <v>93.813900000000004</v>
      </c>
      <c r="M4501">
        <v>99.789199999999994</v>
      </c>
      <c r="N4501">
        <v>34.407400000000003</v>
      </c>
      <c r="O4501">
        <v>105.82599999999999</v>
      </c>
      <c r="P4501">
        <v>90.424400000000006</v>
      </c>
      <c r="Q4501">
        <v>106.1</v>
      </c>
      <c r="R4501">
        <v>85.399299999999997</v>
      </c>
    </row>
    <row r="4502" spans="1:18" x14ac:dyDescent="0.15">
      <c r="A4502" t="s">
        <v>13457</v>
      </c>
      <c r="B4502" t="s">
        <v>13458</v>
      </c>
      <c r="C4502" t="s">
        <v>13459</v>
      </c>
      <c r="D4502">
        <v>4132</v>
      </c>
      <c r="E4502">
        <v>2</v>
      </c>
      <c r="F4502" t="s">
        <v>10</v>
      </c>
      <c r="G4502" t="s">
        <v>11</v>
      </c>
      <c r="H4502">
        <v>144.18700000000001</v>
      </c>
      <c r="I4502">
        <v>234.97399999999999</v>
      </c>
      <c r="J4502">
        <v>100.78700000000001</v>
      </c>
      <c r="K4502">
        <v>164.506</v>
      </c>
      <c r="L4502">
        <v>168.11699999999999</v>
      </c>
      <c r="M4502">
        <v>373.36099999999999</v>
      </c>
      <c r="N4502">
        <v>68.072999999999993</v>
      </c>
      <c r="O4502">
        <v>324.43799999999999</v>
      </c>
      <c r="P4502">
        <v>162.672</v>
      </c>
      <c r="Q4502">
        <v>312.78199999999998</v>
      </c>
      <c r="R4502">
        <v>240.011</v>
      </c>
    </row>
    <row r="4503" spans="1:18" x14ac:dyDescent="0.15">
      <c r="A4503" t="s">
        <v>13460</v>
      </c>
      <c r="B4503" t="s">
        <v>13461</v>
      </c>
      <c r="C4503" t="s">
        <v>13462</v>
      </c>
      <c r="D4503">
        <v>4133</v>
      </c>
      <c r="E4503">
        <v>1</v>
      </c>
      <c r="F4503" t="s">
        <v>10</v>
      </c>
      <c r="G4503" t="s">
        <v>11</v>
      </c>
      <c r="H4503">
        <v>216.65899999999999</v>
      </c>
      <c r="I4503">
        <v>249.56700000000001</v>
      </c>
      <c r="J4503">
        <v>304.726</v>
      </c>
      <c r="K4503">
        <v>231.41</v>
      </c>
      <c r="L4503">
        <v>279.40199999999999</v>
      </c>
      <c r="M4503">
        <v>182.57900000000001</v>
      </c>
      <c r="N4503">
        <v>168.05799999999999</v>
      </c>
      <c r="O4503">
        <v>236.80199999999999</v>
      </c>
      <c r="P4503">
        <v>313.267</v>
      </c>
      <c r="Q4503">
        <v>183.79400000000001</v>
      </c>
      <c r="R4503">
        <v>274.88200000000001</v>
      </c>
    </row>
    <row r="4504" spans="1:18" x14ac:dyDescent="0.15">
      <c r="A4504" t="s">
        <v>13463</v>
      </c>
      <c r="B4504" t="s">
        <v>13464</v>
      </c>
      <c r="C4504" t="s">
        <v>13465</v>
      </c>
      <c r="D4504">
        <v>4135</v>
      </c>
      <c r="E4504">
        <v>1</v>
      </c>
      <c r="F4504" t="s">
        <v>10</v>
      </c>
      <c r="G4504" t="s">
        <v>11</v>
      </c>
      <c r="H4504">
        <v>406.23899999999998</v>
      </c>
      <c r="I4504">
        <v>265.38900000000001</v>
      </c>
      <c r="J4504">
        <v>959.43700000000001</v>
      </c>
      <c r="K4504">
        <v>414.96800000000002</v>
      </c>
      <c r="L4504">
        <v>134.82499999999999</v>
      </c>
      <c r="M4504">
        <v>338.67</v>
      </c>
      <c r="N4504">
        <v>597.81299999999999</v>
      </c>
      <c r="O4504">
        <v>173.964</v>
      </c>
      <c r="P4504">
        <v>255.571</v>
      </c>
      <c r="Q4504">
        <v>172.702</v>
      </c>
      <c r="R4504">
        <v>186.42099999999999</v>
      </c>
    </row>
    <row r="4505" spans="1:18" x14ac:dyDescent="0.15">
      <c r="A4505" t="s">
        <v>13466</v>
      </c>
      <c r="B4505" t="s">
        <v>13467</v>
      </c>
      <c r="C4505" t="s">
        <v>13468</v>
      </c>
      <c r="D4505">
        <v>4136</v>
      </c>
      <c r="E4505">
        <v>1</v>
      </c>
      <c r="F4505" t="s">
        <v>10</v>
      </c>
      <c r="G4505" t="s">
        <v>11</v>
      </c>
      <c r="H4505">
        <v>167.518</v>
      </c>
      <c r="I4505">
        <v>190.321</v>
      </c>
      <c r="J4505">
        <v>43.218400000000003</v>
      </c>
      <c r="K4505">
        <v>184.863</v>
      </c>
      <c r="L4505">
        <v>90.141599999999997</v>
      </c>
      <c r="M4505">
        <v>115.071</v>
      </c>
      <c r="N4505">
        <v>50.578699999999998</v>
      </c>
      <c r="O4505">
        <v>93.802999999999997</v>
      </c>
      <c r="P4505">
        <v>126.40300000000001</v>
      </c>
      <c r="Q4505">
        <v>211.59100000000001</v>
      </c>
      <c r="R4505">
        <v>126.893</v>
      </c>
    </row>
    <row r="4506" spans="1:18" x14ac:dyDescent="0.15">
      <c r="A4506" t="s">
        <v>13469</v>
      </c>
      <c r="B4506" t="s">
        <v>13470</v>
      </c>
      <c r="C4506" t="s">
        <v>13471</v>
      </c>
      <c r="D4506">
        <v>4137</v>
      </c>
      <c r="E4506">
        <v>4</v>
      </c>
      <c r="F4506" t="s">
        <v>10</v>
      </c>
      <c r="G4506" t="s">
        <v>11</v>
      </c>
      <c r="H4506">
        <v>313.78100000000001</v>
      </c>
      <c r="I4506">
        <v>170.60400000000001</v>
      </c>
      <c r="J4506">
        <v>190.39699999999999</v>
      </c>
      <c r="K4506">
        <v>225.56899999999999</v>
      </c>
      <c r="L4506">
        <v>232.74600000000001</v>
      </c>
      <c r="M4506">
        <v>325.13400000000001</v>
      </c>
      <c r="N4506">
        <v>78.111599999999996</v>
      </c>
      <c r="O4506">
        <v>268.40199999999999</v>
      </c>
      <c r="P4506">
        <v>426.137</v>
      </c>
      <c r="Q4506">
        <v>355.245</v>
      </c>
      <c r="R4506">
        <v>214.63900000000001</v>
      </c>
    </row>
    <row r="4507" spans="1:18" x14ac:dyDescent="0.15">
      <c r="A4507" t="s">
        <v>13472</v>
      </c>
      <c r="B4507" t="s">
        <v>13473</v>
      </c>
      <c r="C4507" t="s">
        <v>13474</v>
      </c>
      <c r="D4507">
        <v>4138</v>
      </c>
      <c r="E4507">
        <v>12</v>
      </c>
      <c r="F4507" t="s">
        <v>10</v>
      </c>
      <c r="G4507" t="s">
        <v>11</v>
      </c>
      <c r="H4507">
        <v>1507.53</v>
      </c>
      <c r="I4507">
        <v>1409.76</v>
      </c>
      <c r="J4507">
        <v>588.23800000000006</v>
      </c>
      <c r="K4507">
        <v>1544.54</v>
      </c>
      <c r="L4507">
        <v>2304.15</v>
      </c>
      <c r="M4507">
        <v>964.32399999999996</v>
      </c>
      <c r="N4507">
        <v>360.2</v>
      </c>
      <c r="O4507">
        <v>1086.82</v>
      </c>
      <c r="P4507">
        <v>1021.31</v>
      </c>
      <c r="Q4507">
        <v>880.92899999999997</v>
      </c>
      <c r="R4507">
        <v>1184.27</v>
      </c>
    </row>
    <row r="4508" spans="1:18" x14ac:dyDescent="0.15">
      <c r="A4508" t="s">
        <v>13475</v>
      </c>
      <c r="B4508" t="s">
        <v>13476</v>
      </c>
      <c r="C4508" t="s">
        <v>13477</v>
      </c>
      <c r="D4508">
        <v>4139</v>
      </c>
      <c r="E4508">
        <v>3</v>
      </c>
      <c r="F4508" t="s">
        <v>10</v>
      </c>
      <c r="G4508" t="s">
        <v>11</v>
      </c>
      <c r="H4508">
        <v>87.64</v>
      </c>
      <c r="I4508">
        <v>166.733</v>
      </c>
      <c r="J4508">
        <v>36.9589</v>
      </c>
      <c r="K4508">
        <v>94.020399999999995</v>
      </c>
      <c r="L4508">
        <v>153.06899999999999</v>
      </c>
      <c r="M4508">
        <v>86.369600000000005</v>
      </c>
      <c r="N4508">
        <v>46.873800000000003</v>
      </c>
      <c r="O4508">
        <v>118.65600000000001</v>
      </c>
      <c r="P4508">
        <v>134.524</v>
      </c>
      <c r="Q4508">
        <v>131.82</v>
      </c>
      <c r="R4508">
        <v>139.727</v>
      </c>
    </row>
    <row r="4509" spans="1:18" x14ac:dyDescent="0.15">
      <c r="A4509" t="s">
        <v>13478</v>
      </c>
      <c r="B4509" t="s">
        <v>13479</v>
      </c>
      <c r="C4509" t="s">
        <v>13480</v>
      </c>
      <c r="D4509">
        <v>4140</v>
      </c>
      <c r="E4509">
        <v>2</v>
      </c>
      <c r="F4509" t="s">
        <v>10</v>
      </c>
      <c r="G4509" t="s">
        <v>11</v>
      </c>
      <c r="H4509">
        <v>277.11500000000001</v>
      </c>
      <c r="I4509">
        <v>406.24</v>
      </c>
      <c r="J4509">
        <v>116.639</v>
      </c>
      <c r="K4509">
        <v>251.13499999999999</v>
      </c>
      <c r="L4509">
        <v>277.06799999999998</v>
      </c>
      <c r="M4509">
        <v>209.96600000000001</v>
      </c>
      <c r="N4509">
        <v>122.11</v>
      </c>
      <c r="O4509">
        <v>266.11200000000002</v>
      </c>
      <c r="P4509">
        <v>226.53299999999999</v>
      </c>
      <c r="Q4509">
        <v>242.44</v>
      </c>
      <c r="R4509">
        <v>255.471</v>
      </c>
    </row>
    <row r="4510" spans="1:18" x14ac:dyDescent="0.15">
      <c r="A4510" t="s">
        <v>13481</v>
      </c>
      <c r="B4510" t="s">
        <v>13482</v>
      </c>
      <c r="C4510" t="s">
        <v>13483</v>
      </c>
      <c r="D4510">
        <v>4141</v>
      </c>
      <c r="E4510">
        <v>2</v>
      </c>
      <c r="F4510" t="s">
        <v>10</v>
      </c>
      <c r="G4510" t="s">
        <v>11</v>
      </c>
      <c r="H4510">
        <v>188.881</v>
      </c>
      <c r="I4510">
        <v>205.21700000000001</v>
      </c>
      <c r="J4510">
        <v>72.414199999999994</v>
      </c>
      <c r="K4510">
        <v>188.08099999999999</v>
      </c>
      <c r="L4510">
        <v>183.72800000000001</v>
      </c>
      <c r="M4510">
        <v>166.61699999999999</v>
      </c>
      <c r="N4510">
        <v>47.805700000000002</v>
      </c>
      <c r="O4510">
        <v>230.50299999999999</v>
      </c>
      <c r="P4510">
        <v>222.571</v>
      </c>
      <c r="Q4510">
        <v>246.10900000000001</v>
      </c>
      <c r="R4510">
        <v>201.405</v>
      </c>
    </row>
    <row r="4511" spans="1:18" x14ac:dyDescent="0.15">
      <c r="A4511" t="s">
        <v>13484</v>
      </c>
      <c r="B4511" t="s">
        <v>13485</v>
      </c>
      <c r="C4511" t="s">
        <v>13486</v>
      </c>
      <c r="D4511">
        <v>4142</v>
      </c>
      <c r="E4511">
        <v>1</v>
      </c>
      <c r="F4511" t="s">
        <v>10</v>
      </c>
      <c r="G4511" t="s">
        <v>11</v>
      </c>
      <c r="H4511">
        <v>25.752500000000001</v>
      </c>
      <c r="I4511">
        <v>24.9191</v>
      </c>
      <c r="J4511">
        <v>9.4350900000000006</v>
      </c>
      <c r="K4511">
        <v>20.8368</v>
      </c>
      <c r="L4511">
        <v>21.5397</v>
      </c>
      <c r="M4511">
        <v>16.259899999999998</v>
      </c>
      <c r="N4511">
        <v>7.5405800000000003</v>
      </c>
      <c r="O4511">
        <v>17.741700000000002</v>
      </c>
      <c r="P4511">
        <v>35.689399999999999</v>
      </c>
      <c r="Q4511">
        <v>26.015799999999999</v>
      </c>
      <c r="R4511">
        <v>15.943</v>
      </c>
    </row>
    <row r="4512" spans="1:18" x14ac:dyDescent="0.15">
      <c r="A4512" t="s">
        <v>13487</v>
      </c>
      <c r="B4512" t="s">
        <v>13488</v>
      </c>
      <c r="C4512" t="s">
        <v>13489</v>
      </c>
      <c r="D4512">
        <v>4143</v>
      </c>
      <c r="E4512">
        <v>3</v>
      </c>
      <c r="F4512" t="s">
        <v>10</v>
      </c>
      <c r="G4512" t="s">
        <v>11</v>
      </c>
      <c r="H4512">
        <v>517.80100000000004</v>
      </c>
      <c r="I4512">
        <v>517.86900000000003</v>
      </c>
      <c r="J4512">
        <v>998.03599999999994</v>
      </c>
      <c r="K4512">
        <v>318.26799999999997</v>
      </c>
      <c r="L4512">
        <v>594.31100000000004</v>
      </c>
      <c r="M4512">
        <v>266.60500000000002</v>
      </c>
      <c r="N4512">
        <v>1013.03</v>
      </c>
      <c r="O4512">
        <v>342.73500000000001</v>
      </c>
      <c r="P4512">
        <v>269.42899999999997</v>
      </c>
      <c r="Q4512">
        <v>299.58999999999997</v>
      </c>
      <c r="R4512">
        <v>333.322</v>
      </c>
    </row>
    <row r="4513" spans="1:18" x14ac:dyDescent="0.15">
      <c r="A4513" t="s">
        <v>13490</v>
      </c>
      <c r="B4513" t="s">
        <v>13491</v>
      </c>
      <c r="C4513" t="s">
        <v>13492</v>
      </c>
      <c r="D4513">
        <v>4144</v>
      </c>
      <c r="E4513">
        <v>2</v>
      </c>
      <c r="F4513" t="s">
        <v>10</v>
      </c>
      <c r="G4513" t="s">
        <v>11</v>
      </c>
      <c r="H4513">
        <v>131.12</v>
      </c>
      <c r="I4513">
        <v>130.49700000000001</v>
      </c>
      <c r="J4513">
        <v>98.233099999999993</v>
      </c>
      <c r="K4513">
        <v>231.297</v>
      </c>
      <c r="L4513">
        <v>149.68299999999999</v>
      </c>
      <c r="M4513">
        <v>280.45499999999998</v>
      </c>
      <c r="N4513">
        <v>95.366299999999995</v>
      </c>
      <c r="O4513">
        <v>125.44199999999999</v>
      </c>
      <c r="P4513">
        <v>206.55600000000001</v>
      </c>
      <c r="Q4513">
        <v>174.541</v>
      </c>
      <c r="R4513">
        <v>123.67100000000001</v>
      </c>
    </row>
    <row r="4514" spans="1:18" x14ac:dyDescent="0.15">
      <c r="A4514" t="s">
        <v>13493</v>
      </c>
      <c r="B4514" t="s">
        <v>13494</v>
      </c>
      <c r="C4514" t="s">
        <v>13495</v>
      </c>
      <c r="D4514">
        <v>4145</v>
      </c>
      <c r="E4514">
        <v>3</v>
      </c>
      <c r="F4514" t="s">
        <v>10</v>
      </c>
      <c r="G4514" t="s">
        <v>11</v>
      </c>
      <c r="H4514">
        <v>106.55500000000001</v>
      </c>
      <c r="I4514">
        <v>93.7774</v>
      </c>
      <c r="J4514">
        <v>143.453</v>
      </c>
      <c r="K4514">
        <v>138.74199999999999</v>
      </c>
      <c r="L4514">
        <v>35.930599999999998</v>
      </c>
      <c r="M4514">
        <v>143.76599999999999</v>
      </c>
      <c r="N4514">
        <v>107.58199999999999</v>
      </c>
      <c r="O4514">
        <v>66.25</v>
      </c>
      <c r="P4514">
        <v>103.58499999999999</v>
      </c>
      <c r="Q4514">
        <v>86.029499999999999</v>
      </c>
      <c r="R4514">
        <v>53.166699999999999</v>
      </c>
    </row>
    <row r="4515" spans="1:18" x14ac:dyDescent="0.15">
      <c r="A4515" t="s">
        <v>13496</v>
      </c>
      <c r="B4515" t="s">
        <v>13497</v>
      </c>
      <c r="C4515" t="s">
        <v>13498</v>
      </c>
      <c r="D4515">
        <v>4146</v>
      </c>
      <c r="E4515">
        <v>5</v>
      </c>
      <c r="F4515" t="s">
        <v>10</v>
      </c>
      <c r="G4515" t="s">
        <v>11</v>
      </c>
      <c r="H4515">
        <v>769.69100000000003</v>
      </c>
      <c r="I4515">
        <v>766.06299999999999</v>
      </c>
      <c r="J4515">
        <v>468.33100000000002</v>
      </c>
      <c r="K4515">
        <v>919.37400000000002</v>
      </c>
      <c r="L4515">
        <v>762.58100000000002</v>
      </c>
      <c r="M4515">
        <v>1144.5899999999999</v>
      </c>
      <c r="N4515">
        <v>481.71</v>
      </c>
      <c r="O4515">
        <v>721.76300000000003</v>
      </c>
      <c r="P4515">
        <v>778.08699999999999</v>
      </c>
      <c r="Q4515">
        <v>865.18499999999995</v>
      </c>
      <c r="R4515">
        <v>629.96799999999996</v>
      </c>
    </row>
    <row r="4516" spans="1:18" x14ac:dyDescent="0.15">
      <c r="A4516" t="s">
        <v>13499</v>
      </c>
      <c r="B4516" t="s">
        <v>13500</v>
      </c>
      <c r="C4516" t="s">
        <v>13501</v>
      </c>
      <c r="D4516">
        <v>4147</v>
      </c>
      <c r="E4516">
        <v>1</v>
      </c>
      <c r="F4516" t="s">
        <v>10</v>
      </c>
      <c r="G4516" t="s">
        <v>11</v>
      </c>
      <c r="H4516">
        <v>76.119600000000005</v>
      </c>
      <c r="I4516">
        <v>54.014499999999998</v>
      </c>
      <c r="J4516">
        <v>186.476</v>
      </c>
      <c r="K4516">
        <v>67.318799999999996</v>
      </c>
      <c r="L4516">
        <v>33.094499999999996</v>
      </c>
      <c r="M4516">
        <v>18.254000000000001</v>
      </c>
      <c r="N4516">
        <v>213.041</v>
      </c>
      <c r="O4516">
        <v>47.456499999999998</v>
      </c>
      <c r="P4516">
        <v>43.718400000000003</v>
      </c>
      <c r="Q4516">
        <v>104.238</v>
      </c>
      <c r="R4516">
        <v>54.797699999999999</v>
      </c>
    </row>
    <row r="4517" spans="1:18" x14ac:dyDescent="0.15">
      <c r="A4517" t="s">
        <v>13502</v>
      </c>
      <c r="B4517" t="s">
        <v>13503</v>
      </c>
      <c r="C4517" t="s">
        <v>13504</v>
      </c>
      <c r="D4517">
        <v>4148</v>
      </c>
      <c r="E4517">
        <v>3</v>
      </c>
      <c r="F4517" t="s">
        <v>10</v>
      </c>
      <c r="G4517" t="s">
        <v>11</v>
      </c>
      <c r="H4517">
        <v>312.63099999999997</v>
      </c>
      <c r="I4517">
        <v>272.96300000000002</v>
      </c>
      <c r="J4517">
        <v>183.03899999999999</v>
      </c>
      <c r="K4517">
        <v>261.99700000000001</v>
      </c>
      <c r="L4517">
        <v>382.899</v>
      </c>
      <c r="M4517">
        <v>206.24700000000001</v>
      </c>
      <c r="N4517">
        <v>212.47300000000001</v>
      </c>
      <c r="O4517">
        <v>298.14600000000002</v>
      </c>
      <c r="P4517">
        <v>255.376</v>
      </c>
      <c r="Q4517">
        <v>298.29500000000002</v>
      </c>
      <c r="R4517">
        <v>296.57799999999997</v>
      </c>
    </row>
    <row r="4518" spans="1:18" x14ac:dyDescent="0.15">
      <c r="A4518" t="s">
        <v>13505</v>
      </c>
      <c r="B4518" t="s">
        <v>13506</v>
      </c>
      <c r="C4518" t="s">
        <v>13507</v>
      </c>
      <c r="D4518">
        <v>4149</v>
      </c>
      <c r="E4518">
        <v>3</v>
      </c>
      <c r="F4518" t="s">
        <v>10</v>
      </c>
      <c r="G4518" t="s">
        <v>11</v>
      </c>
      <c r="H4518">
        <v>120.85</v>
      </c>
      <c r="I4518">
        <v>195.1</v>
      </c>
      <c r="J4518">
        <v>432.02300000000002</v>
      </c>
      <c r="K4518">
        <v>158.02699999999999</v>
      </c>
      <c r="L4518">
        <v>203.59399999999999</v>
      </c>
      <c r="M4518">
        <v>97.424300000000002</v>
      </c>
      <c r="N4518">
        <v>157.87</v>
      </c>
      <c r="O4518">
        <v>119.574</v>
      </c>
      <c r="P4518">
        <v>107.392</v>
      </c>
      <c r="Q4518">
        <v>96.578400000000002</v>
      </c>
      <c r="R4518">
        <v>149.54599999999999</v>
      </c>
    </row>
    <row r="4519" spans="1:18" x14ac:dyDescent="0.15">
      <c r="A4519" t="s">
        <v>13508</v>
      </c>
      <c r="B4519" t="s">
        <v>13509</v>
      </c>
      <c r="C4519" t="s">
        <v>13510</v>
      </c>
      <c r="D4519">
        <v>4150</v>
      </c>
      <c r="E4519">
        <v>3</v>
      </c>
      <c r="F4519" t="s">
        <v>10</v>
      </c>
      <c r="G4519" t="s">
        <v>11</v>
      </c>
      <c r="H4519">
        <v>184.13</v>
      </c>
      <c r="I4519">
        <v>228.03100000000001</v>
      </c>
      <c r="J4519">
        <v>184.994</v>
      </c>
      <c r="K4519">
        <v>234.864</v>
      </c>
      <c r="L4519">
        <v>179.40799999999999</v>
      </c>
      <c r="M4519">
        <v>192.13399999999999</v>
      </c>
      <c r="N4519">
        <v>205.358</v>
      </c>
      <c r="O4519">
        <v>212.41200000000001</v>
      </c>
      <c r="P4519">
        <v>188.59200000000001</v>
      </c>
      <c r="Q4519">
        <v>224.541</v>
      </c>
      <c r="R4519">
        <v>202.197</v>
      </c>
    </row>
    <row r="4520" spans="1:18" x14ac:dyDescent="0.15">
      <c r="A4520" t="s">
        <v>13511</v>
      </c>
      <c r="B4520" t="s">
        <v>13512</v>
      </c>
      <c r="C4520" t="s">
        <v>13513</v>
      </c>
      <c r="D4520">
        <v>4151</v>
      </c>
      <c r="E4520">
        <v>2</v>
      </c>
      <c r="F4520" t="s">
        <v>10</v>
      </c>
      <c r="G4520" t="s">
        <v>11</v>
      </c>
      <c r="H4520">
        <v>196.72800000000001</v>
      </c>
      <c r="I4520">
        <v>194.27799999999999</v>
      </c>
      <c r="J4520">
        <v>408.702</v>
      </c>
      <c r="K4520">
        <v>159.08699999999999</v>
      </c>
      <c r="L4520">
        <v>104.45</v>
      </c>
      <c r="M4520">
        <v>129.69200000000001</v>
      </c>
      <c r="N4520">
        <v>295.77300000000002</v>
      </c>
      <c r="O4520">
        <v>91.835599999999999</v>
      </c>
      <c r="P4520">
        <v>111.514</v>
      </c>
      <c r="Q4520">
        <v>106.621</v>
      </c>
      <c r="R4520">
        <v>104.937</v>
      </c>
    </row>
    <row r="4521" spans="1:18" x14ac:dyDescent="0.15">
      <c r="A4521" t="s">
        <v>13514</v>
      </c>
      <c r="B4521" t="s">
        <v>13515</v>
      </c>
      <c r="C4521" t="s">
        <v>13516</v>
      </c>
      <c r="D4521">
        <v>4152</v>
      </c>
      <c r="E4521">
        <v>6</v>
      </c>
      <c r="F4521" t="s">
        <v>10</v>
      </c>
      <c r="G4521" t="s">
        <v>11</v>
      </c>
      <c r="H4521">
        <v>261.59899999999999</v>
      </c>
      <c r="I4521">
        <v>456.79899999999998</v>
      </c>
      <c r="J4521">
        <v>244.559</v>
      </c>
      <c r="K4521">
        <v>475.20600000000002</v>
      </c>
      <c r="L4521">
        <v>237.761</v>
      </c>
      <c r="M4521">
        <v>297.73599999999999</v>
      </c>
      <c r="N4521">
        <v>250.75700000000001</v>
      </c>
      <c r="O4521">
        <v>347.76600000000002</v>
      </c>
      <c r="P4521">
        <v>387.721</v>
      </c>
      <c r="Q4521">
        <v>291.71600000000001</v>
      </c>
      <c r="R4521">
        <v>382.20499999999998</v>
      </c>
    </row>
    <row r="4522" spans="1:18" x14ac:dyDescent="0.15">
      <c r="A4522" t="s">
        <v>13517</v>
      </c>
      <c r="B4522" t="s">
        <v>13518</v>
      </c>
      <c r="C4522" t="s">
        <v>13519</v>
      </c>
      <c r="D4522">
        <v>4153</v>
      </c>
      <c r="E4522">
        <v>3</v>
      </c>
      <c r="F4522" t="s">
        <v>10</v>
      </c>
      <c r="G4522" t="s">
        <v>11</v>
      </c>
      <c r="H4522">
        <v>341.04599999999999</v>
      </c>
      <c r="I4522">
        <v>538.78300000000002</v>
      </c>
      <c r="J4522">
        <v>117.773</v>
      </c>
      <c r="K4522">
        <v>524.42399999999998</v>
      </c>
      <c r="L4522">
        <v>334.928</v>
      </c>
      <c r="M4522">
        <v>320.17700000000002</v>
      </c>
      <c r="N4522">
        <v>209.94499999999999</v>
      </c>
      <c r="O4522">
        <v>493.81700000000001</v>
      </c>
      <c r="P4522">
        <v>535.60699999999997</v>
      </c>
      <c r="Q4522">
        <v>394.23500000000001</v>
      </c>
      <c r="R4522">
        <v>488.65600000000001</v>
      </c>
    </row>
    <row r="4523" spans="1:18" x14ac:dyDescent="0.15">
      <c r="A4523" t="s">
        <v>13520</v>
      </c>
      <c r="B4523" t="s">
        <v>13521</v>
      </c>
      <c r="C4523" t="s">
        <v>13522</v>
      </c>
      <c r="D4523">
        <v>4154</v>
      </c>
      <c r="E4523">
        <v>1</v>
      </c>
      <c r="F4523" t="s">
        <v>10</v>
      </c>
      <c r="G4523" t="s">
        <v>11</v>
      </c>
      <c r="H4523">
        <v>15.3622</v>
      </c>
      <c r="I4523">
        <v>15.077299999999999</v>
      </c>
      <c r="J4523">
        <v>19.370899999999999</v>
      </c>
      <c r="K4523">
        <v>17.9284</v>
      </c>
      <c r="L4523">
        <v>13.8124</v>
      </c>
      <c r="M4523">
        <v>17.512699999999999</v>
      </c>
      <c r="N4523">
        <v>32.1297</v>
      </c>
      <c r="O4523">
        <v>16.0425</v>
      </c>
      <c r="P4523">
        <v>21.3431</v>
      </c>
      <c r="Q4523">
        <v>10.710699999999999</v>
      </c>
      <c r="R4523">
        <v>10.6038</v>
      </c>
    </row>
    <row r="4524" spans="1:18" x14ac:dyDescent="0.15">
      <c r="A4524" t="s">
        <v>13523</v>
      </c>
      <c r="B4524" t="s">
        <v>13524</v>
      </c>
      <c r="C4524" t="s">
        <v>13525</v>
      </c>
      <c r="D4524">
        <v>4155</v>
      </c>
      <c r="E4524">
        <v>6</v>
      </c>
      <c r="F4524" t="s">
        <v>10</v>
      </c>
      <c r="G4524" t="s">
        <v>11</v>
      </c>
      <c r="H4524">
        <v>473.24099999999999</v>
      </c>
      <c r="I4524">
        <v>593.29399999999998</v>
      </c>
      <c r="J4524">
        <v>939.34199999999998</v>
      </c>
      <c r="K4524">
        <v>392.29399999999998</v>
      </c>
      <c r="L4524">
        <v>594.12900000000002</v>
      </c>
      <c r="M4524">
        <v>442.96899999999999</v>
      </c>
      <c r="N4524">
        <v>787.08</v>
      </c>
      <c r="O4524">
        <v>389.303</v>
      </c>
      <c r="P4524">
        <v>384.745</v>
      </c>
      <c r="Q4524">
        <v>419.49299999999999</v>
      </c>
      <c r="R4524">
        <v>383.38</v>
      </c>
    </row>
    <row r="4525" spans="1:18" x14ac:dyDescent="0.15">
      <c r="A4525" t="s">
        <v>13526</v>
      </c>
      <c r="B4525" t="s">
        <v>13527</v>
      </c>
      <c r="C4525" t="s">
        <v>13528</v>
      </c>
      <c r="D4525">
        <v>4156</v>
      </c>
      <c r="E4525">
        <v>2</v>
      </c>
      <c r="F4525" t="s">
        <v>10</v>
      </c>
      <c r="G4525" t="s">
        <v>11</v>
      </c>
      <c r="H4525">
        <v>325.68799999999999</v>
      </c>
      <c r="I4525">
        <v>266.48599999999999</v>
      </c>
      <c r="J4525">
        <v>128.20599999999999</v>
      </c>
      <c r="K4525">
        <v>190.559</v>
      </c>
      <c r="L4525">
        <v>1448.72</v>
      </c>
      <c r="M4525">
        <v>165.386</v>
      </c>
      <c r="N4525">
        <v>114.38500000000001</v>
      </c>
      <c r="O4525">
        <v>1595.16</v>
      </c>
      <c r="P4525">
        <v>531.18600000000004</v>
      </c>
      <c r="Q4525">
        <v>1020.5</v>
      </c>
      <c r="R4525">
        <v>1102.07</v>
      </c>
    </row>
    <row r="4526" spans="1:18" x14ac:dyDescent="0.15">
      <c r="A4526" t="s">
        <v>13529</v>
      </c>
      <c r="B4526" t="s">
        <v>13530</v>
      </c>
      <c r="C4526" t="s">
        <v>13531</v>
      </c>
      <c r="D4526">
        <v>4157</v>
      </c>
      <c r="E4526">
        <v>5</v>
      </c>
      <c r="F4526" t="s">
        <v>10</v>
      </c>
      <c r="G4526" t="s">
        <v>11</v>
      </c>
      <c r="H4526">
        <v>529.77</v>
      </c>
      <c r="I4526">
        <v>482.524</v>
      </c>
      <c r="J4526">
        <v>2126.2199999999998</v>
      </c>
      <c r="K4526">
        <v>456.714</v>
      </c>
      <c r="L4526">
        <v>271.18</v>
      </c>
      <c r="M4526">
        <v>251.40600000000001</v>
      </c>
      <c r="N4526">
        <v>1963.7</v>
      </c>
      <c r="O4526">
        <v>275.69200000000001</v>
      </c>
      <c r="P4526">
        <v>261.45499999999998</v>
      </c>
      <c r="Q4526">
        <v>211.375</v>
      </c>
      <c r="R4526">
        <v>377.32400000000001</v>
      </c>
    </row>
    <row r="4527" spans="1:18" x14ac:dyDescent="0.15">
      <c r="A4527" t="s">
        <v>13532</v>
      </c>
      <c r="B4527" t="s">
        <v>13533</v>
      </c>
      <c r="C4527" t="s">
        <v>13534</v>
      </c>
      <c r="D4527">
        <v>4158</v>
      </c>
      <c r="E4527">
        <v>1</v>
      </c>
      <c r="F4527" t="s">
        <v>10</v>
      </c>
      <c r="G4527" t="s">
        <v>11</v>
      </c>
      <c r="H4527">
        <v>137.20400000000001</v>
      </c>
      <c r="I4527">
        <v>137.26</v>
      </c>
      <c r="J4527">
        <v>567.91200000000003</v>
      </c>
      <c r="K4527">
        <v>155.30699999999999</v>
      </c>
      <c r="L4527">
        <v>53.9328</v>
      </c>
      <c r="M4527">
        <v>155.024</v>
      </c>
      <c r="N4527">
        <v>329.334</v>
      </c>
      <c r="O4527">
        <v>86.236800000000002</v>
      </c>
      <c r="P4527">
        <v>88.861900000000006</v>
      </c>
      <c r="Q4527">
        <v>114.682</v>
      </c>
      <c r="R4527">
        <v>96.9923</v>
      </c>
    </row>
    <row r="4528" spans="1:18" x14ac:dyDescent="0.15">
      <c r="A4528" t="s">
        <v>13535</v>
      </c>
      <c r="B4528" t="s">
        <v>13536</v>
      </c>
      <c r="C4528" t="s">
        <v>13537</v>
      </c>
      <c r="D4528">
        <v>4160</v>
      </c>
      <c r="E4528">
        <v>2</v>
      </c>
      <c r="F4528" t="s">
        <v>10</v>
      </c>
      <c r="G4528" t="s">
        <v>11</v>
      </c>
      <c r="H4528">
        <v>174.006</v>
      </c>
      <c r="I4528">
        <v>210.98400000000001</v>
      </c>
      <c r="J4528">
        <v>305.79300000000001</v>
      </c>
      <c r="K4528">
        <v>265.327</v>
      </c>
      <c r="L4528">
        <v>115.71299999999999</v>
      </c>
      <c r="M4528">
        <v>241.833</v>
      </c>
      <c r="N4528">
        <v>217.21799999999999</v>
      </c>
      <c r="O4528">
        <v>155.495</v>
      </c>
      <c r="P4528">
        <v>177.74700000000001</v>
      </c>
      <c r="Q4528">
        <v>140.57599999999999</v>
      </c>
      <c r="R4528">
        <v>149.089</v>
      </c>
    </row>
    <row r="4529" spans="1:18" x14ac:dyDescent="0.15">
      <c r="A4529" t="s">
        <v>13538</v>
      </c>
      <c r="B4529" t="s">
        <v>13539</v>
      </c>
      <c r="C4529" t="s">
        <v>13540</v>
      </c>
      <c r="D4529">
        <v>4161</v>
      </c>
      <c r="E4529">
        <v>8</v>
      </c>
      <c r="F4529" t="s">
        <v>10</v>
      </c>
      <c r="G4529" t="s">
        <v>11</v>
      </c>
      <c r="H4529">
        <v>1929.51</v>
      </c>
      <c r="I4529">
        <v>1365.61</v>
      </c>
      <c r="J4529">
        <v>1463.4</v>
      </c>
      <c r="K4529">
        <v>1543.3</v>
      </c>
      <c r="L4529">
        <v>1612.07</v>
      </c>
      <c r="M4529">
        <v>912.35199999999998</v>
      </c>
      <c r="N4529">
        <v>431.04</v>
      </c>
      <c r="O4529">
        <v>1404.3</v>
      </c>
      <c r="P4529">
        <v>1063.32</v>
      </c>
      <c r="Q4529">
        <v>977.56700000000001</v>
      </c>
      <c r="R4529">
        <v>1171.98</v>
      </c>
    </row>
    <row r="4530" spans="1:18" x14ac:dyDescent="0.15">
      <c r="A4530" t="s">
        <v>13541</v>
      </c>
      <c r="B4530" t="s">
        <v>13542</v>
      </c>
      <c r="C4530" t="s">
        <v>13543</v>
      </c>
      <c r="D4530">
        <v>4162</v>
      </c>
      <c r="E4530">
        <v>2</v>
      </c>
      <c r="F4530" t="s">
        <v>10</v>
      </c>
      <c r="G4530" t="s">
        <v>11</v>
      </c>
      <c r="H4530">
        <v>299.97199999999998</v>
      </c>
      <c r="I4530">
        <v>177.929</v>
      </c>
      <c r="J4530">
        <v>267.61200000000002</v>
      </c>
      <c r="K4530">
        <v>305.803</v>
      </c>
      <c r="L4530">
        <v>184.316</v>
      </c>
      <c r="M4530">
        <v>436.786</v>
      </c>
      <c r="N4530">
        <v>151.73099999999999</v>
      </c>
      <c r="O4530">
        <v>309.20999999999998</v>
      </c>
      <c r="P4530">
        <v>271.28300000000002</v>
      </c>
      <c r="Q4530">
        <v>333.78899999999999</v>
      </c>
      <c r="R4530">
        <v>239.84100000000001</v>
      </c>
    </row>
    <row r="4531" spans="1:18" x14ac:dyDescent="0.15">
      <c r="A4531" t="s">
        <v>13544</v>
      </c>
      <c r="B4531" t="s">
        <v>13545</v>
      </c>
      <c r="C4531" t="s">
        <v>13546</v>
      </c>
      <c r="D4531">
        <v>4163</v>
      </c>
      <c r="E4531">
        <v>1</v>
      </c>
      <c r="F4531" t="s">
        <v>10</v>
      </c>
      <c r="G4531" t="s">
        <v>11</v>
      </c>
      <c r="H4531">
        <v>85.420400000000001</v>
      </c>
      <c r="I4531">
        <v>50.004899999999999</v>
      </c>
      <c r="J4531">
        <v>106.04900000000001</v>
      </c>
      <c r="K4531">
        <v>108.161</v>
      </c>
      <c r="L4531">
        <v>55.691899999999997</v>
      </c>
      <c r="M4531">
        <v>111.21899999999999</v>
      </c>
      <c r="N4531">
        <v>109.33799999999999</v>
      </c>
      <c r="O4531">
        <v>91.217699999999994</v>
      </c>
      <c r="P4531">
        <v>215.02600000000001</v>
      </c>
      <c r="Q4531">
        <v>155.47</v>
      </c>
      <c r="R4531">
        <v>113.286</v>
      </c>
    </row>
    <row r="4532" spans="1:18" x14ac:dyDescent="0.15">
      <c r="A4532" t="s">
        <v>13547</v>
      </c>
      <c r="B4532" t="s">
        <v>13548</v>
      </c>
      <c r="C4532" t="s">
        <v>13549</v>
      </c>
      <c r="D4532">
        <v>4164</v>
      </c>
      <c r="E4532">
        <v>2</v>
      </c>
      <c r="F4532" t="s">
        <v>10</v>
      </c>
      <c r="G4532" t="s">
        <v>11</v>
      </c>
      <c r="H4532">
        <v>35.0246</v>
      </c>
      <c r="I4532">
        <v>85.149199999999993</v>
      </c>
      <c r="J4532">
        <v>34.643099999999997</v>
      </c>
      <c r="K4532">
        <v>37.1158</v>
      </c>
      <c r="L4532">
        <v>18.194199999999999</v>
      </c>
      <c r="M4532">
        <v>26.927099999999999</v>
      </c>
      <c r="N4532">
        <v>40.874699999999997</v>
      </c>
      <c r="O4532">
        <v>11.319599999999999</v>
      </c>
      <c r="P4532">
        <v>23.490300000000001</v>
      </c>
      <c r="Q4532">
        <v>12.817500000000001</v>
      </c>
      <c r="R4532">
        <v>32.8339</v>
      </c>
    </row>
    <row r="4533" spans="1:18" x14ac:dyDescent="0.15">
      <c r="A4533" t="s">
        <v>13550</v>
      </c>
      <c r="B4533" t="s">
        <v>13551</v>
      </c>
      <c r="C4533" t="s">
        <v>13552</v>
      </c>
      <c r="D4533">
        <v>4165</v>
      </c>
      <c r="E4533">
        <v>9</v>
      </c>
      <c r="F4533" t="s">
        <v>10</v>
      </c>
      <c r="G4533" t="s">
        <v>11</v>
      </c>
      <c r="H4533">
        <v>1706.09</v>
      </c>
      <c r="I4533">
        <v>1528.91</v>
      </c>
      <c r="J4533">
        <v>951.59799999999996</v>
      </c>
      <c r="K4533">
        <v>1804.07</v>
      </c>
      <c r="L4533">
        <v>1254.18</v>
      </c>
      <c r="M4533">
        <v>1842.93</v>
      </c>
      <c r="N4533">
        <v>778.649</v>
      </c>
      <c r="O4533">
        <v>1434.96</v>
      </c>
      <c r="P4533">
        <v>1672.06</v>
      </c>
      <c r="Q4533">
        <v>1495.86</v>
      </c>
      <c r="R4533">
        <v>1408.02</v>
      </c>
    </row>
    <row r="4534" spans="1:18" x14ac:dyDescent="0.15">
      <c r="A4534" t="s">
        <v>13553</v>
      </c>
      <c r="B4534" t="s">
        <v>13554</v>
      </c>
      <c r="C4534" t="s">
        <v>13555</v>
      </c>
      <c r="D4534">
        <v>4166</v>
      </c>
      <c r="E4534">
        <v>13</v>
      </c>
      <c r="F4534" t="s">
        <v>10</v>
      </c>
      <c r="G4534" t="s">
        <v>11</v>
      </c>
      <c r="H4534">
        <v>989.67700000000002</v>
      </c>
      <c r="I4534">
        <v>1962.59</v>
      </c>
      <c r="J4534">
        <v>288.99099999999999</v>
      </c>
      <c r="K4534">
        <v>920.70799999999997</v>
      </c>
      <c r="L4534">
        <v>1354.95</v>
      </c>
      <c r="M4534">
        <v>832.07</v>
      </c>
      <c r="N4534">
        <v>562.43799999999999</v>
      </c>
      <c r="O4534">
        <v>1003.73</v>
      </c>
      <c r="P4534">
        <v>727.81600000000003</v>
      </c>
      <c r="Q4534">
        <v>1004.07</v>
      </c>
      <c r="R4534">
        <v>1011.35</v>
      </c>
    </row>
    <row r="4535" spans="1:18" x14ac:dyDescent="0.15">
      <c r="A4535" t="s">
        <v>13556</v>
      </c>
      <c r="B4535" t="s">
        <v>13557</v>
      </c>
      <c r="C4535" t="s">
        <v>13558</v>
      </c>
      <c r="D4535">
        <v>4167</v>
      </c>
      <c r="E4535">
        <v>4</v>
      </c>
      <c r="F4535" t="s">
        <v>10</v>
      </c>
      <c r="G4535" t="s">
        <v>11</v>
      </c>
      <c r="H4535">
        <v>515.88699999999994</v>
      </c>
      <c r="I4535">
        <v>488.553</v>
      </c>
      <c r="J4535">
        <v>832.89400000000001</v>
      </c>
      <c r="K4535">
        <v>603.60400000000004</v>
      </c>
      <c r="L4535">
        <v>233.827</v>
      </c>
      <c r="M4535">
        <v>613.40599999999995</v>
      </c>
      <c r="N4535">
        <v>896.44500000000005</v>
      </c>
      <c r="O4535">
        <v>336.89800000000002</v>
      </c>
      <c r="P4535">
        <v>472.70699999999999</v>
      </c>
      <c r="Q4535">
        <v>396.98500000000001</v>
      </c>
      <c r="R4535">
        <v>382.56299999999999</v>
      </c>
    </row>
    <row r="4536" spans="1:18" x14ac:dyDescent="0.15">
      <c r="A4536" t="s">
        <v>13559</v>
      </c>
      <c r="B4536" t="s">
        <v>13560</v>
      </c>
      <c r="C4536" t="s">
        <v>13561</v>
      </c>
      <c r="D4536">
        <v>4168</v>
      </c>
      <c r="E4536">
        <v>14</v>
      </c>
      <c r="F4536" t="s">
        <v>10</v>
      </c>
      <c r="G4536" t="s">
        <v>11</v>
      </c>
      <c r="H4536">
        <v>2757.42</v>
      </c>
      <c r="I4536">
        <v>3920.98</v>
      </c>
      <c r="J4536">
        <v>3815.3</v>
      </c>
      <c r="K4536">
        <v>3569.7</v>
      </c>
      <c r="L4536">
        <v>4010.13</v>
      </c>
      <c r="M4536">
        <v>1422.72</v>
      </c>
      <c r="N4536">
        <v>5166.07</v>
      </c>
      <c r="O4536">
        <v>2531.23</v>
      </c>
      <c r="P4536">
        <v>1466.9</v>
      </c>
      <c r="Q4536">
        <v>1678.5</v>
      </c>
      <c r="R4536">
        <v>2739.16</v>
      </c>
    </row>
    <row r="4537" spans="1:18" x14ac:dyDescent="0.15">
      <c r="A4537" t="s">
        <v>13562</v>
      </c>
      <c r="B4537" t="s">
        <v>13563</v>
      </c>
      <c r="C4537" t="s">
        <v>13564</v>
      </c>
      <c r="D4537">
        <v>4169</v>
      </c>
      <c r="E4537">
        <v>3</v>
      </c>
      <c r="F4537" t="s">
        <v>10</v>
      </c>
      <c r="G4537" t="s">
        <v>11</v>
      </c>
      <c r="H4537">
        <v>1088.3900000000001</v>
      </c>
      <c r="I4537">
        <v>379.20600000000002</v>
      </c>
      <c r="J4537">
        <v>110.012</v>
      </c>
      <c r="K4537">
        <v>412.90100000000001</v>
      </c>
      <c r="L4537">
        <v>906.28399999999999</v>
      </c>
      <c r="M4537">
        <v>648.86199999999997</v>
      </c>
      <c r="N4537">
        <v>123.304</v>
      </c>
      <c r="O4537">
        <v>1014</v>
      </c>
      <c r="P4537">
        <v>738.85599999999999</v>
      </c>
      <c r="Q4537">
        <v>855.86</v>
      </c>
      <c r="R4537">
        <v>987.4</v>
      </c>
    </row>
    <row r="4538" spans="1:18" x14ac:dyDescent="0.15">
      <c r="A4538" t="s">
        <v>13565</v>
      </c>
      <c r="B4538" t="s">
        <v>13566</v>
      </c>
      <c r="C4538" t="s">
        <v>13567</v>
      </c>
      <c r="D4538">
        <v>4170</v>
      </c>
      <c r="E4538">
        <v>2</v>
      </c>
      <c r="F4538" t="s">
        <v>10</v>
      </c>
      <c r="G4538" t="s">
        <v>11</v>
      </c>
      <c r="H4538">
        <v>189.72900000000001</v>
      </c>
      <c r="I4538">
        <v>271.55900000000003</v>
      </c>
      <c r="J4538">
        <v>94.9315</v>
      </c>
      <c r="K4538">
        <v>342.65</v>
      </c>
      <c r="L4538">
        <v>308.87599999999998</v>
      </c>
      <c r="M4538">
        <v>85.257999999999996</v>
      </c>
      <c r="N4538">
        <v>18.7776</v>
      </c>
      <c r="O4538">
        <v>296.48099999999999</v>
      </c>
      <c r="P4538">
        <v>206.32499999999999</v>
      </c>
      <c r="Q4538">
        <v>169.744</v>
      </c>
      <c r="R4538">
        <v>265.96199999999999</v>
      </c>
    </row>
    <row r="4539" spans="1:18" x14ac:dyDescent="0.15">
      <c r="A4539" t="s">
        <v>13568</v>
      </c>
      <c r="B4539" t="s">
        <v>13569</v>
      </c>
      <c r="C4539" t="s">
        <v>13570</v>
      </c>
      <c r="D4539">
        <v>4172</v>
      </c>
      <c r="E4539">
        <v>2</v>
      </c>
      <c r="F4539" t="s">
        <v>10</v>
      </c>
      <c r="G4539" t="s">
        <v>11</v>
      </c>
      <c r="H4539">
        <v>397.54</v>
      </c>
      <c r="I4539">
        <v>310.19099999999997</v>
      </c>
      <c r="J4539">
        <v>50.719200000000001</v>
      </c>
      <c r="K4539">
        <v>375.45499999999998</v>
      </c>
      <c r="L4539">
        <v>323.30399999999997</v>
      </c>
      <c r="M4539">
        <v>320.46300000000002</v>
      </c>
      <c r="N4539">
        <v>80.360100000000003</v>
      </c>
      <c r="O4539">
        <v>361.08499999999998</v>
      </c>
      <c r="P4539">
        <v>391.10599999999999</v>
      </c>
      <c r="Q4539">
        <v>337.50599999999997</v>
      </c>
      <c r="R4539">
        <v>257.52300000000002</v>
      </c>
    </row>
    <row r="4540" spans="1:18" x14ac:dyDescent="0.15">
      <c r="A4540" t="s">
        <v>13571</v>
      </c>
      <c r="B4540" t="s">
        <v>13572</v>
      </c>
      <c r="C4540" t="s">
        <v>13573</v>
      </c>
      <c r="D4540">
        <v>4173</v>
      </c>
      <c r="E4540">
        <v>4</v>
      </c>
      <c r="F4540" t="s">
        <v>10</v>
      </c>
      <c r="G4540" t="s">
        <v>11</v>
      </c>
      <c r="H4540">
        <v>351.02499999999998</v>
      </c>
      <c r="I4540">
        <v>312.65699999999998</v>
      </c>
      <c r="J4540">
        <v>85.749099999999999</v>
      </c>
      <c r="K4540">
        <v>359.95800000000003</v>
      </c>
      <c r="L4540">
        <v>583.11800000000005</v>
      </c>
      <c r="M4540">
        <v>247.893</v>
      </c>
      <c r="N4540">
        <v>38.950699999999998</v>
      </c>
      <c r="O4540">
        <v>548.19000000000005</v>
      </c>
      <c r="P4540">
        <v>425.38499999999999</v>
      </c>
      <c r="Q4540">
        <v>604.97699999999998</v>
      </c>
      <c r="R4540">
        <v>447.63299999999998</v>
      </c>
    </row>
    <row r="4541" spans="1:18" x14ac:dyDescent="0.15">
      <c r="A4541" t="s">
        <v>13574</v>
      </c>
      <c r="B4541" t="s">
        <v>13575</v>
      </c>
      <c r="C4541" t="s">
        <v>13576</v>
      </c>
      <c r="D4541">
        <v>4174</v>
      </c>
      <c r="E4541">
        <v>8</v>
      </c>
      <c r="F4541" t="s">
        <v>10</v>
      </c>
      <c r="G4541" t="s">
        <v>11</v>
      </c>
      <c r="H4541">
        <v>2240.0300000000002</v>
      </c>
      <c r="I4541">
        <v>2423.17</v>
      </c>
      <c r="J4541">
        <v>884.48</v>
      </c>
      <c r="K4541">
        <v>2439.62</v>
      </c>
      <c r="L4541">
        <v>3139.59</v>
      </c>
      <c r="M4541">
        <v>2159.6</v>
      </c>
      <c r="N4541">
        <v>669.428</v>
      </c>
      <c r="O4541">
        <v>2433.62</v>
      </c>
      <c r="P4541">
        <v>2040.89</v>
      </c>
      <c r="Q4541">
        <v>2121.35</v>
      </c>
      <c r="R4541">
        <v>2647.42</v>
      </c>
    </row>
    <row r="4542" spans="1:18" x14ac:dyDescent="0.15">
      <c r="A4542" t="s">
        <v>13577</v>
      </c>
      <c r="B4542" t="s">
        <v>13578</v>
      </c>
      <c r="C4542" t="s">
        <v>13579</v>
      </c>
      <c r="D4542">
        <v>4175</v>
      </c>
      <c r="E4542">
        <v>4</v>
      </c>
      <c r="F4542" t="s">
        <v>10</v>
      </c>
      <c r="G4542" t="s">
        <v>11</v>
      </c>
      <c r="H4542">
        <v>642.34799999999996</v>
      </c>
      <c r="I4542">
        <v>497.08499999999998</v>
      </c>
      <c r="J4542">
        <v>190.72300000000001</v>
      </c>
      <c r="K4542">
        <v>616.55499999999995</v>
      </c>
      <c r="L4542">
        <v>796.57600000000002</v>
      </c>
      <c r="M4542">
        <v>674.91800000000001</v>
      </c>
      <c r="N4542">
        <v>229.95400000000001</v>
      </c>
      <c r="O4542">
        <v>673.48099999999999</v>
      </c>
      <c r="P4542">
        <v>567.66700000000003</v>
      </c>
      <c r="Q4542">
        <v>664.71699999999998</v>
      </c>
      <c r="R4542">
        <v>744.21799999999996</v>
      </c>
    </row>
    <row r="4543" spans="1:18" x14ac:dyDescent="0.15">
      <c r="A4543" t="s">
        <v>13580</v>
      </c>
      <c r="B4543" t="s">
        <v>13581</v>
      </c>
      <c r="C4543" t="s">
        <v>13582</v>
      </c>
      <c r="D4543">
        <v>4177</v>
      </c>
      <c r="E4543">
        <v>4</v>
      </c>
      <c r="F4543" t="s">
        <v>10</v>
      </c>
      <c r="G4543" t="s">
        <v>11</v>
      </c>
      <c r="H4543">
        <v>518.66499999999996</v>
      </c>
      <c r="I4543">
        <v>384.67200000000003</v>
      </c>
      <c r="J4543">
        <v>1146.4100000000001</v>
      </c>
      <c r="K4543">
        <v>452.49299999999999</v>
      </c>
      <c r="L4543">
        <v>559.79</v>
      </c>
      <c r="M4543">
        <v>814.45299999999997</v>
      </c>
      <c r="N4543">
        <v>3034.8</v>
      </c>
      <c r="O4543">
        <v>730.72500000000002</v>
      </c>
      <c r="P4543">
        <v>440.108</v>
      </c>
      <c r="Q4543">
        <v>507.50099999999998</v>
      </c>
      <c r="R4543">
        <v>552.85199999999998</v>
      </c>
    </row>
    <row r="4544" spans="1:18" x14ac:dyDescent="0.15">
      <c r="A4544" t="s">
        <v>13583</v>
      </c>
      <c r="B4544" t="s">
        <v>9594</v>
      </c>
      <c r="C4544" t="s">
        <v>13584</v>
      </c>
      <c r="D4544">
        <v>4178</v>
      </c>
      <c r="E4544">
        <v>1</v>
      </c>
      <c r="F4544" t="s">
        <v>10</v>
      </c>
      <c r="G4544" t="s">
        <v>11</v>
      </c>
      <c r="H4544">
        <v>30.456399999999999</v>
      </c>
      <c r="I4544">
        <v>35.023299999999999</v>
      </c>
      <c r="J4544">
        <v>160.01599999999999</v>
      </c>
      <c r="K4544">
        <v>35.946800000000003</v>
      </c>
      <c r="L4544">
        <v>23.161899999999999</v>
      </c>
      <c r="M4544">
        <v>41.749499999999998</v>
      </c>
      <c r="N4544">
        <v>130.215</v>
      </c>
      <c r="O4544">
        <v>17.690000000000001</v>
      </c>
      <c r="P4544">
        <v>21.6615</v>
      </c>
      <c r="Q4544">
        <v>24.1967</v>
      </c>
      <c r="R4544">
        <v>26.8446</v>
      </c>
    </row>
    <row r="4545" spans="1:18" x14ac:dyDescent="0.15">
      <c r="A4545" t="s">
        <v>13585</v>
      </c>
      <c r="B4545" t="s">
        <v>13586</v>
      </c>
      <c r="C4545" t="s">
        <v>13587</v>
      </c>
      <c r="D4545">
        <v>4179</v>
      </c>
      <c r="E4545">
        <v>1</v>
      </c>
      <c r="F4545" t="s">
        <v>10</v>
      </c>
      <c r="G4545" t="s">
        <v>11</v>
      </c>
      <c r="H4545">
        <v>15.849</v>
      </c>
      <c r="I4545">
        <v>13.933</v>
      </c>
      <c r="J4545">
        <v>36.181600000000003</v>
      </c>
      <c r="K4545">
        <v>27.584499999999998</v>
      </c>
      <c r="L4545">
        <v>10.687900000000001</v>
      </c>
      <c r="M4545">
        <v>24.366700000000002</v>
      </c>
      <c r="N4545">
        <v>15.1647</v>
      </c>
      <c r="O4545">
        <v>13.6982</v>
      </c>
      <c r="P4545">
        <v>26.267499999999998</v>
      </c>
      <c r="Q4545">
        <v>21.9238</v>
      </c>
      <c r="R4545">
        <v>16.8781</v>
      </c>
    </row>
    <row r="4546" spans="1:18" x14ac:dyDescent="0.15">
      <c r="A4546" t="s">
        <v>13588</v>
      </c>
      <c r="B4546" t="s">
        <v>13589</v>
      </c>
      <c r="C4546" t="s">
        <v>13590</v>
      </c>
      <c r="D4546">
        <v>4180</v>
      </c>
      <c r="E4546">
        <v>5</v>
      </c>
      <c r="F4546" t="s">
        <v>10</v>
      </c>
      <c r="G4546" t="s">
        <v>11</v>
      </c>
      <c r="H4546">
        <v>958.32500000000005</v>
      </c>
      <c r="I4546">
        <v>913.21100000000001</v>
      </c>
      <c r="J4546">
        <v>1207.3</v>
      </c>
      <c r="K4546">
        <v>1069.47</v>
      </c>
      <c r="L4546">
        <v>613.59699999999998</v>
      </c>
      <c r="M4546">
        <v>1164.8900000000001</v>
      </c>
      <c r="N4546">
        <v>653.11199999999997</v>
      </c>
      <c r="O4546">
        <v>712.423</v>
      </c>
      <c r="P4546">
        <v>982.54</v>
      </c>
      <c r="Q4546">
        <v>826.71199999999999</v>
      </c>
      <c r="R4546">
        <v>661.20399999999995</v>
      </c>
    </row>
    <row r="4547" spans="1:18" x14ac:dyDescent="0.15">
      <c r="A4547" t="s">
        <v>13591</v>
      </c>
      <c r="B4547" t="s">
        <v>13592</v>
      </c>
      <c r="C4547" t="s">
        <v>13593</v>
      </c>
      <c r="D4547">
        <v>4181</v>
      </c>
      <c r="E4547">
        <v>2</v>
      </c>
      <c r="F4547" t="s">
        <v>10</v>
      </c>
      <c r="G4547" t="s">
        <v>11</v>
      </c>
      <c r="H4547">
        <v>653.952</v>
      </c>
      <c r="I4547">
        <v>419.154</v>
      </c>
      <c r="J4547">
        <v>1015.44</v>
      </c>
      <c r="K4547">
        <v>493.58100000000002</v>
      </c>
      <c r="L4547">
        <v>369.53100000000001</v>
      </c>
      <c r="M4547">
        <v>425.69299999999998</v>
      </c>
      <c r="N4547">
        <v>815.59500000000003</v>
      </c>
      <c r="O4547">
        <v>339.46600000000001</v>
      </c>
      <c r="P4547">
        <v>335.32299999999998</v>
      </c>
      <c r="Q4547">
        <v>341.685</v>
      </c>
      <c r="R4547">
        <v>291.58800000000002</v>
      </c>
    </row>
    <row r="4548" spans="1:18" x14ac:dyDescent="0.15">
      <c r="A4548" t="s">
        <v>13594</v>
      </c>
      <c r="B4548" t="s">
        <v>13595</v>
      </c>
      <c r="C4548" t="s">
        <v>13596</v>
      </c>
      <c r="D4548">
        <v>4183</v>
      </c>
      <c r="E4548">
        <v>1</v>
      </c>
      <c r="F4548" t="s">
        <v>10</v>
      </c>
      <c r="G4548" t="s">
        <v>11</v>
      </c>
      <c r="H4548">
        <v>3.85588</v>
      </c>
      <c r="I4548">
        <v>17.924600000000002</v>
      </c>
      <c r="J4548">
        <v>17.846299999999999</v>
      </c>
      <c r="K4548">
        <v>16.4435</v>
      </c>
      <c r="L4548">
        <v>13.3811</v>
      </c>
      <c r="M4548">
        <v>13.457100000000001</v>
      </c>
      <c r="N4548">
        <v>19.276199999999999</v>
      </c>
      <c r="O4548">
        <v>21.720199999999998</v>
      </c>
      <c r="P4548">
        <v>28.347799999999999</v>
      </c>
      <c r="Q4548">
        <v>27.724299999999999</v>
      </c>
      <c r="R4548">
        <v>30.209199999999999</v>
      </c>
    </row>
    <row r="4549" spans="1:18" x14ac:dyDescent="0.15">
      <c r="A4549" t="s">
        <v>13597</v>
      </c>
      <c r="B4549" t="s">
        <v>13598</v>
      </c>
      <c r="C4549" t="s">
        <v>13599</v>
      </c>
      <c r="D4549">
        <v>4184</v>
      </c>
      <c r="E4549">
        <v>3</v>
      </c>
      <c r="F4549" t="s">
        <v>10</v>
      </c>
      <c r="G4549" t="s">
        <v>11</v>
      </c>
      <c r="H4549">
        <v>889.04499999999996</v>
      </c>
      <c r="I4549">
        <v>704.47699999999998</v>
      </c>
      <c r="J4549">
        <v>728.08900000000006</v>
      </c>
      <c r="K4549">
        <v>809.29</v>
      </c>
      <c r="L4549">
        <v>816.76700000000005</v>
      </c>
      <c r="M4549">
        <v>694.38900000000001</v>
      </c>
      <c r="N4549">
        <v>465.95</v>
      </c>
      <c r="O4549">
        <v>734.24800000000005</v>
      </c>
      <c r="P4549">
        <v>592.22</v>
      </c>
      <c r="Q4549">
        <v>660.98500000000001</v>
      </c>
      <c r="R4549">
        <v>811.29</v>
      </c>
    </row>
    <row r="4550" spans="1:18" x14ac:dyDescent="0.15">
      <c r="A4550" t="s">
        <v>13600</v>
      </c>
      <c r="B4550" t="s">
        <v>13601</v>
      </c>
      <c r="C4550" t="s">
        <v>13602</v>
      </c>
      <c r="D4550">
        <v>4185</v>
      </c>
      <c r="E4550">
        <v>5</v>
      </c>
      <c r="F4550" t="s">
        <v>10</v>
      </c>
      <c r="G4550" t="s">
        <v>11</v>
      </c>
      <c r="H4550">
        <v>601.19600000000003</v>
      </c>
      <c r="I4550">
        <v>336.32400000000001</v>
      </c>
      <c r="J4550">
        <v>795.72299999999996</v>
      </c>
      <c r="K4550">
        <v>485.31900000000002</v>
      </c>
      <c r="L4550">
        <v>390.13</v>
      </c>
      <c r="M4550">
        <v>569.81100000000004</v>
      </c>
      <c r="N4550">
        <v>312.298</v>
      </c>
      <c r="O4550">
        <v>394.22899999999998</v>
      </c>
      <c r="P4550">
        <v>423.27699999999999</v>
      </c>
      <c r="Q4550">
        <v>407.726</v>
      </c>
      <c r="R4550">
        <v>358.4</v>
      </c>
    </row>
    <row r="4551" spans="1:18" x14ac:dyDescent="0.15">
      <c r="A4551" t="s">
        <v>13603</v>
      </c>
      <c r="B4551" t="s">
        <v>13604</v>
      </c>
      <c r="C4551" t="s">
        <v>13605</v>
      </c>
      <c r="D4551">
        <v>4186</v>
      </c>
      <c r="E4551">
        <v>2</v>
      </c>
      <c r="F4551" t="s">
        <v>10</v>
      </c>
      <c r="G4551" t="s">
        <v>11</v>
      </c>
      <c r="H4551">
        <v>360.49799999999999</v>
      </c>
      <c r="I4551">
        <v>393.85399999999998</v>
      </c>
      <c r="J4551">
        <v>1293.1500000000001</v>
      </c>
      <c r="K4551">
        <v>423.35199999999998</v>
      </c>
      <c r="L4551">
        <v>348.15300000000002</v>
      </c>
      <c r="M4551">
        <v>336.55399999999997</v>
      </c>
      <c r="N4551">
        <v>1386.41</v>
      </c>
      <c r="O4551">
        <v>293.35399999999998</v>
      </c>
      <c r="P4551">
        <v>325.459</v>
      </c>
      <c r="Q4551">
        <v>298.48599999999999</v>
      </c>
      <c r="R4551">
        <v>348.99700000000001</v>
      </c>
    </row>
    <row r="4552" spans="1:18" x14ac:dyDescent="0.15">
      <c r="A4552" t="s">
        <v>13606</v>
      </c>
      <c r="B4552" t="s">
        <v>13607</v>
      </c>
      <c r="C4552" t="s">
        <v>13608</v>
      </c>
      <c r="D4552">
        <v>4187</v>
      </c>
      <c r="E4552">
        <v>2</v>
      </c>
      <c r="F4552" t="s">
        <v>10</v>
      </c>
      <c r="G4552" t="s">
        <v>11</v>
      </c>
      <c r="H4552">
        <v>360.16500000000002</v>
      </c>
      <c r="I4552">
        <v>421.721</v>
      </c>
      <c r="J4552">
        <v>205.93799999999999</v>
      </c>
      <c r="K4552">
        <v>315.92899999999997</v>
      </c>
      <c r="L4552">
        <v>339.54300000000001</v>
      </c>
      <c r="M4552">
        <v>282.608</v>
      </c>
      <c r="N4552">
        <v>87.356099999999998</v>
      </c>
      <c r="O4552">
        <v>316.68099999999998</v>
      </c>
      <c r="P4552">
        <v>400.00700000000001</v>
      </c>
      <c r="Q4552">
        <v>338.20600000000002</v>
      </c>
      <c r="R4552">
        <v>333.673</v>
      </c>
    </row>
    <row r="4553" spans="1:18" x14ac:dyDescent="0.15">
      <c r="A4553" t="s">
        <v>13609</v>
      </c>
      <c r="B4553" t="s">
        <v>13610</v>
      </c>
      <c r="C4553" t="s">
        <v>13611</v>
      </c>
      <c r="D4553">
        <v>4188</v>
      </c>
      <c r="E4553">
        <v>2</v>
      </c>
      <c r="F4553" t="s">
        <v>10</v>
      </c>
      <c r="G4553" t="s">
        <v>11</v>
      </c>
      <c r="H4553">
        <v>82.207700000000003</v>
      </c>
      <c r="I4553">
        <v>57.048099999999998</v>
      </c>
      <c r="J4553">
        <v>112.84</v>
      </c>
      <c r="K4553">
        <v>97.126800000000003</v>
      </c>
      <c r="L4553">
        <v>53.6785</v>
      </c>
      <c r="M4553">
        <v>120.896</v>
      </c>
      <c r="N4553">
        <v>118.056</v>
      </c>
      <c r="O4553">
        <v>132.613</v>
      </c>
      <c r="P4553">
        <v>157.55099999999999</v>
      </c>
      <c r="Q4553">
        <v>147.41399999999999</v>
      </c>
      <c r="R4553">
        <v>93.318200000000004</v>
      </c>
    </row>
    <row r="4554" spans="1:18" x14ac:dyDescent="0.15">
      <c r="A4554" t="s">
        <v>13612</v>
      </c>
      <c r="B4554" t="s">
        <v>13613</v>
      </c>
      <c r="C4554" t="s">
        <v>13614</v>
      </c>
      <c r="D4554">
        <v>4189</v>
      </c>
      <c r="E4554">
        <v>1</v>
      </c>
      <c r="F4554" t="s">
        <v>10</v>
      </c>
      <c r="G4554" t="s">
        <v>11</v>
      </c>
      <c r="H4554">
        <v>146.73699999999999</v>
      </c>
      <c r="I4554">
        <v>108.245</v>
      </c>
      <c r="J4554">
        <v>39.343899999999998</v>
      </c>
      <c r="K4554">
        <v>138.589</v>
      </c>
      <c r="L4554">
        <v>123.669</v>
      </c>
      <c r="M4554">
        <v>103.452</v>
      </c>
      <c r="N4554">
        <v>60.758499999999998</v>
      </c>
      <c r="O4554">
        <v>112.572</v>
      </c>
      <c r="P4554">
        <v>91.136600000000001</v>
      </c>
      <c r="Q4554">
        <v>119.913</v>
      </c>
      <c r="R4554">
        <v>119.062</v>
      </c>
    </row>
    <row r="4555" spans="1:18" x14ac:dyDescent="0.15">
      <c r="A4555" t="s">
        <v>13615</v>
      </c>
      <c r="B4555" t="s">
        <v>13616</v>
      </c>
      <c r="C4555" t="s">
        <v>13617</v>
      </c>
      <c r="D4555">
        <v>4190</v>
      </c>
      <c r="E4555">
        <v>3</v>
      </c>
      <c r="F4555" t="s">
        <v>10</v>
      </c>
      <c r="G4555" t="s">
        <v>11</v>
      </c>
      <c r="H4555">
        <v>241.52799999999999</v>
      </c>
      <c r="I4555">
        <v>231.596</v>
      </c>
      <c r="J4555">
        <v>244.09700000000001</v>
      </c>
      <c r="K4555">
        <v>247.12700000000001</v>
      </c>
      <c r="L4555">
        <v>457.97899999999998</v>
      </c>
      <c r="M4555">
        <v>290.39499999999998</v>
      </c>
      <c r="N4555">
        <v>74.027600000000007</v>
      </c>
      <c r="O4555">
        <v>349.80200000000002</v>
      </c>
      <c r="P4555">
        <v>301.423</v>
      </c>
      <c r="Q4555">
        <v>354.39299999999997</v>
      </c>
      <c r="R4555">
        <v>290.69</v>
      </c>
    </row>
    <row r="4556" spans="1:18" x14ac:dyDescent="0.15">
      <c r="A4556" t="s">
        <v>13618</v>
      </c>
      <c r="B4556" t="s">
        <v>13619</v>
      </c>
      <c r="C4556" t="s">
        <v>13620</v>
      </c>
      <c r="D4556">
        <v>4191</v>
      </c>
      <c r="E4556">
        <v>3</v>
      </c>
      <c r="F4556" t="s">
        <v>10</v>
      </c>
      <c r="G4556" t="s">
        <v>11</v>
      </c>
      <c r="H4556">
        <v>131.53399999999999</v>
      </c>
      <c r="I4556">
        <v>169.66</v>
      </c>
      <c r="J4556">
        <v>70.227699999999999</v>
      </c>
      <c r="K4556">
        <v>151.262</v>
      </c>
      <c r="L4556">
        <v>182.15899999999999</v>
      </c>
      <c r="M4556">
        <v>296.2</v>
      </c>
      <c r="N4556">
        <v>51.569899999999997</v>
      </c>
      <c r="O4556">
        <v>325.18099999999998</v>
      </c>
      <c r="P4556">
        <v>204.18199999999999</v>
      </c>
      <c r="Q4556">
        <v>377.85199999999998</v>
      </c>
      <c r="R4556">
        <v>280.39699999999999</v>
      </c>
    </row>
    <row r="4557" spans="1:18" x14ac:dyDescent="0.15">
      <c r="A4557" t="s">
        <v>13621</v>
      </c>
      <c r="B4557" t="s">
        <v>13622</v>
      </c>
      <c r="C4557" t="s">
        <v>13623</v>
      </c>
      <c r="D4557">
        <v>4192</v>
      </c>
      <c r="E4557">
        <v>1</v>
      </c>
      <c r="F4557" t="s">
        <v>10</v>
      </c>
      <c r="G4557" t="s">
        <v>11</v>
      </c>
      <c r="H4557">
        <v>229.251</v>
      </c>
      <c r="I4557">
        <v>198.35300000000001</v>
      </c>
      <c r="J4557">
        <v>28.755700000000001</v>
      </c>
      <c r="K4557">
        <v>202.95400000000001</v>
      </c>
      <c r="L4557">
        <v>219.19300000000001</v>
      </c>
      <c r="M4557">
        <v>144.19399999999999</v>
      </c>
      <c r="N4557">
        <v>85.997</v>
      </c>
      <c r="O4557">
        <v>145.077</v>
      </c>
      <c r="P4557">
        <v>128.70599999999999</v>
      </c>
      <c r="Q4557">
        <v>143.56399999999999</v>
      </c>
      <c r="R4557">
        <v>185.066</v>
      </c>
    </row>
    <row r="4558" spans="1:18" x14ac:dyDescent="0.15">
      <c r="A4558" t="s">
        <v>13624</v>
      </c>
      <c r="B4558" t="s">
        <v>13625</v>
      </c>
      <c r="C4558" t="s">
        <v>13626</v>
      </c>
      <c r="D4558">
        <v>4193</v>
      </c>
      <c r="E4558">
        <v>4</v>
      </c>
      <c r="F4558" t="s">
        <v>10</v>
      </c>
      <c r="G4558" t="s">
        <v>11</v>
      </c>
      <c r="H4558">
        <v>378.81299999999999</v>
      </c>
      <c r="I4558">
        <v>445.18200000000002</v>
      </c>
      <c r="J4558">
        <v>727.37900000000002</v>
      </c>
      <c r="K4558">
        <v>407.16199999999998</v>
      </c>
      <c r="L4558">
        <v>334.14499999999998</v>
      </c>
      <c r="M4558">
        <v>345.952</v>
      </c>
      <c r="N4558">
        <v>804.62300000000005</v>
      </c>
      <c r="O4558">
        <v>354.88299999999998</v>
      </c>
      <c r="P4558">
        <v>294.149</v>
      </c>
      <c r="Q4558">
        <v>310.30900000000003</v>
      </c>
      <c r="R4558">
        <v>357.51299999999998</v>
      </c>
    </row>
    <row r="4559" spans="1:18" x14ac:dyDescent="0.15">
      <c r="A4559" t="s">
        <v>13627</v>
      </c>
      <c r="B4559" t="s">
        <v>13628</v>
      </c>
      <c r="C4559" t="s">
        <v>13629</v>
      </c>
      <c r="D4559">
        <v>4194</v>
      </c>
      <c r="E4559">
        <v>1</v>
      </c>
      <c r="F4559" t="s">
        <v>10</v>
      </c>
      <c r="G4559" t="s">
        <v>11</v>
      </c>
      <c r="H4559">
        <v>9.3028200000000005</v>
      </c>
      <c r="I4559">
        <v>17.364699999999999</v>
      </c>
      <c r="J4559">
        <v>1.47397</v>
      </c>
      <c r="K4559">
        <v>1.32772</v>
      </c>
      <c r="L4559">
        <v>38.453600000000002</v>
      </c>
      <c r="M4559">
        <v>5.49221</v>
      </c>
      <c r="N4559">
        <v>2.3466499999999999</v>
      </c>
      <c r="O4559">
        <v>49.146599999999999</v>
      </c>
      <c r="P4559">
        <v>50.564799999999998</v>
      </c>
      <c r="Q4559">
        <v>74.323800000000006</v>
      </c>
      <c r="R4559">
        <v>47.977400000000003</v>
      </c>
    </row>
    <row r="4560" spans="1:18" x14ac:dyDescent="0.15">
      <c r="A4560" t="s">
        <v>13630</v>
      </c>
      <c r="B4560" t="s">
        <v>13631</v>
      </c>
      <c r="C4560" t="s">
        <v>13632</v>
      </c>
      <c r="D4560">
        <v>4195</v>
      </c>
      <c r="E4560">
        <v>2</v>
      </c>
      <c r="F4560" t="s">
        <v>10</v>
      </c>
      <c r="G4560" t="s">
        <v>11</v>
      </c>
      <c r="H4560">
        <v>153.06100000000001</v>
      </c>
      <c r="I4560">
        <v>223.381</v>
      </c>
      <c r="J4560">
        <v>59.079700000000003</v>
      </c>
      <c r="K4560">
        <v>245.523</v>
      </c>
      <c r="L4560">
        <v>276.50799999999998</v>
      </c>
      <c r="M4560">
        <v>65.314400000000006</v>
      </c>
      <c r="N4560">
        <v>10.866400000000001</v>
      </c>
      <c r="O4560">
        <v>260.81700000000001</v>
      </c>
      <c r="P4560">
        <v>160.95699999999999</v>
      </c>
      <c r="Q4560">
        <v>168.88499999999999</v>
      </c>
      <c r="R4560">
        <v>273.31400000000002</v>
      </c>
    </row>
    <row r="4561" spans="1:18" x14ac:dyDescent="0.15">
      <c r="A4561" t="s">
        <v>13633</v>
      </c>
      <c r="B4561" t="s">
        <v>13634</v>
      </c>
      <c r="C4561" t="s">
        <v>13635</v>
      </c>
      <c r="D4561">
        <v>4196</v>
      </c>
      <c r="E4561">
        <v>1</v>
      </c>
      <c r="F4561" t="s">
        <v>10</v>
      </c>
      <c r="G4561" t="s">
        <v>11</v>
      </c>
      <c r="H4561">
        <v>101.011</v>
      </c>
      <c r="I4561">
        <v>53.033999999999999</v>
      </c>
      <c r="J4561">
        <v>25.666799999999999</v>
      </c>
      <c r="K4561">
        <v>89.010300000000001</v>
      </c>
      <c r="L4561">
        <v>33.476999999999997</v>
      </c>
      <c r="M4561">
        <v>109.32899999999999</v>
      </c>
      <c r="N4561">
        <v>4.2968200000000003</v>
      </c>
      <c r="O4561">
        <v>83.794200000000004</v>
      </c>
      <c r="P4561">
        <v>153.12</v>
      </c>
      <c r="Q4561">
        <v>136.899</v>
      </c>
      <c r="R4561">
        <v>71.97</v>
      </c>
    </row>
    <row r="4562" spans="1:18" x14ac:dyDescent="0.15">
      <c r="A4562" t="s">
        <v>13636</v>
      </c>
      <c r="B4562" t="s">
        <v>13637</v>
      </c>
      <c r="C4562" t="s">
        <v>13638</v>
      </c>
      <c r="D4562">
        <v>4197</v>
      </c>
      <c r="E4562">
        <v>2</v>
      </c>
      <c r="F4562" t="s">
        <v>10</v>
      </c>
      <c r="G4562" t="s">
        <v>11</v>
      </c>
      <c r="H4562">
        <v>478.61799999999999</v>
      </c>
      <c r="I4562">
        <v>245.00899999999999</v>
      </c>
      <c r="J4562">
        <v>130.52500000000001</v>
      </c>
      <c r="K4562">
        <v>601.88199999999995</v>
      </c>
      <c r="L4562">
        <v>91.5488</v>
      </c>
      <c r="M4562">
        <v>1115.99</v>
      </c>
      <c r="N4562">
        <v>98.963300000000004</v>
      </c>
      <c r="O4562">
        <v>342.34</v>
      </c>
      <c r="P4562">
        <v>796.52700000000004</v>
      </c>
      <c r="Q4562">
        <v>759.89599999999996</v>
      </c>
      <c r="R4562">
        <v>265.16699999999997</v>
      </c>
    </row>
    <row r="4563" spans="1:18" x14ac:dyDescent="0.15">
      <c r="A4563" t="s">
        <v>13639</v>
      </c>
      <c r="B4563" t="s">
        <v>13640</v>
      </c>
      <c r="C4563" t="s">
        <v>13641</v>
      </c>
      <c r="D4563">
        <v>4198</v>
      </c>
      <c r="E4563">
        <v>2</v>
      </c>
      <c r="F4563" t="s">
        <v>10</v>
      </c>
      <c r="G4563" t="s">
        <v>11</v>
      </c>
      <c r="H4563">
        <v>90.405600000000007</v>
      </c>
      <c r="I4563">
        <v>135.048</v>
      </c>
      <c r="J4563">
        <v>142.85300000000001</v>
      </c>
      <c r="K4563">
        <v>124.527</v>
      </c>
      <c r="L4563">
        <v>133.59100000000001</v>
      </c>
      <c r="M4563">
        <v>155.16999999999999</v>
      </c>
      <c r="N4563">
        <v>79.222700000000003</v>
      </c>
      <c r="O4563">
        <v>106.54600000000001</v>
      </c>
      <c r="P4563">
        <v>105.661</v>
      </c>
      <c r="Q4563">
        <v>106.604</v>
      </c>
      <c r="R4563">
        <v>149.08600000000001</v>
      </c>
    </row>
    <row r="4564" spans="1:18" x14ac:dyDescent="0.15">
      <c r="A4564" t="s">
        <v>13642</v>
      </c>
      <c r="B4564" t="s">
        <v>13643</v>
      </c>
      <c r="C4564" t="s">
        <v>13644</v>
      </c>
      <c r="D4564">
        <v>4199</v>
      </c>
      <c r="E4564">
        <v>3</v>
      </c>
      <c r="F4564" t="s">
        <v>10</v>
      </c>
      <c r="G4564" t="s">
        <v>11</v>
      </c>
      <c r="H4564">
        <v>1169.7</v>
      </c>
      <c r="I4564">
        <v>947.20699999999999</v>
      </c>
      <c r="J4564">
        <v>3370.74</v>
      </c>
      <c r="K4564">
        <v>1440.84</v>
      </c>
      <c r="L4564">
        <v>265.452</v>
      </c>
      <c r="M4564">
        <v>1462.91</v>
      </c>
      <c r="N4564">
        <v>1339.42</v>
      </c>
      <c r="O4564">
        <v>573.43200000000002</v>
      </c>
      <c r="P4564">
        <v>1178.05</v>
      </c>
      <c r="Q4564">
        <v>913.524</v>
      </c>
      <c r="R4564">
        <v>530.31899999999996</v>
      </c>
    </row>
    <row r="4565" spans="1:18" x14ac:dyDescent="0.15">
      <c r="A4565" t="s">
        <v>13645</v>
      </c>
      <c r="B4565" t="s">
        <v>13646</v>
      </c>
      <c r="C4565" t="s">
        <v>13647</v>
      </c>
      <c r="D4565">
        <v>4200</v>
      </c>
      <c r="E4565">
        <v>6</v>
      </c>
      <c r="F4565" t="s">
        <v>10</v>
      </c>
      <c r="G4565" t="s">
        <v>11</v>
      </c>
      <c r="H4565">
        <v>1558.06</v>
      </c>
      <c r="I4565">
        <v>788.39</v>
      </c>
      <c r="J4565">
        <v>173.19499999999999</v>
      </c>
      <c r="K4565">
        <v>1030.8</v>
      </c>
      <c r="L4565">
        <v>2193.59</v>
      </c>
      <c r="M4565">
        <v>1302.45</v>
      </c>
      <c r="N4565">
        <v>281.82299999999998</v>
      </c>
      <c r="O4565">
        <v>1605.57</v>
      </c>
      <c r="P4565">
        <v>1080.6300000000001</v>
      </c>
      <c r="Q4565">
        <v>1499.39</v>
      </c>
      <c r="R4565">
        <v>1230.22</v>
      </c>
    </row>
    <row r="4566" spans="1:18" x14ac:dyDescent="0.15">
      <c r="A4566" t="s">
        <v>13648</v>
      </c>
      <c r="B4566" t="s">
        <v>13649</v>
      </c>
      <c r="C4566" t="s">
        <v>13650</v>
      </c>
      <c r="D4566">
        <v>4201</v>
      </c>
      <c r="E4566">
        <v>1</v>
      </c>
      <c r="F4566" t="s">
        <v>10</v>
      </c>
      <c r="G4566" t="s">
        <v>11</v>
      </c>
      <c r="H4566">
        <v>12.5002</v>
      </c>
      <c r="I4566">
        <v>17.7685</v>
      </c>
      <c r="J4566">
        <v>0</v>
      </c>
      <c r="K4566">
        <v>12.2272</v>
      </c>
      <c r="L4566">
        <v>9.7883899999999997</v>
      </c>
      <c r="M4566">
        <v>20.398599999999998</v>
      </c>
      <c r="N4566">
        <v>1.70428</v>
      </c>
      <c r="O4566">
        <v>8.2583699999999993</v>
      </c>
      <c r="P4566">
        <v>11.6266</v>
      </c>
      <c r="Q4566">
        <v>21.527799999999999</v>
      </c>
      <c r="R4566">
        <v>6.8831699999999998</v>
      </c>
    </row>
    <row r="4567" spans="1:18" x14ac:dyDescent="0.15">
      <c r="A4567" t="s">
        <v>13651</v>
      </c>
      <c r="B4567" t="s">
        <v>13652</v>
      </c>
      <c r="C4567" t="s">
        <v>13653</v>
      </c>
      <c r="D4567">
        <v>4202</v>
      </c>
      <c r="E4567">
        <v>1</v>
      </c>
      <c r="F4567" t="s">
        <v>10</v>
      </c>
      <c r="G4567" t="s">
        <v>11</v>
      </c>
      <c r="H4567">
        <v>94.938000000000002</v>
      </c>
      <c r="I4567">
        <v>66.981800000000007</v>
      </c>
      <c r="J4567">
        <v>26.356000000000002</v>
      </c>
      <c r="K4567">
        <v>81.418400000000005</v>
      </c>
      <c r="L4567">
        <v>37.964799999999997</v>
      </c>
      <c r="M4567">
        <v>70.518100000000004</v>
      </c>
      <c r="N4567">
        <v>42.029499999999999</v>
      </c>
      <c r="O4567">
        <v>68.260900000000007</v>
      </c>
      <c r="P4567">
        <v>86.094099999999997</v>
      </c>
      <c r="Q4567">
        <v>61.373600000000003</v>
      </c>
      <c r="R4567">
        <v>67.191800000000001</v>
      </c>
    </row>
    <row r="4568" spans="1:18" x14ac:dyDescent="0.15">
      <c r="A4568" t="s">
        <v>13654</v>
      </c>
      <c r="B4568" t="s">
        <v>13655</v>
      </c>
      <c r="C4568" t="s">
        <v>13656</v>
      </c>
      <c r="D4568">
        <v>4203</v>
      </c>
      <c r="E4568">
        <v>1</v>
      </c>
      <c r="F4568" t="s">
        <v>10</v>
      </c>
      <c r="G4568" t="s">
        <v>11</v>
      </c>
      <c r="H4568">
        <v>40.743400000000001</v>
      </c>
      <c r="I4568">
        <v>39.900300000000001</v>
      </c>
      <c r="J4568">
        <v>15.6052</v>
      </c>
      <c r="K4568">
        <v>55.895899999999997</v>
      </c>
      <c r="L4568">
        <v>40.424900000000001</v>
      </c>
      <c r="M4568">
        <v>68.385900000000007</v>
      </c>
      <c r="N4568">
        <v>14.198700000000001</v>
      </c>
      <c r="O4568">
        <v>68.008200000000002</v>
      </c>
      <c r="P4568">
        <v>51.209200000000003</v>
      </c>
      <c r="Q4568">
        <v>47.614899999999999</v>
      </c>
      <c r="R4568">
        <v>52.014400000000002</v>
      </c>
    </row>
    <row r="4569" spans="1:18" x14ac:dyDescent="0.15">
      <c r="A4569" t="s">
        <v>13657</v>
      </c>
      <c r="B4569" t="s">
        <v>13658</v>
      </c>
      <c r="C4569" t="s">
        <v>13659</v>
      </c>
      <c r="D4569">
        <v>4204</v>
      </c>
      <c r="E4569">
        <v>1</v>
      </c>
      <c r="F4569" t="s">
        <v>10</v>
      </c>
      <c r="G4569" t="s">
        <v>11</v>
      </c>
      <c r="H4569">
        <v>42.195399999999999</v>
      </c>
      <c r="I4569">
        <v>43.399700000000003</v>
      </c>
      <c r="J4569">
        <v>88.728499999999997</v>
      </c>
      <c r="K4569">
        <v>39.340499999999999</v>
      </c>
      <c r="L4569">
        <v>27.313099999999999</v>
      </c>
      <c r="M4569">
        <v>45.952800000000003</v>
      </c>
      <c r="N4569">
        <v>82.730400000000003</v>
      </c>
      <c r="O4569">
        <v>25.142199999999999</v>
      </c>
      <c r="P4569">
        <v>52.866199999999999</v>
      </c>
      <c r="Q4569">
        <v>52.372900000000001</v>
      </c>
      <c r="R4569">
        <v>27.3399</v>
      </c>
    </row>
    <row r="4570" spans="1:18" x14ac:dyDescent="0.15">
      <c r="A4570" t="s">
        <v>13660</v>
      </c>
      <c r="B4570" t="s">
        <v>13661</v>
      </c>
      <c r="C4570" t="s">
        <v>13662</v>
      </c>
      <c r="D4570">
        <v>4205</v>
      </c>
      <c r="E4570">
        <v>4</v>
      </c>
      <c r="F4570" t="s">
        <v>10</v>
      </c>
      <c r="G4570" t="s">
        <v>11</v>
      </c>
      <c r="H4570">
        <v>1456.5</v>
      </c>
      <c r="I4570">
        <v>1338.35</v>
      </c>
      <c r="J4570">
        <v>213.726</v>
      </c>
      <c r="K4570">
        <v>284.61399999999998</v>
      </c>
      <c r="L4570">
        <v>472.49099999999999</v>
      </c>
      <c r="M4570">
        <v>436.16699999999997</v>
      </c>
      <c r="N4570">
        <v>732.81</v>
      </c>
      <c r="O4570">
        <v>359.584</v>
      </c>
      <c r="P4570">
        <v>227.28299999999999</v>
      </c>
      <c r="Q4570">
        <v>255.28399999999999</v>
      </c>
      <c r="R4570">
        <v>315.125</v>
      </c>
    </row>
    <row r="4571" spans="1:18" x14ac:dyDescent="0.15">
      <c r="A4571" t="s">
        <v>13663</v>
      </c>
      <c r="B4571" t="s">
        <v>13664</v>
      </c>
      <c r="C4571" t="s">
        <v>13665</v>
      </c>
      <c r="D4571">
        <v>4206</v>
      </c>
      <c r="E4571">
        <v>1</v>
      </c>
      <c r="F4571" t="s">
        <v>10</v>
      </c>
      <c r="G4571" t="s">
        <v>11</v>
      </c>
      <c r="H4571">
        <v>76.643100000000004</v>
      </c>
      <c r="I4571">
        <v>102.93899999999999</v>
      </c>
      <c r="J4571">
        <v>120.75</v>
      </c>
      <c r="K4571">
        <v>122.544</v>
      </c>
      <c r="L4571">
        <v>72.403300000000002</v>
      </c>
      <c r="M4571">
        <v>287.18900000000002</v>
      </c>
      <c r="N4571">
        <v>137.55699999999999</v>
      </c>
      <c r="O4571">
        <v>86.691500000000005</v>
      </c>
      <c r="P4571">
        <v>143.88399999999999</v>
      </c>
      <c r="Q4571">
        <v>171.93299999999999</v>
      </c>
      <c r="R4571">
        <v>53.6937</v>
      </c>
    </row>
    <row r="4572" spans="1:18" x14ac:dyDescent="0.15">
      <c r="A4572" t="s">
        <v>13666</v>
      </c>
      <c r="B4572" t="s">
        <v>13667</v>
      </c>
      <c r="C4572" t="s">
        <v>13668</v>
      </c>
      <c r="D4572">
        <v>4207</v>
      </c>
      <c r="E4572">
        <v>3</v>
      </c>
      <c r="F4572" t="s">
        <v>10</v>
      </c>
      <c r="G4572" t="s">
        <v>11</v>
      </c>
      <c r="H4572">
        <v>539.23699999999997</v>
      </c>
      <c r="I4572">
        <v>286.02800000000002</v>
      </c>
      <c r="J4572">
        <v>824.75900000000001</v>
      </c>
      <c r="K4572">
        <v>547.68299999999999</v>
      </c>
      <c r="L4572">
        <v>403.65100000000001</v>
      </c>
      <c r="M4572">
        <v>711.00099999999998</v>
      </c>
      <c r="N4572">
        <v>789.42100000000005</v>
      </c>
      <c r="O4572">
        <v>460.62099999999998</v>
      </c>
      <c r="P4572">
        <v>509.83800000000002</v>
      </c>
      <c r="Q4572">
        <v>432.48</v>
      </c>
      <c r="R4572">
        <v>394.69600000000003</v>
      </c>
    </row>
    <row r="4573" spans="1:18" x14ac:dyDescent="0.15">
      <c r="A4573" t="s">
        <v>13669</v>
      </c>
      <c r="B4573" t="s">
        <v>13670</v>
      </c>
      <c r="C4573" t="s">
        <v>13671</v>
      </c>
      <c r="D4573">
        <v>4208</v>
      </c>
      <c r="E4573">
        <v>2</v>
      </c>
      <c r="F4573" t="s">
        <v>10</v>
      </c>
      <c r="G4573" t="s">
        <v>11</v>
      </c>
      <c r="H4573">
        <v>37.008899999999997</v>
      </c>
      <c r="I4573">
        <v>48.037700000000001</v>
      </c>
      <c r="J4573">
        <v>40.247300000000003</v>
      </c>
      <c r="K4573">
        <v>53.723700000000001</v>
      </c>
      <c r="L4573">
        <v>57.619300000000003</v>
      </c>
      <c r="M4573">
        <v>45.070799999999998</v>
      </c>
      <c r="N4573">
        <v>22.900500000000001</v>
      </c>
      <c r="O4573">
        <v>80.752399999999994</v>
      </c>
      <c r="P4573">
        <v>77.856999999999999</v>
      </c>
      <c r="Q4573">
        <v>65.646000000000001</v>
      </c>
      <c r="R4573">
        <v>94.432000000000002</v>
      </c>
    </row>
    <row r="4574" spans="1:18" x14ac:dyDescent="0.15">
      <c r="A4574" t="s">
        <v>13672</v>
      </c>
      <c r="B4574" t="s">
        <v>13673</v>
      </c>
      <c r="C4574" t="s">
        <v>13674</v>
      </c>
      <c r="D4574">
        <v>4209</v>
      </c>
      <c r="E4574">
        <v>6</v>
      </c>
      <c r="F4574" t="s">
        <v>10</v>
      </c>
      <c r="G4574" t="s">
        <v>11</v>
      </c>
      <c r="H4574">
        <v>379.70100000000002</v>
      </c>
      <c r="I4574">
        <v>443.78800000000001</v>
      </c>
      <c r="J4574">
        <v>343.39100000000002</v>
      </c>
      <c r="K4574">
        <v>258.50299999999999</v>
      </c>
      <c r="L4574">
        <v>491.15199999999999</v>
      </c>
      <c r="M4574">
        <v>212.60400000000001</v>
      </c>
      <c r="N4574">
        <v>589.73400000000004</v>
      </c>
      <c r="O4574">
        <v>246.45500000000001</v>
      </c>
      <c r="P4574">
        <v>208.52699999999999</v>
      </c>
      <c r="Q4574">
        <v>272.17399999999998</v>
      </c>
      <c r="R4574">
        <v>290.21800000000002</v>
      </c>
    </row>
    <row r="4575" spans="1:18" x14ac:dyDescent="0.15">
      <c r="A4575" t="s">
        <v>13675</v>
      </c>
      <c r="B4575" t="s">
        <v>2538</v>
      </c>
      <c r="C4575" t="s">
        <v>13676</v>
      </c>
      <c r="D4575">
        <v>4210</v>
      </c>
      <c r="E4575">
        <v>1</v>
      </c>
      <c r="F4575" t="s">
        <v>10</v>
      </c>
      <c r="G4575" t="s">
        <v>11</v>
      </c>
      <c r="H4575">
        <v>9.7129100000000008</v>
      </c>
      <c r="I4575">
        <v>10.3683</v>
      </c>
      <c r="J4575">
        <v>9.6362199999999998</v>
      </c>
      <c r="K4575">
        <v>15.099500000000001</v>
      </c>
      <c r="L4575">
        <v>4.27799</v>
      </c>
      <c r="M4575">
        <v>19.856400000000001</v>
      </c>
      <c r="N4575">
        <v>5.1020799999999999</v>
      </c>
      <c r="O4575">
        <v>4.6547599999999996</v>
      </c>
      <c r="P4575">
        <v>18.5215</v>
      </c>
      <c r="Q4575">
        <v>9.1979600000000001</v>
      </c>
      <c r="R4575">
        <v>6.8485300000000002</v>
      </c>
    </row>
    <row r="4576" spans="1:18" x14ac:dyDescent="0.15">
      <c r="A4576" t="s">
        <v>13677</v>
      </c>
      <c r="B4576" t="s">
        <v>13678</v>
      </c>
      <c r="C4576" t="s">
        <v>13679</v>
      </c>
      <c r="D4576">
        <v>4211</v>
      </c>
      <c r="E4576">
        <v>8</v>
      </c>
      <c r="F4576" t="s">
        <v>10</v>
      </c>
      <c r="G4576" t="s">
        <v>11</v>
      </c>
      <c r="H4576">
        <v>876.70899999999995</v>
      </c>
      <c r="I4576">
        <v>827.52200000000005</v>
      </c>
      <c r="J4576">
        <v>501.505</v>
      </c>
      <c r="K4576">
        <v>583.30600000000004</v>
      </c>
      <c r="L4576">
        <v>1210.6300000000001</v>
      </c>
      <c r="M4576">
        <v>716.16600000000005</v>
      </c>
      <c r="N4576">
        <v>650.65300000000002</v>
      </c>
      <c r="O4576">
        <v>1440.46</v>
      </c>
      <c r="P4576">
        <v>1524.24</v>
      </c>
      <c r="Q4576">
        <v>1621.74</v>
      </c>
      <c r="R4576">
        <v>1452.36</v>
      </c>
    </row>
    <row r="4577" spans="1:18" x14ac:dyDescent="0.15">
      <c r="A4577" t="s">
        <v>13680</v>
      </c>
      <c r="B4577" t="s">
        <v>13681</v>
      </c>
      <c r="C4577" t="s">
        <v>13682</v>
      </c>
      <c r="D4577">
        <v>4213</v>
      </c>
      <c r="E4577">
        <v>4</v>
      </c>
      <c r="F4577" t="s">
        <v>10</v>
      </c>
      <c r="G4577" t="s">
        <v>11</v>
      </c>
      <c r="H4577">
        <v>246.184</v>
      </c>
      <c r="I4577">
        <v>251.03700000000001</v>
      </c>
      <c r="J4577">
        <v>238.48599999999999</v>
      </c>
      <c r="K4577">
        <v>337.524</v>
      </c>
      <c r="L4577">
        <v>213.62700000000001</v>
      </c>
      <c r="M4577">
        <v>434.63299999999998</v>
      </c>
      <c r="N4577">
        <v>357.39600000000002</v>
      </c>
      <c r="O4577">
        <v>225.97499999999999</v>
      </c>
      <c r="P4577">
        <v>291.05900000000003</v>
      </c>
      <c r="Q4577">
        <v>337.166</v>
      </c>
      <c r="R4577">
        <v>250.12</v>
      </c>
    </row>
    <row r="4578" spans="1:18" x14ac:dyDescent="0.15">
      <c r="A4578" t="s">
        <v>13683</v>
      </c>
      <c r="B4578" t="s">
        <v>13684</v>
      </c>
      <c r="C4578" t="s">
        <v>13685</v>
      </c>
      <c r="D4578">
        <v>4214</v>
      </c>
      <c r="E4578">
        <v>4</v>
      </c>
      <c r="F4578" t="s">
        <v>10</v>
      </c>
      <c r="G4578" t="s">
        <v>11</v>
      </c>
      <c r="H4578">
        <v>578.21400000000006</v>
      </c>
      <c r="I4578">
        <v>547.04100000000005</v>
      </c>
      <c r="J4578">
        <v>193.124</v>
      </c>
      <c r="K4578">
        <v>416.13900000000001</v>
      </c>
      <c r="L4578">
        <v>771.27499999999998</v>
      </c>
      <c r="M4578">
        <v>408.964</v>
      </c>
      <c r="N4578">
        <v>265.65100000000001</v>
      </c>
      <c r="O4578">
        <v>491.99900000000002</v>
      </c>
      <c r="P4578">
        <v>407.68400000000003</v>
      </c>
      <c r="Q4578">
        <v>457.56900000000002</v>
      </c>
      <c r="R4578">
        <v>371.77499999999998</v>
      </c>
    </row>
    <row r="4579" spans="1:18" x14ac:dyDescent="0.15">
      <c r="A4579" t="s">
        <v>13686</v>
      </c>
      <c r="B4579" t="s">
        <v>13687</v>
      </c>
      <c r="C4579" t="s">
        <v>13688</v>
      </c>
      <c r="D4579">
        <v>4215</v>
      </c>
      <c r="E4579">
        <v>2</v>
      </c>
      <c r="F4579" t="s">
        <v>10</v>
      </c>
      <c r="G4579" t="s">
        <v>11</v>
      </c>
      <c r="H4579">
        <v>32.3675</v>
      </c>
      <c r="I4579">
        <v>27.214500000000001</v>
      </c>
      <c r="J4579">
        <v>65.192099999999996</v>
      </c>
      <c r="K4579">
        <v>29.200800000000001</v>
      </c>
      <c r="L4579">
        <v>8.9247800000000002</v>
      </c>
      <c r="M4579">
        <v>38.676499999999997</v>
      </c>
      <c r="N4579">
        <v>75.0548</v>
      </c>
      <c r="O4579">
        <v>17.524699999999999</v>
      </c>
      <c r="P4579">
        <v>30.6218</v>
      </c>
      <c r="Q4579">
        <v>22.0154</v>
      </c>
      <c r="R4579">
        <v>11.760300000000001</v>
      </c>
    </row>
    <row r="4580" spans="1:18" x14ac:dyDescent="0.15">
      <c r="A4580" t="s">
        <v>13689</v>
      </c>
      <c r="B4580" t="s">
        <v>13690</v>
      </c>
      <c r="C4580" t="s">
        <v>13691</v>
      </c>
      <c r="D4580">
        <v>4216</v>
      </c>
      <c r="E4580">
        <v>4</v>
      </c>
      <c r="F4580" t="s">
        <v>10</v>
      </c>
      <c r="G4580" t="s">
        <v>11</v>
      </c>
      <c r="H4580">
        <v>1208.52</v>
      </c>
      <c r="I4580">
        <v>1755.84</v>
      </c>
      <c r="J4580">
        <v>433.76100000000002</v>
      </c>
      <c r="K4580">
        <v>1075.1600000000001</v>
      </c>
      <c r="L4580">
        <v>1728.93</v>
      </c>
      <c r="M4580">
        <v>1116.26</v>
      </c>
      <c r="N4580">
        <v>269.553</v>
      </c>
      <c r="O4580">
        <v>1672.87</v>
      </c>
      <c r="P4580">
        <v>1244.29</v>
      </c>
      <c r="Q4580">
        <v>1470.17</v>
      </c>
      <c r="R4580">
        <v>1420.67</v>
      </c>
    </row>
    <row r="4581" spans="1:18" x14ac:dyDescent="0.15">
      <c r="A4581" t="s">
        <v>13692</v>
      </c>
      <c r="B4581" t="s">
        <v>13693</v>
      </c>
      <c r="C4581" t="s">
        <v>13694</v>
      </c>
      <c r="D4581">
        <v>4217</v>
      </c>
      <c r="E4581">
        <v>1</v>
      </c>
      <c r="F4581" t="s">
        <v>10</v>
      </c>
      <c r="G4581" t="s">
        <v>11</v>
      </c>
      <c r="H4581">
        <v>175.29</v>
      </c>
      <c r="I4581">
        <v>95.881399999999999</v>
      </c>
      <c r="J4581">
        <v>146.892</v>
      </c>
      <c r="K4581">
        <v>110.496</v>
      </c>
      <c r="L4581">
        <v>57.888500000000001</v>
      </c>
      <c r="M4581">
        <v>141.69300000000001</v>
      </c>
      <c r="N4581">
        <v>308.51499999999999</v>
      </c>
      <c r="O4581">
        <v>61.461500000000001</v>
      </c>
      <c r="P4581">
        <v>95.158600000000007</v>
      </c>
      <c r="Q4581">
        <v>104.871</v>
      </c>
      <c r="R4581">
        <v>61.722999999999999</v>
      </c>
    </row>
    <row r="4582" spans="1:18" x14ac:dyDescent="0.15">
      <c r="A4582" t="s">
        <v>13695</v>
      </c>
      <c r="B4582" t="s">
        <v>13696</v>
      </c>
      <c r="C4582" t="s">
        <v>13697</v>
      </c>
      <c r="D4582">
        <v>4217</v>
      </c>
      <c r="E4582">
        <v>4</v>
      </c>
      <c r="F4582" t="s">
        <v>10</v>
      </c>
      <c r="G4582" t="s">
        <v>11</v>
      </c>
      <c r="H4582">
        <v>109.782</v>
      </c>
      <c r="I4582">
        <v>128.00700000000001</v>
      </c>
      <c r="J4582">
        <v>429.25900000000001</v>
      </c>
      <c r="K4582">
        <v>97.375299999999996</v>
      </c>
      <c r="L4582">
        <v>148.76900000000001</v>
      </c>
      <c r="M4582">
        <v>79.635499999999993</v>
      </c>
      <c r="N4582">
        <v>396.33100000000002</v>
      </c>
      <c r="O4582">
        <v>109.904</v>
      </c>
      <c r="P4582">
        <v>79.582700000000003</v>
      </c>
      <c r="Q4582">
        <v>98.886099999999999</v>
      </c>
      <c r="R4582">
        <v>89.822400000000002</v>
      </c>
    </row>
    <row r="4583" spans="1:18" x14ac:dyDescent="0.15">
      <c r="A4583" t="s">
        <v>13698</v>
      </c>
      <c r="B4583" t="s">
        <v>13699</v>
      </c>
      <c r="C4583" t="s">
        <v>13700</v>
      </c>
      <c r="D4583">
        <v>4218</v>
      </c>
      <c r="E4583">
        <v>4</v>
      </c>
      <c r="F4583" t="s">
        <v>10</v>
      </c>
      <c r="G4583" t="s">
        <v>11</v>
      </c>
      <c r="H4583">
        <v>395.25900000000001</v>
      </c>
      <c r="I4583">
        <v>312.92399999999998</v>
      </c>
      <c r="J4583">
        <v>621.08000000000004</v>
      </c>
      <c r="K4583">
        <v>380.17099999999999</v>
      </c>
      <c r="L4583">
        <v>270.459</v>
      </c>
      <c r="M4583">
        <v>303.95299999999997</v>
      </c>
      <c r="N4583">
        <v>919.25800000000004</v>
      </c>
      <c r="O4583">
        <v>214.76300000000001</v>
      </c>
      <c r="P4583">
        <v>183.887</v>
      </c>
      <c r="Q4583">
        <v>209.37</v>
      </c>
      <c r="R4583">
        <v>194.185</v>
      </c>
    </row>
    <row r="4584" spans="1:18" x14ac:dyDescent="0.15">
      <c r="A4584" t="s">
        <v>13701</v>
      </c>
      <c r="B4584" t="s">
        <v>13702</v>
      </c>
      <c r="C4584" t="s">
        <v>13703</v>
      </c>
      <c r="D4584">
        <v>4219</v>
      </c>
      <c r="E4584">
        <v>4</v>
      </c>
      <c r="F4584" t="s">
        <v>10</v>
      </c>
      <c r="G4584" t="s">
        <v>11</v>
      </c>
      <c r="H4584">
        <v>343.37299999999999</v>
      </c>
      <c r="I4584">
        <v>269.42700000000002</v>
      </c>
      <c r="J4584">
        <v>285.33600000000001</v>
      </c>
      <c r="K4584">
        <v>324.38299999999998</v>
      </c>
      <c r="L4584">
        <v>324.13400000000001</v>
      </c>
      <c r="M4584">
        <v>456.63900000000001</v>
      </c>
      <c r="N4584">
        <v>135.809</v>
      </c>
      <c r="O4584">
        <v>206.93600000000001</v>
      </c>
      <c r="P4584">
        <v>246.33099999999999</v>
      </c>
      <c r="Q4584">
        <v>239.14</v>
      </c>
      <c r="R4584">
        <v>225.12899999999999</v>
      </c>
    </row>
    <row r="4585" spans="1:18" x14ac:dyDescent="0.15">
      <c r="A4585" t="s">
        <v>13704</v>
      </c>
      <c r="B4585" t="s">
        <v>13705</v>
      </c>
      <c r="C4585" t="s">
        <v>13706</v>
      </c>
      <c r="D4585">
        <v>4221</v>
      </c>
      <c r="E4585">
        <v>2</v>
      </c>
      <c r="F4585" t="s">
        <v>10</v>
      </c>
      <c r="G4585" t="s">
        <v>11</v>
      </c>
      <c r="H4585">
        <v>55.356299999999997</v>
      </c>
      <c r="I4585">
        <v>57.855200000000004</v>
      </c>
      <c r="J4585">
        <v>43.531599999999997</v>
      </c>
      <c r="K4585">
        <v>58.171799999999998</v>
      </c>
      <c r="L4585">
        <v>59.5563</v>
      </c>
      <c r="M4585">
        <v>23.7194</v>
      </c>
      <c r="N4585">
        <v>19.307500000000001</v>
      </c>
      <c r="O4585">
        <v>37.974299999999999</v>
      </c>
      <c r="P4585">
        <v>42.481299999999997</v>
      </c>
      <c r="Q4585">
        <v>31.847200000000001</v>
      </c>
      <c r="R4585">
        <v>37.270200000000003</v>
      </c>
    </row>
    <row r="4586" spans="1:18" x14ac:dyDescent="0.15">
      <c r="A4586" t="s">
        <v>13707</v>
      </c>
      <c r="B4586" t="s">
        <v>13708</v>
      </c>
      <c r="C4586" t="s">
        <v>13709</v>
      </c>
      <c r="D4586">
        <v>4222</v>
      </c>
      <c r="E4586">
        <v>1</v>
      </c>
      <c r="F4586" t="s">
        <v>10</v>
      </c>
      <c r="G4586" t="s">
        <v>11</v>
      </c>
      <c r="H4586">
        <v>55.568300000000001</v>
      </c>
      <c r="I4586">
        <v>56.167099999999998</v>
      </c>
      <c r="J4586">
        <v>42.633099999999999</v>
      </c>
      <c r="K4586">
        <v>64.958699999999993</v>
      </c>
      <c r="L4586">
        <v>33.875799999999998</v>
      </c>
      <c r="M4586">
        <v>75.144999999999996</v>
      </c>
      <c r="N4586">
        <v>33.510300000000001</v>
      </c>
      <c r="O4586">
        <v>75.548699999999997</v>
      </c>
      <c r="P4586">
        <v>89.558300000000003</v>
      </c>
      <c r="Q4586">
        <v>75.197199999999995</v>
      </c>
      <c r="R4586">
        <v>59.651600000000002</v>
      </c>
    </row>
    <row r="4587" spans="1:18" x14ac:dyDescent="0.15">
      <c r="A4587" t="s">
        <v>13710</v>
      </c>
      <c r="B4587" t="s">
        <v>13711</v>
      </c>
      <c r="C4587" t="s">
        <v>13712</v>
      </c>
      <c r="D4587">
        <v>4223</v>
      </c>
      <c r="E4587">
        <v>3</v>
      </c>
      <c r="F4587" t="s">
        <v>10</v>
      </c>
      <c r="G4587" t="s">
        <v>11</v>
      </c>
      <c r="H4587">
        <v>627.46</v>
      </c>
      <c r="I4587">
        <v>365.37</v>
      </c>
      <c r="J4587">
        <v>228.31399999999999</v>
      </c>
      <c r="K4587">
        <v>547.03200000000004</v>
      </c>
      <c r="L4587">
        <v>104.973</v>
      </c>
      <c r="M4587">
        <v>525.73699999999997</v>
      </c>
      <c r="N4587">
        <v>210.834</v>
      </c>
      <c r="O4587">
        <v>257.23899999999998</v>
      </c>
      <c r="P4587">
        <v>415.72</v>
      </c>
      <c r="Q4587">
        <v>346.27199999999999</v>
      </c>
      <c r="R4587">
        <v>231.423</v>
      </c>
    </row>
    <row r="4588" spans="1:18" x14ac:dyDescent="0.15">
      <c r="A4588" t="s">
        <v>13713</v>
      </c>
      <c r="B4588" t="s">
        <v>13714</v>
      </c>
      <c r="C4588" t="s">
        <v>13715</v>
      </c>
      <c r="D4588">
        <v>4224</v>
      </c>
      <c r="E4588">
        <v>5</v>
      </c>
      <c r="F4588" t="s">
        <v>10</v>
      </c>
      <c r="G4588" t="s">
        <v>11</v>
      </c>
      <c r="H4588">
        <v>744.97900000000004</v>
      </c>
      <c r="I4588">
        <v>341.08199999999999</v>
      </c>
      <c r="J4588">
        <v>537.56299999999999</v>
      </c>
      <c r="K4588">
        <v>617.899</v>
      </c>
      <c r="L4588">
        <v>456.60700000000003</v>
      </c>
      <c r="M4588">
        <v>1173.03</v>
      </c>
      <c r="N4588">
        <v>443.45299999999997</v>
      </c>
      <c r="O4588">
        <v>603.75400000000002</v>
      </c>
      <c r="P4588">
        <v>718.99199999999996</v>
      </c>
      <c r="Q4588">
        <v>757.44899999999996</v>
      </c>
      <c r="R4588">
        <v>596.56700000000001</v>
      </c>
    </row>
    <row r="4589" spans="1:18" x14ac:dyDescent="0.15">
      <c r="A4589" t="s">
        <v>13716</v>
      </c>
      <c r="B4589" t="s">
        <v>13717</v>
      </c>
      <c r="C4589" t="s">
        <v>13718</v>
      </c>
      <c r="D4589">
        <v>4225</v>
      </c>
      <c r="E4589">
        <v>2</v>
      </c>
      <c r="F4589" t="s">
        <v>10</v>
      </c>
      <c r="G4589" t="s">
        <v>11</v>
      </c>
      <c r="H4589">
        <v>169.101</v>
      </c>
      <c r="I4589">
        <v>163.816</v>
      </c>
      <c r="J4589">
        <v>78.920299999999997</v>
      </c>
      <c r="K4589">
        <v>272.84300000000002</v>
      </c>
      <c r="L4589">
        <v>358.22300000000001</v>
      </c>
      <c r="M4589">
        <v>247.68899999999999</v>
      </c>
      <c r="N4589">
        <v>59.9193</v>
      </c>
      <c r="O4589">
        <v>581.91999999999996</v>
      </c>
      <c r="P4589">
        <v>386.18900000000002</v>
      </c>
      <c r="Q4589">
        <v>514.62400000000002</v>
      </c>
      <c r="R4589">
        <v>319.17700000000002</v>
      </c>
    </row>
    <row r="4590" spans="1:18" x14ac:dyDescent="0.15">
      <c r="A4590" t="s">
        <v>13719</v>
      </c>
      <c r="B4590" t="s">
        <v>13720</v>
      </c>
      <c r="C4590" t="s">
        <v>13721</v>
      </c>
      <c r="D4590">
        <v>4226</v>
      </c>
      <c r="E4590">
        <v>4</v>
      </c>
      <c r="F4590" t="s">
        <v>10</v>
      </c>
      <c r="G4590" t="s">
        <v>11</v>
      </c>
      <c r="H4590">
        <v>451.34300000000002</v>
      </c>
      <c r="I4590">
        <v>399.16800000000001</v>
      </c>
      <c r="J4590">
        <v>285.24900000000002</v>
      </c>
      <c r="K4590">
        <v>457.59899999999999</v>
      </c>
      <c r="L4590">
        <v>282.17099999999999</v>
      </c>
      <c r="M4590">
        <v>445.42599999999999</v>
      </c>
      <c r="N4590">
        <v>224.21899999999999</v>
      </c>
      <c r="O4590">
        <v>386.238</v>
      </c>
      <c r="P4590">
        <v>451.012</v>
      </c>
      <c r="Q4590">
        <v>385.73200000000003</v>
      </c>
      <c r="R4590">
        <v>356.79500000000002</v>
      </c>
    </row>
    <row r="4591" spans="1:18" x14ac:dyDescent="0.15">
      <c r="A4591" t="s">
        <v>13722</v>
      </c>
      <c r="B4591" t="s">
        <v>13723</v>
      </c>
      <c r="C4591" t="s">
        <v>13724</v>
      </c>
      <c r="D4591">
        <v>4227</v>
      </c>
      <c r="E4591">
        <v>4</v>
      </c>
      <c r="F4591" t="s">
        <v>10</v>
      </c>
      <c r="G4591" t="s">
        <v>11</v>
      </c>
      <c r="H4591">
        <v>432.35899999999998</v>
      </c>
      <c r="I4591">
        <v>495.209</v>
      </c>
      <c r="J4591">
        <v>143.40700000000001</v>
      </c>
      <c r="K4591">
        <v>502.863</v>
      </c>
      <c r="L4591">
        <v>459.91800000000001</v>
      </c>
      <c r="M4591">
        <v>417.58</v>
      </c>
      <c r="N4591">
        <v>165.27500000000001</v>
      </c>
      <c r="O4591">
        <v>395.77300000000002</v>
      </c>
      <c r="P4591">
        <v>437.16399999999999</v>
      </c>
      <c r="Q4591">
        <v>409.34399999999999</v>
      </c>
      <c r="R4591">
        <v>417.09899999999999</v>
      </c>
    </row>
    <row r="4592" spans="1:18" x14ac:dyDescent="0.15">
      <c r="A4592" t="s">
        <v>13725</v>
      </c>
      <c r="B4592" t="s">
        <v>13726</v>
      </c>
      <c r="C4592" t="s">
        <v>13727</v>
      </c>
      <c r="D4592">
        <v>4228</v>
      </c>
      <c r="E4592">
        <v>5</v>
      </c>
      <c r="F4592" t="s">
        <v>10</v>
      </c>
      <c r="G4592" t="s">
        <v>11</v>
      </c>
      <c r="H4592">
        <v>286.94600000000003</v>
      </c>
      <c r="I4592">
        <v>234.36099999999999</v>
      </c>
      <c r="J4592">
        <v>279.47899999999998</v>
      </c>
      <c r="K4592">
        <v>294.05099999999999</v>
      </c>
      <c r="L4592">
        <v>183.386</v>
      </c>
      <c r="M4592">
        <v>389.06599999999997</v>
      </c>
      <c r="N4592">
        <v>206.67699999999999</v>
      </c>
      <c r="O4592">
        <v>243.11500000000001</v>
      </c>
      <c r="P4592">
        <v>330.012</v>
      </c>
      <c r="Q4592">
        <v>268.42399999999998</v>
      </c>
      <c r="R4592">
        <v>198.95699999999999</v>
      </c>
    </row>
    <row r="4593" spans="1:18" x14ac:dyDescent="0.15">
      <c r="A4593" t="s">
        <v>13728</v>
      </c>
      <c r="B4593" t="s">
        <v>13729</v>
      </c>
      <c r="C4593" t="s">
        <v>13730</v>
      </c>
      <c r="D4593">
        <v>4229</v>
      </c>
      <c r="E4593">
        <v>9</v>
      </c>
      <c r="F4593" t="s">
        <v>10</v>
      </c>
      <c r="G4593" t="s">
        <v>11</v>
      </c>
      <c r="H4593">
        <v>963.01700000000005</v>
      </c>
      <c r="I4593">
        <v>1290.01</v>
      </c>
      <c r="J4593">
        <v>4706.26</v>
      </c>
      <c r="K4593">
        <v>1056.32</v>
      </c>
      <c r="L4593">
        <v>981.86900000000003</v>
      </c>
      <c r="M4593">
        <v>814.73900000000003</v>
      </c>
      <c r="N4593">
        <v>4899.63</v>
      </c>
      <c r="O4593">
        <v>882.322</v>
      </c>
      <c r="P4593">
        <v>782.80100000000004</v>
      </c>
      <c r="Q4593">
        <v>946.428</v>
      </c>
      <c r="R4593">
        <v>1016.36</v>
      </c>
    </row>
    <row r="4594" spans="1:18" x14ac:dyDescent="0.15">
      <c r="A4594" t="s">
        <v>13731</v>
      </c>
      <c r="B4594" t="s">
        <v>13732</v>
      </c>
      <c r="C4594" t="s">
        <v>13733</v>
      </c>
      <c r="D4594">
        <v>4230</v>
      </c>
      <c r="E4594">
        <v>1</v>
      </c>
      <c r="F4594" t="s">
        <v>10</v>
      </c>
      <c r="G4594" t="s">
        <v>11</v>
      </c>
      <c r="H4594">
        <v>27.533000000000001</v>
      </c>
      <c r="I4594">
        <v>51.4026</v>
      </c>
      <c r="J4594">
        <v>11.2631</v>
      </c>
      <c r="K4594">
        <v>19.619399999999999</v>
      </c>
      <c r="L4594">
        <v>196.2</v>
      </c>
      <c r="M4594">
        <v>8.9321800000000007</v>
      </c>
      <c r="N4594">
        <v>5.8570700000000003E-2</v>
      </c>
      <c r="O4594">
        <v>55.529200000000003</v>
      </c>
      <c r="P4594">
        <v>21.235499999999998</v>
      </c>
      <c r="Q4594">
        <v>33.347799999999999</v>
      </c>
      <c r="R4594">
        <v>101.295</v>
      </c>
    </row>
    <row r="4595" spans="1:18" x14ac:dyDescent="0.15">
      <c r="A4595" t="s">
        <v>13734</v>
      </c>
      <c r="B4595" t="s">
        <v>13735</v>
      </c>
      <c r="C4595" t="s">
        <v>13736</v>
      </c>
      <c r="D4595">
        <v>4231</v>
      </c>
      <c r="E4595">
        <v>1</v>
      </c>
      <c r="F4595" t="s">
        <v>10</v>
      </c>
      <c r="G4595" t="s">
        <v>11</v>
      </c>
      <c r="H4595">
        <v>18.577300000000001</v>
      </c>
      <c r="I4595">
        <v>17.8279</v>
      </c>
      <c r="J4595">
        <v>5.7235100000000001</v>
      </c>
      <c r="K4595">
        <v>16.591999999999999</v>
      </c>
      <c r="L4595">
        <v>28.003699999999998</v>
      </c>
      <c r="M4595">
        <v>18.404</v>
      </c>
      <c r="N4595">
        <v>3.4742000000000002</v>
      </c>
      <c r="O4595">
        <v>19.962199999999999</v>
      </c>
      <c r="P4595">
        <v>14.3713</v>
      </c>
      <c r="Q4595">
        <v>17.6967</v>
      </c>
      <c r="R4595">
        <v>16.417300000000001</v>
      </c>
    </row>
    <row r="4596" spans="1:18" x14ac:dyDescent="0.15">
      <c r="A4596" t="s">
        <v>13737</v>
      </c>
      <c r="B4596" t="s">
        <v>13738</v>
      </c>
      <c r="C4596" t="s">
        <v>13739</v>
      </c>
      <c r="D4596">
        <v>4232</v>
      </c>
      <c r="E4596">
        <v>2</v>
      </c>
      <c r="F4596" t="s">
        <v>10</v>
      </c>
      <c r="G4596" t="s">
        <v>11</v>
      </c>
      <c r="H4596">
        <v>878.33799999999997</v>
      </c>
      <c r="I4596">
        <v>476.08600000000001</v>
      </c>
      <c r="J4596">
        <v>2223.88</v>
      </c>
      <c r="K4596">
        <v>884.18799999999999</v>
      </c>
      <c r="L4596">
        <v>307.37299999999999</v>
      </c>
      <c r="M4596">
        <v>921.05100000000004</v>
      </c>
      <c r="N4596">
        <v>1174.67</v>
      </c>
      <c r="O4596">
        <v>371.21</v>
      </c>
      <c r="P4596">
        <v>498.96</v>
      </c>
      <c r="Q4596">
        <v>442.94400000000002</v>
      </c>
      <c r="R4596">
        <v>313.64299999999997</v>
      </c>
    </row>
    <row r="4597" spans="1:18" x14ac:dyDescent="0.15">
      <c r="A4597" t="s">
        <v>13740</v>
      </c>
      <c r="B4597" t="s">
        <v>13741</v>
      </c>
      <c r="C4597" t="s">
        <v>13742</v>
      </c>
      <c r="D4597">
        <v>4233</v>
      </c>
      <c r="E4597">
        <v>2</v>
      </c>
      <c r="F4597" t="s">
        <v>10</v>
      </c>
      <c r="G4597" t="s">
        <v>11</v>
      </c>
      <c r="H4597">
        <v>69.725300000000004</v>
      </c>
      <c r="I4597">
        <v>182.904</v>
      </c>
      <c r="J4597">
        <v>35.832999999999998</v>
      </c>
      <c r="K4597">
        <v>98.537599999999998</v>
      </c>
      <c r="L4597">
        <v>247.21</v>
      </c>
      <c r="M4597">
        <v>77.037599999999998</v>
      </c>
      <c r="N4597">
        <v>47.422800000000002</v>
      </c>
      <c r="O4597">
        <v>110.306</v>
      </c>
      <c r="P4597">
        <v>152.74</v>
      </c>
      <c r="Q4597">
        <v>78.879000000000005</v>
      </c>
      <c r="R4597">
        <v>104.304</v>
      </c>
    </row>
    <row r="4598" spans="1:18" x14ac:dyDescent="0.15">
      <c r="A4598" t="s">
        <v>13743</v>
      </c>
      <c r="B4598" t="s">
        <v>13744</v>
      </c>
      <c r="C4598" t="s">
        <v>13745</v>
      </c>
      <c r="D4598">
        <v>4234</v>
      </c>
      <c r="E4598">
        <v>1</v>
      </c>
      <c r="F4598" t="s">
        <v>10</v>
      </c>
      <c r="G4598" t="s">
        <v>11</v>
      </c>
      <c r="H4598">
        <v>57.066099999999999</v>
      </c>
      <c r="I4598">
        <v>32.668900000000001</v>
      </c>
      <c r="J4598">
        <v>3.8313199999999998</v>
      </c>
      <c r="K4598">
        <v>41.726599999999998</v>
      </c>
      <c r="L4598">
        <v>20.0867</v>
      </c>
      <c r="M4598">
        <v>31.381499999999999</v>
      </c>
      <c r="N4598">
        <v>7.2814800000000002</v>
      </c>
      <c r="O4598">
        <v>26.5625</v>
      </c>
      <c r="P4598">
        <v>104.55800000000001</v>
      </c>
      <c r="Q4598">
        <v>66.241200000000006</v>
      </c>
      <c r="R4598">
        <v>53.259700000000002</v>
      </c>
    </row>
    <row r="4599" spans="1:18" x14ac:dyDescent="0.15">
      <c r="A4599" t="s">
        <v>13746</v>
      </c>
      <c r="B4599" t="s">
        <v>13747</v>
      </c>
      <c r="C4599" t="s">
        <v>13748</v>
      </c>
      <c r="D4599">
        <v>4235</v>
      </c>
      <c r="E4599">
        <v>3</v>
      </c>
      <c r="F4599" t="s">
        <v>10</v>
      </c>
      <c r="G4599" t="s">
        <v>11</v>
      </c>
      <c r="H4599">
        <v>111.849</v>
      </c>
      <c r="I4599">
        <v>274.33300000000003</v>
      </c>
      <c r="J4599">
        <v>317.928</v>
      </c>
      <c r="K4599">
        <v>272.971</v>
      </c>
      <c r="L4599">
        <v>179.40100000000001</v>
      </c>
      <c r="M4599">
        <v>226.59700000000001</v>
      </c>
      <c r="N4599">
        <v>142.05099999999999</v>
      </c>
      <c r="O4599">
        <v>146.887</v>
      </c>
      <c r="P4599">
        <v>183.524</v>
      </c>
      <c r="Q4599">
        <v>132.023</v>
      </c>
      <c r="R4599">
        <v>173.41800000000001</v>
      </c>
    </row>
    <row r="4600" spans="1:18" x14ac:dyDescent="0.15">
      <c r="A4600" t="s">
        <v>13749</v>
      </c>
      <c r="B4600" t="s">
        <v>13750</v>
      </c>
      <c r="C4600" t="s">
        <v>13751</v>
      </c>
      <c r="D4600">
        <v>4237</v>
      </c>
      <c r="E4600">
        <v>1</v>
      </c>
      <c r="F4600" t="s">
        <v>10</v>
      </c>
      <c r="G4600" t="s">
        <v>11</v>
      </c>
      <c r="H4600">
        <v>7.0183299999999997</v>
      </c>
      <c r="I4600">
        <v>3.4291999999999998</v>
      </c>
      <c r="J4600">
        <v>74.0441</v>
      </c>
      <c r="K4600">
        <v>16.311299999999999</v>
      </c>
      <c r="L4600">
        <v>13.9217</v>
      </c>
      <c r="M4600">
        <v>24.750299999999999</v>
      </c>
      <c r="N4600">
        <v>77.510599999999997</v>
      </c>
      <c r="O4600">
        <v>9.8681999999999999</v>
      </c>
      <c r="P4600">
        <v>13.5406</v>
      </c>
      <c r="Q4600">
        <v>24.539000000000001</v>
      </c>
      <c r="R4600">
        <v>14.911899999999999</v>
      </c>
    </row>
    <row r="4601" spans="1:18" x14ac:dyDescent="0.15">
      <c r="A4601" t="s">
        <v>13752</v>
      </c>
      <c r="B4601" t="s">
        <v>13753</v>
      </c>
      <c r="C4601" t="s">
        <v>13754</v>
      </c>
      <c r="D4601">
        <v>4238</v>
      </c>
      <c r="E4601">
        <v>4</v>
      </c>
      <c r="F4601" t="s">
        <v>10</v>
      </c>
      <c r="G4601" t="s">
        <v>11</v>
      </c>
      <c r="H4601">
        <v>185.03700000000001</v>
      </c>
      <c r="I4601">
        <v>214.06399999999999</v>
      </c>
      <c r="J4601">
        <v>67.722499999999997</v>
      </c>
      <c r="K4601">
        <v>185.78700000000001</v>
      </c>
      <c r="L4601">
        <v>166.36699999999999</v>
      </c>
      <c r="M4601">
        <v>172.13200000000001</v>
      </c>
      <c r="N4601">
        <v>42.372799999999998</v>
      </c>
      <c r="O4601">
        <v>240.85300000000001</v>
      </c>
      <c r="P4601">
        <v>200.24100000000001</v>
      </c>
      <c r="Q4601">
        <v>207.86600000000001</v>
      </c>
      <c r="R4601">
        <v>219.06200000000001</v>
      </c>
    </row>
    <row r="4602" spans="1:18" x14ac:dyDescent="0.15">
      <c r="A4602" t="s">
        <v>13755</v>
      </c>
      <c r="B4602" t="s">
        <v>13756</v>
      </c>
      <c r="C4602" t="s">
        <v>13757</v>
      </c>
      <c r="D4602">
        <v>4239</v>
      </c>
      <c r="E4602">
        <v>1</v>
      </c>
      <c r="F4602" t="s">
        <v>10</v>
      </c>
      <c r="G4602" t="s">
        <v>11</v>
      </c>
      <c r="H4602">
        <v>15.4803</v>
      </c>
      <c r="I4602">
        <v>14.039899999999999</v>
      </c>
      <c r="J4602">
        <v>96.856399999999994</v>
      </c>
      <c r="K4602">
        <v>23.5945</v>
      </c>
      <c r="L4602">
        <v>29.113499999999998</v>
      </c>
      <c r="M4602">
        <v>20.293800000000001</v>
      </c>
      <c r="N4602">
        <v>117.23099999999999</v>
      </c>
      <c r="O4602">
        <v>16.427099999999999</v>
      </c>
      <c r="P4602">
        <v>29.3764</v>
      </c>
      <c r="Q4602">
        <v>30.896000000000001</v>
      </c>
      <c r="R4602">
        <v>32.812100000000001</v>
      </c>
    </row>
    <row r="4603" spans="1:18" x14ac:dyDescent="0.15">
      <c r="A4603" t="s">
        <v>13758</v>
      </c>
      <c r="B4603" t="s">
        <v>13759</v>
      </c>
      <c r="C4603" t="s">
        <v>13760</v>
      </c>
      <c r="D4603">
        <v>4240</v>
      </c>
      <c r="E4603">
        <v>1</v>
      </c>
      <c r="F4603" t="s">
        <v>10</v>
      </c>
      <c r="G4603" t="s">
        <v>11</v>
      </c>
      <c r="H4603">
        <v>60.6661</v>
      </c>
      <c r="I4603">
        <v>55.8675</v>
      </c>
      <c r="J4603">
        <v>73.222499999999997</v>
      </c>
      <c r="K4603">
        <v>80.764200000000002</v>
      </c>
      <c r="L4603">
        <v>50.412700000000001</v>
      </c>
      <c r="M4603">
        <v>107.664</v>
      </c>
      <c r="N4603">
        <v>57.814599999999999</v>
      </c>
      <c r="O4603">
        <v>60.416400000000003</v>
      </c>
      <c r="P4603">
        <v>100.011</v>
      </c>
      <c r="Q4603">
        <v>118.15</v>
      </c>
      <c r="R4603">
        <v>53.746600000000001</v>
      </c>
    </row>
    <row r="4604" spans="1:18" x14ac:dyDescent="0.15">
      <c r="A4604" t="s">
        <v>13761</v>
      </c>
      <c r="B4604" t="s">
        <v>13762</v>
      </c>
      <c r="C4604" t="s">
        <v>13763</v>
      </c>
      <c r="D4604">
        <v>4242</v>
      </c>
      <c r="E4604">
        <v>1</v>
      </c>
      <c r="F4604" t="s">
        <v>10</v>
      </c>
      <c r="G4604" t="s">
        <v>11</v>
      </c>
      <c r="H4604">
        <v>303.10399999999998</v>
      </c>
      <c r="I4604">
        <v>244.28</v>
      </c>
      <c r="J4604">
        <v>387.1</v>
      </c>
      <c r="K4604">
        <v>319.75700000000001</v>
      </c>
      <c r="L4604">
        <v>132.01400000000001</v>
      </c>
      <c r="M4604">
        <v>325.62700000000001</v>
      </c>
      <c r="N4604">
        <v>559.28700000000003</v>
      </c>
      <c r="O4604">
        <v>138.57499999999999</v>
      </c>
      <c r="P4604">
        <v>242.90100000000001</v>
      </c>
      <c r="Q4604">
        <v>201.53200000000001</v>
      </c>
      <c r="R4604">
        <v>166.26900000000001</v>
      </c>
    </row>
    <row r="4605" spans="1:18" x14ac:dyDescent="0.15">
      <c r="A4605" t="s">
        <v>13764</v>
      </c>
      <c r="B4605" t="s">
        <v>13765</v>
      </c>
      <c r="C4605" t="s">
        <v>13766</v>
      </c>
      <c r="D4605">
        <v>4243</v>
      </c>
      <c r="E4605">
        <v>4</v>
      </c>
      <c r="F4605" t="s">
        <v>10</v>
      </c>
      <c r="G4605" t="s">
        <v>11</v>
      </c>
      <c r="H4605">
        <v>132.31200000000001</v>
      </c>
      <c r="I4605">
        <v>123.116</v>
      </c>
      <c r="J4605">
        <v>137.34700000000001</v>
      </c>
      <c r="K4605">
        <v>174.38200000000001</v>
      </c>
      <c r="L4605">
        <v>65.067300000000003</v>
      </c>
      <c r="M4605">
        <v>186.45500000000001</v>
      </c>
      <c r="N4605">
        <v>143.744</v>
      </c>
      <c r="O4605">
        <v>132.08799999999999</v>
      </c>
      <c r="P4605">
        <v>179.863</v>
      </c>
      <c r="Q4605">
        <v>124.681</v>
      </c>
      <c r="R4605">
        <v>99.5334</v>
      </c>
    </row>
    <row r="4606" spans="1:18" x14ac:dyDescent="0.15">
      <c r="A4606" t="s">
        <v>13767</v>
      </c>
      <c r="B4606" t="s">
        <v>13768</v>
      </c>
      <c r="C4606" t="s">
        <v>13769</v>
      </c>
      <c r="D4606">
        <v>4244</v>
      </c>
      <c r="E4606">
        <v>8</v>
      </c>
      <c r="F4606" t="s">
        <v>10</v>
      </c>
      <c r="G4606" t="s">
        <v>11</v>
      </c>
      <c r="H4606">
        <v>951.56399999999996</v>
      </c>
      <c r="I4606">
        <v>948.18700000000001</v>
      </c>
      <c r="J4606">
        <v>612.26</v>
      </c>
      <c r="K4606">
        <v>999.31200000000001</v>
      </c>
      <c r="L4606">
        <v>766.98199999999997</v>
      </c>
      <c r="M4606">
        <v>1194.1199999999999</v>
      </c>
      <c r="N4606">
        <v>594.92700000000002</v>
      </c>
      <c r="O4606">
        <v>853.25300000000004</v>
      </c>
      <c r="P4606">
        <v>1065.1199999999999</v>
      </c>
      <c r="Q4606">
        <v>989.16800000000001</v>
      </c>
      <c r="R4606">
        <v>953.59299999999996</v>
      </c>
    </row>
    <row r="4607" spans="1:18" x14ac:dyDescent="0.15">
      <c r="A4607" t="s">
        <v>13770</v>
      </c>
      <c r="B4607" t="s">
        <v>13771</v>
      </c>
      <c r="C4607" t="s">
        <v>13772</v>
      </c>
      <c r="D4607">
        <v>4245</v>
      </c>
      <c r="E4607">
        <v>1</v>
      </c>
      <c r="F4607" t="s">
        <v>10</v>
      </c>
      <c r="G4607" t="s">
        <v>11</v>
      </c>
      <c r="H4607">
        <v>56.657800000000002</v>
      </c>
      <c r="I4607">
        <v>88.894400000000005</v>
      </c>
      <c r="J4607">
        <v>85.896199999999993</v>
      </c>
      <c r="K4607">
        <v>65.260199999999998</v>
      </c>
      <c r="L4607">
        <v>95.474900000000005</v>
      </c>
      <c r="M4607">
        <v>82.25</v>
      </c>
      <c r="N4607">
        <v>72.325100000000006</v>
      </c>
      <c r="O4607">
        <v>132.27699999999999</v>
      </c>
      <c r="P4607">
        <v>229.23699999999999</v>
      </c>
      <c r="Q4607">
        <v>176.91499999999999</v>
      </c>
      <c r="R4607">
        <v>180.00299999999999</v>
      </c>
    </row>
    <row r="4608" spans="1:18" x14ac:dyDescent="0.15">
      <c r="A4608" t="s">
        <v>13773</v>
      </c>
      <c r="B4608" t="s">
        <v>13774</v>
      </c>
      <c r="C4608" t="s">
        <v>13775</v>
      </c>
      <c r="D4608">
        <v>4246</v>
      </c>
      <c r="E4608">
        <v>7</v>
      </c>
      <c r="F4608" t="s">
        <v>10</v>
      </c>
      <c r="G4608" t="s">
        <v>11</v>
      </c>
      <c r="H4608">
        <v>952.524</v>
      </c>
      <c r="I4608">
        <v>639.47199999999998</v>
      </c>
      <c r="J4608">
        <v>56.873199999999997</v>
      </c>
      <c r="K4608">
        <v>483.87900000000002</v>
      </c>
      <c r="L4608">
        <v>1095.46</v>
      </c>
      <c r="M4608">
        <v>584.90099999999995</v>
      </c>
      <c r="N4608">
        <v>75.943299999999994</v>
      </c>
      <c r="O4608">
        <v>950.48400000000004</v>
      </c>
      <c r="P4608">
        <v>826.25900000000001</v>
      </c>
      <c r="Q4608">
        <v>774.572</v>
      </c>
      <c r="R4608">
        <v>1267.02</v>
      </c>
    </row>
    <row r="4609" spans="1:18" x14ac:dyDescent="0.15">
      <c r="A4609" t="s">
        <v>13776</v>
      </c>
      <c r="B4609" t="s">
        <v>13777</v>
      </c>
      <c r="C4609" t="s">
        <v>13778</v>
      </c>
      <c r="D4609">
        <v>4247</v>
      </c>
      <c r="E4609">
        <v>2</v>
      </c>
      <c r="F4609" t="s">
        <v>10</v>
      </c>
      <c r="G4609" t="s">
        <v>11</v>
      </c>
      <c r="H4609">
        <v>231.8</v>
      </c>
      <c r="I4609">
        <v>243.77699999999999</v>
      </c>
      <c r="J4609">
        <v>621.36699999999996</v>
      </c>
      <c r="K4609">
        <v>270.08499999999998</v>
      </c>
      <c r="L4609">
        <v>340.82400000000001</v>
      </c>
      <c r="M4609">
        <v>168.91300000000001</v>
      </c>
      <c r="N4609">
        <v>824.38300000000004</v>
      </c>
      <c r="O4609">
        <v>209.16</v>
      </c>
      <c r="P4609">
        <v>128.11099999999999</v>
      </c>
      <c r="Q4609">
        <v>175.52600000000001</v>
      </c>
      <c r="R4609">
        <v>217.98099999999999</v>
      </c>
    </row>
    <row r="4610" spans="1:18" x14ac:dyDescent="0.15">
      <c r="A4610" t="s">
        <v>13779</v>
      </c>
      <c r="B4610" t="s">
        <v>13780</v>
      </c>
      <c r="C4610" t="s">
        <v>13781</v>
      </c>
      <c r="D4610">
        <v>4248</v>
      </c>
      <c r="E4610">
        <v>7</v>
      </c>
      <c r="F4610" t="s">
        <v>10</v>
      </c>
      <c r="G4610" t="s">
        <v>11</v>
      </c>
      <c r="H4610">
        <v>1305.6400000000001</v>
      </c>
      <c r="I4610">
        <v>1623.84</v>
      </c>
      <c r="J4610">
        <v>431.53500000000003</v>
      </c>
      <c r="K4610">
        <v>1168.68</v>
      </c>
      <c r="L4610">
        <v>1770.38</v>
      </c>
      <c r="M4610">
        <v>1043.02</v>
      </c>
      <c r="N4610">
        <v>709.61199999999997</v>
      </c>
      <c r="O4610">
        <v>1673.47</v>
      </c>
      <c r="P4610">
        <v>1552.24</v>
      </c>
      <c r="Q4610">
        <v>1287.27</v>
      </c>
      <c r="R4610">
        <v>1637.69</v>
      </c>
    </row>
    <row r="4611" spans="1:18" x14ac:dyDescent="0.15">
      <c r="A4611" t="s">
        <v>13782</v>
      </c>
      <c r="B4611" t="s">
        <v>13783</v>
      </c>
      <c r="C4611" t="s">
        <v>13784</v>
      </c>
      <c r="D4611">
        <v>4249</v>
      </c>
      <c r="E4611">
        <v>3</v>
      </c>
      <c r="F4611" t="s">
        <v>10</v>
      </c>
      <c r="G4611" t="s">
        <v>11</v>
      </c>
      <c r="H4611">
        <v>415.51799999999997</v>
      </c>
      <c r="I4611">
        <v>367.99700000000001</v>
      </c>
      <c r="J4611">
        <v>522.45699999999999</v>
      </c>
      <c r="K4611">
        <v>444.00599999999997</v>
      </c>
      <c r="L4611">
        <v>149.17699999999999</v>
      </c>
      <c r="M4611">
        <v>300.82900000000001</v>
      </c>
      <c r="N4611">
        <v>530.00199999999995</v>
      </c>
      <c r="O4611">
        <v>201.89500000000001</v>
      </c>
      <c r="P4611">
        <v>336.67</v>
      </c>
      <c r="Q4611">
        <v>259.202</v>
      </c>
      <c r="R4611">
        <v>304.95100000000002</v>
      </c>
    </row>
    <row r="4612" spans="1:18" x14ac:dyDescent="0.15">
      <c r="A4612" t="s">
        <v>13785</v>
      </c>
      <c r="B4612" t="s">
        <v>13786</v>
      </c>
      <c r="C4612" t="s">
        <v>13787</v>
      </c>
      <c r="D4612">
        <v>4250</v>
      </c>
      <c r="E4612">
        <v>3</v>
      </c>
      <c r="F4612" t="s">
        <v>10</v>
      </c>
      <c r="G4612" t="s">
        <v>11</v>
      </c>
      <c r="H4612">
        <v>656.30600000000004</v>
      </c>
      <c r="I4612">
        <v>743.32799999999997</v>
      </c>
      <c r="J4612">
        <v>280.17899999999997</v>
      </c>
      <c r="K4612">
        <v>282.25299999999999</v>
      </c>
      <c r="L4612">
        <v>325.11599999999999</v>
      </c>
      <c r="M4612">
        <v>198.51</v>
      </c>
      <c r="N4612">
        <v>414.416</v>
      </c>
      <c r="O4612">
        <v>272.93200000000002</v>
      </c>
      <c r="P4612">
        <v>355.63200000000001</v>
      </c>
      <c r="Q4612">
        <v>466.68</v>
      </c>
      <c r="R4612">
        <v>335.505</v>
      </c>
    </row>
    <row r="4613" spans="1:18" x14ac:dyDescent="0.15">
      <c r="A4613" t="s">
        <v>13788</v>
      </c>
      <c r="B4613" t="s">
        <v>13789</v>
      </c>
      <c r="C4613" t="s">
        <v>13790</v>
      </c>
      <c r="D4613">
        <v>4251</v>
      </c>
      <c r="E4613">
        <v>2</v>
      </c>
      <c r="F4613" t="s">
        <v>10</v>
      </c>
      <c r="G4613" t="s">
        <v>11</v>
      </c>
      <c r="H4613">
        <v>270.73399999999998</v>
      </c>
      <c r="I4613">
        <v>172.60499999999999</v>
      </c>
      <c r="J4613">
        <v>117.96899999999999</v>
      </c>
      <c r="K4613">
        <v>248.36799999999999</v>
      </c>
      <c r="L4613">
        <v>176.45</v>
      </c>
      <c r="M4613">
        <v>464.49799999999999</v>
      </c>
      <c r="N4613">
        <v>78.592399999999998</v>
      </c>
      <c r="O4613">
        <v>335.60899999999998</v>
      </c>
      <c r="P4613">
        <v>421.48</v>
      </c>
      <c r="Q4613">
        <v>390.49400000000003</v>
      </c>
      <c r="R4613">
        <v>286.32600000000002</v>
      </c>
    </row>
    <row r="4614" spans="1:18" x14ac:dyDescent="0.15">
      <c r="A4614" t="s">
        <v>13791</v>
      </c>
      <c r="B4614" t="s">
        <v>13792</v>
      </c>
      <c r="C4614" t="s">
        <v>13793</v>
      </c>
      <c r="D4614">
        <v>4252</v>
      </c>
      <c r="E4614">
        <v>1</v>
      </c>
      <c r="F4614" t="s">
        <v>10</v>
      </c>
      <c r="G4614" t="s">
        <v>11</v>
      </c>
      <c r="H4614">
        <v>40.167200000000001</v>
      </c>
      <c r="I4614">
        <v>34.044899999999998</v>
      </c>
      <c r="J4614">
        <v>19.284800000000001</v>
      </c>
      <c r="K4614">
        <v>40.788899999999998</v>
      </c>
      <c r="L4614">
        <v>38.253100000000003</v>
      </c>
      <c r="M4614">
        <v>39.426299999999998</v>
      </c>
      <c r="N4614">
        <v>10.473100000000001</v>
      </c>
      <c r="O4614">
        <v>42.362400000000001</v>
      </c>
      <c r="P4614">
        <v>49.834200000000003</v>
      </c>
      <c r="Q4614">
        <v>33.573700000000002</v>
      </c>
      <c r="R4614">
        <v>42.9754</v>
      </c>
    </row>
    <row r="4615" spans="1:18" x14ac:dyDescent="0.15">
      <c r="A4615" t="s">
        <v>13794</v>
      </c>
      <c r="B4615" t="s">
        <v>13795</v>
      </c>
      <c r="C4615" t="s">
        <v>13796</v>
      </c>
      <c r="D4615">
        <v>4254</v>
      </c>
      <c r="E4615">
        <v>12</v>
      </c>
      <c r="F4615" t="s">
        <v>10</v>
      </c>
      <c r="G4615" t="s">
        <v>11</v>
      </c>
      <c r="H4615">
        <v>2469.46</v>
      </c>
      <c r="I4615">
        <v>3981.45</v>
      </c>
      <c r="J4615">
        <v>1355.78</v>
      </c>
      <c r="K4615">
        <v>2449.5700000000002</v>
      </c>
      <c r="L4615">
        <v>2748.96</v>
      </c>
      <c r="M4615">
        <v>2176.7199999999998</v>
      </c>
      <c r="N4615">
        <v>906.05700000000002</v>
      </c>
      <c r="O4615">
        <v>2633.85</v>
      </c>
      <c r="P4615">
        <v>2425.35</v>
      </c>
      <c r="Q4615">
        <v>2344.4</v>
      </c>
      <c r="R4615">
        <v>2202.67</v>
      </c>
    </row>
    <row r="4616" spans="1:18" x14ac:dyDescent="0.15">
      <c r="A4616" t="s">
        <v>13797</v>
      </c>
      <c r="B4616" t="s">
        <v>13798</v>
      </c>
      <c r="C4616" t="s">
        <v>13799</v>
      </c>
      <c r="D4616">
        <v>4255</v>
      </c>
      <c r="E4616">
        <v>1</v>
      </c>
      <c r="F4616" t="s">
        <v>10</v>
      </c>
      <c r="G4616" t="s">
        <v>11</v>
      </c>
      <c r="H4616">
        <v>269.738</v>
      </c>
      <c r="I4616">
        <v>362.79399999999998</v>
      </c>
      <c r="J4616">
        <v>122.617</v>
      </c>
      <c r="K4616">
        <v>255.27600000000001</v>
      </c>
      <c r="L4616">
        <v>405.565</v>
      </c>
      <c r="M4616">
        <v>234.32900000000001</v>
      </c>
      <c r="N4616">
        <v>141.17599999999999</v>
      </c>
      <c r="O4616">
        <v>353.971</v>
      </c>
      <c r="P4616">
        <v>326.35000000000002</v>
      </c>
      <c r="Q4616">
        <v>268.76799999999997</v>
      </c>
      <c r="R4616">
        <v>296.61099999999999</v>
      </c>
    </row>
    <row r="4617" spans="1:18" x14ac:dyDescent="0.15">
      <c r="A4617" t="s">
        <v>13800</v>
      </c>
      <c r="B4617" t="s">
        <v>13801</v>
      </c>
      <c r="C4617" t="s">
        <v>13802</v>
      </c>
      <c r="D4617">
        <v>4256</v>
      </c>
      <c r="E4617">
        <v>2</v>
      </c>
      <c r="F4617" t="s">
        <v>10</v>
      </c>
      <c r="G4617" t="s">
        <v>11</v>
      </c>
      <c r="H4617">
        <v>71.340299999999999</v>
      </c>
      <c r="I4617">
        <v>59.115400000000001</v>
      </c>
      <c r="J4617">
        <v>73.895300000000006</v>
      </c>
      <c r="K4617">
        <v>67.394400000000005</v>
      </c>
      <c r="L4617">
        <v>53.832700000000003</v>
      </c>
      <c r="M4617">
        <v>86.340500000000006</v>
      </c>
      <c r="N4617">
        <v>84.182699999999997</v>
      </c>
      <c r="O4617">
        <v>75.896199999999993</v>
      </c>
      <c r="P4617">
        <v>84.920400000000001</v>
      </c>
      <c r="Q4617">
        <v>66.076099999999997</v>
      </c>
      <c r="R4617">
        <v>73.947900000000004</v>
      </c>
    </row>
    <row r="4618" spans="1:18" x14ac:dyDescent="0.15">
      <c r="A4618" t="s">
        <v>13803</v>
      </c>
      <c r="B4618" t="s">
        <v>13804</v>
      </c>
      <c r="C4618" t="s">
        <v>13805</v>
      </c>
      <c r="D4618">
        <v>4257</v>
      </c>
      <c r="E4618">
        <v>4</v>
      </c>
      <c r="F4618" t="s">
        <v>10</v>
      </c>
      <c r="G4618" t="s">
        <v>11</v>
      </c>
      <c r="H4618">
        <v>578.39300000000003</v>
      </c>
      <c r="I4618">
        <v>720.26599999999996</v>
      </c>
      <c r="J4618">
        <v>822.90499999999997</v>
      </c>
      <c r="K4618">
        <v>685.29100000000005</v>
      </c>
      <c r="L4618">
        <v>477.63</v>
      </c>
      <c r="M4618">
        <v>714.51700000000005</v>
      </c>
      <c r="N4618">
        <v>734.25699999999995</v>
      </c>
      <c r="O4618">
        <v>584.41899999999998</v>
      </c>
      <c r="P4618">
        <v>800.76599999999996</v>
      </c>
      <c r="Q4618">
        <v>660.18299999999999</v>
      </c>
      <c r="R4618">
        <v>558.36900000000003</v>
      </c>
    </row>
    <row r="4619" spans="1:18" x14ac:dyDescent="0.15">
      <c r="A4619" t="s">
        <v>13806</v>
      </c>
      <c r="B4619" t="s">
        <v>13807</v>
      </c>
      <c r="C4619" t="s">
        <v>13808</v>
      </c>
      <c r="D4619">
        <v>4258</v>
      </c>
      <c r="E4619">
        <v>1</v>
      </c>
      <c r="F4619" t="s">
        <v>10</v>
      </c>
      <c r="G4619" t="s">
        <v>11</v>
      </c>
      <c r="H4619">
        <v>156.59</v>
      </c>
      <c r="I4619">
        <v>82.760099999999994</v>
      </c>
      <c r="J4619">
        <v>443.60599999999999</v>
      </c>
      <c r="K4619">
        <v>166.56100000000001</v>
      </c>
      <c r="L4619">
        <v>58.232199999999999</v>
      </c>
      <c r="M4619">
        <v>172.155</v>
      </c>
      <c r="N4619">
        <v>226.68199999999999</v>
      </c>
      <c r="O4619">
        <v>57.869100000000003</v>
      </c>
      <c r="P4619">
        <v>96.921099999999996</v>
      </c>
      <c r="Q4619">
        <v>84.13</v>
      </c>
      <c r="R4619">
        <v>58.843299999999999</v>
      </c>
    </row>
    <row r="4620" spans="1:18" x14ac:dyDescent="0.15">
      <c r="A4620" t="s">
        <v>13809</v>
      </c>
      <c r="B4620" t="s">
        <v>13810</v>
      </c>
      <c r="C4620" t="s">
        <v>13811</v>
      </c>
      <c r="D4620">
        <v>4260</v>
      </c>
      <c r="E4620">
        <v>1</v>
      </c>
      <c r="F4620" t="s">
        <v>10</v>
      </c>
      <c r="G4620" t="s">
        <v>11</v>
      </c>
      <c r="H4620">
        <v>79.059600000000003</v>
      </c>
      <c r="I4620">
        <v>50.810299999999998</v>
      </c>
      <c r="J4620">
        <v>18.251000000000001</v>
      </c>
      <c r="K4620">
        <v>65.626400000000004</v>
      </c>
      <c r="L4620">
        <v>35.9895</v>
      </c>
      <c r="M4620">
        <v>69.168000000000006</v>
      </c>
      <c r="N4620">
        <v>16.222999999999999</v>
      </c>
      <c r="O4620">
        <v>57.562600000000003</v>
      </c>
      <c r="P4620">
        <v>55.299300000000002</v>
      </c>
      <c r="Q4620">
        <v>47.033099999999997</v>
      </c>
      <c r="R4620">
        <v>57.583300000000001</v>
      </c>
    </row>
    <row r="4621" spans="1:18" x14ac:dyDescent="0.15">
      <c r="A4621" t="s">
        <v>13812</v>
      </c>
      <c r="B4621" t="s">
        <v>13813</v>
      </c>
      <c r="C4621" t="s">
        <v>13814</v>
      </c>
      <c r="D4621">
        <v>4261</v>
      </c>
      <c r="E4621">
        <v>3</v>
      </c>
      <c r="F4621" t="s">
        <v>10</v>
      </c>
      <c r="G4621" t="s">
        <v>11</v>
      </c>
      <c r="H4621">
        <v>163.09899999999999</v>
      </c>
      <c r="I4621">
        <v>107.92400000000001</v>
      </c>
      <c r="J4621">
        <v>327.255</v>
      </c>
      <c r="K4621">
        <v>137.38800000000001</v>
      </c>
      <c r="L4621">
        <v>62.950499999999998</v>
      </c>
      <c r="M4621">
        <v>109.91500000000001</v>
      </c>
      <c r="N4621">
        <v>109.877</v>
      </c>
      <c r="O4621">
        <v>59.337899999999998</v>
      </c>
      <c r="P4621">
        <v>68.729399999999998</v>
      </c>
      <c r="Q4621">
        <v>83.195800000000006</v>
      </c>
      <c r="R4621">
        <v>76.678200000000004</v>
      </c>
    </row>
    <row r="4622" spans="1:18" x14ac:dyDescent="0.15">
      <c r="A4622" t="s">
        <v>13815</v>
      </c>
      <c r="B4622" t="s">
        <v>13816</v>
      </c>
      <c r="C4622" t="s">
        <v>13817</v>
      </c>
      <c r="D4622">
        <v>4262</v>
      </c>
      <c r="E4622">
        <v>3</v>
      </c>
      <c r="F4622" t="s">
        <v>10</v>
      </c>
      <c r="G4622" t="s">
        <v>11</v>
      </c>
      <c r="H4622">
        <v>240.65299999999999</v>
      </c>
      <c r="I4622">
        <v>226.84</v>
      </c>
      <c r="J4622">
        <v>1530.23</v>
      </c>
      <c r="K4622">
        <v>290.50599999999997</v>
      </c>
      <c r="L4622">
        <v>171.58799999999999</v>
      </c>
      <c r="M4622">
        <v>244.37</v>
      </c>
      <c r="N4622">
        <v>1249.46</v>
      </c>
      <c r="O4622">
        <v>162.917</v>
      </c>
      <c r="P4622">
        <v>250.46199999999999</v>
      </c>
      <c r="Q4622">
        <v>188.96799999999999</v>
      </c>
      <c r="R4622">
        <v>172.43199999999999</v>
      </c>
    </row>
    <row r="4623" spans="1:18" x14ac:dyDescent="0.15">
      <c r="A4623" t="s">
        <v>13818</v>
      </c>
      <c r="B4623" t="s">
        <v>13819</v>
      </c>
      <c r="C4623" t="s">
        <v>13820</v>
      </c>
      <c r="D4623">
        <v>4264</v>
      </c>
      <c r="E4623">
        <v>1</v>
      </c>
      <c r="F4623" t="s">
        <v>10</v>
      </c>
      <c r="G4623" t="s">
        <v>11</v>
      </c>
      <c r="H4623">
        <v>111.256</v>
      </c>
      <c r="I4623">
        <v>64.029799999999994</v>
      </c>
      <c r="J4623">
        <v>87.181799999999996</v>
      </c>
      <c r="K4623">
        <v>79.237700000000004</v>
      </c>
      <c r="L4623">
        <v>93.436499999999995</v>
      </c>
      <c r="M4623">
        <v>67.050700000000006</v>
      </c>
      <c r="N4623">
        <v>47.391300000000001</v>
      </c>
      <c r="O4623">
        <v>45.881799999999998</v>
      </c>
      <c r="P4623">
        <v>40.241199999999999</v>
      </c>
      <c r="Q4623">
        <v>52.977699999999999</v>
      </c>
      <c r="R4623">
        <v>60.581200000000003</v>
      </c>
    </row>
    <row r="4624" spans="1:18" x14ac:dyDescent="0.15">
      <c r="A4624" t="s">
        <v>13821</v>
      </c>
      <c r="B4624" t="s">
        <v>13822</v>
      </c>
      <c r="C4624" t="s">
        <v>13823</v>
      </c>
      <c r="D4624">
        <v>4265</v>
      </c>
      <c r="E4624">
        <v>2</v>
      </c>
      <c r="F4624" t="s">
        <v>10</v>
      </c>
      <c r="G4624" t="s">
        <v>11</v>
      </c>
      <c r="H4624">
        <v>254.1</v>
      </c>
      <c r="I4624">
        <v>171.64</v>
      </c>
      <c r="J4624">
        <v>166.89500000000001</v>
      </c>
      <c r="K4624">
        <v>217.245</v>
      </c>
      <c r="L4624">
        <v>140.72200000000001</v>
      </c>
      <c r="M4624">
        <v>201.27500000000001</v>
      </c>
      <c r="N4624">
        <v>102.14100000000001</v>
      </c>
      <c r="O4624">
        <v>213.46100000000001</v>
      </c>
      <c r="P4624">
        <v>240.529</v>
      </c>
      <c r="Q4624">
        <v>207.47300000000001</v>
      </c>
      <c r="R4624">
        <v>245.86500000000001</v>
      </c>
    </row>
    <row r="4625" spans="1:18" x14ac:dyDescent="0.15">
      <c r="A4625" t="s">
        <v>13824</v>
      </c>
      <c r="B4625" t="s">
        <v>13825</v>
      </c>
      <c r="C4625" t="s">
        <v>13826</v>
      </c>
      <c r="D4625">
        <v>4266</v>
      </c>
      <c r="E4625">
        <v>1</v>
      </c>
      <c r="F4625" t="s">
        <v>10</v>
      </c>
      <c r="G4625" t="s">
        <v>11</v>
      </c>
      <c r="H4625">
        <v>343.40800000000002</v>
      </c>
      <c r="I4625">
        <v>294.63400000000001</v>
      </c>
      <c r="J4625">
        <v>398.81299999999999</v>
      </c>
      <c r="K4625">
        <v>312.14</v>
      </c>
      <c r="L4625">
        <v>283.68799999999999</v>
      </c>
      <c r="M4625">
        <v>164.15199999999999</v>
      </c>
      <c r="N4625">
        <v>264.774</v>
      </c>
      <c r="O4625">
        <v>176.80699999999999</v>
      </c>
      <c r="P4625">
        <v>223.76</v>
      </c>
      <c r="Q4625">
        <v>177.43</v>
      </c>
      <c r="R4625">
        <v>310.95</v>
      </c>
    </row>
    <row r="4626" spans="1:18" x14ac:dyDescent="0.15">
      <c r="A4626" t="s">
        <v>13827</v>
      </c>
      <c r="B4626" t="s">
        <v>13828</v>
      </c>
      <c r="C4626" t="s">
        <v>13829</v>
      </c>
      <c r="D4626">
        <v>4267</v>
      </c>
      <c r="E4626">
        <v>3</v>
      </c>
      <c r="F4626" t="s">
        <v>10</v>
      </c>
      <c r="G4626" t="s">
        <v>11</v>
      </c>
      <c r="H4626">
        <v>138.244</v>
      </c>
      <c r="I4626">
        <v>154.49</v>
      </c>
      <c r="J4626">
        <v>331.36500000000001</v>
      </c>
      <c r="K4626">
        <v>161.48400000000001</v>
      </c>
      <c r="L4626">
        <v>278.71899999999999</v>
      </c>
      <c r="M4626">
        <v>141.441</v>
      </c>
      <c r="N4626">
        <v>272.80200000000002</v>
      </c>
      <c r="O4626">
        <v>154.32499999999999</v>
      </c>
      <c r="P4626">
        <v>153.26599999999999</v>
      </c>
      <c r="Q4626">
        <v>145.02600000000001</v>
      </c>
      <c r="R4626">
        <v>157.89400000000001</v>
      </c>
    </row>
    <row r="4627" spans="1:18" x14ac:dyDescent="0.15">
      <c r="A4627" t="s">
        <v>13830</v>
      </c>
      <c r="B4627" t="s">
        <v>13831</v>
      </c>
      <c r="C4627" t="s">
        <v>13832</v>
      </c>
      <c r="D4627">
        <v>4268</v>
      </c>
      <c r="E4627">
        <v>4</v>
      </c>
      <c r="F4627" t="s">
        <v>10</v>
      </c>
      <c r="G4627" t="s">
        <v>11</v>
      </c>
      <c r="H4627">
        <v>959.48299999999995</v>
      </c>
      <c r="I4627">
        <v>498.70699999999999</v>
      </c>
      <c r="J4627">
        <v>54.9574</v>
      </c>
      <c r="K4627">
        <v>545.13900000000001</v>
      </c>
      <c r="L4627">
        <v>593.97900000000004</v>
      </c>
      <c r="M4627">
        <v>333.12400000000002</v>
      </c>
      <c r="N4627">
        <v>69.750399999999999</v>
      </c>
      <c r="O4627">
        <v>572.65300000000002</v>
      </c>
      <c r="P4627">
        <v>434.59300000000002</v>
      </c>
      <c r="Q4627">
        <v>419.73399999999998</v>
      </c>
      <c r="R4627">
        <v>399.62</v>
      </c>
    </row>
    <row r="4628" spans="1:18" x14ac:dyDescent="0.15">
      <c r="A4628" t="s">
        <v>13833</v>
      </c>
      <c r="B4628" t="s">
        <v>13834</v>
      </c>
      <c r="C4628" t="s">
        <v>13835</v>
      </c>
      <c r="D4628">
        <v>4269</v>
      </c>
      <c r="E4628">
        <v>1</v>
      </c>
      <c r="F4628" t="s">
        <v>10</v>
      </c>
      <c r="G4628" t="s">
        <v>11</v>
      </c>
      <c r="H4628">
        <v>15.7767</v>
      </c>
      <c r="I4628">
        <v>25.967700000000001</v>
      </c>
      <c r="J4628">
        <v>15.825900000000001</v>
      </c>
      <c r="K4628">
        <v>18.342099999999999</v>
      </c>
      <c r="L4628">
        <v>25.814800000000002</v>
      </c>
      <c r="M4628">
        <v>17.085899999999999</v>
      </c>
      <c r="N4628">
        <v>15.5823</v>
      </c>
      <c r="O4628">
        <v>23.3278</v>
      </c>
      <c r="P4628">
        <v>27.987200000000001</v>
      </c>
      <c r="Q4628">
        <v>19.9956</v>
      </c>
      <c r="R4628">
        <v>24.537400000000002</v>
      </c>
    </row>
    <row r="4629" spans="1:18" x14ac:dyDescent="0.15">
      <c r="A4629" t="s">
        <v>13836</v>
      </c>
      <c r="B4629" t="s">
        <v>13837</v>
      </c>
      <c r="C4629" t="s">
        <v>13838</v>
      </c>
      <c r="D4629">
        <v>4270</v>
      </c>
      <c r="E4629">
        <v>5</v>
      </c>
      <c r="F4629" t="s">
        <v>10</v>
      </c>
      <c r="G4629" t="s">
        <v>11</v>
      </c>
      <c r="H4629">
        <v>704.91200000000003</v>
      </c>
      <c r="I4629">
        <v>666.70500000000004</v>
      </c>
      <c r="J4629">
        <v>840.57899999999995</v>
      </c>
      <c r="K4629">
        <v>788.03800000000001</v>
      </c>
      <c r="L4629">
        <v>455.31299999999999</v>
      </c>
      <c r="M4629">
        <v>634.72400000000005</v>
      </c>
      <c r="N4629">
        <v>1249.8399999999999</v>
      </c>
      <c r="O4629">
        <v>464.06400000000002</v>
      </c>
      <c r="P4629">
        <v>547.68799999999999</v>
      </c>
      <c r="Q4629">
        <v>517.24599999999998</v>
      </c>
      <c r="R4629">
        <v>509.01900000000001</v>
      </c>
    </row>
    <row r="4630" spans="1:18" x14ac:dyDescent="0.15">
      <c r="A4630" t="s">
        <v>13839</v>
      </c>
      <c r="B4630" t="s">
        <v>13840</v>
      </c>
      <c r="C4630" t="s">
        <v>13841</v>
      </c>
      <c r="D4630">
        <v>4271</v>
      </c>
      <c r="E4630">
        <v>7</v>
      </c>
      <c r="F4630" t="s">
        <v>10</v>
      </c>
      <c r="G4630" t="s">
        <v>11</v>
      </c>
      <c r="H4630">
        <v>646.28</v>
      </c>
      <c r="I4630">
        <v>1006.51</v>
      </c>
      <c r="J4630">
        <v>326.15699999999998</v>
      </c>
      <c r="K4630">
        <v>1012.79</v>
      </c>
      <c r="L4630">
        <v>611.13699999999994</v>
      </c>
      <c r="M4630">
        <v>635.68200000000002</v>
      </c>
      <c r="N4630">
        <v>385.88200000000001</v>
      </c>
      <c r="O4630">
        <v>908.04499999999996</v>
      </c>
      <c r="P4630">
        <v>998.471</v>
      </c>
      <c r="Q4630">
        <v>746.91499999999996</v>
      </c>
      <c r="R4630">
        <v>855.21900000000005</v>
      </c>
    </row>
    <row r="4631" spans="1:18" x14ac:dyDescent="0.15">
      <c r="A4631" t="s">
        <v>13842</v>
      </c>
      <c r="B4631" t="s">
        <v>13843</v>
      </c>
      <c r="C4631" t="s">
        <v>13844</v>
      </c>
      <c r="D4631">
        <v>4272</v>
      </c>
      <c r="E4631">
        <v>1</v>
      </c>
      <c r="F4631" t="s">
        <v>10</v>
      </c>
      <c r="G4631" t="s">
        <v>11</v>
      </c>
      <c r="H4631">
        <v>37.9529</v>
      </c>
      <c r="I4631">
        <v>33.707099999999997</v>
      </c>
      <c r="J4631">
        <v>103.97</v>
      </c>
      <c r="K4631">
        <v>51.040700000000001</v>
      </c>
      <c r="L4631">
        <v>25.193200000000001</v>
      </c>
      <c r="M4631">
        <v>86.473500000000001</v>
      </c>
      <c r="N4631">
        <v>56.367400000000004</v>
      </c>
      <c r="O4631">
        <v>71.059799999999996</v>
      </c>
      <c r="P4631">
        <v>40.076300000000003</v>
      </c>
      <c r="Q4631">
        <v>53.319800000000001</v>
      </c>
      <c r="R4631">
        <v>38.526499999999999</v>
      </c>
    </row>
    <row r="4632" spans="1:18" x14ac:dyDescent="0.15">
      <c r="A4632" t="s">
        <v>13845</v>
      </c>
      <c r="B4632" t="s">
        <v>13846</v>
      </c>
      <c r="C4632" t="s">
        <v>13847</v>
      </c>
      <c r="D4632">
        <v>4274</v>
      </c>
      <c r="E4632">
        <v>6</v>
      </c>
      <c r="F4632" t="s">
        <v>10</v>
      </c>
      <c r="G4632" t="s">
        <v>11</v>
      </c>
      <c r="H4632">
        <v>967.21799999999996</v>
      </c>
      <c r="I4632">
        <v>694.84699999999998</v>
      </c>
      <c r="J4632">
        <v>485.61599999999999</v>
      </c>
      <c r="K4632">
        <v>853.61300000000006</v>
      </c>
      <c r="L4632">
        <v>850.53099999999995</v>
      </c>
      <c r="M4632">
        <v>828.05499999999995</v>
      </c>
      <c r="N4632">
        <v>639.21799999999996</v>
      </c>
      <c r="O4632">
        <v>702.57299999999998</v>
      </c>
      <c r="P4632">
        <v>708.37599999999998</v>
      </c>
      <c r="Q4632">
        <v>731.12199999999996</v>
      </c>
      <c r="R4632">
        <v>822.31200000000001</v>
      </c>
    </row>
    <row r="4633" spans="1:18" x14ac:dyDescent="0.15">
      <c r="A4633" t="s">
        <v>13848</v>
      </c>
      <c r="B4633" t="s">
        <v>13849</v>
      </c>
      <c r="C4633" t="s">
        <v>13850</v>
      </c>
      <c r="D4633">
        <v>4275</v>
      </c>
      <c r="E4633">
        <v>1</v>
      </c>
      <c r="F4633" t="s">
        <v>10</v>
      </c>
      <c r="G4633" t="s">
        <v>11</v>
      </c>
      <c r="H4633">
        <v>33.601599999999998</v>
      </c>
      <c r="I4633">
        <v>18.903400000000001</v>
      </c>
      <c r="J4633">
        <v>14.9224</v>
      </c>
      <c r="K4633">
        <v>38.396299999999997</v>
      </c>
      <c r="L4633">
        <v>19.966799999999999</v>
      </c>
      <c r="M4633">
        <v>17.758199999999999</v>
      </c>
      <c r="N4633">
        <v>12.511100000000001</v>
      </c>
      <c r="O4633">
        <v>24.616499999999998</v>
      </c>
      <c r="P4633">
        <v>23.3386</v>
      </c>
      <c r="Q4633">
        <v>22.8462</v>
      </c>
      <c r="R4633">
        <v>18.454000000000001</v>
      </c>
    </row>
    <row r="4634" spans="1:18" x14ac:dyDescent="0.15">
      <c r="A4634" t="s">
        <v>13851</v>
      </c>
      <c r="B4634" t="s">
        <v>13852</v>
      </c>
      <c r="C4634" t="s">
        <v>13853</v>
      </c>
      <c r="D4634">
        <v>4276</v>
      </c>
      <c r="E4634">
        <v>4</v>
      </c>
      <c r="F4634" t="s">
        <v>10</v>
      </c>
      <c r="G4634" t="s">
        <v>11</v>
      </c>
      <c r="H4634">
        <v>540.05799999999999</v>
      </c>
      <c r="I4634">
        <v>392.60599999999999</v>
      </c>
      <c r="J4634">
        <v>56.183799999999998</v>
      </c>
      <c r="K4634">
        <v>500.10199999999998</v>
      </c>
      <c r="L4634">
        <v>576.70299999999997</v>
      </c>
      <c r="M4634">
        <v>589.55399999999997</v>
      </c>
      <c r="N4634">
        <v>247.88300000000001</v>
      </c>
      <c r="O4634">
        <v>586.529</v>
      </c>
      <c r="P4634">
        <v>500.16899999999998</v>
      </c>
      <c r="Q4634">
        <v>559.19500000000005</v>
      </c>
      <c r="R4634">
        <v>484.59699999999998</v>
      </c>
    </row>
    <row r="4635" spans="1:18" x14ac:dyDescent="0.15">
      <c r="A4635" t="s">
        <v>13854</v>
      </c>
      <c r="B4635" t="s">
        <v>13855</v>
      </c>
      <c r="C4635" t="s">
        <v>13856</v>
      </c>
      <c r="D4635">
        <v>4276</v>
      </c>
      <c r="E4635">
        <v>2</v>
      </c>
      <c r="F4635" t="s">
        <v>10</v>
      </c>
      <c r="G4635" t="s">
        <v>11</v>
      </c>
      <c r="H4635">
        <v>60.518500000000003</v>
      </c>
      <c r="I4635">
        <v>81.352900000000005</v>
      </c>
      <c r="J4635">
        <v>21.8901</v>
      </c>
      <c r="K4635">
        <v>64.081400000000002</v>
      </c>
      <c r="L4635">
        <v>101.22499999999999</v>
      </c>
      <c r="M4635">
        <v>69.362300000000005</v>
      </c>
      <c r="N4635">
        <v>43.028500000000001</v>
      </c>
      <c r="O4635">
        <v>86.969300000000004</v>
      </c>
      <c r="P4635">
        <v>66.330100000000002</v>
      </c>
      <c r="Q4635">
        <v>75.724299999999999</v>
      </c>
      <c r="R4635">
        <v>67.465100000000007</v>
      </c>
    </row>
    <row r="4636" spans="1:18" x14ac:dyDescent="0.15">
      <c r="A4636" t="s">
        <v>13857</v>
      </c>
      <c r="B4636" t="s">
        <v>13858</v>
      </c>
      <c r="C4636" t="s">
        <v>13859</v>
      </c>
      <c r="D4636">
        <v>4277</v>
      </c>
      <c r="E4636">
        <v>1</v>
      </c>
      <c r="F4636" t="s">
        <v>10</v>
      </c>
      <c r="G4636" t="s">
        <v>11</v>
      </c>
      <c r="H4636">
        <v>10.5374</v>
      </c>
      <c r="I4636">
        <v>16.240100000000002</v>
      </c>
      <c r="J4636">
        <v>33.709699999999998</v>
      </c>
      <c r="K4636">
        <v>23.960999999999999</v>
      </c>
      <c r="L4636">
        <v>18.192699999999999</v>
      </c>
      <c r="M4636">
        <v>15.488300000000001</v>
      </c>
      <c r="N4636">
        <v>11.8301</v>
      </c>
      <c r="O4636">
        <v>27.533799999999999</v>
      </c>
      <c r="P4636">
        <v>39.906500000000001</v>
      </c>
      <c r="Q4636">
        <v>40.6496</v>
      </c>
      <c r="R4636">
        <v>19.5457</v>
      </c>
    </row>
    <row r="4637" spans="1:18" x14ac:dyDescent="0.15">
      <c r="A4637" t="s">
        <v>13860</v>
      </c>
      <c r="B4637" t="s">
        <v>13861</v>
      </c>
      <c r="C4637" t="s">
        <v>13862</v>
      </c>
      <c r="D4637">
        <v>4278</v>
      </c>
      <c r="E4637">
        <v>3</v>
      </c>
      <c r="F4637" t="s">
        <v>10</v>
      </c>
      <c r="G4637" t="s">
        <v>11</v>
      </c>
      <c r="H4637">
        <v>427.62400000000002</v>
      </c>
      <c r="I4637">
        <v>566.35400000000004</v>
      </c>
      <c r="J4637">
        <v>814.70299999999997</v>
      </c>
      <c r="K4637">
        <v>295.83999999999997</v>
      </c>
      <c r="L4637">
        <v>151.47800000000001</v>
      </c>
      <c r="M4637">
        <v>126.946</v>
      </c>
      <c r="N4637">
        <v>771.16200000000003</v>
      </c>
      <c r="O4637">
        <v>65.276300000000006</v>
      </c>
      <c r="P4637">
        <v>186.73599999999999</v>
      </c>
      <c r="Q4637">
        <v>140.86000000000001</v>
      </c>
      <c r="R4637">
        <v>204.001</v>
      </c>
    </row>
    <row r="4638" spans="1:18" x14ac:dyDescent="0.15">
      <c r="A4638" t="s">
        <v>13863</v>
      </c>
      <c r="B4638" t="s">
        <v>13864</v>
      </c>
      <c r="C4638" t="s">
        <v>13865</v>
      </c>
      <c r="D4638">
        <v>4279</v>
      </c>
      <c r="E4638">
        <v>1</v>
      </c>
      <c r="F4638" t="s">
        <v>10</v>
      </c>
      <c r="G4638" t="s">
        <v>11</v>
      </c>
      <c r="H4638">
        <v>18.2316</v>
      </c>
      <c r="I4638">
        <v>9.8933</v>
      </c>
      <c r="J4638">
        <v>10.5542</v>
      </c>
      <c r="K4638">
        <v>33.177199999999999</v>
      </c>
      <c r="L4638">
        <v>53.057499999999997</v>
      </c>
      <c r="M4638">
        <v>17.185300000000002</v>
      </c>
      <c r="N4638">
        <v>0.54994100000000001</v>
      </c>
      <c r="O4638">
        <v>55.569099999999999</v>
      </c>
      <c r="P4638">
        <v>60.996200000000002</v>
      </c>
      <c r="Q4638">
        <v>51.779400000000003</v>
      </c>
      <c r="R4638">
        <v>63.331800000000001</v>
      </c>
    </row>
    <row r="4639" spans="1:18" x14ac:dyDescent="0.15">
      <c r="A4639" t="s">
        <v>13866</v>
      </c>
      <c r="B4639" t="s">
        <v>13867</v>
      </c>
      <c r="C4639" t="s">
        <v>13868</v>
      </c>
      <c r="D4639">
        <v>4281</v>
      </c>
      <c r="E4639">
        <v>5</v>
      </c>
      <c r="F4639" t="s">
        <v>10</v>
      </c>
      <c r="G4639" t="s">
        <v>11</v>
      </c>
      <c r="H4639">
        <v>812.56</v>
      </c>
      <c r="I4639">
        <v>782.70600000000002</v>
      </c>
      <c r="J4639">
        <v>186.053</v>
      </c>
      <c r="K4639">
        <v>605.33600000000001</v>
      </c>
      <c r="L4639">
        <v>709.43600000000004</v>
      </c>
      <c r="M4639">
        <v>793.678</v>
      </c>
      <c r="N4639">
        <v>150.48400000000001</v>
      </c>
      <c r="O4639">
        <v>761.77099999999996</v>
      </c>
      <c r="P4639">
        <v>767.93600000000004</v>
      </c>
      <c r="Q4639">
        <v>740.03800000000001</v>
      </c>
      <c r="R4639">
        <v>691.91300000000001</v>
      </c>
    </row>
    <row r="4640" spans="1:18" x14ac:dyDescent="0.15">
      <c r="A4640" t="s">
        <v>13869</v>
      </c>
      <c r="B4640" t="s">
        <v>13870</v>
      </c>
      <c r="C4640" t="s">
        <v>13871</v>
      </c>
      <c r="D4640">
        <v>4281</v>
      </c>
      <c r="E4640">
        <v>2</v>
      </c>
      <c r="F4640" t="s">
        <v>10</v>
      </c>
      <c r="G4640" t="s">
        <v>11</v>
      </c>
      <c r="H4640">
        <v>877.74300000000005</v>
      </c>
      <c r="I4640">
        <v>974.51900000000001</v>
      </c>
      <c r="J4640">
        <v>113.27</v>
      </c>
      <c r="K4640">
        <v>652.28099999999995</v>
      </c>
      <c r="L4640">
        <v>1025.71</v>
      </c>
      <c r="M4640">
        <v>638.78800000000001</v>
      </c>
      <c r="N4640">
        <v>56.134</v>
      </c>
      <c r="O4640">
        <v>790.02499999999998</v>
      </c>
      <c r="P4640">
        <v>754.34299999999996</v>
      </c>
      <c r="Q4640">
        <v>664.68200000000002</v>
      </c>
      <c r="R4640">
        <v>756.625</v>
      </c>
    </row>
    <row r="4641" spans="1:18" x14ac:dyDescent="0.15">
      <c r="A4641" t="s">
        <v>13872</v>
      </c>
      <c r="B4641" t="s">
        <v>13873</v>
      </c>
      <c r="C4641" t="s">
        <v>13874</v>
      </c>
      <c r="D4641">
        <v>4282</v>
      </c>
      <c r="E4641">
        <v>2</v>
      </c>
      <c r="F4641" t="s">
        <v>10</v>
      </c>
      <c r="G4641" t="s">
        <v>11</v>
      </c>
      <c r="H4641">
        <v>133.76400000000001</v>
      </c>
      <c r="I4641">
        <v>140.46700000000001</v>
      </c>
      <c r="J4641">
        <v>406.029</v>
      </c>
      <c r="K4641">
        <v>130.941</v>
      </c>
      <c r="L4641">
        <v>118.81399999999999</v>
      </c>
      <c r="M4641">
        <v>243.786</v>
      </c>
      <c r="N4641">
        <v>499.77800000000002</v>
      </c>
      <c r="O4641">
        <v>134.328</v>
      </c>
      <c r="P4641">
        <v>220.64500000000001</v>
      </c>
      <c r="Q4641">
        <v>178.94300000000001</v>
      </c>
      <c r="R4641">
        <v>115.93300000000001</v>
      </c>
    </row>
    <row r="4642" spans="1:18" x14ac:dyDescent="0.15">
      <c r="A4642" t="s">
        <v>13875</v>
      </c>
      <c r="B4642" t="s">
        <v>13876</v>
      </c>
      <c r="C4642" t="s">
        <v>13877</v>
      </c>
      <c r="D4642">
        <v>4283</v>
      </c>
      <c r="E4642">
        <v>1</v>
      </c>
      <c r="F4642" t="s">
        <v>10</v>
      </c>
      <c r="G4642" t="s">
        <v>11</v>
      </c>
      <c r="H4642">
        <v>113.627</v>
      </c>
      <c r="I4642">
        <v>79.647499999999994</v>
      </c>
      <c r="J4642">
        <v>265.97199999999998</v>
      </c>
      <c r="K4642">
        <v>113.693</v>
      </c>
      <c r="L4642">
        <v>33.779200000000003</v>
      </c>
      <c r="M4642">
        <v>104.419</v>
      </c>
      <c r="N4642">
        <v>218.47800000000001</v>
      </c>
      <c r="O4642">
        <v>44.835900000000002</v>
      </c>
      <c r="P4642">
        <v>91.534899999999993</v>
      </c>
      <c r="Q4642">
        <v>58.703400000000002</v>
      </c>
      <c r="R4642">
        <v>54.921599999999998</v>
      </c>
    </row>
    <row r="4643" spans="1:18" x14ac:dyDescent="0.15">
      <c r="A4643" t="s">
        <v>13878</v>
      </c>
      <c r="B4643" t="s">
        <v>13879</v>
      </c>
      <c r="C4643" t="s">
        <v>13880</v>
      </c>
      <c r="D4643">
        <v>4284</v>
      </c>
      <c r="E4643">
        <v>1</v>
      </c>
      <c r="F4643" t="s">
        <v>10</v>
      </c>
      <c r="G4643" t="s">
        <v>11</v>
      </c>
      <c r="H4643">
        <v>39.281300000000002</v>
      </c>
      <c r="I4643">
        <v>37.0381</v>
      </c>
      <c r="J4643">
        <v>112.774</v>
      </c>
      <c r="K4643">
        <v>44.077399999999997</v>
      </c>
      <c r="L4643">
        <v>24.6082</v>
      </c>
      <c r="M4643">
        <v>60.8491</v>
      </c>
      <c r="N4643">
        <v>72.868300000000005</v>
      </c>
      <c r="O4643">
        <v>22.876200000000001</v>
      </c>
      <c r="P4643">
        <v>37.540599999999998</v>
      </c>
      <c r="Q4643">
        <v>37.835799999999999</v>
      </c>
      <c r="R4643">
        <v>27.435099999999998</v>
      </c>
    </row>
    <row r="4644" spans="1:18" x14ac:dyDescent="0.15">
      <c r="A4644" t="s">
        <v>13881</v>
      </c>
      <c r="B4644" t="s">
        <v>13882</v>
      </c>
      <c r="C4644" t="s">
        <v>13883</v>
      </c>
      <c r="D4644">
        <v>4285</v>
      </c>
      <c r="E4644">
        <v>1</v>
      </c>
      <c r="F4644" t="s">
        <v>10</v>
      </c>
      <c r="G4644" t="s">
        <v>11</v>
      </c>
      <c r="H4644">
        <v>19.7987</v>
      </c>
      <c r="I4644">
        <v>9.5971700000000002</v>
      </c>
      <c r="J4644">
        <v>4.65184</v>
      </c>
      <c r="K4644">
        <v>30.627500000000001</v>
      </c>
      <c r="L4644">
        <v>26.256699999999999</v>
      </c>
      <c r="M4644">
        <v>27.9617</v>
      </c>
      <c r="N4644">
        <v>3.0922299999999998</v>
      </c>
      <c r="O4644">
        <v>37.3583</v>
      </c>
      <c r="P4644">
        <v>40.666499999999999</v>
      </c>
      <c r="Q4644">
        <v>43.6845</v>
      </c>
      <c r="R4644">
        <v>34.8489</v>
      </c>
    </row>
    <row r="4645" spans="1:18" x14ac:dyDescent="0.15">
      <c r="A4645" t="s">
        <v>13884</v>
      </c>
      <c r="B4645" t="s">
        <v>13885</v>
      </c>
      <c r="C4645" t="s">
        <v>13886</v>
      </c>
      <c r="D4645">
        <v>4286</v>
      </c>
      <c r="E4645">
        <v>1</v>
      </c>
      <c r="F4645" t="s">
        <v>10</v>
      </c>
      <c r="G4645" t="s">
        <v>11</v>
      </c>
      <c r="H4645">
        <v>14.6364</v>
      </c>
      <c r="I4645">
        <v>17.601900000000001</v>
      </c>
      <c r="J4645">
        <v>56.982799999999997</v>
      </c>
      <c r="K4645">
        <v>18.097100000000001</v>
      </c>
      <c r="L4645">
        <v>11.9049</v>
      </c>
      <c r="M4645">
        <v>13.237</v>
      </c>
      <c r="N4645">
        <v>54.298000000000002</v>
      </c>
      <c r="O4645">
        <v>10.926399999999999</v>
      </c>
      <c r="P4645">
        <v>22.9985</v>
      </c>
      <c r="Q4645">
        <v>17.2315</v>
      </c>
      <c r="R4645">
        <v>14.3521</v>
      </c>
    </row>
    <row r="4646" spans="1:18" x14ac:dyDescent="0.15">
      <c r="A4646" t="s">
        <v>13887</v>
      </c>
      <c r="B4646" t="s">
        <v>13888</v>
      </c>
      <c r="C4646" t="s">
        <v>13889</v>
      </c>
      <c r="D4646">
        <v>4288</v>
      </c>
      <c r="E4646">
        <v>2</v>
      </c>
      <c r="F4646" t="s">
        <v>10</v>
      </c>
      <c r="G4646" t="s">
        <v>11</v>
      </c>
      <c r="H4646">
        <v>145.54499999999999</v>
      </c>
      <c r="I4646">
        <v>160.63300000000001</v>
      </c>
      <c r="J4646">
        <v>26.055700000000002</v>
      </c>
      <c r="K4646">
        <v>230.33799999999999</v>
      </c>
      <c r="L4646">
        <v>189.34299999999999</v>
      </c>
      <c r="M4646">
        <v>111.07</v>
      </c>
      <c r="N4646">
        <v>30.834399999999999</v>
      </c>
      <c r="O4646">
        <v>348.762</v>
      </c>
      <c r="P4646">
        <v>368.14400000000001</v>
      </c>
      <c r="Q4646">
        <v>322.08300000000003</v>
      </c>
      <c r="R4646">
        <v>308.72399999999999</v>
      </c>
    </row>
    <row r="4647" spans="1:18" x14ac:dyDescent="0.15">
      <c r="A4647" t="s">
        <v>13890</v>
      </c>
      <c r="B4647" t="s">
        <v>13891</v>
      </c>
      <c r="C4647" t="s">
        <v>13892</v>
      </c>
      <c r="D4647">
        <v>4289</v>
      </c>
      <c r="E4647">
        <v>2</v>
      </c>
      <c r="F4647" t="s">
        <v>10</v>
      </c>
      <c r="G4647" t="s">
        <v>11</v>
      </c>
      <c r="H4647">
        <v>327.08300000000003</v>
      </c>
      <c r="I4647">
        <v>371.52300000000002</v>
      </c>
      <c r="J4647">
        <v>564.63800000000003</v>
      </c>
      <c r="K4647">
        <v>371.66199999999998</v>
      </c>
      <c r="L4647">
        <v>170.256</v>
      </c>
      <c r="M4647">
        <v>334.02600000000001</v>
      </c>
      <c r="N4647">
        <v>266.52499999999998</v>
      </c>
      <c r="O4647">
        <v>245.34</v>
      </c>
      <c r="P4647">
        <v>308.46899999999999</v>
      </c>
      <c r="Q4647">
        <v>260.33199999999999</v>
      </c>
      <c r="R4647">
        <v>279.53699999999998</v>
      </c>
    </row>
    <row r="4648" spans="1:18" x14ac:dyDescent="0.15">
      <c r="A4648" t="s">
        <v>13893</v>
      </c>
      <c r="B4648" t="s">
        <v>13894</v>
      </c>
      <c r="C4648" t="s">
        <v>13895</v>
      </c>
      <c r="D4648">
        <v>4290</v>
      </c>
      <c r="E4648">
        <v>5</v>
      </c>
      <c r="F4648" t="s">
        <v>10</v>
      </c>
      <c r="G4648" t="s">
        <v>11</v>
      </c>
      <c r="H4648">
        <v>296.05900000000003</v>
      </c>
      <c r="I4648">
        <v>340.83199999999999</v>
      </c>
      <c r="J4648">
        <v>789.87</v>
      </c>
      <c r="K4648">
        <v>512.43399999999997</v>
      </c>
      <c r="L4648">
        <v>300.43200000000002</v>
      </c>
      <c r="M4648">
        <v>443.35599999999999</v>
      </c>
      <c r="N4648">
        <v>545.63599999999997</v>
      </c>
      <c r="O4648">
        <v>301.45299999999997</v>
      </c>
      <c r="P4648">
        <v>358.28</v>
      </c>
      <c r="Q4648">
        <v>350.24200000000002</v>
      </c>
      <c r="R4648">
        <v>270.03500000000003</v>
      </c>
    </row>
    <row r="4649" spans="1:18" x14ac:dyDescent="0.15">
      <c r="A4649" t="s">
        <v>13896</v>
      </c>
      <c r="B4649" t="s">
        <v>13897</v>
      </c>
      <c r="C4649" t="s">
        <v>13898</v>
      </c>
      <c r="D4649">
        <v>4291</v>
      </c>
      <c r="E4649">
        <v>3</v>
      </c>
      <c r="F4649" t="s">
        <v>10</v>
      </c>
      <c r="G4649" t="s">
        <v>11</v>
      </c>
      <c r="H4649">
        <v>109.301</v>
      </c>
      <c r="I4649">
        <v>103.845</v>
      </c>
      <c r="J4649">
        <v>88.168599999999998</v>
      </c>
      <c r="K4649">
        <v>135.14599999999999</v>
      </c>
      <c r="L4649">
        <v>206.792</v>
      </c>
      <c r="M4649">
        <v>147.53399999999999</v>
      </c>
      <c r="N4649">
        <v>64.408000000000001</v>
      </c>
      <c r="O4649">
        <v>182.14099999999999</v>
      </c>
      <c r="P4649">
        <v>182.291</v>
      </c>
      <c r="Q4649">
        <v>138.45500000000001</v>
      </c>
      <c r="R4649">
        <v>152.048</v>
      </c>
    </row>
    <row r="4650" spans="1:18" x14ac:dyDescent="0.15">
      <c r="A4650" t="s">
        <v>13899</v>
      </c>
      <c r="B4650" t="s">
        <v>13900</v>
      </c>
      <c r="C4650" t="s">
        <v>13901</v>
      </c>
      <c r="D4650">
        <v>4292</v>
      </c>
      <c r="E4650">
        <v>2</v>
      </c>
      <c r="F4650" t="s">
        <v>10</v>
      </c>
      <c r="G4650" t="s">
        <v>11</v>
      </c>
      <c r="H4650">
        <v>698.57399999999996</v>
      </c>
      <c r="I4650">
        <v>613.18899999999996</v>
      </c>
      <c r="J4650">
        <v>52.699300000000001</v>
      </c>
      <c r="K4650">
        <v>757.77200000000005</v>
      </c>
      <c r="L4650">
        <v>786.56</v>
      </c>
      <c r="M4650">
        <v>941.95799999999997</v>
      </c>
      <c r="N4650">
        <v>136.07</v>
      </c>
      <c r="O4650">
        <v>819.08799999999997</v>
      </c>
      <c r="P4650">
        <v>877.90899999999999</v>
      </c>
      <c r="Q4650">
        <v>790.98699999999997</v>
      </c>
      <c r="R4650">
        <v>841.92899999999997</v>
      </c>
    </row>
    <row r="4651" spans="1:18" x14ac:dyDescent="0.15">
      <c r="A4651" t="s">
        <v>13902</v>
      </c>
      <c r="B4651" t="s">
        <v>13903</v>
      </c>
      <c r="C4651" t="s">
        <v>13904</v>
      </c>
      <c r="D4651">
        <v>4293</v>
      </c>
      <c r="E4651">
        <v>2</v>
      </c>
      <c r="F4651" t="s">
        <v>10</v>
      </c>
      <c r="G4651" t="s">
        <v>11</v>
      </c>
      <c r="H4651">
        <v>25.319099999999999</v>
      </c>
      <c r="I4651">
        <v>31.925000000000001</v>
      </c>
      <c r="J4651">
        <v>104.95</v>
      </c>
      <c r="K4651">
        <v>38.175800000000002</v>
      </c>
      <c r="L4651">
        <v>56.994</v>
      </c>
      <c r="M4651">
        <v>21.854700000000001</v>
      </c>
      <c r="N4651">
        <v>102.36</v>
      </c>
      <c r="O4651">
        <v>31.454699999999999</v>
      </c>
      <c r="P4651">
        <v>30.0869</v>
      </c>
      <c r="Q4651">
        <v>27.0093</v>
      </c>
      <c r="R4651">
        <v>27.7073</v>
      </c>
    </row>
    <row r="4652" spans="1:18" x14ac:dyDescent="0.15">
      <c r="A4652" t="s">
        <v>13905</v>
      </c>
      <c r="B4652" t="s">
        <v>13906</v>
      </c>
      <c r="C4652" t="s">
        <v>13907</v>
      </c>
      <c r="D4652">
        <v>4294</v>
      </c>
      <c r="E4652">
        <v>2</v>
      </c>
      <c r="F4652" t="s">
        <v>10</v>
      </c>
      <c r="G4652" t="s">
        <v>11</v>
      </c>
      <c r="H4652">
        <v>30.4116</v>
      </c>
      <c r="I4652">
        <v>47.346299999999999</v>
      </c>
      <c r="J4652">
        <v>201.876</v>
      </c>
      <c r="K4652">
        <v>41.786099999999998</v>
      </c>
      <c r="L4652">
        <v>27.688500000000001</v>
      </c>
      <c r="M4652">
        <v>40.993499999999997</v>
      </c>
      <c r="N4652">
        <v>263.29700000000003</v>
      </c>
      <c r="O4652">
        <v>28.466899999999999</v>
      </c>
      <c r="P4652">
        <v>40.929200000000002</v>
      </c>
      <c r="Q4652">
        <v>32.728900000000003</v>
      </c>
      <c r="R4652">
        <v>31.9253</v>
      </c>
    </row>
    <row r="4653" spans="1:18" x14ac:dyDescent="0.15">
      <c r="A4653" t="s">
        <v>13908</v>
      </c>
      <c r="B4653" t="s">
        <v>13909</v>
      </c>
      <c r="C4653" t="s">
        <v>13910</v>
      </c>
      <c r="D4653">
        <v>4295</v>
      </c>
      <c r="E4653">
        <v>2</v>
      </c>
      <c r="F4653" t="s">
        <v>10</v>
      </c>
      <c r="G4653" t="s">
        <v>11</v>
      </c>
      <c r="H4653">
        <v>76.953699999999998</v>
      </c>
      <c r="I4653">
        <v>56.450499999999998</v>
      </c>
      <c r="J4653">
        <v>8.2646099999999993</v>
      </c>
      <c r="K4653">
        <v>71.749300000000005</v>
      </c>
      <c r="L4653">
        <v>55.943600000000004</v>
      </c>
      <c r="M4653">
        <v>63.630499999999998</v>
      </c>
      <c r="N4653">
        <v>14.7791</v>
      </c>
      <c r="O4653">
        <v>64.141099999999994</v>
      </c>
      <c r="P4653">
        <v>86.720799999999997</v>
      </c>
      <c r="Q4653">
        <v>71.217699999999994</v>
      </c>
      <c r="R4653">
        <v>62.128399999999999</v>
      </c>
    </row>
    <row r="4654" spans="1:18" x14ac:dyDescent="0.15">
      <c r="A4654" t="s">
        <v>13911</v>
      </c>
      <c r="B4654" t="s">
        <v>13912</v>
      </c>
      <c r="C4654" t="s">
        <v>13913</v>
      </c>
      <c r="D4654">
        <v>4296</v>
      </c>
      <c r="E4654">
        <v>6</v>
      </c>
      <c r="F4654" t="s">
        <v>10</v>
      </c>
      <c r="G4654" t="s">
        <v>11</v>
      </c>
      <c r="H4654">
        <v>617.80499999999995</v>
      </c>
      <c r="I4654">
        <v>530.38099999999997</v>
      </c>
      <c r="J4654">
        <v>653.77599999999995</v>
      </c>
      <c r="K4654">
        <v>672.89700000000005</v>
      </c>
      <c r="L4654">
        <v>555.57299999999998</v>
      </c>
      <c r="M4654">
        <v>639.4</v>
      </c>
      <c r="N4654">
        <v>495.786</v>
      </c>
      <c r="O4654">
        <v>653.94200000000001</v>
      </c>
      <c r="P4654">
        <v>524.01300000000003</v>
      </c>
      <c r="Q4654">
        <v>527.93799999999999</v>
      </c>
      <c r="R4654">
        <v>637.48599999999999</v>
      </c>
    </row>
    <row r="4655" spans="1:18" x14ac:dyDescent="0.15">
      <c r="A4655" t="s">
        <v>13914</v>
      </c>
      <c r="B4655" t="s">
        <v>13915</v>
      </c>
      <c r="C4655" t="s">
        <v>13916</v>
      </c>
      <c r="D4655">
        <v>4297</v>
      </c>
      <c r="E4655">
        <v>2</v>
      </c>
      <c r="F4655" t="s">
        <v>10</v>
      </c>
      <c r="G4655" t="s">
        <v>11</v>
      </c>
      <c r="H4655">
        <v>374.27300000000002</v>
      </c>
      <c r="I4655">
        <v>192.65600000000001</v>
      </c>
      <c r="J4655">
        <v>480.43700000000001</v>
      </c>
      <c r="K4655">
        <v>389.41199999999998</v>
      </c>
      <c r="L4655">
        <v>164.316</v>
      </c>
      <c r="M4655">
        <v>327.375</v>
      </c>
      <c r="N4655">
        <v>481.23</v>
      </c>
      <c r="O4655">
        <v>223.12200000000001</v>
      </c>
      <c r="P4655">
        <v>185.65899999999999</v>
      </c>
      <c r="Q4655">
        <v>243.22499999999999</v>
      </c>
      <c r="R4655">
        <v>204.71299999999999</v>
      </c>
    </row>
    <row r="4656" spans="1:18" x14ac:dyDescent="0.15">
      <c r="A4656" t="s">
        <v>13917</v>
      </c>
      <c r="B4656" t="s">
        <v>13918</v>
      </c>
      <c r="C4656" t="s">
        <v>13919</v>
      </c>
      <c r="D4656">
        <v>4298</v>
      </c>
      <c r="E4656">
        <v>1</v>
      </c>
      <c r="F4656" t="s">
        <v>10</v>
      </c>
      <c r="G4656" t="s">
        <v>11</v>
      </c>
      <c r="H4656">
        <v>33.030200000000001</v>
      </c>
      <c r="I4656">
        <v>38.4041</v>
      </c>
      <c r="J4656">
        <v>3.6027999999999998</v>
      </c>
      <c r="K4656">
        <v>33.884900000000002</v>
      </c>
      <c r="L4656">
        <v>41.143700000000003</v>
      </c>
      <c r="M4656">
        <v>26.339400000000001</v>
      </c>
      <c r="N4656">
        <v>3.9573499999999999</v>
      </c>
      <c r="O4656">
        <v>35.747399999999999</v>
      </c>
      <c r="P4656">
        <v>21.476600000000001</v>
      </c>
      <c r="Q4656">
        <v>27.527000000000001</v>
      </c>
      <c r="R4656">
        <v>36.754300000000001</v>
      </c>
    </row>
    <row r="4657" spans="1:18" x14ac:dyDescent="0.15">
      <c r="A4657" t="s">
        <v>13920</v>
      </c>
      <c r="B4657" t="s">
        <v>13921</v>
      </c>
      <c r="C4657" t="s">
        <v>13922</v>
      </c>
      <c r="D4657">
        <v>4299</v>
      </c>
      <c r="E4657">
        <v>4</v>
      </c>
      <c r="F4657" t="s">
        <v>10</v>
      </c>
      <c r="G4657" t="s">
        <v>11</v>
      </c>
      <c r="H4657">
        <v>4.7397200000000002</v>
      </c>
      <c r="I4657">
        <v>9.3825099999999999</v>
      </c>
      <c r="J4657">
        <v>350.13200000000001</v>
      </c>
      <c r="K4657">
        <v>2.0110800000000002</v>
      </c>
      <c r="L4657">
        <v>3.3967999999999998</v>
      </c>
      <c r="M4657">
        <v>9.7175499999999992</v>
      </c>
      <c r="N4657">
        <v>473.61200000000002</v>
      </c>
      <c r="O4657">
        <v>2.8951699999999998</v>
      </c>
      <c r="P4657">
        <v>1.5618799999999999</v>
      </c>
      <c r="Q4657">
        <v>1.9097800000000002E-2</v>
      </c>
      <c r="R4657">
        <v>3.1198800000000002</v>
      </c>
    </row>
    <row r="4658" spans="1:18" x14ac:dyDescent="0.15">
      <c r="A4658" t="s">
        <v>13923</v>
      </c>
      <c r="B4658" t="s">
        <v>13924</v>
      </c>
      <c r="C4658" t="s">
        <v>13925</v>
      </c>
      <c r="D4658">
        <v>4300</v>
      </c>
      <c r="E4658">
        <v>3</v>
      </c>
      <c r="F4658" t="s">
        <v>10</v>
      </c>
      <c r="G4658" t="s">
        <v>11</v>
      </c>
      <c r="H4658">
        <v>186.66200000000001</v>
      </c>
      <c r="I4658">
        <v>195.042</v>
      </c>
      <c r="J4658">
        <v>27.898599999999998</v>
      </c>
      <c r="K4658">
        <v>130.65299999999999</v>
      </c>
      <c r="L4658">
        <v>226.65100000000001</v>
      </c>
      <c r="M4658">
        <v>111.479</v>
      </c>
      <c r="N4658">
        <v>46.378900000000002</v>
      </c>
      <c r="O4658">
        <v>246.86199999999999</v>
      </c>
      <c r="P4658">
        <v>184.60599999999999</v>
      </c>
      <c r="Q4658">
        <v>198.69300000000001</v>
      </c>
      <c r="R4658">
        <v>170.05600000000001</v>
      </c>
    </row>
    <row r="4659" spans="1:18" x14ac:dyDescent="0.15">
      <c r="A4659" t="s">
        <v>13926</v>
      </c>
      <c r="B4659" t="s">
        <v>13927</v>
      </c>
      <c r="C4659" t="s">
        <v>13928</v>
      </c>
      <c r="D4659">
        <v>4301</v>
      </c>
      <c r="E4659">
        <v>2</v>
      </c>
      <c r="F4659" t="s">
        <v>10</v>
      </c>
      <c r="G4659" t="s">
        <v>11</v>
      </c>
      <c r="H4659">
        <v>391.19200000000001</v>
      </c>
      <c r="I4659">
        <v>338.83499999999998</v>
      </c>
      <c r="J4659">
        <v>420.45600000000002</v>
      </c>
      <c r="K4659">
        <v>416.44900000000001</v>
      </c>
      <c r="L4659">
        <v>303.78899999999999</v>
      </c>
      <c r="M4659">
        <v>506.89400000000001</v>
      </c>
      <c r="N4659">
        <v>499.62400000000002</v>
      </c>
      <c r="O4659">
        <v>446.31799999999998</v>
      </c>
      <c r="P4659">
        <v>510.84300000000002</v>
      </c>
      <c r="Q4659">
        <v>501.21499999999997</v>
      </c>
      <c r="R4659">
        <v>393.66399999999999</v>
      </c>
    </row>
    <row r="4660" spans="1:18" x14ac:dyDescent="0.15">
      <c r="A4660" t="s">
        <v>13929</v>
      </c>
      <c r="B4660" t="s">
        <v>13930</v>
      </c>
      <c r="C4660" t="s">
        <v>13931</v>
      </c>
      <c r="D4660">
        <v>4302</v>
      </c>
      <c r="E4660">
        <v>2</v>
      </c>
      <c r="F4660" t="s">
        <v>10</v>
      </c>
      <c r="G4660" t="s">
        <v>11</v>
      </c>
      <c r="H4660">
        <v>228.12899999999999</v>
      </c>
      <c r="I4660">
        <v>152.58099999999999</v>
      </c>
      <c r="J4660">
        <v>42.846800000000002</v>
      </c>
      <c r="K4660">
        <v>241.68199999999999</v>
      </c>
      <c r="L4660">
        <v>377.79399999999998</v>
      </c>
      <c r="M4660">
        <v>249.96299999999999</v>
      </c>
      <c r="N4660">
        <v>29.294799999999999</v>
      </c>
      <c r="O4660">
        <v>275.798</v>
      </c>
      <c r="P4660">
        <v>293.19600000000003</v>
      </c>
      <c r="Q4660">
        <v>245.834</v>
      </c>
      <c r="R4660">
        <v>318.85700000000003</v>
      </c>
    </row>
    <row r="4661" spans="1:18" x14ac:dyDescent="0.15">
      <c r="A4661" t="s">
        <v>13932</v>
      </c>
      <c r="B4661" t="s">
        <v>13933</v>
      </c>
      <c r="C4661" t="s">
        <v>13934</v>
      </c>
      <c r="D4661">
        <v>4303</v>
      </c>
      <c r="E4661">
        <v>1</v>
      </c>
      <c r="F4661" t="s">
        <v>10</v>
      </c>
      <c r="G4661" t="s">
        <v>11</v>
      </c>
      <c r="H4661">
        <v>95.919700000000006</v>
      </c>
      <c r="I4661">
        <v>65.620900000000006</v>
      </c>
      <c r="J4661">
        <v>326.36</v>
      </c>
      <c r="K4661">
        <v>91.8065</v>
      </c>
      <c r="L4661">
        <v>35.929900000000004</v>
      </c>
      <c r="M4661">
        <v>118.348</v>
      </c>
      <c r="N4661">
        <v>167.446</v>
      </c>
      <c r="O4661">
        <v>52.481900000000003</v>
      </c>
      <c r="P4661">
        <v>90.918400000000005</v>
      </c>
      <c r="Q4661">
        <v>70.803600000000003</v>
      </c>
      <c r="R4661">
        <v>63.466900000000003</v>
      </c>
    </row>
    <row r="4662" spans="1:18" x14ac:dyDescent="0.15">
      <c r="A4662" t="s">
        <v>13935</v>
      </c>
      <c r="B4662" t="s">
        <v>13936</v>
      </c>
      <c r="C4662" t="s">
        <v>13937</v>
      </c>
      <c r="D4662">
        <v>4304</v>
      </c>
      <c r="E4662">
        <v>2</v>
      </c>
      <c r="F4662" t="s">
        <v>10</v>
      </c>
      <c r="G4662" t="s">
        <v>11</v>
      </c>
      <c r="H4662">
        <v>395.46300000000002</v>
      </c>
      <c r="I4662">
        <v>341.23200000000003</v>
      </c>
      <c r="J4662">
        <v>246.14599999999999</v>
      </c>
      <c r="K4662">
        <v>377.185</v>
      </c>
      <c r="L4662">
        <v>463.01799999999997</v>
      </c>
      <c r="M4662">
        <v>318.01600000000002</v>
      </c>
      <c r="N4662">
        <v>392.17700000000002</v>
      </c>
      <c r="O4662">
        <v>307.52999999999997</v>
      </c>
      <c r="P4662">
        <v>283.666</v>
      </c>
      <c r="Q4662">
        <v>284.26799999999997</v>
      </c>
      <c r="R4662">
        <v>318.45</v>
      </c>
    </row>
    <row r="4663" spans="1:18" x14ac:dyDescent="0.15">
      <c r="A4663" t="s">
        <v>13938</v>
      </c>
      <c r="B4663" t="s">
        <v>13939</v>
      </c>
      <c r="C4663" t="s">
        <v>13940</v>
      </c>
      <c r="D4663">
        <v>4305</v>
      </c>
      <c r="E4663">
        <v>3</v>
      </c>
      <c r="F4663" t="s">
        <v>10</v>
      </c>
      <c r="G4663" t="s">
        <v>11</v>
      </c>
      <c r="H4663">
        <v>858.12800000000004</v>
      </c>
      <c r="I4663">
        <v>649.18700000000001</v>
      </c>
      <c r="J4663">
        <v>433.87299999999999</v>
      </c>
      <c r="K4663">
        <v>706.70699999999999</v>
      </c>
      <c r="L4663">
        <v>271.77999999999997</v>
      </c>
      <c r="M4663">
        <v>731.072</v>
      </c>
      <c r="N4663">
        <v>417.74200000000002</v>
      </c>
      <c r="O4663">
        <v>354.43799999999999</v>
      </c>
      <c r="P4663">
        <v>440.25900000000001</v>
      </c>
      <c r="Q4663">
        <v>451.11599999999999</v>
      </c>
      <c r="R4663">
        <v>397.48099999999999</v>
      </c>
    </row>
    <row r="4664" spans="1:18" x14ac:dyDescent="0.15">
      <c r="A4664" t="s">
        <v>13941</v>
      </c>
      <c r="B4664" t="s">
        <v>13942</v>
      </c>
      <c r="C4664" t="s">
        <v>13943</v>
      </c>
      <c r="D4664">
        <v>4306</v>
      </c>
      <c r="E4664">
        <v>2</v>
      </c>
      <c r="F4664" t="s">
        <v>10</v>
      </c>
      <c r="G4664" t="s">
        <v>11</v>
      </c>
      <c r="H4664">
        <v>84.926900000000003</v>
      </c>
      <c r="I4664">
        <v>50.176400000000001</v>
      </c>
      <c r="J4664">
        <v>59.813499999999998</v>
      </c>
      <c r="K4664">
        <v>84.008799999999994</v>
      </c>
      <c r="L4664">
        <v>103.886</v>
      </c>
      <c r="M4664">
        <v>52.0535</v>
      </c>
      <c r="N4664">
        <v>38.130600000000001</v>
      </c>
      <c r="O4664">
        <v>169.15</v>
      </c>
      <c r="P4664">
        <v>239.857</v>
      </c>
      <c r="Q4664">
        <v>236.63499999999999</v>
      </c>
      <c r="R4664">
        <v>253.65600000000001</v>
      </c>
    </row>
    <row r="4665" spans="1:18" x14ac:dyDescent="0.15">
      <c r="A4665" t="s">
        <v>13944</v>
      </c>
      <c r="B4665" t="s">
        <v>13945</v>
      </c>
      <c r="C4665" t="s">
        <v>13946</v>
      </c>
      <c r="D4665">
        <v>4307</v>
      </c>
      <c r="E4665">
        <v>2</v>
      </c>
      <c r="F4665" t="s">
        <v>10</v>
      </c>
      <c r="G4665" t="s">
        <v>11</v>
      </c>
      <c r="H4665">
        <v>49.649299999999997</v>
      </c>
      <c r="I4665">
        <v>63.290799999999997</v>
      </c>
      <c r="J4665">
        <v>21.4086</v>
      </c>
      <c r="K4665">
        <v>56.046199999999999</v>
      </c>
      <c r="L4665">
        <v>65.959500000000006</v>
      </c>
      <c r="M4665">
        <v>60.126600000000003</v>
      </c>
      <c r="N4665">
        <v>29.4466</v>
      </c>
      <c r="O4665">
        <v>88.140699999999995</v>
      </c>
      <c r="P4665">
        <v>84.172300000000007</v>
      </c>
      <c r="Q4665">
        <v>95.7072</v>
      </c>
      <c r="R4665">
        <v>86.445300000000003</v>
      </c>
    </row>
    <row r="4666" spans="1:18" x14ac:dyDescent="0.15">
      <c r="A4666" t="s">
        <v>13947</v>
      </c>
      <c r="B4666" t="s">
        <v>13948</v>
      </c>
      <c r="C4666" t="s">
        <v>13949</v>
      </c>
      <c r="D4666">
        <v>4308</v>
      </c>
      <c r="E4666">
        <v>2</v>
      </c>
      <c r="F4666" t="s">
        <v>10</v>
      </c>
      <c r="G4666" t="s">
        <v>11</v>
      </c>
      <c r="H4666">
        <v>236.92</v>
      </c>
      <c r="I4666">
        <v>405.67700000000002</v>
      </c>
      <c r="J4666">
        <v>104.33199999999999</v>
      </c>
      <c r="K4666">
        <v>430.56099999999998</v>
      </c>
      <c r="L4666">
        <v>457.50400000000002</v>
      </c>
      <c r="M4666">
        <v>334.55099999999999</v>
      </c>
      <c r="N4666">
        <v>82.2226</v>
      </c>
      <c r="O4666">
        <v>658.71799999999996</v>
      </c>
      <c r="P4666">
        <v>511.54700000000003</v>
      </c>
      <c r="Q4666">
        <v>451.30099999999999</v>
      </c>
      <c r="R4666">
        <v>461.48200000000003</v>
      </c>
    </row>
    <row r="4667" spans="1:18" x14ac:dyDescent="0.15">
      <c r="A4667" t="s">
        <v>13950</v>
      </c>
      <c r="B4667" t="s">
        <v>13951</v>
      </c>
      <c r="C4667" t="s">
        <v>13952</v>
      </c>
      <c r="D4667">
        <v>4309</v>
      </c>
      <c r="E4667">
        <v>22</v>
      </c>
      <c r="F4667" t="s">
        <v>10</v>
      </c>
      <c r="G4667" t="s">
        <v>11</v>
      </c>
      <c r="H4667">
        <v>2170.46</v>
      </c>
      <c r="I4667">
        <v>2319</v>
      </c>
      <c r="J4667">
        <v>3465.19</v>
      </c>
      <c r="K4667">
        <v>2005.03</v>
      </c>
      <c r="L4667">
        <v>2492.29</v>
      </c>
      <c r="M4667">
        <v>1353.45</v>
      </c>
      <c r="N4667">
        <v>3449.44</v>
      </c>
      <c r="O4667">
        <v>1571.36</v>
      </c>
      <c r="P4667">
        <v>1192.95</v>
      </c>
      <c r="Q4667">
        <v>1143</v>
      </c>
      <c r="R4667">
        <v>1998.67</v>
      </c>
    </row>
    <row r="4668" spans="1:18" x14ac:dyDescent="0.15">
      <c r="A4668" t="s">
        <v>13953</v>
      </c>
      <c r="B4668" t="s">
        <v>13954</v>
      </c>
      <c r="C4668" t="s">
        <v>13955</v>
      </c>
      <c r="D4668">
        <v>4309</v>
      </c>
      <c r="E4668">
        <v>1</v>
      </c>
      <c r="F4668" t="s">
        <v>10</v>
      </c>
      <c r="G4668" t="s">
        <v>11</v>
      </c>
      <c r="H4668">
        <v>468.601</v>
      </c>
      <c r="I4668">
        <v>257.91000000000003</v>
      </c>
      <c r="J4668">
        <v>138.84399999999999</v>
      </c>
      <c r="K4668">
        <v>154.83500000000001</v>
      </c>
      <c r="L4668">
        <v>224.9</v>
      </c>
      <c r="M4668">
        <v>136.917</v>
      </c>
      <c r="N4668">
        <v>354.017</v>
      </c>
      <c r="O4668">
        <v>108.623</v>
      </c>
      <c r="P4668">
        <v>143.447</v>
      </c>
      <c r="Q4668">
        <v>108.568</v>
      </c>
      <c r="R4668">
        <v>213.661</v>
      </c>
    </row>
    <row r="4669" spans="1:18" x14ac:dyDescent="0.15">
      <c r="A4669" t="s">
        <v>13956</v>
      </c>
      <c r="B4669" t="s">
        <v>13957</v>
      </c>
      <c r="C4669" t="s">
        <v>13958</v>
      </c>
      <c r="D4669">
        <v>4310</v>
      </c>
      <c r="E4669">
        <v>1</v>
      </c>
      <c r="F4669" t="s">
        <v>10</v>
      </c>
      <c r="G4669" t="s">
        <v>11</v>
      </c>
      <c r="H4669">
        <v>32.077300000000001</v>
      </c>
      <c r="I4669">
        <v>54.600200000000001</v>
      </c>
      <c r="J4669">
        <v>14.412599999999999</v>
      </c>
      <c r="K4669">
        <v>45.966900000000003</v>
      </c>
      <c r="L4669">
        <v>76.126499999999993</v>
      </c>
      <c r="M4669">
        <v>30.613800000000001</v>
      </c>
      <c r="N4669">
        <v>9.0113500000000002</v>
      </c>
      <c r="O4669">
        <v>47.158200000000001</v>
      </c>
      <c r="P4669">
        <v>41.670400000000001</v>
      </c>
      <c r="Q4669">
        <v>43.552</v>
      </c>
      <c r="R4669">
        <v>47.382199999999997</v>
      </c>
    </row>
    <row r="4670" spans="1:18" x14ac:dyDescent="0.15">
      <c r="A4670" t="s">
        <v>13959</v>
      </c>
      <c r="B4670" t="s">
        <v>13960</v>
      </c>
      <c r="C4670" t="s">
        <v>13961</v>
      </c>
      <c r="D4670">
        <v>4311</v>
      </c>
      <c r="E4670">
        <v>8</v>
      </c>
      <c r="F4670" t="s">
        <v>10</v>
      </c>
      <c r="G4670" t="s">
        <v>11</v>
      </c>
      <c r="H4670">
        <v>715.39099999999996</v>
      </c>
      <c r="I4670">
        <v>819.28599999999994</v>
      </c>
      <c r="J4670">
        <v>551.30799999999999</v>
      </c>
      <c r="K4670">
        <v>850.202</v>
      </c>
      <c r="L4670">
        <v>839.42399999999998</v>
      </c>
      <c r="M4670">
        <v>833.10900000000004</v>
      </c>
      <c r="N4670">
        <v>238.773</v>
      </c>
      <c r="O4670">
        <v>565.11</v>
      </c>
      <c r="P4670">
        <v>600.23699999999997</v>
      </c>
      <c r="Q4670">
        <v>686.90899999999999</v>
      </c>
      <c r="R4670">
        <v>413.61599999999999</v>
      </c>
    </row>
    <row r="4671" spans="1:18" x14ac:dyDescent="0.15">
      <c r="A4671" t="s">
        <v>13962</v>
      </c>
      <c r="B4671" t="s">
        <v>13963</v>
      </c>
      <c r="C4671" t="s">
        <v>13964</v>
      </c>
      <c r="D4671">
        <v>4312</v>
      </c>
      <c r="E4671">
        <v>3</v>
      </c>
      <c r="F4671" t="s">
        <v>10</v>
      </c>
      <c r="G4671" t="s">
        <v>11</v>
      </c>
      <c r="H4671">
        <v>294.14400000000001</v>
      </c>
      <c r="I4671">
        <v>980.81500000000005</v>
      </c>
      <c r="J4671">
        <v>343.74</v>
      </c>
      <c r="K4671">
        <v>728.83299999999997</v>
      </c>
      <c r="L4671">
        <v>898.20500000000004</v>
      </c>
      <c r="M4671">
        <v>169.21600000000001</v>
      </c>
      <c r="N4671">
        <v>189.49600000000001</v>
      </c>
      <c r="O4671">
        <v>557.49099999999999</v>
      </c>
      <c r="P4671">
        <v>276.85899999999998</v>
      </c>
      <c r="Q4671">
        <v>274.76900000000001</v>
      </c>
      <c r="R4671">
        <v>233.06800000000001</v>
      </c>
    </row>
    <row r="4672" spans="1:18" x14ac:dyDescent="0.15">
      <c r="A4672" t="s">
        <v>13965</v>
      </c>
      <c r="B4672" t="s">
        <v>13966</v>
      </c>
      <c r="C4672" t="s">
        <v>13967</v>
      </c>
      <c r="D4672">
        <v>4313</v>
      </c>
      <c r="E4672">
        <v>4</v>
      </c>
      <c r="F4672" t="s">
        <v>10</v>
      </c>
      <c r="G4672" t="s">
        <v>11</v>
      </c>
      <c r="H4672">
        <v>1018.45</v>
      </c>
      <c r="I4672">
        <v>577.32600000000002</v>
      </c>
      <c r="J4672">
        <v>406.86700000000002</v>
      </c>
      <c r="K4672">
        <v>734.26900000000001</v>
      </c>
      <c r="L4672">
        <v>545.39300000000003</v>
      </c>
      <c r="M4672">
        <v>943.41499999999996</v>
      </c>
      <c r="N4672">
        <v>371.40199999999999</v>
      </c>
      <c r="O4672">
        <v>707.99800000000005</v>
      </c>
      <c r="P4672">
        <v>865.64099999999996</v>
      </c>
      <c r="Q4672">
        <v>884.00900000000001</v>
      </c>
      <c r="R4672">
        <v>659.35</v>
      </c>
    </row>
    <row r="4673" spans="1:18" x14ac:dyDescent="0.15">
      <c r="A4673" t="s">
        <v>13968</v>
      </c>
      <c r="B4673" t="s">
        <v>13969</v>
      </c>
      <c r="C4673" t="s">
        <v>13970</v>
      </c>
      <c r="D4673">
        <v>4314</v>
      </c>
      <c r="E4673">
        <v>2</v>
      </c>
      <c r="F4673" t="s">
        <v>10</v>
      </c>
      <c r="G4673" t="s">
        <v>11</v>
      </c>
      <c r="H4673">
        <v>478.303</v>
      </c>
      <c r="I4673">
        <v>320.63400000000001</v>
      </c>
      <c r="J4673">
        <v>1831.63</v>
      </c>
      <c r="K4673">
        <v>368.29899999999998</v>
      </c>
      <c r="L4673">
        <v>74.853200000000001</v>
      </c>
      <c r="M4673">
        <v>300.96800000000002</v>
      </c>
      <c r="N4673">
        <v>899.43700000000001</v>
      </c>
      <c r="O4673">
        <v>170.399</v>
      </c>
      <c r="P4673">
        <v>159.09800000000001</v>
      </c>
      <c r="Q4673">
        <v>271.97000000000003</v>
      </c>
      <c r="R4673">
        <v>150.536</v>
      </c>
    </row>
    <row r="4674" spans="1:18" x14ac:dyDescent="0.15">
      <c r="A4674" t="s">
        <v>13971</v>
      </c>
      <c r="B4674" t="s">
        <v>13972</v>
      </c>
      <c r="C4674" t="s">
        <v>13973</v>
      </c>
      <c r="D4674">
        <v>4315</v>
      </c>
      <c r="E4674">
        <v>2</v>
      </c>
      <c r="F4674" t="s">
        <v>10</v>
      </c>
      <c r="G4674" t="s">
        <v>11</v>
      </c>
      <c r="H4674">
        <v>110.69199999999999</v>
      </c>
      <c r="I4674">
        <v>70.037599999999998</v>
      </c>
      <c r="J4674">
        <v>54.582900000000002</v>
      </c>
      <c r="K4674">
        <v>83.841700000000003</v>
      </c>
      <c r="L4674">
        <v>37.980800000000002</v>
      </c>
      <c r="M4674">
        <v>96.157300000000006</v>
      </c>
      <c r="N4674">
        <v>38.705800000000004</v>
      </c>
      <c r="O4674">
        <v>41.226100000000002</v>
      </c>
      <c r="P4674">
        <v>60.735399999999998</v>
      </c>
      <c r="Q4674">
        <v>66.037199999999999</v>
      </c>
      <c r="R4674">
        <v>43.221299999999999</v>
      </c>
    </row>
    <row r="4675" spans="1:18" x14ac:dyDescent="0.15">
      <c r="A4675" t="s">
        <v>13974</v>
      </c>
      <c r="B4675" t="s">
        <v>13975</v>
      </c>
      <c r="C4675" t="s">
        <v>13976</v>
      </c>
      <c r="D4675">
        <v>4316</v>
      </c>
      <c r="E4675">
        <v>2</v>
      </c>
      <c r="F4675" t="s">
        <v>10</v>
      </c>
      <c r="G4675" t="s">
        <v>11</v>
      </c>
      <c r="H4675">
        <v>54.951099999999997</v>
      </c>
      <c r="I4675">
        <v>72.439700000000002</v>
      </c>
      <c r="J4675">
        <v>28.495999999999999</v>
      </c>
      <c r="K4675">
        <v>47.9024</v>
      </c>
      <c r="L4675">
        <v>64.563000000000002</v>
      </c>
      <c r="M4675">
        <v>34.864899999999999</v>
      </c>
      <c r="N4675">
        <v>16.227900000000002</v>
      </c>
      <c r="O4675">
        <v>52.961300000000001</v>
      </c>
      <c r="P4675">
        <v>26.4742</v>
      </c>
      <c r="Q4675">
        <v>39.847200000000001</v>
      </c>
      <c r="R4675">
        <v>49.818899999999999</v>
      </c>
    </row>
    <row r="4676" spans="1:18" x14ac:dyDescent="0.15">
      <c r="A4676" t="s">
        <v>13977</v>
      </c>
      <c r="B4676" t="s">
        <v>13978</v>
      </c>
      <c r="C4676" t="s">
        <v>13979</v>
      </c>
      <c r="D4676">
        <v>4317</v>
      </c>
      <c r="E4676">
        <v>2</v>
      </c>
      <c r="F4676" t="s">
        <v>10</v>
      </c>
      <c r="G4676" t="s">
        <v>11</v>
      </c>
      <c r="H4676">
        <v>116.511</v>
      </c>
      <c r="I4676">
        <v>198.839</v>
      </c>
      <c r="J4676">
        <v>1189.0899999999999</v>
      </c>
      <c r="K4676">
        <v>209.85</v>
      </c>
      <c r="L4676">
        <v>68.861699999999999</v>
      </c>
      <c r="M4676">
        <v>1182.5999999999999</v>
      </c>
      <c r="N4676">
        <v>1006.88</v>
      </c>
      <c r="O4676">
        <v>211.93600000000001</v>
      </c>
      <c r="P4676">
        <v>354.714</v>
      </c>
      <c r="Q4676">
        <v>631.346</v>
      </c>
      <c r="R4676">
        <v>108.75700000000001</v>
      </c>
    </row>
    <row r="4677" spans="1:18" x14ac:dyDescent="0.15">
      <c r="A4677" t="s">
        <v>13980</v>
      </c>
      <c r="B4677" t="s">
        <v>13981</v>
      </c>
      <c r="C4677" t="s">
        <v>13982</v>
      </c>
      <c r="D4677">
        <v>4318</v>
      </c>
      <c r="E4677">
        <v>1</v>
      </c>
      <c r="F4677" t="s">
        <v>10</v>
      </c>
      <c r="G4677" t="s">
        <v>11</v>
      </c>
      <c r="H4677">
        <v>27.824100000000001</v>
      </c>
      <c r="I4677">
        <v>29.559200000000001</v>
      </c>
      <c r="J4677">
        <v>4.2929599999999999</v>
      </c>
      <c r="K4677">
        <v>30.233699999999999</v>
      </c>
      <c r="L4677">
        <v>31.794599999999999</v>
      </c>
      <c r="M4677">
        <v>19.1404</v>
      </c>
      <c r="N4677">
        <v>4.8953600000000002</v>
      </c>
      <c r="O4677">
        <v>28.5654</v>
      </c>
      <c r="P4677">
        <v>28.8538</v>
      </c>
      <c r="Q4677">
        <v>28.2758</v>
      </c>
      <c r="R4677">
        <v>38.438600000000001</v>
      </c>
    </row>
    <row r="4678" spans="1:18" x14ac:dyDescent="0.15">
      <c r="A4678" t="s">
        <v>13983</v>
      </c>
      <c r="B4678" t="s">
        <v>13984</v>
      </c>
      <c r="C4678" t="s">
        <v>13985</v>
      </c>
      <c r="D4678">
        <v>4319</v>
      </c>
      <c r="E4678">
        <v>3</v>
      </c>
      <c r="F4678" t="s">
        <v>10</v>
      </c>
      <c r="G4678" t="s">
        <v>11</v>
      </c>
      <c r="H4678">
        <v>174.953</v>
      </c>
      <c r="I4678">
        <v>115.357</v>
      </c>
      <c r="J4678">
        <v>102.42</v>
      </c>
      <c r="K4678">
        <v>118.438</v>
      </c>
      <c r="L4678">
        <v>204.30500000000001</v>
      </c>
      <c r="M4678">
        <v>102.20699999999999</v>
      </c>
      <c r="N4678">
        <v>51.993699999999997</v>
      </c>
      <c r="O4678">
        <v>146.60300000000001</v>
      </c>
      <c r="P4678">
        <v>92.664699999999996</v>
      </c>
      <c r="Q4678">
        <v>114.961</v>
      </c>
      <c r="R4678">
        <v>147.92599999999999</v>
      </c>
    </row>
    <row r="4679" spans="1:18" x14ac:dyDescent="0.15">
      <c r="A4679" t="s">
        <v>13986</v>
      </c>
      <c r="B4679" t="s">
        <v>13987</v>
      </c>
      <c r="C4679" t="s">
        <v>13988</v>
      </c>
      <c r="D4679">
        <v>4320</v>
      </c>
      <c r="E4679">
        <v>2</v>
      </c>
      <c r="F4679" t="s">
        <v>10</v>
      </c>
      <c r="G4679" t="s">
        <v>11</v>
      </c>
      <c r="H4679">
        <v>204.553</v>
      </c>
      <c r="I4679">
        <v>200.59200000000001</v>
      </c>
      <c r="J4679">
        <v>168.499</v>
      </c>
      <c r="K4679">
        <v>189.35900000000001</v>
      </c>
      <c r="L4679">
        <v>267.28800000000001</v>
      </c>
      <c r="M4679">
        <v>165.12799999999999</v>
      </c>
      <c r="N4679">
        <v>89.047499999999999</v>
      </c>
      <c r="O4679">
        <v>156.13200000000001</v>
      </c>
      <c r="P4679">
        <v>156.53299999999999</v>
      </c>
      <c r="Q4679">
        <v>157.179</v>
      </c>
      <c r="R4679">
        <v>178.69300000000001</v>
      </c>
    </row>
    <row r="4680" spans="1:18" x14ac:dyDescent="0.15">
      <c r="A4680" t="s">
        <v>13989</v>
      </c>
      <c r="B4680" t="s">
        <v>13990</v>
      </c>
      <c r="C4680" t="s">
        <v>13991</v>
      </c>
      <c r="D4680">
        <v>4321</v>
      </c>
      <c r="E4680">
        <v>6</v>
      </c>
      <c r="F4680" t="s">
        <v>10</v>
      </c>
      <c r="G4680" t="s">
        <v>11</v>
      </c>
      <c r="H4680">
        <v>1177.94</v>
      </c>
      <c r="I4680">
        <v>653.05399999999997</v>
      </c>
      <c r="J4680">
        <v>621.53099999999995</v>
      </c>
      <c r="K4680">
        <v>955.697</v>
      </c>
      <c r="L4680">
        <v>889.18899999999996</v>
      </c>
      <c r="M4680">
        <v>1553.87</v>
      </c>
      <c r="N4680">
        <v>400.26299999999998</v>
      </c>
      <c r="O4680">
        <v>1285.6099999999999</v>
      </c>
      <c r="P4680">
        <v>1196.04</v>
      </c>
      <c r="Q4680">
        <v>1193.26</v>
      </c>
      <c r="R4680">
        <v>1026.3699999999999</v>
      </c>
    </row>
    <row r="4681" spans="1:18" x14ac:dyDescent="0.15">
      <c r="A4681" t="s">
        <v>13992</v>
      </c>
      <c r="B4681" t="s">
        <v>13993</v>
      </c>
      <c r="C4681" t="s">
        <v>13994</v>
      </c>
      <c r="D4681">
        <v>4322</v>
      </c>
      <c r="E4681">
        <v>2</v>
      </c>
      <c r="F4681" t="s">
        <v>10</v>
      </c>
      <c r="G4681" t="s">
        <v>11</v>
      </c>
      <c r="H4681">
        <v>131.15299999999999</v>
      </c>
      <c r="I4681">
        <v>75.375100000000003</v>
      </c>
      <c r="J4681">
        <v>33.816200000000002</v>
      </c>
      <c r="K4681">
        <v>87.313100000000006</v>
      </c>
      <c r="L4681">
        <v>124.288</v>
      </c>
      <c r="M4681">
        <v>43.322899999999997</v>
      </c>
      <c r="N4681">
        <v>72.183700000000002</v>
      </c>
      <c r="O4681">
        <v>30.989799999999999</v>
      </c>
      <c r="P4681">
        <v>52.259300000000003</v>
      </c>
      <c r="Q4681">
        <v>87.664599999999993</v>
      </c>
      <c r="R4681">
        <v>80.367699999999999</v>
      </c>
    </row>
    <row r="4682" spans="1:18" x14ac:dyDescent="0.15">
      <c r="A4682" t="s">
        <v>13995</v>
      </c>
      <c r="B4682" t="s">
        <v>13996</v>
      </c>
      <c r="C4682" t="s">
        <v>13997</v>
      </c>
      <c r="D4682">
        <v>4323</v>
      </c>
      <c r="E4682">
        <v>1</v>
      </c>
      <c r="F4682" t="s">
        <v>10</v>
      </c>
      <c r="G4682" t="s">
        <v>11</v>
      </c>
      <c r="H4682">
        <v>49.2744</v>
      </c>
      <c r="I4682">
        <v>35.292700000000004</v>
      </c>
      <c r="J4682">
        <v>17.354199999999999</v>
      </c>
      <c r="K4682">
        <v>52.853499999999997</v>
      </c>
      <c r="L4682">
        <v>66.618799999999993</v>
      </c>
      <c r="M4682">
        <v>40.575600000000001</v>
      </c>
      <c r="N4682">
        <v>7.1825599999999996</v>
      </c>
      <c r="O4682">
        <v>111.97</v>
      </c>
      <c r="P4682">
        <v>71.432199999999995</v>
      </c>
      <c r="Q4682">
        <v>80.295100000000005</v>
      </c>
      <c r="R4682">
        <v>83.635800000000003</v>
      </c>
    </row>
    <row r="4683" spans="1:18" x14ac:dyDescent="0.15">
      <c r="A4683" t="s">
        <v>13998</v>
      </c>
      <c r="B4683" t="s">
        <v>13999</v>
      </c>
      <c r="C4683" t="s">
        <v>14000</v>
      </c>
      <c r="D4683">
        <v>4324</v>
      </c>
      <c r="E4683">
        <v>1</v>
      </c>
      <c r="F4683" t="s">
        <v>10</v>
      </c>
      <c r="G4683" t="s">
        <v>11</v>
      </c>
      <c r="H4683">
        <v>39.2166</v>
      </c>
      <c r="I4683">
        <v>27.062200000000001</v>
      </c>
      <c r="J4683">
        <v>31.030899999999999</v>
      </c>
      <c r="K4683">
        <v>41.577599999999997</v>
      </c>
      <c r="L4683">
        <v>32.693199999999997</v>
      </c>
      <c r="M4683">
        <v>46.636499999999998</v>
      </c>
      <c r="N4683">
        <v>29.386500000000002</v>
      </c>
      <c r="O4683">
        <v>62.5169</v>
      </c>
      <c r="P4683">
        <v>58.366700000000002</v>
      </c>
      <c r="Q4683">
        <v>51.852400000000003</v>
      </c>
      <c r="R4683">
        <v>54.584600000000002</v>
      </c>
    </row>
    <row r="4684" spans="1:18" x14ac:dyDescent="0.15">
      <c r="A4684" t="s">
        <v>14001</v>
      </c>
      <c r="B4684" t="s">
        <v>14002</v>
      </c>
      <c r="C4684" t="s">
        <v>14003</v>
      </c>
      <c r="D4684">
        <v>4325</v>
      </c>
      <c r="E4684">
        <v>3</v>
      </c>
      <c r="F4684" t="s">
        <v>10</v>
      </c>
      <c r="G4684" t="s">
        <v>11</v>
      </c>
      <c r="H4684">
        <v>463.065</v>
      </c>
      <c r="I4684">
        <v>545.04100000000005</v>
      </c>
      <c r="J4684">
        <v>1604.51</v>
      </c>
      <c r="K4684">
        <v>530.91700000000003</v>
      </c>
      <c r="L4684">
        <v>345.18400000000003</v>
      </c>
      <c r="M4684">
        <v>504.572</v>
      </c>
      <c r="N4684">
        <v>1527.97</v>
      </c>
      <c r="O4684">
        <v>417.50299999999999</v>
      </c>
      <c r="P4684">
        <v>436.21499999999997</v>
      </c>
      <c r="Q4684">
        <v>398.072</v>
      </c>
      <c r="R4684">
        <v>652.05899999999997</v>
      </c>
    </row>
    <row r="4685" spans="1:18" x14ac:dyDescent="0.15">
      <c r="A4685" t="s">
        <v>14004</v>
      </c>
      <c r="B4685" t="s">
        <v>14005</v>
      </c>
      <c r="C4685" t="s">
        <v>14006</v>
      </c>
      <c r="D4685">
        <v>4326</v>
      </c>
      <c r="E4685">
        <v>1</v>
      </c>
      <c r="F4685" t="s">
        <v>10</v>
      </c>
      <c r="G4685" t="s">
        <v>11</v>
      </c>
      <c r="H4685">
        <v>26.1172</v>
      </c>
      <c r="I4685">
        <v>28.657900000000001</v>
      </c>
      <c r="J4685">
        <v>18.3659</v>
      </c>
      <c r="K4685">
        <v>25.169499999999999</v>
      </c>
      <c r="L4685">
        <v>23.970700000000001</v>
      </c>
      <c r="M4685">
        <v>27.677499999999998</v>
      </c>
      <c r="N4685">
        <v>20.0472</v>
      </c>
      <c r="O4685">
        <v>30.651199999999999</v>
      </c>
      <c r="P4685">
        <v>32.415199999999999</v>
      </c>
      <c r="Q4685">
        <v>25.1038</v>
      </c>
      <c r="R4685">
        <v>25.491499999999998</v>
      </c>
    </row>
    <row r="4686" spans="1:18" x14ac:dyDescent="0.15">
      <c r="A4686" t="s">
        <v>14007</v>
      </c>
      <c r="B4686" t="s">
        <v>14008</v>
      </c>
      <c r="C4686" t="s">
        <v>14009</v>
      </c>
      <c r="D4686">
        <v>4327</v>
      </c>
      <c r="E4686">
        <v>1</v>
      </c>
      <c r="F4686" t="s">
        <v>10</v>
      </c>
      <c r="G4686" t="s">
        <v>11</v>
      </c>
      <c r="H4686">
        <v>66.9255</v>
      </c>
      <c r="I4686">
        <v>96.998199999999997</v>
      </c>
      <c r="J4686">
        <v>57.294600000000003</v>
      </c>
      <c r="K4686">
        <v>104.569</v>
      </c>
      <c r="L4686">
        <v>139.94900000000001</v>
      </c>
      <c r="M4686">
        <v>73.788300000000007</v>
      </c>
      <c r="N4686">
        <v>34.819499999999998</v>
      </c>
      <c r="O4686">
        <v>190.21600000000001</v>
      </c>
      <c r="P4686">
        <v>243.36600000000001</v>
      </c>
      <c r="Q4686">
        <v>367.88799999999998</v>
      </c>
      <c r="R4686">
        <v>224.31899999999999</v>
      </c>
    </row>
    <row r="4687" spans="1:18" x14ac:dyDescent="0.15">
      <c r="A4687" t="s">
        <v>14010</v>
      </c>
      <c r="B4687" t="s">
        <v>14011</v>
      </c>
      <c r="C4687" t="s">
        <v>14012</v>
      </c>
      <c r="D4687">
        <v>4328</v>
      </c>
      <c r="E4687">
        <v>1</v>
      </c>
      <c r="F4687" t="s">
        <v>10</v>
      </c>
      <c r="G4687" t="s">
        <v>11</v>
      </c>
      <c r="H4687">
        <v>433.64800000000002</v>
      </c>
      <c r="I4687">
        <v>331.68599999999998</v>
      </c>
      <c r="J4687">
        <v>98.694400000000002</v>
      </c>
      <c r="K4687">
        <v>350.86200000000002</v>
      </c>
      <c r="L4687">
        <v>334.05599999999998</v>
      </c>
      <c r="M4687">
        <v>390.96600000000001</v>
      </c>
      <c r="N4687">
        <v>101.84399999999999</v>
      </c>
      <c r="O4687">
        <v>368.61200000000002</v>
      </c>
      <c r="P4687">
        <v>356.63799999999998</v>
      </c>
      <c r="Q4687">
        <v>375.55599999999998</v>
      </c>
      <c r="R4687">
        <v>287.38400000000001</v>
      </c>
    </row>
    <row r="4688" spans="1:18" x14ac:dyDescent="0.15">
      <c r="A4688" t="s">
        <v>14013</v>
      </c>
      <c r="B4688" t="s">
        <v>14014</v>
      </c>
      <c r="C4688" t="s">
        <v>14015</v>
      </c>
      <c r="D4688">
        <v>4329</v>
      </c>
      <c r="E4688">
        <v>4</v>
      </c>
      <c r="F4688" t="s">
        <v>10</v>
      </c>
      <c r="G4688" t="s">
        <v>11</v>
      </c>
      <c r="H4688">
        <v>267.334</v>
      </c>
      <c r="I4688">
        <v>181.33699999999999</v>
      </c>
      <c r="J4688">
        <v>310.23399999999998</v>
      </c>
      <c r="K4688">
        <v>297.298</v>
      </c>
      <c r="L4688">
        <v>70.154700000000005</v>
      </c>
      <c r="M4688">
        <v>316.90100000000001</v>
      </c>
      <c r="N4688">
        <v>311.25200000000001</v>
      </c>
      <c r="O4688">
        <v>118.65900000000001</v>
      </c>
      <c r="P4688">
        <v>233.768</v>
      </c>
      <c r="Q4688">
        <v>183.86099999999999</v>
      </c>
      <c r="R4688">
        <v>117.90300000000001</v>
      </c>
    </row>
    <row r="4689" spans="1:18" x14ac:dyDescent="0.15">
      <c r="A4689" t="s">
        <v>14016</v>
      </c>
      <c r="B4689" t="s">
        <v>14017</v>
      </c>
      <c r="C4689" t="s">
        <v>14018</v>
      </c>
      <c r="D4689">
        <v>4330</v>
      </c>
      <c r="E4689">
        <v>4</v>
      </c>
      <c r="F4689" t="s">
        <v>10</v>
      </c>
      <c r="G4689" t="s">
        <v>11</v>
      </c>
      <c r="H4689">
        <v>517.53800000000001</v>
      </c>
      <c r="I4689">
        <v>661.56500000000005</v>
      </c>
      <c r="J4689">
        <v>259.35599999999999</v>
      </c>
      <c r="K4689">
        <v>494.44900000000001</v>
      </c>
      <c r="L4689">
        <v>515.149</v>
      </c>
      <c r="M4689">
        <v>843.30799999999999</v>
      </c>
      <c r="N4689">
        <v>483.30500000000001</v>
      </c>
      <c r="O4689">
        <v>499.27100000000002</v>
      </c>
      <c r="P4689">
        <v>522.69600000000003</v>
      </c>
      <c r="Q4689">
        <v>677.97799999999995</v>
      </c>
      <c r="R4689">
        <v>462.012</v>
      </c>
    </row>
    <row r="4690" spans="1:18" x14ac:dyDescent="0.15">
      <c r="A4690" t="s">
        <v>14019</v>
      </c>
      <c r="B4690" t="s">
        <v>14020</v>
      </c>
      <c r="C4690" t="s">
        <v>14021</v>
      </c>
      <c r="D4690">
        <v>4331</v>
      </c>
      <c r="E4690">
        <v>1</v>
      </c>
      <c r="F4690" t="s">
        <v>10</v>
      </c>
      <c r="G4690" t="s">
        <v>11</v>
      </c>
      <c r="H4690">
        <v>466.334</v>
      </c>
      <c r="I4690">
        <v>478.90100000000001</v>
      </c>
      <c r="J4690">
        <v>552.71500000000003</v>
      </c>
      <c r="K4690">
        <v>887.99800000000005</v>
      </c>
      <c r="L4690">
        <v>259.55099999999999</v>
      </c>
      <c r="M4690">
        <v>1127.3699999999999</v>
      </c>
      <c r="N4690">
        <v>1382.69</v>
      </c>
      <c r="O4690">
        <v>395.45100000000002</v>
      </c>
      <c r="P4690">
        <v>1042.51</v>
      </c>
      <c r="Q4690">
        <v>1103.8900000000001</v>
      </c>
      <c r="R4690">
        <v>452.29399999999998</v>
      </c>
    </row>
    <row r="4691" spans="1:18" x14ac:dyDescent="0.15">
      <c r="A4691" t="s">
        <v>14022</v>
      </c>
      <c r="B4691" t="s">
        <v>14023</v>
      </c>
      <c r="C4691" t="s">
        <v>14024</v>
      </c>
      <c r="D4691">
        <v>4332</v>
      </c>
      <c r="E4691">
        <v>1</v>
      </c>
      <c r="F4691" t="s">
        <v>10</v>
      </c>
      <c r="G4691" t="s">
        <v>11</v>
      </c>
      <c r="H4691">
        <v>32.110100000000003</v>
      </c>
      <c r="I4691">
        <v>21.843800000000002</v>
      </c>
      <c r="J4691">
        <v>6.2426199999999996</v>
      </c>
      <c r="K4691">
        <v>17.620699999999999</v>
      </c>
      <c r="L4691">
        <v>24.204999999999998</v>
      </c>
      <c r="M4691">
        <v>15.9734</v>
      </c>
      <c r="N4691">
        <v>8.6852199999999993</v>
      </c>
      <c r="O4691">
        <v>18.955500000000001</v>
      </c>
      <c r="P4691">
        <v>21.343900000000001</v>
      </c>
      <c r="Q4691">
        <v>16.1067</v>
      </c>
      <c r="R4691">
        <v>22.4237</v>
      </c>
    </row>
    <row r="4692" spans="1:18" x14ac:dyDescent="0.15">
      <c r="A4692" t="s">
        <v>14025</v>
      </c>
      <c r="B4692" t="s">
        <v>14026</v>
      </c>
      <c r="C4692" t="s">
        <v>14027</v>
      </c>
      <c r="D4692">
        <v>4333</v>
      </c>
      <c r="E4692">
        <v>7</v>
      </c>
      <c r="F4692" t="s">
        <v>10</v>
      </c>
      <c r="G4692" t="s">
        <v>11</v>
      </c>
      <c r="H4692">
        <v>1394.55</v>
      </c>
      <c r="I4692">
        <v>1112.79</v>
      </c>
      <c r="J4692">
        <v>1181.9100000000001</v>
      </c>
      <c r="K4692">
        <v>1378.05</v>
      </c>
      <c r="L4692">
        <v>636.35500000000002</v>
      </c>
      <c r="M4692">
        <v>2209.6799999999998</v>
      </c>
      <c r="N4692">
        <v>949.70899999999995</v>
      </c>
      <c r="O4692">
        <v>1303.46</v>
      </c>
      <c r="P4692">
        <v>2842.38</v>
      </c>
      <c r="Q4692">
        <v>2649.33</v>
      </c>
      <c r="R4692">
        <v>875.375</v>
      </c>
    </row>
    <row r="4693" spans="1:18" x14ac:dyDescent="0.15">
      <c r="A4693" t="s">
        <v>14028</v>
      </c>
      <c r="B4693" t="s">
        <v>14029</v>
      </c>
      <c r="C4693" t="s">
        <v>14030</v>
      </c>
      <c r="D4693">
        <v>4334</v>
      </c>
      <c r="E4693">
        <v>1</v>
      </c>
      <c r="F4693" t="s">
        <v>10</v>
      </c>
      <c r="G4693" t="s">
        <v>11</v>
      </c>
      <c r="H4693">
        <v>55.676099999999998</v>
      </c>
      <c r="I4693">
        <v>42.860100000000003</v>
      </c>
      <c r="J4693">
        <v>16.6082</v>
      </c>
      <c r="K4693">
        <v>66.363100000000003</v>
      </c>
      <c r="L4693">
        <v>63.346400000000003</v>
      </c>
      <c r="M4693">
        <v>71.853800000000007</v>
      </c>
      <c r="N4693">
        <v>7.8558899999999996</v>
      </c>
      <c r="O4693">
        <v>52.020200000000003</v>
      </c>
      <c r="P4693">
        <v>55.085299999999997</v>
      </c>
      <c r="Q4693">
        <v>61.581400000000002</v>
      </c>
      <c r="R4693">
        <v>61.508299999999998</v>
      </c>
    </row>
    <row r="4694" spans="1:18" x14ac:dyDescent="0.15">
      <c r="A4694" t="s">
        <v>14031</v>
      </c>
      <c r="B4694" t="s">
        <v>14032</v>
      </c>
      <c r="C4694" t="s">
        <v>14033</v>
      </c>
      <c r="D4694">
        <v>4335</v>
      </c>
      <c r="E4694">
        <v>1</v>
      </c>
      <c r="F4694" t="s">
        <v>10</v>
      </c>
      <c r="G4694" t="s">
        <v>11</v>
      </c>
      <c r="H4694">
        <v>206.375</v>
      </c>
      <c r="I4694">
        <v>154.79900000000001</v>
      </c>
      <c r="J4694">
        <v>48.990499999999997</v>
      </c>
      <c r="K4694">
        <v>261.363</v>
      </c>
      <c r="L4694">
        <v>43.325899999999997</v>
      </c>
      <c r="M4694">
        <v>259.18599999999998</v>
      </c>
      <c r="N4694">
        <v>27.380700000000001</v>
      </c>
      <c r="O4694">
        <v>88.097700000000003</v>
      </c>
      <c r="P4694">
        <v>182.48400000000001</v>
      </c>
      <c r="Q4694">
        <v>138.19999999999999</v>
      </c>
      <c r="R4694">
        <v>87.504800000000003</v>
      </c>
    </row>
    <row r="4695" spans="1:18" x14ac:dyDescent="0.15">
      <c r="A4695" t="s">
        <v>14034</v>
      </c>
      <c r="B4695" t="s">
        <v>14035</v>
      </c>
      <c r="C4695" t="s">
        <v>14036</v>
      </c>
      <c r="D4695">
        <v>4336</v>
      </c>
      <c r="E4695">
        <v>2</v>
      </c>
      <c r="F4695" t="s">
        <v>10</v>
      </c>
      <c r="G4695" t="s">
        <v>11</v>
      </c>
      <c r="H4695">
        <v>104.167</v>
      </c>
      <c r="I4695">
        <v>102.212</v>
      </c>
      <c r="J4695">
        <v>714.22299999999996</v>
      </c>
      <c r="K4695">
        <v>123.232</v>
      </c>
      <c r="L4695">
        <v>35.784199999999998</v>
      </c>
      <c r="M4695">
        <v>106.102</v>
      </c>
      <c r="N4695">
        <v>532.02200000000005</v>
      </c>
      <c r="O4695">
        <v>44.742400000000004</v>
      </c>
      <c r="P4695">
        <v>87.158600000000007</v>
      </c>
      <c r="Q4695">
        <v>67.487099999999998</v>
      </c>
      <c r="R4695">
        <v>49.719200000000001</v>
      </c>
    </row>
    <row r="4696" spans="1:18" x14ac:dyDescent="0.15">
      <c r="A4696" t="s">
        <v>14037</v>
      </c>
      <c r="B4696" t="s">
        <v>14038</v>
      </c>
      <c r="C4696" t="s">
        <v>14039</v>
      </c>
      <c r="D4696">
        <v>4337</v>
      </c>
      <c r="E4696">
        <v>1</v>
      </c>
      <c r="F4696" t="s">
        <v>10</v>
      </c>
      <c r="G4696" t="s">
        <v>11</v>
      </c>
      <c r="H4696">
        <v>127.08</v>
      </c>
      <c r="I4696">
        <v>182.124</v>
      </c>
      <c r="J4696">
        <v>393.553</v>
      </c>
      <c r="K4696">
        <v>135.52099999999999</v>
      </c>
      <c r="L4696">
        <v>77.682500000000005</v>
      </c>
      <c r="M4696">
        <v>102.499</v>
      </c>
      <c r="N4696">
        <v>297.322</v>
      </c>
      <c r="O4696">
        <v>101.431</v>
      </c>
      <c r="P4696">
        <v>113.355</v>
      </c>
      <c r="Q4696">
        <v>104.265</v>
      </c>
      <c r="R4696">
        <v>106.75700000000001</v>
      </c>
    </row>
    <row r="4697" spans="1:18" x14ac:dyDescent="0.15">
      <c r="A4697" t="s">
        <v>14040</v>
      </c>
      <c r="B4697" t="s">
        <v>14041</v>
      </c>
      <c r="C4697" t="s">
        <v>14042</v>
      </c>
      <c r="D4697">
        <v>4338</v>
      </c>
      <c r="E4697">
        <v>3</v>
      </c>
      <c r="F4697" t="s">
        <v>10</v>
      </c>
      <c r="G4697" t="s">
        <v>11</v>
      </c>
      <c r="H4697">
        <v>315.39699999999999</v>
      </c>
      <c r="I4697">
        <v>285.166</v>
      </c>
      <c r="J4697">
        <v>218.55699999999999</v>
      </c>
      <c r="K4697">
        <v>353.74900000000002</v>
      </c>
      <c r="L4697">
        <v>177.26599999999999</v>
      </c>
      <c r="M4697">
        <v>451</v>
      </c>
      <c r="N4697">
        <v>173.726</v>
      </c>
      <c r="O4697">
        <v>246.739</v>
      </c>
      <c r="P4697">
        <v>338.46499999999997</v>
      </c>
      <c r="Q4697">
        <v>292.11700000000002</v>
      </c>
      <c r="R4697">
        <v>218.358</v>
      </c>
    </row>
    <row r="4698" spans="1:18" x14ac:dyDescent="0.15">
      <c r="A4698" t="s">
        <v>14043</v>
      </c>
      <c r="B4698" t="s">
        <v>14044</v>
      </c>
      <c r="C4698" t="s">
        <v>14045</v>
      </c>
      <c r="D4698">
        <v>4339</v>
      </c>
      <c r="E4698">
        <v>2</v>
      </c>
      <c r="F4698" t="s">
        <v>10</v>
      </c>
      <c r="G4698" t="s">
        <v>11</v>
      </c>
      <c r="H4698">
        <v>324.21800000000002</v>
      </c>
      <c r="I4698">
        <v>295.48500000000001</v>
      </c>
      <c r="J4698">
        <v>358.41</v>
      </c>
      <c r="K4698">
        <v>400.22300000000001</v>
      </c>
      <c r="L4698">
        <v>475.61900000000003</v>
      </c>
      <c r="M4698">
        <v>381.57299999999998</v>
      </c>
      <c r="N4698">
        <v>178.07599999999999</v>
      </c>
      <c r="O4698">
        <v>486.52600000000001</v>
      </c>
      <c r="P4698">
        <v>450.00799999999998</v>
      </c>
      <c r="Q4698">
        <v>434.101</v>
      </c>
      <c r="R4698">
        <v>395.49799999999999</v>
      </c>
    </row>
    <row r="4699" spans="1:18" x14ac:dyDescent="0.15">
      <c r="A4699" t="s">
        <v>14046</v>
      </c>
      <c r="B4699" t="s">
        <v>14047</v>
      </c>
      <c r="C4699" t="s">
        <v>14048</v>
      </c>
      <c r="D4699">
        <v>4340</v>
      </c>
      <c r="E4699">
        <v>1</v>
      </c>
      <c r="F4699" t="s">
        <v>10</v>
      </c>
      <c r="G4699" t="s">
        <v>11</v>
      </c>
      <c r="H4699">
        <v>393.74900000000002</v>
      </c>
      <c r="I4699">
        <v>463.49200000000002</v>
      </c>
      <c r="J4699">
        <v>452.43099999999998</v>
      </c>
      <c r="K4699">
        <v>649.53599999999994</v>
      </c>
      <c r="L4699">
        <v>207.136</v>
      </c>
      <c r="M4699">
        <v>503.79700000000003</v>
      </c>
      <c r="N4699">
        <v>339.851</v>
      </c>
      <c r="O4699">
        <v>413.25799999999998</v>
      </c>
      <c r="P4699">
        <v>633.90899999999999</v>
      </c>
      <c r="Q4699">
        <v>398.07100000000003</v>
      </c>
      <c r="R4699">
        <v>405.44200000000001</v>
      </c>
    </row>
    <row r="4700" spans="1:18" x14ac:dyDescent="0.15">
      <c r="A4700" t="s">
        <v>14049</v>
      </c>
      <c r="B4700" t="s">
        <v>14050</v>
      </c>
      <c r="C4700" t="s">
        <v>14051</v>
      </c>
      <c r="D4700">
        <v>4341</v>
      </c>
      <c r="E4700">
        <v>1</v>
      </c>
      <c r="F4700" t="s">
        <v>10</v>
      </c>
      <c r="G4700" t="s">
        <v>11</v>
      </c>
      <c r="H4700">
        <v>9.2894100000000002</v>
      </c>
      <c r="I4700">
        <v>20.350000000000001</v>
      </c>
      <c r="J4700">
        <v>46.550600000000003</v>
      </c>
      <c r="K4700">
        <v>17.402100000000001</v>
      </c>
      <c r="L4700">
        <v>9.1166699999999992</v>
      </c>
      <c r="M4700">
        <v>11.7486</v>
      </c>
      <c r="N4700">
        <v>57.9514</v>
      </c>
      <c r="O4700">
        <v>15.919600000000001</v>
      </c>
      <c r="P4700">
        <v>25.746099999999998</v>
      </c>
      <c r="Q4700">
        <v>19.427900000000001</v>
      </c>
      <c r="R4700">
        <v>15.6059</v>
      </c>
    </row>
    <row r="4701" spans="1:18" x14ac:dyDescent="0.15">
      <c r="A4701" t="s">
        <v>14052</v>
      </c>
      <c r="B4701" t="s">
        <v>14053</v>
      </c>
      <c r="C4701" t="s">
        <v>14054</v>
      </c>
      <c r="D4701">
        <v>4342</v>
      </c>
      <c r="E4701">
        <v>1</v>
      </c>
      <c r="F4701" t="s">
        <v>10</v>
      </c>
      <c r="G4701" t="s">
        <v>11</v>
      </c>
      <c r="H4701">
        <v>311.09100000000001</v>
      </c>
      <c r="I4701">
        <v>127.279</v>
      </c>
      <c r="J4701">
        <v>114.366</v>
      </c>
      <c r="K4701">
        <v>184.31</v>
      </c>
      <c r="L4701">
        <v>192.77600000000001</v>
      </c>
      <c r="M4701">
        <v>162.44900000000001</v>
      </c>
      <c r="N4701">
        <v>135.02600000000001</v>
      </c>
      <c r="O4701">
        <v>346.74700000000001</v>
      </c>
      <c r="P4701">
        <v>223.904</v>
      </c>
      <c r="Q4701">
        <v>331.62299999999999</v>
      </c>
      <c r="R4701">
        <v>376.17700000000002</v>
      </c>
    </row>
    <row r="4702" spans="1:18" x14ac:dyDescent="0.15">
      <c r="A4702" t="s">
        <v>14055</v>
      </c>
      <c r="B4702" t="s">
        <v>14056</v>
      </c>
      <c r="C4702" t="s">
        <v>14057</v>
      </c>
      <c r="D4702">
        <v>4343</v>
      </c>
      <c r="E4702">
        <v>2</v>
      </c>
      <c r="F4702" t="s">
        <v>10</v>
      </c>
      <c r="G4702" t="s">
        <v>11</v>
      </c>
      <c r="H4702">
        <v>349.51</v>
      </c>
      <c r="I4702">
        <v>333.35199999999998</v>
      </c>
      <c r="J4702">
        <v>1697.88</v>
      </c>
      <c r="K4702">
        <v>294.24200000000002</v>
      </c>
      <c r="L4702">
        <v>98.330100000000002</v>
      </c>
      <c r="M4702">
        <v>302.04700000000003</v>
      </c>
      <c r="N4702">
        <v>1510.47</v>
      </c>
      <c r="O4702">
        <v>145.84100000000001</v>
      </c>
      <c r="P4702">
        <v>156.25700000000001</v>
      </c>
      <c r="Q4702">
        <v>196.511</v>
      </c>
      <c r="R4702">
        <v>136.48699999999999</v>
      </c>
    </row>
    <row r="4703" spans="1:18" x14ac:dyDescent="0.15">
      <c r="A4703" t="s">
        <v>14058</v>
      </c>
      <c r="B4703" t="s">
        <v>14059</v>
      </c>
      <c r="C4703" t="s">
        <v>14060</v>
      </c>
      <c r="D4703">
        <v>4344</v>
      </c>
      <c r="E4703">
        <v>2</v>
      </c>
      <c r="F4703" t="s">
        <v>10</v>
      </c>
      <c r="G4703" t="s">
        <v>11</v>
      </c>
      <c r="H4703">
        <v>45.865299999999998</v>
      </c>
      <c r="I4703">
        <v>39.943899999999999</v>
      </c>
      <c r="J4703">
        <v>237.06700000000001</v>
      </c>
      <c r="K4703">
        <v>57.134599999999999</v>
      </c>
      <c r="L4703">
        <v>36.935400000000001</v>
      </c>
      <c r="M4703">
        <v>63.885399999999997</v>
      </c>
      <c r="N4703">
        <v>172.108</v>
      </c>
      <c r="O4703">
        <v>27.4054</v>
      </c>
      <c r="P4703">
        <v>33.674500000000002</v>
      </c>
      <c r="Q4703">
        <v>21.639900000000001</v>
      </c>
      <c r="R4703">
        <v>20.097100000000001</v>
      </c>
    </row>
    <row r="4704" spans="1:18" x14ac:dyDescent="0.15">
      <c r="A4704" t="s">
        <v>14061</v>
      </c>
      <c r="B4704" t="s">
        <v>14062</v>
      </c>
      <c r="C4704" t="s">
        <v>14063</v>
      </c>
      <c r="D4704">
        <v>4345</v>
      </c>
      <c r="E4704">
        <v>1</v>
      </c>
      <c r="F4704" t="s">
        <v>10</v>
      </c>
      <c r="G4704" t="s">
        <v>11</v>
      </c>
      <c r="H4704">
        <v>345.79500000000002</v>
      </c>
      <c r="I4704">
        <v>191.012</v>
      </c>
      <c r="J4704">
        <v>62.603400000000001</v>
      </c>
      <c r="K4704">
        <v>270.52199999999999</v>
      </c>
      <c r="L4704">
        <v>411.7</v>
      </c>
      <c r="M4704">
        <v>285.94200000000001</v>
      </c>
      <c r="N4704">
        <v>34.871099999999998</v>
      </c>
      <c r="O4704">
        <v>363.267</v>
      </c>
      <c r="P4704">
        <v>214.083</v>
      </c>
      <c r="Q4704">
        <v>372.93799999999999</v>
      </c>
      <c r="R4704">
        <v>218.15700000000001</v>
      </c>
    </row>
    <row r="4705" spans="1:18" x14ac:dyDescent="0.15">
      <c r="A4705" t="s">
        <v>14064</v>
      </c>
      <c r="B4705" t="s">
        <v>14065</v>
      </c>
      <c r="C4705" t="s">
        <v>14066</v>
      </c>
      <c r="D4705">
        <v>4347</v>
      </c>
      <c r="E4705">
        <v>11</v>
      </c>
      <c r="F4705" t="s">
        <v>10</v>
      </c>
      <c r="G4705" t="s">
        <v>11</v>
      </c>
      <c r="H4705">
        <v>2435.5500000000002</v>
      </c>
      <c r="I4705">
        <v>1655.06</v>
      </c>
      <c r="J4705">
        <v>846.62400000000002</v>
      </c>
      <c r="K4705">
        <v>1672.85</v>
      </c>
      <c r="L4705">
        <v>4273.34</v>
      </c>
      <c r="M4705">
        <v>2683.87</v>
      </c>
      <c r="N4705">
        <v>458.464</v>
      </c>
      <c r="O4705">
        <v>2157.29</v>
      </c>
      <c r="P4705">
        <v>1233.19</v>
      </c>
      <c r="Q4705">
        <v>1525.61</v>
      </c>
      <c r="R4705">
        <v>1717.27</v>
      </c>
    </row>
    <row r="4706" spans="1:18" x14ac:dyDescent="0.15">
      <c r="A4706" t="s">
        <v>14067</v>
      </c>
      <c r="B4706" t="s">
        <v>14068</v>
      </c>
      <c r="C4706" t="s">
        <v>14069</v>
      </c>
      <c r="D4706">
        <v>4348</v>
      </c>
      <c r="E4706">
        <v>3</v>
      </c>
      <c r="F4706" t="s">
        <v>10</v>
      </c>
      <c r="G4706" t="s">
        <v>11</v>
      </c>
      <c r="H4706">
        <v>449.428</v>
      </c>
      <c r="I4706">
        <v>480.40199999999999</v>
      </c>
      <c r="J4706">
        <v>90.584400000000002</v>
      </c>
      <c r="K4706">
        <v>463.75200000000001</v>
      </c>
      <c r="L4706">
        <v>442.18299999999999</v>
      </c>
      <c r="M4706">
        <v>376.10500000000002</v>
      </c>
      <c r="N4706">
        <v>145.398</v>
      </c>
      <c r="O4706">
        <v>377.77100000000002</v>
      </c>
      <c r="P4706">
        <v>476.91</v>
      </c>
      <c r="Q4706">
        <v>361.86599999999999</v>
      </c>
      <c r="R4706">
        <v>394.78699999999998</v>
      </c>
    </row>
    <row r="4707" spans="1:18" x14ac:dyDescent="0.15">
      <c r="A4707" t="s">
        <v>14070</v>
      </c>
      <c r="B4707" t="s">
        <v>14071</v>
      </c>
      <c r="C4707" t="s">
        <v>14072</v>
      </c>
      <c r="D4707">
        <v>4349</v>
      </c>
      <c r="E4707">
        <v>4</v>
      </c>
      <c r="F4707" t="s">
        <v>10</v>
      </c>
      <c r="G4707" t="s">
        <v>11</v>
      </c>
      <c r="H4707">
        <v>922.59699999999998</v>
      </c>
      <c r="I4707">
        <v>609.822</v>
      </c>
      <c r="J4707">
        <v>923.06299999999999</v>
      </c>
      <c r="K4707">
        <v>1095.8</v>
      </c>
      <c r="L4707">
        <v>342.637</v>
      </c>
      <c r="M4707">
        <v>898.42700000000002</v>
      </c>
      <c r="N4707">
        <v>1347.16</v>
      </c>
      <c r="O4707">
        <v>788.31100000000004</v>
      </c>
      <c r="P4707">
        <v>788.65800000000002</v>
      </c>
      <c r="Q4707">
        <v>643.33500000000004</v>
      </c>
      <c r="R4707">
        <v>862.70899999999995</v>
      </c>
    </row>
    <row r="4708" spans="1:18" x14ac:dyDescent="0.15">
      <c r="A4708" t="s">
        <v>14073</v>
      </c>
      <c r="B4708" t="s">
        <v>14074</v>
      </c>
      <c r="C4708" t="s">
        <v>14075</v>
      </c>
      <c r="D4708">
        <v>4350</v>
      </c>
      <c r="E4708">
        <v>1</v>
      </c>
      <c r="F4708" t="s">
        <v>10</v>
      </c>
      <c r="G4708" t="s">
        <v>11</v>
      </c>
      <c r="H4708">
        <v>93.903999999999996</v>
      </c>
      <c r="I4708">
        <v>31.212</v>
      </c>
      <c r="J4708">
        <v>160.309</v>
      </c>
      <c r="K4708">
        <v>70.0154</v>
      </c>
      <c r="L4708">
        <v>64.261200000000002</v>
      </c>
      <c r="M4708">
        <v>219.499</v>
      </c>
      <c r="N4708">
        <v>87.069699999999997</v>
      </c>
      <c r="O4708">
        <v>64.842200000000005</v>
      </c>
      <c r="P4708">
        <v>40.979100000000003</v>
      </c>
      <c r="Q4708">
        <v>65.875600000000006</v>
      </c>
      <c r="R4708">
        <v>36.551900000000003</v>
      </c>
    </row>
    <row r="4709" spans="1:18" x14ac:dyDescent="0.15">
      <c r="A4709" t="s">
        <v>14076</v>
      </c>
      <c r="B4709" t="s">
        <v>14077</v>
      </c>
      <c r="C4709" t="s">
        <v>14078</v>
      </c>
      <c r="D4709">
        <v>4351</v>
      </c>
      <c r="E4709">
        <v>3</v>
      </c>
      <c r="F4709" t="s">
        <v>10</v>
      </c>
      <c r="G4709" t="s">
        <v>11</v>
      </c>
      <c r="H4709">
        <v>514.11500000000001</v>
      </c>
      <c r="I4709">
        <v>422.23</v>
      </c>
      <c r="J4709">
        <v>1255.67</v>
      </c>
      <c r="K4709">
        <v>525.16</v>
      </c>
      <c r="L4709">
        <v>131.26300000000001</v>
      </c>
      <c r="M4709">
        <v>476.18099999999998</v>
      </c>
      <c r="N4709">
        <v>2637.02</v>
      </c>
      <c r="O4709">
        <v>219.47300000000001</v>
      </c>
      <c r="P4709">
        <v>368.12599999999998</v>
      </c>
      <c r="Q4709">
        <v>303.12299999999999</v>
      </c>
      <c r="R4709">
        <v>250.06</v>
      </c>
    </row>
    <row r="4710" spans="1:18" x14ac:dyDescent="0.15">
      <c r="A4710" t="s">
        <v>14079</v>
      </c>
      <c r="B4710" t="s">
        <v>14080</v>
      </c>
      <c r="C4710" t="s">
        <v>14081</v>
      </c>
      <c r="D4710">
        <v>4352</v>
      </c>
      <c r="E4710">
        <v>3</v>
      </c>
      <c r="F4710" t="s">
        <v>10</v>
      </c>
      <c r="G4710" t="s">
        <v>11</v>
      </c>
      <c r="H4710">
        <v>715.346</v>
      </c>
      <c r="I4710">
        <v>649.54999999999995</v>
      </c>
      <c r="J4710">
        <v>2413.0700000000002</v>
      </c>
      <c r="K4710">
        <v>783.48900000000003</v>
      </c>
      <c r="L4710">
        <v>644.82899999999995</v>
      </c>
      <c r="M4710">
        <v>833.95899999999995</v>
      </c>
      <c r="N4710">
        <v>2600.4299999999998</v>
      </c>
      <c r="O4710">
        <v>814.89400000000001</v>
      </c>
      <c r="P4710">
        <v>821.48400000000004</v>
      </c>
      <c r="Q4710">
        <v>833.16300000000001</v>
      </c>
      <c r="R4710">
        <v>778.86199999999997</v>
      </c>
    </row>
    <row r="4711" spans="1:18" x14ac:dyDescent="0.15">
      <c r="A4711" t="s">
        <v>14082</v>
      </c>
      <c r="B4711" t="s">
        <v>14083</v>
      </c>
      <c r="C4711" t="s">
        <v>14084</v>
      </c>
      <c r="D4711">
        <v>4353</v>
      </c>
      <c r="E4711">
        <v>2</v>
      </c>
      <c r="F4711" t="s">
        <v>10</v>
      </c>
      <c r="G4711" t="s">
        <v>11</v>
      </c>
      <c r="H4711">
        <v>261.39100000000002</v>
      </c>
      <c r="I4711">
        <v>189.857</v>
      </c>
      <c r="J4711">
        <v>228.23</v>
      </c>
      <c r="K4711">
        <v>275.06200000000001</v>
      </c>
      <c r="L4711">
        <v>136.71899999999999</v>
      </c>
      <c r="M4711">
        <v>309.673</v>
      </c>
      <c r="N4711">
        <v>126.271</v>
      </c>
      <c r="O4711">
        <v>180.619</v>
      </c>
      <c r="P4711">
        <v>233.44900000000001</v>
      </c>
      <c r="Q4711">
        <v>174.26400000000001</v>
      </c>
      <c r="R4711">
        <v>177.626</v>
      </c>
    </row>
    <row r="4712" spans="1:18" x14ac:dyDescent="0.15">
      <c r="A4712" t="s">
        <v>14085</v>
      </c>
      <c r="B4712" t="s">
        <v>14086</v>
      </c>
      <c r="C4712" t="s">
        <v>14087</v>
      </c>
      <c r="D4712">
        <v>4354</v>
      </c>
      <c r="E4712">
        <v>3</v>
      </c>
      <c r="F4712" t="s">
        <v>10</v>
      </c>
      <c r="G4712" t="s">
        <v>11</v>
      </c>
      <c r="H4712">
        <v>346.40199999999999</v>
      </c>
      <c r="I4712">
        <v>288.81799999999998</v>
      </c>
      <c r="J4712">
        <v>2420.41</v>
      </c>
      <c r="K4712">
        <v>521.51499999999999</v>
      </c>
      <c r="L4712">
        <v>452.447</v>
      </c>
      <c r="M4712">
        <v>972.87699999999995</v>
      </c>
      <c r="N4712">
        <v>7546.78</v>
      </c>
      <c r="O4712">
        <v>597.43600000000004</v>
      </c>
      <c r="P4712">
        <v>600.53200000000004</v>
      </c>
      <c r="Q4712">
        <v>893.774</v>
      </c>
      <c r="R4712">
        <v>501.66300000000001</v>
      </c>
    </row>
    <row r="4713" spans="1:18" x14ac:dyDescent="0.15">
      <c r="A4713" t="s">
        <v>14088</v>
      </c>
      <c r="B4713" t="s">
        <v>14089</v>
      </c>
      <c r="C4713" t="s">
        <v>14090</v>
      </c>
      <c r="D4713">
        <v>4355</v>
      </c>
      <c r="E4713">
        <v>2</v>
      </c>
      <c r="F4713" t="s">
        <v>10</v>
      </c>
      <c r="G4713" t="s">
        <v>11</v>
      </c>
      <c r="H4713">
        <v>267.67200000000003</v>
      </c>
      <c r="I4713">
        <v>245.93700000000001</v>
      </c>
      <c r="J4713">
        <v>83.932699999999997</v>
      </c>
      <c r="K4713">
        <v>295.63099999999997</v>
      </c>
      <c r="L4713">
        <v>308.57499999999999</v>
      </c>
      <c r="M4713">
        <v>225.92</v>
      </c>
      <c r="N4713">
        <v>108.624</v>
      </c>
      <c r="O4713">
        <v>285.47199999999998</v>
      </c>
      <c r="P4713">
        <v>240.047</v>
      </c>
      <c r="Q4713">
        <v>273.95999999999998</v>
      </c>
      <c r="R4713">
        <v>276.12400000000002</v>
      </c>
    </row>
    <row r="4714" spans="1:18" x14ac:dyDescent="0.15">
      <c r="A4714" t="s">
        <v>14091</v>
      </c>
      <c r="B4714" t="s">
        <v>14092</v>
      </c>
      <c r="C4714" t="s">
        <v>14093</v>
      </c>
      <c r="D4714">
        <v>4356</v>
      </c>
      <c r="E4714">
        <v>3</v>
      </c>
      <c r="F4714" t="s">
        <v>10</v>
      </c>
      <c r="G4714" t="s">
        <v>11</v>
      </c>
      <c r="H4714">
        <v>851.14800000000002</v>
      </c>
      <c r="I4714">
        <v>619.89200000000005</v>
      </c>
      <c r="J4714">
        <v>979.26300000000003</v>
      </c>
      <c r="K4714">
        <v>884.03300000000002</v>
      </c>
      <c r="L4714">
        <v>590.40499999999997</v>
      </c>
      <c r="M4714">
        <v>957.86699999999996</v>
      </c>
      <c r="N4714">
        <v>839.63400000000001</v>
      </c>
      <c r="O4714">
        <v>742.59500000000003</v>
      </c>
      <c r="P4714">
        <v>602.61699999999996</v>
      </c>
      <c r="Q4714">
        <v>654.73500000000001</v>
      </c>
      <c r="R4714">
        <v>564.48900000000003</v>
      </c>
    </row>
    <row r="4715" spans="1:18" x14ac:dyDescent="0.15">
      <c r="A4715" t="s">
        <v>14094</v>
      </c>
      <c r="B4715" t="s">
        <v>14095</v>
      </c>
      <c r="C4715" t="s">
        <v>14096</v>
      </c>
      <c r="D4715">
        <v>4357</v>
      </c>
      <c r="E4715">
        <v>3</v>
      </c>
      <c r="F4715" t="s">
        <v>10</v>
      </c>
      <c r="G4715" t="s">
        <v>11</v>
      </c>
      <c r="H4715">
        <v>74.424099999999996</v>
      </c>
      <c r="I4715">
        <v>85.209699999999998</v>
      </c>
      <c r="J4715">
        <v>67.505200000000002</v>
      </c>
      <c r="K4715">
        <v>123.84099999999999</v>
      </c>
      <c r="L4715">
        <v>105.95399999999999</v>
      </c>
      <c r="M4715">
        <v>58.981200000000001</v>
      </c>
      <c r="N4715">
        <v>79.1494</v>
      </c>
      <c r="O4715">
        <v>109.104</v>
      </c>
      <c r="P4715">
        <v>146.12799999999999</v>
      </c>
      <c r="Q4715">
        <v>110.209</v>
      </c>
      <c r="R4715">
        <v>85.531499999999994</v>
      </c>
    </row>
    <row r="4716" spans="1:18" x14ac:dyDescent="0.15">
      <c r="A4716" t="s">
        <v>14097</v>
      </c>
      <c r="B4716" t="s">
        <v>14098</v>
      </c>
      <c r="C4716" t="s">
        <v>14099</v>
      </c>
      <c r="D4716">
        <v>4358</v>
      </c>
      <c r="E4716">
        <v>1</v>
      </c>
      <c r="F4716" t="s">
        <v>10</v>
      </c>
      <c r="G4716" t="s">
        <v>11</v>
      </c>
      <c r="H4716">
        <v>377.101</v>
      </c>
      <c r="I4716">
        <v>164.75299999999999</v>
      </c>
      <c r="J4716">
        <v>700.40599999999995</v>
      </c>
      <c r="K4716">
        <v>300.08800000000002</v>
      </c>
      <c r="L4716">
        <v>77.211699999999993</v>
      </c>
      <c r="M4716">
        <v>248.864</v>
      </c>
      <c r="N4716">
        <v>303.36700000000002</v>
      </c>
      <c r="O4716">
        <v>78.388900000000007</v>
      </c>
      <c r="P4716">
        <v>183.50299999999999</v>
      </c>
      <c r="Q4716">
        <v>148.50899999999999</v>
      </c>
      <c r="R4716">
        <v>109.91</v>
      </c>
    </row>
    <row r="4717" spans="1:18" x14ac:dyDescent="0.15">
      <c r="A4717" t="s">
        <v>14100</v>
      </c>
      <c r="B4717" t="s">
        <v>14101</v>
      </c>
      <c r="C4717" t="s">
        <v>14102</v>
      </c>
      <c r="D4717">
        <v>4359</v>
      </c>
      <c r="E4717">
        <v>1</v>
      </c>
      <c r="F4717" t="s">
        <v>10</v>
      </c>
      <c r="G4717" t="s">
        <v>11</v>
      </c>
      <c r="H4717">
        <v>463.11500000000001</v>
      </c>
      <c r="I4717">
        <v>361.59100000000001</v>
      </c>
      <c r="J4717">
        <v>11.1088</v>
      </c>
      <c r="K4717">
        <v>280.21800000000002</v>
      </c>
      <c r="L4717">
        <v>670.00900000000001</v>
      </c>
      <c r="M4717">
        <v>330.37799999999999</v>
      </c>
      <c r="N4717">
        <v>45.773899999999998</v>
      </c>
      <c r="O4717">
        <v>503.29500000000002</v>
      </c>
      <c r="P4717">
        <v>377.65699999999998</v>
      </c>
      <c r="Q4717">
        <v>480.13499999999999</v>
      </c>
      <c r="R4717">
        <v>507.14100000000002</v>
      </c>
    </row>
    <row r="4718" spans="1:18" x14ac:dyDescent="0.15">
      <c r="A4718" t="s">
        <v>14103</v>
      </c>
      <c r="B4718" t="s">
        <v>14104</v>
      </c>
      <c r="C4718" t="s">
        <v>14105</v>
      </c>
      <c r="D4718">
        <v>4361</v>
      </c>
      <c r="E4718">
        <v>1</v>
      </c>
      <c r="F4718" t="s">
        <v>10</v>
      </c>
      <c r="G4718" t="s">
        <v>11</v>
      </c>
      <c r="H4718">
        <v>79.058400000000006</v>
      </c>
      <c r="I4718">
        <v>100.48699999999999</v>
      </c>
      <c r="J4718">
        <v>38.796599999999998</v>
      </c>
      <c r="K4718">
        <v>78.826099999999997</v>
      </c>
      <c r="L4718">
        <v>107.166</v>
      </c>
      <c r="M4718">
        <v>70.878399999999999</v>
      </c>
      <c r="N4718">
        <v>37.837299999999999</v>
      </c>
      <c r="O4718">
        <v>82.889399999999995</v>
      </c>
      <c r="P4718">
        <v>72.886399999999995</v>
      </c>
      <c r="Q4718">
        <v>74.705699999999993</v>
      </c>
      <c r="R4718">
        <v>68.630600000000001</v>
      </c>
    </row>
    <row r="4719" spans="1:18" x14ac:dyDescent="0.15">
      <c r="A4719" t="s">
        <v>14106</v>
      </c>
      <c r="B4719" t="s">
        <v>14107</v>
      </c>
      <c r="C4719" t="s">
        <v>14108</v>
      </c>
      <c r="D4719">
        <v>4362</v>
      </c>
      <c r="E4719">
        <v>3</v>
      </c>
      <c r="F4719" t="s">
        <v>10</v>
      </c>
      <c r="G4719" t="s">
        <v>11</v>
      </c>
      <c r="H4719">
        <v>287.24099999999999</v>
      </c>
      <c r="I4719">
        <v>220.541</v>
      </c>
      <c r="J4719">
        <v>1249.8399999999999</v>
      </c>
      <c r="K4719">
        <v>293.06400000000002</v>
      </c>
      <c r="L4719">
        <v>60.073300000000003</v>
      </c>
      <c r="M4719">
        <v>294.13799999999998</v>
      </c>
      <c r="N4719">
        <v>2094.5500000000002</v>
      </c>
      <c r="O4719">
        <v>125.04300000000001</v>
      </c>
      <c r="P4719">
        <v>229.15600000000001</v>
      </c>
      <c r="Q4719">
        <v>181.33600000000001</v>
      </c>
      <c r="R4719">
        <v>123.325</v>
      </c>
    </row>
    <row r="4720" spans="1:18" x14ac:dyDescent="0.15">
      <c r="A4720" t="s">
        <v>14109</v>
      </c>
      <c r="B4720" t="s">
        <v>14110</v>
      </c>
      <c r="C4720" t="s">
        <v>14111</v>
      </c>
      <c r="D4720">
        <v>4363</v>
      </c>
      <c r="E4720">
        <v>2</v>
      </c>
      <c r="F4720" t="s">
        <v>10</v>
      </c>
      <c r="G4720" t="s">
        <v>11</v>
      </c>
      <c r="H4720">
        <v>319.32</v>
      </c>
      <c r="I4720">
        <v>264.53100000000001</v>
      </c>
      <c r="J4720">
        <v>1576.25</v>
      </c>
      <c r="K4720">
        <v>436.95699999999999</v>
      </c>
      <c r="L4720">
        <v>71.390199999999993</v>
      </c>
      <c r="M4720">
        <v>366.35700000000003</v>
      </c>
      <c r="N4720">
        <v>1032.22</v>
      </c>
      <c r="O4720">
        <v>226.20599999999999</v>
      </c>
      <c r="P4720">
        <v>147.02699999999999</v>
      </c>
      <c r="Q4720">
        <v>318.28199999999998</v>
      </c>
      <c r="R4720">
        <v>169.22900000000001</v>
      </c>
    </row>
    <row r="4721" spans="1:18" x14ac:dyDescent="0.15">
      <c r="A4721" t="s">
        <v>14112</v>
      </c>
      <c r="B4721" t="s">
        <v>14113</v>
      </c>
      <c r="C4721" t="s">
        <v>14114</v>
      </c>
      <c r="D4721">
        <v>4364</v>
      </c>
      <c r="E4721">
        <v>7</v>
      </c>
      <c r="F4721" t="s">
        <v>10</v>
      </c>
      <c r="G4721" t="s">
        <v>11</v>
      </c>
      <c r="H4721">
        <v>1339.35</v>
      </c>
      <c r="I4721">
        <v>1844.16</v>
      </c>
      <c r="J4721">
        <v>695.625</v>
      </c>
      <c r="K4721">
        <v>1853.86</v>
      </c>
      <c r="L4721">
        <v>2052.8200000000002</v>
      </c>
      <c r="M4721">
        <v>504.36799999999999</v>
      </c>
      <c r="N4721">
        <v>352.97500000000002</v>
      </c>
      <c r="O4721">
        <v>1513.97</v>
      </c>
      <c r="P4721">
        <v>1222.83</v>
      </c>
      <c r="Q4721">
        <v>787.33600000000001</v>
      </c>
      <c r="R4721">
        <v>1400.6</v>
      </c>
    </row>
    <row r="4722" spans="1:18" x14ac:dyDescent="0.15">
      <c r="A4722" t="s">
        <v>14115</v>
      </c>
      <c r="B4722" t="s">
        <v>14116</v>
      </c>
      <c r="C4722" t="s">
        <v>14117</v>
      </c>
      <c r="D4722">
        <v>4365</v>
      </c>
      <c r="E4722">
        <v>1</v>
      </c>
      <c r="F4722" t="s">
        <v>10</v>
      </c>
      <c r="G4722" t="s">
        <v>11</v>
      </c>
      <c r="H4722">
        <v>32.749699999999997</v>
      </c>
      <c r="I4722">
        <v>30.5535</v>
      </c>
      <c r="J4722">
        <v>77.762699999999995</v>
      </c>
      <c r="K4722">
        <v>35.873699999999999</v>
      </c>
      <c r="L4722">
        <v>15.6675</v>
      </c>
      <c r="M4722">
        <v>36.968800000000002</v>
      </c>
      <c r="N4722">
        <v>94.846199999999996</v>
      </c>
      <c r="O4722">
        <v>24.8993</v>
      </c>
      <c r="P4722">
        <v>37.625799999999998</v>
      </c>
      <c r="Q4722">
        <v>29.685700000000001</v>
      </c>
      <c r="R4722">
        <v>26.161200000000001</v>
      </c>
    </row>
    <row r="4723" spans="1:18" x14ac:dyDescent="0.15">
      <c r="A4723" t="s">
        <v>14118</v>
      </c>
      <c r="B4723" t="s">
        <v>14119</v>
      </c>
      <c r="C4723" t="s">
        <v>14120</v>
      </c>
      <c r="D4723">
        <v>4366</v>
      </c>
      <c r="E4723">
        <v>1</v>
      </c>
      <c r="F4723" t="s">
        <v>10</v>
      </c>
      <c r="G4723" t="s">
        <v>11</v>
      </c>
      <c r="H4723">
        <v>38.073399999999999</v>
      </c>
      <c r="I4723">
        <v>53.143500000000003</v>
      </c>
      <c r="J4723">
        <v>37.468899999999998</v>
      </c>
      <c r="K4723">
        <v>51.170699999999997</v>
      </c>
      <c r="L4723">
        <v>36.957799999999999</v>
      </c>
      <c r="M4723">
        <v>56.098199999999999</v>
      </c>
      <c r="N4723">
        <v>16.241800000000001</v>
      </c>
      <c r="O4723">
        <v>29.842099999999999</v>
      </c>
      <c r="P4723">
        <v>52.5351</v>
      </c>
      <c r="Q4723">
        <v>33.036700000000003</v>
      </c>
      <c r="R4723">
        <v>26.822299999999998</v>
      </c>
    </row>
    <row r="4724" spans="1:18" x14ac:dyDescent="0.15">
      <c r="A4724" t="s">
        <v>14121</v>
      </c>
      <c r="B4724" t="s">
        <v>14122</v>
      </c>
      <c r="C4724" t="s">
        <v>14123</v>
      </c>
      <c r="D4724">
        <v>4367</v>
      </c>
      <c r="E4724">
        <v>2</v>
      </c>
      <c r="F4724" t="s">
        <v>10</v>
      </c>
      <c r="G4724" t="s">
        <v>11</v>
      </c>
      <c r="H4724">
        <v>368.06599999999997</v>
      </c>
      <c r="I4724">
        <v>261.89</v>
      </c>
      <c r="J4724">
        <v>280.89499999999998</v>
      </c>
      <c r="K4724">
        <v>408.50599999999997</v>
      </c>
      <c r="L4724">
        <v>132.23400000000001</v>
      </c>
      <c r="M4724">
        <v>516.125</v>
      </c>
      <c r="N4724">
        <v>225.249</v>
      </c>
      <c r="O4724">
        <v>203.06700000000001</v>
      </c>
      <c r="P4724">
        <v>292.96800000000002</v>
      </c>
      <c r="Q4724">
        <v>303.423</v>
      </c>
      <c r="R4724">
        <v>191.37899999999999</v>
      </c>
    </row>
    <row r="4725" spans="1:18" x14ac:dyDescent="0.15">
      <c r="A4725" t="s">
        <v>14124</v>
      </c>
      <c r="B4725" t="s">
        <v>14125</v>
      </c>
      <c r="C4725" t="s">
        <v>14126</v>
      </c>
      <c r="D4725">
        <v>4368</v>
      </c>
      <c r="E4725">
        <v>2</v>
      </c>
      <c r="F4725" t="s">
        <v>10</v>
      </c>
      <c r="G4725" t="s">
        <v>11</v>
      </c>
      <c r="H4725">
        <v>313.39600000000002</v>
      </c>
      <c r="I4725">
        <v>203.607</v>
      </c>
      <c r="J4725">
        <v>67.311400000000006</v>
      </c>
      <c r="K4725">
        <v>310.95100000000002</v>
      </c>
      <c r="L4725">
        <v>296.98</v>
      </c>
      <c r="M4725">
        <v>288.541</v>
      </c>
      <c r="N4725">
        <v>84.271699999999996</v>
      </c>
      <c r="O4725">
        <v>230.328</v>
      </c>
      <c r="P4725">
        <v>255.31100000000001</v>
      </c>
      <c r="Q4725">
        <v>250.50700000000001</v>
      </c>
      <c r="R4725">
        <v>350.30700000000002</v>
      </c>
    </row>
    <row r="4726" spans="1:18" x14ac:dyDescent="0.15">
      <c r="A4726" t="s">
        <v>14127</v>
      </c>
      <c r="B4726" t="s">
        <v>14128</v>
      </c>
      <c r="C4726" t="s">
        <v>14129</v>
      </c>
      <c r="D4726">
        <v>4369</v>
      </c>
      <c r="E4726">
        <v>3</v>
      </c>
      <c r="F4726" t="s">
        <v>10</v>
      </c>
      <c r="G4726" t="s">
        <v>11</v>
      </c>
      <c r="H4726">
        <v>396.35700000000003</v>
      </c>
      <c r="I4726">
        <v>275.40199999999999</v>
      </c>
      <c r="J4726">
        <v>208.83600000000001</v>
      </c>
      <c r="K4726">
        <v>384.35899999999998</v>
      </c>
      <c r="L4726">
        <v>190.59800000000001</v>
      </c>
      <c r="M4726">
        <v>503.46699999999998</v>
      </c>
      <c r="N4726">
        <v>69.539199999999994</v>
      </c>
      <c r="O4726">
        <v>204.374</v>
      </c>
      <c r="P4726">
        <v>266.81700000000001</v>
      </c>
      <c r="Q4726">
        <v>225.24799999999999</v>
      </c>
      <c r="R4726">
        <v>242.93700000000001</v>
      </c>
    </row>
    <row r="4727" spans="1:18" x14ac:dyDescent="0.15">
      <c r="A4727" t="s">
        <v>14130</v>
      </c>
      <c r="B4727" t="s">
        <v>14131</v>
      </c>
      <c r="C4727" t="s">
        <v>14132</v>
      </c>
      <c r="D4727">
        <v>4371</v>
      </c>
      <c r="E4727">
        <v>2</v>
      </c>
      <c r="F4727" t="s">
        <v>10</v>
      </c>
      <c r="G4727" t="s">
        <v>11</v>
      </c>
      <c r="H4727">
        <v>550.79700000000003</v>
      </c>
      <c r="I4727">
        <v>312.23899999999998</v>
      </c>
      <c r="J4727">
        <v>360.90499999999997</v>
      </c>
      <c r="K4727">
        <v>759.51300000000003</v>
      </c>
      <c r="L4727">
        <v>103.74299999999999</v>
      </c>
      <c r="M4727">
        <v>316.41899999999998</v>
      </c>
      <c r="N4727">
        <v>251.05799999999999</v>
      </c>
      <c r="O4727">
        <v>202.41900000000001</v>
      </c>
      <c r="P4727">
        <v>382.23700000000002</v>
      </c>
      <c r="Q4727">
        <v>228.809</v>
      </c>
      <c r="R4727">
        <v>217.51499999999999</v>
      </c>
    </row>
    <row r="4728" spans="1:18" x14ac:dyDescent="0.15">
      <c r="A4728" t="s">
        <v>14133</v>
      </c>
      <c r="B4728" t="s">
        <v>14134</v>
      </c>
      <c r="C4728" t="s">
        <v>14135</v>
      </c>
      <c r="D4728">
        <v>4372</v>
      </c>
      <c r="E4728">
        <v>4</v>
      </c>
      <c r="F4728" t="s">
        <v>10</v>
      </c>
      <c r="G4728" t="s">
        <v>11</v>
      </c>
      <c r="H4728">
        <v>817.47799999999995</v>
      </c>
      <c r="I4728">
        <v>650.86599999999999</v>
      </c>
      <c r="J4728">
        <v>252.881</v>
      </c>
      <c r="K4728">
        <v>841.58900000000006</v>
      </c>
      <c r="L4728">
        <v>1412.73</v>
      </c>
      <c r="M4728">
        <v>1009.25</v>
      </c>
      <c r="N4728">
        <v>303.56</v>
      </c>
      <c r="O4728">
        <v>985.87400000000002</v>
      </c>
      <c r="P4728">
        <v>984.74199999999996</v>
      </c>
      <c r="Q4728">
        <v>1072.1300000000001</v>
      </c>
      <c r="R4728">
        <v>1205.4000000000001</v>
      </c>
    </row>
    <row r="4729" spans="1:18" x14ac:dyDescent="0.15">
      <c r="A4729" t="s">
        <v>14136</v>
      </c>
      <c r="B4729" t="s">
        <v>14137</v>
      </c>
      <c r="C4729" t="s">
        <v>14138</v>
      </c>
      <c r="D4729">
        <v>4373</v>
      </c>
      <c r="E4729">
        <v>2</v>
      </c>
      <c r="F4729" t="s">
        <v>10</v>
      </c>
      <c r="G4729" t="s">
        <v>11</v>
      </c>
      <c r="H4729">
        <v>89.354100000000003</v>
      </c>
      <c r="I4729">
        <v>351.65300000000002</v>
      </c>
      <c r="J4729">
        <v>312.19799999999998</v>
      </c>
      <c r="K4729">
        <v>60.766500000000001</v>
      </c>
      <c r="L4729">
        <v>47.518300000000004</v>
      </c>
      <c r="M4729">
        <v>74.970600000000005</v>
      </c>
      <c r="N4729">
        <v>2772.84</v>
      </c>
      <c r="O4729">
        <v>59.134599999999999</v>
      </c>
      <c r="P4729">
        <v>72.493799999999993</v>
      </c>
      <c r="Q4729">
        <v>98.060500000000005</v>
      </c>
      <c r="R4729">
        <v>59.304000000000002</v>
      </c>
    </row>
    <row r="4730" spans="1:18" x14ac:dyDescent="0.15">
      <c r="A4730" t="s">
        <v>14139</v>
      </c>
      <c r="B4730" t="s">
        <v>14140</v>
      </c>
      <c r="C4730" t="s">
        <v>14141</v>
      </c>
      <c r="D4730">
        <v>4374</v>
      </c>
      <c r="E4730">
        <v>3</v>
      </c>
      <c r="F4730" t="s">
        <v>10</v>
      </c>
      <c r="G4730" t="s">
        <v>11</v>
      </c>
      <c r="H4730">
        <v>471.52300000000002</v>
      </c>
      <c r="I4730">
        <v>190.61600000000001</v>
      </c>
      <c r="J4730">
        <v>523.98400000000004</v>
      </c>
      <c r="K4730">
        <v>464.98200000000003</v>
      </c>
      <c r="L4730">
        <v>355.46600000000001</v>
      </c>
      <c r="M4730">
        <v>661.423</v>
      </c>
      <c r="N4730">
        <v>188.589</v>
      </c>
      <c r="O4730">
        <v>342.892</v>
      </c>
      <c r="P4730">
        <v>242.42599999999999</v>
      </c>
      <c r="Q4730">
        <v>346.45499999999998</v>
      </c>
      <c r="R4730">
        <v>231.989</v>
      </c>
    </row>
    <row r="4731" spans="1:18" x14ac:dyDescent="0.15">
      <c r="A4731" t="s">
        <v>14142</v>
      </c>
      <c r="B4731" t="s">
        <v>14143</v>
      </c>
      <c r="C4731" t="s">
        <v>14144</v>
      </c>
      <c r="D4731">
        <v>4375</v>
      </c>
      <c r="E4731">
        <v>2</v>
      </c>
      <c r="F4731" t="s">
        <v>10</v>
      </c>
      <c r="G4731" t="s">
        <v>11</v>
      </c>
      <c r="H4731">
        <v>404.56599999999997</v>
      </c>
      <c r="I4731">
        <v>448.23</v>
      </c>
      <c r="J4731">
        <v>722.22400000000005</v>
      </c>
      <c r="K4731">
        <v>498.93299999999999</v>
      </c>
      <c r="L4731">
        <v>393.37700000000001</v>
      </c>
      <c r="M4731">
        <v>1367.61</v>
      </c>
      <c r="N4731">
        <v>2340.62</v>
      </c>
      <c r="O4731">
        <v>542.14800000000002</v>
      </c>
      <c r="P4731">
        <v>667.18</v>
      </c>
      <c r="Q4731">
        <v>820.28399999999999</v>
      </c>
      <c r="R4731">
        <v>392.87700000000001</v>
      </c>
    </row>
    <row r="4732" spans="1:18" x14ac:dyDescent="0.15">
      <c r="A4732" t="s">
        <v>14145</v>
      </c>
      <c r="B4732" t="s">
        <v>14146</v>
      </c>
      <c r="C4732" t="s">
        <v>14147</v>
      </c>
      <c r="D4732">
        <v>4376</v>
      </c>
      <c r="E4732">
        <v>5</v>
      </c>
      <c r="F4732" t="s">
        <v>10</v>
      </c>
      <c r="G4732" t="s">
        <v>11</v>
      </c>
      <c r="H4732">
        <v>1583.07</v>
      </c>
      <c r="I4732">
        <v>2233.2800000000002</v>
      </c>
      <c r="J4732">
        <v>415.06299999999999</v>
      </c>
      <c r="K4732">
        <v>1137.06</v>
      </c>
      <c r="L4732">
        <v>2340.92</v>
      </c>
      <c r="M4732">
        <v>1100.54</v>
      </c>
      <c r="N4732">
        <v>1809.24</v>
      </c>
      <c r="O4732">
        <v>1435.06</v>
      </c>
      <c r="P4732">
        <v>1031.46</v>
      </c>
      <c r="Q4732">
        <v>1139.25</v>
      </c>
      <c r="R4732">
        <v>1473.76</v>
      </c>
    </row>
    <row r="4733" spans="1:18" x14ac:dyDescent="0.15">
      <c r="A4733" t="s">
        <v>14148</v>
      </c>
      <c r="B4733" t="s">
        <v>14149</v>
      </c>
      <c r="C4733" t="s">
        <v>14150</v>
      </c>
      <c r="D4733">
        <v>4377</v>
      </c>
      <c r="E4733">
        <v>2</v>
      </c>
      <c r="F4733" t="s">
        <v>10</v>
      </c>
      <c r="G4733" t="s">
        <v>11</v>
      </c>
      <c r="H4733">
        <v>200.47200000000001</v>
      </c>
      <c r="I4733">
        <v>106.506</v>
      </c>
      <c r="J4733">
        <v>87.7821</v>
      </c>
      <c r="K4733">
        <v>237.80600000000001</v>
      </c>
      <c r="L4733">
        <v>248.98099999999999</v>
      </c>
      <c r="M4733">
        <v>339.99400000000003</v>
      </c>
      <c r="N4733">
        <v>49.7393</v>
      </c>
      <c r="O4733">
        <v>379.8</v>
      </c>
      <c r="P4733">
        <v>403.98700000000002</v>
      </c>
      <c r="Q4733">
        <v>356.40499999999997</v>
      </c>
      <c r="R4733">
        <v>354.69900000000001</v>
      </c>
    </row>
    <row r="4734" spans="1:18" x14ac:dyDescent="0.15">
      <c r="A4734" t="s">
        <v>14151</v>
      </c>
      <c r="B4734" t="s">
        <v>14152</v>
      </c>
      <c r="C4734" t="s">
        <v>14153</v>
      </c>
      <c r="D4734">
        <v>4378</v>
      </c>
      <c r="E4734">
        <v>2</v>
      </c>
      <c r="F4734" t="s">
        <v>10</v>
      </c>
      <c r="G4734" t="s">
        <v>11</v>
      </c>
      <c r="H4734">
        <v>382.55200000000002</v>
      </c>
      <c r="I4734">
        <v>713.649</v>
      </c>
      <c r="J4734">
        <v>43.7346</v>
      </c>
      <c r="K4734">
        <v>360.31</v>
      </c>
      <c r="L4734">
        <v>548.04100000000005</v>
      </c>
      <c r="M4734">
        <v>286.54599999999999</v>
      </c>
      <c r="N4734">
        <v>233.31100000000001</v>
      </c>
      <c r="O4734">
        <v>536.40499999999997</v>
      </c>
      <c r="P4734">
        <v>364.68599999999998</v>
      </c>
      <c r="Q4734">
        <v>358.55399999999997</v>
      </c>
      <c r="R4734">
        <v>384.91500000000002</v>
      </c>
    </row>
    <row r="4735" spans="1:18" x14ac:dyDescent="0.15">
      <c r="A4735" t="s">
        <v>14154</v>
      </c>
      <c r="B4735" t="s">
        <v>14155</v>
      </c>
      <c r="C4735" t="s">
        <v>14156</v>
      </c>
      <c r="D4735">
        <v>4379</v>
      </c>
      <c r="E4735">
        <v>3</v>
      </c>
      <c r="F4735" t="s">
        <v>10</v>
      </c>
      <c r="G4735" t="s">
        <v>11</v>
      </c>
      <c r="H4735">
        <v>446.11</v>
      </c>
      <c r="I4735">
        <v>433.4</v>
      </c>
      <c r="J4735">
        <v>2704.6</v>
      </c>
      <c r="K4735">
        <v>530.57899999999995</v>
      </c>
      <c r="L4735">
        <v>217.541</v>
      </c>
      <c r="M4735">
        <v>665.76400000000001</v>
      </c>
      <c r="N4735">
        <v>2597.81</v>
      </c>
      <c r="O4735">
        <v>370.58600000000001</v>
      </c>
      <c r="P4735">
        <v>428.48899999999998</v>
      </c>
      <c r="Q4735">
        <v>322.012</v>
      </c>
      <c r="R4735">
        <v>371.93</v>
      </c>
    </row>
    <row r="4736" spans="1:18" x14ac:dyDescent="0.15">
      <c r="A4736" t="s">
        <v>14157</v>
      </c>
      <c r="B4736" t="s">
        <v>14158</v>
      </c>
      <c r="C4736" t="s">
        <v>14159</v>
      </c>
      <c r="D4736">
        <v>4380</v>
      </c>
      <c r="E4736">
        <v>4</v>
      </c>
      <c r="F4736" t="s">
        <v>10</v>
      </c>
      <c r="G4736" t="s">
        <v>11</v>
      </c>
      <c r="H4736">
        <v>270.73200000000003</v>
      </c>
      <c r="I4736">
        <v>244.56100000000001</v>
      </c>
      <c r="J4736">
        <v>235.3</v>
      </c>
      <c r="K4736">
        <v>366.32400000000001</v>
      </c>
      <c r="L4736">
        <v>184.63</v>
      </c>
      <c r="M4736">
        <v>439.53800000000001</v>
      </c>
      <c r="N4736">
        <v>198.404</v>
      </c>
      <c r="O4736">
        <v>248.87700000000001</v>
      </c>
      <c r="P4736">
        <v>369.49700000000001</v>
      </c>
      <c r="Q4736">
        <v>259.86399999999998</v>
      </c>
      <c r="R4736">
        <v>206.95099999999999</v>
      </c>
    </row>
    <row r="4737" spans="1:18" x14ac:dyDescent="0.15">
      <c r="A4737" t="s">
        <v>14160</v>
      </c>
      <c r="B4737" t="s">
        <v>14161</v>
      </c>
      <c r="C4737" t="s">
        <v>14162</v>
      </c>
      <c r="D4737">
        <v>4381</v>
      </c>
      <c r="E4737">
        <v>3</v>
      </c>
      <c r="F4737" t="s">
        <v>10</v>
      </c>
      <c r="G4737" t="s">
        <v>11</v>
      </c>
      <c r="H4737">
        <v>186.53800000000001</v>
      </c>
      <c r="I4737">
        <v>108.875</v>
      </c>
      <c r="J4737">
        <v>595.96600000000001</v>
      </c>
      <c r="K4737">
        <v>155.245</v>
      </c>
      <c r="L4737">
        <v>130.43600000000001</v>
      </c>
      <c r="M4737">
        <v>293.78100000000001</v>
      </c>
      <c r="N4737">
        <v>392.05799999999999</v>
      </c>
      <c r="O4737">
        <v>197.059</v>
      </c>
      <c r="P4737">
        <v>196.435</v>
      </c>
      <c r="Q4737">
        <v>149.96299999999999</v>
      </c>
      <c r="R4737">
        <v>200.32900000000001</v>
      </c>
    </row>
    <row r="4738" spans="1:18" x14ac:dyDescent="0.15">
      <c r="A4738" t="s">
        <v>14163</v>
      </c>
      <c r="B4738" t="s">
        <v>14164</v>
      </c>
      <c r="C4738" t="s">
        <v>14165</v>
      </c>
      <c r="D4738">
        <v>4382</v>
      </c>
      <c r="E4738">
        <v>1</v>
      </c>
      <c r="F4738" t="s">
        <v>10</v>
      </c>
      <c r="G4738" t="s">
        <v>11</v>
      </c>
      <c r="H4738">
        <v>21.622399999999999</v>
      </c>
      <c r="I4738">
        <v>22.5182</v>
      </c>
      <c r="J4738">
        <v>42.876100000000001</v>
      </c>
      <c r="K4738">
        <v>32.528199999999998</v>
      </c>
      <c r="L4738">
        <v>15.7682</v>
      </c>
      <c r="M4738">
        <v>32.909399999999998</v>
      </c>
      <c r="N4738">
        <v>38.004300000000001</v>
      </c>
      <c r="O4738">
        <v>18.1144</v>
      </c>
      <c r="P4738">
        <v>27.0243</v>
      </c>
      <c r="Q4738">
        <v>19.9879</v>
      </c>
      <c r="R4738">
        <v>20.6326</v>
      </c>
    </row>
    <row r="4739" spans="1:18" x14ac:dyDescent="0.15">
      <c r="A4739" t="s">
        <v>14166</v>
      </c>
      <c r="B4739" t="s">
        <v>14167</v>
      </c>
      <c r="C4739" t="s">
        <v>14168</v>
      </c>
      <c r="D4739">
        <v>4383</v>
      </c>
      <c r="E4739">
        <v>1</v>
      </c>
      <c r="F4739" t="s">
        <v>10</v>
      </c>
      <c r="G4739" t="s">
        <v>11</v>
      </c>
      <c r="H4739">
        <v>79.654499999999999</v>
      </c>
      <c r="I4739">
        <v>117.762</v>
      </c>
      <c r="J4739">
        <v>276.28699999999998</v>
      </c>
      <c r="K4739">
        <v>69.049599999999998</v>
      </c>
      <c r="L4739">
        <v>74.374300000000005</v>
      </c>
      <c r="M4739">
        <v>74.787199999999999</v>
      </c>
      <c r="N4739">
        <v>212.239</v>
      </c>
      <c r="O4739">
        <v>46.410299999999999</v>
      </c>
      <c r="P4739">
        <v>62.5884</v>
      </c>
      <c r="Q4739">
        <v>72.946200000000005</v>
      </c>
      <c r="R4739">
        <v>64.904499999999999</v>
      </c>
    </row>
    <row r="4740" spans="1:18" x14ac:dyDescent="0.15">
      <c r="A4740" t="s">
        <v>14169</v>
      </c>
      <c r="B4740" t="s">
        <v>14170</v>
      </c>
      <c r="C4740" t="s">
        <v>14171</v>
      </c>
      <c r="D4740">
        <v>4384</v>
      </c>
      <c r="E4740">
        <v>3</v>
      </c>
      <c r="F4740" t="s">
        <v>10</v>
      </c>
      <c r="G4740" t="s">
        <v>11</v>
      </c>
      <c r="H4740">
        <v>526.09699999999998</v>
      </c>
      <c r="I4740">
        <v>600.78800000000001</v>
      </c>
      <c r="J4740">
        <v>178.62799999999999</v>
      </c>
      <c r="K4740">
        <v>385.34699999999998</v>
      </c>
      <c r="L4740">
        <v>580.54600000000005</v>
      </c>
      <c r="M4740">
        <v>387.65800000000002</v>
      </c>
      <c r="N4740">
        <v>272.11700000000002</v>
      </c>
      <c r="O4740">
        <v>436.27699999999999</v>
      </c>
      <c r="P4740">
        <v>351.32</v>
      </c>
      <c r="Q4740">
        <v>342.71100000000001</v>
      </c>
      <c r="R4740">
        <v>411.28</v>
      </c>
    </row>
    <row r="4741" spans="1:18" x14ac:dyDescent="0.15">
      <c r="A4741" t="s">
        <v>14172</v>
      </c>
      <c r="B4741" t="s">
        <v>14173</v>
      </c>
      <c r="C4741" t="s">
        <v>14174</v>
      </c>
      <c r="D4741">
        <v>4385</v>
      </c>
      <c r="E4741">
        <v>3</v>
      </c>
      <c r="F4741" t="s">
        <v>10</v>
      </c>
      <c r="G4741" t="s">
        <v>11</v>
      </c>
      <c r="H4741">
        <v>121.3</v>
      </c>
      <c r="I4741">
        <v>137.947</v>
      </c>
      <c r="J4741">
        <v>43.0762</v>
      </c>
      <c r="K4741">
        <v>141.88399999999999</v>
      </c>
      <c r="L4741">
        <v>140.381</v>
      </c>
      <c r="M4741">
        <v>114.601</v>
      </c>
      <c r="N4741">
        <v>28.663900000000002</v>
      </c>
      <c r="O4741">
        <v>179.80199999999999</v>
      </c>
      <c r="P4741">
        <v>156.44399999999999</v>
      </c>
      <c r="Q4741">
        <v>143.32900000000001</v>
      </c>
      <c r="R4741">
        <v>147.95099999999999</v>
      </c>
    </row>
    <row r="4742" spans="1:18" x14ac:dyDescent="0.15">
      <c r="A4742" t="s">
        <v>14175</v>
      </c>
      <c r="B4742" t="s">
        <v>14176</v>
      </c>
      <c r="C4742" t="s">
        <v>14177</v>
      </c>
      <c r="D4742">
        <v>4386</v>
      </c>
      <c r="E4742">
        <v>4</v>
      </c>
      <c r="F4742" t="s">
        <v>10</v>
      </c>
      <c r="G4742" t="s">
        <v>11</v>
      </c>
      <c r="H4742">
        <v>637.46699999999998</v>
      </c>
      <c r="I4742">
        <v>374.74099999999999</v>
      </c>
      <c r="J4742">
        <v>99.418599999999998</v>
      </c>
      <c r="K4742">
        <v>612.58600000000001</v>
      </c>
      <c r="L4742">
        <v>465.15499999999997</v>
      </c>
      <c r="M4742">
        <v>528.79200000000003</v>
      </c>
      <c r="N4742">
        <v>78.667500000000004</v>
      </c>
      <c r="O4742">
        <v>693.41200000000003</v>
      </c>
      <c r="P4742">
        <v>681.29200000000003</v>
      </c>
      <c r="Q4742">
        <v>678.71299999999997</v>
      </c>
      <c r="R4742">
        <v>623.66700000000003</v>
      </c>
    </row>
    <row r="4743" spans="1:18" x14ac:dyDescent="0.15">
      <c r="A4743" t="s">
        <v>14178</v>
      </c>
      <c r="B4743" t="s">
        <v>14179</v>
      </c>
      <c r="C4743" t="s">
        <v>14180</v>
      </c>
      <c r="D4743">
        <v>4387</v>
      </c>
      <c r="E4743">
        <v>1</v>
      </c>
      <c r="F4743" t="s">
        <v>10</v>
      </c>
      <c r="G4743" t="s">
        <v>11</v>
      </c>
      <c r="H4743">
        <v>1130.75</v>
      </c>
      <c r="I4743">
        <v>885.61</v>
      </c>
      <c r="J4743">
        <v>681.31100000000004</v>
      </c>
      <c r="K4743">
        <v>1212.22</v>
      </c>
      <c r="L4743">
        <v>543.20799999999997</v>
      </c>
      <c r="M4743">
        <v>1217.4100000000001</v>
      </c>
      <c r="N4743">
        <v>445.40600000000001</v>
      </c>
      <c r="O4743">
        <v>771.09799999999996</v>
      </c>
      <c r="P4743">
        <v>1041.77</v>
      </c>
      <c r="Q4743">
        <v>859.13099999999997</v>
      </c>
      <c r="R4743">
        <v>866.97299999999996</v>
      </c>
    </row>
    <row r="4744" spans="1:18" x14ac:dyDescent="0.15">
      <c r="A4744" t="s">
        <v>14181</v>
      </c>
      <c r="B4744" t="s">
        <v>14182</v>
      </c>
      <c r="C4744" t="s">
        <v>14183</v>
      </c>
      <c r="D4744">
        <v>4388</v>
      </c>
      <c r="E4744">
        <v>5</v>
      </c>
      <c r="F4744" t="s">
        <v>10</v>
      </c>
      <c r="G4744" t="s">
        <v>11</v>
      </c>
      <c r="H4744">
        <v>312.584</v>
      </c>
      <c r="I4744">
        <v>301.30900000000003</v>
      </c>
      <c r="J4744">
        <v>169.43199999999999</v>
      </c>
      <c r="K4744">
        <v>378.536</v>
      </c>
      <c r="L4744">
        <v>315.495</v>
      </c>
      <c r="M4744">
        <v>433.68</v>
      </c>
      <c r="N4744">
        <v>182.72399999999999</v>
      </c>
      <c r="O4744">
        <v>353.06099999999998</v>
      </c>
      <c r="P4744">
        <v>419.68</v>
      </c>
      <c r="Q4744">
        <v>404.92200000000003</v>
      </c>
      <c r="R4744">
        <v>297.99400000000003</v>
      </c>
    </row>
    <row r="4745" spans="1:18" x14ac:dyDescent="0.15">
      <c r="A4745" t="s">
        <v>14184</v>
      </c>
      <c r="B4745" t="s">
        <v>14185</v>
      </c>
      <c r="C4745" t="s">
        <v>14186</v>
      </c>
      <c r="D4745">
        <v>4389</v>
      </c>
      <c r="E4745">
        <v>2</v>
      </c>
      <c r="F4745" t="s">
        <v>10</v>
      </c>
      <c r="G4745" t="s">
        <v>11</v>
      </c>
      <c r="H4745">
        <v>158.47999999999999</v>
      </c>
      <c r="I4745">
        <v>141.30000000000001</v>
      </c>
      <c r="J4745">
        <v>310.97300000000001</v>
      </c>
      <c r="K4745">
        <v>187.53399999999999</v>
      </c>
      <c r="L4745">
        <v>93.235399999999998</v>
      </c>
      <c r="M4745">
        <v>190.22</v>
      </c>
      <c r="N4745">
        <v>335.928</v>
      </c>
      <c r="O4745">
        <v>128.86600000000001</v>
      </c>
      <c r="P4745">
        <v>229.75399999999999</v>
      </c>
      <c r="Q4745">
        <v>143.45400000000001</v>
      </c>
      <c r="R4745">
        <v>121.229</v>
      </c>
    </row>
    <row r="4746" spans="1:18" x14ac:dyDescent="0.15">
      <c r="A4746" t="s">
        <v>14187</v>
      </c>
      <c r="B4746" t="s">
        <v>14188</v>
      </c>
      <c r="C4746" t="s">
        <v>14189</v>
      </c>
      <c r="D4746">
        <v>4390</v>
      </c>
      <c r="E4746">
        <v>1</v>
      </c>
      <c r="F4746" t="s">
        <v>10</v>
      </c>
      <c r="G4746" t="s">
        <v>11</v>
      </c>
      <c r="H4746">
        <v>251.15700000000001</v>
      </c>
      <c r="I4746">
        <v>39.766100000000002</v>
      </c>
      <c r="J4746">
        <v>340.99400000000003</v>
      </c>
      <c r="K4746">
        <v>79.846400000000003</v>
      </c>
      <c r="L4746">
        <v>68.660799999999995</v>
      </c>
      <c r="M4746">
        <v>114.90600000000001</v>
      </c>
      <c r="N4746">
        <v>565.9</v>
      </c>
      <c r="O4746">
        <v>91.495400000000004</v>
      </c>
      <c r="P4746">
        <v>36.618299999999998</v>
      </c>
      <c r="Q4746">
        <v>117.066</v>
      </c>
      <c r="R4746">
        <v>85.400700000000001</v>
      </c>
    </row>
    <row r="4747" spans="1:18" x14ac:dyDescent="0.15">
      <c r="A4747" t="s">
        <v>14190</v>
      </c>
      <c r="B4747" t="s">
        <v>14191</v>
      </c>
      <c r="C4747" t="s">
        <v>14192</v>
      </c>
      <c r="D4747">
        <v>4391</v>
      </c>
      <c r="E4747">
        <v>1</v>
      </c>
      <c r="F4747" t="s">
        <v>10</v>
      </c>
      <c r="G4747" t="s">
        <v>11</v>
      </c>
      <c r="H4747">
        <v>413.23099999999999</v>
      </c>
      <c r="I4747">
        <v>386.471</v>
      </c>
      <c r="J4747">
        <v>576.476</v>
      </c>
      <c r="K4747">
        <v>418.66199999999998</v>
      </c>
      <c r="L4747">
        <v>396.714</v>
      </c>
      <c r="M4747">
        <v>439.28300000000002</v>
      </c>
      <c r="N4747">
        <v>311.39299999999997</v>
      </c>
      <c r="O4747">
        <v>340.89400000000001</v>
      </c>
      <c r="P4747">
        <v>321.38</v>
      </c>
      <c r="Q4747">
        <v>186.88200000000001</v>
      </c>
      <c r="R4747">
        <v>331.92700000000002</v>
      </c>
    </row>
    <row r="4748" spans="1:18" x14ac:dyDescent="0.15">
      <c r="A4748" t="s">
        <v>14193</v>
      </c>
      <c r="B4748" t="s">
        <v>14194</v>
      </c>
      <c r="C4748" t="s">
        <v>14195</v>
      </c>
      <c r="D4748">
        <v>4392</v>
      </c>
      <c r="E4748">
        <v>5</v>
      </c>
      <c r="F4748" t="s">
        <v>10</v>
      </c>
      <c r="G4748" t="s">
        <v>11</v>
      </c>
      <c r="H4748">
        <v>207.458</v>
      </c>
      <c r="I4748">
        <v>242.59100000000001</v>
      </c>
      <c r="J4748">
        <v>190.43</v>
      </c>
      <c r="K4748">
        <v>274.92599999999999</v>
      </c>
      <c r="L4748">
        <v>186.26599999999999</v>
      </c>
      <c r="M4748">
        <v>204.98500000000001</v>
      </c>
      <c r="N4748">
        <v>616.77599999999995</v>
      </c>
      <c r="O4748">
        <v>185.46600000000001</v>
      </c>
      <c r="P4748">
        <v>223.36</v>
      </c>
      <c r="Q4748">
        <v>162.31200000000001</v>
      </c>
      <c r="R4748">
        <v>209.428</v>
      </c>
    </row>
    <row r="4749" spans="1:18" x14ac:dyDescent="0.15">
      <c r="A4749" t="s">
        <v>14196</v>
      </c>
      <c r="B4749" t="s">
        <v>14197</v>
      </c>
      <c r="C4749" t="s">
        <v>14198</v>
      </c>
      <c r="D4749">
        <v>4394</v>
      </c>
      <c r="E4749">
        <v>5</v>
      </c>
      <c r="F4749" t="s">
        <v>10</v>
      </c>
      <c r="G4749" t="s">
        <v>11</v>
      </c>
      <c r="H4749">
        <v>916.34699999999998</v>
      </c>
      <c r="I4749">
        <v>499.97399999999999</v>
      </c>
      <c r="J4749">
        <v>128.54499999999999</v>
      </c>
      <c r="K4749">
        <v>556.76599999999996</v>
      </c>
      <c r="L4749">
        <v>1755.68</v>
      </c>
      <c r="M4749">
        <v>862.72500000000002</v>
      </c>
      <c r="N4749">
        <v>170.73</v>
      </c>
      <c r="O4749">
        <v>1386.94</v>
      </c>
      <c r="P4749">
        <v>1532.82</v>
      </c>
      <c r="Q4749">
        <v>1443.69</v>
      </c>
      <c r="R4749">
        <v>2199.7800000000002</v>
      </c>
    </row>
    <row r="4750" spans="1:18" x14ac:dyDescent="0.15">
      <c r="A4750" t="s">
        <v>14199</v>
      </c>
      <c r="B4750" t="s">
        <v>14200</v>
      </c>
      <c r="C4750" t="s">
        <v>14201</v>
      </c>
      <c r="D4750">
        <v>4395</v>
      </c>
      <c r="E4750">
        <v>1</v>
      </c>
      <c r="F4750" t="s">
        <v>10</v>
      </c>
      <c r="G4750" t="s">
        <v>11</v>
      </c>
      <c r="H4750">
        <v>0</v>
      </c>
      <c r="I4750">
        <v>3.1180500000000002</v>
      </c>
      <c r="J4750">
        <v>4.1005099999999999</v>
      </c>
      <c r="K4750">
        <v>2.5949200000000001</v>
      </c>
      <c r="L4750">
        <v>1.17639</v>
      </c>
      <c r="M4750">
        <v>152.4</v>
      </c>
      <c r="N4750">
        <v>64.601200000000006</v>
      </c>
      <c r="O4750">
        <v>109.434</v>
      </c>
      <c r="P4750">
        <v>3.12738</v>
      </c>
      <c r="Q4750">
        <v>81.483900000000006</v>
      </c>
      <c r="R4750">
        <v>90.986099999999993</v>
      </c>
    </row>
    <row r="4751" spans="1:18" x14ac:dyDescent="0.15">
      <c r="A4751" t="s">
        <v>14202</v>
      </c>
      <c r="B4751" t="s">
        <v>14203</v>
      </c>
      <c r="C4751" t="s">
        <v>14204</v>
      </c>
      <c r="D4751">
        <v>4396</v>
      </c>
      <c r="E4751">
        <v>1</v>
      </c>
      <c r="F4751" t="s">
        <v>10</v>
      </c>
      <c r="G4751" t="s">
        <v>11</v>
      </c>
      <c r="H4751">
        <v>72.433599999999998</v>
      </c>
      <c r="I4751">
        <v>105.285</v>
      </c>
      <c r="J4751">
        <v>15.275399999999999</v>
      </c>
      <c r="K4751">
        <v>101.318</v>
      </c>
      <c r="L4751">
        <v>43.800400000000003</v>
      </c>
      <c r="M4751">
        <v>67.343299999999999</v>
      </c>
      <c r="N4751">
        <v>19.21</v>
      </c>
      <c r="O4751">
        <v>55.069099999999999</v>
      </c>
      <c r="P4751">
        <v>77.116699999999994</v>
      </c>
      <c r="Q4751">
        <v>56.852499999999999</v>
      </c>
      <c r="R4751">
        <v>63.337499999999999</v>
      </c>
    </row>
    <row r="4752" spans="1:18" x14ac:dyDescent="0.15">
      <c r="A4752" t="s">
        <v>14205</v>
      </c>
      <c r="B4752" t="s">
        <v>14206</v>
      </c>
      <c r="C4752" t="s">
        <v>14207</v>
      </c>
      <c r="D4752">
        <v>4397</v>
      </c>
      <c r="E4752">
        <v>2</v>
      </c>
      <c r="F4752" t="s">
        <v>10</v>
      </c>
      <c r="G4752" t="s">
        <v>11</v>
      </c>
      <c r="H4752">
        <v>11.0456</v>
      </c>
      <c r="I4752">
        <v>21.302399999999999</v>
      </c>
      <c r="J4752">
        <v>12.445</v>
      </c>
      <c r="K4752">
        <v>23.204899999999999</v>
      </c>
      <c r="L4752">
        <v>6.7720900000000004</v>
      </c>
      <c r="M4752">
        <v>8.3952799999999996</v>
      </c>
      <c r="N4752">
        <v>44.888599999999997</v>
      </c>
      <c r="O4752">
        <v>42.748699999999999</v>
      </c>
      <c r="P4752">
        <v>42.33</v>
      </c>
      <c r="Q4752">
        <v>35.604799999999997</v>
      </c>
      <c r="R4752">
        <v>50.661299999999997</v>
      </c>
    </row>
    <row r="4753" spans="1:18" x14ac:dyDescent="0.15">
      <c r="A4753" t="s">
        <v>14208</v>
      </c>
      <c r="B4753" t="s">
        <v>14209</v>
      </c>
      <c r="C4753" t="s">
        <v>14210</v>
      </c>
      <c r="D4753">
        <v>4398</v>
      </c>
      <c r="E4753">
        <v>2</v>
      </c>
      <c r="F4753" t="s">
        <v>10</v>
      </c>
      <c r="G4753" t="s">
        <v>11</v>
      </c>
      <c r="H4753">
        <v>81.658699999999996</v>
      </c>
      <c r="I4753">
        <v>69.068600000000004</v>
      </c>
      <c r="J4753">
        <v>135.59700000000001</v>
      </c>
      <c r="K4753">
        <v>74.561700000000002</v>
      </c>
      <c r="L4753">
        <v>68.218900000000005</v>
      </c>
      <c r="M4753">
        <v>70.017200000000003</v>
      </c>
      <c r="N4753">
        <v>112.648</v>
      </c>
      <c r="O4753">
        <v>53.338200000000001</v>
      </c>
      <c r="P4753">
        <v>74.787099999999995</v>
      </c>
      <c r="Q4753">
        <v>57.591000000000001</v>
      </c>
      <c r="R4753">
        <v>52.087699999999998</v>
      </c>
    </row>
    <row r="4754" spans="1:18" x14ac:dyDescent="0.15">
      <c r="A4754" t="s">
        <v>14211</v>
      </c>
      <c r="B4754" t="s">
        <v>14212</v>
      </c>
      <c r="C4754" t="s">
        <v>14213</v>
      </c>
      <c r="D4754">
        <v>4399</v>
      </c>
      <c r="E4754">
        <v>1</v>
      </c>
      <c r="F4754" t="s">
        <v>10</v>
      </c>
      <c r="G4754" t="s">
        <v>11</v>
      </c>
      <c r="H4754">
        <v>11.3621</v>
      </c>
      <c r="I4754">
        <v>16.166599999999999</v>
      </c>
      <c r="J4754">
        <v>11.3329</v>
      </c>
      <c r="K4754">
        <v>19.847100000000001</v>
      </c>
      <c r="L4754">
        <v>19.607399999999998</v>
      </c>
      <c r="M4754">
        <v>8.9572299999999991</v>
      </c>
      <c r="N4754">
        <v>11.4802</v>
      </c>
      <c r="O4754">
        <v>30.0977</v>
      </c>
      <c r="P4754">
        <v>42.016100000000002</v>
      </c>
      <c r="Q4754">
        <v>30.457000000000001</v>
      </c>
      <c r="R4754">
        <v>30.986499999999999</v>
      </c>
    </row>
    <row r="4755" spans="1:18" x14ac:dyDescent="0.15">
      <c r="A4755" t="s">
        <v>14214</v>
      </c>
      <c r="B4755" t="s">
        <v>14215</v>
      </c>
      <c r="C4755" t="s">
        <v>14216</v>
      </c>
      <c r="D4755">
        <v>4400</v>
      </c>
      <c r="E4755">
        <v>2</v>
      </c>
      <c r="F4755" t="s">
        <v>10</v>
      </c>
      <c r="G4755" t="s">
        <v>11</v>
      </c>
      <c r="H4755">
        <v>158.934</v>
      </c>
      <c r="I4755">
        <v>123.56699999999999</v>
      </c>
      <c r="J4755">
        <v>126.745</v>
      </c>
      <c r="K4755">
        <v>138.256</v>
      </c>
      <c r="L4755">
        <v>121.21599999999999</v>
      </c>
      <c r="M4755">
        <v>200.60599999999999</v>
      </c>
      <c r="N4755">
        <v>91.855800000000002</v>
      </c>
      <c r="O4755">
        <v>116.623</v>
      </c>
      <c r="P4755">
        <v>149.715</v>
      </c>
      <c r="Q4755">
        <v>164.13</v>
      </c>
      <c r="R4755">
        <v>106.514</v>
      </c>
    </row>
    <row r="4756" spans="1:18" x14ac:dyDescent="0.15">
      <c r="A4756" t="s">
        <v>14217</v>
      </c>
      <c r="B4756" t="s">
        <v>14218</v>
      </c>
      <c r="C4756" t="s">
        <v>14219</v>
      </c>
      <c r="D4756">
        <v>4401</v>
      </c>
      <c r="E4756">
        <v>1</v>
      </c>
      <c r="F4756" t="s">
        <v>10</v>
      </c>
      <c r="G4756" t="s">
        <v>11</v>
      </c>
      <c r="H4756">
        <v>113.00700000000001</v>
      </c>
      <c r="I4756">
        <v>104.35</v>
      </c>
      <c r="J4756">
        <v>88.376300000000001</v>
      </c>
      <c r="K4756">
        <v>120.306</v>
      </c>
      <c r="L4756">
        <v>111.18</v>
      </c>
      <c r="M4756">
        <v>127.014</v>
      </c>
      <c r="N4756">
        <v>46.843000000000004</v>
      </c>
      <c r="O4756">
        <v>109.672</v>
      </c>
      <c r="P4756">
        <v>116.13500000000001</v>
      </c>
      <c r="Q4756">
        <v>99.2119</v>
      </c>
      <c r="R4756">
        <v>100.55200000000001</v>
      </c>
    </row>
    <row r="4757" spans="1:18" x14ac:dyDescent="0.15">
      <c r="A4757" t="s">
        <v>14220</v>
      </c>
      <c r="B4757" t="s">
        <v>14221</v>
      </c>
      <c r="C4757" t="s">
        <v>14222</v>
      </c>
      <c r="D4757">
        <v>4402</v>
      </c>
      <c r="E4757">
        <v>4</v>
      </c>
      <c r="F4757" t="s">
        <v>10</v>
      </c>
      <c r="G4757" t="s">
        <v>11</v>
      </c>
      <c r="H4757">
        <v>93.999799999999993</v>
      </c>
      <c r="I4757">
        <v>127.077</v>
      </c>
      <c r="J4757">
        <v>419.642</v>
      </c>
      <c r="K4757">
        <v>157.39500000000001</v>
      </c>
      <c r="L4757">
        <v>95.900199999999998</v>
      </c>
      <c r="M4757">
        <v>477.72800000000001</v>
      </c>
      <c r="N4757">
        <v>327.05599999999998</v>
      </c>
      <c r="O4757">
        <v>94.891300000000001</v>
      </c>
      <c r="P4757">
        <v>141.345</v>
      </c>
      <c r="Q4757">
        <v>229.089</v>
      </c>
      <c r="R4757">
        <v>106.146</v>
      </c>
    </row>
    <row r="4758" spans="1:18" x14ac:dyDescent="0.15">
      <c r="A4758" t="s">
        <v>14223</v>
      </c>
      <c r="B4758" t="s">
        <v>14224</v>
      </c>
      <c r="C4758" t="s">
        <v>14225</v>
      </c>
      <c r="D4758">
        <v>4403</v>
      </c>
      <c r="E4758">
        <v>1</v>
      </c>
      <c r="F4758" t="s">
        <v>10</v>
      </c>
      <c r="G4758" t="s">
        <v>11</v>
      </c>
      <c r="H4758">
        <v>44.930999999999997</v>
      </c>
      <c r="I4758">
        <v>32.168500000000002</v>
      </c>
      <c r="J4758">
        <v>14.932600000000001</v>
      </c>
      <c r="K4758">
        <v>38.376300000000001</v>
      </c>
      <c r="L4758">
        <v>29.92</v>
      </c>
      <c r="M4758">
        <v>38.509399999999999</v>
      </c>
      <c r="N4758">
        <v>25.247499999999999</v>
      </c>
      <c r="O4758">
        <v>34.918300000000002</v>
      </c>
      <c r="P4758">
        <v>46.088299999999997</v>
      </c>
      <c r="Q4758">
        <v>39.103299999999997</v>
      </c>
      <c r="R4758">
        <v>32.409999999999997</v>
      </c>
    </row>
    <row r="4759" spans="1:18" x14ac:dyDescent="0.15">
      <c r="A4759" t="s">
        <v>14226</v>
      </c>
      <c r="B4759" t="s">
        <v>14227</v>
      </c>
      <c r="C4759" t="s">
        <v>14228</v>
      </c>
      <c r="D4759">
        <v>4404</v>
      </c>
      <c r="E4759">
        <v>3</v>
      </c>
      <c r="F4759" t="s">
        <v>10</v>
      </c>
      <c r="G4759" t="s">
        <v>11</v>
      </c>
      <c r="H4759">
        <v>458.84</v>
      </c>
      <c r="I4759">
        <v>537.12300000000005</v>
      </c>
      <c r="J4759">
        <v>1361.43</v>
      </c>
      <c r="K4759">
        <v>538.48199999999997</v>
      </c>
      <c r="L4759">
        <v>8732.6200000000008</v>
      </c>
      <c r="M4759">
        <v>1162.6300000000001</v>
      </c>
      <c r="N4759">
        <v>990.99900000000002</v>
      </c>
      <c r="O4759">
        <v>4466.08</v>
      </c>
      <c r="P4759">
        <v>444.53399999999999</v>
      </c>
      <c r="Q4759">
        <v>337.03899999999999</v>
      </c>
      <c r="R4759">
        <v>623.50099999999998</v>
      </c>
    </row>
    <row r="4760" spans="1:18" x14ac:dyDescent="0.15">
      <c r="A4760" t="s">
        <v>14229</v>
      </c>
      <c r="B4760" t="s">
        <v>14230</v>
      </c>
      <c r="C4760" t="s">
        <v>14231</v>
      </c>
      <c r="D4760">
        <v>4405</v>
      </c>
      <c r="E4760">
        <v>1</v>
      </c>
      <c r="F4760" t="s">
        <v>10</v>
      </c>
      <c r="G4760" t="s">
        <v>11</v>
      </c>
      <c r="H4760">
        <v>195.61199999999999</v>
      </c>
      <c r="I4760">
        <v>85.386899999999997</v>
      </c>
      <c r="J4760">
        <v>100.483</v>
      </c>
      <c r="K4760">
        <v>189.636</v>
      </c>
      <c r="L4760">
        <v>55.989400000000003</v>
      </c>
      <c r="M4760">
        <v>259.14499999999998</v>
      </c>
      <c r="N4760">
        <v>110.09</v>
      </c>
      <c r="O4760">
        <v>106.17400000000001</v>
      </c>
      <c r="P4760">
        <v>165.72800000000001</v>
      </c>
      <c r="Q4760">
        <v>161.15199999999999</v>
      </c>
      <c r="R4760">
        <v>112.492</v>
      </c>
    </row>
    <row r="4761" spans="1:18" x14ac:dyDescent="0.15">
      <c r="A4761" t="s">
        <v>14232</v>
      </c>
      <c r="B4761" t="s">
        <v>14233</v>
      </c>
      <c r="C4761" t="s">
        <v>14234</v>
      </c>
      <c r="D4761">
        <v>4406</v>
      </c>
      <c r="E4761">
        <v>2</v>
      </c>
      <c r="F4761" t="s">
        <v>10</v>
      </c>
      <c r="G4761" t="s">
        <v>11</v>
      </c>
      <c r="H4761">
        <v>45.009500000000003</v>
      </c>
      <c r="I4761">
        <v>44.6218</v>
      </c>
      <c r="J4761">
        <v>62.941099999999999</v>
      </c>
      <c r="K4761">
        <v>54.882399999999997</v>
      </c>
      <c r="L4761">
        <v>27.032299999999999</v>
      </c>
      <c r="M4761">
        <v>60.850499999999997</v>
      </c>
      <c r="N4761">
        <v>50.613799999999998</v>
      </c>
      <c r="O4761">
        <v>55.253500000000003</v>
      </c>
      <c r="P4761">
        <v>90.334000000000003</v>
      </c>
      <c r="Q4761">
        <v>61.939399999999999</v>
      </c>
      <c r="R4761">
        <v>42.833399999999997</v>
      </c>
    </row>
    <row r="4762" spans="1:18" x14ac:dyDescent="0.15">
      <c r="A4762" t="s">
        <v>14235</v>
      </c>
      <c r="B4762" t="s">
        <v>14236</v>
      </c>
      <c r="C4762" t="s">
        <v>14237</v>
      </c>
      <c r="D4762">
        <v>4407</v>
      </c>
      <c r="E4762">
        <v>4</v>
      </c>
      <c r="F4762" t="s">
        <v>10</v>
      </c>
      <c r="G4762" t="s">
        <v>11</v>
      </c>
      <c r="H4762">
        <v>73.670900000000003</v>
      </c>
      <c r="I4762">
        <v>114.285</v>
      </c>
      <c r="J4762">
        <v>569.54700000000003</v>
      </c>
      <c r="K4762">
        <v>186.56299999999999</v>
      </c>
      <c r="L4762">
        <v>88.293199999999999</v>
      </c>
      <c r="M4762">
        <v>246.958</v>
      </c>
      <c r="N4762">
        <v>340.517</v>
      </c>
      <c r="O4762">
        <v>108.123</v>
      </c>
      <c r="P4762">
        <v>157.596</v>
      </c>
      <c r="Q4762">
        <v>127.98099999999999</v>
      </c>
      <c r="R4762">
        <v>119.70099999999999</v>
      </c>
    </row>
    <row r="4763" spans="1:18" x14ac:dyDescent="0.15">
      <c r="A4763" t="s">
        <v>14238</v>
      </c>
      <c r="B4763" t="s">
        <v>14239</v>
      </c>
      <c r="C4763" t="s">
        <v>14240</v>
      </c>
      <c r="D4763">
        <v>4408</v>
      </c>
      <c r="E4763">
        <v>2</v>
      </c>
      <c r="F4763" t="s">
        <v>10</v>
      </c>
      <c r="G4763" t="s">
        <v>11</v>
      </c>
      <c r="H4763">
        <v>84.504900000000006</v>
      </c>
      <c r="I4763">
        <v>79.044799999999995</v>
      </c>
      <c r="J4763">
        <v>119.042</v>
      </c>
      <c r="K4763">
        <v>83.2881</v>
      </c>
      <c r="L4763">
        <v>71.674999999999997</v>
      </c>
      <c r="M4763">
        <v>91.5428</v>
      </c>
      <c r="N4763">
        <v>44.7896</v>
      </c>
      <c r="O4763">
        <v>56.550800000000002</v>
      </c>
      <c r="P4763">
        <v>77.990700000000004</v>
      </c>
      <c r="Q4763">
        <v>85.864500000000007</v>
      </c>
      <c r="R4763">
        <v>75.438400000000001</v>
      </c>
    </row>
    <row r="4764" spans="1:18" x14ac:dyDescent="0.15">
      <c r="A4764" t="s">
        <v>14241</v>
      </c>
      <c r="B4764" t="s">
        <v>14242</v>
      </c>
      <c r="C4764" t="s">
        <v>14243</v>
      </c>
      <c r="D4764">
        <v>4409</v>
      </c>
      <c r="E4764">
        <v>2</v>
      </c>
      <c r="F4764" t="s">
        <v>10</v>
      </c>
      <c r="G4764" t="s">
        <v>11</v>
      </c>
      <c r="H4764">
        <v>166.99</v>
      </c>
      <c r="I4764">
        <v>127.92400000000001</v>
      </c>
      <c r="J4764">
        <v>236.232</v>
      </c>
      <c r="K4764">
        <v>167.971</v>
      </c>
      <c r="L4764">
        <v>107.36199999999999</v>
      </c>
      <c r="M4764">
        <v>211.82400000000001</v>
      </c>
      <c r="N4764">
        <v>320.30099999999999</v>
      </c>
      <c r="O4764">
        <v>135.37700000000001</v>
      </c>
      <c r="P4764">
        <v>144.12700000000001</v>
      </c>
      <c r="Q4764">
        <v>140.22300000000001</v>
      </c>
      <c r="R4764">
        <v>118.554</v>
      </c>
    </row>
    <row r="4765" spans="1:18" x14ac:dyDescent="0.15">
      <c r="A4765" t="s">
        <v>14244</v>
      </c>
      <c r="B4765" t="s">
        <v>14245</v>
      </c>
      <c r="C4765" t="s">
        <v>14246</v>
      </c>
      <c r="D4765">
        <v>4410</v>
      </c>
      <c r="E4765">
        <v>8</v>
      </c>
      <c r="F4765" t="s">
        <v>10</v>
      </c>
      <c r="G4765" t="s">
        <v>11</v>
      </c>
      <c r="H4765">
        <v>1174.18</v>
      </c>
      <c r="I4765">
        <v>1268.3599999999999</v>
      </c>
      <c r="J4765">
        <v>517.99400000000003</v>
      </c>
      <c r="K4765">
        <v>1407.67</v>
      </c>
      <c r="L4765">
        <v>1390.79</v>
      </c>
      <c r="M4765">
        <v>793.69100000000003</v>
      </c>
      <c r="N4765">
        <v>187.90299999999999</v>
      </c>
      <c r="O4765">
        <v>1264.78</v>
      </c>
      <c r="P4765">
        <v>925.34199999999998</v>
      </c>
      <c r="Q4765">
        <v>1087.28</v>
      </c>
      <c r="R4765">
        <v>1493.89</v>
      </c>
    </row>
    <row r="4766" spans="1:18" x14ac:dyDescent="0.15">
      <c r="A4766" t="s">
        <v>14247</v>
      </c>
      <c r="B4766" t="s">
        <v>14248</v>
      </c>
      <c r="C4766" t="s">
        <v>14249</v>
      </c>
      <c r="D4766">
        <v>4412</v>
      </c>
      <c r="E4766">
        <v>3</v>
      </c>
      <c r="F4766" t="s">
        <v>10</v>
      </c>
      <c r="G4766" t="s">
        <v>11</v>
      </c>
      <c r="H4766">
        <v>467.87900000000002</v>
      </c>
      <c r="I4766">
        <v>405.21800000000002</v>
      </c>
      <c r="J4766">
        <v>587.53399999999999</v>
      </c>
      <c r="K4766">
        <v>586.38900000000001</v>
      </c>
      <c r="L4766">
        <v>339.05</v>
      </c>
      <c r="M4766">
        <v>575.58000000000004</v>
      </c>
      <c r="N4766">
        <v>458.86500000000001</v>
      </c>
      <c r="O4766">
        <v>504.65800000000002</v>
      </c>
      <c r="P4766">
        <v>514.19000000000005</v>
      </c>
      <c r="Q4766">
        <v>540.029</v>
      </c>
      <c r="R4766">
        <v>453.358</v>
      </c>
    </row>
    <row r="4767" spans="1:18" x14ac:dyDescent="0.15">
      <c r="A4767" t="s">
        <v>14250</v>
      </c>
      <c r="B4767" t="s">
        <v>14251</v>
      </c>
      <c r="C4767" t="s">
        <v>14252</v>
      </c>
      <c r="D4767">
        <v>4413</v>
      </c>
      <c r="E4767">
        <v>6</v>
      </c>
      <c r="F4767" t="s">
        <v>10</v>
      </c>
      <c r="G4767" t="s">
        <v>11</v>
      </c>
      <c r="H4767">
        <v>432.601</v>
      </c>
      <c r="I4767">
        <v>425.31099999999998</v>
      </c>
      <c r="J4767">
        <v>175.04</v>
      </c>
      <c r="K4767">
        <v>358.24</v>
      </c>
      <c r="L4767">
        <v>421.54700000000003</v>
      </c>
      <c r="M4767">
        <v>322.72500000000002</v>
      </c>
      <c r="N4767">
        <v>129.58799999999999</v>
      </c>
      <c r="O4767">
        <v>541.61400000000003</v>
      </c>
      <c r="P4767">
        <v>562.85400000000004</v>
      </c>
      <c r="Q4767">
        <v>585.57600000000002</v>
      </c>
      <c r="R4767">
        <v>591.24099999999999</v>
      </c>
    </row>
    <row r="4768" spans="1:18" x14ac:dyDescent="0.15">
      <c r="A4768" t="s">
        <v>14253</v>
      </c>
      <c r="B4768" t="s">
        <v>14254</v>
      </c>
      <c r="C4768" t="s">
        <v>14255</v>
      </c>
      <c r="D4768">
        <v>4414</v>
      </c>
      <c r="E4768">
        <v>3</v>
      </c>
      <c r="F4768" t="s">
        <v>10</v>
      </c>
      <c r="G4768" t="s">
        <v>11</v>
      </c>
      <c r="H4768">
        <v>317.47000000000003</v>
      </c>
      <c r="I4768">
        <v>277.32400000000001</v>
      </c>
      <c r="J4768">
        <v>478.77699999999999</v>
      </c>
      <c r="K4768">
        <v>360.09500000000003</v>
      </c>
      <c r="L4768">
        <v>196.22900000000001</v>
      </c>
      <c r="M4768">
        <v>492.863</v>
      </c>
      <c r="N4768">
        <v>355.54700000000003</v>
      </c>
      <c r="O4768">
        <v>290.13499999999999</v>
      </c>
      <c r="P4768">
        <v>368.43099999999998</v>
      </c>
      <c r="Q4768">
        <v>433.52199999999999</v>
      </c>
      <c r="R4768">
        <v>270.10199999999998</v>
      </c>
    </row>
    <row r="4769" spans="1:18" x14ac:dyDescent="0.15">
      <c r="A4769" t="s">
        <v>14256</v>
      </c>
      <c r="B4769" t="s">
        <v>14257</v>
      </c>
      <c r="C4769" t="s">
        <v>14258</v>
      </c>
      <c r="D4769">
        <v>4415</v>
      </c>
      <c r="E4769">
        <v>5</v>
      </c>
      <c r="F4769" t="s">
        <v>10</v>
      </c>
      <c r="G4769" t="s">
        <v>11</v>
      </c>
      <c r="H4769">
        <v>924.33699999999999</v>
      </c>
      <c r="I4769">
        <v>1182.97</v>
      </c>
      <c r="J4769">
        <v>192.846</v>
      </c>
      <c r="K4769">
        <v>765.85</v>
      </c>
      <c r="L4769">
        <v>1031.6600000000001</v>
      </c>
      <c r="M4769">
        <v>458.43900000000002</v>
      </c>
      <c r="N4769">
        <v>186.792</v>
      </c>
      <c r="O4769">
        <v>835.43299999999999</v>
      </c>
      <c r="P4769">
        <v>688.68700000000001</v>
      </c>
      <c r="Q4769">
        <v>711.37199999999996</v>
      </c>
      <c r="R4769">
        <v>1255.8900000000001</v>
      </c>
    </row>
    <row r="4770" spans="1:18" x14ac:dyDescent="0.15">
      <c r="A4770" t="s">
        <v>14259</v>
      </c>
      <c r="B4770" t="s">
        <v>14260</v>
      </c>
      <c r="C4770" t="s">
        <v>14261</v>
      </c>
      <c r="D4770">
        <v>4416</v>
      </c>
      <c r="E4770">
        <v>2</v>
      </c>
      <c r="F4770" t="s">
        <v>10</v>
      </c>
      <c r="G4770" t="s">
        <v>11</v>
      </c>
      <c r="H4770">
        <v>103.35599999999999</v>
      </c>
      <c r="I4770">
        <v>124.434</v>
      </c>
      <c r="J4770">
        <v>177.04900000000001</v>
      </c>
      <c r="K4770">
        <v>72.467699999999994</v>
      </c>
      <c r="L4770">
        <v>342.60399999999998</v>
      </c>
      <c r="M4770">
        <v>66.510300000000001</v>
      </c>
      <c r="N4770">
        <v>122.386</v>
      </c>
      <c r="O4770">
        <v>143.36699999999999</v>
      </c>
      <c r="P4770">
        <v>83.594200000000001</v>
      </c>
      <c r="Q4770">
        <v>134.88200000000001</v>
      </c>
      <c r="R4770">
        <v>175.22399999999999</v>
      </c>
    </row>
    <row r="4771" spans="1:18" x14ac:dyDescent="0.15">
      <c r="A4771" t="s">
        <v>14262</v>
      </c>
      <c r="B4771" t="s">
        <v>14263</v>
      </c>
      <c r="C4771" t="s">
        <v>14264</v>
      </c>
      <c r="D4771">
        <v>4418</v>
      </c>
      <c r="E4771">
        <v>2</v>
      </c>
      <c r="F4771" t="s">
        <v>10</v>
      </c>
      <c r="G4771" t="s">
        <v>11</v>
      </c>
      <c r="H4771">
        <v>263.68099999999998</v>
      </c>
      <c r="I4771">
        <v>268.02</v>
      </c>
      <c r="J4771">
        <v>739.11599999999999</v>
      </c>
      <c r="K4771">
        <v>262.54599999999999</v>
      </c>
      <c r="L4771">
        <v>275.48599999999999</v>
      </c>
      <c r="M4771">
        <v>319.92399999999998</v>
      </c>
      <c r="N4771">
        <v>476.87299999999999</v>
      </c>
      <c r="O4771">
        <v>195.14</v>
      </c>
      <c r="P4771">
        <v>195.69300000000001</v>
      </c>
      <c r="Q4771">
        <v>157.767</v>
      </c>
      <c r="R4771">
        <v>192.739</v>
      </c>
    </row>
    <row r="4772" spans="1:18" x14ac:dyDescent="0.15">
      <c r="A4772" t="s">
        <v>14265</v>
      </c>
      <c r="B4772" t="s">
        <v>14266</v>
      </c>
      <c r="C4772" t="s">
        <v>14267</v>
      </c>
      <c r="D4772">
        <v>4419</v>
      </c>
      <c r="E4772">
        <v>2</v>
      </c>
      <c r="F4772" t="s">
        <v>10</v>
      </c>
      <c r="G4772" t="s">
        <v>11</v>
      </c>
      <c r="H4772">
        <v>113.032</v>
      </c>
      <c r="I4772">
        <v>104.42400000000001</v>
      </c>
      <c r="J4772">
        <v>94.426699999999997</v>
      </c>
      <c r="K4772">
        <v>121.476</v>
      </c>
      <c r="L4772">
        <v>43.289900000000003</v>
      </c>
      <c r="M4772">
        <v>114.57599999999999</v>
      </c>
      <c r="N4772">
        <v>50.385800000000003</v>
      </c>
      <c r="O4772">
        <v>71.706800000000001</v>
      </c>
      <c r="P4772">
        <v>84.820499999999996</v>
      </c>
      <c r="Q4772">
        <v>82.719300000000004</v>
      </c>
      <c r="R4772">
        <v>64.676599999999993</v>
      </c>
    </row>
    <row r="4773" spans="1:18" x14ac:dyDescent="0.15">
      <c r="A4773" t="s">
        <v>14268</v>
      </c>
      <c r="B4773" t="s">
        <v>14269</v>
      </c>
      <c r="C4773" t="s">
        <v>14270</v>
      </c>
      <c r="D4773">
        <v>4420</v>
      </c>
      <c r="E4773">
        <v>1</v>
      </c>
      <c r="F4773" t="s">
        <v>10</v>
      </c>
      <c r="G4773" t="s">
        <v>11</v>
      </c>
      <c r="H4773">
        <v>304.55900000000003</v>
      </c>
      <c r="I4773">
        <v>198.04300000000001</v>
      </c>
      <c r="J4773">
        <v>199.54300000000001</v>
      </c>
      <c r="K4773">
        <v>343.00599999999997</v>
      </c>
      <c r="L4773">
        <v>163.339</v>
      </c>
      <c r="M4773">
        <v>376.09100000000001</v>
      </c>
      <c r="N4773">
        <v>109.764</v>
      </c>
      <c r="O4773">
        <v>261.20699999999999</v>
      </c>
      <c r="P4773">
        <v>363.315</v>
      </c>
      <c r="Q4773">
        <v>376.94499999999999</v>
      </c>
      <c r="R4773">
        <v>327.50299999999999</v>
      </c>
    </row>
    <row r="4774" spans="1:18" x14ac:dyDescent="0.15">
      <c r="A4774" t="s">
        <v>14271</v>
      </c>
      <c r="B4774" t="s">
        <v>14272</v>
      </c>
      <c r="C4774" t="s">
        <v>14273</v>
      </c>
      <c r="D4774">
        <v>4420</v>
      </c>
      <c r="E4774">
        <v>5</v>
      </c>
      <c r="F4774" t="s">
        <v>10</v>
      </c>
      <c r="G4774" t="s">
        <v>11</v>
      </c>
      <c r="H4774">
        <v>1718.07</v>
      </c>
      <c r="I4774">
        <v>857.60199999999998</v>
      </c>
      <c r="J4774">
        <v>227.864</v>
      </c>
      <c r="K4774">
        <v>1236.1500000000001</v>
      </c>
      <c r="L4774">
        <v>771.28899999999999</v>
      </c>
      <c r="M4774">
        <v>2349.23</v>
      </c>
      <c r="N4774">
        <v>358.375</v>
      </c>
      <c r="O4774">
        <v>1307.5899999999999</v>
      </c>
      <c r="P4774">
        <v>1172.2</v>
      </c>
      <c r="Q4774">
        <v>1413.99</v>
      </c>
      <c r="R4774">
        <v>1035.3599999999999</v>
      </c>
    </row>
    <row r="4775" spans="1:18" x14ac:dyDescent="0.15">
      <c r="A4775" t="s">
        <v>14274</v>
      </c>
      <c r="B4775" t="s">
        <v>14275</v>
      </c>
      <c r="C4775" t="s">
        <v>14276</v>
      </c>
      <c r="D4775">
        <v>4421</v>
      </c>
      <c r="E4775">
        <v>5</v>
      </c>
      <c r="F4775" t="s">
        <v>10</v>
      </c>
      <c r="G4775" t="s">
        <v>11</v>
      </c>
      <c r="H4775">
        <v>705.61300000000006</v>
      </c>
      <c r="I4775">
        <v>1749.8</v>
      </c>
      <c r="J4775">
        <v>500.673</v>
      </c>
      <c r="K4775">
        <v>742.47</v>
      </c>
      <c r="L4775">
        <v>987.52599999999995</v>
      </c>
      <c r="M4775">
        <v>549.77599999999995</v>
      </c>
      <c r="N4775">
        <v>1034.78</v>
      </c>
      <c r="O4775">
        <v>1246.42</v>
      </c>
      <c r="P4775">
        <v>1363.39</v>
      </c>
      <c r="Q4775">
        <v>997.65300000000002</v>
      </c>
      <c r="R4775">
        <v>1090.3499999999999</v>
      </c>
    </row>
    <row r="4776" spans="1:18" x14ac:dyDescent="0.15">
      <c r="A4776" t="s">
        <v>14277</v>
      </c>
      <c r="B4776" t="s">
        <v>14278</v>
      </c>
      <c r="C4776" t="s">
        <v>14279</v>
      </c>
      <c r="D4776">
        <v>4422</v>
      </c>
      <c r="E4776">
        <v>2</v>
      </c>
      <c r="F4776" t="s">
        <v>10</v>
      </c>
      <c r="G4776" t="s">
        <v>11</v>
      </c>
      <c r="H4776">
        <v>89.462000000000003</v>
      </c>
      <c r="I4776">
        <v>78.78</v>
      </c>
      <c r="J4776">
        <v>124.876</v>
      </c>
      <c r="K4776">
        <v>108.79</v>
      </c>
      <c r="L4776">
        <v>57.4161</v>
      </c>
      <c r="M4776">
        <v>87.622200000000007</v>
      </c>
      <c r="N4776">
        <v>116.06399999999999</v>
      </c>
      <c r="O4776">
        <v>71.264399999999995</v>
      </c>
      <c r="P4776">
        <v>128.404</v>
      </c>
      <c r="Q4776">
        <v>92.677400000000006</v>
      </c>
      <c r="R4776">
        <v>64.514700000000005</v>
      </c>
    </row>
    <row r="4777" spans="1:18" x14ac:dyDescent="0.15">
      <c r="A4777" t="s">
        <v>14280</v>
      </c>
      <c r="B4777" t="s">
        <v>14281</v>
      </c>
      <c r="C4777" t="s">
        <v>14282</v>
      </c>
      <c r="D4777">
        <v>4423</v>
      </c>
      <c r="E4777">
        <v>1</v>
      </c>
      <c r="F4777" t="s">
        <v>10</v>
      </c>
      <c r="G4777" t="s">
        <v>11</v>
      </c>
      <c r="H4777">
        <v>10.9877</v>
      </c>
      <c r="I4777">
        <v>13.8515</v>
      </c>
      <c r="J4777">
        <v>7.94137</v>
      </c>
      <c r="K4777">
        <v>18.992999999999999</v>
      </c>
      <c r="L4777">
        <v>17.1129</v>
      </c>
      <c r="M4777">
        <v>16.148099999999999</v>
      </c>
      <c r="N4777">
        <v>7.4286399999999997</v>
      </c>
      <c r="O4777">
        <v>18.285699999999999</v>
      </c>
      <c r="P4777">
        <v>16.548400000000001</v>
      </c>
      <c r="Q4777">
        <v>15.562799999999999</v>
      </c>
      <c r="R4777">
        <v>17.187000000000001</v>
      </c>
    </row>
    <row r="4778" spans="1:18" x14ac:dyDescent="0.15">
      <c r="A4778" t="s">
        <v>14283</v>
      </c>
      <c r="B4778" t="s">
        <v>14284</v>
      </c>
      <c r="C4778" t="s">
        <v>14285</v>
      </c>
      <c r="D4778">
        <v>4424</v>
      </c>
      <c r="E4778">
        <v>1</v>
      </c>
      <c r="F4778" t="s">
        <v>10</v>
      </c>
      <c r="G4778" t="s">
        <v>11</v>
      </c>
      <c r="H4778">
        <v>272.93900000000002</v>
      </c>
      <c r="I4778">
        <v>214.625</v>
      </c>
      <c r="J4778">
        <v>47.479100000000003</v>
      </c>
      <c r="K4778">
        <v>229.566</v>
      </c>
      <c r="L4778">
        <v>284.32100000000003</v>
      </c>
      <c r="M4778">
        <v>185.93600000000001</v>
      </c>
      <c r="N4778">
        <v>77.4435</v>
      </c>
      <c r="O4778">
        <v>205.14099999999999</v>
      </c>
      <c r="P4778">
        <v>158.75299999999999</v>
      </c>
      <c r="Q4778">
        <v>143.59399999999999</v>
      </c>
      <c r="R4778">
        <v>262.12900000000002</v>
      </c>
    </row>
    <row r="4779" spans="1:18" x14ac:dyDescent="0.15">
      <c r="A4779" t="s">
        <v>14286</v>
      </c>
      <c r="B4779" t="s">
        <v>14287</v>
      </c>
      <c r="C4779" t="s">
        <v>14288</v>
      </c>
      <c r="D4779">
        <v>4425</v>
      </c>
      <c r="E4779">
        <v>1</v>
      </c>
      <c r="F4779" t="s">
        <v>10</v>
      </c>
      <c r="G4779" t="s">
        <v>11</v>
      </c>
      <c r="H4779">
        <v>231.10900000000001</v>
      </c>
      <c r="I4779">
        <v>266.22699999999998</v>
      </c>
      <c r="J4779">
        <v>289.31900000000002</v>
      </c>
      <c r="K4779">
        <v>203.607</v>
      </c>
      <c r="L4779">
        <v>155.21199999999999</v>
      </c>
      <c r="M4779">
        <v>168.29</v>
      </c>
      <c r="N4779">
        <v>271.779</v>
      </c>
      <c r="O4779">
        <v>142.06700000000001</v>
      </c>
      <c r="P4779">
        <v>218.12100000000001</v>
      </c>
      <c r="Q4779">
        <v>157.905</v>
      </c>
      <c r="R4779">
        <v>183.22300000000001</v>
      </c>
    </row>
    <row r="4780" spans="1:18" x14ac:dyDescent="0.15">
      <c r="A4780" t="s">
        <v>14289</v>
      </c>
      <c r="B4780" t="s">
        <v>14290</v>
      </c>
      <c r="C4780" t="s">
        <v>14291</v>
      </c>
      <c r="D4780">
        <v>4426</v>
      </c>
      <c r="E4780">
        <v>3</v>
      </c>
      <c r="F4780" t="s">
        <v>10</v>
      </c>
      <c r="G4780" t="s">
        <v>11</v>
      </c>
      <c r="H4780">
        <v>86.233000000000004</v>
      </c>
      <c r="I4780">
        <v>76.609200000000001</v>
      </c>
      <c r="J4780">
        <v>375.55599999999998</v>
      </c>
      <c r="K4780">
        <v>90.363100000000003</v>
      </c>
      <c r="L4780">
        <v>70.683999999999997</v>
      </c>
      <c r="M4780">
        <v>120.274</v>
      </c>
      <c r="N4780">
        <v>380.57400000000001</v>
      </c>
      <c r="O4780">
        <v>80.189499999999995</v>
      </c>
      <c r="P4780">
        <v>184.71799999999999</v>
      </c>
      <c r="Q4780">
        <v>130.398</v>
      </c>
      <c r="R4780">
        <v>68.908299999999997</v>
      </c>
    </row>
    <row r="4781" spans="1:18" x14ac:dyDescent="0.15">
      <c r="A4781" t="s">
        <v>14292</v>
      </c>
      <c r="B4781" t="s">
        <v>14293</v>
      </c>
      <c r="C4781" t="s">
        <v>14294</v>
      </c>
      <c r="D4781">
        <v>4427</v>
      </c>
      <c r="E4781">
        <v>1</v>
      </c>
      <c r="F4781" t="s">
        <v>10</v>
      </c>
      <c r="G4781" t="s">
        <v>11</v>
      </c>
      <c r="H4781">
        <v>99.261799999999994</v>
      </c>
      <c r="I4781">
        <v>146.85499999999999</v>
      </c>
      <c r="J4781">
        <v>88.140600000000006</v>
      </c>
      <c r="K4781">
        <v>97.882999999999996</v>
      </c>
      <c r="L4781">
        <v>129.09899999999999</v>
      </c>
      <c r="M4781">
        <v>124.41200000000001</v>
      </c>
      <c r="N4781">
        <v>82.121600000000001</v>
      </c>
      <c r="O4781">
        <v>132.17599999999999</v>
      </c>
      <c r="P4781">
        <v>161.10400000000001</v>
      </c>
      <c r="Q4781">
        <v>154.46100000000001</v>
      </c>
      <c r="R4781">
        <v>129.28100000000001</v>
      </c>
    </row>
    <row r="4782" spans="1:18" x14ac:dyDescent="0.15">
      <c r="A4782" t="s">
        <v>14295</v>
      </c>
      <c r="B4782" t="s">
        <v>14296</v>
      </c>
      <c r="C4782" t="s">
        <v>14297</v>
      </c>
      <c r="D4782">
        <v>4428</v>
      </c>
      <c r="E4782">
        <v>2</v>
      </c>
      <c r="F4782" t="s">
        <v>10</v>
      </c>
      <c r="G4782" t="s">
        <v>11</v>
      </c>
      <c r="H4782">
        <v>46.208199999999998</v>
      </c>
      <c r="I4782">
        <v>40.9681</v>
      </c>
      <c r="J4782">
        <v>14.511900000000001</v>
      </c>
      <c r="K4782">
        <v>46.505499999999998</v>
      </c>
      <c r="L4782">
        <v>40.838000000000001</v>
      </c>
      <c r="M4782">
        <v>41.962200000000003</v>
      </c>
      <c r="N4782">
        <v>34.786900000000003</v>
      </c>
      <c r="O4782">
        <v>41.415500000000002</v>
      </c>
      <c r="P4782">
        <v>39.785699999999999</v>
      </c>
      <c r="Q4782">
        <v>50.122500000000002</v>
      </c>
      <c r="R4782">
        <v>38.277799999999999</v>
      </c>
    </row>
    <row r="4783" spans="1:18" x14ac:dyDescent="0.15">
      <c r="A4783" t="s">
        <v>14298</v>
      </c>
      <c r="B4783" t="s">
        <v>14299</v>
      </c>
      <c r="C4783" t="s">
        <v>14300</v>
      </c>
      <c r="D4783">
        <v>4429</v>
      </c>
      <c r="E4783">
        <v>1</v>
      </c>
      <c r="F4783" t="s">
        <v>10</v>
      </c>
      <c r="G4783" t="s">
        <v>11</v>
      </c>
      <c r="H4783">
        <v>23.540900000000001</v>
      </c>
      <c r="I4783">
        <v>27.3629</v>
      </c>
      <c r="J4783">
        <v>9.3660800000000002</v>
      </c>
      <c r="K4783">
        <v>34.874000000000002</v>
      </c>
      <c r="L4783">
        <v>12.120699999999999</v>
      </c>
      <c r="M4783">
        <v>23.174099999999999</v>
      </c>
      <c r="N4783">
        <v>16.655000000000001</v>
      </c>
      <c r="O4783">
        <v>19.994399999999999</v>
      </c>
      <c r="P4783">
        <v>24.542000000000002</v>
      </c>
      <c r="Q4783">
        <v>16.542000000000002</v>
      </c>
      <c r="R4783">
        <v>20.580400000000001</v>
      </c>
    </row>
    <row r="4784" spans="1:18" x14ac:dyDescent="0.15">
      <c r="A4784" t="s">
        <v>14301</v>
      </c>
      <c r="B4784" t="s">
        <v>14302</v>
      </c>
      <c r="C4784" t="s">
        <v>14303</v>
      </c>
      <c r="D4784">
        <v>4430</v>
      </c>
      <c r="E4784">
        <v>1</v>
      </c>
      <c r="F4784" t="s">
        <v>10</v>
      </c>
      <c r="G4784" t="s">
        <v>11</v>
      </c>
      <c r="H4784">
        <v>71.705699999999993</v>
      </c>
      <c r="I4784">
        <v>73.490200000000002</v>
      </c>
      <c r="J4784">
        <v>48.979700000000001</v>
      </c>
      <c r="K4784">
        <v>67.056100000000001</v>
      </c>
      <c r="L4784">
        <v>116.371</v>
      </c>
      <c r="M4784">
        <v>64.170599999999993</v>
      </c>
      <c r="N4784">
        <v>79.436199999999999</v>
      </c>
      <c r="O4784">
        <v>60.529800000000002</v>
      </c>
      <c r="P4784">
        <v>65.417199999999994</v>
      </c>
      <c r="Q4784">
        <v>72.207800000000006</v>
      </c>
      <c r="R4784">
        <v>76.493899999999996</v>
      </c>
    </row>
    <row r="4785" spans="1:18" x14ac:dyDescent="0.15">
      <c r="A4785" t="s">
        <v>14304</v>
      </c>
      <c r="B4785" t="s">
        <v>14305</v>
      </c>
      <c r="C4785" t="s">
        <v>14306</v>
      </c>
      <c r="D4785">
        <v>4431</v>
      </c>
      <c r="E4785">
        <v>1</v>
      </c>
      <c r="F4785" t="s">
        <v>10</v>
      </c>
      <c r="G4785" t="s">
        <v>11</v>
      </c>
      <c r="H4785">
        <v>68.159700000000001</v>
      </c>
      <c r="I4785">
        <v>50.163499999999999</v>
      </c>
      <c r="J4785">
        <v>575.81799999999998</v>
      </c>
      <c r="K4785">
        <v>90.396900000000002</v>
      </c>
      <c r="L4785">
        <v>34.638300000000001</v>
      </c>
      <c r="M4785">
        <v>281.04000000000002</v>
      </c>
      <c r="N4785">
        <v>364.858</v>
      </c>
      <c r="O4785">
        <v>45.324199999999998</v>
      </c>
      <c r="P4785">
        <v>86.222899999999996</v>
      </c>
      <c r="Q4785">
        <v>79.629599999999996</v>
      </c>
      <c r="R4785">
        <v>40.0593</v>
      </c>
    </row>
    <row r="4786" spans="1:18" x14ac:dyDescent="0.15">
      <c r="A4786" t="s">
        <v>14307</v>
      </c>
      <c r="B4786" t="s">
        <v>14308</v>
      </c>
      <c r="C4786" t="s">
        <v>14309</v>
      </c>
      <c r="D4786">
        <v>4432</v>
      </c>
      <c r="E4786">
        <v>1</v>
      </c>
      <c r="F4786" t="s">
        <v>10</v>
      </c>
      <c r="G4786" t="s">
        <v>11</v>
      </c>
      <c r="H4786">
        <v>67.6006</v>
      </c>
      <c r="I4786">
        <v>75.497500000000002</v>
      </c>
      <c r="J4786">
        <v>132.70500000000001</v>
      </c>
      <c r="K4786">
        <v>81.901899999999998</v>
      </c>
      <c r="L4786">
        <v>58.398899999999998</v>
      </c>
      <c r="M4786">
        <v>43.261899999999997</v>
      </c>
      <c r="N4786">
        <v>226.95500000000001</v>
      </c>
      <c r="O4786">
        <v>46.403700000000001</v>
      </c>
      <c r="P4786">
        <v>54.920499999999997</v>
      </c>
      <c r="Q4786">
        <v>51.8337</v>
      </c>
      <c r="R4786">
        <v>62.266800000000003</v>
      </c>
    </row>
    <row r="4787" spans="1:18" x14ac:dyDescent="0.15">
      <c r="A4787" t="s">
        <v>14310</v>
      </c>
      <c r="B4787" t="s">
        <v>14311</v>
      </c>
      <c r="C4787" t="s">
        <v>14312</v>
      </c>
      <c r="D4787">
        <v>4433</v>
      </c>
      <c r="E4787">
        <v>1</v>
      </c>
      <c r="F4787" t="s">
        <v>10</v>
      </c>
      <c r="G4787" t="s">
        <v>11</v>
      </c>
      <c r="H4787">
        <v>11.9344</v>
      </c>
      <c r="I4787">
        <v>20.6356</v>
      </c>
      <c r="J4787">
        <v>10.3116</v>
      </c>
      <c r="K4787">
        <v>11.4163</v>
      </c>
      <c r="L4787">
        <v>17.7866</v>
      </c>
      <c r="M4787">
        <v>6.3150399999999998</v>
      </c>
      <c r="N4787">
        <v>13.6739</v>
      </c>
      <c r="O4787">
        <v>11.5661</v>
      </c>
      <c r="P4787">
        <v>12.4261</v>
      </c>
      <c r="Q4787">
        <v>9.8410700000000002</v>
      </c>
      <c r="R4787">
        <v>18.015599999999999</v>
      </c>
    </row>
    <row r="4788" spans="1:18" x14ac:dyDescent="0.15">
      <c r="A4788" t="s">
        <v>14313</v>
      </c>
      <c r="B4788" t="s">
        <v>14314</v>
      </c>
      <c r="C4788" t="s">
        <v>14315</v>
      </c>
      <c r="D4788">
        <v>4434</v>
      </c>
      <c r="E4788">
        <v>1</v>
      </c>
      <c r="F4788" t="s">
        <v>10</v>
      </c>
      <c r="G4788" t="s">
        <v>11</v>
      </c>
      <c r="H4788">
        <v>114.634</v>
      </c>
      <c r="I4788">
        <v>67.421199999999999</v>
      </c>
      <c r="J4788">
        <v>43.020600000000002</v>
      </c>
      <c r="K4788">
        <v>124.25</v>
      </c>
      <c r="L4788">
        <v>76.029899999999998</v>
      </c>
      <c r="M4788">
        <v>107.68600000000001</v>
      </c>
      <c r="N4788">
        <v>44.43</v>
      </c>
      <c r="O4788">
        <v>88.018699999999995</v>
      </c>
      <c r="P4788">
        <v>99.394099999999995</v>
      </c>
      <c r="Q4788">
        <v>94.660399999999996</v>
      </c>
      <c r="R4788">
        <v>99.311099999999996</v>
      </c>
    </row>
    <row r="4789" spans="1:18" x14ac:dyDescent="0.15">
      <c r="A4789" t="s">
        <v>14316</v>
      </c>
      <c r="B4789" t="s">
        <v>14317</v>
      </c>
      <c r="C4789" t="s">
        <v>14318</v>
      </c>
      <c r="D4789">
        <v>4436</v>
      </c>
      <c r="E4789">
        <v>3</v>
      </c>
      <c r="F4789" t="s">
        <v>10</v>
      </c>
      <c r="G4789" t="s">
        <v>11</v>
      </c>
      <c r="H4789">
        <v>531.346</v>
      </c>
      <c r="I4789">
        <v>485.51900000000001</v>
      </c>
      <c r="J4789">
        <v>515.81299999999999</v>
      </c>
      <c r="K4789">
        <v>585.58600000000001</v>
      </c>
      <c r="L4789">
        <v>432.86200000000002</v>
      </c>
      <c r="M4789">
        <v>366.56099999999998</v>
      </c>
      <c r="N4789">
        <v>137.02000000000001</v>
      </c>
      <c r="O4789">
        <v>265.83600000000001</v>
      </c>
      <c r="P4789">
        <v>255.678</v>
      </c>
      <c r="Q4789">
        <v>252.01</v>
      </c>
      <c r="R4789">
        <v>400.74700000000001</v>
      </c>
    </row>
    <row r="4790" spans="1:18" x14ac:dyDescent="0.15">
      <c r="A4790" t="s">
        <v>14319</v>
      </c>
      <c r="B4790" t="s">
        <v>14320</v>
      </c>
      <c r="C4790" t="s">
        <v>14321</v>
      </c>
      <c r="D4790">
        <v>4437</v>
      </c>
      <c r="E4790">
        <v>2</v>
      </c>
      <c r="F4790" t="s">
        <v>10</v>
      </c>
      <c r="G4790" t="s">
        <v>11</v>
      </c>
      <c r="H4790">
        <v>129.82499999999999</v>
      </c>
      <c r="I4790">
        <v>185.63900000000001</v>
      </c>
      <c r="J4790">
        <v>428.774</v>
      </c>
      <c r="K4790">
        <v>154.06100000000001</v>
      </c>
      <c r="L4790">
        <v>91.366500000000002</v>
      </c>
      <c r="M4790">
        <v>105.776</v>
      </c>
      <c r="N4790">
        <v>350.78399999999999</v>
      </c>
      <c r="O4790">
        <v>132.74299999999999</v>
      </c>
      <c r="P4790">
        <v>166.45099999999999</v>
      </c>
      <c r="Q4790">
        <v>111.69199999999999</v>
      </c>
      <c r="R4790">
        <v>129.05600000000001</v>
      </c>
    </row>
    <row r="4791" spans="1:18" x14ac:dyDescent="0.15">
      <c r="A4791" t="s">
        <v>14322</v>
      </c>
      <c r="B4791" t="s">
        <v>14323</v>
      </c>
      <c r="C4791" t="s">
        <v>14324</v>
      </c>
      <c r="D4791">
        <v>4439</v>
      </c>
      <c r="E4791">
        <v>6</v>
      </c>
      <c r="F4791" t="s">
        <v>10</v>
      </c>
      <c r="G4791" t="s">
        <v>11</v>
      </c>
      <c r="H4791">
        <v>555.37900000000002</v>
      </c>
      <c r="I4791">
        <v>504.49</v>
      </c>
      <c r="J4791">
        <v>247.32599999999999</v>
      </c>
      <c r="K4791">
        <v>791.48099999999999</v>
      </c>
      <c r="L4791">
        <v>565.15099999999995</v>
      </c>
      <c r="M4791">
        <v>650.18499999999995</v>
      </c>
      <c r="N4791">
        <v>171.21700000000001</v>
      </c>
      <c r="O4791">
        <v>676.02300000000002</v>
      </c>
      <c r="P4791">
        <v>768.3</v>
      </c>
      <c r="Q4791">
        <v>581.096</v>
      </c>
      <c r="R4791">
        <v>683.77200000000005</v>
      </c>
    </row>
    <row r="4792" spans="1:18" x14ac:dyDescent="0.15">
      <c r="A4792" t="s">
        <v>14325</v>
      </c>
      <c r="B4792" t="s">
        <v>14326</v>
      </c>
      <c r="C4792" t="s">
        <v>14327</v>
      </c>
      <c r="D4792">
        <v>4440</v>
      </c>
      <c r="E4792">
        <v>1</v>
      </c>
      <c r="F4792" t="s">
        <v>10</v>
      </c>
      <c r="G4792" t="s">
        <v>11</v>
      </c>
      <c r="H4792">
        <v>203.239</v>
      </c>
      <c r="I4792">
        <v>149.61099999999999</v>
      </c>
      <c r="J4792">
        <v>221.68199999999999</v>
      </c>
      <c r="K4792">
        <v>211.73099999999999</v>
      </c>
      <c r="L4792">
        <v>75.153800000000004</v>
      </c>
      <c r="M4792">
        <v>303.40499999999997</v>
      </c>
      <c r="N4792">
        <v>155.041</v>
      </c>
      <c r="O4792">
        <v>158.096</v>
      </c>
      <c r="P4792">
        <v>176.596</v>
      </c>
      <c r="Q4792">
        <v>190.99100000000001</v>
      </c>
      <c r="R4792">
        <v>132.83000000000001</v>
      </c>
    </row>
    <row r="4793" spans="1:18" x14ac:dyDescent="0.15">
      <c r="A4793" t="s">
        <v>14328</v>
      </c>
      <c r="B4793" t="s">
        <v>14329</v>
      </c>
      <c r="C4793" t="s">
        <v>14330</v>
      </c>
      <c r="D4793">
        <v>4441</v>
      </c>
      <c r="E4793">
        <v>1</v>
      </c>
      <c r="F4793" t="s">
        <v>10</v>
      </c>
      <c r="G4793" t="s">
        <v>11</v>
      </c>
      <c r="H4793">
        <v>29.734000000000002</v>
      </c>
      <c r="I4793">
        <v>26.015999999999998</v>
      </c>
      <c r="J4793">
        <v>40.994599999999998</v>
      </c>
      <c r="K4793">
        <v>31.615400000000001</v>
      </c>
      <c r="L4793">
        <v>27.488299999999999</v>
      </c>
      <c r="M4793">
        <v>31.673300000000001</v>
      </c>
      <c r="N4793">
        <v>33.1233</v>
      </c>
      <c r="O4793">
        <v>47.641599999999997</v>
      </c>
      <c r="P4793">
        <v>70.4238</v>
      </c>
      <c r="Q4793">
        <v>64.081000000000003</v>
      </c>
      <c r="R4793">
        <v>41.167700000000004</v>
      </c>
    </row>
    <row r="4794" spans="1:18" x14ac:dyDescent="0.15">
      <c r="A4794" t="s">
        <v>14331</v>
      </c>
      <c r="B4794" t="s">
        <v>14332</v>
      </c>
      <c r="C4794" t="s">
        <v>14333</v>
      </c>
      <c r="D4794">
        <v>4443</v>
      </c>
      <c r="E4794">
        <v>1</v>
      </c>
      <c r="F4794" t="s">
        <v>10</v>
      </c>
      <c r="G4794" t="s">
        <v>11</v>
      </c>
      <c r="H4794">
        <v>88.427599999999998</v>
      </c>
      <c r="I4794">
        <v>96.140199999999993</v>
      </c>
      <c r="J4794">
        <v>21.638999999999999</v>
      </c>
      <c r="K4794">
        <v>77.244399999999999</v>
      </c>
      <c r="L4794">
        <v>46.685899999999997</v>
      </c>
      <c r="M4794">
        <v>74.547399999999996</v>
      </c>
      <c r="N4794">
        <v>14.3249</v>
      </c>
      <c r="O4794">
        <v>51.250300000000003</v>
      </c>
      <c r="P4794">
        <v>65.645399999999995</v>
      </c>
      <c r="Q4794">
        <v>46.311900000000001</v>
      </c>
      <c r="R4794">
        <v>68.252899999999997</v>
      </c>
    </row>
    <row r="4795" spans="1:18" x14ac:dyDescent="0.15">
      <c r="A4795" t="s">
        <v>14334</v>
      </c>
      <c r="B4795" t="s">
        <v>14335</v>
      </c>
      <c r="C4795" t="s">
        <v>14336</v>
      </c>
      <c r="D4795">
        <v>4444</v>
      </c>
      <c r="E4795">
        <v>7</v>
      </c>
      <c r="F4795" t="s">
        <v>10</v>
      </c>
      <c r="G4795" t="s">
        <v>11</v>
      </c>
      <c r="H4795">
        <v>1090.9100000000001</v>
      </c>
      <c r="I4795">
        <v>1056</v>
      </c>
      <c r="J4795">
        <v>128.94800000000001</v>
      </c>
      <c r="K4795">
        <v>976.85699999999997</v>
      </c>
      <c r="L4795">
        <v>1208.31</v>
      </c>
      <c r="M4795">
        <v>798.69200000000001</v>
      </c>
      <c r="N4795">
        <v>238.31899999999999</v>
      </c>
      <c r="O4795">
        <v>1035.02</v>
      </c>
      <c r="P4795">
        <v>1097.6600000000001</v>
      </c>
      <c r="Q4795">
        <v>946.72400000000005</v>
      </c>
      <c r="R4795">
        <v>1215.96</v>
      </c>
    </row>
    <row r="4796" spans="1:18" x14ac:dyDescent="0.15">
      <c r="A4796" t="s">
        <v>14337</v>
      </c>
      <c r="B4796" t="s">
        <v>14338</v>
      </c>
      <c r="C4796" t="s">
        <v>14339</v>
      </c>
      <c r="D4796">
        <v>4445</v>
      </c>
      <c r="E4796">
        <v>1</v>
      </c>
      <c r="F4796" t="s">
        <v>10</v>
      </c>
      <c r="G4796" t="s">
        <v>11</v>
      </c>
      <c r="H4796">
        <v>41.658799999999999</v>
      </c>
      <c r="I4796">
        <v>53.579700000000003</v>
      </c>
      <c r="J4796">
        <v>3.55084</v>
      </c>
      <c r="K4796">
        <v>41.2455</v>
      </c>
      <c r="L4796">
        <v>69.948400000000007</v>
      </c>
      <c r="M4796">
        <v>33.191600000000001</v>
      </c>
      <c r="N4796">
        <v>2.8565100000000001</v>
      </c>
      <c r="O4796">
        <v>58.607900000000001</v>
      </c>
      <c r="P4796">
        <v>47.1783</v>
      </c>
      <c r="Q4796">
        <v>52.697400000000002</v>
      </c>
      <c r="R4796">
        <v>59.6845</v>
      </c>
    </row>
    <row r="4797" spans="1:18" x14ac:dyDescent="0.15">
      <c r="A4797" t="s">
        <v>14340</v>
      </c>
      <c r="B4797" t="s">
        <v>14341</v>
      </c>
      <c r="C4797" t="s">
        <v>14342</v>
      </c>
      <c r="D4797">
        <v>4446</v>
      </c>
      <c r="E4797">
        <v>5</v>
      </c>
      <c r="F4797" t="s">
        <v>10</v>
      </c>
      <c r="G4797" t="s">
        <v>11</v>
      </c>
      <c r="H4797">
        <v>302.93700000000001</v>
      </c>
      <c r="I4797">
        <v>267.84800000000001</v>
      </c>
      <c r="J4797">
        <v>89.923500000000004</v>
      </c>
      <c r="K4797">
        <v>360.142</v>
      </c>
      <c r="L4797">
        <v>267.19400000000002</v>
      </c>
      <c r="M4797">
        <v>396.70499999999998</v>
      </c>
      <c r="N4797">
        <v>119.05200000000001</v>
      </c>
      <c r="O4797">
        <v>348.53500000000003</v>
      </c>
      <c r="P4797">
        <v>409.17399999999998</v>
      </c>
      <c r="Q4797">
        <v>344.09899999999999</v>
      </c>
      <c r="R4797">
        <v>298.93700000000001</v>
      </c>
    </row>
    <row r="4798" spans="1:18" x14ac:dyDescent="0.15">
      <c r="A4798" t="s">
        <v>14343</v>
      </c>
      <c r="B4798" t="s">
        <v>14344</v>
      </c>
      <c r="C4798" t="s">
        <v>14345</v>
      </c>
      <c r="D4798">
        <v>4447</v>
      </c>
      <c r="E4798">
        <v>8</v>
      </c>
      <c r="F4798" t="s">
        <v>10</v>
      </c>
      <c r="G4798" t="s">
        <v>11</v>
      </c>
      <c r="H4798">
        <v>548.74099999999999</v>
      </c>
      <c r="I4798">
        <v>619.66800000000001</v>
      </c>
      <c r="J4798">
        <v>464.01799999999997</v>
      </c>
      <c r="K4798">
        <v>564.53099999999995</v>
      </c>
      <c r="L4798">
        <v>866.70799999999997</v>
      </c>
      <c r="M4798">
        <v>460.28899999999999</v>
      </c>
      <c r="N4798">
        <v>443.60899999999998</v>
      </c>
      <c r="O4798">
        <v>489.26299999999998</v>
      </c>
      <c r="P4798">
        <v>500.43299999999999</v>
      </c>
      <c r="Q4798">
        <v>415.47399999999999</v>
      </c>
      <c r="R4798">
        <v>495.61799999999999</v>
      </c>
    </row>
    <row r="4799" spans="1:18" x14ac:dyDescent="0.15">
      <c r="A4799" t="s">
        <v>14346</v>
      </c>
      <c r="B4799" t="s">
        <v>14347</v>
      </c>
      <c r="C4799" t="s">
        <v>14348</v>
      </c>
      <c r="D4799">
        <v>4449</v>
      </c>
      <c r="E4799">
        <v>2</v>
      </c>
      <c r="F4799" t="s">
        <v>10</v>
      </c>
      <c r="G4799" t="s">
        <v>11</v>
      </c>
      <c r="H4799">
        <v>55.8962</v>
      </c>
      <c r="I4799">
        <v>60.301000000000002</v>
      </c>
      <c r="J4799">
        <v>169.15199999999999</v>
      </c>
      <c r="K4799">
        <v>95.956299999999999</v>
      </c>
      <c r="L4799">
        <v>36.465499999999999</v>
      </c>
      <c r="M4799">
        <v>109.255</v>
      </c>
      <c r="N4799">
        <v>187.08799999999999</v>
      </c>
      <c r="O4799">
        <v>50.995800000000003</v>
      </c>
      <c r="P4799">
        <v>93.774699999999996</v>
      </c>
      <c r="Q4799">
        <v>105.538</v>
      </c>
      <c r="R4799">
        <v>43.175199999999997</v>
      </c>
    </row>
    <row r="4800" spans="1:18" x14ac:dyDescent="0.15">
      <c r="A4800" t="s">
        <v>14349</v>
      </c>
      <c r="B4800" t="s">
        <v>14350</v>
      </c>
      <c r="C4800" t="s">
        <v>14351</v>
      </c>
      <c r="D4800">
        <v>4450</v>
      </c>
      <c r="E4800">
        <v>2</v>
      </c>
      <c r="F4800" t="s">
        <v>10</v>
      </c>
      <c r="G4800" t="s">
        <v>11</v>
      </c>
      <c r="H4800">
        <v>201.77500000000001</v>
      </c>
      <c r="I4800">
        <v>190.94200000000001</v>
      </c>
      <c r="J4800">
        <v>143.815</v>
      </c>
      <c r="K4800">
        <v>180.19300000000001</v>
      </c>
      <c r="L4800">
        <v>79.9084</v>
      </c>
      <c r="M4800">
        <v>233.56700000000001</v>
      </c>
      <c r="N4800">
        <v>85.776600000000002</v>
      </c>
      <c r="O4800">
        <v>95.8536</v>
      </c>
      <c r="P4800">
        <v>145.797</v>
      </c>
      <c r="Q4800">
        <v>147.30199999999999</v>
      </c>
      <c r="R4800">
        <v>93.808899999999994</v>
      </c>
    </row>
    <row r="4801" spans="1:18" x14ac:dyDescent="0.15">
      <c r="A4801" t="s">
        <v>14352</v>
      </c>
      <c r="B4801" t="s">
        <v>14353</v>
      </c>
      <c r="C4801" t="s">
        <v>14354</v>
      </c>
      <c r="D4801">
        <v>4451</v>
      </c>
      <c r="E4801">
        <v>6</v>
      </c>
      <c r="F4801" t="s">
        <v>10</v>
      </c>
      <c r="G4801" t="s">
        <v>11</v>
      </c>
      <c r="H4801">
        <v>856.83600000000001</v>
      </c>
      <c r="I4801">
        <v>1237.5999999999999</v>
      </c>
      <c r="J4801">
        <v>747.89200000000005</v>
      </c>
      <c r="K4801">
        <v>811.52</v>
      </c>
      <c r="L4801">
        <v>1016.35</v>
      </c>
      <c r="M4801">
        <v>368.18</v>
      </c>
      <c r="N4801">
        <v>1036.8800000000001</v>
      </c>
      <c r="O4801">
        <v>538.59900000000005</v>
      </c>
      <c r="P4801">
        <v>445.76100000000002</v>
      </c>
      <c r="Q4801">
        <v>461.5</v>
      </c>
      <c r="R4801">
        <v>584.20299999999997</v>
      </c>
    </row>
    <row r="4802" spans="1:18" x14ac:dyDescent="0.15">
      <c r="A4802" t="s">
        <v>14355</v>
      </c>
      <c r="B4802" t="s">
        <v>14356</v>
      </c>
      <c r="C4802" t="s">
        <v>14357</v>
      </c>
      <c r="D4802">
        <v>4452</v>
      </c>
      <c r="E4802">
        <v>1</v>
      </c>
      <c r="F4802" t="s">
        <v>10</v>
      </c>
      <c r="G4802" t="s">
        <v>11</v>
      </c>
      <c r="H4802">
        <v>37.245699999999999</v>
      </c>
      <c r="I4802">
        <v>50.1678</v>
      </c>
      <c r="J4802">
        <v>133.96600000000001</v>
      </c>
      <c r="K4802">
        <v>54.273000000000003</v>
      </c>
      <c r="L4802">
        <v>41.387099999999997</v>
      </c>
      <c r="M4802">
        <v>91.028999999999996</v>
      </c>
      <c r="N4802">
        <v>99.601900000000001</v>
      </c>
      <c r="O4802">
        <v>39.585799999999999</v>
      </c>
      <c r="P4802">
        <v>75.232100000000003</v>
      </c>
      <c r="Q4802">
        <v>80.248500000000007</v>
      </c>
      <c r="R4802">
        <v>39.667999999999999</v>
      </c>
    </row>
    <row r="4803" spans="1:18" x14ac:dyDescent="0.15">
      <c r="A4803" t="s">
        <v>14358</v>
      </c>
      <c r="B4803" t="s">
        <v>14359</v>
      </c>
      <c r="C4803" t="s">
        <v>14360</v>
      </c>
      <c r="D4803">
        <v>4453</v>
      </c>
      <c r="E4803">
        <v>1</v>
      </c>
      <c r="F4803" t="s">
        <v>10</v>
      </c>
      <c r="G4803" t="s">
        <v>11</v>
      </c>
      <c r="H4803">
        <v>25.9709</v>
      </c>
      <c r="I4803">
        <v>30.091999999999999</v>
      </c>
      <c r="J4803">
        <v>35.736199999999997</v>
      </c>
      <c r="K4803">
        <v>26.974</v>
      </c>
      <c r="L4803">
        <v>28.294699999999999</v>
      </c>
      <c r="M4803">
        <v>17.457799999999999</v>
      </c>
      <c r="N4803">
        <v>11.9925</v>
      </c>
      <c r="O4803">
        <v>34.040100000000002</v>
      </c>
      <c r="P4803">
        <v>28.122299999999999</v>
      </c>
      <c r="Q4803">
        <v>38.097700000000003</v>
      </c>
      <c r="R4803">
        <v>29.310700000000001</v>
      </c>
    </row>
    <row r="4804" spans="1:18" x14ac:dyDescent="0.15">
      <c r="A4804" t="s">
        <v>14361</v>
      </c>
      <c r="B4804" t="s">
        <v>14362</v>
      </c>
      <c r="C4804" t="s">
        <v>14363</v>
      </c>
      <c r="D4804">
        <v>4454</v>
      </c>
      <c r="E4804">
        <v>1</v>
      </c>
      <c r="F4804" t="s">
        <v>10</v>
      </c>
      <c r="G4804" t="s">
        <v>11</v>
      </c>
      <c r="H4804">
        <v>50.969799999999999</v>
      </c>
      <c r="I4804">
        <v>56.203000000000003</v>
      </c>
      <c r="J4804">
        <v>172.15299999999999</v>
      </c>
      <c r="K4804">
        <v>77.186999999999998</v>
      </c>
      <c r="L4804">
        <v>13.795999999999999</v>
      </c>
      <c r="M4804">
        <v>56.964100000000002</v>
      </c>
      <c r="N4804">
        <v>164.66499999999999</v>
      </c>
      <c r="O4804">
        <v>22.130199999999999</v>
      </c>
      <c r="P4804">
        <v>46.566200000000002</v>
      </c>
      <c r="Q4804">
        <v>40.222499999999997</v>
      </c>
      <c r="R4804">
        <v>29.460899999999999</v>
      </c>
    </row>
    <row r="4805" spans="1:18" x14ac:dyDescent="0.15">
      <c r="A4805" t="s">
        <v>14364</v>
      </c>
      <c r="B4805" t="s">
        <v>14365</v>
      </c>
      <c r="C4805" t="s">
        <v>14366</v>
      </c>
      <c r="D4805">
        <v>4455</v>
      </c>
      <c r="E4805">
        <v>1</v>
      </c>
      <c r="F4805" t="s">
        <v>10</v>
      </c>
      <c r="G4805" t="s">
        <v>11</v>
      </c>
      <c r="H4805">
        <v>142.17599999999999</v>
      </c>
      <c r="I4805">
        <v>95.142499999999998</v>
      </c>
      <c r="J4805">
        <v>109.60899999999999</v>
      </c>
      <c r="K4805">
        <v>151.31</v>
      </c>
      <c r="L4805">
        <v>137.99100000000001</v>
      </c>
      <c r="M4805">
        <v>186.66200000000001</v>
      </c>
      <c r="N4805">
        <v>75.629499999999993</v>
      </c>
      <c r="O4805">
        <v>167.16200000000001</v>
      </c>
      <c r="P4805">
        <v>227.47800000000001</v>
      </c>
      <c r="Q4805">
        <v>178.905</v>
      </c>
      <c r="R4805">
        <v>184.01300000000001</v>
      </c>
    </row>
    <row r="4806" spans="1:18" x14ac:dyDescent="0.15">
      <c r="A4806" t="s">
        <v>14367</v>
      </c>
      <c r="B4806" t="s">
        <v>14368</v>
      </c>
      <c r="C4806" t="s">
        <v>14369</v>
      </c>
      <c r="D4806">
        <v>4456</v>
      </c>
      <c r="E4806">
        <v>1</v>
      </c>
      <c r="F4806" t="s">
        <v>10</v>
      </c>
      <c r="G4806" t="s">
        <v>11</v>
      </c>
      <c r="H4806">
        <v>40.465000000000003</v>
      </c>
      <c r="I4806">
        <v>18.127500000000001</v>
      </c>
      <c r="J4806">
        <v>14.655799999999999</v>
      </c>
      <c r="K4806">
        <v>26.312799999999999</v>
      </c>
      <c r="L4806">
        <v>29.4284</v>
      </c>
      <c r="M4806">
        <v>45.840800000000002</v>
      </c>
      <c r="N4806">
        <v>9.0017200000000006</v>
      </c>
      <c r="O4806">
        <v>51.748899999999999</v>
      </c>
      <c r="P4806">
        <v>53.3001</v>
      </c>
      <c r="Q4806">
        <v>52.648299999999999</v>
      </c>
      <c r="R4806">
        <v>69.830500000000001</v>
      </c>
    </row>
    <row r="4807" spans="1:18" x14ac:dyDescent="0.15">
      <c r="A4807" t="s">
        <v>14370</v>
      </c>
      <c r="B4807" t="s">
        <v>14371</v>
      </c>
      <c r="C4807" t="s">
        <v>14372</v>
      </c>
      <c r="D4807">
        <v>4457</v>
      </c>
      <c r="E4807">
        <v>3</v>
      </c>
      <c r="F4807" t="s">
        <v>10</v>
      </c>
      <c r="G4807" t="s">
        <v>11</v>
      </c>
      <c r="H4807">
        <v>93.3917</v>
      </c>
      <c r="I4807">
        <v>135.60400000000001</v>
      </c>
      <c r="J4807">
        <v>45.646700000000003</v>
      </c>
      <c r="K4807">
        <v>100.124</v>
      </c>
      <c r="L4807">
        <v>53.384099999999997</v>
      </c>
      <c r="M4807">
        <v>124.81399999999999</v>
      </c>
      <c r="N4807">
        <v>16.37</v>
      </c>
      <c r="O4807">
        <v>83.291700000000006</v>
      </c>
      <c r="P4807">
        <v>151.37700000000001</v>
      </c>
      <c r="Q4807">
        <v>113.23399999999999</v>
      </c>
      <c r="R4807">
        <v>113.785</v>
      </c>
    </row>
    <row r="4808" spans="1:18" x14ac:dyDescent="0.15">
      <c r="A4808" t="s">
        <v>14373</v>
      </c>
      <c r="B4808" t="s">
        <v>14374</v>
      </c>
      <c r="C4808" t="s">
        <v>14375</v>
      </c>
      <c r="D4808">
        <v>4458</v>
      </c>
      <c r="E4808">
        <v>2</v>
      </c>
      <c r="F4808" t="s">
        <v>10</v>
      </c>
      <c r="G4808" t="s">
        <v>11</v>
      </c>
      <c r="H4808">
        <v>248.5</v>
      </c>
      <c r="I4808">
        <v>287.45699999999999</v>
      </c>
      <c r="J4808">
        <v>169.07</v>
      </c>
      <c r="K4808">
        <v>369.55399999999997</v>
      </c>
      <c r="L4808">
        <v>223.857</v>
      </c>
      <c r="M4808">
        <v>244.65299999999999</v>
      </c>
      <c r="N4808">
        <v>159.256</v>
      </c>
      <c r="O4808">
        <v>314.80599999999998</v>
      </c>
      <c r="P4808">
        <v>364.67</v>
      </c>
      <c r="Q4808">
        <v>328.01600000000002</v>
      </c>
      <c r="R4808">
        <v>362.90100000000001</v>
      </c>
    </row>
    <row r="4809" spans="1:18" x14ac:dyDescent="0.15">
      <c r="A4809" t="s">
        <v>14376</v>
      </c>
      <c r="B4809" t="s">
        <v>14377</v>
      </c>
      <c r="C4809" t="s">
        <v>14378</v>
      </c>
      <c r="D4809">
        <v>4459</v>
      </c>
      <c r="E4809">
        <v>2</v>
      </c>
      <c r="F4809" t="s">
        <v>10</v>
      </c>
      <c r="G4809" t="s">
        <v>11</v>
      </c>
      <c r="H4809">
        <v>432.25099999999998</v>
      </c>
      <c r="I4809">
        <v>461.42399999999998</v>
      </c>
      <c r="J4809">
        <v>365.39699999999999</v>
      </c>
      <c r="K4809">
        <v>764.53</v>
      </c>
      <c r="L4809">
        <v>899.29399999999998</v>
      </c>
      <c r="M4809">
        <v>613.85400000000004</v>
      </c>
      <c r="N4809">
        <v>247.042</v>
      </c>
      <c r="O4809">
        <v>880.16399999999999</v>
      </c>
      <c r="P4809">
        <v>934.00400000000002</v>
      </c>
      <c r="Q4809">
        <v>710.75199999999995</v>
      </c>
      <c r="R4809">
        <v>1006.91</v>
      </c>
    </row>
    <row r="4810" spans="1:18" x14ac:dyDescent="0.15">
      <c r="A4810" t="s">
        <v>14379</v>
      </c>
      <c r="B4810" t="s">
        <v>14380</v>
      </c>
      <c r="C4810" t="s">
        <v>14381</v>
      </c>
      <c r="D4810">
        <v>4460</v>
      </c>
      <c r="E4810">
        <v>2</v>
      </c>
      <c r="F4810" t="s">
        <v>10</v>
      </c>
      <c r="G4810" t="s">
        <v>11</v>
      </c>
      <c r="H4810">
        <v>82.082099999999997</v>
      </c>
      <c r="I4810">
        <v>211.767</v>
      </c>
      <c r="J4810">
        <v>417.18599999999998</v>
      </c>
      <c r="K4810">
        <v>55.075600000000001</v>
      </c>
      <c r="L4810">
        <v>48.386200000000002</v>
      </c>
      <c r="M4810">
        <v>47.597799999999999</v>
      </c>
      <c r="N4810">
        <v>1283.78</v>
      </c>
      <c r="O4810">
        <v>53.894799999999996</v>
      </c>
      <c r="P4810">
        <v>52.462499999999999</v>
      </c>
      <c r="Q4810">
        <v>58.734099999999998</v>
      </c>
      <c r="R4810">
        <v>43.794400000000003</v>
      </c>
    </row>
    <row r="4811" spans="1:18" x14ac:dyDescent="0.15">
      <c r="A4811" t="s">
        <v>14382</v>
      </c>
      <c r="B4811" t="s">
        <v>14383</v>
      </c>
      <c r="C4811" t="s">
        <v>14384</v>
      </c>
      <c r="D4811">
        <v>4461</v>
      </c>
      <c r="E4811">
        <v>4</v>
      </c>
      <c r="F4811" t="s">
        <v>10</v>
      </c>
      <c r="G4811" t="s">
        <v>11</v>
      </c>
      <c r="H4811">
        <v>190.501</v>
      </c>
      <c r="I4811">
        <v>132.66300000000001</v>
      </c>
      <c r="J4811">
        <v>96.381</v>
      </c>
      <c r="K4811">
        <v>186.86600000000001</v>
      </c>
      <c r="L4811">
        <v>101.55200000000001</v>
      </c>
      <c r="M4811">
        <v>200.31800000000001</v>
      </c>
      <c r="N4811">
        <v>87.096000000000004</v>
      </c>
      <c r="O4811">
        <v>172.94399999999999</v>
      </c>
      <c r="P4811">
        <v>234.262</v>
      </c>
      <c r="Q4811">
        <v>189.46100000000001</v>
      </c>
      <c r="R4811">
        <v>160.54</v>
      </c>
    </row>
    <row r="4812" spans="1:18" x14ac:dyDescent="0.15">
      <c r="A4812" t="s">
        <v>14385</v>
      </c>
      <c r="B4812" t="s">
        <v>14386</v>
      </c>
      <c r="C4812" t="s">
        <v>14387</v>
      </c>
      <c r="D4812">
        <v>4463</v>
      </c>
      <c r="E4812">
        <v>1</v>
      </c>
      <c r="F4812" t="s">
        <v>10</v>
      </c>
      <c r="G4812" t="s">
        <v>11</v>
      </c>
      <c r="H4812">
        <v>9.3133700000000008</v>
      </c>
      <c r="I4812">
        <v>3.2927200000000001</v>
      </c>
      <c r="J4812">
        <v>28.0136</v>
      </c>
      <c r="K4812">
        <v>5.4141399999999997</v>
      </c>
      <c r="L4812">
        <v>4.80084</v>
      </c>
      <c r="M4812">
        <v>10.389099999999999</v>
      </c>
      <c r="N4812">
        <v>38.385899999999999</v>
      </c>
      <c r="O4812">
        <v>5.7786099999999996</v>
      </c>
      <c r="P4812">
        <v>7.2037399999999998</v>
      </c>
      <c r="Q4812">
        <v>16.905200000000001</v>
      </c>
      <c r="R4812">
        <v>4.2300199999999997</v>
      </c>
    </row>
    <row r="4813" spans="1:18" x14ac:dyDescent="0.15">
      <c r="A4813" t="s">
        <v>14388</v>
      </c>
      <c r="B4813" t="s">
        <v>14389</v>
      </c>
      <c r="C4813" t="s">
        <v>14390</v>
      </c>
      <c r="D4813">
        <v>4464</v>
      </c>
      <c r="E4813">
        <v>2</v>
      </c>
      <c r="F4813" t="s">
        <v>10</v>
      </c>
      <c r="G4813" t="s">
        <v>11</v>
      </c>
      <c r="H4813">
        <v>25.149899999999999</v>
      </c>
      <c r="I4813">
        <v>15.587</v>
      </c>
      <c r="J4813">
        <v>8.7263900000000003</v>
      </c>
      <c r="K4813">
        <v>27.9312</v>
      </c>
      <c r="L4813">
        <v>39.2361</v>
      </c>
      <c r="M4813">
        <v>36.947800000000001</v>
      </c>
      <c r="N4813">
        <v>12.606</v>
      </c>
      <c r="O4813">
        <v>44.235599999999998</v>
      </c>
      <c r="P4813">
        <v>34.345799999999997</v>
      </c>
      <c r="Q4813">
        <v>24.731000000000002</v>
      </c>
      <c r="R4813">
        <v>28.465399999999999</v>
      </c>
    </row>
    <row r="4814" spans="1:18" x14ac:dyDescent="0.15">
      <c r="A4814" t="s">
        <v>14391</v>
      </c>
      <c r="B4814" t="s">
        <v>14392</v>
      </c>
      <c r="C4814" t="s">
        <v>14393</v>
      </c>
      <c r="D4814">
        <v>4465</v>
      </c>
      <c r="E4814">
        <v>2</v>
      </c>
      <c r="F4814" t="s">
        <v>10</v>
      </c>
      <c r="G4814" t="s">
        <v>11</v>
      </c>
      <c r="H4814">
        <v>83.468199999999996</v>
      </c>
      <c r="I4814">
        <v>80.102699999999999</v>
      </c>
      <c r="J4814">
        <v>114.758</v>
      </c>
      <c r="K4814">
        <v>69.224500000000006</v>
      </c>
      <c r="L4814">
        <v>48.128399999999999</v>
      </c>
      <c r="M4814">
        <v>97.192300000000003</v>
      </c>
      <c r="N4814">
        <v>72.786900000000003</v>
      </c>
      <c r="O4814">
        <v>73.771799999999999</v>
      </c>
      <c r="P4814">
        <v>76.611400000000003</v>
      </c>
      <c r="Q4814">
        <v>83.278099999999995</v>
      </c>
      <c r="R4814">
        <v>75.718900000000005</v>
      </c>
    </row>
    <row r="4815" spans="1:18" x14ac:dyDescent="0.15">
      <c r="A4815" t="s">
        <v>14394</v>
      </c>
      <c r="B4815" t="s">
        <v>14395</v>
      </c>
      <c r="C4815" t="s">
        <v>14396</v>
      </c>
      <c r="D4815">
        <v>4466</v>
      </c>
      <c r="E4815">
        <v>3</v>
      </c>
      <c r="F4815" t="s">
        <v>10</v>
      </c>
      <c r="G4815" t="s">
        <v>11</v>
      </c>
      <c r="H4815">
        <v>103.249</v>
      </c>
      <c r="I4815">
        <v>125.226</v>
      </c>
      <c r="J4815">
        <v>304.66300000000001</v>
      </c>
      <c r="K4815">
        <v>128.49600000000001</v>
      </c>
      <c r="L4815">
        <v>98.003399999999999</v>
      </c>
      <c r="M4815">
        <v>82.997500000000002</v>
      </c>
      <c r="N4815">
        <v>378.46100000000001</v>
      </c>
      <c r="O4815">
        <v>92.157499999999999</v>
      </c>
      <c r="P4815">
        <v>99.221999999999994</v>
      </c>
      <c r="Q4815">
        <v>95.952399999999997</v>
      </c>
      <c r="R4815">
        <v>100.096</v>
      </c>
    </row>
    <row r="4816" spans="1:18" x14ac:dyDescent="0.15">
      <c r="A4816" t="s">
        <v>14397</v>
      </c>
      <c r="B4816" t="s">
        <v>14398</v>
      </c>
      <c r="C4816" t="s">
        <v>14399</v>
      </c>
      <c r="D4816">
        <v>4467</v>
      </c>
      <c r="E4816">
        <v>5</v>
      </c>
      <c r="F4816" t="s">
        <v>10</v>
      </c>
      <c r="G4816" t="s">
        <v>11</v>
      </c>
      <c r="H4816">
        <v>418.91199999999998</v>
      </c>
      <c r="I4816">
        <v>895.14599999999996</v>
      </c>
      <c r="J4816">
        <v>142.95599999999999</v>
      </c>
      <c r="K4816">
        <v>837.38499999999999</v>
      </c>
      <c r="L4816">
        <v>846.59799999999996</v>
      </c>
      <c r="M4816">
        <v>486.48599999999999</v>
      </c>
      <c r="N4816">
        <v>116.22799999999999</v>
      </c>
      <c r="O4816">
        <v>1013.9</v>
      </c>
      <c r="P4816">
        <v>723.322</v>
      </c>
      <c r="Q4816">
        <v>650.75599999999997</v>
      </c>
      <c r="R4816">
        <v>859.923</v>
      </c>
    </row>
    <row r="4817" spans="1:18" x14ac:dyDescent="0.15">
      <c r="A4817" t="s">
        <v>14400</v>
      </c>
      <c r="B4817" t="s">
        <v>14401</v>
      </c>
      <c r="C4817" t="s">
        <v>14402</v>
      </c>
      <c r="D4817">
        <v>4468</v>
      </c>
      <c r="E4817">
        <v>5</v>
      </c>
      <c r="F4817" t="s">
        <v>10</v>
      </c>
      <c r="G4817" t="s">
        <v>11</v>
      </c>
      <c r="H4817">
        <v>338.41300000000001</v>
      </c>
      <c r="I4817">
        <v>272.803</v>
      </c>
      <c r="J4817">
        <v>149.47900000000001</v>
      </c>
      <c r="K4817">
        <v>243.37100000000001</v>
      </c>
      <c r="L4817">
        <v>327.82600000000002</v>
      </c>
      <c r="M4817">
        <v>365.80200000000002</v>
      </c>
      <c r="N4817">
        <v>150.447</v>
      </c>
      <c r="O4817">
        <v>406.755</v>
      </c>
      <c r="P4817">
        <v>217.863</v>
      </c>
      <c r="Q4817">
        <v>348.601</v>
      </c>
      <c r="R4817">
        <v>349.55799999999999</v>
      </c>
    </row>
    <row r="4818" spans="1:18" x14ac:dyDescent="0.15">
      <c r="A4818" t="s">
        <v>14403</v>
      </c>
      <c r="B4818" t="s">
        <v>14404</v>
      </c>
      <c r="C4818" t="s">
        <v>14405</v>
      </c>
      <c r="D4818">
        <v>4469</v>
      </c>
      <c r="E4818">
        <v>3</v>
      </c>
      <c r="F4818" t="s">
        <v>10</v>
      </c>
      <c r="G4818" t="s">
        <v>11</v>
      </c>
      <c r="H4818">
        <v>128.19399999999999</v>
      </c>
      <c r="I4818">
        <v>188.453</v>
      </c>
      <c r="J4818">
        <v>87.402500000000003</v>
      </c>
      <c r="K4818">
        <v>330.84199999999998</v>
      </c>
      <c r="L4818">
        <v>215.79</v>
      </c>
      <c r="M4818">
        <v>381.35500000000002</v>
      </c>
      <c r="N4818">
        <v>64.444000000000003</v>
      </c>
      <c r="O4818">
        <v>370.68700000000001</v>
      </c>
      <c r="P4818">
        <v>416.75299999999999</v>
      </c>
      <c r="Q4818">
        <v>720.02300000000002</v>
      </c>
      <c r="R4818">
        <v>397.90100000000001</v>
      </c>
    </row>
    <row r="4819" spans="1:18" x14ac:dyDescent="0.15">
      <c r="A4819" t="s">
        <v>14406</v>
      </c>
      <c r="B4819" t="s">
        <v>14407</v>
      </c>
      <c r="C4819" t="s">
        <v>14408</v>
      </c>
      <c r="D4819">
        <v>4470</v>
      </c>
      <c r="E4819">
        <v>2</v>
      </c>
      <c r="F4819" t="s">
        <v>10</v>
      </c>
      <c r="G4819" t="s">
        <v>11</v>
      </c>
      <c r="H4819">
        <v>73.043000000000006</v>
      </c>
      <c r="I4819">
        <v>84.361599999999996</v>
      </c>
      <c r="J4819">
        <v>134.923</v>
      </c>
      <c r="K4819">
        <v>95.294700000000006</v>
      </c>
      <c r="L4819">
        <v>48.788400000000003</v>
      </c>
      <c r="M4819">
        <v>117.03100000000001</v>
      </c>
      <c r="N4819">
        <v>87.287000000000006</v>
      </c>
      <c r="O4819">
        <v>53.440399999999997</v>
      </c>
      <c r="P4819">
        <v>88.576499999999996</v>
      </c>
      <c r="Q4819">
        <v>51.704900000000002</v>
      </c>
      <c r="R4819">
        <v>53.378599999999999</v>
      </c>
    </row>
    <row r="4820" spans="1:18" x14ac:dyDescent="0.15">
      <c r="A4820" t="s">
        <v>14409</v>
      </c>
      <c r="B4820" t="s">
        <v>14410</v>
      </c>
      <c r="C4820" t="s">
        <v>14411</v>
      </c>
      <c r="D4820">
        <v>4471</v>
      </c>
      <c r="E4820">
        <v>2</v>
      </c>
      <c r="F4820" t="s">
        <v>10</v>
      </c>
      <c r="G4820" t="s">
        <v>11</v>
      </c>
      <c r="H4820">
        <v>139.858</v>
      </c>
      <c r="I4820">
        <v>110.002</v>
      </c>
      <c r="J4820">
        <v>324.06099999999998</v>
      </c>
      <c r="K4820">
        <v>184.62100000000001</v>
      </c>
      <c r="L4820">
        <v>144.429</v>
      </c>
      <c r="M4820">
        <v>177.86699999999999</v>
      </c>
      <c r="N4820">
        <v>200.62100000000001</v>
      </c>
      <c r="O4820">
        <v>142.876</v>
      </c>
      <c r="P4820">
        <v>182.03100000000001</v>
      </c>
      <c r="Q4820">
        <v>188.93199999999999</v>
      </c>
      <c r="R4820">
        <v>183.55799999999999</v>
      </c>
    </row>
    <row r="4821" spans="1:18" x14ac:dyDescent="0.15">
      <c r="A4821" t="s">
        <v>14412</v>
      </c>
      <c r="B4821" t="s">
        <v>14413</v>
      </c>
      <c r="C4821" t="s">
        <v>14414</v>
      </c>
      <c r="D4821">
        <v>4472</v>
      </c>
      <c r="E4821">
        <v>1</v>
      </c>
      <c r="F4821" t="s">
        <v>10</v>
      </c>
      <c r="G4821" t="s">
        <v>11</v>
      </c>
      <c r="H4821">
        <v>370.04700000000003</v>
      </c>
      <c r="I4821">
        <v>453.19299999999998</v>
      </c>
      <c r="J4821">
        <v>168.815</v>
      </c>
      <c r="K4821">
        <v>362.45499999999998</v>
      </c>
      <c r="L4821">
        <v>298.99700000000001</v>
      </c>
      <c r="M4821">
        <v>377.42399999999998</v>
      </c>
      <c r="N4821">
        <v>361.726</v>
      </c>
      <c r="O4821">
        <v>403.55</v>
      </c>
      <c r="P4821">
        <v>265.92599999999999</v>
      </c>
      <c r="Q4821">
        <v>347.089</v>
      </c>
      <c r="R4821">
        <v>261.39100000000002</v>
      </c>
    </row>
    <row r="4822" spans="1:18" x14ac:dyDescent="0.15">
      <c r="A4822" t="s">
        <v>14415</v>
      </c>
      <c r="B4822" t="s">
        <v>14416</v>
      </c>
      <c r="C4822" t="s">
        <v>14417</v>
      </c>
      <c r="D4822">
        <v>4473</v>
      </c>
      <c r="E4822">
        <v>2</v>
      </c>
      <c r="F4822" t="s">
        <v>10</v>
      </c>
      <c r="G4822" t="s">
        <v>11</v>
      </c>
      <c r="H4822">
        <v>136.82300000000001</v>
      </c>
      <c r="I4822">
        <v>117.435</v>
      </c>
      <c r="J4822">
        <v>383.89299999999997</v>
      </c>
      <c r="K4822">
        <v>176.477</v>
      </c>
      <c r="L4822">
        <v>73.521600000000007</v>
      </c>
      <c r="M4822">
        <v>156.386</v>
      </c>
      <c r="N4822">
        <v>246.69399999999999</v>
      </c>
      <c r="O4822">
        <v>104.399</v>
      </c>
      <c r="P4822">
        <v>173.71299999999999</v>
      </c>
      <c r="Q4822">
        <v>136.82499999999999</v>
      </c>
      <c r="R4822">
        <v>104.443</v>
      </c>
    </row>
    <row r="4823" spans="1:18" x14ac:dyDescent="0.15">
      <c r="A4823" t="s">
        <v>14418</v>
      </c>
      <c r="B4823" t="s">
        <v>14419</v>
      </c>
      <c r="C4823" t="s">
        <v>14420</v>
      </c>
      <c r="D4823">
        <v>4474</v>
      </c>
      <c r="E4823">
        <v>3</v>
      </c>
      <c r="F4823" t="s">
        <v>10</v>
      </c>
      <c r="G4823" t="s">
        <v>11</v>
      </c>
      <c r="H4823">
        <v>261.96300000000002</v>
      </c>
      <c r="I4823">
        <v>303.98099999999999</v>
      </c>
      <c r="J4823">
        <v>1399.12</v>
      </c>
      <c r="K4823">
        <v>342.95800000000003</v>
      </c>
      <c r="L4823">
        <v>282.024</v>
      </c>
      <c r="M4823">
        <v>239.65299999999999</v>
      </c>
      <c r="N4823">
        <v>706.18600000000004</v>
      </c>
      <c r="O4823">
        <v>244.46700000000001</v>
      </c>
      <c r="P4823">
        <v>240.06299999999999</v>
      </c>
      <c r="Q4823">
        <v>213.381</v>
      </c>
      <c r="R4823">
        <v>342.82499999999999</v>
      </c>
    </row>
    <row r="4824" spans="1:18" x14ac:dyDescent="0.15">
      <c r="A4824" t="s">
        <v>14421</v>
      </c>
      <c r="B4824" t="s">
        <v>14422</v>
      </c>
      <c r="C4824" t="s">
        <v>14423</v>
      </c>
      <c r="D4824">
        <v>4475</v>
      </c>
      <c r="E4824">
        <v>9</v>
      </c>
      <c r="F4824" t="s">
        <v>10</v>
      </c>
      <c r="G4824" t="s">
        <v>11</v>
      </c>
      <c r="H4824">
        <v>925.33500000000004</v>
      </c>
      <c r="I4824">
        <v>1013.46</v>
      </c>
      <c r="J4824">
        <v>489.91800000000001</v>
      </c>
      <c r="K4824">
        <v>942.03</v>
      </c>
      <c r="L4824">
        <v>1029.52</v>
      </c>
      <c r="M4824">
        <v>1111.45</v>
      </c>
      <c r="N4824">
        <v>434.09699999999998</v>
      </c>
      <c r="O4824">
        <v>894.15099999999995</v>
      </c>
      <c r="P4824">
        <v>1233.79</v>
      </c>
      <c r="Q4824">
        <v>960.55700000000002</v>
      </c>
      <c r="R4824">
        <v>1135.43</v>
      </c>
    </row>
    <row r="4825" spans="1:18" x14ac:dyDescent="0.15">
      <c r="A4825" t="s">
        <v>14424</v>
      </c>
      <c r="B4825" t="s">
        <v>14425</v>
      </c>
      <c r="C4825" t="s">
        <v>14426</v>
      </c>
      <c r="D4825">
        <v>4476</v>
      </c>
      <c r="E4825">
        <v>1</v>
      </c>
      <c r="F4825" t="s">
        <v>10</v>
      </c>
      <c r="G4825" t="s">
        <v>11</v>
      </c>
      <c r="H4825">
        <v>53.381999999999998</v>
      </c>
      <c r="I4825">
        <v>67.282300000000006</v>
      </c>
      <c r="J4825">
        <v>221.251</v>
      </c>
      <c r="K4825">
        <v>42.733699999999999</v>
      </c>
      <c r="L4825">
        <v>64.235100000000003</v>
      </c>
      <c r="M4825">
        <v>41.742800000000003</v>
      </c>
      <c r="N4825">
        <v>174.221</v>
      </c>
      <c r="O4825">
        <v>41.158700000000003</v>
      </c>
      <c r="P4825">
        <v>71.635599999999997</v>
      </c>
      <c r="Q4825">
        <v>67.712299999999999</v>
      </c>
      <c r="R4825">
        <v>64.958500000000001</v>
      </c>
    </row>
    <row r="4826" spans="1:18" x14ac:dyDescent="0.15">
      <c r="A4826" t="s">
        <v>14427</v>
      </c>
      <c r="B4826" t="s">
        <v>14428</v>
      </c>
      <c r="C4826" t="s">
        <v>14429</v>
      </c>
      <c r="D4826">
        <v>4477</v>
      </c>
      <c r="E4826">
        <v>3</v>
      </c>
      <c r="F4826" t="s">
        <v>10</v>
      </c>
      <c r="G4826" t="s">
        <v>11</v>
      </c>
      <c r="H4826">
        <v>466.33100000000002</v>
      </c>
      <c r="I4826">
        <v>294.04399999999998</v>
      </c>
      <c r="J4826">
        <v>1819.61</v>
      </c>
      <c r="K4826">
        <v>506.51600000000002</v>
      </c>
      <c r="L4826">
        <v>159.01900000000001</v>
      </c>
      <c r="M4826">
        <v>480.23099999999999</v>
      </c>
      <c r="N4826">
        <v>1028.8800000000001</v>
      </c>
      <c r="O4826">
        <v>221.898</v>
      </c>
      <c r="P4826">
        <v>265.64400000000001</v>
      </c>
      <c r="Q4826">
        <v>261.90100000000001</v>
      </c>
      <c r="R4826">
        <v>155.137</v>
      </c>
    </row>
    <row r="4827" spans="1:18" x14ac:dyDescent="0.15">
      <c r="A4827" t="s">
        <v>14430</v>
      </c>
      <c r="B4827" t="s">
        <v>14431</v>
      </c>
      <c r="C4827" t="s">
        <v>14432</v>
      </c>
      <c r="D4827">
        <v>4478</v>
      </c>
      <c r="E4827">
        <v>2</v>
      </c>
      <c r="F4827" t="s">
        <v>10</v>
      </c>
      <c r="G4827" t="s">
        <v>11</v>
      </c>
      <c r="H4827">
        <v>228.08699999999999</v>
      </c>
      <c r="I4827">
        <v>245.50299999999999</v>
      </c>
      <c r="J4827">
        <v>323.69200000000001</v>
      </c>
      <c r="K4827">
        <v>340.98099999999999</v>
      </c>
      <c r="L4827">
        <v>185.90100000000001</v>
      </c>
      <c r="M4827">
        <v>236.79499999999999</v>
      </c>
      <c r="N4827">
        <v>259.43299999999999</v>
      </c>
      <c r="O4827">
        <v>229.303</v>
      </c>
      <c r="P4827">
        <v>333.608</v>
      </c>
      <c r="Q4827">
        <v>202.756</v>
      </c>
      <c r="R4827">
        <v>208.88399999999999</v>
      </c>
    </row>
    <row r="4828" spans="1:18" x14ac:dyDescent="0.15">
      <c r="A4828" t="s">
        <v>14433</v>
      </c>
      <c r="B4828" t="s">
        <v>14434</v>
      </c>
      <c r="C4828" t="s">
        <v>14435</v>
      </c>
      <c r="D4828">
        <v>4479</v>
      </c>
      <c r="E4828">
        <v>4</v>
      </c>
      <c r="F4828" t="s">
        <v>10</v>
      </c>
      <c r="G4828" t="s">
        <v>11</v>
      </c>
      <c r="H4828">
        <v>149.047</v>
      </c>
      <c r="I4828">
        <v>171.435</v>
      </c>
      <c r="J4828">
        <v>306.57299999999998</v>
      </c>
      <c r="K4828">
        <v>192.68</v>
      </c>
      <c r="L4828">
        <v>157.05799999999999</v>
      </c>
      <c r="M4828">
        <v>254.316</v>
      </c>
      <c r="N4828">
        <v>436.56099999999998</v>
      </c>
      <c r="O4828">
        <v>328.83199999999999</v>
      </c>
      <c r="P4828">
        <v>174.357</v>
      </c>
      <c r="Q4828">
        <v>286.65800000000002</v>
      </c>
      <c r="R4828">
        <v>169.50899999999999</v>
      </c>
    </row>
    <row r="4829" spans="1:18" x14ac:dyDescent="0.15">
      <c r="A4829" t="s">
        <v>14436</v>
      </c>
      <c r="B4829" t="s">
        <v>14437</v>
      </c>
      <c r="C4829" t="s">
        <v>14438</v>
      </c>
      <c r="D4829">
        <v>4480</v>
      </c>
      <c r="E4829">
        <v>1</v>
      </c>
      <c r="F4829" t="s">
        <v>10</v>
      </c>
      <c r="G4829" t="s">
        <v>11</v>
      </c>
      <c r="H4829">
        <v>41.058100000000003</v>
      </c>
      <c r="I4829">
        <v>39.122399999999999</v>
      </c>
      <c r="J4829">
        <v>35.376100000000001</v>
      </c>
      <c r="K4829">
        <v>38.083399999999997</v>
      </c>
      <c r="L4829">
        <v>49.030299999999997</v>
      </c>
      <c r="M4829">
        <v>23.1126</v>
      </c>
      <c r="N4829">
        <v>22.601600000000001</v>
      </c>
      <c r="O4829">
        <v>26.531600000000001</v>
      </c>
      <c r="P4829">
        <v>24.537800000000001</v>
      </c>
      <c r="Q4829">
        <v>29.594100000000001</v>
      </c>
      <c r="R4829">
        <v>38.482900000000001</v>
      </c>
    </row>
    <row r="4830" spans="1:18" x14ac:dyDescent="0.15">
      <c r="A4830" t="s">
        <v>14439</v>
      </c>
      <c r="B4830" t="s">
        <v>14440</v>
      </c>
      <c r="C4830" t="s">
        <v>14441</v>
      </c>
      <c r="D4830">
        <v>4481</v>
      </c>
      <c r="E4830">
        <v>3</v>
      </c>
      <c r="F4830" t="s">
        <v>10</v>
      </c>
      <c r="G4830" t="s">
        <v>11</v>
      </c>
      <c r="H4830">
        <v>132.744</v>
      </c>
      <c r="I4830">
        <v>248.28</v>
      </c>
      <c r="J4830">
        <v>64.933700000000002</v>
      </c>
      <c r="K4830">
        <v>159.70599999999999</v>
      </c>
      <c r="L4830">
        <v>179.88399999999999</v>
      </c>
      <c r="M4830">
        <v>157.51300000000001</v>
      </c>
      <c r="N4830">
        <v>130.27699999999999</v>
      </c>
      <c r="O4830">
        <v>170.27600000000001</v>
      </c>
      <c r="P4830">
        <v>221.74700000000001</v>
      </c>
      <c r="Q4830">
        <v>188.31</v>
      </c>
      <c r="R4830">
        <v>144.053</v>
      </c>
    </row>
    <row r="4831" spans="1:18" x14ac:dyDescent="0.15">
      <c r="A4831" t="s">
        <v>14442</v>
      </c>
      <c r="B4831" t="s">
        <v>14443</v>
      </c>
      <c r="C4831" t="s">
        <v>14444</v>
      </c>
      <c r="D4831">
        <v>4482</v>
      </c>
      <c r="E4831">
        <v>1</v>
      </c>
      <c r="F4831" t="s">
        <v>10</v>
      </c>
      <c r="G4831" t="s">
        <v>11</v>
      </c>
      <c r="H4831">
        <v>66.045599999999993</v>
      </c>
      <c r="I4831">
        <v>39.405299999999997</v>
      </c>
      <c r="J4831">
        <v>341.48200000000003</v>
      </c>
      <c r="K4831">
        <v>51.927199999999999</v>
      </c>
      <c r="L4831">
        <v>11.1233</v>
      </c>
      <c r="M4831">
        <v>75.572000000000003</v>
      </c>
      <c r="N4831">
        <v>216.596</v>
      </c>
      <c r="O4831">
        <v>32.034999999999997</v>
      </c>
      <c r="P4831">
        <v>44.4343</v>
      </c>
      <c r="Q4831">
        <v>47.728099999999998</v>
      </c>
      <c r="R4831">
        <v>47.8033</v>
      </c>
    </row>
    <row r="4832" spans="1:18" x14ac:dyDescent="0.15">
      <c r="A4832" t="s">
        <v>14445</v>
      </c>
      <c r="B4832" t="s">
        <v>14446</v>
      </c>
      <c r="C4832" t="s">
        <v>14447</v>
      </c>
      <c r="D4832">
        <v>4483</v>
      </c>
      <c r="E4832">
        <v>3</v>
      </c>
      <c r="F4832" t="s">
        <v>10</v>
      </c>
      <c r="G4832" t="s">
        <v>11</v>
      </c>
      <c r="H4832">
        <v>42.485399999999998</v>
      </c>
      <c r="I4832">
        <v>175.26599999999999</v>
      </c>
      <c r="J4832">
        <v>14.422700000000001</v>
      </c>
      <c r="K4832">
        <v>9.3732600000000001</v>
      </c>
      <c r="L4832">
        <v>76.403199999999998</v>
      </c>
      <c r="M4832">
        <v>884.024</v>
      </c>
      <c r="N4832">
        <v>28.577200000000001</v>
      </c>
      <c r="O4832">
        <v>64.505099999999999</v>
      </c>
      <c r="P4832">
        <v>627.40200000000004</v>
      </c>
      <c r="Q4832">
        <v>11.571899999999999</v>
      </c>
      <c r="R4832">
        <v>27.367000000000001</v>
      </c>
    </row>
    <row r="4833" spans="1:18" x14ac:dyDescent="0.15">
      <c r="A4833" t="s">
        <v>14448</v>
      </c>
      <c r="B4833" t="s">
        <v>14449</v>
      </c>
      <c r="C4833" t="s">
        <v>14450</v>
      </c>
      <c r="D4833">
        <v>4484</v>
      </c>
      <c r="E4833">
        <v>10</v>
      </c>
      <c r="F4833" t="s">
        <v>10</v>
      </c>
      <c r="G4833" t="s">
        <v>11</v>
      </c>
      <c r="H4833">
        <v>750.10199999999998</v>
      </c>
      <c r="I4833">
        <v>847.73800000000006</v>
      </c>
      <c r="J4833">
        <v>1984.75</v>
      </c>
      <c r="K4833">
        <v>847.63800000000003</v>
      </c>
      <c r="L4833">
        <v>875.59199999999998</v>
      </c>
      <c r="M4833">
        <v>674.88</v>
      </c>
      <c r="N4833">
        <v>3014.14</v>
      </c>
      <c r="O4833">
        <v>706.02599999999995</v>
      </c>
      <c r="P4833">
        <v>460.13299999999998</v>
      </c>
      <c r="Q4833">
        <v>538.77</v>
      </c>
      <c r="R4833">
        <v>703.69</v>
      </c>
    </row>
    <row r="4834" spans="1:18" x14ac:dyDescent="0.15">
      <c r="A4834" t="s">
        <v>14451</v>
      </c>
      <c r="B4834" t="s">
        <v>14452</v>
      </c>
      <c r="C4834" t="s">
        <v>14453</v>
      </c>
      <c r="D4834">
        <v>4485</v>
      </c>
      <c r="E4834">
        <v>4</v>
      </c>
      <c r="F4834" t="s">
        <v>10</v>
      </c>
      <c r="G4834" t="s">
        <v>11</v>
      </c>
      <c r="H4834">
        <v>173.2</v>
      </c>
      <c r="I4834">
        <v>175.148</v>
      </c>
      <c r="J4834">
        <v>48.542999999999999</v>
      </c>
      <c r="K4834">
        <v>113.178</v>
      </c>
      <c r="L4834">
        <v>301.83600000000001</v>
      </c>
      <c r="M4834">
        <v>416.38299999999998</v>
      </c>
      <c r="N4834">
        <v>56.142899999999997</v>
      </c>
      <c r="O4834">
        <v>292.245</v>
      </c>
      <c r="P4834">
        <v>151.58000000000001</v>
      </c>
      <c r="Q4834">
        <v>236.321</v>
      </c>
      <c r="R4834">
        <v>281.33100000000002</v>
      </c>
    </row>
    <row r="4835" spans="1:18" x14ac:dyDescent="0.15">
      <c r="A4835" t="s">
        <v>14454</v>
      </c>
      <c r="C4835" t="s">
        <v>14455</v>
      </c>
      <c r="D4835">
        <v>4486</v>
      </c>
      <c r="E4835">
        <v>3</v>
      </c>
      <c r="F4835" t="s">
        <v>10</v>
      </c>
      <c r="G4835" t="s">
        <v>11</v>
      </c>
      <c r="H4835">
        <v>66.170900000000003</v>
      </c>
      <c r="I4835">
        <v>90.0715</v>
      </c>
      <c r="J4835">
        <v>49.439500000000002</v>
      </c>
      <c r="K4835">
        <v>102.32</v>
      </c>
      <c r="L4835">
        <v>103.324</v>
      </c>
      <c r="M4835">
        <v>65.703000000000003</v>
      </c>
      <c r="N4835">
        <v>67.831699999999998</v>
      </c>
      <c r="O4835">
        <v>76.2226</v>
      </c>
      <c r="P4835">
        <v>78.186499999999995</v>
      </c>
      <c r="Q4835">
        <v>87.766999999999996</v>
      </c>
      <c r="R4835">
        <v>114.892</v>
      </c>
    </row>
    <row r="4836" spans="1:18" x14ac:dyDescent="0.15">
      <c r="A4836" t="s">
        <v>14456</v>
      </c>
      <c r="B4836" t="s">
        <v>14457</v>
      </c>
      <c r="C4836" t="s">
        <v>14458</v>
      </c>
      <c r="D4836">
        <v>4488</v>
      </c>
      <c r="E4836">
        <v>1</v>
      </c>
      <c r="F4836" t="s">
        <v>10</v>
      </c>
      <c r="G4836" t="s">
        <v>11</v>
      </c>
      <c r="H4836">
        <v>73.813000000000002</v>
      </c>
      <c r="I4836">
        <v>114.042</v>
      </c>
      <c r="J4836">
        <v>13.4725</v>
      </c>
      <c r="K4836">
        <v>57.933700000000002</v>
      </c>
      <c r="L4836">
        <v>88.5428</v>
      </c>
      <c r="M4836">
        <v>67.647199999999998</v>
      </c>
      <c r="N4836">
        <v>31.329899999999999</v>
      </c>
      <c r="O4836">
        <v>79.182599999999994</v>
      </c>
      <c r="P4836">
        <v>81.0989</v>
      </c>
      <c r="Q4836">
        <v>66.578800000000001</v>
      </c>
      <c r="R4836">
        <v>73.0047</v>
      </c>
    </row>
    <row r="4837" spans="1:18" x14ac:dyDescent="0.15">
      <c r="A4837" t="s">
        <v>14459</v>
      </c>
      <c r="B4837" t="s">
        <v>14460</v>
      </c>
      <c r="C4837" t="s">
        <v>14461</v>
      </c>
      <c r="D4837">
        <v>4489</v>
      </c>
      <c r="E4837">
        <v>5</v>
      </c>
      <c r="F4837" t="s">
        <v>10</v>
      </c>
      <c r="G4837" t="s">
        <v>11</v>
      </c>
      <c r="H4837">
        <v>496.72</v>
      </c>
      <c r="I4837">
        <v>748.87900000000002</v>
      </c>
      <c r="J4837">
        <v>844.23599999999999</v>
      </c>
      <c r="K4837">
        <v>804.33900000000006</v>
      </c>
      <c r="L4837">
        <v>633.58199999999999</v>
      </c>
      <c r="M4837">
        <v>430.93900000000002</v>
      </c>
      <c r="N4837">
        <v>965.63599999999997</v>
      </c>
      <c r="O4837">
        <v>697.82500000000005</v>
      </c>
      <c r="P4837">
        <v>418.24400000000003</v>
      </c>
      <c r="Q4837">
        <v>496.36399999999998</v>
      </c>
      <c r="R4837">
        <v>557.42899999999997</v>
      </c>
    </row>
    <row r="4838" spans="1:18" x14ac:dyDescent="0.15">
      <c r="A4838" t="s">
        <v>14462</v>
      </c>
      <c r="B4838" t="s">
        <v>14463</v>
      </c>
      <c r="C4838" t="s">
        <v>14464</v>
      </c>
      <c r="D4838">
        <v>4490</v>
      </c>
      <c r="E4838">
        <v>1</v>
      </c>
      <c r="F4838" t="s">
        <v>10</v>
      </c>
      <c r="G4838" t="s">
        <v>11</v>
      </c>
      <c r="H4838">
        <v>182.3</v>
      </c>
      <c r="I4838">
        <v>132.392</v>
      </c>
      <c r="J4838">
        <v>130.292</v>
      </c>
      <c r="K4838">
        <v>127.27500000000001</v>
      </c>
      <c r="L4838">
        <v>132.048</v>
      </c>
      <c r="M4838">
        <v>125.59399999999999</v>
      </c>
      <c r="N4838">
        <v>96.727000000000004</v>
      </c>
      <c r="O4838">
        <v>76.105199999999996</v>
      </c>
      <c r="P4838">
        <v>76.685400000000001</v>
      </c>
      <c r="Q4838">
        <v>73.873400000000004</v>
      </c>
      <c r="R4838">
        <v>57.290100000000002</v>
      </c>
    </row>
    <row r="4839" spans="1:18" x14ac:dyDescent="0.15">
      <c r="A4839" t="s">
        <v>14465</v>
      </c>
      <c r="B4839" t="s">
        <v>14466</v>
      </c>
      <c r="C4839" t="s">
        <v>14467</v>
      </c>
      <c r="D4839">
        <v>4491</v>
      </c>
      <c r="E4839">
        <v>1</v>
      </c>
      <c r="F4839" t="s">
        <v>10</v>
      </c>
      <c r="G4839" t="s">
        <v>11</v>
      </c>
      <c r="H4839">
        <v>165.465</v>
      </c>
      <c r="I4839">
        <v>148.131</v>
      </c>
      <c r="J4839">
        <v>132.893</v>
      </c>
      <c r="K4839">
        <v>166.40299999999999</v>
      </c>
      <c r="L4839">
        <v>99.308400000000006</v>
      </c>
      <c r="M4839">
        <v>110.405</v>
      </c>
      <c r="N4839">
        <v>122.148</v>
      </c>
      <c r="O4839">
        <v>134.649</v>
      </c>
      <c r="P4839">
        <v>111.179</v>
      </c>
      <c r="Q4839">
        <v>118.00700000000001</v>
      </c>
      <c r="R4839">
        <v>115.651</v>
      </c>
    </row>
    <row r="4840" spans="1:18" x14ac:dyDescent="0.15">
      <c r="A4840" t="s">
        <v>14468</v>
      </c>
      <c r="B4840" t="s">
        <v>14469</v>
      </c>
      <c r="C4840" t="s">
        <v>14470</v>
      </c>
      <c r="D4840">
        <v>4493</v>
      </c>
      <c r="E4840">
        <v>1</v>
      </c>
      <c r="F4840" t="s">
        <v>10</v>
      </c>
      <c r="G4840" t="s">
        <v>11</v>
      </c>
      <c r="H4840">
        <v>134.13399999999999</v>
      </c>
      <c r="I4840">
        <v>70.843999999999994</v>
      </c>
      <c r="J4840">
        <v>122.738</v>
      </c>
      <c r="K4840">
        <v>148.423</v>
      </c>
      <c r="L4840">
        <v>48.546900000000001</v>
      </c>
      <c r="M4840">
        <v>201.91499999999999</v>
      </c>
      <c r="N4840">
        <v>84.964799999999997</v>
      </c>
      <c r="O4840">
        <v>88.091399999999993</v>
      </c>
      <c r="P4840">
        <v>131.911</v>
      </c>
      <c r="Q4840">
        <v>97.208299999999994</v>
      </c>
      <c r="R4840">
        <v>76.874600000000001</v>
      </c>
    </row>
    <row r="4841" spans="1:18" x14ac:dyDescent="0.15">
      <c r="A4841" t="s">
        <v>14471</v>
      </c>
      <c r="B4841" t="s">
        <v>14472</v>
      </c>
      <c r="C4841" t="s">
        <v>14473</v>
      </c>
      <c r="D4841">
        <v>4494</v>
      </c>
      <c r="E4841">
        <v>1</v>
      </c>
      <c r="F4841" t="s">
        <v>10</v>
      </c>
      <c r="G4841" t="s">
        <v>11</v>
      </c>
      <c r="H4841">
        <v>122.32299999999999</v>
      </c>
      <c r="I4841">
        <v>62.177500000000002</v>
      </c>
      <c r="J4841">
        <v>60.913699999999999</v>
      </c>
      <c r="K4841">
        <v>73.766900000000007</v>
      </c>
      <c r="L4841">
        <v>118.119</v>
      </c>
      <c r="M4841">
        <v>136.702</v>
      </c>
      <c r="N4841">
        <v>49.307499999999997</v>
      </c>
      <c r="O4841">
        <v>141.69800000000001</v>
      </c>
      <c r="P4841">
        <v>104.66200000000001</v>
      </c>
      <c r="Q4841">
        <v>98.622799999999998</v>
      </c>
      <c r="R4841">
        <v>83.5899</v>
      </c>
    </row>
    <row r="4842" spans="1:18" x14ac:dyDescent="0.15">
      <c r="A4842" t="s">
        <v>14474</v>
      </c>
      <c r="B4842" t="s">
        <v>14475</v>
      </c>
      <c r="C4842" t="s">
        <v>14476</v>
      </c>
      <c r="D4842">
        <v>4495</v>
      </c>
      <c r="E4842">
        <v>7</v>
      </c>
      <c r="F4842" t="s">
        <v>10</v>
      </c>
      <c r="G4842" t="s">
        <v>11</v>
      </c>
      <c r="H4842">
        <v>1362.59</v>
      </c>
      <c r="I4842">
        <v>1334.71</v>
      </c>
      <c r="J4842">
        <v>1997.97</v>
      </c>
      <c r="K4842">
        <v>1001.06</v>
      </c>
      <c r="L4842">
        <v>1496.75</v>
      </c>
      <c r="M4842">
        <v>942.38300000000004</v>
      </c>
      <c r="N4842">
        <v>1447.8</v>
      </c>
      <c r="O4842">
        <v>1272.81</v>
      </c>
      <c r="P4842">
        <v>818.07100000000003</v>
      </c>
      <c r="Q4842">
        <v>1082.0899999999999</v>
      </c>
      <c r="R4842">
        <v>1224.4000000000001</v>
      </c>
    </row>
    <row r="4843" spans="1:18" x14ac:dyDescent="0.15">
      <c r="A4843" t="s">
        <v>14477</v>
      </c>
      <c r="B4843" t="s">
        <v>14478</v>
      </c>
      <c r="C4843" t="s">
        <v>14479</v>
      </c>
      <c r="D4843">
        <v>4496</v>
      </c>
      <c r="E4843">
        <v>8</v>
      </c>
      <c r="F4843" t="s">
        <v>10</v>
      </c>
      <c r="G4843" t="s">
        <v>11</v>
      </c>
      <c r="H4843">
        <v>884.24300000000005</v>
      </c>
      <c r="I4843">
        <v>1148.24</v>
      </c>
      <c r="J4843">
        <v>196.79300000000001</v>
      </c>
      <c r="K4843">
        <v>1094.5999999999999</v>
      </c>
      <c r="L4843">
        <v>1933.86</v>
      </c>
      <c r="M4843">
        <v>1353.25</v>
      </c>
      <c r="N4843">
        <v>563.51</v>
      </c>
      <c r="O4843">
        <v>2019.81</v>
      </c>
      <c r="P4843">
        <v>1135.6300000000001</v>
      </c>
      <c r="Q4843">
        <v>934.06200000000001</v>
      </c>
      <c r="R4843">
        <v>1733.29</v>
      </c>
    </row>
    <row r="4844" spans="1:18" x14ac:dyDescent="0.15">
      <c r="A4844" t="s">
        <v>14480</v>
      </c>
      <c r="B4844" t="s">
        <v>14481</v>
      </c>
      <c r="C4844" t="s">
        <v>14482</v>
      </c>
      <c r="D4844">
        <v>4497</v>
      </c>
      <c r="E4844">
        <v>2</v>
      </c>
      <c r="F4844" t="s">
        <v>10</v>
      </c>
      <c r="G4844" t="s">
        <v>11</v>
      </c>
      <c r="H4844">
        <v>68.959400000000002</v>
      </c>
      <c r="I4844">
        <v>64.3553</v>
      </c>
      <c r="J4844">
        <v>23.578399999999998</v>
      </c>
      <c r="K4844">
        <v>83.891800000000003</v>
      </c>
      <c r="L4844">
        <v>80.183199999999999</v>
      </c>
      <c r="M4844">
        <v>46.2455</v>
      </c>
      <c r="N4844">
        <v>7.0649699999999998</v>
      </c>
      <c r="O4844">
        <v>69.307199999999995</v>
      </c>
      <c r="P4844">
        <v>52.681399999999996</v>
      </c>
      <c r="Q4844">
        <v>51.168300000000002</v>
      </c>
      <c r="R4844">
        <v>88.930700000000002</v>
      </c>
    </row>
    <row r="4845" spans="1:18" x14ac:dyDescent="0.15">
      <c r="A4845" t="s">
        <v>14483</v>
      </c>
      <c r="B4845" t="s">
        <v>14484</v>
      </c>
      <c r="C4845" t="s">
        <v>14485</v>
      </c>
      <c r="D4845">
        <v>4498</v>
      </c>
      <c r="E4845">
        <v>1</v>
      </c>
      <c r="F4845" t="s">
        <v>10</v>
      </c>
      <c r="G4845" t="s">
        <v>11</v>
      </c>
      <c r="H4845">
        <v>28.7654</v>
      </c>
      <c r="I4845">
        <v>31.327999999999999</v>
      </c>
      <c r="J4845">
        <v>104.532</v>
      </c>
      <c r="K4845">
        <v>27.973099999999999</v>
      </c>
      <c r="L4845">
        <v>19.215800000000002</v>
      </c>
      <c r="M4845">
        <v>28.691299999999998</v>
      </c>
      <c r="N4845">
        <v>71.773300000000006</v>
      </c>
      <c r="O4845">
        <v>14.563800000000001</v>
      </c>
      <c r="P4845">
        <v>26.510999999999999</v>
      </c>
      <c r="Q4845">
        <v>24.118099999999998</v>
      </c>
      <c r="R4845">
        <v>22.744399999999999</v>
      </c>
    </row>
    <row r="4846" spans="1:18" x14ac:dyDescent="0.15">
      <c r="A4846" t="s">
        <v>14486</v>
      </c>
      <c r="B4846" t="s">
        <v>14487</v>
      </c>
      <c r="C4846" t="s">
        <v>14488</v>
      </c>
      <c r="D4846">
        <v>4499</v>
      </c>
      <c r="E4846">
        <v>8</v>
      </c>
      <c r="F4846" t="s">
        <v>10</v>
      </c>
      <c r="G4846" t="s">
        <v>11</v>
      </c>
      <c r="H4846">
        <v>326.12</v>
      </c>
      <c r="I4846">
        <v>247.98</v>
      </c>
      <c r="J4846">
        <v>159.36000000000001</v>
      </c>
      <c r="K4846">
        <v>392.99799999999999</v>
      </c>
      <c r="L4846">
        <v>268.78199999999998</v>
      </c>
      <c r="M4846">
        <v>680.00699999999995</v>
      </c>
      <c r="N4846">
        <v>241.63499999999999</v>
      </c>
      <c r="O4846">
        <v>597.17399999999998</v>
      </c>
      <c r="P4846">
        <v>881.79200000000003</v>
      </c>
      <c r="Q4846">
        <v>892.01499999999999</v>
      </c>
      <c r="R4846">
        <v>432.11900000000003</v>
      </c>
    </row>
    <row r="4847" spans="1:18" x14ac:dyDescent="0.15">
      <c r="A4847" t="s">
        <v>14489</v>
      </c>
      <c r="B4847" t="s">
        <v>14490</v>
      </c>
      <c r="C4847" t="s">
        <v>14491</v>
      </c>
      <c r="D4847">
        <v>4500</v>
      </c>
      <c r="E4847">
        <v>1</v>
      </c>
      <c r="F4847" t="s">
        <v>10</v>
      </c>
      <c r="G4847" t="s">
        <v>11</v>
      </c>
      <c r="H4847">
        <v>55.999699999999997</v>
      </c>
      <c r="I4847">
        <v>82.312799999999996</v>
      </c>
      <c r="J4847">
        <v>381.65499999999997</v>
      </c>
      <c r="K4847">
        <v>71.795699999999997</v>
      </c>
      <c r="L4847">
        <v>30.0687</v>
      </c>
      <c r="M4847">
        <v>55.124099999999999</v>
      </c>
      <c r="N4847">
        <v>407.98700000000002</v>
      </c>
      <c r="O4847">
        <v>54.0379</v>
      </c>
      <c r="P4847">
        <v>59.055100000000003</v>
      </c>
      <c r="Q4847">
        <v>55.783299999999997</v>
      </c>
      <c r="R4847">
        <v>48.473799999999997</v>
      </c>
    </row>
    <row r="4848" spans="1:18" x14ac:dyDescent="0.15">
      <c r="A4848" t="s">
        <v>14492</v>
      </c>
      <c r="B4848" t="s">
        <v>14493</v>
      </c>
      <c r="C4848" t="s">
        <v>14494</v>
      </c>
      <c r="D4848">
        <v>4501</v>
      </c>
      <c r="E4848">
        <v>7</v>
      </c>
      <c r="F4848" t="s">
        <v>10</v>
      </c>
      <c r="G4848" t="s">
        <v>11</v>
      </c>
      <c r="H4848">
        <v>1613.6</v>
      </c>
      <c r="I4848">
        <v>1504.05</v>
      </c>
      <c r="J4848">
        <v>2350.44</v>
      </c>
      <c r="K4848">
        <v>1870.99</v>
      </c>
      <c r="L4848">
        <v>1075.32</v>
      </c>
      <c r="M4848">
        <v>1852.22</v>
      </c>
      <c r="N4848">
        <v>1480.58</v>
      </c>
      <c r="O4848">
        <v>1292.92</v>
      </c>
      <c r="P4848">
        <v>1552.12</v>
      </c>
      <c r="Q4848">
        <v>1253.0899999999999</v>
      </c>
      <c r="R4848">
        <v>1415.93</v>
      </c>
    </row>
    <row r="4849" spans="1:18" x14ac:dyDescent="0.15">
      <c r="A4849" t="s">
        <v>14495</v>
      </c>
      <c r="B4849" t="s">
        <v>14496</v>
      </c>
      <c r="C4849" t="s">
        <v>14497</v>
      </c>
      <c r="D4849">
        <v>4503</v>
      </c>
      <c r="E4849">
        <v>6</v>
      </c>
      <c r="F4849" t="s">
        <v>10</v>
      </c>
      <c r="G4849" t="s">
        <v>11</v>
      </c>
      <c r="H4849">
        <v>1335.65</v>
      </c>
      <c r="I4849">
        <v>1643.99</v>
      </c>
      <c r="J4849">
        <v>624.29300000000001</v>
      </c>
      <c r="K4849">
        <v>1575.92</v>
      </c>
      <c r="L4849">
        <v>1172.18</v>
      </c>
      <c r="M4849">
        <v>1320.52</v>
      </c>
      <c r="N4849">
        <v>380.89</v>
      </c>
      <c r="O4849">
        <v>1231.05</v>
      </c>
      <c r="P4849">
        <v>1198.47</v>
      </c>
      <c r="Q4849">
        <v>1426.66</v>
      </c>
      <c r="R4849">
        <v>1013.74</v>
      </c>
    </row>
    <row r="4850" spans="1:18" x14ac:dyDescent="0.15">
      <c r="A4850" t="s">
        <v>14498</v>
      </c>
      <c r="B4850" t="s">
        <v>14499</v>
      </c>
      <c r="C4850" t="s">
        <v>14500</v>
      </c>
      <c r="D4850">
        <v>4504</v>
      </c>
      <c r="E4850">
        <v>2</v>
      </c>
      <c r="F4850" t="s">
        <v>10</v>
      </c>
      <c r="G4850" t="s">
        <v>11</v>
      </c>
      <c r="H4850">
        <v>240.46199999999999</v>
      </c>
      <c r="I4850">
        <v>199.59800000000001</v>
      </c>
      <c r="J4850">
        <v>127.267</v>
      </c>
      <c r="K4850">
        <v>271.40899999999999</v>
      </c>
      <c r="L4850">
        <v>229.172</v>
      </c>
      <c r="M4850">
        <v>217.96100000000001</v>
      </c>
      <c r="N4850">
        <v>76.354500000000002</v>
      </c>
      <c r="O4850">
        <v>209.27</v>
      </c>
      <c r="P4850">
        <v>256.42099999999999</v>
      </c>
      <c r="Q4850">
        <v>249.34200000000001</v>
      </c>
      <c r="R4850">
        <v>218.994</v>
      </c>
    </row>
    <row r="4851" spans="1:18" x14ac:dyDescent="0.15">
      <c r="A4851" t="s">
        <v>14501</v>
      </c>
      <c r="B4851" t="s">
        <v>14502</v>
      </c>
      <c r="C4851" t="s">
        <v>14503</v>
      </c>
      <c r="D4851">
        <v>4505</v>
      </c>
      <c r="E4851">
        <v>2</v>
      </c>
      <c r="F4851" t="s">
        <v>10</v>
      </c>
      <c r="G4851" t="s">
        <v>11</v>
      </c>
      <c r="H4851">
        <v>174.03100000000001</v>
      </c>
      <c r="I4851">
        <v>136.071</v>
      </c>
      <c r="J4851">
        <v>399.68099999999998</v>
      </c>
      <c r="K4851">
        <v>172.81899999999999</v>
      </c>
      <c r="L4851">
        <v>66.568700000000007</v>
      </c>
      <c r="M4851">
        <v>158.67699999999999</v>
      </c>
      <c r="N4851">
        <v>148.53899999999999</v>
      </c>
      <c r="O4851">
        <v>136.93299999999999</v>
      </c>
      <c r="P4851">
        <v>192.58</v>
      </c>
      <c r="Q4851">
        <v>175.80600000000001</v>
      </c>
      <c r="R4851">
        <v>115.333</v>
      </c>
    </row>
    <row r="4852" spans="1:18" x14ac:dyDescent="0.15">
      <c r="A4852" t="s">
        <v>14504</v>
      </c>
      <c r="B4852" t="s">
        <v>14505</v>
      </c>
      <c r="C4852" t="s">
        <v>14506</v>
      </c>
      <c r="D4852">
        <v>4506</v>
      </c>
      <c r="E4852">
        <v>1</v>
      </c>
      <c r="F4852" t="s">
        <v>10</v>
      </c>
      <c r="G4852" t="s">
        <v>11</v>
      </c>
      <c r="H4852">
        <v>54.958399999999997</v>
      </c>
      <c r="I4852">
        <v>45.731400000000001</v>
      </c>
      <c r="J4852">
        <v>26.066400000000002</v>
      </c>
      <c r="K4852">
        <v>82.658900000000003</v>
      </c>
      <c r="L4852">
        <v>39.579300000000003</v>
      </c>
      <c r="M4852">
        <v>57.627099999999999</v>
      </c>
      <c r="N4852">
        <v>19.663799999999998</v>
      </c>
      <c r="O4852">
        <v>56.42</v>
      </c>
      <c r="P4852">
        <v>83.220799999999997</v>
      </c>
      <c r="Q4852">
        <v>45.462899999999998</v>
      </c>
      <c r="R4852">
        <v>46.292400000000001</v>
      </c>
    </row>
    <row r="4853" spans="1:18" x14ac:dyDescent="0.15">
      <c r="A4853" t="s">
        <v>14507</v>
      </c>
      <c r="B4853" t="s">
        <v>14508</v>
      </c>
      <c r="C4853" t="s">
        <v>14509</v>
      </c>
      <c r="D4853">
        <v>4507</v>
      </c>
      <c r="E4853">
        <v>5</v>
      </c>
      <c r="F4853" t="s">
        <v>10</v>
      </c>
      <c r="G4853" t="s">
        <v>11</v>
      </c>
      <c r="H4853">
        <v>665.12400000000002</v>
      </c>
      <c r="I4853">
        <v>443.98700000000002</v>
      </c>
      <c r="J4853">
        <v>375.70299999999997</v>
      </c>
      <c r="K4853">
        <v>578.625</v>
      </c>
      <c r="L4853">
        <v>931.97799999999995</v>
      </c>
      <c r="M4853">
        <v>762.53099999999995</v>
      </c>
      <c r="N4853">
        <v>432.21199999999999</v>
      </c>
      <c r="O4853">
        <v>1602.09</v>
      </c>
      <c r="P4853">
        <v>938.10900000000004</v>
      </c>
      <c r="Q4853">
        <v>1336.88</v>
      </c>
      <c r="R4853">
        <v>995.65800000000002</v>
      </c>
    </row>
    <row r="4854" spans="1:18" x14ac:dyDescent="0.15">
      <c r="A4854" t="s">
        <v>14510</v>
      </c>
      <c r="B4854" t="s">
        <v>14511</v>
      </c>
      <c r="C4854" t="s">
        <v>14512</v>
      </c>
      <c r="D4854">
        <v>4508</v>
      </c>
      <c r="E4854">
        <v>6</v>
      </c>
      <c r="F4854" t="s">
        <v>10</v>
      </c>
      <c r="G4854" t="s">
        <v>11</v>
      </c>
      <c r="H4854">
        <v>1615.54</v>
      </c>
      <c r="I4854">
        <v>1373.83</v>
      </c>
      <c r="J4854">
        <v>1327.14</v>
      </c>
      <c r="K4854">
        <v>1586</v>
      </c>
      <c r="L4854">
        <v>1298.52</v>
      </c>
      <c r="M4854">
        <v>1646.58</v>
      </c>
      <c r="N4854">
        <v>1269.3599999999999</v>
      </c>
      <c r="O4854">
        <v>1436.57</v>
      </c>
      <c r="P4854">
        <v>1701.04</v>
      </c>
      <c r="Q4854">
        <v>1455.32</v>
      </c>
      <c r="R4854">
        <v>1493.91</v>
      </c>
    </row>
    <row r="4855" spans="1:18" x14ac:dyDescent="0.15">
      <c r="A4855" t="s">
        <v>14513</v>
      </c>
      <c r="B4855" t="s">
        <v>14514</v>
      </c>
      <c r="C4855" t="s">
        <v>14515</v>
      </c>
      <c r="D4855">
        <v>4509</v>
      </c>
      <c r="E4855">
        <v>2</v>
      </c>
      <c r="F4855" t="s">
        <v>10</v>
      </c>
      <c r="G4855" t="s">
        <v>11</v>
      </c>
      <c r="H4855">
        <v>240.90700000000001</v>
      </c>
      <c r="I4855">
        <v>208.92400000000001</v>
      </c>
      <c r="J4855">
        <v>78.252300000000005</v>
      </c>
      <c r="K4855">
        <v>176.55099999999999</v>
      </c>
      <c r="L4855">
        <v>182.16499999999999</v>
      </c>
      <c r="M4855">
        <v>172.154</v>
      </c>
      <c r="N4855">
        <v>66.675899999999999</v>
      </c>
      <c r="O4855">
        <v>153.209</v>
      </c>
      <c r="P4855">
        <v>177.37100000000001</v>
      </c>
      <c r="Q4855">
        <v>136.16</v>
      </c>
      <c r="R4855">
        <v>146.91800000000001</v>
      </c>
    </row>
    <row r="4856" spans="1:18" x14ac:dyDescent="0.15">
      <c r="A4856" t="s">
        <v>14516</v>
      </c>
      <c r="B4856" t="s">
        <v>14517</v>
      </c>
      <c r="C4856" t="s">
        <v>14518</v>
      </c>
      <c r="D4856">
        <v>4510</v>
      </c>
      <c r="E4856">
        <v>2</v>
      </c>
      <c r="F4856" t="s">
        <v>10</v>
      </c>
      <c r="G4856" t="s">
        <v>11</v>
      </c>
      <c r="H4856">
        <v>1128.06</v>
      </c>
      <c r="I4856">
        <v>1776.31</v>
      </c>
      <c r="J4856">
        <v>650.83199999999999</v>
      </c>
      <c r="K4856">
        <v>1267.44</v>
      </c>
      <c r="L4856">
        <v>1037.3399999999999</v>
      </c>
      <c r="M4856">
        <v>1178.4100000000001</v>
      </c>
      <c r="N4856">
        <v>581.44000000000005</v>
      </c>
      <c r="O4856">
        <v>1597.38</v>
      </c>
      <c r="P4856">
        <v>1192.02</v>
      </c>
      <c r="Q4856">
        <v>1180.98</v>
      </c>
      <c r="R4856">
        <v>960.93499999999995</v>
      </c>
    </row>
    <row r="4857" spans="1:18" x14ac:dyDescent="0.15">
      <c r="A4857" t="s">
        <v>14519</v>
      </c>
      <c r="B4857" t="s">
        <v>14520</v>
      </c>
      <c r="C4857" t="s">
        <v>14521</v>
      </c>
      <c r="D4857">
        <v>4511</v>
      </c>
      <c r="E4857">
        <v>4</v>
      </c>
      <c r="F4857" t="s">
        <v>10</v>
      </c>
      <c r="G4857" t="s">
        <v>11</v>
      </c>
      <c r="H4857">
        <v>706.78399999999999</v>
      </c>
      <c r="I4857">
        <v>710.12400000000002</v>
      </c>
      <c r="J4857">
        <v>798.06799999999998</v>
      </c>
      <c r="K4857">
        <v>728.78700000000003</v>
      </c>
      <c r="L4857">
        <v>468.596</v>
      </c>
      <c r="M4857">
        <v>662.19799999999998</v>
      </c>
      <c r="N4857">
        <v>635.50900000000001</v>
      </c>
      <c r="O4857">
        <v>513.17899999999997</v>
      </c>
      <c r="P4857">
        <v>660.87300000000005</v>
      </c>
      <c r="Q4857">
        <v>500.65499999999997</v>
      </c>
      <c r="R4857">
        <v>597.38300000000004</v>
      </c>
    </row>
    <row r="4858" spans="1:18" x14ac:dyDescent="0.15">
      <c r="A4858" t="s">
        <v>14522</v>
      </c>
      <c r="B4858" t="s">
        <v>14523</v>
      </c>
      <c r="C4858" t="s">
        <v>14524</v>
      </c>
      <c r="D4858">
        <v>4512</v>
      </c>
      <c r="E4858">
        <v>1</v>
      </c>
      <c r="F4858" t="s">
        <v>10</v>
      </c>
      <c r="G4858" t="s">
        <v>11</v>
      </c>
      <c r="H4858">
        <v>50.084200000000003</v>
      </c>
      <c r="I4858">
        <v>59.490099999999998</v>
      </c>
      <c r="J4858">
        <v>55.803800000000003</v>
      </c>
      <c r="K4858">
        <v>42.551000000000002</v>
      </c>
      <c r="L4858">
        <v>41.922199999999997</v>
      </c>
      <c r="M4858">
        <v>32.006500000000003</v>
      </c>
      <c r="N4858">
        <v>38.394199999999998</v>
      </c>
      <c r="O4858">
        <v>38.644799999999996</v>
      </c>
      <c r="P4858">
        <v>31.4788</v>
      </c>
      <c r="Q4858">
        <v>32.228299999999997</v>
      </c>
      <c r="R4858">
        <v>48.998600000000003</v>
      </c>
    </row>
    <row r="4859" spans="1:18" x14ac:dyDescent="0.15">
      <c r="A4859" t="s">
        <v>14525</v>
      </c>
      <c r="B4859" t="s">
        <v>14526</v>
      </c>
      <c r="C4859" t="s">
        <v>14527</v>
      </c>
      <c r="D4859">
        <v>4514</v>
      </c>
      <c r="E4859">
        <v>3</v>
      </c>
      <c r="F4859" t="s">
        <v>10</v>
      </c>
      <c r="G4859" t="s">
        <v>11</v>
      </c>
      <c r="H4859">
        <v>572.45299999999997</v>
      </c>
      <c r="I4859">
        <v>758.27300000000002</v>
      </c>
      <c r="J4859">
        <v>267.71100000000001</v>
      </c>
      <c r="K4859">
        <v>531.75300000000004</v>
      </c>
      <c r="L4859">
        <v>918.125</v>
      </c>
      <c r="M4859">
        <v>646.59</v>
      </c>
      <c r="N4859">
        <v>111.586</v>
      </c>
      <c r="O4859">
        <v>615.61699999999996</v>
      </c>
      <c r="P4859">
        <v>485.18700000000001</v>
      </c>
      <c r="Q4859">
        <v>614.27300000000002</v>
      </c>
      <c r="R4859">
        <v>509.983</v>
      </c>
    </row>
    <row r="4860" spans="1:18" x14ac:dyDescent="0.15">
      <c r="A4860" t="s">
        <v>14528</v>
      </c>
      <c r="B4860" t="s">
        <v>14529</v>
      </c>
      <c r="C4860" t="s">
        <v>14530</v>
      </c>
      <c r="D4860">
        <v>4515</v>
      </c>
      <c r="E4860">
        <v>4</v>
      </c>
      <c r="F4860" t="s">
        <v>10</v>
      </c>
      <c r="G4860" t="s">
        <v>11</v>
      </c>
      <c r="H4860">
        <v>184.93700000000001</v>
      </c>
      <c r="I4860">
        <v>350.67</v>
      </c>
      <c r="J4860">
        <v>171.49</v>
      </c>
      <c r="K4860">
        <v>246.55799999999999</v>
      </c>
      <c r="L4860">
        <v>369.74</v>
      </c>
      <c r="M4860">
        <v>1299.98</v>
      </c>
      <c r="N4860">
        <v>163.346</v>
      </c>
      <c r="O4860">
        <v>515.65800000000002</v>
      </c>
      <c r="P4860">
        <v>584.21299999999997</v>
      </c>
      <c r="Q4860">
        <v>910.43799999999999</v>
      </c>
      <c r="R4860">
        <v>349.57499999999999</v>
      </c>
    </row>
    <row r="4861" spans="1:18" x14ac:dyDescent="0.15">
      <c r="A4861" t="s">
        <v>14531</v>
      </c>
      <c r="B4861" t="s">
        <v>14532</v>
      </c>
      <c r="C4861" t="s">
        <v>14533</v>
      </c>
      <c r="D4861">
        <v>4516</v>
      </c>
      <c r="E4861">
        <v>1</v>
      </c>
      <c r="F4861" t="s">
        <v>10</v>
      </c>
      <c r="G4861" t="s">
        <v>11</v>
      </c>
      <c r="H4861">
        <v>156.4</v>
      </c>
      <c r="I4861">
        <v>119.498</v>
      </c>
      <c r="J4861">
        <v>97.960099999999997</v>
      </c>
      <c r="K4861">
        <v>114.788</v>
      </c>
      <c r="L4861">
        <v>199.196</v>
      </c>
      <c r="M4861">
        <v>133.88200000000001</v>
      </c>
      <c r="N4861">
        <v>73.261799999999994</v>
      </c>
      <c r="O4861">
        <v>234.751</v>
      </c>
      <c r="P4861">
        <v>273.95499999999998</v>
      </c>
      <c r="Q4861">
        <v>251.30199999999999</v>
      </c>
      <c r="R4861">
        <v>242.98599999999999</v>
      </c>
    </row>
    <row r="4862" spans="1:18" x14ac:dyDescent="0.15">
      <c r="A4862" t="s">
        <v>14534</v>
      </c>
      <c r="B4862" t="s">
        <v>14535</v>
      </c>
      <c r="C4862" t="s">
        <v>14536</v>
      </c>
      <c r="D4862">
        <v>4517</v>
      </c>
      <c r="E4862">
        <v>1</v>
      </c>
      <c r="F4862" t="s">
        <v>10</v>
      </c>
      <c r="G4862" t="s">
        <v>11</v>
      </c>
      <c r="H4862">
        <v>59.575299999999999</v>
      </c>
      <c r="I4862">
        <v>51.497300000000003</v>
      </c>
      <c r="J4862">
        <v>6.9310700000000001</v>
      </c>
      <c r="K4862">
        <v>58.941400000000002</v>
      </c>
      <c r="L4862">
        <v>40.478099999999998</v>
      </c>
      <c r="M4862">
        <v>64.460700000000003</v>
      </c>
      <c r="N4862">
        <v>12.2652</v>
      </c>
      <c r="O4862">
        <v>49.174399999999999</v>
      </c>
      <c r="P4862">
        <v>47.472799999999999</v>
      </c>
      <c r="Q4862">
        <v>38.569200000000002</v>
      </c>
      <c r="R4862">
        <v>52.1783</v>
      </c>
    </row>
    <row r="4863" spans="1:18" x14ac:dyDescent="0.15">
      <c r="A4863" t="s">
        <v>14537</v>
      </c>
      <c r="B4863" t="s">
        <v>14538</v>
      </c>
      <c r="C4863" t="s">
        <v>14539</v>
      </c>
      <c r="D4863">
        <v>4518</v>
      </c>
      <c r="E4863">
        <v>3</v>
      </c>
      <c r="F4863" t="s">
        <v>10</v>
      </c>
      <c r="G4863" t="s">
        <v>11</v>
      </c>
      <c r="H4863">
        <v>483.08199999999999</v>
      </c>
      <c r="I4863">
        <v>600.94399999999996</v>
      </c>
      <c r="J4863">
        <v>151.99100000000001</v>
      </c>
      <c r="K4863">
        <v>488.17</v>
      </c>
      <c r="L4863">
        <v>461.94799999999998</v>
      </c>
      <c r="M4863">
        <v>418.03300000000002</v>
      </c>
      <c r="N4863">
        <v>140.84200000000001</v>
      </c>
      <c r="O4863">
        <v>452.245</v>
      </c>
      <c r="P4863">
        <v>502.08600000000001</v>
      </c>
      <c r="Q4863">
        <v>455.82799999999997</v>
      </c>
      <c r="R4863">
        <v>483.61799999999999</v>
      </c>
    </row>
    <row r="4864" spans="1:18" x14ac:dyDescent="0.15">
      <c r="A4864" t="s">
        <v>14540</v>
      </c>
      <c r="B4864" t="s">
        <v>14541</v>
      </c>
      <c r="C4864" t="s">
        <v>14542</v>
      </c>
      <c r="D4864">
        <v>4520</v>
      </c>
      <c r="E4864">
        <v>2</v>
      </c>
      <c r="F4864" t="s">
        <v>10</v>
      </c>
      <c r="G4864" t="s">
        <v>11</v>
      </c>
      <c r="H4864">
        <v>177.571</v>
      </c>
      <c r="I4864">
        <v>118.393</v>
      </c>
      <c r="J4864">
        <v>50.849299999999999</v>
      </c>
      <c r="K4864">
        <v>171.03700000000001</v>
      </c>
      <c r="L4864">
        <v>136.59700000000001</v>
      </c>
      <c r="M4864">
        <v>173.678</v>
      </c>
      <c r="N4864">
        <v>36.941400000000002</v>
      </c>
      <c r="O4864">
        <v>146.20699999999999</v>
      </c>
      <c r="P4864">
        <v>154.37100000000001</v>
      </c>
      <c r="Q4864">
        <v>133.30500000000001</v>
      </c>
      <c r="R4864">
        <v>144.411</v>
      </c>
    </row>
    <row r="4865" spans="1:18" x14ac:dyDescent="0.15">
      <c r="A4865" t="s">
        <v>14543</v>
      </c>
      <c r="B4865" t="s">
        <v>14544</v>
      </c>
      <c r="C4865" t="s">
        <v>14545</v>
      </c>
      <c r="D4865">
        <v>4521</v>
      </c>
      <c r="E4865">
        <v>1</v>
      </c>
      <c r="F4865" t="s">
        <v>10</v>
      </c>
      <c r="G4865" t="s">
        <v>11</v>
      </c>
      <c r="H4865">
        <v>632.72199999999998</v>
      </c>
      <c r="I4865">
        <v>1258.23</v>
      </c>
      <c r="J4865">
        <v>374.22800000000001</v>
      </c>
      <c r="K4865">
        <v>293.565</v>
      </c>
      <c r="L4865">
        <v>257.92099999999999</v>
      </c>
      <c r="M4865">
        <v>162.62200000000001</v>
      </c>
      <c r="N4865">
        <v>574.74900000000002</v>
      </c>
      <c r="O4865">
        <v>730.52800000000002</v>
      </c>
      <c r="P4865">
        <v>1020.22</v>
      </c>
      <c r="Q4865">
        <v>245.10499999999999</v>
      </c>
      <c r="R4865">
        <v>154.33199999999999</v>
      </c>
    </row>
    <row r="4866" spans="1:18" x14ac:dyDescent="0.15">
      <c r="A4866" t="s">
        <v>14546</v>
      </c>
      <c r="B4866" t="s">
        <v>14547</v>
      </c>
      <c r="C4866" t="s">
        <v>14548</v>
      </c>
      <c r="D4866">
        <v>4522</v>
      </c>
      <c r="E4866">
        <v>1</v>
      </c>
      <c r="F4866" t="s">
        <v>10</v>
      </c>
      <c r="G4866" t="s">
        <v>11</v>
      </c>
      <c r="H4866">
        <v>44.541699999999999</v>
      </c>
      <c r="I4866">
        <v>35.944000000000003</v>
      </c>
      <c r="J4866">
        <v>41.292200000000001</v>
      </c>
      <c r="K4866">
        <v>55.906700000000001</v>
      </c>
      <c r="L4866">
        <v>31.78</v>
      </c>
      <c r="M4866">
        <v>57.557200000000002</v>
      </c>
      <c r="N4866">
        <v>38.758499999999998</v>
      </c>
      <c r="O4866">
        <v>49.135800000000003</v>
      </c>
      <c r="P4866">
        <v>56.069499999999998</v>
      </c>
      <c r="Q4866">
        <v>47.858699999999999</v>
      </c>
      <c r="R4866">
        <v>36.057499999999997</v>
      </c>
    </row>
    <row r="4867" spans="1:18" x14ac:dyDescent="0.15">
      <c r="A4867" t="s">
        <v>14549</v>
      </c>
      <c r="B4867" t="s">
        <v>14550</v>
      </c>
      <c r="C4867" t="s">
        <v>14551</v>
      </c>
      <c r="D4867">
        <v>4523</v>
      </c>
      <c r="E4867">
        <v>3</v>
      </c>
      <c r="F4867" t="s">
        <v>10</v>
      </c>
      <c r="G4867" t="s">
        <v>11</v>
      </c>
      <c r="H4867">
        <v>172.64699999999999</v>
      </c>
      <c r="I4867">
        <v>141.40199999999999</v>
      </c>
      <c r="J4867">
        <v>130.69800000000001</v>
      </c>
      <c r="K4867">
        <v>156.714</v>
      </c>
      <c r="L4867">
        <v>136.25299999999999</v>
      </c>
      <c r="M4867">
        <v>261.02499999999998</v>
      </c>
      <c r="N4867">
        <v>77.455600000000004</v>
      </c>
      <c r="O4867">
        <v>196.916</v>
      </c>
      <c r="P4867">
        <v>165.65799999999999</v>
      </c>
      <c r="Q4867">
        <v>175.35900000000001</v>
      </c>
      <c r="R4867">
        <v>138.44800000000001</v>
      </c>
    </row>
    <row r="4868" spans="1:18" x14ac:dyDescent="0.15">
      <c r="A4868" t="s">
        <v>14552</v>
      </c>
      <c r="B4868" t="s">
        <v>14553</v>
      </c>
      <c r="C4868" t="s">
        <v>14554</v>
      </c>
      <c r="D4868">
        <v>4524</v>
      </c>
      <c r="E4868">
        <v>5</v>
      </c>
      <c r="F4868" t="s">
        <v>10</v>
      </c>
      <c r="G4868" t="s">
        <v>11</v>
      </c>
      <c r="H4868">
        <v>1420.17</v>
      </c>
      <c r="I4868">
        <v>1483.92</v>
      </c>
      <c r="J4868">
        <v>778.25</v>
      </c>
      <c r="K4868">
        <v>1401.36</v>
      </c>
      <c r="L4868">
        <v>2115.3200000000002</v>
      </c>
      <c r="M4868">
        <v>1470.89</v>
      </c>
      <c r="N4868">
        <v>509.10599999999999</v>
      </c>
      <c r="O4868">
        <v>1544.09</v>
      </c>
      <c r="P4868">
        <v>1547.6</v>
      </c>
      <c r="Q4868">
        <v>1316.46</v>
      </c>
      <c r="R4868">
        <v>1750.86</v>
      </c>
    </row>
    <row r="4869" spans="1:18" x14ac:dyDescent="0.15">
      <c r="A4869" t="s">
        <v>14555</v>
      </c>
      <c r="B4869" t="s">
        <v>14556</v>
      </c>
      <c r="C4869" t="s">
        <v>14557</v>
      </c>
      <c r="D4869">
        <v>4525</v>
      </c>
      <c r="E4869">
        <v>2</v>
      </c>
      <c r="F4869" t="s">
        <v>10</v>
      </c>
      <c r="G4869" t="s">
        <v>11</v>
      </c>
      <c r="H4869">
        <v>53.400399999999998</v>
      </c>
      <c r="I4869">
        <v>49.101100000000002</v>
      </c>
      <c r="J4869">
        <v>183.15799999999999</v>
      </c>
      <c r="K4869">
        <v>59.520299999999999</v>
      </c>
      <c r="L4869">
        <v>80.6798</v>
      </c>
      <c r="M4869">
        <v>88.322400000000002</v>
      </c>
      <c r="N4869">
        <v>30.927</v>
      </c>
      <c r="O4869">
        <v>73.547399999999996</v>
      </c>
      <c r="P4869">
        <v>72.065200000000004</v>
      </c>
      <c r="Q4869">
        <v>75.682699999999997</v>
      </c>
      <c r="R4869">
        <v>54.702599999999997</v>
      </c>
    </row>
    <row r="4870" spans="1:18" x14ac:dyDescent="0.15">
      <c r="A4870" t="s">
        <v>14558</v>
      </c>
      <c r="B4870" t="s">
        <v>14559</v>
      </c>
      <c r="C4870" t="s">
        <v>14560</v>
      </c>
      <c r="D4870">
        <v>4527</v>
      </c>
      <c r="E4870">
        <v>1</v>
      </c>
      <c r="F4870" t="s">
        <v>10</v>
      </c>
      <c r="G4870" t="s">
        <v>11</v>
      </c>
      <c r="H4870">
        <v>313.73500000000001</v>
      </c>
      <c r="I4870">
        <v>251.03</v>
      </c>
      <c r="J4870">
        <v>118.565</v>
      </c>
      <c r="K4870">
        <v>344.36599999999999</v>
      </c>
      <c r="L4870">
        <v>236.55099999999999</v>
      </c>
      <c r="M4870">
        <v>427.27199999999999</v>
      </c>
      <c r="N4870">
        <v>72.867000000000004</v>
      </c>
      <c r="O4870">
        <v>298.06599999999997</v>
      </c>
      <c r="P4870">
        <v>358.14699999999999</v>
      </c>
      <c r="Q4870">
        <v>305.48599999999999</v>
      </c>
      <c r="R4870">
        <v>272.25700000000001</v>
      </c>
    </row>
    <row r="4871" spans="1:18" x14ac:dyDescent="0.15">
      <c r="A4871" t="s">
        <v>14561</v>
      </c>
      <c r="B4871" t="s">
        <v>14562</v>
      </c>
      <c r="C4871" t="s">
        <v>14563</v>
      </c>
      <c r="D4871">
        <v>4528</v>
      </c>
      <c r="E4871">
        <v>4</v>
      </c>
      <c r="F4871" t="s">
        <v>10</v>
      </c>
      <c r="G4871" t="s">
        <v>11</v>
      </c>
      <c r="H4871">
        <v>303.40800000000002</v>
      </c>
      <c r="I4871">
        <v>250.37899999999999</v>
      </c>
      <c r="J4871">
        <v>375.67700000000002</v>
      </c>
      <c r="K4871">
        <v>336.06299999999999</v>
      </c>
      <c r="L4871">
        <v>189.78800000000001</v>
      </c>
      <c r="M4871">
        <v>351.798</v>
      </c>
      <c r="N4871">
        <v>291.86200000000002</v>
      </c>
      <c r="O4871">
        <v>262.74799999999999</v>
      </c>
      <c r="P4871">
        <v>340.53699999999998</v>
      </c>
      <c r="Q4871">
        <v>252.01</v>
      </c>
      <c r="R4871">
        <v>259.21699999999998</v>
      </c>
    </row>
    <row r="4872" spans="1:18" x14ac:dyDescent="0.15">
      <c r="A4872" t="s">
        <v>14564</v>
      </c>
      <c r="B4872" t="s">
        <v>14565</v>
      </c>
      <c r="C4872" t="s">
        <v>14566</v>
      </c>
      <c r="D4872">
        <v>4529</v>
      </c>
      <c r="E4872">
        <v>2</v>
      </c>
      <c r="F4872" t="s">
        <v>10</v>
      </c>
      <c r="G4872" t="s">
        <v>11</v>
      </c>
      <c r="H4872">
        <v>46.963799999999999</v>
      </c>
      <c r="I4872">
        <v>74.522099999999995</v>
      </c>
      <c r="J4872">
        <v>35.970100000000002</v>
      </c>
      <c r="K4872">
        <v>70.808800000000005</v>
      </c>
      <c r="L4872">
        <v>83.061499999999995</v>
      </c>
      <c r="M4872">
        <v>81.615600000000001</v>
      </c>
      <c r="N4872">
        <v>18.759599999999999</v>
      </c>
      <c r="O4872">
        <v>92.935400000000001</v>
      </c>
      <c r="P4872">
        <v>134.739</v>
      </c>
      <c r="Q4872">
        <v>122.511</v>
      </c>
      <c r="R4872">
        <v>111.371</v>
      </c>
    </row>
    <row r="4873" spans="1:18" x14ac:dyDescent="0.15">
      <c r="A4873" t="s">
        <v>14567</v>
      </c>
      <c r="B4873" t="s">
        <v>14568</v>
      </c>
      <c r="C4873" t="s">
        <v>14569</v>
      </c>
      <c r="D4873">
        <v>4530</v>
      </c>
      <c r="E4873">
        <v>1</v>
      </c>
      <c r="F4873" t="s">
        <v>10</v>
      </c>
      <c r="G4873" t="s">
        <v>11</v>
      </c>
      <c r="H4873">
        <v>45.770099999999999</v>
      </c>
      <c r="I4873">
        <v>23.2668</v>
      </c>
      <c r="J4873">
        <v>10.226599999999999</v>
      </c>
      <c r="K4873">
        <v>36.183100000000003</v>
      </c>
      <c r="L4873">
        <v>37.215800000000002</v>
      </c>
      <c r="M4873">
        <v>103.407</v>
      </c>
      <c r="N4873">
        <v>16.799800000000001</v>
      </c>
      <c r="O4873">
        <v>37.2547</v>
      </c>
      <c r="P4873">
        <v>50.999299999999998</v>
      </c>
      <c r="Q4873">
        <v>106.1</v>
      </c>
      <c r="R4873">
        <v>26.947399999999998</v>
      </c>
    </row>
    <row r="4874" spans="1:18" x14ac:dyDescent="0.15">
      <c r="A4874" t="s">
        <v>14570</v>
      </c>
      <c r="B4874" t="s">
        <v>14571</v>
      </c>
      <c r="C4874" t="s">
        <v>14572</v>
      </c>
      <c r="D4874">
        <v>4531</v>
      </c>
      <c r="E4874">
        <v>3</v>
      </c>
      <c r="F4874" t="s">
        <v>10</v>
      </c>
      <c r="G4874" t="s">
        <v>11</v>
      </c>
      <c r="H4874">
        <v>138.97999999999999</v>
      </c>
      <c r="I4874">
        <v>182.256</v>
      </c>
      <c r="J4874">
        <v>147.726</v>
      </c>
      <c r="K4874">
        <v>187.90899999999999</v>
      </c>
      <c r="L4874">
        <v>153.76499999999999</v>
      </c>
      <c r="M4874">
        <v>118.309</v>
      </c>
      <c r="N4874">
        <v>152.31899999999999</v>
      </c>
      <c r="O4874">
        <v>160.79599999999999</v>
      </c>
      <c r="P4874">
        <v>134.56800000000001</v>
      </c>
      <c r="Q4874">
        <v>107.55200000000001</v>
      </c>
      <c r="R4874">
        <v>145.81700000000001</v>
      </c>
    </row>
    <row r="4875" spans="1:18" x14ac:dyDescent="0.15">
      <c r="A4875" t="s">
        <v>14573</v>
      </c>
      <c r="B4875" t="s">
        <v>14574</v>
      </c>
      <c r="C4875" t="s">
        <v>14575</v>
      </c>
      <c r="D4875">
        <v>4532</v>
      </c>
      <c r="E4875">
        <v>2</v>
      </c>
      <c r="F4875" t="s">
        <v>10</v>
      </c>
      <c r="G4875" t="s">
        <v>11</v>
      </c>
      <c r="H4875">
        <v>52.222200000000001</v>
      </c>
      <c r="I4875">
        <v>87.434700000000007</v>
      </c>
      <c r="J4875">
        <v>40.372700000000002</v>
      </c>
      <c r="K4875">
        <v>71.761600000000001</v>
      </c>
      <c r="L4875">
        <v>116.59399999999999</v>
      </c>
      <c r="M4875">
        <v>91.847999999999999</v>
      </c>
      <c r="N4875">
        <v>23.086400000000001</v>
      </c>
      <c r="O4875">
        <v>147.81800000000001</v>
      </c>
      <c r="P4875">
        <v>133.697</v>
      </c>
      <c r="Q4875">
        <v>233.8</v>
      </c>
      <c r="R4875">
        <v>168.154</v>
      </c>
    </row>
    <row r="4876" spans="1:18" x14ac:dyDescent="0.15">
      <c r="A4876" t="s">
        <v>14576</v>
      </c>
      <c r="B4876" t="s">
        <v>14577</v>
      </c>
      <c r="C4876" t="s">
        <v>14578</v>
      </c>
      <c r="D4876">
        <v>4533</v>
      </c>
      <c r="E4876">
        <v>3</v>
      </c>
      <c r="F4876" t="s">
        <v>10</v>
      </c>
      <c r="G4876" t="s">
        <v>11</v>
      </c>
      <c r="H4876">
        <v>202.34800000000001</v>
      </c>
      <c r="I4876">
        <v>141.88900000000001</v>
      </c>
      <c r="J4876">
        <v>49.337600000000002</v>
      </c>
      <c r="K4876">
        <v>223.14599999999999</v>
      </c>
      <c r="L4876">
        <v>151.523</v>
      </c>
      <c r="M4876">
        <v>192.44499999999999</v>
      </c>
      <c r="N4876">
        <v>69.533500000000004</v>
      </c>
      <c r="O4876">
        <v>168.13499999999999</v>
      </c>
      <c r="P4876">
        <v>183.51400000000001</v>
      </c>
      <c r="Q4876">
        <v>199.97800000000001</v>
      </c>
      <c r="R4876">
        <v>177.96700000000001</v>
      </c>
    </row>
    <row r="4877" spans="1:18" x14ac:dyDescent="0.15">
      <c r="A4877" t="s">
        <v>14579</v>
      </c>
      <c r="B4877" t="s">
        <v>14580</v>
      </c>
      <c r="C4877" t="s">
        <v>14581</v>
      </c>
      <c r="D4877">
        <v>4534</v>
      </c>
      <c r="E4877">
        <v>1</v>
      </c>
      <c r="F4877" t="s">
        <v>10</v>
      </c>
      <c r="G4877" t="s">
        <v>11</v>
      </c>
      <c r="H4877">
        <v>9.0782299999999996</v>
      </c>
      <c r="I4877">
        <v>8.0041499999999992</v>
      </c>
      <c r="J4877">
        <v>5.6541800000000002</v>
      </c>
      <c r="K4877">
        <v>9.2905499999999996</v>
      </c>
      <c r="L4877">
        <v>12.7484</v>
      </c>
      <c r="M4877">
        <v>25.918099999999999</v>
      </c>
      <c r="N4877">
        <v>2.9769399999999999</v>
      </c>
      <c r="O4877">
        <v>19.192799999999998</v>
      </c>
      <c r="P4877">
        <v>4.4679500000000001</v>
      </c>
      <c r="Q4877">
        <v>13.1684</v>
      </c>
      <c r="R4877">
        <v>12.4253</v>
      </c>
    </row>
    <row r="4878" spans="1:18" x14ac:dyDescent="0.15">
      <c r="A4878" t="s">
        <v>14582</v>
      </c>
      <c r="B4878" t="s">
        <v>14583</v>
      </c>
      <c r="C4878" t="s">
        <v>14584</v>
      </c>
      <c r="D4878">
        <v>4535</v>
      </c>
      <c r="E4878">
        <v>3</v>
      </c>
      <c r="F4878" t="s">
        <v>10</v>
      </c>
      <c r="G4878" t="s">
        <v>11</v>
      </c>
      <c r="H4878">
        <v>106.773</v>
      </c>
      <c r="I4878">
        <v>127.11799999999999</v>
      </c>
      <c r="J4878">
        <v>30.6326</v>
      </c>
      <c r="K4878">
        <v>89.623900000000006</v>
      </c>
      <c r="L4878">
        <v>91.042299999999997</v>
      </c>
      <c r="M4878">
        <v>59.987200000000001</v>
      </c>
      <c r="N4878">
        <v>51.022500000000001</v>
      </c>
      <c r="O4878">
        <v>105.568</v>
      </c>
      <c r="P4878">
        <v>86.520099999999999</v>
      </c>
      <c r="Q4878">
        <v>71.177800000000005</v>
      </c>
      <c r="R4878">
        <v>99.212299999999999</v>
      </c>
    </row>
    <row r="4879" spans="1:18" x14ac:dyDescent="0.15">
      <c r="A4879" t="s">
        <v>14585</v>
      </c>
      <c r="B4879" t="s">
        <v>14586</v>
      </c>
      <c r="C4879" t="s">
        <v>14587</v>
      </c>
      <c r="D4879">
        <v>4536</v>
      </c>
      <c r="E4879">
        <v>5</v>
      </c>
      <c r="F4879" t="s">
        <v>10</v>
      </c>
      <c r="G4879" t="s">
        <v>11</v>
      </c>
      <c r="H4879">
        <v>495.77300000000002</v>
      </c>
      <c r="I4879">
        <v>397.15199999999999</v>
      </c>
      <c r="J4879">
        <v>663.22199999999998</v>
      </c>
      <c r="K4879">
        <v>531.14800000000002</v>
      </c>
      <c r="L4879">
        <v>425.73599999999999</v>
      </c>
      <c r="M4879">
        <v>718.39300000000003</v>
      </c>
      <c r="N4879">
        <v>720.63199999999995</v>
      </c>
      <c r="O4879">
        <v>513.22199999999998</v>
      </c>
      <c r="P4879">
        <v>552.20399999999995</v>
      </c>
      <c r="Q4879">
        <v>492.25599999999997</v>
      </c>
      <c r="R4879">
        <v>497.13</v>
      </c>
    </row>
    <row r="4880" spans="1:18" x14ac:dyDescent="0.15">
      <c r="A4880" t="s">
        <v>14588</v>
      </c>
      <c r="B4880" t="s">
        <v>14589</v>
      </c>
      <c r="C4880" t="s">
        <v>14590</v>
      </c>
      <c r="D4880">
        <v>4537</v>
      </c>
      <c r="E4880">
        <v>3</v>
      </c>
      <c r="F4880" t="s">
        <v>10</v>
      </c>
      <c r="G4880" t="s">
        <v>11</v>
      </c>
      <c r="H4880">
        <v>182.739</v>
      </c>
      <c r="I4880">
        <v>158.85900000000001</v>
      </c>
      <c r="J4880">
        <v>255.31</v>
      </c>
      <c r="K4880">
        <v>197.56700000000001</v>
      </c>
      <c r="L4880">
        <v>115.95099999999999</v>
      </c>
      <c r="M4880">
        <v>206.06299999999999</v>
      </c>
      <c r="N4880">
        <v>333.10599999999999</v>
      </c>
      <c r="O4880">
        <v>144.24700000000001</v>
      </c>
      <c r="P4880">
        <v>181.22399999999999</v>
      </c>
      <c r="Q4880">
        <v>169.26300000000001</v>
      </c>
      <c r="R4880">
        <v>129.56899999999999</v>
      </c>
    </row>
    <row r="4881" spans="1:18" x14ac:dyDescent="0.15">
      <c r="A4881" t="s">
        <v>14591</v>
      </c>
      <c r="B4881" t="s">
        <v>14592</v>
      </c>
      <c r="C4881" t="s">
        <v>14593</v>
      </c>
      <c r="D4881">
        <v>4538</v>
      </c>
      <c r="E4881">
        <v>1</v>
      </c>
      <c r="F4881" t="s">
        <v>10</v>
      </c>
      <c r="G4881" t="s">
        <v>11</v>
      </c>
      <c r="H4881">
        <v>89.707099999999997</v>
      </c>
      <c r="I4881">
        <v>77.668000000000006</v>
      </c>
      <c r="J4881">
        <v>28.438500000000001</v>
      </c>
      <c r="K4881">
        <v>74.9726</v>
      </c>
      <c r="L4881">
        <v>83.542599999999993</v>
      </c>
      <c r="M4881">
        <v>78.913799999999995</v>
      </c>
      <c r="N4881">
        <v>13.297700000000001</v>
      </c>
      <c r="O4881">
        <v>94.716099999999997</v>
      </c>
      <c r="P4881">
        <v>80.880099999999999</v>
      </c>
      <c r="Q4881">
        <v>69.281899999999993</v>
      </c>
      <c r="R4881">
        <v>68.391000000000005</v>
      </c>
    </row>
    <row r="4882" spans="1:18" x14ac:dyDescent="0.15">
      <c r="A4882" t="s">
        <v>14594</v>
      </c>
      <c r="B4882" t="s">
        <v>14595</v>
      </c>
      <c r="C4882" t="s">
        <v>14596</v>
      </c>
      <c r="D4882">
        <v>4538</v>
      </c>
      <c r="E4882">
        <v>2</v>
      </c>
      <c r="F4882" t="s">
        <v>10</v>
      </c>
      <c r="G4882" t="s">
        <v>11</v>
      </c>
      <c r="H4882">
        <v>21.708400000000001</v>
      </c>
      <c r="I4882">
        <v>26.302800000000001</v>
      </c>
      <c r="J4882">
        <v>29.121600000000001</v>
      </c>
      <c r="K4882">
        <v>35.247100000000003</v>
      </c>
      <c r="L4882">
        <v>35.0276</v>
      </c>
      <c r="M4882">
        <v>29.143699999999999</v>
      </c>
      <c r="N4882">
        <v>21.224399999999999</v>
      </c>
      <c r="O4882">
        <v>33.425800000000002</v>
      </c>
      <c r="P4882">
        <v>44.238900000000001</v>
      </c>
      <c r="Q4882">
        <v>30.7773</v>
      </c>
      <c r="R4882">
        <v>31.610199999999999</v>
      </c>
    </row>
    <row r="4883" spans="1:18" x14ac:dyDescent="0.15">
      <c r="A4883" t="s">
        <v>14597</v>
      </c>
      <c r="B4883" t="s">
        <v>14598</v>
      </c>
      <c r="C4883" t="s">
        <v>14599</v>
      </c>
      <c r="D4883">
        <v>4539</v>
      </c>
      <c r="E4883">
        <v>4</v>
      </c>
      <c r="F4883" t="s">
        <v>10</v>
      </c>
      <c r="G4883" t="s">
        <v>11</v>
      </c>
      <c r="H4883">
        <v>332.80500000000001</v>
      </c>
      <c r="I4883">
        <v>355.86799999999999</v>
      </c>
      <c r="J4883">
        <v>206.541</v>
      </c>
      <c r="K4883">
        <v>271.50700000000001</v>
      </c>
      <c r="L4883">
        <v>484.44600000000003</v>
      </c>
      <c r="M4883">
        <v>325.70400000000001</v>
      </c>
      <c r="N4883">
        <v>174.75899999999999</v>
      </c>
      <c r="O4883">
        <v>372.41300000000001</v>
      </c>
      <c r="P4883">
        <v>367.68700000000001</v>
      </c>
      <c r="Q4883">
        <v>374.57499999999999</v>
      </c>
      <c r="R4883">
        <v>371.19499999999999</v>
      </c>
    </row>
    <row r="4884" spans="1:18" x14ac:dyDescent="0.15">
      <c r="A4884" t="s">
        <v>14600</v>
      </c>
      <c r="B4884" t="s">
        <v>14601</v>
      </c>
      <c r="C4884" t="s">
        <v>14602</v>
      </c>
      <c r="D4884">
        <v>4540</v>
      </c>
      <c r="E4884">
        <v>5</v>
      </c>
      <c r="F4884" t="s">
        <v>10</v>
      </c>
      <c r="G4884" t="s">
        <v>11</v>
      </c>
      <c r="H4884">
        <v>343.839</v>
      </c>
      <c r="I4884">
        <v>282.96499999999997</v>
      </c>
      <c r="J4884">
        <v>518.94200000000001</v>
      </c>
      <c r="K4884">
        <v>351.20499999999998</v>
      </c>
      <c r="L4884">
        <v>315.887</v>
      </c>
      <c r="M4884">
        <v>1117.72</v>
      </c>
      <c r="N4884">
        <v>322.30599999999998</v>
      </c>
      <c r="O4884">
        <v>255.26900000000001</v>
      </c>
      <c r="P4884">
        <v>489.57</v>
      </c>
      <c r="Q4884">
        <v>491.46499999999997</v>
      </c>
      <c r="R4884">
        <v>229.38499999999999</v>
      </c>
    </row>
    <row r="4885" spans="1:18" x14ac:dyDescent="0.15">
      <c r="A4885" t="s">
        <v>14603</v>
      </c>
      <c r="B4885" t="s">
        <v>14604</v>
      </c>
      <c r="C4885" t="s">
        <v>14605</v>
      </c>
      <c r="D4885">
        <v>4541</v>
      </c>
      <c r="E4885">
        <v>6</v>
      </c>
      <c r="F4885" t="s">
        <v>10</v>
      </c>
      <c r="G4885" t="s">
        <v>11</v>
      </c>
      <c r="H4885">
        <v>259.00599999999997</v>
      </c>
      <c r="I4885">
        <v>281.44400000000002</v>
      </c>
      <c r="J4885">
        <v>420.60599999999999</v>
      </c>
      <c r="K4885">
        <v>261.12200000000001</v>
      </c>
      <c r="L4885">
        <v>256.72899999999998</v>
      </c>
      <c r="M4885">
        <v>301.64</v>
      </c>
      <c r="N4885">
        <v>386.47500000000002</v>
      </c>
      <c r="O4885">
        <v>277.43</v>
      </c>
      <c r="P4885">
        <v>297.27999999999997</v>
      </c>
      <c r="Q4885">
        <v>224.49100000000001</v>
      </c>
      <c r="R4885">
        <v>266.37</v>
      </c>
    </row>
    <row r="4886" spans="1:18" x14ac:dyDescent="0.15">
      <c r="A4886" t="s">
        <v>14606</v>
      </c>
      <c r="B4886" t="s">
        <v>14607</v>
      </c>
      <c r="C4886" t="s">
        <v>14608</v>
      </c>
      <c r="D4886">
        <v>4543</v>
      </c>
      <c r="E4886">
        <v>12</v>
      </c>
      <c r="F4886" t="s">
        <v>10</v>
      </c>
      <c r="G4886" t="s">
        <v>11</v>
      </c>
      <c r="H4886">
        <v>915.649</v>
      </c>
      <c r="I4886">
        <v>1092.26</v>
      </c>
      <c r="J4886">
        <v>1760.05</v>
      </c>
      <c r="K4886">
        <v>744.43799999999999</v>
      </c>
      <c r="L4886">
        <v>1085.1199999999999</v>
      </c>
      <c r="M4886">
        <v>672.54100000000005</v>
      </c>
      <c r="N4886">
        <v>2556</v>
      </c>
      <c r="O4886">
        <v>879.23699999999997</v>
      </c>
      <c r="P4886">
        <v>603.26800000000003</v>
      </c>
      <c r="Q4886">
        <v>656.94100000000003</v>
      </c>
      <c r="R4886">
        <v>788.971</v>
      </c>
    </row>
    <row r="4887" spans="1:18" x14ac:dyDescent="0.15">
      <c r="A4887" t="s">
        <v>14609</v>
      </c>
      <c r="B4887" t="s">
        <v>14610</v>
      </c>
      <c r="C4887" t="s">
        <v>14611</v>
      </c>
      <c r="D4887">
        <v>4544</v>
      </c>
      <c r="E4887">
        <v>2</v>
      </c>
      <c r="F4887" t="s">
        <v>10</v>
      </c>
      <c r="G4887" t="s">
        <v>11</v>
      </c>
      <c r="H4887">
        <v>388.72399999999999</v>
      </c>
      <c r="I4887">
        <v>315.40600000000001</v>
      </c>
      <c r="J4887">
        <v>378.72199999999998</v>
      </c>
      <c r="K4887">
        <v>348.42200000000003</v>
      </c>
      <c r="L4887">
        <v>311.30500000000001</v>
      </c>
      <c r="M4887">
        <v>285.92500000000001</v>
      </c>
      <c r="N4887">
        <v>651.50800000000004</v>
      </c>
      <c r="O4887">
        <v>306.63299999999998</v>
      </c>
      <c r="P4887">
        <v>221.81800000000001</v>
      </c>
      <c r="Q4887">
        <v>240.90600000000001</v>
      </c>
      <c r="R4887">
        <v>323.72699999999998</v>
      </c>
    </row>
    <row r="4888" spans="1:18" x14ac:dyDescent="0.15">
      <c r="A4888" t="s">
        <v>14612</v>
      </c>
      <c r="B4888" t="s">
        <v>14613</v>
      </c>
      <c r="C4888" t="s">
        <v>14614</v>
      </c>
      <c r="D4888">
        <v>4545</v>
      </c>
      <c r="E4888">
        <v>3</v>
      </c>
      <c r="F4888" t="s">
        <v>10</v>
      </c>
      <c r="G4888" t="s">
        <v>11</v>
      </c>
      <c r="H4888">
        <v>85.071299999999994</v>
      </c>
      <c r="I4888">
        <v>158.501</v>
      </c>
      <c r="J4888">
        <v>62.626300000000001</v>
      </c>
      <c r="K4888">
        <v>97.157899999999998</v>
      </c>
      <c r="L4888">
        <v>62.122199999999999</v>
      </c>
      <c r="M4888">
        <v>145.41399999999999</v>
      </c>
      <c r="N4888">
        <v>56.7044</v>
      </c>
      <c r="O4888">
        <v>97.2637</v>
      </c>
      <c r="P4888">
        <v>117.167</v>
      </c>
      <c r="Q4888">
        <v>106.71</v>
      </c>
      <c r="R4888">
        <v>73.073599999999999</v>
      </c>
    </row>
    <row r="4889" spans="1:18" x14ac:dyDescent="0.15">
      <c r="A4889" t="s">
        <v>14615</v>
      </c>
      <c r="B4889" t="s">
        <v>14616</v>
      </c>
      <c r="C4889" t="s">
        <v>14617</v>
      </c>
      <c r="D4889">
        <v>4546</v>
      </c>
      <c r="E4889">
        <v>2</v>
      </c>
      <c r="F4889" t="s">
        <v>10</v>
      </c>
      <c r="G4889" t="s">
        <v>11</v>
      </c>
      <c r="H4889">
        <v>46.894300000000001</v>
      </c>
      <c r="I4889">
        <v>45.018900000000002</v>
      </c>
      <c r="J4889">
        <v>84.678399999999996</v>
      </c>
      <c r="K4889">
        <v>172.21799999999999</v>
      </c>
      <c r="L4889">
        <v>38.923000000000002</v>
      </c>
      <c r="M4889">
        <v>38.460299999999997</v>
      </c>
      <c r="N4889">
        <v>49.230899999999998</v>
      </c>
      <c r="O4889">
        <v>92.328400000000002</v>
      </c>
      <c r="P4889">
        <v>408.173</v>
      </c>
      <c r="Q4889">
        <v>445.22699999999998</v>
      </c>
      <c r="R4889">
        <v>94.356999999999999</v>
      </c>
    </row>
    <row r="4890" spans="1:18" x14ac:dyDescent="0.15">
      <c r="A4890" t="s">
        <v>14618</v>
      </c>
      <c r="B4890" t="s">
        <v>14619</v>
      </c>
      <c r="C4890" t="s">
        <v>14620</v>
      </c>
      <c r="D4890">
        <v>4547</v>
      </c>
      <c r="E4890">
        <v>4</v>
      </c>
      <c r="F4890" t="s">
        <v>10</v>
      </c>
      <c r="G4890" t="s">
        <v>11</v>
      </c>
      <c r="H4890">
        <v>1031.07</v>
      </c>
      <c r="I4890">
        <v>1163.4000000000001</v>
      </c>
      <c r="J4890">
        <v>423.524</v>
      </c>
      <c r="K4890">
        <v>1103.9100000000001</v>
      </c>
      <c r="L4890">
        <v>1174.01</v>
      </c>
      <c r="M4890">
        <v>799.26199999999994</v>
      </c>
      <c r="N4890">
        <v>871.23599999999999</v>
      </c>
      <c r="O4890">
        <v>1072.8599999999999</v>
      </c>
      <c r="P4890">
        <v>1327.48</v>
      </c>
      <c r="Q4890">
        <v>924.73599999999999</v>
      </c>
      <c r="R4890">
        <v>1564.85</v>
      </c>
    </row>
    <row r="4891" spans="1:18" x14ac:dyDescent="0.15">
      <c r="A4891" t="s">
        <v>14621</v>
      </c>
      <c r="B4891" t="s">
        <v>14622</v>
      </c>
      <c r="C4891" t="s">
        <v>14623</v>
      </c>
      <c r="D4891">
        <v>4548</v>
      </c>
      <c r="E4891">
        <v>2</v>
      </c>
      <c r="F4891" t="s">
        <v>10</v>
      </c>
      <c r="G4891" t="s">
        <v>11</v>
      </c>
      <c r="H4891">
        <v>159.756</v>
      </c>
      <c r="I4891">
        <v>116.129</v>
      </c>
      <c r="J4891">
        <v>87.290800000000004</v>
      </c>
      <c r="K4891">
        <v>155.411</v>
      </c>
      <c r="L4891">
        <v>133.41300000000001</v>
      </c>
      <c r="M4891">
        <v>220.31</v>
      </c>
      <c r="N4891">
        <v>58.486699999999999</v>
      </c>
      <c r="O4891">
        <v>195.98400000000001</v>
      </c>
      <c r="P4891">
        <v>190.005</v>
      </c>
      <c r="Q4891">
        <v>197.18</v>
      </c>
      <c r="R4891">
        <v>179.40700000000001</v>
      </c>
    </row>
    <row r="4892" spans="1:18" x14ac:dyDescent="0.15">
      <c r="A4892" t="s">
        <v>14624</v>
      </c>
      <c r="B4892" t="s">
        <v>14625</v>
      </c>
      <c r="C4892" t="s">
        <v>14626</v>
      </c>
      <c r="D4892">
        <v>4549</v>
      </c>
      <c r="E4892">
        <v>1</v>
      </c>
      <c r="F4892" t="s">
        <v>10</v>
      </c>
      <c r="G4892" t="s">
        <v>11</v>
      </c>
      <c r="H4892">
        <v>35.840000000000003</v>
      </c>
      <c r="I4892">
        <v>33.786499999999997</v>
      </c>
      <c r="J4892">
        <v>118.935</v>
      </c>
      <c r="K4892">
        <v>27.356200000000001</v>
      </c>
      <c r="L4892">
        <v>28.5749</v>
      </c>
      <c r="M4892">
        <v>17.8842</v>
      </c>
      <c r="N4892">
        <v>61.093400000000003</v>
      </c>
      <c r="O4892">
        <v>22.047599999999999</v>
      </c>
      <c r="P4892">
        <v>17.792400000000001</v>
      </c>
      <c r="Q4892">
        <v>15.336</v>
      </c>
      <c r="R4892">
        <v>32.992199999999997</v>
      </c>
    </row>
    <row r="4893" spans="1:18" x14ac:dyDescent="0.15">
      <c r="A4893" t="s">
        <v>14627</v>
      </c>
      <c r="B4893" t="s">
        <v>14628</v>
      </c>
      <c r="C4893" t="s">
        <v>14629</v>
      </c>
      <c r="D4893">
        <v>4550</v>
      </c>
      <c r="E4893">
        <v>4</v>
      </c>
      <c r="F4893" t="s">
        <v>10</v>
      </c>
      <c r="G4893" t="s">
        <v>11</v>
      </c>
      <c r="H4893">
        <v>918.70699999999999</v>
      </c>
      <c r="I4893">
        <v>762.72799999999995</v>
      </c>
      <c r="J4893">
        <v>373.23200000000003</v>
      </c>
      <c r="K4893">
        <v>786.11900000000003</v>
      </c>
      <c r="L4893">
        <v>1076.69</v>
      </c>
      <c r="M4893">
        <v>753.96799999999996</v>
      </c>
      <c r="N4893">
        <v>711.66099999999994</v>
      </c>
      <c r="O4893">
        <v>917.10799999999995</v>
      </c>
      <c r="P4893">
        <v>785.10400000000004</v>
      </c>
      <c r="Q4893">
        <v>777.45100000000002</v>
      </c>
      <c r="R4893">
        <v>821.79499999999996</v>
      </c>
    </row>
    <row r="4894" spans="1:18" x14ac:dyDescent="0.15">
      <c r="A4894" t="s">
        <v>14630</v>
      </c>
      <c r="B4894" t="s">
        <v>14631</v>
      </c>
      <c r="C4894" t="s">
        <v>14632</v>
      </c>
      <c r="D4894">
        <v>4551</v>
      </c>
      <c r="E4894">
        <v>3</v>
      </c>
      <c r="F4894" t="s">
        <v>10</v>
      </c>
      <c r="G4894" t="s">
        <v>11</v>
      </c>
      <c r="H4894">
        <v>158.68899999999999</v>
      </c>
      <c r="I4894">
        <v>66.025999999999996</v>
      </c>
      <c r="J4894">
        <v>62.951700000000002</v>
      </c>
      <c r="K4894">
        <v>108.2</v>
      </c>
      <c r="L4894">
        <v>87.705399999999997</v>
      </c>
      <c r="M4894">
        <v>257.91000000000003</v>
      </c>
      <c r="N4894">
        <v>52.853999999999999</v>
      </c>
      <c r="O4894">
        <v>169.512</v>
      </c>
      <c r="P4894">
        <v>174.96600000000001</v>
      </c>
      <c r="Q4894">
        <v>160.251</v>
      </c>
      <c r="R4894">
        <v>155.79599999999999</v>
      </c>
    </row>
    <row r="4895" spans="1:18" x14ac:dyDescent="0.15">
      <c r="A4895" t="s">
        <v>14633</v>
      </c>
      <c r="B4895" t="s">
        <v>14634</v>
      </c>
      <c r="C4895" t="s">
        <v>14635</v>
      </c>
      <c r="D4895">
        <v>4552</v>
      </c>
      <c r="E4895">
        <v>1</v>
      </c>
      <c r="F4895" t="s">
        <v>10</v>
      </c>
      <c r="G4895" t="s">
        <v>11</v>
      </c>
      <c r="H4895">
        <v>26.924800000000001</v>
      </c>
      <c r="I4895">
        <v>54.906799999999997</v>
      </c>
      <c r="J4895">
        <v>141.57400000000001</v>
      </c>
      <c r="K4895">
        <v>50.948799999999999</v>
      </c>
      <c r="L4895">
        <v>32.721299999999999</v>
      </c>
      <c r="M4895">
        <v>30.6782</v>
      </c>
      <c r="N4895">
        <v>154.554</v>
      </c>
      <c r="O4895">
        <v>27.2148</v>
      </c>
      <c r="P4895">
        <v>35.465200000000003</v>
      </c>
      <c r="Q4895">
        <v>25.372599999999998</v>
      </c>
      <c r="R4895">
        <v>41.658499999999997</v>
      </c>
    </row>
    <row r="4896" spans="1:18" x14ac:dyDescent="0.15">
      <c r="A4896" t="s">
        <v>14636</v>
      </c>
      <c r="B4896" t="s">
        <v>14637</v>
      </c>
      <c r="C4896" t="s">
        <v>14638</v>
      </c>
      <c r="D4896">
        <v>4553</v>
      </c>
      <c r="E4896">
        <v>2</v>
      </c>
      <c r="F4896" t="s">
        <v>10</v>
      </c>
      <c r="G4896" t="s">
        <v>11</v>
      </c>
      <c r="H4896">
        <v>318.23500000000001</v>
      </c>
      <c r="I4896">
        <v>287.14999999999998</v>
      </c>
      <c r="J4896">
        <v>159.869</v>
      </c>
      <c r="K4896">
        <v>254.001</v>
      </c>
      <c r="L4896">
        <v>200.15799999999999</v>
      </c>
      <c r="M4896">
        <v>211.833</v>
      </c>
      <c r="N4896">
        <v>90.840100000000007</v>
      </c>
      <c r="O4896">
        <v>267.38600000000002</v>
      </c>
      <c r="P4896">
        <v>203.74</v>
      </c>
      <c r="Q4896">
        <v>248.51599999999999</v>
      </c>
      <c r="R4896">
        <v>250.97200000000001</v>
      </c>
    </row>
    <row r="4897" spans="1:18" x14ac:dyDescent="0.15">
      <c r="A4897" t="s">
        <v>14639</v>
      </c>
      <c r="B4897" t="s">
        <v>14640</v>
      </c>
      <c r="C4897" t="s">
        <v>14641</v>
      </c>
      <c r="D4897">
        <v>4554</v>
      </c>
      <c r="E4897">
        <v>1</v>
      </c>
      <c r="F4897" t="s">
        <v>10</v>
      </c>
      <c r="G4897" t="s">
        <v>11</v>
      </c>
      <c r="H4897">
        <v>14.4168</v>
      </c>
      <c r="I4897">
        <v>54.5304</v>
      </c>
      <c r="J4897">
        <v>38.808999999999997</v>
      </c>
      <c r="K4897">
        <v>6.7854599999999996</v>
      </c>
      <c r="L4897">
        <v>7.6379200000000003</v>
      </c>
      <c r="M4897">
        <v>7.4457300000000002</v>
      </c>
      <c r="N4897">
        <v>535.07299999999998</v>
      </c>
      <c r="O4897">
        <v>4.9792199999999998</v>
      </c>
      <c r="P4897">
        <v>1.6124499999999999</v>
      </c>
      <c r="Q4897">
        <v>8.4546799999999998</v>
      </c>
      <c r="R4897">
        <v>8.6493800000000007</v>
      </c>
    </row>
    <row r="4898" spans="1:18" x14ac:dyDescent="0.15">
      <c r="A4898" t="s">
        <v>14642</v>
      </c>
      <c r="B4898" t="s">
        <v>14643</v>
      </c>
      <c r="C4898" t="s">
        <v>14644</v>
      </c>
      <c r="D4898">
        <v>4555</v>
      </c>
      <c r="E4898">
        <v>2</v>
      </c>
      <c r="F4898" t="s">
        <v>10</v>
      </c>
      <c r="G4898" t="s">
        <v>11</v>
      </c>
      <c r="H4898">
        <v>754.41300000000001</v>
      </c>
      <c r="I4898">
        <v>420.08100000000002</v>
      </c>
      <c r="J4898">
        <v>214.947</v>
      </c>
      <c r="K4898">
        <v>572.25599999999997</v>
      </c>
      <c r="L4898">
        <v>390.90899999999999</v>
      </c>
      <c r="M4898">
        <v>491.07100000000003</v>
      </c>
      <c r="N4898">
        <v>79.28</v>
      </c>
      <c r="O4898">
        <v>397.322</v>
      </c>
      <c r="P4898">
        <v>232.07400000000001</v>
      </c>
      <c r="Q4898">
        <v>352.59399999999999</v>
      </c>
      <c r="R4898">
        <v>306.63099999999997</v>
      </c>
    </row>
    <row r="4899" spans="1:18" x14ac:dyDescent="0.15">
      <c r="A4899" t="s">
        <v>14645</v>
      </c>
      <c r="B4899" t="s">
        <v>14646</v>
      </c>
      <c r="C4899" t="s">
        <v>14647</v>
      </c>
      <c r="D4899">
        <v>4556</v>
      </c>
      <c r="E4899">
        <v>3</v>
      </c>
      <c r="F4899" t="s">
        <v>10</v>
      </c>
      <c r="G4899" t="s">
        <v>11</v>
      </c>
      <c r="H4899">
        <v>409.762</v>
      </c>
      <c r="I4899">
        <v>299.68599999999998</v>
      </c>
      <c r="J4899">
        <v>681.14800000000002</v>
      </c>
      <c r="K4899">
        <v>471.84800000000001</v>
      </c>
      <c r="L4899">
        <v>254.48</v>
      </c>
      <c r="M4899">
        <v>665.10299999999995</v>
      </c>
      <c r="N4899">
        <v>480.00900000000001</v>
      </c>
      <c r="O4899">
        <v>309.464</v>
      </c>
      <c r="P4899">
        <v>452.755</v>
      </c>
      <c r="Q4899">
        <v>388.37200000000001</v>
      </c>
      <c r="R4899">
        <v>319.64699999999999</v>
      </c>
    </row>
    <row r="4900" spans="1:18" x14ac:dyDescent="0.15">
      <c r="A4900" t="s">
        <v>14648</v>
      </c>
      <c r="B4900" t="s">
        <v>14649</v>
      </c>
      <c r="C4900" t="s">
        <v>14650</v>
      </c>
      <c r="D4900">
        <v>4557</v>
      </c>
      <c r="E4900">
        <v>4</v>
      </c>
      <c r="F4900" t="s">
        <v>10</v>
      </c>
      <c r="G4900" t="s">
        <v>11</v>
      </c>
      <c r="H4900">
        <v>729.86800000000005</v>
      </c>
      <c r="I4900">
        <v>591.46500000000003</v>
      </c>
      <c r="J4900">
        <v>1569.16</v>
      </c>
      <c r="K4900">
        <v>950.63800000000003</v>
      </c>
      <c r="L4900">
        <v>309.625</v>
      </c>
      <c r="M4900">
        <v>993.60199999999998</v>
      </c>
      <c r="N4900">
        <v>952.18200000000002</v>
      </c>
      <c r="O4900">
        <v>481.30900000000003</v>
      </c>
      <c r="P4900">
        <v>828.66499999999996</v>
      </c>
      <c r="Q4900">
        <v>669.74099999999999</v>
      </c>
      <c r="R4900">
        <v>615.08299999999997</v>
      </c>
    </row>
    <row r="4901" spans="1:18" x14ac:dyDescent="0.15">
      <c r="A4901" t="s">
        <v>14651</v>
      </c>
      <c r="B4901" t="s">
        <v>14652</v>
      </c>
      <c r="C4901" t="s">
        <v>14653</v>
      </c>
      <c r="D4901">
        <v>4558</v>
      </c>
      <c r="E4901">
        <v>2</v>
      </c>
      <c r="F4901" t="s">
        <v>10</v>
      </c>
      <c r="G4901" t="s">
        <v>11</v>
      </c>
      <c r="H4901">
        <v>487.54899999999998</v>
      </c>
      <c r="I4901">
        <v>566.77300000000002</v>
      </c>
      <c r="J4901">
        <v>191.34100000000001</v>
      </c>
      <c r="K4901">
        <v>437.02</v>
      </c>
      <c r="L4901">
        <v>639.029</v>
      </c>
      <c r="M4901">
        <v>433.678</v>
      </c>
      <c r="N4901">
        <v>125.09399999999999</v>
      </c>
      <c r="O4901">
        <v>482.29399999999998</v>
      </c>
      <c r="P4901">
        <v>432.81599999999997</v>
      </c>
      <c r="Q4901">
        <v>358.47800000000001</v>
      </c>
      <c r="R4901">
        <v>457.625</v>
      </c>
    </row>
    <row r="4902" spans="1:18" x14ac:dyDescent="0.15">
      <c r="A4902" t="s">
        <v>14654</v>
      </c>
      <c r="B4902" t="s">
        <v>14655</v>
      </c>
      <c r="C4902" t="s">
        <v>14656</v>
      </c>
      <c r="D4902">
        <v>4560</v>
      </c>
      <c r="E4902">
        <v>2</v>
      </c>
      <c r="F4902" t="s">
        <v>10</v>
      </c>
      <c r="G4902" t="s">
        <v>11</v>
      </c>
      <c r="H4902">
        <v>812.14800000000002</v>
      </c>
      <c r="I4902">
        <v>644.68700000000001</v>
      </c>
      <c r="J4902">
        <v>595.22500000000002</v>
      </c>
      <c r="K4902">
        <v>750.73299999999995</v>
      </c>
      <c r="L4902">
        <v>419.88299999999998</v>
      </c>
      <c r="M4902">
        <v>530.87199999999996</v>
      </c>
      <c r="N4902">
        <v>316.3</v>
      </c>
      <c r="O4902">
        <v>379.15899999999999</v>
      </c>
      <c r="P4902">
        <v>419.375</v>
      </c>
      <c r="Q4902">
        <v>399.399</v>
      </c>
      <c r="R4902">
        <v>481.83</v>
      </c>
    </row>
    <row r="4903" spans="1:18" x14ac:dyDescent="0.15">
      <c r="A4903" t="s">
        <v>14657</v>
      </c>
      <c r="B4903" t="s">
        <v>14658</v>
      </c>
      <c r="C4903" t="s">
        <v>14659</v>
      </c>
      <c r="D4903">
        <v>4561</v>
      </c>
      <c r="E4903">
        <v>1</v>
      </c>
      <c r="F4903" t="s">
        <v>10</v>
      </c>
      <c r="G4903" t="s">
        <v>11</v>
      </c>
      <c r="H4903">
        <v>55.394799999999996</v>
      </c>
      <c r="I4903">
        <v>58.458500000000001</v>
      </c>
      <c r="J4903">
        <v>113.45099999999999</v>
      </c>
      <c r="K4903">
        <v>59.933199999999999</v>
      </c>
      <c r="L4903">
        <v>26.631499999999999</v>
      </c>
      <c r="M4903">
        <v>43.7682</v>
      </c>
      <c r="N4903">
        <v>79.775800000000004</v>
      </c>
      <c r="O4903">
        <v>49.236899999999999</v>
      </c>
      <c r="P4903">
        <v>68.986500000000007</v>
      </c>
      <c r="Q4903">
        <v>87.024900000000002</v>
      </c>
      <c r="R4903">
        <v>42.185200000000002</v>
      </c>
    </row>
    <row r="4904" spans="1:18" x14ac:dyDescent="0.15">
      <c r="A4904" t="s">
        <v>14660</v>
      </c>
      <c r="B4904" t="s">
        <v>14661</v>
      </c>
      <c r="C4904" t="s">
        <v>14662</v>
      </c>
      <c r="D4904">
        <v>4562</v>
      </c>
      <c r="E4904">
        <v>5</v>
      </c>
      <c r="F4904" t="s">
        <v>10</v>
      </c>
      <c r="G4904" t="s">
        <v>11</v>
      </c>
      <c r="H4904">
        <v>821.00699999999995</v>
      </c>
      <c r="I4904">
        <v>823.13699999999994</v>
      </c>
      <c r="J4904">
        <v>190.40899999999999</v>
      </c>
      <c r="K4904">
        <v>723.80700000000002</v>
      </c>
      <c r="L4904">
        <v>621.45000000000005</v>
      </c>
      <c r="M4904">
        <v>954.59799999999996</v>
      </c>
      <c r="N4904">
        <v>159.26599999999999</v>
      </c>
      <c r="O4904">
        <v>777.46699999999998</v>
      </c>
      <c r="P4904">
        <v>934.69500000000005</v>
      </c>
      <c r="Q4904">
        <v>923.80100000000004</v>
      </c>
      <c r="R4904">
        <v>797.35299999999995</v>
      </c>
    </row>
    <row r="4905" spans="1:18" x14ac:dyDescent="0.15">
      <c r="A4905" t="s">
        <v>14663</v>
      </c>
      <c r="C4905" t="s">
        <v>14664</v>
      </c>
      <c r="D4905">
        <v>4563</v>
      </c>
      <c r="E4905">
        <v>1</v>
      </c>
      <c r="F4905" t="s">
        <v>10</v>
      </c>
      <c r="G4905" t="s">
        <v>11</v>
      </c>
      <c r="H4905">
        <v>168.58600000000001</v>
      </c>
      <c r="I4905">
        <v>176.369</v>
      </c>
      <c r="J4905">
        <v>383.80500000000001</v>
      </c>
      <c r="K4905">
        <v>197.20699999999999</v>
      </c>
      <c r="L4905">
        <v>143.56899999999999</v>
      </c>
      <c r="M4905">
        <v>130.548</v>
      </c>
      <c r="N4905">
        <v>335.863</v>
      </c>
      <c r="O4905">
        <v>142.952</v>
      </c>
      <c r="P4905">
        <v>105.459</v>
      </c>
      <c r="Q4905">
        <v>110.578</v>
      </c>
      <c r="R4905">
        <v>162.61199999999999</v>
      </c>
    </row>
    <row r="4906" spans="1:18" x14ac:dyDescent="0.15">
      <c r="A4906" t="s">
        <v>14665</v>
      </c>
      <c r="B4906" t="s">
        <v>14666</v>
      </c>
      <c r="C4906" t="s">
        <v>14667</v>
      </c>
      <c r="D4906">
        <v>4564</v>
      </c>
      <c r="E4906">
        <v>2</v>
      </c>
      <c r="F4906" t="s">
        <v>10</v>
      </c>
      <c r="G4906" t="s">
        <v>11</v>
      </c>
      <c r="H4906">
        <v>558.16</v>
      </c>
      <c r="I4906">
        <v>317.34100000000001</v>
      </c>
      <c r="J4906">
        <v>609.99199999999996</v>
      </c>
      <c r="K4906">
        <v>366.791</v>
      </c>
      <c r="L4906">
        <v>252.67400000000001</v>
      </c>
      <c r="M4906">
        <v>571</v>
      </c>
      <c r="N4906">
        <v>730.63599999999997</v>
      </c>
      <c r="O4906">
        <v>532.98599999999999</v>
      </c>
      <c r="P4906">
        <v>591.09299999999996</v>
      </c>
      <c r="Q4906">
        <v>477.15800000000002</v>
      </c>
      <c r="R4906">
        <v>533.84199999999998</v>
      </c>
    </row>
    <row r="4907" spans="1:18" x14ac:dyDescent="0.15">
      <c r="A4907" t="s">
        <v>14668</v>
      </c>
      <c r="B4907" t="s">
        <v>14669</v>
      </c>
      <c r="C4907" t="s">
        <v>14670</v>
      </c>
      <c r="D4907">
        <v>4565</v>
      </c>
      <c r="E4907">
        <v>1</v>
      </c>
      <c r="F4907" t="s">
        <v>10</v>
      </c>
      <c r="G4907" t="s">
        <v>11</v>
      </c>
      <c r="H4907">
        <v>66.145399999999995</v>
      </c>
      <c r="I4907">
        <v>72.257499999999993</v>
      </c>
      <c r="J4907">
        <v>28.806100000000001</v>
      </c>
      <c r="K4907">
        <v>105.521</v>
      </c>
      <c r="L4907">
        <v>85.392200000000003</v>
      </c>
      <c r="M4907">
        <v>65.673400000000001</v>
      </c>
      <c r="N4907">
        <v>16.695399999999999</v>
      </c>
      <c r="O4907">
        <v>94.743300000000005</v>
      </c>
      <c r="P4907">
        <v>134.959</v>
      </c>
      <c r="Q4907">
        <v>93.672200000000004</v>
      </c>
      <c r="R4907">
        <v>106.224</v>
      </c>
    </row>
    <row r="4908" spans="1:18" x14ac:dyDescent="0.15">
      <c r="A4908" t="s">
        <v>14671</v>
      </c>
      <c r="B4908" t="s">
        <v>14672</v>
      </c>
      <c r="C4908" t="s">
        <v>14673</v>
      </c>
      <c r="D4908">
        <v>4566</v>
      </c>
      <c r="E4908">
        <v>3</v>
      </c>
      <c r="F4908" t="s">
        <v>10</v>
      </c>
      <c r="G4908" t="s">
        <v>11</v>
      </c>
      <c r="H4908">
        <v>189.22499999999999</v>
      </c>
      <c r="I4908">
        <v>169.977</v>
      </c>
      <c r="J4908">
        <v>223.227</v>
      </c>
      <c r="K4908">
        <v>170.45</v>
      </c>
      <c r="L4908">
        <v>198.024</v>
      </c>
      <c r="M4908">
        <v>149.31100000000001</v>
      </c>
      <c r="N4908">
        <v>309.14699999999999</v>
      </c>
      <c r="O4908">
        <v>196.28399999999999</v>
      </c>
      <c r="P4908">
        <v>174.65700000000001</v>
      </c>
      <c r="Q4908">
        <v>221.613</v>
      </c>
      <c r="R4908">
        <v>257.80900000000003</v>
      </c>
    </row>
    <row r="4909" spans="1:18" x14ac:dyDescent="0.15">
      <c r="A4909" t="s">
        <v>14674</v>
      </c>
      <c r="B4909" t="s">
        <v>14675</v>
      </c>
      <c r="C4909" t="s">
        <v>14676</v>
      </c>
      <c r="D4909">
        <v>4567</v>
      </c>
      <c r="E4909">
        <v>2</v>
      </c>
      <c r="F4909" t="s">
        <v>10</v>
      </c>
      <c r="G4909" t="s">
        <v>11</v>
      </c>
      <c r="H4909">
        <v>275.654</v>
      </c>
      <c r="I4909">
        <v>231.94800000000001</v>
      </c>
      <c r="J4909">
        <v>236.14500000000001</v>
      </c>
      <c r="K4909">
        <v>283.69</v>
      </c>
      <c r="L4909">
        <v>144.97499999999999</v>
      </c>
      <c r="M4909">
        <v>268.09199999999998</v>
      </c>
      <c r="N4909">
        <v>224.52500000000001</v>
      </c>
      <c r="O4909">
        <v>233.16</v>
      </c>
      <c r="P4909">
        <v>284.77199999999999</v>
      </c>
      <c r="Q4909">
        <v>276.75099999999998</v>
      </c>
      <c r="R4909">
        <v>252.43199999999999</v>
      </c>
    </row>
    <row r="4910" spans="1:18" x14ac:dyDescent="0.15">
      <c r="A4910" t="s">
        <v>14677</v>
      </c>
      <c r="B4910" t="s">
        <v>14678</v>
      </c>
      <c r="C4910" t="s">
        <v>14679</v>
      </c>
      <c r="D4910">
        <v>4568</v>
      </c>
      <c r="E4910">
        <v>4</v>
      </c>
      <c r="F4910" t="s">
        <v>10</v>
      </c>
      <c r="G4910" t="s">
        <v>11</v>
      </c>
      <c r="H4910">
        <v>701.15099999999995</v>
      </c>
      <c r="I4910">
        <v>265.33199999999999</v>
      </c>
      <c r="J4910">
        <v>200.33799999999999</v>
      </c>
      <c r="K4910">
        <v>624.23099999999999</v>
      </c>
      <c r="L4910">
        <v>191.792</v>
      </c>
      <c r="M4910">
        <v>1062.8900000000001</v>
      </c>
      <c r="N4910">
        <v>214.19900000000001</v>
      </c>
      <c r="O4910">
        <v>501.07100000000003</v>
      </c>
      <c r="P4910">
        <v>1065.5</v>
      </c>
      <c r="Q4910">
        <v>1019.32</v>
      </c>
      <c r="R4910">
        <v>400.51799999999997</v>
      </c>
    </row>
    <row r="4911" spans="1:18" x14ac:dyDescent="0.15">
      <c r="A4911" t="s">
        <v>14680</v>
      </c>
      <c r="B4911" t="s">
        <v>14681</v>
      </c>
      <c r="C4911" t="s">
        <v>14682</v>
      </c>
      <c r="D4911">
        <v>4569</v>
      </c>
      <c r="E4911">
        <v>2</v>
      </c>
      <c r="F4911" t="s">
        <v>10</v>
      </c>
      <c r="G4911" t="s">
        <v>11</v>
      </c>
      <c r="H4911">
        <v>100.32299999999999</v>
      </c>
      <c r="I4911">
        <v>229.47300000000001</v>
      </c>
      <c r="J4911">
        <v>161.34399999999999</v>
      </c>
      <c r="K4911">
        <v>239.49700000000001</v>
      </c>
      <c r="L4911">
        <v>179.452</v>
      </c>
      <c r="M4911">
        <v>74.799700000000001</v>
      </c>
      <c r="N4911">
        <v>69.138900000000007</v>
      </c>
      <c r="O4911">
        <v>170.81299999999999</v>
      </c>
      <c r="P4911">
        <v>135.63499999999999</v>
      </c>
      <c r="Q4911">
        <v>117.163</v>
      </c>
      <c r="R4911">
        <v>157.19900000000001</v>
      </c>
    </row>
    <row r="4912" spans="1:18" x14ac:dyDescent="0.15">
      <c r="A4912" t="s">
        <v>14683</v>
      </c>
      <c r="B4912" t="s">
        <v>14684</v>
      </c>
      <c r="C4912" t="s">
        <v>14685</v>
      </c>
      <c r="D4912">
        <v>4570</v>
      </c>
      <c r="E4912">
        <v>2</v>
      </c>
      <c r="F4912" t="s">
        <v>10</v>
      </c>
      <c r="G4912" t="s">
        <v>11</v>
      </c>
      <c r="H4912">
        <v>162.053</v>
      </c>
      <c r="I4912">
        <v>180.40199999999999</v>
      </c>
      <c r="J4912">
        <v>11.7432</v>
      </c>
      <c r="K4912">
        <v>214.20400000000001</v>
      </c>
      <c r="L4912">
        <v>344.86099999999999</v>
      </c>
      <c r="M4912">
        <v>173.15199999999999</v>
      </c>
      <c r="N4912">
        <v>8.9932999999999996</v>
      </c>
      <c r="O4912">
        <v>206.86099999999999</v>
      </c>
      <c r="P4912">
        <v>116.61</v>
      </c>
      <c r="Q4912">
        <v>189.59800000000001</v>
      </c>
      <c r="R4912">
        <v>239.49799999999999</v>
      </c>
    </row>
    <row r="4913" spans="1:18" x14ac:dyDescent="0.15">
      <c r="A4913" t="s">
        <v>14686</v>
      </c>
      <c r="B4913" t="s">
        <v>14687</v>
      </c>
      <c r="C4913" t="s">
        <v>14688</v>
      </c>
      <c r="D4913">
        <v>4571</v>
      </c>
      <c r="E4913">
        <v>6</v>
      </c>
      <c r="F4913" t="s">
        <v>10</v>
      </c>
      <c r="G4913" t="s">
        <v>11</v>
      </c>
      <c r="H4913">
        <v>841.99400000000003</v>
      </c>
      <c r="I4913">
        <v>692.16300000000001</v>
      </c>
      <c r="J4913">
        <v>1049</v>
      </c>
      <c r="K4913">
        <v>649.08799999999997</v>
      </c>
      <c r="L4913">
        <v>527.66600000000005</v>
      </c>
      <c r="M4913">
        <v>264.56599999999997</v>
      </c>
      <c r="N4913">
        <v>2228.0700000000002</v>
      </c>
      <c r="O4913">
        <v>294.87400000000002</v>
      </c>
      <c r="P4913">
        <v>228.208</v>
      </c>
      <c r="Q4913">
        <v>253.494</v>
      </c>
      <c r="R4913">
        <v>382.46</v>
      </c>
    </row>
    <row r="4914" spans="1:18" x14ac:dyDescent="0.15">
      <c r="A4914" t="s">
        <v>14689</v>
      </c>
      <c r="B4914" t="s">
        <v>14690</v>
      </c>
      <c r="C4914" t="s">
        <v>14691</v>
      </c>
      <c r="D4914">
        <v>4575</v>
      </c>
      <c r="E4914">
        <v>1</v>
      </c>
      <c r="F4914" t="s">
        <v>10</v>
      </c>
      <c r="G4914" t="s">
        <v>11</v>
      </c>
      <c r="H4914">
        <v>10.195600000000001</v>
      </c>
      <c r="I4914">
        <v>13.6478</v>
      </c>
      <c r="J4914">
        <v>69.036299999999997</v>
      </c>
      <c r="K4914">
        <v>10.0336</v>
      </c>
      <c r="L4914">
        <v>14.2454</v>
      </c>
      <c r="M4914">
        <v>13.4511</v>
      </c>
      <c r="N4914">
        <v>71.4465</v>
      </c>
      <c r="O4914">
        <v>9.3462999999999994</v>
      </c>
      <c r="P4914">
        <v>15.5017</v>
      </c>
      <c r="Q4914">
        <v>13.4407</v>
      </c>
      <c r="R4914">
        <v>11.3378</v>
      </c>
    </row>
    <row r="4915" spans="1:18" x14ac:dyDescent="0.15">
      <c r="A4915" t="s">
        <v>14692</v>
      </c>
      <c r="B4915" t="s">
        <v>14693</v>
      </c>
      <c r="C4915" t="s">
        <v>14694</v>
      </c>
      <c r="D4915">
        <v>4576</v>
      </c>
      <c r="E4915">
        <v>3</v>
      </c>
      <c r="F4915" t="s">
        <v>10</v>
      </c>
      <c r="G4915" t="s">
        <v>11</v>
      </c>
      <c r="H4915">
        <v>414.67099999999999</v>
      </c>
      <c r="I4915">
        <v>402.01100000000002</v>
      </c>
      <c r="J4915">
        <v>835.01499999999999</v>
      </c>
      <c r="K4915">
        <v>560.90499999999997</v>
      </c>
      <c r="L4915">
        <v>314.11599999999999</v>
      </c>
      <c r="M4915">
        <v>1384.56</v>
      </c>
      <c r="N4915">
        <v>478.61200000000002</v>
      </c>
      <c r="O4915">
        <v>504.536</v>
      </c>
      <c r="P4915">
        <v>1020.13</v>
      </c>
      <c r="Q4915">
        <v>1202.3599999999999</v>
      </c>
      <c r="R4915">
        <v>401.024</v>
      </c>
    </row>
    <row r="4916" spans="1:18" x14ac:dyDescent="0.15">
      <c r="A4916" t="s">
        <v>14695</v>
      </c>
      <c r="B4916" t="s">
        <v>14696</v>
      </c>
      <c r="C4916" t="s">
        <v>14697</v>
      </c>
      <c r="D4916">
        <v>4577</v>
      </c>
      <c r="E4916">
        <v>1</v>
      </c>
      <c r="F4916" t="s">
        <v>10</v>
      </c>
      <c r="G4916" t="s">
        <v>11</v>
      </c>
      <c r="H4916">
        <v>49.0017</v>
      </c>
      <c r="I4916">
        <v>56.258499999999998</v>
      </c>
      <c r="J4916">
        <v>54.225299999999997</v>
      </c>
      <c r="K4916">
        <v>56.944899999999997</v>
      </c>
      <c r="L4916">
        <v>51.755099999999999</v>
      </c>
      <c r="M4916">
        <v>55.407400000000003</v>
      </c>
      <c r="N4916">
        <v>81.686700000000002</v>
      </c>
      <c r="O4916">
        <v>95.635000000000005</v>
      </c>
      <c r="P4916">
        <v>106.539</v>
      </c>
      <c r="Q4916">
        <v>88.428299999999993</v>
      </c>
      <c r="R4916">
        <v>103.419</v>
      </c>
    </row>
    <row r="4917" spans="1:18" x14ac:dyDescent="0.15">
      <c r="A4917" t="s">
        <v>14698</v>
      </c>
      <c r="B4917" t="s">
        <v>14699</v>
      </c>
      <c r="C4917" t="s">
        <v>14700</v>
      </c>
      <c r="D4917">
        <v>4578</v>
      </c>
      <c r="E4917">
        <v>1</v>
      </c>
      <c r="F4917" t="s">
        <v>10</v>
      </c>
      <c r="G4917" t="s">
        <v>11</v>
      </c>
      <c r="H4917">
        <v>123.72</v>
      </c>
      <c r="I4917">
        <v>126.69</v>
      </c>
      <c r="J4917">
        <v>395.15</v>
      </c>
      <c r="K4917">
        <v>162.649</v>
      </c>
      <c r="L4917">
        <v>38.565199999999997</v>
      </c>
      <c r="M4917">
        <v>123.672</v>
      </c>
      <c r="N4917">
        <v>272.221</v>
      </c>
      <c r="O4917">
        <v>58.698999999999998</v>
      </c>
      <c r="P4917">
        <v>102.63800000000001</v>
      </c>
      <c r="Q4917">
        <v>77.699700000000007</v>
      </c>
      <c r="R4917">
        <v>55.728000000000002</v>
      </c>
    </row>
    <row r="4918" spans="1:18" x14ac:dyDescent="0.15">
      <c r="A4918" t="s">
        <v>14701</v>
      </c>
      <c r="B4918" t="s">
        <v>14702</v>
      </c>
      <c r="C4918" t="s">
        <v>14703</v>
      </c>
      <c r="D4918">
        <v>4580</v>
      </c>
      <c r="E4918">
        <v>2</v>
      </c>
      <c r="F4918" t="s">
        <v>10</v>
      </c>
      <c r="G4918" t="s">
        <v>11</v>
      </c>
      <c r="H4918">
        <v>170.21</v>
      </c>
      <c r="I4918">
        <v>96.195400000000006</v>
      </c>
      <c r="J4918">
        <v>98.051000000000002</v>
      </c>
      <c r="K4918">
        <v>138.95699999999999</v>
      </c>
      <c r="L4918">
        <v>121.551</v>
      </c>
      <c r="M4918">
        <v>279.08</v>
      </c>
      <c r="N4918">
        <v>97.545599999999993</v>
      </c>
      <c r="O4918">
        <v>142.03100000000001</v>
      </c>
      <c r="P4918">
        <v>152.62100000000001</v>
      </c>
      <c r="Q4918">
        <v>139.227</v>
      </c>
      <c r="R4918">
        <v>140.596</v>
      </c>
    </row>
    <row r="4919" spans="1:18" x14ac:dyDescent="0.15">
      <c r="A4919" t="s">
        <v>14704</v>
      </c>
      <c r="B4919" t="s">
        <v>14705</v>
      </c>
      <c r="C4919" t="s">
        <v>14706</v>
      </c>
      <c r="D4919">
        <v>4581</v>
      </c>
      <c r="E4919">
        <v>1</v>
      </c>
      <c r="F4919" t="s">
        <v>10</v>
      </c>
      <c r="G4919" t="s">
        <v>11</v>
      </c>
      <c r="H4919">
        <v>164.661</v>
      </c>
      <c r="I4919">
        <v>73.313500000000005</v>
      </c>
      <c r="J4919">
        <v>122.562</v>
      </c>
      <c r="K4919">
        <v>159.60499999999999</v>
      </c>
      <c r="L4919">
        <v>26.2056</v>
      </c>
      <c r="M4919">
        <v>310.73399999999998</v>
      </c>
      <c r="N4919">
        <v>97.009900000000002</v>
      </c>
      <c r="O4919">
        <v>141.83099999999999</v>
      </c>
      <c r="P4919">
        <v>235.101</v>
      </c>
      <c r="Q4919">
        <v>230.74199999999999</v>
      </c>
      <c r="R4919">
        <v>141.143</v>
      </c>
    </row>
    <row r="4920" spans="1:18" x14ac:dyDescent="0.15">
      <c r="A4920" t="s">
        <v>14707</v>
      </c>
      <c r="B4920" t="s">
        <v>14708</v>
      </c>
      <c r="C4920" t="s">
        <v>14709</v>
      </c>
      <c r="D4920">
        <v>4582</v>
      </c>
      <c r="E4920">
        <v>3</v>
      </c>
      <c r="F4920" t="s">
        <v>10</v>
      </c>
      <c r="G4920" t="s">
        <v>11</v>
      </c>
      <c r="H4920">
        <v>148.054</v>
      </c>
      <c r="I4920">
        <v>154.917</v>
      </c>
      <c r="J4920">
        <v>96.033699999999996</v>
      </c>
      <c r="K4920">
        <v>155.012</v>
      </c>
      <c r="L4920">
        <v>134.322</v>
      </c>
      <c r="M4920">
        <v>151.13300000000001</v>
      </c>
      <c r="N4920">
        <v>77.155100000000004</v>
      </c>
      <c r="O4920">
        <v>151.77699999999999</v>
      </c>
      <c r="P4920">
        <v>123.175</v>
      </c>
      <c r="Q4920">
        <v>113.01300000000001</v>
      </c>
      <c r="R4920">
        <v>149.58500000000001</v>
      </c>
    </row>
    <row r="4921" spans="1:18" x14ac:dyDescent="0.15">
      <c r="A4921" t="s">
        <v>14710</v>
      </c>
      <c r="B4921" t="s">
        <v>14711</v>
      </c>
      <c r="C4921" t="s">
        <v>14712</v>
      </c>
      <c r="D4921">
        <v>4583</v>
      </c>
      <c r="E4921">
        <v>8</v>
      </c>
      <c r="F4921" t="s">
        <v>10</v>
      </c>
      <c r="G4921" t="s">
        <v>11</v>
      </c>
      <c r="H4921">
        <v>1028.01</v>
      </c>
      <c r="I4921">
        <v>1919.82</v>
      </c>
      <c r="J4921">
        <v>313.30200000000002</v>
      </c>
      <c r="K4921">
        <v>1700.11</v>
      </c>
      <c r="L4921">
        <v>1653.11</v>
      </c>
      <c r="M4921">
        <v>1229.25</v>
      </c>
      <c r="N4921">
        <v>210.89699999999999</v>
      </c>
      <c r="O4921">
        <v>2571.92</v>
      </c>
      <c r="P4921">
        <v>2286.34</v>
      </c>
      <c r="Q4921">
        <v>2012.11</v>
      </c>
      <c r="R4921">
        <v>2120.56</v>
      </c>
    </row>
    <row r="4922" spans="1:18" x14ac:dyDescent="0.15">
      <c r="A4922" t="s">
        <v>14713</v>
      </c>
      <c r="B4922" t="s">
        <v>14714</v>
      </c>
      <c r="C4922" t="s">
        <v>14715</v>
      </c>
      <c r="D4922">
        <v>4585</v>
      </c>
      <c r="E4922">
        <v>2</v>
      </c>
      <c r="F4922" t="s">
        <v>10</v>
      </c>
      <c r="G4922" t="s">
        <v>11</v>
      </c>
      <c r="H4922">
        <v>46.253599999999999</v>
      </c>
      <c r="I4922">
        <v>28.16</v>
      </c>
      <c r="J4922">
        <v>6.65604</v>
      </c>
      <c r="K4922">
        <v>47.635199999999998</v>
      </c>
      <c r="L4922">
        <v>28.972100000000001</v>
      </c>
      <c r="M4922">
        <v>62.147799999999997</v>
      </c>
      <c r="N4922">
        <v>8.8030799999999996</v>
      </c>
      <c r="O4922">
        <v>53.945500000000003</v>
      </c>
      <c r="P4922">
        <v>66.467399999999998</v>
      </c>
      <c r="Q4922">
        <v>64.540300000000002</v>
      </c>
      <c r="R4922">
        <v>38.152099999999997</v>
      </c>
    </row>
    <row r="4923" spans="1:18" x14ac:dyDescent="0.15">
      <c r="A4923" t="s">
        <v>14716</v>
      </c>
      <c r="B4923" t="s">
        <v>14717</v>
      </c>
      <c r="C4923" t="s">
        <v>14718</v>
      </c>
      <c r="D4923">
        <v>4586</v>
      </c>
      <c r="E4923">
        <v>1</v>
      </c>
      <c r="F4923" t="s">
        <v>10</v>
      </c>
      <c r="G4923" t="s">
        <v>11</v>
      </c>
      <c r="H4923">
        <v>376.22899999999998</v>
      </c>
      <c r="I4923">
        <v>549.63800000000003</v>
      </c>
      <c r="J4923">
        <v>419.661</v>
      </c>
      <c r="K4923">
        <v>469.50900000000001</v>
      </c>
      <c r="L4923">
        <v>601.52800000000002</v>
      </c>
      <c r="M4923">
        <v>278.16699999999997</v>
      </c>
      <c r="N4923">
        <v>286.61799999999999</v>
      </c>
      <c r="O4923">
        <v>470.87799999999999</v>
      </c>
      <c r="P4923">
        <v>378.29300000000001</v>
      </c>
      <c r="Q4923">
        <v>406.79199999999997</v>
      </c>
      <c r="R4923">
        <v>514.25699999999995</v>
      </c>
    </row>
    <row r="4924" spans="1:18" x14ac:dyDescent="0.15">
      <c r="A4924" t="s">
        <v>14719</v>
      </c>
      <c r="B4924" t="s">
        <v>14720</v>
      </c>
      <c r="C4924" t="s">
        <v>14721</v>
      </c>
      <c r="D4924">
        <v>4587</v>
      </c>
      <c r="E4924">
        <v>1</v>
      </c>
      <c r="F4924" t="s">
        <v>10</v>
      </c>
      <c r="G4924" t="s">
        <v>11</v>
      </c>
      <c r="H4924">
        <v>14.426399999999999</v>
      </c>
      <c r="I4924">
        <v>14.1333</v>
      </c>
      <c r="J4924">
        <v>14.083299999999999</v>
      </c>
      <c r="K4924">
        <v>12.019500000000001</v>
      </c>
      <c r="L4924">
        <v>20.1431</v>
      </c>
      <c r="M4924">
        <v>21.2895</v>
      </c>
      <c r="N4924">
        <v>22.819400000000002</v>
      </c>
      <c r="O4924">
        <v>17.166499999999999</v>
      </c>
      <c r="P4924">
        <v>36.049799999999998</v>
      </c>
      <c r="Q4924">
        <v>23.620200000000001</v>
      </c>
      <c r="R4924">
        <v>20.036200000000001</v>
      </c>
    </row>
    <row r="4925" spans="1:18" x14ac:dyDescent="0.15">
      <c r="A4925" t="s">
        <v>14722</v>
      </c>
      <c r="B4925" t="s">
        <v>14723</v>
      </c>
      <c r="C4925" t="s">
        <v>14724</v>
      </c>
      <c r="D4925">
        <v>4589</v>
      </c>
      <c r="E4925">
        <v>1</v>
      </c>
      <c r="F4925" t="s">
        <v>10</v>
      </c>
      <c r="G4925" t="s">
        <v>11</v>
      </c>
      <c r="H4925">
        <v>185.779</v>
      </c>
      <c r="I4925">
        <v>124.325</v>
      </c>
      <c r="J4925">
        <v>878.00300000000004</v>
      </c>
      <c r="K4925">
        <v>118.197</v>
      </c>
      <c r="L4925">
        <v>42.014099999999999</v>
      </c>
      <c r="M4925">
        <v>77.016499999999994</v>
      </c>
      <c r="N4925">
        <v>459.47199999999998</v>
      </c>
      <c r="O4925">
        <v>54.3172</v>
      </c>
      <c r="P4925">
        <v>41.719799999999999</v>
      </c>
      <c r="Q4925">
        <v>47.041899999999998</v>
      </c>
      <c r="R4925">
        <v>48.661200000000001</v>
      </c>
    </row>
    <row r="4926" spans="1:18" x14ac:dyDescent="0.15">
      <c r="A4926" t="s">
        <v>14725</v>
      </c>
      <c r="B4926" t="s">
        <v>14726</v>
      </c>
      <c r="C4926" t="s">
        <v>14727</v>
      </c>
      <c r="D4926">
        <v>4590</v>
      </c>
      <c r="E4926">
        <v>3</v>
      </c>
      <c r="F4926" t="s">
        <v>10</v>
      </c>
      <c r="G4926" t="s">
        <v>11</v>
      </c>
      <c r="H4926">
        <v>181.28899999999999</v>
      </c>
      <c r="I4926">
        <v>277.93799999999999</v>
      </c>
      <c r="J4926">
        <v>409.41699999999997</v>
      </c>
      <c r="K4926">
        <v>389.73399999999998</v>
      </c>
      <c r="L4926">
        <v>211.91300000000001</v>
      </c>
      <c r="M4926">
        <v>160.773</v>
      </c>
      <c r="N4926">
        <v>333.11599999999999</v>
      </c>
      <c r="O4926">
        <v>159.72200000000001</v>
      </c>
      <c r="P4926">
        <v>239.29400000000001</v>
      </c>
      <c r="Q4926">
        <v>330.41699999999997</v>
      </c>
      <c r="R4926">
        <v>282.95400000000001</v>
      </c>
    </row>
    <row r="4927" spans="1:18" x14ac:dyDescent="0.15">
      <c r="A4927" t="s">
        <v>14728</v>
      </c>
      <c r="B4927" t="s">
        <v>14729</v>
      </c>
      <c r="C4927" t="s">
        <v>14730</v>
      </c>
      <c r="D4927">
        <v>4591</v>
      </c>
      <c r="E4927">
        <v>3</v>
      </c>
      <c r="F4927" t="s">
        <v>10</v>
      </c>
      <c r="G4927" t="s">
        <v>11</v>
      </c>
      <c r="H4927">
        <v>247.64599999999999</v>
      </c>
      <c r="I4927">
        <v>152.55799999999999</v>
      </c>
      <c r="J4927">
        <v>104.79600000000001</v>
      </c>
      <c r="K4927">
        <v>238.376</v>
      </c>
      <c r="L4927">
        <v>225.107</v>
      </c>
      <c r="M4927">
        <v>272.613</v>
      </c>
      <c r="N4927">
        <v>90.915000000000006</v>
      </c>
      <c r="O4927">
        <v>439.77600000000001</v>
      </c>
      <c r="P4927">
        <v>343.44600000000003</v>
      </c>
      <c r="Q4927">
        <v>455.69799999999998</v>
      </c>
      <c r="R4927">
        <v>331.90199999999999</v>
      </c>
    </row>
    <row r="4928" spans="1:18" x14ac:dyDescent="0.15">
      <c r="A4928" t="s">
        <v>14731</v>
      </c>
      <c r="B4928" t="s">
        <v>14732</v>
      </c>
      <c r="C4928" t="s">
        <v>14733</v>
      </c>
      <c r="D4928">
        <v>4592</v>
      </c>
      <c r="E4928">
        <v>3</v>
      </c>
      <c r="F4928" t="s">
        <v>10</v>
      </c>
      <c r="G4928" t="s">
        <v>11</v>
      </c>
      <c r="H4928">
        <v>295.63299999999998</v>
      </c>
      <c r="I4928">
        <v>416.995</v>
      </c>
      <c r="J4928">
        <v>806.83299999999997</v>
      </c>
      <c r="K4928">
        <v>249.80099999999999</v>
      </c>
      <c r="L4928">
        <v>392.79300000000001</v>
      </c>
      <c r="M4928">
        <v>159.49199999999999</v>
      </c>
      <c r="N4928">
        <v>886.40300000000002</v>
      </c>
      <c r="O4928">
        <v>287.78100000000001</v>
      </c>
      <c r="P4928">
        <v>210.79</v>
      </c>
      <c r="Q4928">
        <v>186.38</v>
      </c>
      <c r="R4928">
        <v>328.601</v>
      </c>
    </row>
    <row r="4929" spans="1:18" x14ac:dyDescent="0.15">
      <c r="A4929" t="s">
        <v>14734</v>
      </c>
      <c r="B4929" t="s">
        <v>14735</v>
      </c>
      <c r="C4929" t="s">
        <v>14736</v>
      </c>
      <c r="D4929">
        <v>4593</v>
      </c>
      <c r="E4929">
        <v>1</v>
      </c>
      <c r="F4929" t="s">
        <v>10</v>
      </c>
      <c r="G4929" t="s">
        <v>11</v>
      </c>
      <c r="H4929">
        <v>39.1798</v>
      </c>
      <c r="I4929">
        <v>20.456900000000001</v>
      </c>
      <c r="J4929">
        <v>28.788599999999999</v>
      </c>
      <c r="K4929">
        <v>42.225499999999997</v>
      </c>
      <c r="L4929">
        <v>30.094200000000001</v>
      </c>
      <c r="M4929">
        <v>72.775999999999996</v>
      </c>
      <c r="N4929">
        <v>44.350200000000001</v>
      </c>
      <c r="O4929">
        <v>56.721499999999999</v>
      </c>
      <c r="P4929">
        <v>55.571800000000003</v>
      </c>
      <c r="Q4929">
        <v>70.3887</v>
      </c>
      <c r="R4929">
        <v>51.367800000000003</v>
      </c>
    </row>
    <row r="4930" spans="1:18" x14ac:dyDescent="0.15">
      <c r="A4930" t="s">
        <v>14737</v>
      </c>
      <c r="B4930" t="s">
        <v>14738</v>
      </c>
      <c r="C4930" t="s">
        <v>14739</v>
      </c>
      <c r="D4930">
        <v>4595</v>
      </c>
      <c r="E4930">
        <v>2</v>
      </c>
      <c r="F4930" t="s">
        <v>10</v>
      </c>
      <c r="G4930" t="s">
        <v>11</v>
      </c>
      <c r="H4930">
        <v>68.407899999999998</v>
      </c>
      <c r="I4930">
        <v>68.676000000000002</v>
      </c>
      <c r="J4930">
        <v>44.234699999999997</v>
      </c>
      <c r="K4930">
        <v>102.22799999999999</v>
      </c>
      <c r="L4930">
        <v>43.106200000000001</v>
      </c>
      <c r="M4930">
        <v>110.61799999999999</v>
      </c>
      <c r="N4930">
        <v>35.3279</v>
      </c>
      <c r="O4930">
        <v>69.424599999999998</v>
      </c>
      <c r="P4930">
        <v>104.051</v>
      </c>
      <c r="Q4930">
        <v>115.964</v>
      </c>
      <c r="R4930">
        <v>63.8461</v>
      </c>
    </row>
    <row r="4931" spans="1:18" x14ac:dyDescent="0.15">
      <c r="A4931" t="s">
        <v>14740</v>
      </c>
      <c r="B4931" t="s">
        <v>14741</v>
      </c>
      <c r="C4931" t="s">
        <v>14742</v>
      </c>
      <c r="D4931">
        <v>4596</v>
      </c>
      <c r="E4931">
        <v>2</v>
      </c>
      <c r="F4931" t="s">
        <v>10</v>
      </c>
      <c r="G4931" t="s">
        <v>11</v>
      </c>
      <c r="H4931">
        <v>87.580100000000002</v>
      </c>
      <c r="I4931">
        <v>467.41300000000001</v>
      </c>
      <c r="J4931">
        <v>58.750500000000002</v>
      </c>
      <c r="K4931">
        <v>29.521999999999998</v>
      </c>
      <c r="L4931">
        <v>57.707900000000002</v>
      </c>
      <c r="M4931">
        <v>1920.08</v>
      </c>
      <c r="N4931">
        <v>665.32100000000003</v>
      </c>
      <c r="O4931">
        <v>26.391500000000001</v>
      </c>
      <c r="P4931">
        <v>149.62700000000001</v>
      </c>
      <c r="Q4931">
        <v>35.284199999999998</v>
      </c>
      <c r="R4931">
        <v>49.310699999999997</v>
      </c>
    </row>
    <row r="4932" spans="1:18" x14ac:dyDescent="0.15">
      <c r="A4932" t="s">
        <v>14743</v>
      </c>
      <c r="B4932" t="s">
        <v>14744</v>
      </c>
      <c r="C4932" t="s">
        <v>14745</v>
      </c>
      <c r="D4932">
        <v>4597</v>
      </c>
      <c r="E4932">
        <v>3</v>
      </c>
      <c r="F4932" t="s">
        <v>10</v>
      </c>
      <c r="G4932" t="s">
        <v>11</v>
      </c>
      <c r="H4932">
        <v>308.46800000000002</v>
      </c>
      <c r="I4932">
        <v>276.11799999999999</v>
      </c>
      <c r="J4932">
        <v>195.452</v>
      </c>
      <c r="K4932">
        <v>336.51299999999998</v>
      </c>
      <c r="L4932">
        <v>83.172700000000006</v>
      </c>
      <c r="M4932">
        <v>296.584</v>
      </c>
      <c r="N4932">
        <v>269.15800000000002</v>
      </c>
      <c r="O4932">
        <v>181.72200000000001</v>
      </c>
      <c r="P4932">
        <v>309.52800000000002</v>
      </c>
      <c r="Q4932">
        <v>256.44200000000001</v>
      </c>
      <c r="R4932">
        <v>165.50899999999999</v>
      </c>
    </row>
    <row r="4933" spans="1:18" x14ac:dyDescent="0.15">
      <c r="A4933" t="s">
        <v>14746</v>
      </c>
      <c r="B4933" t="s">
        <v>14747</v>
      </c>
      <c r="C4933" t="s">
        <v>14748</v>
      </c>
      <c r="D4933">
        <v>4600</v>
      </c>
      <c r="E4933">
        <v>2</v>
      </c>
      <c r="F4933" t="s">
        <v>10</v>
      </c>
      <c r="G4933" t="s">
        <v>11</v>
      </c>
      <c r="H4933">
        <v>213.232</v>
      </c>
      <c r="I4933">
        <v>317.69</v>
      </c>
      <c r="J4933">
        <v>386.11200000000002</v>
      </c>
      <c r="K4933">
        <v>295.30200000000002</v>
      </c>
      <c r="L4933">
        <v>523.66899999999998</v>
      </c>
      <c r="M4933">
        <v>343.86900000000003</v>
      </c>
      <c r="N4933">
        <v>424.37299999999999</v>
      </c>
      <c r="O4933">
        <v>546.46699999999998</v>
      </c>
      <c r="P4933">
        <v>469.03199999999998</v>
      </c>
      <c r="Q4933">
        <v>408.50400000000002</v>
      </c>
      <c r="R4933">
        <v>566.01</v>
      </c>
    </row>
    <row r="4934" spans="1:18" x14ac:dyDescent="0.15">
      <c r="A4934" t="s">
        <v>14749</v>
      </c>
      <c r="B4934" t="s">
        <v>14750</v>
      </c>
      <c r="C4934" t="s">
        <v>14751</v>
      </c>
      <c r="D4934">
        <v>4601</v>
      </c>
      <c r="E4934">
        <v>7</v>
      </c>
      <c r="F4934" t="s">
        <v>10</v>
      </c>
      <c r="G4934" t="s">
        <v>11</v>
      </c>
      <c r="H4934">
        <v>827.36</v>
      </c>
      <c r="I4934">
        <v>879.51599999999996</v>
      </c>
      <c r="J4934">
        <v>428.50900000000001</v>
      </c>
      <c r="K4934">
        <v>951.40300000000002</v>
      </c>
      <c r="L4934">
        <v>658.23199999999997</v>
      </c>
      <c r="M4934">
        <v>1013.2</v>
      </c>
      <c r="N4934">
        <v>376.35399999999998</v>
      </c>
      <c r="O4934">
        <v>844.32100000000003</v>
      </c>
      <c r="P4934">
        <v>880.07100000000003</v>
      </c>
      <c r="Q4934">
        <v>947.24699999999996</v>
      </c>
      <c r="R4934">
        <v>741.64099999999996</v>
      </c>
    </row>
    <row r="4935" spans="1:18" x14ac:dyDescent="0.15">
      <c r="A4935" t="s">
        <v>14752</v>
      </c>
      <c r="B4935" t="s">
        <v>14753</v>
      </c>
      <c r="C4935" t="s">
        <v>14754</v>
      </c>
      <c r="D4935">
        <v>4602</v>
      </c>
      <c r="E4935">
        <v>3</v>
      </c>
      <c r="F4935" t="s">
        <v>10</v>
      </c>
      <c r="G4935" t="s">
        <v>11</v>
      </c>
      <c r="H4935">
        <v>234.10400000000001</v>
      </c>
      <c r="I4935">
        <v>263.78300000000002</v>
      </c>
      <c r="J4935">
        <v>333.76100000000002</v>
      </c>
      <c r="K4935">
        <v>474.26299999999998</v>
      </c>
      <c r="L4935">
        <v>238.06299999999999</v>
      </c>
      <c r="M4935">
        <v>245.60599999999999</v>
      </c>
      <c r="N4935">
        <v>218.15799999999999</v>
      </c>
      <c r="O4935">
        <v>309.24</v>
      </c>
      <c r="P4935">
        <v>619.154</v>
      </c>
      <c r="Q4935">
        <v>311.834</v>
      </c>
      <c r="R4935">
        <v>228.54300000000001</v>
      </c>
    </row>
    <row r="4936" spans="1:18" x14ac:dyDescent="0.15">
      <c r="A4936" t="s">
        <v>14755</v>
      </c>
      <c r="B4936" t="s">
        <v>14756</v>
      </c>
      <c r="C4936" t="s">
        <v>14757</v>
      </c>
      <c r="D4936">
        <v>4603</v>
      </c>
      <c r="E4936">
        <v>1</v>
      </c>
      <c r="F4936" t="s">
        <v>10</v>
      </c>
      <c r="G4936" t="s">
        <v>11</v>
      </c>
      <c r="H4936">
        <v>153.185</v>
      </c>
      <c r="I4936">
        <v>193.82599999999999</v>
      </c>
      <c r="J4936">
        <v>30.864899999999999</v>
      </c>
      <c r="K4936">
        <v>167.869</v>
      </c>
      <c r="L4936">
        <v>129.614</v>
      </c>
      <c r="M4936">
        <v>110.977</v>
      </c>
      <c r="N4936">
        <v>56.694499999999998</v>
      </c>
      <c r="O4936">
        <v>119.50700000000001</v>
      </c>
      <c r="P4936">
        <v>136.827</v>
      </c>
      <c r="Q4936">
        <v>154.76900000000001</v>
      </c>
      <c r="R4936">
        <v>199.06899999999999</v>
      </c>
    </row>
    <row r="4937" spans="1:18" x14ac:dyDescent="0.15">
      <c r="A4937" t="s">
        <v>14758</v>
      </c>
      <c r="B4937" t="s">
        <v>14759</v>
      </c>
      <c r="C4937" t="s">
        <v>14760</v>
      </c>
      <c r="D4937">
        <v>4604</v>
      </c>
      <c r="E4937">
        <v>3</v>
      </c>
      <c r="F4937" t="s">
        <v>10</v>
      </c>
      <c r="G4937" t="s">
        <v>11</v>
      </c>
      <c r="H4937">
        <v>305.23599999999999</v>
      </c>
      <c r="I4937">
        <v>445.27699999999999</v>
      </c>
      <c r="J4937">
        <v>122.72</v>
      </c>
      <c r="K4937">
        <v>348.048</v>
      </c>
      <c r="L4937">
        <v>321.70600000000002</v>
      </c>
      <c r="M4937">
        <v>348.27600000000001</v>
      </c>
      <c r="N4937">
        <v>104.732</v>
      </c>
      <c r="O4937">
        <v>486.26100000000002</v>
      </c>
      <c r="P4937">
        <v>607.822</v>
      </c>
      <c r="Q4937">
        <v>498.73099999999999</v>
      </c>
      <c r="R4937">
        <v>548.80200000000002</v>
      </c>
    </row>
    <row r="4938" spans="1:18" x14ac:dyDescent="0.15">
      <c r="A4938" t="s">
        <v>14761</v>
      </c>
      <c r="B4938" t="s">
        <v>14762</v>
      </c>
      <c r="C4938" t="s">
        <v>14763</v>
      </c>
      <c r="D4938">
        <v>4606</v>
      </c>
      <c r="E4938">
        <v>1</v>
      </c>
      <c r="F4938" t="s">
        <v>10</v>
      </c>
      <c r="G4938" t="s">
        <v>11</v>
      </c>
      <c r="H4938">
        <v>270.48200000000003</v>
      </c>
      <c r="I4938">
        <v>241.51300000000001</v>
      </c>
      <c r="J4938">
        <v>785.86699999999996</v>
      </c>
      <c r="K4938">
        <v>295.94200000000001</v>
      </c>
      <c r="L4938">
        <v>182.32499999999999</v>
      </c>
      <c r="M4938">
        <v>255.459</v>
      </c>
      <c r="N4938">
        <v>382.827</v>
      </c>
      <c r="O4938">
        <v>182.774</v>
      </c>
      <c r="P4938">
        <v>255.12799999999999</v>
      </c>
      <c r="Q4938">
        <v>186.81</v>
      </c>
      <c r="R4938">
        <v>182.23500000000001</v>
      </c>
    </row>
    <row r="4939" spans="1:18" x14ac:dyDescent="0.15">
      <c r="A4939" t="s">
        <v>14764</v>
      </c>
      <c r="B4939" t="s">
        <v>14765</v>
      </c>
      <c r="C4939" t="s">
        <v>14766</v>
      </c>
      <c r="D4939">
        <v>4607</v>
      </c>
      <c r="E4939">
        <v>10</v>
      </c>
      <c r="F4939" t="s">
        <v>10</v>
      </c>
      <c r="G4939" t="s">
        <v>11</v>
      </c>
      <c r="H4939">
        <v>1010.73</v>
      </c>
      <c r="I4939">
        <v>1857.89</v>
      </c>
      <c r="J4939">
        <v>3006.88</v>
      </c>
      <c r="K4939">
        <v>1018.05</v>
      </c>
      <c r="L4939">
        <v>1926.36</v>
      </c>
      <c r="M4939">
        <v>819.59299999999996</v>
      </c>
      <c r="N4939">
        <v>2642.91</v>
      </c>
      <c r="O4939">
        <v>1130.01</v>
      </c>
      <c r="P4939">
        <v>845.96299999999997</v>
      </c>
      <c r="Q4939">
        <v>961.53599999999994</v>
      </c>
      <c r="R4939">
        <v>959.60799999999995</v>
      </c>
    </row>
    <row r="4940" spans="1:18" x14ac:dyDescent="0.15">
      <c r="A4940" t="s">
        <v>14767</v>
      </c>
      <c r="B4940" t="s">
        <v>14768</v>
      </c>
      <c r="C4940" t="s">
        <v>14769</v>
      </c>
      <c r="D4940">
        <v>4611</v>
      </c>
      <c r="E4940">
        <v>5</v>
      </c>
      <c r="F4940" t="s">
        <v>10</v>
      </c>
      <c r="G4940" t="s">
        <v>11</v>
      </c>
      <c r="H4940">
        <v>594.74099999999999</v>
      </c>
      <c r="I4940">
        <v>447.67500000000001</v>
      </c>
      <c r="J4940">
        <v>1740.39</v>
      </c>
      <c r="K4940">
        <v>627.50199999999995</v>
      </c>
      <c r="L4940">
        <v>216.81100000000001</v>
      </c>
      <c r="M4940">
        <v>716.30600000000004</v>
      </c>
      <c r="N4940">
        <v>1014.11</v>
      </c>
      <c r="O4940">
        <v>287.30399999999997</v>
      </c>
      <c r="P4940">
        <v>530.875</v>
      </c>
      <c r="Q4940">
        <v>410.40899999999999</v>
      </c>
      <c r="R4940">
        <v>272.85700000000003</v>
      </c>
    </row>
    <row r="4941" spans="1:18" x14ac:dyDescent="0.15">
      <c r="A4941" t="s">
        <v>14770</v>
      </c>
      <c r="B4941" t="s">
        <v>14771</v>
      </c>
      <c r="C4941" t="s">
        <v>14772</v>
      </c>
      <c r="D4941">
        <v>4612</v>
      </c>
      <c r="E4941">
        <v>1</v>
      </c>
      <c r="F4941" t="s">
        <v>10</v>
      </c>
      <c r="G4941" t="s">
        <v>11</v>
      </c>
      <c r="H4941">
        <v>52.560499999999998</v>
      </c>
      <c r="I4941">
        <v>37.997300000000003</v>
      </c>
      <c r="J4941">
        <v>13.206200000000001</v>
      </c>
      <c r="K4941">
        <v>56.739400000000003</v>
      </c>
      <c r="L4941">
        <v>71.481899999999996</v>
      </c>
      <c r="M4941">
        <v>45.514899999999997</v>
      </c>
      <c r="N4941">
        <v>22.645099999999999</v>
      </c>
      <c r="O4941">
        <v>61.337299999999999</v>
      </c>
      <c r="P4941">
        <v>62.059600000000003</v>
      </c>
      <c r="Q4941">
        <v>58.921700000000001</v>
      </c>
      <c r="R4941">
        <v>61.4039</v>
      </c>
    </row>
    <row r="4942" spans="1:18" x14ac:dyDescent="0.15">
      <c r="A4942" t="s">
        <v>14773</v>
      </c>
      <c r="B4942" t="s">
        <v>14774</v>
      </c>
      <c r="C4942" t="s">
        <v>14775</v>
      </c>
      <c r="D4942">
        <v>4614</v>
      </c>
      <c r="E4942">
        <v>4</v>
      </c>
      <c r="F4942" t="s">
        <v>10</v>
      </c>
      <c r="G4942" t="s">
        <v>11</v>
      </c>
      <c r="H4942">
        <v>178.56399999999999</v>
      </c>
      <c r="I4942">
        <v>221.809</v>
      </c>
      <c r="J4942">
        <v>100.318</v>
      </c>
      <c r="K4942">
        <v>204.458</v>
      </c>
      <c r="L4942">
        <v>119.252</v>
      </c>
      <c r="M4942">
        <v>160.72</v>
      </c>
      <c r="N4942">
        <v>89.083799999999997</v>
      </c>
      <c r="O4942">
        <v>220.16900000000001</v>
      </c>
      <c r="P4942">
        <v>317.75599999999997</v>
      </c>
      <c r="Q4942">
        <v>263.27100000000002</v>
      </c>
      <c r="R4942">
        <v>204.042</v>
      </c>
    </row>
    <row r="4943" spans="1:18" x14ac:dyDescent="0.15">
      <c r="A4943" t="s">
        <v>14776</v>
      </c>
      <c r="B4943" t="s">
        <v>14777</v>
      </c>
      <c r="C4943" t="s">
        <v>14778</v>
      </c>
      <c r="D4943">
        <v>4615</v>
      </c>
      <c r="E4943">
        <v>4</v>
      </c>
      <c r="F4943" t="s">
        <v>10</v>
      </c>
      <c r="G4943" t="s">
        <v>11</v>
      </c>
      <c r="H4943">
        <v>173.35300000000001</v>
      </c>
      <c r="I4943">
        <v>150.84399999999999</v>
      </c>
      <c r="J4943">
        <v>146.39099999999999</v>
      </c>
      <c r="K4943">
        <v>212.041</v>
      </c>
      <c r="L4943">
        <v>224.148</v>
      </c>
      <c r="M4943">
        <v>211.768</v>
      </c>
      <c r="N4943">
        <v>128.673</v>
      </c>
      <c r="O4943">
        <v>254.976</v>
      </c>
      <c r="P4943">
        <v>263.428</v>
      </c>
      <c r="Q4943">
        <v>298.26</v>
      </c>
      <c r="R4943">
        <v>235.30500000000001</v>
      </c>
    </row>
    <row r="4944" spans="1:18" x14ac:dyDescent="0.15">
      <c r="A4944" t="s">
        <v>14779</v>
      </c>
      <c r="B4944" t="s">
        <v>14780</v>
      </c>
      <c r="C4944" t="s">
        <v>14781</v>
      </c>
      <c r="D4944">
        <v>4616</v>
      </c>
      <c r="E4944">
        <v>2</v>
      </c>
      <c r="F4944" t="s">
        <v>10</v>
      </c>
      <c r="G4944" t="s">
        <v>11</v>
      </c>
      <c r="H4944">
        <v>145.56399999999999</v>
      </c>
      <c r="I4944">
        <v>97.465999999999994</v>
      </c>
      <c r="J4944">
        <v>141.93100000000001</v>
      </c>
      <c r="K4944">
        <v>145.274</v>
      </c>
      <c r="L4944">
        <v>69.601500000000001</v>
      </c>
      <c r="M4944">
        <v>230.57599999999999</v>
      </c>
      <c r="N4944">
        <v>283.726</v>
      </c>
      <c r="O4944">
        <v>141.88900000000001</v>
      </c>
      <c r="P4944">
        <v>152.999</v>
      </c>
      <c r="Q4944">
        <v>122.91200000000001</v>
      </c>
      <c r="R4944">
        <v>102.709</v>
      </c>
    </row>
    <row r="4945" spans="1:18" x14ac:dyDescent="0.15">
      <c r="A4945" t="s">
        <v>14782</v>
      </c>
      <c r="B4945" t="s">
        <v>14783</v>
      </c>
      <c r="C4945" t="s">
        <v>14784</v>
      </c>
      <c r="D4945">
        <v>4617</v>
      </c>
      <c r="E4945">
        <v>2</v>
      </c>
      <c r="F4945" t="s">
        <v>10</v>
      </c>
      <c r="G4945" t="s">
        <v>11</v>
      </c>
      <c r="H4945">
        <v>574.779</v>
      </c>
      <c r="I4945">
        <v>255.602</v>
      </c>
      <c r="J4945">
        <v>69.093000000000004</v>
      </c>
      <c r="K4945">
        <v>318.35899999999998</v>
      </c>
      <c r="L4945">
        <v>391.86200000000002</v>
      </c>
      <c r="M4945">
        <v>368.428</v>
      </c>
      <c r="N4945">
        <v>112.08499999999999</v>
      </c>
      <c r="O4945">
        <v>458.44600000000003</v>
      </c>
      <c r="P4945">
        <v>386.803</v>
      </c>
      <c r="Q4945">
        <v>372.95699999999999</v>
      </c>
      <c r="R4945">
        <v>384.38299999999998</v>
      </c>
    </row>
    <row r="4946" spans="1:18" x14ac:dyDescent="0.15">
      <c r="A4946" t="s">
        <v>14785</v>
      </c>
      <c r="B4946" t="s">
        <v>14786</v>
      </c>
      <c r="C4946" t="s">
        <v>14787</v>
      </c>
      <c r="D4946">
        <v>4618</v>
      </c>
      <c r="E4946">
        <v>6</v>
      </c>
      <c r="F4946" t="s">
        <v>10</v>
      </c>
      <c r="G4946" t="s">
        <v>11</v>
      </c>
      <c r="H4946">
        <v>977.779</v>
      </c>
      <c r="I4946">
        <v>756.59100000000001</v>
      </c>
      <c r="J4946">
        <v>788.25800000000004</v>
      </c>
      <c r="K4946">
        <v>930.63400000000001</v>
      </c>
      <c r="L4946">
        <v>327.12400000000002</v>
      </c>
      <c r="M4946">
        <v>857.23299999999995</v>
      </c>
      <c r="N4946">
        <v>780.79899999999998</v>
      </c>
      <c r="O4946">
        <v>457.904</v>
      </c>
      <c r="P4946">
        <v>672.48800000000006</v>
      </c>
      <c r="Q4946">
        <v>630.24400000000003</v>
      </c>
      <c r="R4946">
        <v>508.05099999999999</v>
      </c>
    </row>
    <row r="4947" spans="1:18" x14ac:dyDescent="0.15">
      <c r="A4947" t="s">
        <v>14788</v>
      </c>
      <c r="B4947" t="s">
        <v>14789</v>
      </c>
      <c r="C4947" t="s">
        <v>14790</v>
      </c>
      <c r="D4947">
        <v>4619</v>
      </c>
      <c r="E4947">
        <v>6</v>
      </c>
      <c r="F4947" t="s">
        <v>10</v>
      </c>
      <c r="G4947" t="s">
        <v>11</v>
      </c>
      <c r="H4947">
        <v>1023.74</v>
      </c>
      <c r="I4947">
        <v>954.39</v>
      </c>
      <c r="J4947">
        <v>458.709</v>
      </c>
      <c r="K4947">
        <v>983.22400000000005</v>
      </c>
      <c r="L4947">
        <v>1028.78</v>
      </c>
      <c r="M4947">
        <v>872.43799999999999</v>
      </c>
      <c r="N4947">
        <v>337.97</v>
      </c>
      <c r="O4947">
        <v>1124.17</v>
      </c>
      <c r="P4947">
        <v>1349.47</v>
      </c>
      <c r="Q4947">
        <v>1187.4100000000001</v>
      </c>
      <c r="R4947">
        <v>1062.49</v>
      </c>
    </row>
    <row r="4948" spans="1:18" x14ac:dyDescent="0.15">
      <c r="A4948" t="s">
        <v>14791</v>
      </c>
      <c r="B4948" t="s">
        <v>14792</v>
      </c>
      <c r="C4948" t="s">
        <v>14793</v>
      </c>
      <c r="D4948">
        <v>4620</v>
      </c>
      <c r="E4948">
        <v>5</v>
      </c>
      <c r="F4948" t="s">
        <v>10</v>
      </c>
      <c r="G4948" t="s">
        <v>11</v>
      </c>
      <c r="H4948">
        <v>536.79100000000005</v>
      </c>
      <c r="I4948">
        <v>412.93799999999999</v>
      </c>
      <c r="J4948">
        <v>573.09900000000005</v>
      </c>
      <c r="K4948">
        <v>448.70800000000003</v>
      </c>
      <c r="L4948">
        <v>614.32799999999997</v>
      </c>
      <c r="M4948">
        <v>454.51400000000001</v>
      </c>
      <c r="N4948">
        <v>218.82400000000001</v>
      </c>
      <c r="O4948">
        <v>415.55200000000002</v>
      </c>
      <c r="P4948">
        <v>418.60199999999998</v>
      </c>
      <c r="Q4948">
        <v>354.78399999999999</v>
      </c>
      <c r="R4948">
        <v>570.84699999999998</v>
      </c>
    </row>
    <row r="4949" spans="1:18" x14ac:dyDescent="0.15">
      <c r="A4949" t="s">
        <v>14794</v>
      </c>
      <c r="B4949" t="s">
        <v>14795</v>
      </c>
      <c r="C4949" t="s">
        <v>14796</v>
      </c>
      <c r="D4949">
        <v>4620</v>
      </c>
      <c r="E4949">
        <v>1</v>
      </c>
      <c r="F4949" t="s">
        <v>10</v>
      </c>
      <c r="G4949" t="s">
        <v>11</v>
      </c>
      <c r="H4949">
        <v>48.713900000000002</v>
      </c>
      <c r="I4949">
        <v>51.005299999999998</v>
      </c>
      <c r="J4949">
        <v>76.869500000000002</v>
      </c>
      <c r="K4949">
        <v>57.274700000000003</v>
      </c>
      <c r="L4949">
        <v>63.639499999999998</v>
      </c>
      <c r="M4949">
        <v>62.864800000000002</v>
      </c>
      <c r="N4949">
        <v>38.976900000000001</v>
      </c>
      <c r="O4949">
        <v>42.081600000000002</v>
      </c>
      <c r="P4949">
        <v>53.197400000000002</v>
      </c>
      <c r="Q4949">
        <v>48.404800000000002</v>
      </c>
      <c r="R4949">
        <v>59.0107</v>
      </c>
    </row>
    <row r="4950" spans="1:18" x14ac:dyDescent="0.15">
      <c r="A4950" t="s">
        <v>14797</v>
      </c>
      <c r="B4950" t="s">
        <v>14798</v>
      </c>
      <c r="C4950" t="s">
        <v>14799</v>
      </c>
      <c r="D4950">
        <v>4622</v>
      </c>
      <c r="E4950">
        <v>1</v>
      </c>
      <c r="F4950" t="s">
        <v>10</v>
      </c>
      <c r="G4950" t="s">
        <v>11</v>
      </c>
      <c r="H4950">
        <v>24.165299999999998</v>
      </c>
      <c r="I4950">
        <v>21.4907</v>
      </c>
      <c r="J4950">
        <v>6.6952800000000003</v>
      </c>
      <c r="K4950">
        <v>21.376100000000001</v>
      </c>
      <c r="L4950">
        <v>32.727600000000002</v>
      </c>
      <c r="M4950">
        <v>22.365100000000002</v>
      </c>
      <c r="N4950">
        <v>4.32585</v>
      </c>
      <c r="O4950">
        <v>20.351900000000001</v>
      </c>
      <c r="P4950">
        <v>23.049299999999999</v>
      </c>
      <c r="Q4950">
        <v>20.112300000000001</v>
      </c>
      <c r="R4950">
        <v>29.951699999999999</v>
      </c>
    </row>
    <row r="4951" spans="1:18" x14ac:dyDescent="0.15">
      <c r="A4951" t="s">
        <v>14800</v>
      </c>
      <c r="B4951" t="s">
        <v>14801</v>
      </c>
      <c r="C4951" t="s">
        <v>14802</v>
      </c>
      <c r="D4951">
        <v>4623</v>
      </c>
      <c r="E4951">
        <v>2</v>
      </c>
      <c r="F4951" t="s">
        <v>10</v>
      </c>
      <c r="G4951" t="s">
        <v>11</v>
      </c>
      <c r="H4951">
        <v>94.3947</v>
      </c>
      <c r="I4951">
        <v>81.321600000000004</v>
      </c>
      <c r="J4951">
        <v>113.773</v>
      </c>
      <c r="K4951">
        <v>127.902</v>
      </c>
      <c r="L4951">
        <v>162.465</v>
      </c>
      <c r="M4951">
        <v>147.09299999999999</v>
      </c>
      <c r="N4951">
        <v>90.6935</v>
      </c>
      <c r="O4951">
        <v>190.23599999999999</v>
      </c>
      <c r="P4951">
        <v>178.01400000000001</v>
      </c>
      <c r="Q4951">
        <v>196.964</v>
      </c>
      <c r="R4951">
        <v>178.762</v>
      </c>
    </row>
    <row r="4952" spans="1:18" x14ac:dyDescent="0.15">
      <c r="A4952" t="s">
        <v>14803</v>
      </c>
      <c r="B4952" t="s">
        <v>14804</v>
      </c>
      <c r="C4952" t="s">
        <v>14805</v>
      </c>
      <c r="D4952">
        <v>4624</v>
      </c>
      <c r="E4952">
        <v>2</v>
      </c>
      <c r="F4952" t="s">
        <v>10</v>
      </c>
      <c r="G4952" t="s">
        <v>11</v>
      </c>
      <c r="H4952">
        <v>86.057100000000005</v>
      </c>
      <c r="I4952">
        <v>96.403499999999994</v>
      </c>
      <c r="J4952">
        <v>49.503700000000002</v>
      </c>
      <c r="K4952">
        <v>81.439599999999999</v>
      </c>
      <c r="L4952">
        <v>69.131399999999999</v>
      </c>
      <c r="M4952">
        <v>103.697</v>
      </c>
      <c r="N4952">
        <v>65.101600000000005</v>
      </c>
      <c r="O4952">
        <v>59.346600000000002</v>
      </c>
      <c r="P4952">
        <v>78.015199999999993</v>
      </c>
      <c r="Q4952">
        <v>69.890500000000003</v>
      </c>
      <c r="R4952">
        <v>66.555700000000002</v>
      </c>
    </row>
    <row r="4953" spans="1:18" x14ac:dyDescent="0.15">
      <c r="A4953" t="s">
        <v>14806</v>
      </c>
      <c r="B4953" t="s">
        <v>14807</v>
      </c>
      <c r="C4953" t="s">
        <v>14808</v>
      </c>
      <c r="D4953">
        <v>4625</v>
      </c>
      <c r="E4953">
        <v>1</v>
      </c>
      <c r="F4953" t="s">
        <v>10</v>
      </c>
      <c r="G4953" t="s">
        <v>11</v>
      </c>
      <c r="H4953">
        <v>50.1203</v>
      </c>
      <c r="I4953">
        <v>34.317300000000003</v>
      </c>
      <c r="J4953">
        <v>11.670199999999999</v>
      </c>
      <c r="K4953">
        <v>38.570599999999999</v>
      </c>
      <c r="L4953">
        <v>14.7141</v>
      </c>
      <c r="M4953">
        <v>58.166400000000003</v>
      </c>
      <c r="N4953">
        <v>21.834599999999998</v>
      </c>
      <c r="O4953">
        <v>22.820900000000002</v>
      </c>
      <c r="P4953">
        <v>55.631799999999998</v>
      </c>
      <c r="Q4953">
        <v>43.450699999999998</v>
      </c>
      <c r="R4953">
        <v>19.4024</v>
      </c>
    </row>
    <row r="4954" spans="1:18" x14ac:dyDescent="0.15">
      <c r="A4954" t="s">
        <v>14809</v>
      </c>
      <c r="B4954" t="s">
        <v>14810</v>
      </c>
      <c r="C4954" t="s">
        <v>14811</v>
      </c>
      <c r="D4954">
        <v>4628</v>
      </c>
      <c r="E4954">
        <v>1</v>
      </c>
      <c r="F4954" t="s">
        <v>10</v>
      </c>
      <c r="G4954" t="s">
        <v>11</v>
      </c>
      <c r="H4954">
        <v>72.010599999999997</v>
      </c>
      <c r="I4954">
        <v>75.849999999999994</v>
      </c>
      <c r="J4954">
        <v>45.664299999999997</v>
      </c>
      <c r="K4954">
        <v>53.291400000000003</v>
      </c>
      <c r="L4954">
        <v>113.66500000000001</v>
      </c>
      <c r="M4954">
        <v>67.760599999999997</v>
      </c>
      <c r="N4954">
        <v>35.535899999999998</v>
      </c>
      <c r="O4954">
        <v>87.137200000000007</v>
      </c>
      <c r="P4954">
        <v>97.850399999999993</v>
      </c>
      <c r="Q4954">
        <v>85.543899999999994</v>
      </c>
      <c r="R4954">
        <v>114.96899999999999</v>
      </c>
    </row>
    <row r="4955" spans="1:18" x14ac:dyDescent="0.15">
      <c r="A4955" t="s">
        <v>14812</v>
      </c>
      <c r="B4955" t="s">
        <v>14813</v>
      </c>
      <c r="C4955" t="s">
        <v>14814</v>
      </c>
      <c r="D4955">
        <v>4630</v>
      </c>
      <c r="E4955">
        <v>1</v>
      </c>
      <c r="F4955" t="s">
        <v>10</v>
      </c>
      <c r="G4955" t="s">
        <v>11</v>
      </c>
      <c r="H4955">
        <v>54.841799999999999</v>
      </c>
      <c r="I4955">
        <v>18.7484</v>
      </c>
      <c r="J4955">
        <v>15.023300000000001</v>
      </c>
      <c r="K4955">
        <v>46.937600000000003</v>
      </c>
      <c r="L4955">
        <v>109.991</v>
      </c>
      <c r="M4955">
        <v>61.919800000000002</v>
      </c>
      <c r="N4955">
        <v>4.1232100000000003</v>
      </c>
      <c r="O4955">
        <v>77.9435</v>
      </c>
      <c r="P4955">
        <v>46.223399999999998</v>
      </c>
      <c r="Q4955">
        <v>74.296599999999998</v>
      </c>
      <c r="R4955">
        <v>92.567400000000006</v>
      </c>
    </row>
    <row r="4956" spans="1:18" x14ac:dyDescent="0.15">
      <c r="A4956" t="s">
        <v>14815</v>
      </c>
      <c r="B4956" t="s">
        <v>14816</v>
      </c>
      <c r="C4956" t="s">
        <v>14817</v>
      </c>
      <c r="D4956">
        <v>4631</v>
      </c>
      <c r="E4956">
        <v>3</v>
      </c>
      <c r="F4956" t="s">
        <v>10</v>
      </c>
      <c r="G4956" t="s">
        <v>11</v>
      </c>
      <c r="H4956">
        <v>109.322</v>
      </c>
      <c r="I4956">
        <v>98.699600000000004</v>
      </c>
      <c r="J4956">
        <v>189.624</v>
      </c>
      <c r="K4956">
        <v>101.08199999999999</v>
      </c>
      <c r="L4956">
        <v>54.624899999999997</v>
      </c>
      <c r="M4956">
        <v>103.63200000000001</v>
      </c>
      <c r="N4956">
        <v>186.863</v>
      </c>
      <c r="O4956">
        <v>54.000399999999999</v>
      </c>
      <c r="P4956">
        <v>86.997699999999995</v>
      </c>
      <c r="Q4956">
        <v>74.472200000000001</v>
      </c>
      <c r="R4956">
        <v>71.641099999999994</v>
      </c>
    </row>
    <row r="4957" spans="1:18" x14ac:dyDescent="0.15">
      <c r="A4957" t="s">
        <v>14818</v>
      </c>
      <c r="B4957" t="s">
        <v>14819</v>
      </c>
      <c r="C4957" t="s">
        <v>14820</v>
      </c>
      <c r="D4957">
        <v>4632</v>
      </c>
      <c r="E4957">
        <v>3</v>
      </c>
      <c r="F4957" t="s">
        <v>10</v>
      </c>
      <c r="G4957" t="s">
        <v>11</v>
      </c>
      <c r="H4957">
        <v>200.96299999999999</v>
      </c>
      <c r="I4957">
        <v>219.791</v>
      </c>
      <c r="J4957">
        <v>116.087</v>
      </c>
      <c r="K4957">
        <v>341.37200000000001</v>
      </c>
      <c r="L4957">
        <v>155.68799999999999</v>
      </c>
      <c r="M4957">
        <v>213.95599999999999</v>
      </c>
      <c r="N4957">
        <v>64.764499999999998</v>
      </c>
      <c r="O4957">
        <v>217.56800000000001</v>
      </c>
      <c r="P4957">
        <v>274.08199999999999</v>
      </c>
      <c r="Q4957">
        <v>222.66399999999999</v>
      </c>
      <c r="R4957">
        <v>229.79499999999999</v>
      </c>
    </row>
    <row r="4958" spans="1:18" x14ac:dyDescent="0.15">
      <c r="A4958" t="s">
        <v>14821</v>
      </c>
      <c r="B4958" t="s">
        <v>14822</v>
      </c>
      <c r="C4958" t="s">
        <v>14823</v>
      </c>
      <c r="D4958">
        <v>4633</v>
      </c>
      <c r="E4958">
        <v>1</v>
      </c>
      <c r="F4958" t="s">
        <v>10</v>
      </c>
      <c r="G4958" t="s">
        <v>11</v>
      </c>
      <c r="H4958">
        <v>6.7162300000000004</v>
      </c>
      <c r="I4958">
        <v>9.0464699999999993</v>
      </c>
      <c r="J4958">
        <v>23.3048</v>
      </c>
      <c r="K4958">
        <v>10.2692</v>
      </c>
      <c r="L4958">
        <v>12.793799999999999</v>
      </c>
      <c r="M4958">
        <v>289.33199999999999</v>
      </c>
      <c r="N4958">
        <v>14.897399999999999</v>
      </c>
      <c r="O4958">
        <v>12.1882</v>
      </c>
      <c r="P4958">
        <v>50.748399999999997</v>
      </c>
      <c r="Q4958">
        <v>133.25399999999999</v>
      </c>
      <c r="R4958">
        <v>9.6507100000000001</v>
      </c>
    </row>
    <row r="4959" spans="1:18" x14ac:dyDescent="0.15">
      <c r="A4959" t="s">
        <v>14824</v>
      </c>
      <c r="B4959" t="s">
        <v>14825</v>
      </c>
      <c r="C4959" t="s">
        <v>14826</v>
      </c>
      <c r="D4959">
        <v>4634</v>
      </c>
      <c r="E4959">
        <v>3</v>
      </c>
      <c r="F4959" t="s">
        <v>10</v>
      </c>
      <c r="G4959" t="s">
        <v>11</v>
      </c>
      <c r="H4959">
        <v>160.608</v>
      </c>
      <c r="I4959">
        <v>98.450999999999993</v>
      </c>
      <c r="J4959">
        <v>139.959</v>
      </c>
      <c r="K4959">
        <v>125.979</v>
      </c>
      <c r="L4959">
        <v>148.33199999999999</v>
      </c>
      <c r="M4959">
        <v>106.351</v>
      </c>
      <c r="N4959">
        <v>187.66399999999999</v>
      </c>
      <c r="O4959">
        <v>120.333</v>
      </c>
      <c r="P4959">
        <v>102.485</v>
      </c>
      <c r="Q4959">
        <v>98.29</v>
      </c>
      <c r="R4959">
        <v>135.708</v>
      </c>
    </row>
    <row r="4960" spans="1:18" x14ac:dyDescent="0.15">
      <c r="A4960" t="s">
        <v>14827</v>
      </c>
      <c r="B4960" t="s">
        <v>14828</v>
      </c>
      <c r="C4960" t="s">
        <v>14829</v>
      </c>
      <c r="D4960">
        <v>4635</v>
      </c>
      <c r="E4960">
        <v>1</v>
      </c>
      <c r="F4960" t="s">
        <v>10</v>
      </c>
      <c r="G4960" t="s">
        <v>11</v>
      </c>
      <c r="H4960">
        <v>324.67500000000001</v>
      </c>
      <c r="I4960">
        <v>369.76600000000002</v>
      </c>
      <c r="J4960">
        <v>1135.26</v>
      </c>
      <c r="K4960">
        <v>429.00200000000001</v>
      </c>
      <c r="L4960">
        <v>126.21</v>
      </c>
      <c r="M4960">
        <v>266.72199999999998</v>
      </c>
      <c r="N4960">
        <v>222.21100000000001</v>
      </c>
      <c r="O4960">
        <v>258.63</v>
      </c>
      <c r="P4960">
        <v>299.55500000000001</v>
      </c>
      <c r="Q4960">
        <v>423.28</v>
      </c>
      <c r="R4960">
        <v>244.26599999999999</v>
      </c>
    </row>
    <row r="4961" spans="1:18" x14ac:dyDescent="0.15">
      <c r="A4961" t="s">
        <v>14830</v>
      </c>
      <c r="B4961" t="s">
        <v>14831</v>
      </c>
      <c r="C4961" t="s">
        <v>14832</v>
      </c>
      <c r="D4961">
        <v>4636</v>
      </c>
      <c r="E4961">
        <v>5</v>
      </c>
      <c r="F4961" t="s">
        <v>10</v>
      </c>
      <c r="G4961" t="s">
        <v>11</v>
      </c>
      <c r="H4961">
        <v>447.98899999999998</v>
      </c>
      <c r="I4961">
        <v>417.17099999999999</v>
      </c>
      <c r="J4961">
        <v>102.627</v>
      </c>
      <c r="K4961">
        <v>470.96499999999997</v>
      </c>
      <c r="L4961">
        <v>593.03099999999995</v>
      </c>
      <c r="M4961">
        <v>212.56100000000001</v>
      </c>
      <c r="N4961">
        <v>54.349299999999999</v>
      </c>
      <c r="O4961">
        <v>519.08100000000002</v>
      </c>
      <c r="P4961">
        <v>382.327</v>
      </c>
      <c r="Q4961">
        <v>429.89299999999997</v>
      </c>
      <c r="R4961">
        <v>584.08199999999999</v>
      </c>
    </row>
    <row r="4962" spans="1:18" x14ac:dyDescent="0.15">
      <c r="A4962" t="s">
        <v>14833</v>
      </c>
      <c r="B4962" t="s">
        <v>14834</v>
      </c>
      <c r="C4962" t="s">
        <v>14835</v>
      </c>
      <c r="D4962">
        <v>4637</v>
      </c>
      <c r="E4962">
        <v>1</v>
      </c>
      <c r="F4962" t="s">
        <v>10</v>
      </c>
      <c r="G4962" t="s">
        <v>11</v>
      </c>
      <c r="H4962">
        <v>43.641599999999997</v>
      </c>
      <c r="I4962">
        <v>24.374300000000002</v>
      </c>
      <c r="J4962">
        <v>15.0496</v>
      </c>
      <c r="K4962">
        <v>41.657899999999998</v>
      </c>
      <c r="L4962">
        <v>53.347299999999997</v>
      </c>
      <c r="M4962">
        <v>33.616700000000002</v>
      </c>
      <c r="N4962">
        <v>6.0919299999999996</v>
      </c>
      <c r="O4962">
        <v>49.478299999999997</v>
      </c>
      <c r="P4962">
        <v>44.311100000000003</v>
      </c>
      <c r="Q4962">
        <v>46.539400000000001</v>
      </c>
      <c r="R4962">
        <v>55.405999999999999</v>
      </c>
    </row>
    <row r="4963" spans="1:18" x14ac:dyDescent="0.15">
      <c r="A4963" t="s">
        <v>14836</v>
      </c>
      <c r="B4963" t="s">
        <v>14837</v>
      </c>
      <c r="C4963" t="s">
        <v>14838</v>
      </c>
      <c r="D4963">
        <v>4638</v>
      </c>
      <c r="E4963">
        <v>3</v>
      </c>
      <c r="F4963" t="s">
        <v>10</v>
      </c>
      <c r="G4963" t="s">
        <v>11</v>
      </c>
      <c r="H4963">
        <v>236.96600000000001</v>
      </c>
      <c r="I4963">
        <v>136.577</v>
      </c>
      <c r="J4963">
        <v>170.97399999999999</v>
      </c>
      <c r="K4963">
        <v>191.548</v>
      </c>
      <c r="L4963">
        <v>770.79300000000001</v>
      </c>
      <c r="M4963">
        <v>562.83399999999995</v>
      </c>
      <c r="N4963">
        <v>113.845</v>
      </c>
      <c r="O4963">
        <v>601.28700000000003</v>
      </c>
      <c r="P4963">
        <v>392.03899999999999</v>
      </c>
      <c r="Q4963">
        <v>659.01800000000003</v>
      </c>
      <c r="R4963">
        <v>442.28100000000001</v>
      </c>
    </row>
    <row r="4964" spans="1:18" x14ac:dyDescent="0.15">
      <c r="A4964" t="s">
        <v>14839</v>
      </c>
      <c r="B4964" t="s">
        <v>14840</v>
      </c>
      <c r="C4964" t="s">
        <v>14841</v>
      </c>
      <c r="D4964">
        <v>4639</v>
      </c>
      <c r="E4964">
        <v>2</v>
      </c>
      <c r="F4964" t="s">
        <v>10</v>
      </c>
      <c r="G4964" t="s">
        <v>11</v>
      </c>
      <c r="H4964">
        <v>231.97</v>
      </c>
      <c r="I4964">
        <v>60.8444</v>
      </c>
      <c r="J4964">
        <v>37.116700000000002</v>
      </c>
      <c r="K4964">
        <v>180.434</v>
      </c>
      <c r="L4964">
        <v>74.906099999999995</v>
      </c>
      <c r="M4964">
        <v>427.39100000000002</v>
      </c>
      <c r="N4964">
        <v>30.6798</v>
      </c>
      <c r="O4964">
        <v>208.779</v>
      </c>
      <c r="P4964">
        <v>208.678</v>
      </c>
      <c r="Q4964">
        <v>216</v>
      </c>
      <c r="R4964">
        <v>135.572</v>
      </c>
    </row>
    <row r="4965" spans="1:18" x14ac:dyDescent="0.15">
      <c r="A4965" t="s">
        <v>14842</v>
      </c>
      <c r="B4965" t="s">
        <v>14843</v>
      </c>
      <c r="C4965" t="s">
        <v>14844</v>
      </c>
      <c r="D4965">
        <v>4640</v>
      </c>
      <c r="E4965">
        <v>4</v>
      </c>
      <c r="F4965" t="s">
        <v>10</v>
      </c>
      <c r="G4965" t="s">
        <v>11</v>
      </c>
      <c r="H4965">
        <v>596.12400000000002</v>
      </c>
      <c r="I4965">
        <v>422.11599999999999</v>
      </c>
      <c r="J4965">
        <v>199.04900000000001</v>
      </c>
      <c r="K4965">
        <v>391.20400000000001</v>
      </c>
      <c r="L4965">
        <v>782.72799999999995</v>
      </c>
      <c r="M4965">
        <v>460.92099999999999</v>
      </c>
      <c r="N4965">
        <v>215.57599999999999</v>
      </c>
      <c r="O4965">
        <v>682.60699999999997</v>
      </c>
      <c r="P4965">
        <v>597.02599999999995</v>
      </c>
      <c r="Q4965">
        <v>559.64099999999996</v>
      </c>
      <c r="R4965">
        <v>653.57500000000005</v>
      </c>
    </row>
    <row r="4966" spans="1:18" x14ac:dyDescent="0.15">
      <c r="A4966" t="s">
        <v>14845</v>
      </c>
      <c r="B4966" t="s">
        <v>14846</v>
      </c>
      <c r="C4966" t="s">
        <v>14847</v>
      </c>
      <c r="D4966">
        <v>4642</v>
      </c>
      <c r="E4966">
        <v>3</v>
      </c>
      <c r="F4966" t="s">
        <v>10</v>
      </c>
      <c r="G4966" t="s">
        <v>11</v>
      </c>
      <c r="H4966">
        <v>1025.49</v>
      </c>
      <c r="I4966">
        <v>687.27200000000005</v>
      </c>
      <c r="J4966">
        <v>504.35199999999998</v>
      </c>
      <c r="K4966">
        <v>809.54200000000003</v>
      </c>
      <c r="L4966">
        <v>1084.3599999999999</v>
      </c>
      <c r="M4966">
        <v>899.24199999999996</v>
      </c>
      <c r="N4966">
        <v>366.971</v>
      </c>
      <c r="O4966">
        <v>667.52499999999998</v>
      </c>
      <c r="P4966">
        <v>558.79399999999998</v>
      </c>
      <c r="Q4966">
        <v>657.07100000000003</v>
      </c>
      <c r="R4966">
        <v>916.37800000000004</v>
      </c>
    </row>
    <row r="4967" spans="1:18" x14ac:dyDescent="0.15">
      <c r="A4967" t="s">
        <v>14848</v>
      </c>
      <c r="B4967" t="s">
        <v>14849</v>
      </c>
      <c r="C4967" t="s">
        <v>14850</v>
      </c>
      <c r="D4967">
        <v>4643</v>
      </c>
      <c r="E4967">
        <v>4</v>
      </c>
      <c r="F4967" t="s">
        <v>10</v>
      </c>
      <c r="G4967" t="s">
        <v>11</v>
      </c>
      <c r="H4967">
        <v>154.649</v>
      </c>
      <c r="I4967">
        <v>178.35400000000001</v>
      </c>
      <c r="J4967">
        <v>1285.21</v>
      </c>
      <c r="K4967">
        <v>233.869</v>
      </c>
      <c r="L4967">
        <v>148.82599999999999</v>
      </c>
      <c r="M4967">
        <v>838.51199999999994</v>
      </c>
      <c r="N4967">
        <v>1382.56</v>
      </c>
      <c r="O4967">
        <v>163.315</v>
      </c>
      <c r="P4967">
        <v>502.96699999999998</v>
      </c>
      <c r="Q4967">
        <v>424.80799999999999</v>
      </c>
      <c r="R4967">
        <v>117.27500000000001</v>
      </c>
    </row>
    <row r="4968" spans="1:18" x14ac:dyDescent="0.15">
      <c r="A4968" t="s">
        <v>14851</v>
      </c>
      <c r="B4968" t="s">
        <v>14852</v>
      </c>
      <c r="C4968" t="s">
        <v>14853</v>
      </c>
      <c r="D4968">
        <v>4644</v>
      </c>
      <c r="E4968">
        <v>4</v>
      </c>
      <c r="F4968" t="s">
        <v>10</v>
      </c>
      <c r="G4968" t="s">
        <v>11</v>
      </c>
      <c r="H4968">
        <v>774.80700000000002</v>
      </c>
      <c r="I4968">
        <v>617.20899999999995</v>
      </c>
      <c r="J4968">
        <v>1047.2</v>
      </c>
      <c r="K4968">
        <v>870.65599999999995</v>
      </c>
      <c r="L4968">
        <v>203.78700000000001</v>
      </c>
      <c r="M4968">
        <v>781.38199999999995</v>
      </c>
      <c r="N4968">
        <v>719.11599999999999</v>
      </c>
      <c r="O4968">
        <v>326.80799999999999</v>
      </c>
      <c r="P4968">
        <v>689.00800000000004</v>
      </c>
      <c r="Q4968">
        <v>505.69200000000001</v>
      </c>
      <c r="R4968">
        <v>347.90300000000002</v>
      </c>
    </row>
    <row r="4969" spans="1:18" x14ac:dyDescent="0.15">
      <c r="A4969" t="s">
        <v>14854</v>
      </c>
      <c r="B4969" t="s">
        <v>14855</v>
      </c>
      <c r="C4969" t="s">
        <v>14856</v>
      </c>
      <c r="D4969">
        <v>4645</v>
      </c>
      <c r="E4969">
        <v>2</v>
      </c>
      <c r="F4969" t="s">
        <v>10</v>
      </c>
      <c r="G4969" t="s">
        <v>11</v>
      </c>
      <c r="H4969">
        <v>150.178</v>
      </c>
      <c r="I4969">
        <v>154.50700000000001</v>
      </c>
      <c r="J4969">
        <v>375.77600000000001</v>
      </c>
      <c r="K4969">
        <v>166.22300000000001</v>
      </c>
      <c r="L4969">
        <v>77.014899999999997</v>
      </c>
      <c r="M4969">
        <v>132.95599999999999</v>
      </c>
      <c r="N4969">
        <v>462.05799999999999</v>
      </c>
      <c r="O4969">
        <v>66.665199999999999</v>
      </c>
      <c r="P4969">
        <v>85.924099999999996</v>
      </c>
      <c r="Q4969">
        <v>84.553799999999995</v>
      </c>
      <c r="R4969">
        <v>77.565399999999997</v>
      </c>
    </row>
    <row r="4970" spans="1:18" x14ac:dyDescent="0.15">
      <c r="A4970" t="s">
        <v>14857</v>
      </c>
      <c r="B4970" t="s">
        <v>14858</v>
      </c>
      <c r="C4970" t="s">
        <v>14859</v>
      </c>
      <c r="D4970">
        <v>4646</v>
      </c>
      <c r="E4970">
        <v>2</v>
      </c>
      <c r="F4970" t="s">
        <v>10</v>
      </c>
      <c r="G4970" t="s">
        <v>11</v>
      </c>
      <c r="H4970">
        <v>275.334</v>
      </c>
      <c r="I4970">
        <v>226.05500000000001</v>
      </c>
      <c r="J4970">
        <v>1650.06</v>
      </c>
      <c r="K4970">
        <v>273.43099999999998</v>
      </c>
      <c r="L4970">
        <v>144.77099999999999</v>
      </c>
      <c r="M4970">
        <v>234.84899999999999</v>
      </c>
      <c r="N4970">
        <v>1915.31</v>
      </c>
      <c r="O4970">
        <v>153.76400000000001</v>
      </c>
      <c r="P4970">
        <v>202.90799999999999</v>
      </c>
      <c r="Q4970">
        <v>187.74700000000001</v>
      </c>
      <c r="R4970">
        <v>188.70500000000001</v>
      </c>
    </row>
    <row r="4971" spans="1:18" x14ac:dyDescent="0.15">
      <c r="A4971" t="s">
        <v>14860</v>
      </c>
      <c r="B4971" t="s">
        <v>14861</v>
      </c>
      <c r="C4971" t="s">
        <v>14862</v>
      </c>
      <c r="D4971">
        <v>4647</v>
      </c>
      <c r="E4971">
        <v>11</v>
      </c>
      <c r="F4971" t="s">
        <v>10</v>
      </c>
      <c r="G4971" t="s">
        <v>11</v>
      </c>
      <c r="H4971">
        <v>4183.7700000000004</v>
      </c>
      <c r="I4971">
        <v>2743.72</v>
      </c>
      <c r="J4971">
        <v>1146.3399999999999</v>
      </c>
      <c r="K4971">
        <v>3206.71</v>
      </c>
      <c r="L4971">
        <v>4314.8900000000003</v>
      </c>
      <c r="M4971">
        <v>2716.7</v>
      </c>
      <c r="N4971">
        <v>433.21699999999998</v>
      </c>
      <c r="O4971">
        <v>2575.2800000000002</v>
      </c>
      <c r="P4971">
        <v>2184.15</v>
      </c>
      <c r="Q4971">
        <v>2017.58</v>
      </c>
      <c r="R4971">
        <v>2424.88</v>
      </c>
    </row>
    <row r="4972" spans="1:18" x14ac:dyDescent="0.15">
      <c r="A4972" t="s">
        <v>14863</v>
      </c>
      <c r="B4972" t="s">
        <v>14864</v>
      </c>
      <c r="C4972" t="s">
        <v>14865</v>
      </c>
      <c r="D4972">
        <v>4648</v>
      </c>
      <c r="E4972">
        <v>7</v>
      </c>
      <c r="F4972" t="s">
        <v>10</v>
      </c>
      <c r="G4972" t="s">
        <v>11</v>
      </c>
      <c r="H4972">
        <v>1052.1300000000001</v>
      </c>
      <c r="I4972">
        <v>733.38499999999999</v>
      </c>
      <c r="J4972">
        <v>382.298</v>
      </c>
      <c r="K4972">
        <v>719.45600000000002</v>
      </c>
      <c r="L4972">
        <v>1192.67</v>
      </c>
      <c r="M4972">
        <v>749.23699999999997</v>
      </c>
      <c r="N4972">
        <v>132.35300000000001</v>
      </c>
      <c r="O4972">
        <v>1015.59</v>
      </c>
      <c r="P4972">
        <v>862.74300000000005</v>
      </c>
      <c r="Q4972">
        <v>879.17600000000004</v>
      </c>
      <c r="R4972">
        <v>1029.06</v>
      </c>
    </row>
    <row r="4973" spans="1:18" x14ac:dyDescent="0.15">
      <c r="A4973" t="s">
        <v>14866</v>
      </c>
      <c r="B4973" t="s">
        <v>14867</v>
      </c>
      <c r="C4973" t="s">
        <v>14868</v>
      </c>
      <c r="D4973">
        <v>4649</v>
      </c>
      <c r="E4973">
        <v>2</v>
      </c>
      <c r="F4973" t="s">
        <v>10</v>
      </c>
      <c r="G4973" t="s">
        <v>11</v>
      </c>
      <c r="H4973">
        <v>82.055700000000002</v>
      </c>
      <c r="I4973">
        <v>59.868299999999998</v>
      </c>
      <c r="J4973">
        <v>45.689900000000002</v>
      </c>
      <c r="K4973">
        <v>97.686999999999998</v>
      </c>
      <c r="L4973">
        <v>38.162999999999997</v>
      </c>
      <c r="M4973">
        <v>103.00700000000001</v>
      </c>
      <c r="N4973">
        <v>21.2319</v>
      </c>
      <c r="O4973">
        <v>59.514200000000002</v>
      </c>
      <c r="P4973">
        <v>87.476900000000001</v>
      </c>
      <c r="Q4973">
        <v>90.201599999999999</v>
      </c>
      <c r="R4973">
        <v>54.145699999999998</v>
      </c>
    </row>
    <row r="4974" spans="1:18" x14ac:dyDescent="0.15">
      <c r="A4974" t="s">
        <v>14869</v>
      </c>
      <c r="B4974" t="s">
        <v>14870</v>
      </c>
      <c r="C4974" t="s">
        <v>14871</v>
      </c>
      <c r="D4974">
        <v>4650</v>
      </c>
      <c r="E4974">
        <v>7</v>
      </c>
      <c r="F4974" t="s">
        <v>10</v>
      </c>
      <c r="G4974" t="s">
        <v>11</v>
      </c>
      <c r="H4974">
        <v>752.03399999999999</v>
      </c>
      <c r="I4974">
        <v>550.75800000000004</v>
      </c>
      <c r="J4974">
        <v>1376.61</v>
      </c>
      <c r="K4974">
        <v>780.47299999999996</v>
      </c>
      <c r="L4974">
        <v>396.96100000000001</v>
      </c>
      <c r="M4974">
        <v>719.10299999999995</v>
      </c>
      <c r="N4974">
        <v>1673.19</v>
      </c>
      <c r="O4974">
        <v>895.55600000000004</v>
      </c>
      <c r="P4974">
        <v>1156.54</v>
      </c>
      <c r="Q4974">
        <v>957.32799999999997</v>
      </c>
      <c r="R4974">
        <v>1248.4100000000001</v>
      </c>
    </row>
    <row r="4975" spans="1:18" x14ac:dyDescent="0.15">
      <c r="A4975" t="s">
        <v>14872</v>
      </c>
      <c r="B4975" t="s">
        <v>14873</v>
      </c>
      <c r="C4975" t="s">
        <v>14874</v>
      </c>
      <c r="D4975">
        <v>4651</v>
      </c>
      <c r="E4975">
        <v>1</v>
      </c>
      <c r="F4975" t="s">
        <v>10</v>
      </c>
      <c r="G4975" t="s">
        <v>11</v>
      </c>
      <c r="H4975">
        <v>15.4701</v>
      </c>
      <c r="I4975">
        <v>14.9198</v>
      </c>
      <c r="J4975">
        <v>16.0474</v>
      </c>
      <c r="K4975">
        <v>14.973800000000001</v>
      </c>
      <c r="L4975">
        <v>19.787700000000001</v>
      </c>
      <c r="M4975">
        <v>8.6819799999999994</v>
      </c>
      <c r="N4975">
        <v>11.4353</v>
      </c>
      <c r="O4975">
        <v>17.8459</v>
      </c>
      <c r="P4975">
        <v>13.3703</v>
      </c>
      <c r="Q4975">
        <v>11.561199999999999</v>
      </c>
      <c r="R4975">
        <v>15.2235</v>
      </c>
    </row>
    <row r="4976" spans="1:18" x14ac:dyDescent="0.15">
      <c r="A4976" t="s">
        <v>14875</v>
      </c>
      <c r="B4976" t="s">
        <v>14876</v>
      </c>
      <c r="C4976" t="s">
        <v>14877</v>
      </c>
      <c r="D4976">
        <v>4652</v>
      </c>
      <c r="E4976">
        <v>1</v>
      </c>
      <c r="F4976" t="s">
        <v>10</v>
      </c>
      <c r="G4976" t="s">
        <v>11</v>
      </c>
      <c r="H4976">
        <v>97.002399999999994</v>
      </c>
      <c r="I4976">
        <v>103.80200000000001</v>
      </c>
      <c r="J4976">
        <v>50.156100000000002</v>
      </c>
      <c r="K4976">
        <v>182.34700000000001</v>
      </c>
      <c r="L4976">
        <v>107.124</v>
      </c>
      <c r="M4976">
        <v>146.232</v>
      </c>
      <c r="N4976">
        <v>41.052500000000002</v>
      </c>
      <c r="O4976">
        <v>276.20999999999998</v>
      </c>
      <c r="P4976">
        <v>267.27</v>
      </c>
      <c r="Q4976">
        <v>268.68099999999998</v>
      </c>
      <c r="R4976">
        <v>181.90700000000001</v>
      </c>
    </row>
    <row r="4977" spans="1:18" x14ac:dyDescent="0.15">
      <c r="A4977" t="s">
        <v>14878</v>
      </c>
      <c r="B4977" t="s">
        <v>14879</v>
      </c>
      <c r="C4977" t="s">
        <v>14880</v>
      </c>
      <c r="D4977">
        <v>4653</v>
      </c>
      <c r="E4977">
        <v>5</v>
      </c>
      <c r="F4977" t="s">
        <v>10</v>
      </c>
      <c r="G4977" t="s">
        <v>11</v>
      </c>
      <c r="H4977">
        <v>1273.94</v>
      </c>
      <c r="I4977">
        <v>1261.1199999999999</v>
      </c>
      <c r="J4977">
        <v>5149.45</v>
      </c>
      <c r="K4977">
        <v>1219.0999999999999</v>
      </c>
      <c r="L4977">
        <v>1004.98</v>
      </c>
      <c r="M4977">
        <v>1130.79</v>
      </c>
      <c r="N4977">
        <v>6060.65</v>
      </c>
      <c r="O4977">
        <v>962.30700000000002</v>
      </c>
      <c r="P4977">
        <v>941.90300000000002</v>
      </c>
      <c r="Q4977">
        <v>974.62900000000002</v>
      </c>
      <c r="R4977">
        <v>1307.48</v>
      </c>
    </row>
    <row r="4978" spans="1:18" x14ac:dyDescent="0.15">
      <c r="A4978" t="s">
        <v>14881</v>
      </c>
      <c r="B4978" t="s">
        <v>14882</v>
      </c>
      <c r="C4978" t="s">
        <v>14883</v>
      </c>
      <c r="D4978">
        <v>4654</v>
      </c>
      <c r="E4978">
        <v>6</v>
      </c>
      <c r="F4978" t="s">
        <v>10</v>
      </c>
      <c r="G4978" t="s">
        <v>11</v>
      </c>
      <c r="H4978">
        <v>1570.37</v>
      </c>
      <c r="I4978">
        <v>1833.14</v>
      </c>
      <c r="J4978">
        <v>253.08099999999999</v>
      </c>
      <c r="K4978">
        <v>1497.51</v>
      </c>
      <c r="L4978">
        <v>1719.1</v>
      </c>
      <c r="M4978">
        <v>1154.4100000000001</v>
      </c>
      <c r="N4978">
        <v>239.74</v>
      </c>
      <c r="O4978">
        <v>1582.31</v>
      </c>
      <c r="P4978">
        <v>1419.24</v>
      </c>
      <c r="Q4978">
        <v>1581.66</v>
      </c>
      <c r="R4978">
        <v>1522.92</v>
      </c>
    </row>
    <row r="4979" spans="1:18" x14ac:dyDescent="0.15">
      <c r="A4979" t="s">
        <v>14884</v>
      </c>
      <c r="B4979" t="s">
        <v>14885</v>
      </c>
      <c r="C4979" t="s">
        <v>14886</v>
      </c>
      <c r="D4979">
        <v>4655</v>
      </c>
      <c r="E4979">
        <v>2</v>
      </c>
      <c r="F4979" t="s">
        <v>10</v>
      </c>
      <c r="G4979" t="s">
        <v>11</v>
      </c>
      <c r="H4979">
        <v>173.124</v>
      </c>
      <c r="I4979">
        <v>169.45699999999999</v>
      </c>
      <c r="J4979">
        <v>956.63099999999997</v>
      </c>
      <c r="K4979">
        <v>137.01499999999999</v>
      </c>
      <c r="L4979">
        <v>131.78800000000001</v>
      </c>
      <c r="M4979">
        <v>71.669899999999998</v>
      </c>
      <c r="N4979">
        <v>1177.17</v>
      </c>
      <c r="O4979">
        <v>160.273</v>
      </c>
      <c r="P4979">
        <v>51.8202</v>
      </c>
      <c r="Q4979">
        <v>61.303199999999997</v>
      </c>
      <c r="R4979">
        <v>57.827599999999997</v>
      </c>
    </row>
    <row r="4980" spans="1:18" x14ac:dyDescent="0.15">
      <c r="A4980" t="s">
        <v>14887</v>
      </c>
      <c r="B4980" t="s">
        <v>14888</v>
      </c>
      <c r="C4980" t="s">
        <v>14889</v>
      </c>
      <c r="D4980">
        <v>4657</v>
      </c>
      <c r="E4980">
        <v>4</v>
      </c>
      <c r="F4980" t="s">
        <v>10</v>
      </c>
      <c r="G4980" t="s">
        <v>11</v>
      </c>
      <c r="H4980">
        <v>499.95699999999999</v>
      </c>
      <c r="I4980">
        <v>698.36800000000005</v>
      </c>
      <c r="J4980">
        <v>94.175600000000003</v>
      </c>
      <c r="K4980">
        <v>406.78800000000001</v>
      </c>
      <c r="L4980">
        <v>755.03200000000004</v>
      </c>
      <c r="M4980">
        <v>655.16099999999994</v>
      </c>
      <c r="N4980">
        <v>80.165000000000006</v>
      </c>
      <c r="O4980">
        <v>614.46600000000001</v>
      </c>
      <c r="P4980">
        <v>475.03199999999998</v>
      </c>
      <c r="Q4980">
        <v>601.202</v>
      </c>
      <c r="R4980">
        <v>653.85900000000004</v>
      </c>
    </row>
    <row r="4981" spans="1:18" x14ac:dyDescent="0.15">
      <c r="A4981" t="s">
        <v>14890</v>
      </c>
      <c r="B4981" t="s">
        <v>14891</v>
      </c>
      <c r="C4981" t="s">
        <v>14892</v>
      </c>
      <c r="D4981">
        <v>4658</v>
      </c>
      <c r="E4981">
        <v>1</v>
      </c>
      <c r="F4981" t="s">
        <v>10</v>
      </c>
      <c r="G4981" t="s">
        <v>11</v>
      </c>
      <c r="H4981">
        <v>71.591700000000003</v>
      </c>
      <c r="I4981">
        <v>29.734400000000001</v>
      </c>
      <c r="J4981">
        <v>22.7805</v>
      </c>
      <c r="K4981">
        <v>64.343599999999995</v>
      </c>
      <c r="L4981">
        <v>53.942300000000003</v>
      </c>
      <c r="M4981">
        <v>60.720300000000002</v>
      </c>
      <c r="N4981">
        <v>16.528500000000001</v>
      </c>
      <c r="O4981">
        <v>60.472200000000001</v>
      </c>
      <c r="P4981">
        <v>70.007000000000005</v>
      </c>
      <c r="Q4981">
        <v>63.308599999999998</v>
      </c>
      <c r="R4981">
        <v>56.1691</v>
      </c>
    </row>
    <row r="4982" spans="1:18" x14ac:dyDescent="0.15">
      <c r="A4982" t="s">
        <v>14893</v>
      </c>
      <c r="B4982" t="s">
        <v>14894</v>
      </c>
      <c r="C4982" t="s">
        <v>14895</v>
      </c>
      <c r="D4982">
        <v>4659</v>
      </c>
      <c r="E4982">
        <v>3</v>
      </c>
      <c r="F4982" t="s">
        <v>10</v>
      </c>
      <c r="G4982" t="s">
        <v>11</v>
      </c>
      <c r="H4982">
        <v>354.94900000000001</v>
      </c>
      <c r="I4982">
        <v>292.25599999999997</v>
      </c>
      <c r="J4982">
        <v>170.91900000000001</v>
      </c>
      <c r="K4982">
        <v>401.42500000000001</v>
      </c>
      <c r="L4982">
        <v>727.87199999999996</v>
      </c>
      <c r="M4982">
        <v>409.13200000000001</v>
      </c>
      <c r="N4982">
        <v>127.863</v>
      </c>
      <c r="O4982">
        <v>526.02599999999995</v>
      </c>
      <c r="P4982">
        <v>407.625</v>
      </c>
      <c r="Q4982">
        <v>457.54500000000002</v>
      </c>
      <c r="R4982">
        <v>550.70399999999995</v>
      </c>
    </row>
    <row r="4983" spans="1:18" x14ac:dyDescent="0.15">
      <c r="A4983" t="s">
        <v>14896</v>
      </c>
      <c r="B4983" t="s">
        <v>14897</v>
      </c>
      <c r="C4983" t="s">
        <v>14898</v>
      </c>
      <c r="D4983">
        <v>4660</v>
      </c>
      <c r="E4983">
        <v>2</v>
      </c>
      <c r="F4983" t="s">
        <v>10</v>
      </c>
      <c r="G4983" t="s">
        <v>11</v>
      </c>
      <c r="H4983">
        <v>68.597899999999996</v>
      </c>
      <c r="I4983">
        <v>21.917400000000001</v>
      </c>
      <c r="J4983">
        <v>15.4747</v>
      </c>
      <c r="K4983">
        <v>67.781300000000002</v>
      </c>
      <c r="L4983">
        <v>54.030999999999999</v>
      </c>
      <c r="M4983">
        <v>99.918499999999995</v>
      </c>
      <c r="N4983">
        <v>18.368300000000001</v>
      </c>
      <c r="O4983">
        <v>148.20099999999999</v>
      </c>
      <c r="P4983">
        <v>170.483</v>
      </c>
      <c r="Q4983">
        <v>153.56299999999999</v>
      </c>
      <c r="R4983">
        <v>98.498400000000004</v>
      </c>
    </row>
    <row r="4984" spans="1:18" x14ac:dyDescent="0.15">
      <c r="A4984" t="s">
        <v>14899</v>
      </c>
      <c r="B4984" t="s">
        <v>14900</v>
      </c>
      <c r="C4984" t="s">
        <v>14901</v>
      </c>
      <c r="D4984">
        <v>4661</v>
      </c>
      <c r="E4984">
        <v>7</v>
      </c>
      <c r="F4984" t="s">
        <v>10</v>
      </c>
      <c r="G4984" t="s">
        <v>11</v>
      </c>
      <c r="H4984">
        <v>711.00300000000004</v>
      </c>
      <c r="I4984">
        <v>847.28099999999995</v>
      </c>
      <c r="J4984">
        <v>1788.79</v>
      </c>
      <c r="K4984">
        <v>1016.62</v>
      </c>
      <c r="L4984">
        <v>756.18299999999999</v>
      </c>
      <c r="M4984">
        <v>430.387</v>
      </c>
      <c r="N4984">
        <v>1858.87</v>
      </c>
      <c r="O4984">
        <v>542.88900000000001</v>
      </c>
      <c r="P4984">
        <v>540.91700000000003</v>
      </c>
      <c r="Q4984">
        <v>466.08699999999999</v>
      </c>
      <c r="R4984">
        <v>782.697</v>
      </c>
    </row>
    <row r="4985" spans="1:18" x14ac:dyDescent="0.15">
      <c r="A4985" t="s">
        <v>14902</v>
      </c>
      <c r="B4985" t="s">
        <v>14903</v>
      </c>
      <c r="C4985" t="s">
        <v>14904</v>
      </c>
      <c r="D4985">
        <v>4662</v>
      </c>
      <c r="E4985">
        <v>2</v>
      </c>
      <c r="F4985" t="s">
        <v>10</v>
      </c>
      <c r="G4985" t="s">
        <v>11</v>
      </c>
      <c r="H4985">
        <v>128.79499999999999</v>
      </c>
      <c r="I4985">
        <v>77.230199999999996</v>
      </c>
      <c r="J4985">
        <v>76.897599999999997</v>
      </c>
      <c r="K4985">
        <v>97.6751</v>
      </c>
      <c r="L4985">
        <v>145.696</v>
      </c>
      <c r="M4985">
        <v>153.20099999999999</v>
      </c>
      <c r="N4985">
        <v>85.458399999999997</v>
      </c>
      <c r="O4985">
        <v>172.67500000000001</v>
      </c>
      <c r="P4985">
        <v>112.532</v>
      </c>
      <c r="Q4985">
        <v>150.66</v>
      </c>
      <c r="R4985">
        <v>109.967</v>
      </c>
    </row>
    <row r="4986" spans="1:18" x14ac:dyDescent="0.15">
      <c r="A4986" t="s">
        <v>14905</v>
      </c>
      <c r="B4986" t="s">
        <v>14906</v>
      </c>
      <c r="C4986" t="s">
        <v>14907</v>
      </c>
      <c r="D4986">
        <v>4663</v>
      </c>
      <c r="E4986">
        <v>1</v>
      </c>
      <c r="F4986" t="s">
        <v>10</v>
      </c>
      <c r="G4986" t="s">
        <v>11</v>
      </c>
      <c r="H4986">
        <v>97.915099999999995</v>
      </c>
      <c r="I4986">
        <v>46.004800000000003</v>
      </c>
      <c r="J4986">
        <v>26.5321</v>
      </c>
      <c r="K4986">
        <v>91.843500000000006</v>
      </c>
      <c r="L4986">
        <v>95.759100000000004</v>
      </c>
      <c r="M4986">
        <v>118.569</v>
      </c>
      <c r="N4986">
        <v>25.0562</v>
      </c>
      <c r="O4986">
        <v>262.37099999999998</v>
      </c>
      <c r="P4986">
        <v>270.471</v>
      </c>
      <c r="Q4986">
        <v>287.10500000000002</v>
      </c>
      <c r="R4986">
        <v>269.78199999999998</v>
      </c>
    </row>
    <row r="4987" spans="1:18" x14ac:dyDescent="0.15">
      <c r="A4987" t="s">
        <v>14908</v>
      </c>
      <c r="B4987" t="s">
        <v>14909</v>
      </c>
      <c r="C4987" t="s">
        <v>14910</v>
      </c>
      <c r="D4987">
        <v>4664</v>
      </c>
      <c r="E4987">
        <v>1</v>
      </c>
      <c r="F4987" t="s">
        <v>10</v>
      </c>
      <c r="G4987" t="s">
        <v>11</v>
      </c>
      <c r="H4987">
        <v>34.531199999999998</v>
      </c>
      <c r="I4987">
        <v>24.679099999999998</v>
      </c>
      <c r="J4987">
        <v>23.541599999999999</v>
      </c>
      <c r="K4987">
        <v>30.0152</v>
      </c>
      <c r="L4987">
        <v>28.178799999999999</v>
      </c>
      <c r="M4987">
        <v>30.596499999999999</v>
      </c>
      <c r="N4987">
        <v>22.552</v>
      </c>
      <c r="O4987">
        <v>24.659700000000001</v>
      </c>
      <c r="P4987">
        <v>37.024799999999999</v>
      </c>
      <c r="Q4987">
        <v>37.767600000000002</v>
      </c>
      <c r="R4987">
        <v>37.3001</v>
      </c>
    </row>
    <row r="4988" spans="1:18" x14ac:dyDescent="0.15">
      <c r="A4988" t="s">
        <v>14911</v>
      </c>
      <c r="B4988" t="s">
        <v>14912</v>
      </c>
      <c r="C4988" t="s">
        <v>14913</v>
      </c>
      <c r="D4988">
        <v>4666</v>
      </c>
      <c r="E4988">
        <v>3</v>
      </c>
      <c r="F4988" t="s">
        <v>10</v>
      </c>
      <c r="G4988" t="s">
        <v>11</v>
      </c>
      <c r="H4988">
        <v>700.22699999999998</v>
      </c>
      <c r="I4988">
        <v>517.78099999999995</v>
      </c>
      <c r="J4988">
        <v>457.459</v>
      </c>
      <c r="K4988">
        <v>897.27</v>
      </c>
      <c r="L4988">
        <v>446.56700000000001</v>
      </c>
      <c r="M4988">
        <v>786.52599999999995</v>
      </c>
      <c r="N4988">
        <v>493.596</v>
      </c>
      <c r="O4988">
        <v>601.59799999999996</v>
      </c>
      <c r="P4988">
        <v>782.947</v>
      </c>
      <c r="Q4988">
        <v>585.38599999999997</v>
      </c>
      <c r="R4988">
        <v>622.94799999999998</v>
      </c>
    </row>
    <row r="4989" spans="1:18" x14ac:dyDescent="0.15">
      <c r="A4989" t="s">
        <v>14914</v>
      </c>
      <c r="B4989" t="s">
        <v>14915</v>
      </c>
      <c r="C4989" t="s">
        <v>14916</v>
      </c>
      <c r="D4989">
        <v>4667</v>
      </c>
      <c r="E4989">
        <v>2</v>
      </c>
      <c r="F4989" t="s">
        <v>10</v>
      </c>
      <c r="G4989" t="s">
        <v>11</v>
      </c>
      <c r="H4989">
        <v>539.72</v>
      </c>
      <c r="I4989">
        <v>593.33299999999997</v>
      </c>
      <c r="J4989">
        <v>235.256</v>
      </c>
      <c r="K4989">
        <v>875.20100000000002</v>
      </c>
      <c r="L4989">
        <v>382.37799999999999</v>
      </c>
      <c r="M4989">
        <v>977.48099999999999</v>
      </c>
      <c r="N4989">
        <v>266.47000000000003</v>
      </c>
      <c r="O4989">
        <v>719.32100000000003</v>
      </c>
      <c r="P4989">
        <v>970.16200000000003</v>
      </c>
      <c r="Q4989">
        <v>780.245</v>
      </c>
      <c r="R4989">
        <v>643.81500000000005</v>
      </c>
    </row>
    <row r="4990" spans="1:18" x14ac:dyDescent="0.15">
      <c r="A4990" t="s">
        <v>14917</v>
      </c>
      <c r="B4990" t="s">
        <v>14918</v>
      </c>
      <c r="C4990" t="s">
        <v>14919</v>
      </c>
      <c r="D4990">
        <v>4668</v>
      </c>
      <c r="E4990">
        <v>2</v>
      </c>
      <c r="F4990" t="s">
        <v>10</v>
      </c>
      <c r="G4990" t="s">
        <v>11</v>
      </c>
      <c r="H4990">
        <v>268.24599999999998</v>
      </c>
      <c r="I4990">
        <v>420.13499999999999</v>
      </c>
      <c r="J4990">
        <v>87.708399999999997</v>
      </c>
      <c r="K4990">
        <v>395.40600000000001</v>
      </c>
      <c r="L4990">
        <v>307.54199999999997</v>
      </c>
      <c r="M4990">
        <v>295.017</v>
      </c>
      <c r="N4990">
        <v>85.997600000000006</v>
      </c>
      <c r="O4990">
        <v>405.39600000000002</v>
      </c>
      <c r="P4990">
        <v>408.14800000000002</v>
      </c>
      <c r="Q4990">
        <v>435.67099999999999</v>
      </c>
      <c r="R4990">
        <v>388.80399999999997</v>
      </c>
    </row>
    <row r="4991" spans="1:18" x14ac:dyDescent="0.15">
      <c r="A4991" t="s">
        <v>14920</v>
      </c>
      <c r="B4991" t="s">
        <v>14921</v>
      </c>
      <c r="C4991" t="s">
        <v>14922</v>
      </c>
      <c r="D4991">
        <v>4669</v>
      </c>
      <c r="E4991">
        <v>2</v>
      </c>
      <c r="F4991" t="s">
        <v>10</v>
      </c>
      <c r="G4991" t="s">
        <v>11</v>
      </c>
      <c r="H4991">
        <v>86.849699999999999</v>
      </c>
      <c r="I4991">
        <v>113.351</v>
      </c>
      <c r="J4991">
        <v>559.60400000000004</v>
      </c>
      <c r="K4991">
        <v>175.24100000000001</v>
      </c>
      <c r="L4991">
        <v>89.654300000000006</v>
      </c>
      <c r="M4991">
        <v>128.506</v>
      </c>
      <c r="N4991">
        <v>210.80799999999999</v>
      </c>
      <c r="O4991">
        <v>153.995</v>
      </c>
      <c r="P4991">
        <v>188.322</v>
      </c>
      <c r="Q4991">
        <v>218.69499999999999</v>
      </c>
      <c r="R4991">
        <v>125.958</v>
      </c>
    </row>
    <row r="4992" spans="1:18" x14ac:dyDescent="0.15">
      <c r="A4992" t="s">
        <v>14923</v>
      </c>
      <c r="B4992" t="s">
        <v>14924</v>
      </c>
      <c r="C4992" t="s">
        <v>14925</v>
      </c>
      <c r="D4992">
        <v>4670</v>
      </c>
      <c r="E4992">
        <v>1</v>
      </c>
      <c r="F4992" t="s">
        <v>10</v>
      </c>
      <c r="G4992" t="s">
        <v>11</v>
      </c>
      <c r="H4992">
        <v>24.940899999999999</v>
      </c>
      <c r="I4992">
        <v>35.218400000000003</v>
      </c>
      <c r="J4992">
        <v>3.2248700000000001</v>
      </c>
      <c r="K4992">
        <v>38.883299999999998</v>
      </c>
      <c r="L4992">
        <v>17.061199999999999</v>
      </c>
      <c r="M4992">
        <v>34.893500000000003</v>
      </c>
      <c r="N4992">
        <v>7.1596900000000003</v>
      </c>
      <c r="O4992">
        <v>18.0154</v>
      </c>
      <c r="P4992">
        <v>30.145299999999999</v>
      </c>
      <c r="Q4992">
        <v>22.0672</v>
      </c>
      <c r="R4992">
        <v>21.516100000000002</v>
      </c>
    </row>
    <row r="4993" spans="1:18" x14ac:dyDescent="0.15">
      <c r="A4993" t="s">
        <v>14926</v>
      </c>
      <c r="B4993" t="s">
        <v>14927</v>
      </c>
      <c r="C4993" t="s">
        <v>14928</v>
      </c>
      <c r="D4993">
        <v>4671</v>
      </c>
      <c r="E4993">
        <v>1</v>
      </c>
      <c r="F4993" t="s">
        <v>10</v>
      </c>
      <c r="G4993" t="s">
        <v>11</v>
      </c>
      <c r="H4993">
        <v>13.190099999999999</v>
      </c>
      <c r="I4993">
        <v>8.56203</v>
      </c>
      <c r="J4993">
        <v>19.0702</v>
      </c>
      <c r="K4993">
        <v>8.5996500000000005</v>
      </c>
      <c r="L4993">
        <v>1.99241</v>
      </c>
      <c r="M4993">
        <v>22.690999999999999</v>
      </c>
      <c r="N4993">
        <v>6.01457</v>
      </c>
      <c r="O4993">
        <v>9.8846399999999992</v>
      </c>
      <c r="P4993">
        <v>22.3965</v>
      </c>
      <c r="Q4993">
        <v>18.389299999999999</v>
      </c>
      <c r="R4993">
        <v>15.243499999999999</v>
      </c>
    </row>
    <row r="4994" spans="1:18" x14ac:dyDescent="0.15">
      <c r="A4994" t="s">
        <v>14929</v>
      </c>
      <c r="B4994" t="s">
        <v>14930</v>
      </c>
      <c r="C4994" t="s">
        <v>14931</v>
      </c>
      <c r="D4994">
        <v>4672</v>
      </c>
      <c r="E4994">
        <v>1</v>
      </c>
      <c r="F4994" t="s">
        <v>10</v>
      </c>
      <c r="G4994" t="s">
        <v>11</v>
      </c>
      <c r="H4994">
        <v>165.35</v>
      </c>
      <c r="I4994">
        <v>143.821</v>
      </c>
      <c r="J4994">
        <v>84.2346</v>
      </c>
      <c r="K4994">
        <v>156.14400000000001</v>
      </c>
      <c r="L4994">
        <v>97.004099999999994</v>
      </c>
      <c r="M4994">
        <v>196.79300000000001</v>
      </c>
      <c r="N4994">
        <v>87.9876</v>
      </c>
      <c r="O4994">
        <v>119.89</v>
      </c>
      <c r="P4994">
        <v>160.482</v>
      </c>
      <c r="Q4994">
        <v>115.497</v>
      </c>
      <c r="R4994">
        <v>100.465</v>
      </c>
    </row>
    <row r="4995" spans="1:18" x14ac:dyDescent="0.15">
      <c r="A4995" t="s">
        <v>14932</v>
      </c>
      <c r="B4995" t="s">
        <v>14933</v>
      </c>
      <c r="C4995" t="s">
        <v>14934</v>
      </c>
      <c r="D4995">
        <v>4673</v>
      </c>
      <c r="E4995">
        <v>5</v>
      </c>
      <c r="F4995" t="s">
        <v>10</v>
      </c>
      <c r="G4995" t="s">
        <v>11</v>
      </c>
      <c r="H4995">
        <v>487.60500000000002</v>
      </c>
      <c r="I4995">
        <v>988.15800000000002</v>
      </c>
      <c r="J4995">
        <v>268.94799999999998</v>
      </c>
      <c r="K4995">
        <v>1004.92</v>
      </c>
      <c r="L4995">
        <v>1014.94</v>
      </c>
      <c r="M4995">
        <v>344.42899999999997</v>
      </c>
      <c r="N4995">
        <v>130.304</v>
      </c>
      <c r="O4995">
        <v>977.25900000000001</v>
      </c>
      <c r="P4995">
        <v>607.99699999999996</v>
      </c>
      <c r="Q4995">
        <v>641.44399999999996</v>
      </c>
      <c r="R4995">
        <v>915.86900000000003</v>
      </c>
    </row>
    <row r="4996" spans="1:18" x14ac:dyDescent="0.15">
      <c r="A4996" t="s">
        <v>14935</v>
      </c>
      <c r="B4996" t="s">
        <v>14936</v>
      </c>
      <c r="C4996" t="s">
        <v>14937</v>
      </c>
      <c r="D4996">
        <v>4674</v>
      </c>
      <c r="E4996">
        <v>2</v>
      </c>
      <c r="F4996" t="s">
        <v>10</v>
      </c>
      <c r="G4996" t="s">
        <v>11</v>
      </c>
      <c r="H4996">
        <v>246.16900000000001</v>
      </c>
      <c r="I4996">
        <v>103.357</v>
      </c>
      <c r="J4996">
        <v>84.851500000000001</v>
      </c>
      <c r="K4996">
        <v>192.05199999999999</v>
      </c>
      <c r="L4996">
        <v>168.416</v>
      </c>
      <c r="M4996">
        <v>230.40799999999999</v>
      </c>
      <c r="N4996">
        <v>46.546199999999999</v>
      </c>
      <c r="O4996">
        <v>345.50400000000002</v>
      </c>
      <c r="P4996">
        <v>400.35399999999998</v>
      </c>
      <c r="Q4996">
        <v>449.56099999999998</v>
      </c>
      <c r="R4996">
        <v>311.23899999999998</v>
      </c>
    </row>
    <row r="4997" spans="1:18" x14ac:dyDescent="0.15">
      <c r="A4997" t="s">
        <v>14938</v>
      </c>
      <c r="B4997" t="s">
        <v>14939</v>
      </c>
      <c r="C4997" t="s">
        <v>14940</v>
      </c>
      <c r="D4997">
        <v>4675</v>
      </c>
      <c r="E4997">
        <v>1</v>
      </c>
      <c r="F4997" t="s">
        <v>10</v>
      </c>
      <c r="G4997" t="s">
        <v>11</v>
      </c>
      <c r="H4997">
        <v>193.785</v>
      </c>
      <c r="I4997">
        <v>207.10599999999999</v>
      </c>
      <c r="J4997">
        <v>51.807600000000001</v>
      </c>
      <c r="K4997">
        <v>177.97300000000001</v>
      </c>
      <c r="L4997">
        <v>149.17099999999999</v>
      </c>
      <c r="M4997">
        <v>182.53800000000001</v>
      </c>
      <c r="N4997">
        <v>73.197900000000004</v>
      </c>
      <c r="O4997">
        <v>143.602</v>
      </c>
      <c r="P4997">
        <v>176.642</v>
      </c>
      <c r="Q4997">
        <v>143.648</v>
      </c>
      <c r="R4997">
        <v>145.488</v>
      </c>
    </row>
    <row r="4998" spans="1:18" x14ac:dyDescent="0.15">
      <c r="A4998" t="s">
        <v>14941</v>
      </c>
      <c r="B4998" t="s">
        <v>14942</v>
      </c>
      <c r="C4998" t="s">
        <v>14943</v>
      </c>
      <c r="D4998">
        <v>4676</v>
      </c>
      <c r="E4998">
        <v>3</v>
      </c>
      <c r="F4998" t="s">
        <v>10</v>
      </c>
      <c r="G4998" t="s">
        <v>11</v>
      </c>
      <c r="H4998">
        <v>348.80900000000003</v>
      </c>
      <c r="I4998">
        <v>315.73200000000003</v>
      </c>
      <c r="J4998">
        <v>529.67600000000004</v>
      </c>
      <c r="K4998">
        <v>284.96300000000002</v>
      </c>
      <c r="L4998">
        <v>239.261</v>
      </c>
      <c r="M4998">
        <v>307.46199999999999</v>
      </c>
      <c r="N4998">
        <v>399.12299999999999</v>
      </c>
      <c r="O4998">
        <v>254.898</v>
      </c>
      <c r="P4998">
        <v>261.86700000000002</v>
      </c>
      <c r="Q4998">
        <v>230.102</v>
      </c>
      <c r="R4998">
        <v>225.12899999999999</v>
      </c>
    </row>
    <row r="4999" spans="1:18" x14ac:dyDescent="0.15">
      <c r="A4999" t="s">
        <v>14944</v>
      </c>
      <c r="B4999" t="s">
        <v>14945</v>
      </c>
      <c r="C4999" t="s">
        <v>14946</v>
      </c>
      <c r="D4999">
        <v>4677</v>
      </c>
      <c r="E4999">
        <v>2</v>
      </c>
      <c r="F4999" t="s">
        <v>10</v>
      </c>
      <c r="G4999" t="s">
        <v>11</v>
      </c>
      <c r="H4999">
        <v>81.172399999999996</v>
      </c>
      <c r="I4999">
        <v>42.339700000000001</v>
      </c>
      <c r="J4999">
        <v>43.244599999999998</v>
      </c>
      <c r="K4999">
        <v>70.967399999999998</v>
      </c>
      <c r="L4999">
        <v>21.0977</v>
      </c>
      <c r="M4999">
        <v>114.235</v>
      </c>
      <c r="N4999">
        <v>29.847899999999999</v>
      </c>
      <c r="O4999">
        <v>59.445500000000003</v>
      </c>
      <c r="P4999">
        <v>91.106800000000007</v>
      </c>
      <c r="Q4999">
        <v>89.313599999999994</v>
      </c>
      <c r="R4999">
        <v>52.163400000000003</v>
      </c>
    </row>
    <row r="5000" spans="1:18" x14ac:dyDescent="0.15">
      <c r="A5000" t="s">
        <v>14947</v>
      </c>
      <c r="B5000" t="s">
        <v>14948</v>
      </c>
      <c r="C5000" t="s">
        <v>14949</v>
      </c>
      <c r="D5000">
        <v>4678</v>
      </c>
      <c r="E5000">
        <v>7</v>
      </c>
      <c r="F5000" t="s">
        <v>10</v>
      </c>
      <c r="G5000" t="s">
        <v>11</v>
      </c>
      <c r="H5000">
        <v>408.779</v>
      </c>
      <c r="I5000">
        <v>205.26400000000001</v>
      </c>
      <c r="J5000">
        <v>140.33199999999999</v>
      </c>
      <c r="K5000">
        <v>299.83800000000002</v>
      </c>
      <c r="L5000">
        <v>361.98700000000002</v>
      </c>
      <c r="M5000">
        <v>372.12900000000002</v>
      </c>
      <c r="N5000">
        <v>141.70599999999999</v>
      </c>
      <c r="O5000">
        <v>633.51300000000003</v>
      </c>
      <c r="P5000">
        <v>505.86399999999998</v>
      </c>
      <c r="Q5000">
        <v>572.31200000000001</v>
      </c>
      <c r="R5000">
        <v>526.08699999999999</v>
      </c>
    </row>
    <row r="5001" spans="1:18" x14ac:dyDescent="0.15">
      <c r="A5001" t="s">
        <v>14950</v>
      </c>
      <c r="B5001" t="s">
        <v>14951</v>
      </c>
      <c r="C5001" t="s">
        <v>14952</v>
      </c>
      <c r="D5001">
        <v>4680</v>
      </c>
      <c r="E5001">
        <v>3</v>
      </c>
      <c r="F5001" t="s">
        <v>10</v>
      </c>
      <c r="G5001" t="s">
        <v>11</v>
      </c>
      <c r="H5001">
        <v>407.5</v>
      </c>
      <c r="I5001">
        <v>315.84100000000001</v>
      </c>
      <c r="J5001">
        <v>1868.14</v>
      </c>
      <c r="K5001">
        <v>369.43799999999999</v>
      </c>
      <c r="L5001">
        <v>302.72500000000002</v>
      </c>
      <c r="M5001">
        <v>303.97300000000001</v>
      </c>
      <c r="N5001">
        <v>2026.54</v>
      </c>
      <c r="O5001">
        <v>371.48099999999999</v>
      </c>
      <c r="P5001">
        <v>323.08499999999998</v>
      </c>
      <c r="Q5001">
        <v>398.87400000000002</v>
      </c>
      <c r="R5001">
        <v>489.065</v>
      </c>
    </row>
    <row r="5002" spans="1:18" x14ac:dyDescent="0.15">
      <c r="A5002" t="s">
        <v>14953</v>
      </c>
      <c r="B5002" t="s">
        <v>14954</v>
      </c>
      <c r="C5002" t="s">
        <v>14955</v>
      </c>
      <c r="D5002">
        <v>4681</v>
      </c>
      <c r="E5002">
        <v>1</v>
      </c>
      <c r="F5002" t="s">
        <v>10</v>
      </c>
      <c r="G5002" t="s">
        <v>11</v>
      </c>
      <c r="H5002">
        <v>34.9026</v>
      </c>
      <c r="I5002">
        <v>28.8094</v>
      </c>
      <c r="J5002">
        <v>171.63900000000001</v>
      </c>
      <c r="K5002">
        <v>39.040500000000002</v>
      </c>
      <c r="L5002">
        <v>19.59</v>
      </c>
      <c r="M5002">
        <v>48.280900000000003</v>
      </c>
      <c r="N5002">
        <v>83.037099999999995</v>
      </c>
      <c r="O5002">
        <v>27.522500000000001</v>
      </c>
      <c r="P5002">
        <v>47.987299999999998</v>
      </c>
      <c r="Q5002">
        <v>39.054400000000001</v>
      </c>
      <c r="R5002">
        <v>22.522200000000002</v>
      </c>
    </row>
    <row r="5003" spans="1:18" x14ac:dyDescent="0.15">
      <c r="A5003" t="s">
        <v>14956</v>
      </c>
      <c r="B5003" t="s">
        <v>14957</v>
      </c>
      <c r="C5003" t="s">
        <v>14958</v>
      </c>
      <c r="D5003">
        <v>4682</v>
      </c>
      <c r="E5003">
        <v>1</v>
      </c>
      <c r="F5003" t="s">
        <v>10</v>
      </c>
      <c r="G5003" t="s">
        <v>11</v>
      </c>
      <c r="H5003">
        <v>66.395099999999999</v>
      </c>
      <c r="I5003">
        <v>82.873400000000004</v>
      </c>
      <c r="J5003">
        <v>301.327</v>
      </c>
      <c r="K5003">
        <v>129.715</v>
      </c>
      <c r="L5003">
        <v>59.535400000000003</v>
      </c>
      <c r="M5003">
        <v>58.339799999999997</v>
      </c>
      <c r="N5003">
        <v>330.47500000000002</v>
      </c>
      <c r="O5003">
        <v>74.122699999999995</v>
      </c>
      <c r="P5003">
        <v>135.417</v>
      </c>
      <c r="Q5003">
        <v>84.769900000000007</v>
      </c>
      <c r="R5003">
        <v>74.337400000000002</v>
      </c>
    </row>
    <row r="5004" spans="1:18" x14ac:dyDescent="0.15">
      <c r="A5004" t="s">
        <v>14959</v>
      </c>
      <c r="B5004" t="s">
        <v>14960</v>
      </c>
      <c r="C5004" t="s">
        <v>14961</v>
      </c>
      <c r="D5004">
        <v>4683</v>
      </c>
      <c r="E5004">
        <v>11</v>
      </c>
      <c r="F5004" t="s">
        <v>10</v>
      </c>
      <c r="G5004" t="s">
        <v>11</v>
      </c>
      <c r="H5004">
        <v>1836.51</v>
      </c>
      <c r="I5004">
        <v>2437.34</v>
      </c>
      <c r="J5004">
        <v>267.93299999999999</v>
      </c>
      <c r="K5004">
        <v>2110.75</v>
      </c>
      <c r="L5004">
        <v>1919.84</v>
      </c>
      <c r="M5004">
        <v>1890.83</v>
      </c>
      <c r="N5004">
        <v>258.53699999999998</v>
      </c>
      <c r="O5004">
        <v>2145.87</v>
      </c>
      <c r="P5004">
        <v>2310.9699999999998</v>
      </c>
      <c r="Q5004">
        <v>1533.58</v>
      </c>
      <c r="R5004">
        <v>2573.77</v>
      </c>
    </row>
    <row r="5005" spans="1:18" x14ac:dyDescent="0.15">
      <c r="A5005" t="s">
        <v>14962</v>
      </c>
      <c r="B5005" t="s">
        <v>14963</v>
      </c>
      <c r="C5005" t="s">
        <v>14964</v>
      </c>
      <c r="D5005">
        <v>4684</v>
      </c>
      <c r="E5005">
        <v>2</v>
      </c>
      <c r="F5005" t="s">
        <v>10</v>
      </c>
      <c r="G5005" t="s">
        <v>11</v>
      </c>
      <c r="H5005">
        <v>1048.74</v>
      </c>
      <c r="I5005">
        <v>1119.6099999999999</v>
      </c>
      <c r="J5005">
        <v>180.96600000000001</v>
      </c>
      <c r="K5005">
        <v>727.91499999999996</v>
      </c>
      <c r="L5005">
        <v>1730.84</v>
      </c>
      <c r="M5005">
        <v>908.04200000000003</v>
      </c>
      <c r="N5005">
        <v>203.61799999999999</v>
      </c>
      <c r="O5005">
        <v>1461.34</v>
      </c>
      <c r="P5005">
        <v>1039.74</v>
      </c>
      <c r="Q5005">
        <v>1371.82</v>
      </c>
      <c r="R5005">
        <v>1430.1</v>
      </c>
    </row>
    <row r="5006" spans="1:18" x14ac:dyDescent="0.15">
      <c r="A5006" t="s">
        <v>14965</v>
      </c>
      <c r="B5006" t="s">
        <v>14966</v>
      </c>
      <c r="C5006" t="s">
        <v>14967</v>
      </c>
      <c r="D5006">
        <v>4685</v>
      </c>
      <c r="E5006">
        <v>3</v>
      </c>
      <c r="F5006" t="s">
        <v>10</v>
      </c>
      <c r="G5006" t="s">
        <v>11</v>
      </c>
      <c r="H5006">
        <v>338.58</v>
      </c>
      <c r="I5006">
        <v>253.58699999999999</v>
      </c>
      <c r="J5006">
        <v>930.44600000000003</v>
      </c>
      <c r="K5006">
        <v>407.86799999999999</v>
      </c>
      <c r="L5006">
        <v>68.769599999999997</v>
      </c>
      <c r="M5006">
        <v>429.76100000000002</v>
      </c>
      <c r="N5006">
        <v>357.08600000000001</v>
      </c>
      <c r="O5006">
        <v>163.042</v>
      </c>
      <c r="P5006">
        <v>350.69299999999998</v>
      </c>
      <c r="Q5006">
        <v>269.49299999999999</v>
      </c>
      <c r="R5006">
        <v>134.16499999999999</v>
      </c>
    </row>
    <row r="5007" spans="1:18" x14ac:dyDescent="0.15">
      <c r="A5007" t="s">
        <v>14968</v>
      </c>
      <c r="B5007" t="s">
        <v>14969</v>
      </c>
      <c r="C5007" t="s">
        <v>14970</v>
      </c>
      <c r="D5007">
        <v>4686</v>
      </c>
      <c r="E5007">
        <v>10</v>
      </c>
      <c r="F5007" t="s">
        <v>10</v>
      </c>
      <c r="G5007" t="s">
        <v>11</v>
      </c>
      <c r="H5007">
        <v>1945.11</v>
      </c>
      <c r="I5007">
        <v>2054.4499999999998</v>
      </c>
      <c r="J5007">
        <v>1043.4100000000001</v>
      </c>
      <c r="K5007">
        <v>2237.7600000000002</v>
      </c>
      <c r="L5007">
        <v>1851.43</v>
      </c>
      <c r="M5007">
        <v>1853.04</v>
      </c>
      <c r="N5007">
        <v>549.52300000000002</v>
      </c>
      <c r="O5007">
        <v>2292.9899999999998</v>
      </c>
      <c r="P5007">
        <v>2082.0700000000002</v>
      </c>
      <c r="Q5007">
        <v>2759.49</v>
      </c>
      <c r="R5007">
        <v>2623.53</v>
      </c>
    </row>
    <row r="5008" spans="1:18" x14ac:dyDescent="0.15">
      <c r="A5008" t="s">
        <v>14971</v>
      </c>
      <c r="B5008" t="s">
        <v>14972</v>
      </c>
      <c r="C5008" t="s">
        <v>14973</v>
      </c>
      <c r="D5008">
        <v>4687</v>
      </c>
      <c r="E5008">
        <v>4</v>
      </c>
      <c r="F5008" t="s">
        <v>10</v>
      </c>
      <c r="G5008" t="s">
        <v>11</v>
      </c>
      <c r="H5008">
        <v>306.63900000000001</v>
      </c>
      <c r="I5008">
        <v>209.65</v>
      </c>
      <c r="J5008">
        <v>159.28800000000001</v>
      </c>
      <c r="K5008">
        <v>296.96100000000001</v>
      </c>
      <c r="L5008">
        <v>348.09800000000001</v>
      </c>
      <c r="M5008">
        <v>346.69400000000002</v>
      </c>
      <c r="N5008">
        <v>145.108</v>
      </c>
      <c r="O5008">
        <v>471.16699999999997</v>
      </c>
      <c r="P5008">
        <v>361.41699999999997</v>
      </c>
      <c r="Q5008">
        <v>403.45299999999997</v>
      </c>
      <c r="R5008">
        <v>451.346</v>
      </c>
    </row>
    <row r="5009" spans="1:18" x14ac:dyDescent="0.15">
      <c r="A5009" t="s">
        <v>14974</v>
      </c>
      <c r="B5009" t="s">
        <v>14975</v>
      </c>
      <c r="C5009" t="s">
        <v>14976</v>
      </c>
      <c r="D5009">
        <v>4688</v>
      </c>
      <c r="E5009">
        <v>10</v>
      </c>
      <c r="F5009" t="s">
        <v>10</v>
      </c>
      <c r="G5009" t="s">
        <v>11</v>
      </c>
      <c r="H5009">
        <v>1612.7</v>
      </c>
      <c r="I5009">
        <v>4128.3100000000004</v>
      </c>
      <c r="J5009">
        <v>514.33900000000006</v>
      </c>
      <c r="K5009">
        <v>2375.2600000000002</v>
      </c>
      <c r="L5009">
        <v>1883.88</v>
      </c>
      <c r="M5009">
        <v>1543.85</v>
      </c>
      <c r="N5009">
        <v>729.89800000000002</v>
      </c>
      <c r="O5009">
        <v>2082.34</v>
      </c>
      <c r="P5009">
        <v>2092.77</v>
      </c>
      <c r="Q5009">
        <v>1835.7</v>
      </c>
      <c r="R5009">
        <v>2189.1799999999998</v>
      </c>
    </row>
    <row r="5010" spans="1:18" x14ac:dyDescent="0.15">
      <c r="A5010" t="s">
        <v>14977</v>
      </c>
      <c r="B5010" t="s">
        <v>14978</v>
      </c>
      <c r="C5010" t="s">
        <v>14979</v>
      </c>
      <c r="D5010">
        <v>4689</v>
      </c>
      <c r="E5010">
        <v>2</v>
      </c>
      <c r="F5010" t="s">
        <v>10</v>
      </c>
      <c r="G5010" t="s">
        <v>11</v>
      </c>
      <c r="H5010">
        <v>539.57600000000002</v>
      </c>
      <c r="I5010">
        <v>647.51499999999999</v>
      </c>
      <c r="J5010">
        <v>169.48099999999999</v>
      </c>
      <c r="K5010">
        <v>565.33500000000004</v>
      </c>
      <c r="L5010">
        <v>724.26300000000003</v>
      </c>
      <c r="M5010">
        <v>267.65600000000001</v>
      </c>
      <c r="N5010">
        <v>62.248699999999999</v>
      </c>
      <c r="O5010">
        <v>595.86800000000005</v>
      </c>
      <c r="P5010">
        <v>380.61</v>
      </c>
      <c r="Q5010">
        <v>484.53800000000001</v>
      </c>
      <c r="R5010">
        <v>721.48400000000004</v>
      </c>
    </row>
    <row r="5011" spans="1:18" x14ac:dyDescent="0.15">
      <c r="A5011" t="s">
        <v>14980</v>
      </c>
      <c r="B5011" t="s">
        <v>14981</v>
      </c>
      <c r="C5011" t="s">
        <v>14982</v>
      </c>
      <c r="D5011">
        <v>4690</v>
      </c>
      <c r="E5011">
        <v>5</v>
      </c>
      <c r="F5011" t="s">
        <v>10</v>
      </c>
      <c r="G5011" t="s">
        <v>11</v>
      </c>
      <c r="H5011">
        <v>428.28500000000003</v>
      </c>
      <c r="I5011">
        <v>865.18700000000001</v>
      </c>
      <c r="J5011">
        <v>150.59100000000001</v>
      </c>
      <c r="K5011">
        <v>876.79</v>
      </c>
      <c r="L5011">
        <v>747.30399999999997</v>
      </c>
      <c r="M5011">
        <v>436.11200000000002</v>
      </c>
      <c r="N5011">
        <v>394.90499999999997</v>
      </c>
      <c r="O5011">
        <v>793.33100000000002</v>
      </c>
      <c r="P5011">
        <v>869.01199999999994</v>
      </c>
      <c r="Q5011">
        <v>612.30999999999995</v>
      </c>
      <c r="R5011">
        <v>742.78399999999999</v>
      </c>
    </row>
    <row r="5012" spans="1:18" x14ac:dyDescent="0.15">
      <c r="A5012" t="s">
        <v>14983</v>
      </c>
      <c r="B5012" t="s">
        <v>14984</v>
      </c>
      <c r="C5012" t="s">
        <v>14985</v>
      </c>
      <c r="D5012">
        <v>4691</v>
      </c>
      <c r="E5012">
        <v>2</v>
      </c>
      <c r="F5012" t="s">
        <v>10</v>
      </c>
      <c r="G5012" t="s">
        <v>11</v>
      </c>
      <c r="H5012">
        <v>171.839</v>
      </c>
      <c r="I5012">
        <v>156.167</v>
      </c>
      <c r="J5012">
        <v>35.8874</v>
      </c>
      <c r="K5012">
        <v>144.988</v>
      </c>
      <c r="L5012">
        <v>154.458</v>
      </c>
      <c r="M5012">
        <v>190.66</v>
      </c>
      <c r="N5012">
        <v>12.843400000000001</v>
      </c>
      <c r="O5012">
        <v>150.751</v>
      </c>
      <c r="P5012">
        <v>173.065</v>
      </c>
      <c r="Q5012">
        <v>144.66300000000001</v>
      </c>
      <c r="R5012">
        <v>134.56299999999999</v>
      </c>
    </row>
    <row r="5013" spans="1:18" x14ac:dyDescent="0.15">
      <c r="A5013" t="s">
        <v>14986</v>
      </c>
      <c r="B5013" t="s">
        <v>14987</v>
      </c>
      <c r="C5013" t="s">
        <v>14988</v>
      </c>
      <c r="D5013">
        <v>4693</v>
      </c>
      <c r="E5013">
        <v>1</v>
      </c>
      <c r="F5013" t="s">
        <v>10</v>
      </c>
      <c r="G5013" t="s">
        <v>11</v>
      </c>
      <c r="H5013">
        <v>26.1557</v>
      </c>
      <c r="I5013">
        <v>10.885999999999999</v>
      </c>
      <c r="J5013">
        <v>4.87012</v>
      </c>
      <c r="K5013">
        <v>34.295499999999997</v>
      </c>
      <c r="L5013">
        <v>23.89</v>
      </c>
      <c r="M5013">
        <v>35.862400000000001</v>
      </c>
      <c r="N5013">
        <v>4.2926700000000002</v>
      </c>
      <c r="O5013">
        <v>26.549900000000001</v>
      </c>
      <c r="P5013">
        <v>44.953899999999997</v>
      </c>
      <c r="Q5013">
        <v>31.476800000000001</v>
      </c>
      <c r="R5013">
        <v>31.971399999999999</v>
      </c>
    </row>
    <row r="5014" spans="1:18" x14ac:dyDescent="0.15">
      <c r="A5014" t="s">
        <v>14989</v>
      </c>
      <c r="B5014" t="s">
        <v>14990</v>
      </c>
      <c r="C5014" t="s">
        <v>14991</v>
      </c>
      <c r="D5014">
        <v>4694</v>
      </c>
      <c r="E5014">
        <v>1</v>
      </c>
      <c r="F5014" t="s">
        <v>10</v>
      </c>
      <c r="G5014" t="s">
        <v>11</v>
      </c>
      <c r="H5014">
        <v>87.121300000000005</v>
      </c>
      <c r="I5014">
        <v>79.057699999999997</v>
      </c>
      <c r="J5014">
        <v>21.052600000000002</v>
      </c>
      <c r="K5014">
        <v>75.783500000000004</v>
      </c>
      <c r="L5014">
        <v>97.419899999999998</v>
      </c>
      <c r="M5014">
        <v>61.568899999999999</v>
      </c>
      <c r="N5014">
        <v>25.384899999999998</v>
      </c>
      <c r="O5014">
        <v>75.567400000000006</v>
      </c>
      <c r="P5014">
        <v>60.2134</v>
      </c>
      <c r="Q5014">
        <v>71.6815</v>
      </c>
      <c r="R5014">
        <v>96.616</v>
      </c>
    </row>
    <row r="5015" spans="1:18" x14ac:dyDescent="0.15">
      <c r="A5015" t="s">
        <v>14992</v>
      </c>
      <c r="B5015" t="s">
        <v>14993</v>
      </c>
      <c r="C5015" t="s">
        <v>14994</v>
      </c>
      <c r="D5015">
        <v>4695</v>
      </c>
      <c r="E5015">
        <v>2</v>
      </c>
      <c r="F5015" t="s">
        <v>10</v>
      </c>
      <c r="G5015" t="s">
        <v>11</v>
      </c>
      <c r="H5015">
        <v>103.16200000000001</v>
      </c>
      <c r="I5015">
        <v>74.642300000000006</v>
      </c>
      <c r="J5015">
        <v>61.544899999999998</v>
      </c>
      <c r="K5015">
        <v>89.331299999999999</v>
      </c>
      <c r="L5015">
        <v>61.805999999999997</v>
      </c>
      <c r="M5015">
        <v>110.69799999999999</v>
      </c>
      <c r="N5015">
        <v>50.411900000000003</v>
      </c>
      <c r="O5015">
        <v>88.072800000000001</v>
      </c>
      <c r="P5015">
        <v>85.584199999999996</v>
      </c>
      <c r="Q5015">
        <v>84.734399999999994</v>
      </c>
      <c r="R5015">
        <v>101.947</v>
      </c>
    </row>
    <row r="5016" spans="1:18" x14ac:dyDescent="0.15">
      <c r="A5016" t="s">
        <v>14995</v>
      </c>
      <c r="B5016" t="s">
        <v>14996</v>
      </c>
      <c r="C5016" t="s">
        <v>14997</v>
      </c>
      <c r="D5016">
        <v>4696</v>
      </c>
      <c r="E5016">
        <v>3</v>
      </c>
      <c r="F5016" t="s">
        <v>10</v>
      </c>
      <c r="G5016" t="s">
        <v>11</v>
      </c>
      <c r="H5016">
        <v>353.74799999999999</v>
      </c>
      <c r="I5016">
        <v>295.44600000000003</v>
      </c>
      <c r="J5016">
        <v>526.82000000000005</v>
      </c>
      <c r="K5016">
        <v>412.904</v>
      </c>
      <c r="L5016">
        <v>204.36</v>
      </c>
      <c r="M5016">
        <v>365.94499999999999</v>
      </c>
      <c r="N5016">
        <v>402.95600000000002</v>
      </c>
      <c r="O5016">
        <v>287.87</v>
      </c>
      <c r="P5016">
        <v>401.17500000000001</v>
      </c>
      <c r="Q5016">
        <v>292.577</v>
      </c>
      <c r="R5016">
        <v>228.7</v>
      </c>
    </row>
    <row r="5017" spans="1:18" x14ac:dyDescent="0.15">
      <c r="A5017" t="s">
        <v>14998</v>
      </c>
      <c r="B5017" t="s">
        <v>14999</v>
      </c>
      <c r="C5017" t="s">
        <v>15000</v>
      </c>
      <c r="D5017">
        <v>4697</v>
      </c>
      <c r="E5017">
        <v>4</v>
      </c>
      <c r="F5017" t="s">
        <v>10</v>
      </c>
      <c r="G5017" t="s">
        <v>11</v>
      </c>
      <c r="H5017">
        <v>518.08799999999997</v>
      </c>
      <c r="I5017">
        <v>468.84300000000002</v>
      </c>
      <c r="J5017">
        <v>1034.76</v>
      </c>
      <c r="K5017">
        <v>672.04399999999998</v>
      </c>
      <c r="L5017">
        <v>322.09500000000003</v>
      </c>
      <c r="M5017">
        <v>575.66300000000001</v>
      </c>
      <c r="N5017">
        <v>925.01800000000003</v>
      </c>
      <c r="O5017">
        <v>384.18</v>
      </c>
      <c r="P5017">
        <v>395.44099999999997</v>
      </c>
      <c r="Q5017">
        <v>373.55399999999997</v>
      </c>
      <c r="R5017">
        <v>382.49599999999998</v>
      </c>
    </row>
    <row r="5018" spans="1:18" x14ac:dyDescent="0.15">
      <c r="A5018" t="s">
        <v>15001</v>
      </c>
      <c r="B5018" t="s">
        <v>15002</v>
      </c>
      <c r="C5018" t="s">
        <v>15003</v>
      </c>
      <c r="D5018">
        <v>4698</v>
      </c>
      <c r="E5018">
        <v>2</v>
      </c>
      <c r="F5018" t="s">
        <v>10</v>
      </c>
      <c r="G5018" t="s">
        <v>11</v>
      </c>
      <c r="H5018">
        <v>143.279</v>
      </c>
      <c r="I5018">
        <v>148.31200000000001</v>
      </c>
      <c r="J5018">
        <v>68.107799999999997</v>
      </c>
      <c r="K5018">
        <v>125.959</v>
      </c>
      <c r="L5018">
        <v>176.727</v>
      </c>
      <c r="M5018">
        <v>135.226</v>
      </c>
      <c r="N5018">
        <v>72.848200000000006</v>
      </c>
      <c r="O5018">
        <v>147.55000000000001</v>
      </c>
      <c r="P5018">
        <v>155.691</v>
      </c>
      <c r="Q5018">
        <v>130.11099999999999</v>
      </c>
      <c r="R5018">
        <v>177.33600000000001</v>
      </c>
    </row>
    <row r="5019" spans="1:18" x14ac:dyDescent="0.15">
      <c r="A5019" t="s">
        <v>15004</v>
      </c>
      <c r="B5019" t="s">
        <v>15005</v>
      </c>
      <c r="C5019" t="s">
        <v>15006</v>
      </c>
      <c r="D5019">
        <v>4699</v>
      </c>
      <c r="E5019">
        <v>1</v>
      </c>
      <c r="F5019" t="s">
        <v>10</v>
      </c>
      <c r="G5019" t="s">
        <v>11</v>
      </c>
      <c r="H5019">
        <v>30.601400000000002</v>
      </c>
      <c r="I5019">
        <v>25.815999999999999</v>
      </c>
      <c r="J5019">
        <v>16.268599999999999</v>
      </c>
      <c r="K5019">
        <v>25.828600000000002</v>
      </c>
      <c r="L5019">
        <v>35.868499999999997</v>
      </c>
      <c r="M5019">
        <v>21.9833</v>
      </c>
      <c r="N5019">
        <v>23.793199999999999</v>
      </c>
      <c r="O5019">
        <v>56.869</v>
      </c>
      <c r="P5019">
        <v>39.393999999999998</v>
      </c>
      <c r="Q5019">
        <v>50.9756</v>
      </c>
      <c r="R5019">
        <v>46.559600000000003</v>
      </c>
    </row>
    <row r="5020" spans="1:18" x14ac:dyDescent="0.15">
      <c r="A5020" t="s">
        <v>15007</v>
      </c>
      <c r="B5020" t="s">
        <v>15008</v>
      </c>
      <c r="C5020" t="s">
        <v>15009</v>
      </c>
      <c r="D5020">
        <v>4700</v>
      </c>
      <c r="E5020">
        <v>1</v>
      </c>
      <c r="F5020" t="s">
        <v>10</v>
      </c>
      <c r="G5020" t="s">
        <v>11</v>
      </c>
      <c r="H5020">
        <v>189.81800000000001</v>
      </c>
      <c r="I5020">
        <v>236.69</v>
      </c>
      <c r="J5020">
        <v>470.267</v>
      </c>
      <c r="K5020">
        <v>180.96799999999999</v>
      </c>
      <c r="L5020">
        <v>238.38300000000001</v>
      </c>
      <c r="M5020">
        <v>137.99299999999999</v>
      </c>
      <c r="N5020">
        <v>689.26900000000001</v>
      </c>
      <c r="O5020">
        <v>198.48</v>
      </c>
      <c r="P5020">
        <v>160.37</v>
      </c>
      <c r="Q5020">
        <v>165.20599999999999</v>
      </c>
      <c r="R5020">
        <v>191.80699999999999</v>
      </c>
    </row>
    <row r="5021" spans="1:18" x14ac:dyDescent="0.15">
      <c r="A5021" t="s">
        <v>15010</v>
      </c>
      <c r="B5021" t="s">
        <v>9704</v>
      </c>
      <c r="C5021" t="s">
        <v>15011</v>
      </c>
      <c r="D5021">
        <v>4701</v>
      </c>
      <c r="E5021">
        <v>2</v>
      </c>
      <c r="F5021" t="s">
        <v>10</v>
      </c>
      <c r="G5021" t="s">
        <v>11</v>
      </c>
      <c r="H5021">
        <v>177.48599999999999</v>
      </c>
      <c r="I5021">
        <v>150.50800000000001</v>
      </c>
      <c r="J5021">
        <v>156.256</v>
      </c>
      <c r="K5021">
        <v>184.041</v>
      </c>
      <c r="L5021">
        <v>99.402799999999999</v>
      </c>
      <c r="M5021">
        <v>210.64599999999999</v>
      </c>
      <c r="N5021">
        <v>45.628599999999999</v>
      </c>
      <c r="O5021">
        <v>102.279</v>
      </c>
      <c r="P5021">
        <v>259.041</v>
      </c>
      <c r="Q5021">
        <v>254.815</v>
      </c>
      <c r="R5021">
        <v>103.93</v>
      </c>
    </row>
    <row r="5022" spans="1:18" x14ac:dyDescent="0.15">
      <c r="A5022" t="s">
        <v>15012</v>
      </c>
      <c r="B5022" t="s">
        <v>15013</v>
      </c>
      <c r="C5022" t="s">
        <v>15014</v>
      </c>
      <c r="D5022">
        <v>4702</v>
      </c>
      <c r="E5022">
        <v>2</v>
      </c>
      <c r="F5022" t="s">
        <v>10</v>
      </c>
      <c r="G5022" t="s">
        <v>11</v>
      </c>
      <c r="H5022">
        <v>156.45400000000001</v>
      </c>
      <c r="I5022">
        <v>128.18799999999999</v>
      </c>
      <c r="J5022">
        <v>113.739</v>
      </c>
      <c r="K5022">
        <v>172.58500000000001</v>
      </c>
      <c r="L5022">
        <v>242.977</v>
      </c>
      <c r="M5022">
        <v>125.59399999999999</v>
      </c>
      <c r="N5022">
        <v>70.335300000000004</v>
      </c>
      <c r="O5022">
        <v>213.19300000000001</v>
      </c>
      <c r="P5022">
        <v>242.21100000000001</v>
      </c>
      <c r="Q5022">
        <v>218.322</v>
      </c>
      <c r="R5022">
        <v>236.90899999999999</v>
      </c>
    </row>
    <row r="5023" spans="1:18" x14ac:dyDescent="0.15">
      <c r="A5023" t="s">
        <v>15015</v>
      </c>
      <c r="B5023" t="s">
        <v>15016</v>
      </c>
      <c r="C5023" t="s">
        <v>15017</v>
      </c>
      <c r="D5023">
        <v>4703</v>
      </c>
      <c r="E5023">
        <v>1</v>
      </c>
      <c r="F5023" t="s">
        <v>10</v>
      </c>
      <c r="G5023" t="s">
        <v>11</v>
      </c>
      <c r="H5023">
        <v>157.22399999999999</v>
      </c>
      <c r="I5023">
        <v>204.114</v>
      </c>
      <c r="J5023">
        <v>407.47699999999998</v>
      </c>
      <c r="K5023">
        <v>154.88800000000001</v>
      </c>
      <c r="L5023">
        <v>208.667</v>
      </c>
      <c r="M5023">
        <v>85.142899999999997</v>
      </c>
      <c r="N5023">
        <v>314.87200000000001</v>
      </c>
      <c r="O5023">
        <v>87.808899999999994</v>
      </c>
      <c r="P5023">
        <v>86.138599999999997</v>
      </c>
      <c r="Q5023">
        <v>77.124700000000004</v>
      </c>
      <c r="R5023">
        <v>137.56200000000001</v>
      </c>
    </row>
    <row r="5024" spans="1:18" x14ac:dyDescent="0.15">
      <c r="A5024" t="s">
        <v>15018</v>
      </c>
      <c r="B5024" t="s">
        <v>15019</v>
      </c>
      <c r="C5024" t="s">
        <v>15020</v>
      </c>
      <c r="D5024">
        <v>4704</v>
      </c>
      <c r="E5024">
        <v>1</v>
      </c>
      <c r="F5024" t="s">
        <v>10</v>
      </c>
      <c r="G5024" t="s">
        <v>11</v>
      </c>
      <c r="H5024">
        <v>14.1417</v>
      </c>
      <c r="I5024">
        <v>14.9512</v>
      </c>
      <c r="J5024">
        <v>14.2004</v>
      </c>
      <c r="K5024">
        <v>14.4214</v>
      </c>
      <c r="L5024">
        <v>12.7082</v>
      </c>
      <c r="M5024">
        <v>12.5526</v>
      </c>
      <c r="N5024">
        <v>6.8992899999999997</v>
      </c>
      <c r="O5024">
        <v>6.50854</v>
      </c>
      <c r="P5024">
        <v>14.236499999999999</v>
      </c>
      <c r="Q5024">
        <v>12.396800000000001</v>
      </c>
      <c r="R5024">
        <v>13.9979</v>
      </c>
    </row>
    <row r="5025" spans="1:18" x14ac:dyDescent="0.15">
      <c r="A5025" t="s">
        <v>15021</v>
      </c>
      <c r="B5025" t="s">
        <v>15022</v>
      </c>
      <c r="C5025" t="s">
        <v>15023</v>
      </c>
      <c r="D5025">
        <v>4705</v>
      </c>
      <c r="E5025">
        <v>3</v>
      </c>
      <c r="F5025" t="s">
        <v>10</v>
      </c>
      <c r="G5025" t="s">
        <v>11</v>
      </c>
      <c r="H5025">
        <v>469.262</v>
      </c>
      <c r="I5025">
        <v>410.733</v>
      </c>
      <c r="J5025">
        <v>327.80700000000002</v>
      </c>
      <c r="K5025">
        <v>443.27800000000002</v>
      </c>
      <c r="L5025">
        <v>398.18400000000003</v>
      </c>
      <c r="M5025">
        <v>643.49099999999999</v>
      </c>
      <c r="N5025">
        <v>186.36500000000001</v>
      </c>
      <c r="O5025">
        <v>514.57799999999997</v>
      </c>
      <c r="P5025">
        <v>567.65099999999995</v>
      </c>
      <c r="Q5025">
        <v>542.47199999999998</v>
      </c>
      <c r="R5025">
        <v>392.25700000000001</v>
      </c>
    </row>
    <row r="5026" spans="1:18" x14ac:dyDescent="0.15">
      <c r="A5026" t="s">
        <v>15024</v>
      </c>
      <c r="B5026" t="s">
        <v>15025</v>
      </c>
      <c r="C5026" t="s">
        <v>15026</v>
      </c>
      <c r="D5026">
        <v>4706</v>
      </c>
      <c r="E5026">
        <v>1</v>
      </c>
      <c r="F5026" t="s">
        <v>10</v>
      </c>
      <c r="G5026" t="s">
        <v>11</v>
      </c>
      <c r="H5026">
        <v>7.6660000000000004</v>
      </c>
      <c r="I5026">
        <v>5.7948199999999996</v>
      </c>
      <c r="J5026">
        <v>5.9569900000000002</v>
      </c>
      <c r="K5026">
        <v>12.4305</v>
      </c>
      <c r="L5026">
        <v>6.7747000000000002</v>
      </c>
      <c r="M5026">
        <v>13.2094</v>
      </c>
      <c r="N5026">
        <v>6.3107899999999999</v>
      </c>
      <c r="O5026">
        <v>14.809900000000001</v>
      </c>
      <c r="P5026">
        <v>18.7087</v>
      </c>
      <c r="Q5026">
        <v>27.826899999999998</v>
      </c>
      <c r="R5026">
        <v>10.9696</v>
      </c>
    </row>
    <row r="5027" spans="1:18" x14ac:dyDescent="0.15">
      <c r="A5027" t="s">
        <v>15027</v>
      </c>
      <c r="B5027" t="s">
        <v>15028</v>
      </c>
      <c r="C5027" t="s">
        <v>15029</v>
      </c>
      <c r="D5027">
        <v>4708</v>
      </c>
      <c r="E5027">
        <v>2</v>
      </c>
      <c r="F5027" t="s">
        <v>10</v>
      </c>
      <c r="G5027" t="s">
        <v>11</v>
      </c>
      <c r="H5027">
        <v>158.327</v>
      </c>
      <c r="I5027">
        <v>208.28899999999999</v>
      </c>
      <c r="J5027">
        <v>260.02499999999998</v>
      </c>
      <c r="K5027">
        <v>210.75800000000001</v>
      </c>
      <c r="L5027">
        <v>96.980400000000003</v>
      </c>
      <c r="M5027">
        <v>230.95</v>
      </c>
      <c r="N5027">
        <v>168.376</v>
      </c>
      <c r="O5027">
        <v>132.80799999999999</v>
      </c>
      <c r="P5027">
        <v>213.95400000000001</v>
      </c>
      <c r="Q5027">
        <v>220.404</v>
      </c>
      <c r="R5027">
        <v>132.88499999999999</v>
      </c>
    </row>
    <row r="5028" spans="1:18" x14ac:dyDescent="0.15">
      <c r="A5028" t="s">
        <v>15030</v>
      </c>
      <c r="B5028" t="s">
        <v>15031</v>
      </c>
      <c r="C5028" t="s">
        <v>15032</v>
      </c>
      <c r="D5028">
        <v>4709</v>
      </c>
      <c r="E5028">
        <v>3</v>
      </c>
      <c r="F5028" t="s">
        <v>10</v>
      </c>
      <c r="G5028" t="s">
        <v>11</v>
      </c>
      <c r="H5028">
        <v>199.04400000000001</v>
      </c>
      <c r="I5028">
        <v>237.14400000000001</v>
      </c>
      <c r="J5028">
        <v>828.49599999999998</v>
      </c>
      <c r="K5028">
        <v>274.44900000000001</v>
      </c>
      <c r="L5028">
        <v>89.412000000000006</v>
      </c>
      <c r="M5028">
        <v>253.727</v>
      </c>
      <c r="N5028">
        <v>607.62599999999998</v>
      </c>
      <c r="O5028">
        <v>181.386</v>
      </c>
      <c r="P5028">
        <v>211.31100000000001</v>
      </c>
      <c r="Q5028">
        <v>203.21199999999999</v>
      </c>
      <c r="R5028">
        <v>134.161</v>
      </c>
    </row>
    <row r="5029" spans="1:18" x14ac:dyDescent="0.15">
      <c r="A5029" t="s">
        <v>15033</v>
      </c>
      <c r="B5029" t="s">
        <v>15034</v>
      </c>
      <c r="C5029" t="s">
        <v>15035</v>
      </c>
      <c r="D5029">
        <v>4710</v>
      </c>
      <c r="E5029">
        <v>4</v>
      </c>
      <c r="F5029" t="s">
        <v>10</v>
      </c>
      <c r="G5029" t="s">
        <v>11</v>
      </c>
      <c r="H5029">
        <v>152.34</v>
      </c>
      <c r="I5029">
        <v>184.19800000000001</v>
      </c>
      <c r="J5029">
        <v>143.28100000000001</v>
      </c>
      <c r="K5029">
        <v>208.83199999999999</v>
      </c>
      <c r="L5029">
        <v>205.36600000000001</v>
      </c>
      <c r="M5029">
        <v>89.555700000000002</v>
      </c>
      <c r="N5029">
        <v>70.755499999999998</v>
      </c>
      <c r="O5029">
        <v>156.358</v>
      </c>
      <c r="P5029">
        <v>139.43199999999999</v>
      </c>
      <c r="Q5029">
        <v>106.265</v>
      </c>
      <c r="R5029">
        <v>215.15600000000001</v>
      </c>
    </row>
    <row r="5030" spans="1:18" x14ac:dyDescent="0.15">
      <c r="A5030" t="s">
        <v>15036</v>
      </c>
      <c r="B5030" t="s">
        <v>15037</v>
      </c>
      <c r="C5030" t="s">
        <v>15038</v>
      </c>
      <c r="D5030">
        <v>4711</v>
      </c>
      <c r="E5030">
        <v>1</v>
      </c>
      <c r="F5030" t="s">
        <v>10</v>
      </c>
      <c r="G5030" t="s">
        <v>11</v>
      </c>
      <c r="H5030">
        <v>81.689599999999999</v>
      </c>
      <c r="I5030">
        <v>79.290300000000002</v>
      </c>
      <c r="J5030">
        <v>500.05</v>
      </c>
      <c r="K5030">
        <v>118.24299999999999</v>
      </c>
      <c r="L5030">
        <v>11.333500000000001</v>
      </c>
      <c r="M5030">
        <v>104.76600000000001</v>
      </c>
      <c r="N5030">
        <v>345.80700000000002</v>
      </c>
      <c r="O5030">
        <v>40.3795</v>
      </c>
      <c r="P5030">
        <v>73.443899999999999</v>
      </c>
      <c r="Q5030">
        <v>66.138499999999993</v>
      </c>
      <c r="R5030">
        <v>45.970199999999998</v>
      </c>
    </row>
    <row r="5031" spans="1:18" x14ac:dyDescent="0.15">
      <c r="A5031" t="s">
        <v>15039</v>
      </c>
      <c r="B5031" t="s">
        <v>15040</v>
      </c>
      <c r="C5031" t="s">
        <v>15041</v>
      </c>
      <c r="D5031">
        <v>4712</v>
      </c>
      <c r="E5031">
        <v>1</v>
      </c>
      <c r="F5031" t="s">
        <v>10</v>
      </c>
      <c r="G5031" t="s">
        <v>11</v>
      </c>
      <c r="H5031">
        <v>53.3962</v>
      </c>
      <c r="I5031">
        <v>39.729100000000003</v>
      </c>
      <c r="J5031">
        <v>73.576800000000006</v>
      </c>
      <c r="K5031">
        <v>52.6203</v>
      </c>
      <c r="L5031">
        <v>34.188400000000001</v>
      </c>
      <c r="M5031">
        <v>44.072600000000001</v>
      </c>
      <c r="N5031">
        <v>138.249</v>
      </c>
      <c r="O5031">
        <v>27.831299999999999</v>
      </c>
      <c r="P5031">
        <v>36.849600000000002</v>
      </c>
      <c r="Q5031">
        <v>34.7639</v>
      </c>
      <c r="R5031">
        <v>37.866300000000003</v>
      </c>
    </row>
    <row r="5032" spans="1:18" x14ac:dyDescent="0.15">
      <c r="A5032" t="s">
        <v>15042</v>
      </c>
      <c r="B5032" t="s">
        <v>15043</v>
      </c>
      <c r="C5032" t="s">
        <v>15044</v>
      </c>
      <c r="D5032">
        <v>4714</v>
      </c>
      <c r="E5032">
        <v>1</v>
      </c>
      <c r="F5032" t="s">
        <v>10</v>
      </c>
      <c r="G5032" t="s">
        <v>11</v>
      </c>
      <c r="H5032">
        <v>60.901400000000002</v>
      </c>
      <c r="I5032">
        <v>80.249799999999993</v>
      </c>
      <c r="J5032">
        <v>27.729800000000001</v>
      </c>
      <c r="K5032">
        <v>75.202500000000001</v>
      </c>
      <c r="L5032">
        <v>117.85599999999999</v>
      </c>
      <c r="M5032">
        <v>56.584800000000001</v>
      </c>
      <c r="N5032">
        <v>25.982600000000001</v>
      </c>
      <c r="O5032">
        <v>99.291899999999998</v>
      </c>
      <c r="P5032">
        <v>63.180900000000001</v>
      </c>
      <c r="Q5032">
        <v>48.158700000000003</v>
      </c>
      <c r="R5032">
        <v>91.982200000000006</v>
      </c>
    </row>
    <row r="5033" spans="1:18" x14ac:dyDescent="0.15">
      <c r="A5033" t="s">
        <v>15045</v>
      </c>
      <c r="B5033" t="s">
        <v>15046</v>
      </c>
      <c r="C5033" t="s">
        <v>15047</v>
      </c>
      <c r="D5033">
        <v>4715</v>
      </c>
      <c r="E5033">
        <v>1</v>
      </c>
      <c r="F5033" t="s">
        <v>10</v>
      </c>
      <c r="G5033" t="s">
        <v>11</v>
      </c>
      <c r="H5033">
        <v>136.559</v>
      </c>
      <c r="I5033">
        <v>94.727199999999996</v>
      </c>
      <c r="J5033">
        <v>149.596</v>
      </c>
      <c r="K5033">
        <v>154.36699999999999</v>
      </c>
      <c r="L5033">
        <v>82.437899999999999</v>
      </c>
      <c r="M5033">
        <v>163.346</v>
      </c>
      <c r="N5033">
        <v>92.338800000000006</v>
      </c>
      <c r="O5033">
        <v>83.254000000000005</v>
      </c>
      <c r="P5033">
        <v>94.274600000000007</v>
      </c>
      <c r="Q5033">
        <v>73.262</v>
      </c>
      <c r="R5033">
        <v>94.255300000000005</v>
      </c>
    </row>
    <row r="5034" spans="1:18" x14ac:dyDescent="0.15">
      <c r="A5034" t="s">
        <v>15048</v>
      </c>
      <c r="B5034" t="s">
        <v>15049</v>
      </c>
      <c r="C5034" t="s">
        <v>15050</v>
      </c>
      <c r="D5034">
        <v>4716</v>
      </c>
      <c r="E5034">
        <v>2</v>
      </c>
      <c r="F5034" t="s">
        <v>10</v>
      </c>
      <c r="G5034" t="s">
        <v>11</v>
      </c>
      <c r="H5034">
        <v>66.333699999999993</v>
      </c>
      <c r="I5034">
        <v>33.954500000000003</v>
      </c>
      <c r="J5034">
        <v>15.0128</v>
      </c>
      <c r="K5034">
        <v>56.817900000000002</v>
      </c>
      <c r="L5034">
        <v>51.0657</v>
      </c>
      <c r="M5034">
        <v>84.290700000000001</v>
      </c>
      <c r="N5034">
        <v>17.601700000000001</v>
      </c>
      <c r="O5034">
        <v>68.730500000000006</v>
      </c>
      <c r="P5034">
        <v>72.361800000000002</v>
      </c>
      <c r="Q5034">
        <v>77.257499999999993</v>
      </c>
      <c r="R5034">
        <v>80.303600000000003</v>
      </c>
    </row>
    <row r="5035" spans="1:18" x14ac:dyDescent="0.15">
      <c r="A5035" t="s">
        <v>15051</v>
      </c>
      <c r="B5035" t="s">
        <v>15052</v>
      </c>
      <c r="C5035" t="s">
        <v>15053</v>
      </c>
      <c r="D5035">
        <v>4717</v>
      </c>
      <c r="E5035">
        <v>1</v>
      </c>
      <c r="F5035" t="s">
        <v>10</v>
      </c>
      <c r="G5035" t="s">
        <v>11</v>
      </c>
      <c r="H5035">
        <v>45.909500000000001</v>
      </c>
      <c r="I5035">
        <v>39.590499999999999</v>
      </c>
      <c r="J5035">
        <v>33.081000000000003</v>
      </c>
      <c r="K5035">
        <v>42.932000000000002</v>
      </c>
      <c r="L5035">
        <v>43.907899999999998</v>
      </c>
      <c r="M5035">
        <v>46.399900000000002</v>
      </c>
      <c r="N5035">
        <v>21.020600000000002</v>
      </c>
      <c r="O5035">
        <v>64.882999999999996</v>
      </c>
      <c r="P5035">
        <v>65.222300000000004</v>
      </c>
      <c r="Q5035">
        <v>49.438400000000001</v>
      </c>
      <c r="R5035">
        <v>52.975700000000003</v>
      </c>
    </row>
    <row r="5036" spans="1:18" x14ac:dyDescent="0.15">
      <c r="A5036" t="s">
        <v>15054</v>
      </c>
      <c r="B5036" t="s">
        <v>15055</v>
      </c>
      <c r="C5036" t="s">
        <v>15056</v>
      </c>
      <c r="D5036">
        <v>4718</v>
      </c>
      <c r="E5036">
        <v>1</v>
      </c>
      <c r="F5036" t="s">
        <v>10</v>
      </c>
      <c r="G5036" t="s">
        <v>11</v>
      </c>
      <c r="H5036">
        <v>27.268599999999999</v>
      </c>
      <c r="I5036">
        <v>30.1569</v>
      </c>
      <c r="J5036">
        <v>50.572699999999998</v>
      </c>
      <c r="K5036">
        <v>29.366499999999998</v>
      </c>
      <c r="L5036">
        <v>27.634699999999999</v>
      </c>
      <c r="M5036">
        <v>24.6389</v>
      </c>
      <c r="N5036">
        <v>41.418599999999998</v>
      </c>
      <c r="O5036">
        <v>32.990400000000001</v>
      </c>
      <c r="P5036">
        <v>31.487100000000002</v>
      </c>
      <c r="Q5036">
        <v>29.5322</v>
      </c>
      <c r="R5036">
        <v>30.089600000000001</v>
      </c>
    </row>
    <row r="5037" spans="1:18" x14ac:dyDescent="0.15">
      <c r="A5037" t="s">
        <v>15057</v>
      </c>
      <c r="B5037" t="s">
        <v>15058</v>
      </c>
      <c r="C5037" t="s">
        <v>15059</v>
      </c>
      <c r="D5037">
        <v>4720</v>
      </c>
      <c r="E5037">
        <v>1</v>
      </c>
      <c r="F5037" t="s">
        <v>10</v>
      </c>
      <c r="G5037" t="s">
        <v>11</v>
      </c>
      <c r="H5037">
        <v>6.8257700000000003</v>
      </c>
      <c r="I5037">
        <v>5.0220599999999997</v>
      </c>
      <c r="J5037">
        <v>15.4701</v>
      </c>
      <c r="K5037">
        <v>11.045999999999999</v>
      </c>
      <c r="L5037">
        <v>5.1550799999999999</v>
      </c>
      <c r="M5037">
        <v>6.9405299999999999</v>
      </c>
      <c r="N5037">
        <v>18.0947</v>
      </c>
      <c r="O5037">
        <v>7.4584000000000001</v>
      </c>
      <c r="P5037">
        <v>12.5876</v>
      </c>
      <c r="Q5037">
        <v>17.966999999999999</v>
      </c>
      <c r="R5037">
        <v>4.3687399999999998</v>
      </c>
    </row>
    <row r="5038" spans="1:18" x14ac:dyDescent="0.15">
      <c r="A5038" t="s">
        <v>15060</v>
      </c>
      <c r="B5038" t="s">
        <v>15061</v>
      </c>
      <c r="C5038" t="s">
        <v>15062</v>
      </c>
      <c r="D5038">
        <v>4721</v>
      </c>
      <c r="E5038">
        <v>2</v>
      </c>
      <c r="F5038" t="s">
        <v>10</v>
      </c>
      <c r="G5038" t="s">
        <v>11</v>
      </c>
      <c r="H5038">
        <v>450.68900000000002</v>
      </c>
      <c r="I5038">
        <v>499.75900000000001</v>
      </c>
      <c r="J5038">
        <v>223.702</v>
      </c>
      <c r="K5038">
        <v>409.98500000000001</v>
      </c>
      <c r="L5038">
        <v>537.22299999999996</v>
      </c>
      <c r="M5038">
        <v>363.22800000000001</v>
      </c>
      <c r="N5038">
        <v>269.99799999999999</v>
      </c>
      <c r="O5038">
        <v>387.35</v>
      </c>
      <c r="P5038">
        <v>290.08600000000001</v>
      </c>
      <c r="Q5038">
        <v>362.48399999999998</v>
      </c>
      <c r="R5038">
        <v>365.685</v>
      </c>
    </row>
    <row r="5039" spans="1:18" x14ac:dyDescent="0.15">
      <c r="A5039" t="s">
        <v>15063</v>
      </c>
      <c r="B5039" t="s">
        <v>15064</v>
      </c>
      <c r="C5039" t="s">
        <v>15065</v>
      </c>
      <c r="D5039">
        <v>4722</v>
      </c>
      <c r="E5039">
        <v>3</v>
      </c>
      <c r="F5039" t="s">
        <v>10</v>
      </c>
      <c r="G5039" t="s">
        <v>11</v>
      </c>
      <c r="H5039">
        <v>133.023</v>
      </c>
      <c r="I5039">
        <v>146.416</v>
      </c>
      <c r="J5039">
        <v>225.518</v>
      </c>
      <c r="K5039">
        <v>140.11199999999999</v>
      </c>
      <c r="L5039">
        <v>127.05500000000001</v>
      </c>
      <c r="M5039">
        <v>152.208</v>
      </c>
      <c r="N5039">
        <v>142.71799999999999</v>
      </c>
      <c r="O5039">
        <v>264.03100000000001</v>
      </c>
      <c r="P5039">
        <v>349.46899999999999</v>
      </c>
      <c r="Q5039">
        <v>363.08199999999999</v>
      </c>
      <c r="R5039">
        <v>304.09899999999999</v>
      </c>
    </row>
    <row r="5040" spans="1:18" x14ac:dyDescent="0.15">
      <c r="A5040" t="s">
        <v>15066</v>
      </c>
      <c r="B5040" t="s">
        <v>15067</v>
      </c>
      <c r="C5040" t="s">
        <v>15068</v>
      </c>
      <c r="D5040">
        <v>4724</v>
      </c>
      <c r="E5040">
        <v>2</v>
      </c>
      <c r="F5040" t="s">
        <v>10</v>
      </c>
      <c r="G5040" t="s">
        <v>11</v>
      </c>
      <c r="H5040">
        <v>54.499200000000002</v>
      </c>
      <c r="I5040">
        <v>60.330599999999997</v>
      </c>
      <c r="J5040">
        <v>132.26900000000001</v>
      </c>
      <c r="K5040">
        <v>77.873999999999995</v>
      </c>
      <c r="L5040">
        <v>15.721</v>
      </c>
      <c r="M5040">
        <v>72.965000000000003</v>
      </c>
      <c r="N5040">
        <v>81.158600000000007</v>
      </c>
      <c r="O5040">
        <v>30.4895</v>
      </c>
      <c r="P5040">
        <v>53.375</v>
      </c>
      <c r="Q5040">
        <v>42.081899999999997</v>
      </c>
      <c r="R5040">
        <v>28.933299999999999</v>
      </c>
    </row>
    <row r="5041" spans="1:18" x14ac:dyDescent="0.15">
      <c r="A5041" t="s">
        <v>15069</v>
      </c>
      <c r="B5041" t="s">
        <v>15070</v>
      </c>
      <c r="C5041" t="s">
        <v>15071</v>
      </c>
      <c r="D5041">
        <v>4725</v>
      </c>
      <c r="E5041">
        <v>1</v>
      </c>
      <c r="F5041" t="s">
        <v>10</v>
      </c>
      <c r="G5041" t="s">
        <v>11</v>
      </c>
      <c r="H5041">
        <v>115.504</v>
      </c>
      <c r="I5041">
        <v>103.848</v>
      </c>
      <c r="J5041">
        <v>41.348100000000002</v>
      </c>
      <c r="K5041">
        <v>102.54300000000001</v>
      </c>
      <c r="L5041">
        <v>99.251900000000006</v>
      </c>
      <c r="M5041">
        <v>125.32299999999999</v>
      </c>
      <c r="N5041">
        <v>24.1355</v>
      </c>
      <c r="O5041">
        <v>133.072</v>
      </c>
      <c r="P5041">
        <v>184.73400000000001</v>
      </c>
      <c r="Q5041">
        <v>166.922</v>
      </c>
      <c r="R5041">
        <v>172.16399999999999</v>
      </c>
    </row>
    <row r="5042" spans="1:18" x14ac:dyDescent="0.15">
      <c r="A5042" t="s">
        <v>15072</v>
      </c>
      <c r="B5042" t="s">
        <v>15073</v>
      </c>
      <c r="C5042" t="s">
        <v>15074</v>
      </c>
      <c r="D5042">
        <v>4726</v>
      </c>
      <c r="E5042">
        <v>1</v>
      </c>
      <c r="F5042" t="s">
        <v>10</v>
      </c>
      <c r="G5042" t="s">
        <v>11</v>
      </c>
      <c r="H5042">
        <v>163.119</v>
      </c>
      <c r="I5042">
        <v>241.88</v>
      </c>
      <c r="J5042">
        <v>67.969800000000006</v>
      </c>
      <c r="K5042">
        <v>142.946</v>
      </c>
      <c r="L5042">
        <v>276.29599999999999</v>
      </c>
      <c r="M5042">
        <v>137.14500000000001</v>
      </c>
      <c r="N5042">
        <v>74.278899999999993</v>
      </c>
      <c r="O5042">
        <v>209.46700000000001</v>
      </c>
      <c r="P5042">
        <v>225.83099999999999</v>
      </c>
      <c r="Q5042">
        <v>162.92099999999999</v>
      </c>
      <c r="R5042">
        <v>180.13800000000001</v>
      </c>
    </row>
    <row r="5043" spans="1:18" x14ac:dyDescent="0.15">
      <c r="A5043" t="s">
        <v>15075</v>
      </c>
      <c r="B5043" t="s">
        <v>15076</v>
      </c>
      <c r="C5043" t="s">
        <v>15077</v>
      </c>
      <c r="D5043">
        <v>4727</v>
      </c>
      <c r="E5043">
        <v>2</v>
      </c>
      <c r="F5043" t="s">
        <v>10</v>
      </c>
      <c r="G5043" t="s">
        <v>11</v>
      </c>
      <c r="H5043">
        <v>385.61599999999999</v>
      </c>
      <c r="I5043">
        <v>425.80200000000002</v>
      </c>
      <c r="J5043">
        <v>145.096</v>
      </c>
      <c r="K5043">
        <v>300.43</v>
      </c>
      <c r="L5043">
        <v>357.42899999999997</v>
      </c>
      <c r="M5043">
        <v>423.37400000000002</v>
      </c>
      <c r="N5043">
        <v>78.366399999999999</v>
      </c>
      <c r="O5043">
        <v>305.56400000000002</v>
      </c>
      <c r="P5043">
        <v>312.29399999999998</v>
      </c>
      <c r="Q5043">
        <v>358.72</v>
      </c>
      <c r="R5043">
        <v>311.19299999999998</v>
      </c>
    </row>
    <row r="5044" spans="1:18" x14ac:dyDescent="0.15">
      <c r="A5044" t="s">
        <v>15078</v>
      </c>
      <c r="B5044" t="s">
        <v>15079</v>
      </c>
      <c r="C5044" t="s">
        <v>15080</v>
      </c>
      <c r="D5044">
        <v>4728</v>
      </c>
      <c r="E5044">
        <v>1</v>
      </c>
      <c r="F5044" t="s">
        <v>10</v>
      </c>
      <c r="G5044" t="s">
        <v>11</v>
      </c>
      <c r="H5044">
        <v>212.435</v>
      </c>
      <c r="I5044">
        <v>133.96899999999999</v>
      </c>
      <c r="J5044">
        <v>99.06</v>
      </c>
      <c r="K5044">
        <v>167.94399999999999</v>
      </c>
      <c r="L5044">
        <v>110.64700000000001</v>
      </c>
      <c r="M5044">
        <v>140.81800000000001</v>
      </c>
      <c r="N5044">
        <v>206.65299999999999</v>
      </c>
      <c r="O5044">
        <v>175.023</v>
      </c>
      <c r="P5044">
        <v>154.12799999999999</v>
      </c>
      <c r="Q5044">
        <v>182.56800000000001</v>
      </c>
      <c r="R5044">
        <v>163.28200000000001</v>
      </c>
    </row>
    <row r="5045" spans="1:18" x14ac:dyDescent="0.15">
      <c r="A5045" t="s">
        <v>15081</v>
      </c>
      <c r="B5045" t="s">
        <v>15082</v>
      </c>
      <c r="C5045" t="s">
        <v>15083</v>
      </c>
      <c r="D5045">
        <v>4729</v>
      </c>
      <c r="E5045">
        <v>2</v>
      </c>
      <c r="F5045" t="s">
        <v>10</v>
      </c>
      <c r="G5045" t="s">
        <v>11</v>
      </c>
      <c r="H5045">
        <v>37.3932</v>
      </c>
      <c r="I5045">
        <v>31.571300000000001</v>
      </c>
      <c r="J5045">
        <v>31.002500000000001</v>
      </c>
      <c r="K5045">
        <v>49.679200000000002</v>
      </c>
      <c r="L5045">
        <v>26.500800000000002</v>
      </c>
      <c r="M5045">
        <v>24.904699999999998</v>
      </c>
      <c r="N5045">
        <v>18.933700000000002</v>
      </c>
      <c r="O5045">
        <v>30.530999999999999</v>
      </c>
      <c r="P5045">
        <v>38.054900000000004</v>
      </c>
      <c r="Q5045">
        <v>24.192799999999998</v>
      </c>
      <c r="R5045">
        <v>34.453600000000002</v>
      </c>
    </row>
    <row r="5046" spans="1:18" x14ac:dyDescent="0.15">
      <c r="A5046" t="s">
        <v>15084</v>
      </c>
      <c r="B5046" t="s">
        <v>15085</v>
      </c>
      <c r="C5046" t="s">
        <v>15086</v>
      </c>
      <c r="D5046">
        <v>4731</v>
      </c>
      <c r="E5046">
        <v>1</v>
      </c>
      <c r="F5046" t="s">
        <v>10</v>
      </c>
      <c r="G5046" t="s">
        <v>11</v>
      </c>
      <c r="H5046">
        <v>30.246500000000001</v>
      </c>
      <c r="I5046">
        <v>54.0122</v>
      </c>
      <c r="J5046">
        <v>20.009799999999998</v>
      </c>
      <c r="K5046">
        <v>59.238599999999998</v>
      </c>
      <c r="L5046">
        <v>35.722999999999999</v>
      </c>
      <c r="M5046">
        <v>41.548299999999998</v>
      </c>
      <c r="N5046">
        <v>8.8856400000000004</v>
      </c>
      <c r="O5046">
        <v>41.136800000000001</v>
      </c>
      <c r="P5046">
        <v>63.356900000000003</v>
      </c>
      <c r="Q5046">
        <v>42.9315</v>
      </c>
      <c r="R5046">
        <v>35.122500000000002</v>
      </c>
    </row>
    <row r="5047" spans="1:18" x14ac:dyDescent="0.15">
      <c r="A5047" t="s">
        <v>15087</v>
      </c>
      <c r="B5047" t="s">
        <v>15088</v>
      </c>
      <c r="C5047" t="s">
        <v>15089</v>
      </c>
      <c r="D5047">
        <v>4732</v>
      </c>
      <c r="E5047">
        <v>5</v>
      </c>
      <c r="F5047" t="s">
        <v>10</v>
      </c>
      <c r="G5047" t="s">
        <v>11</v>
      </c>
      <c r="H5047">
        <v>412.37700000000001</v>
      </c>
      <c r="I5047">
        <v>344.78199999999998</v>
      </c>
      <c r="J5047">
        <v>81.244200000000006</v>
      </c>
      <c r="K5047">
        <v>501.125</v>
      </c>
      <c r="L5047">
        <v>231.50800000000001</v>
      </c>
      <c r="M5047">
        <v>406.928</v>
      </c>
      <c r="N5047">
        <v>68.374499999999998</v>
      </c>
      <c r="O5047">
        <v>385.97199999999998</v>
      </c>
      <c r="P5047">
        <v>368.92099999999999</v>
      </c>
      <c r="Q5047">
        <v>471.38400000000001</v>
      </c>
      <c r="R5047">
        <v>256.25900000000001</v>
      </c>
    </row>
    <row r="5048" spans="1:18" x14ac:dyDescent="0.15">
      <c r="A5048" t="s">
        <v>15090</v>
      </c>
      <c r="B5048" t="s">
        <v>15091</v>
      </c>
      <c r="C5048" t="s">
        <v>15092</v>
      </c>
      <c r="D5048">
        <v>4733</v>
      </c>
      <c r="E5048">
        <v>1</v>
      </c>
      <c r="F5048" t="s">
        <v>10</v>
      </c>
      <c r="G5048" t="s">
        <v>11</v>
      </c>
      <c r="H5048">
        <v>288.71499999999997</v>
      </c>
      <c r="I5048">
        <v>260.36799999999999</v>
      </c>
      <c r="J5048">
        <v>285.08100000000002</v>
      </c>
      <c r="K5048">
        <v>332.50400000000002</v>
      </c>
      <c r="L5048">
        <v>171.76300000000001</v>
      </c>
      <c r="M5048">
        <v>317.93200000000002</v>
      </c>
      <c r="N5048">
        <v>371.68400000000003</v>
      </c>
      <c r="O5048">
        <v>297.59800000000001</v>
      </c>
      <c r="P5048">
        <v>412.98700000000002</v>
      </c>
      <c r="Q5048">
        <v>227.03800000000001</v>
      </c>
      <c r="R5048">
        <v>294.48099999999999</v>
      </c>
    </row>
    <row r="5049" spans="1:18" x14ac:dyDescent="0.15">
      <c r="A5049" t="s">
        <v>15093</v>
      </c>
      <c r="B5049" t="s">
        <v>15094</v>
      </c>
      <c r="C5049" t="s">
        <v>15095</v>
      </c>
      <c r="D5049">
        <v>4735</v>
      </c>
      <c r="E5049">
        <v>8</v>
      </c>
      <c r="F5049" t="s">
        <v>10</v>
      </c>
      <c r="G5049" t="s">
        <v>11</v>
      </c>
      <c r="H5049">
        <v>483.84399999999999</v>
      </c>
      <c r="I5049">
        <v>483.46600000000001</v>
      </c>
      <c r="J5049">
        <v>881.28200000000004</v>
      </c>
      <c r="K5049">
        <v>561.44399999999996</v>
      </c>
      <c r="L5049">
        <v>330.29500000000002</v>
      </c>
      <c r="M5049">
        <v>516.26599999999996</v>
      </c>
      <c r="N5049">
        <v>791.55399999999997</v>
      </c>
      <c r="O5049">
        <v>451.21</v>
      </c>
      <c r="P5049">
        <v>599.41099999999994</v>
      </c>
      <c r="Q5049">
        <v>415.93299999999999</v>
      </c>
      <c r="R5049">
        <v>407.67099999999999</v>
      </c>
    </row>
    <row r="5050" spans="1:18" x14ac:dyDescent="0.15">
      <c r="A5050" t="s">
        <v>15096</v>
      </c>
      <c r="B5050" t="s">
        <v>15097</v>
      </c>
      <c r="C5050" t="s">
        <v>15098</v>
      </c>
      <c r="D5050">
        <v>4737</v>
      </c>
      <c r="E5050">
        <v>2</v>
      </c>
      <c r="F5050" t="s">
        <v>10</v>
      </c>
      <c r="G5050" t="s">
        <v>11</v>
      </c>
      <c r="H5050">
        <v>243.95</v>
      </c>
      <c r="I5050">
        <v>323.91300000000001</v>
      </c>
      <c r="J5050">
        <v>137.71600000000001</v>
      </c>
      <c r="K5050">
        <v>272.52</v>
      </c>
      <c r="L5050">
        <v>213.84200000000001</v>
      </c>
      <c r="M5050">
        <v>229.67</v>
      </c>
      <c r="N5050">
        <v>147.71899999999999</v>
      </c>
      <c r="O5050">
        <v>283.38900000000001</v>
      </c>
      <c r="P5050">
        <v>487.55799999999999</v>
      </c>
      <c r="Q5050">
        <v>419.07</v>
      </c>
      <c r="R5050">
        <v>324.04700000000003</v>
      </c>
    </row>
    <row r="5051" spans="1:18" x14ac:dyDescent="0.15">
      <c r="A5051" t="s">
        <v>15099</v>
      </c>
      <c r="B5051" t="s">
        <v>15100</v>
      </c>
      <c r="C5051" t="s">
        <v>15101</v>
      </c>
      <c r="D5051">
        <v>4738</v>
      </c>
      <c r="E5051">
        <v>2</v>
      </c>
      <c r="F5051" t="s">
        <v>10</v>
      </c>
      <c r="G5051" t="s">
        <v>11</v>
      </c>
      <c r="H5051">
        <v>251.96700000000001</v>
      </c>
      <c r="I5051">
        <v>428.41800000000001</v>
      </c>
      <c r="J5051">
        <v>52.3536</v>
      </c>
      <c r="K5051">
        <v>200.55799999999999</v>
      </c>
      <c r="L5051">
        <v>407.786</v>
      </c>
      <c r="M5051">
        <v>292.55399999999997</v>
      </c>
      <c r="N5051">
        <v>57.8476</v>
      </c>
      <c r="O5051">
        <v>499.36200000000002</v>
      </c>
      <c r="P5051">
        <v>357.21100000000001</v>
      </c>
      <c r="Q5051">
        <v>412.209</v>
      </c>
      <c r="R5051">
        <v>375.19</v>
      </c>
    </row>
    <row r="5052" spans="1:18" x14ac:dyDescent="0.15">
      <c r="A5052" t="s">
        <v>15102</v>
      </c>
      <c r="B5052" t="s">
        <v>15103</v>
      </c>
      <c r="C5052" t="s">
        <v>15104</v>
      </c>
      <c r="D5052">
        <v>4739</v>
      </c>
      <c r="E5052">
        <v>2</v>
      </c>
      <c r="F5052" t="s">
        <v>10</v>
      </c>
      <c r="G5052" t="s">
        <v>11</v>
      </c>
      <c r="H5052">
        <v>246.9</v>
      </c>
      <c r="I5052">
        <v>179.721</v>
      </c>
      <c r="J5052">
        <v>75.358900000000006</v>
      </c>
      <c r="K5052">
        <v>301.34399999999999</v>
      </c>
      <c r="L5052">
        <v>462.56299999999999</v>
      </c>
      <c r="M5052">
        <v>238.18</v>
      </c>
      <c r="N5052">
        <v>26.421399999999998</v>
      </c>
      <c r="O5052">
        <v>502.78399999999999</v>
      </c>
      <c r="P5052">
        <v>388.892</v>
      </c>
      <c r="Q5052">
        <v>415.54</v>
      </c>
      <c r="R5052">
        <v>473.32900000000001</v>
      </c>
    </row>
    <row r="5053" spans="1:18" x14ac:dyDescent="0.15">
      <c r="A5053" t="s">
        <v>15105</v>
      </c>
      <c r="B5053" t="s">
        <v>15106</v>
      </c>
      <c r="C5053" t="s">
        <v>15107</v>
      </c>
      <c r="D5053">
        <v>4740</v>
      </c>
      <c r="E5053">
        <v>2</v>
      </c>
      <c r="F5053" t="s">
        <v>10</v>
      </c>
      <c r="G5053" t="s">
        <v>11</v>
      </c>
      <c r="H5053">
        <v>32.478099999999998</v>
      </c>
      <c r="I5053">
        <v>24.340399999999999</v>
      </c>
      <c r="J5053">
        <v>38.143599999999999</v>
      </c>
      <c r="K5053">
        <v>48.768999999999998</v>
      </c>
      <c r="L5053">
        <v>44.671799999999998</v>
      </c>
      <c r="M5053">
        <v>77.496499999999997</v>
      </c>
      <c r="N5053">
        <v>35.127200000000002</v>
      </c>
      <c r="O5053">
        <v>77.493899999999996</v>
      </c>
      <c r="P5053">
        <v>223.80099999999999</v>
      </c>
      <c r="Q5053">
        <v>163.483</v>
      </c>
      <c r="R5053">
        <v>51.293399999999998</v>
      </c>
    </row>
    <row r="5054" spans="1:18" x14ac:dyDescent="0.15">
      <c r="A5054" t="s">
        <v>15108</v>
      </c>
      <c r="B5054" t="s">
        <v>15109</v>
      </c>
      <c r="C5054" t="s">
        <v>15110</v>
      </c>
      <c r="D5054">
        <v>4741</v>
      </c>
      <c r="E5054">
        <v>4</v>
      </c>
      <c r="F5054" t="s">
        <v>10</v>
      </c>
      <c r="G5054" t="s">
        <v>11</v>
      </c>
      <c r="H5054">
        <v>255.352</v>
      </c>
      <c r="I5054">
        <v>176.93600000000001</v>
      </c>
      <c r="J5054">
        <v>325.63499999999999</v>
      </c>
      <c r="K5054">
        <v>242.09</v>
      </c>
      <c r="L5054">
        <v>166.268</v>
      </c>
      <c r="M5054">
        <v>267.07400000000001</v>
      </c>
      <c r="N5054">
        <v>265.69200000000001</v>
      </c>
      <c r="O5054">
        <v>224.42599999999999</v>
      </c>
      <c r="P5054">
        <v>261.08499999999998</v>
      </c>
      <c r="Q5054">
        <v>256.00799999999998</v>
      </c>
      <c r="R5054">
        <v>210.94200000000001</v>
      </c>
    </row>
    <row r="5055" spans="1:18" x14ac:dyDescent="0.15">
      <c r="A5055" t="s">
        <v>15111</v>
      </c>
      <c r="B5055" t="s">
        <v>15112</v>
      </c>
      <c r="C5055" t="s">
        <v>15113</v>
      </c>
      <c r="D5055">
        <v>4742</v>
      </c>
      <c r="E5055">
        <v>7</v>
      </c>
      <c r="F5055" t="s">
        <v>10</v>
      </c>
      <c r="G5055" t="s">
        <v>11</v>
      </c>
      <c r="H5055">
        <v>1178.47</v>
      </c>
      <c r="I5055">
        <v>1435.75</v>
      </c>
      <c r="J5055">
        <v>185.80799999999999</v>
      </c>
      <c r="K5055">
        <v>1205.3900000000001</v>
      </c>
      <c r="L5055">
        <v>1166.29</v>
      </c>
      <c r="M5055">
        <v>865.73500000000001</v>
      </c>
      <c r="N5055">
        <v>150.74299999999999</v>
      </c>
      <c r="O5055">
        <v>1809.86</v>
      </c>
      <c r="P5055">
        <v>1444.42</v>
      </c>
      <c r="Q5055">
        <v>1439.67</v>
      </c>
      <c r="R5055">
        <v>1380.39</v>
      </c>
    </row>
    <row r="5056" spans="1:18" x14ac:dyDescent="0.15">
      <c r="A5056" t="s">
        <v>15114</v>
      </c>
      <c r="B5056" t="s">
        <v>15115</v>
      </c>
      <c r="C5056" t="s">
        <v>15116</v>
      </c>
      <c r="D5056">
        <v>4744</v>
      </c>
      <c r="E5056">
        <v>1</v>
      </c>
      <c r="F5056" t="s">
        <v>10</v>
      </c>
      <c r="G5056" t="s">
        <v>11</v>
      </c>
      <c r="H5056">
        <v>66.6751</v>
      </c>
      <c r="I5056">
        <v>4.2325699999999999</v>
      </c>
      <c r="J5056">
        <v>2.46034</v>
      </c>
      <c r="K5056">
        <v>41.319099999999999</v>
      </c>
      <c r="L5056">
        <v>47.247599999999998</v>
      </c>
      <c r="M5056">
        <v>14.2826</v>
      </c>
      <c r="N5056">
        <v>0.60867400000000005</v>
      </c>
      <c r="O5056">
        <v>39.258099999999999</v>
      </c>
      <c r="P5056">
        <v>7.0384599999999997</v>
      </c>
      <c r="Q5056">
        <v>25.834499999999998</v>
      </c>
      <c r="R5056">
        <v>22.464200000000002</v>
      </c>
    </row>
    <row r="5057" spans="1:18" x14ac:dyDescent="0.15">
      <c r="A5057" t="s">
        <v>15117</v>
      </c>
      <c r="B5057" t="s">
        <v>15118</v>
      </c>
      <c r="C5057" t="s">
        <v>15119</v>
      </c>
      <c r="D5057">
        <v>4746</v>
      </c>
      <c r="E5057">
        <v>1</v>
      </c>
      <c r="F5057" t="s">
        <v>10</v>
      </c>
      <c r="G5057" t="s">
        <v>11</v>
      </c>
      <c r="H5057">
        <v>35.220700000000001</v>
      </c>
      <c r="I5057">
        <v>52.482500000000002</v>
      </c>
      <c r="J5057">
        <v>12.842499999999999</v>
      </c>
      <c r="K5057">
        <v>52.123199999999997</v>
      </c>
      <c r="L5057">
        <v>30.382400000000001</v>
      </c>
      <c r="M5057">
        <v>46.630699999999997</v>
      </c>
      <c r="N5057">
        <v>20.0276</v>
      </c>
      <c r="O5057">
        <v>42.6828</v>
      </c>
      <c r="P5057">
        <v>40.098100000000002</v>
      </c>
      <c r="Q5057">
        <v>39.511200000000002</v>
      </c>
      <c r="R5057">
        <v>38.3872</v>
      </c>
    </row>
    <row r="5058" spans="1:18" x14ac:dyDescent="0.15">
      <c r="A5058" t="s">
        <v>15120</v>
      </c>
      <c r="B5058" t="s">
        <v>15121</v>
      </c>
      <c r="C5058" t="s">
        <v>15122</v>
      </c>
      <c r="D5058">
        <v>4747</v>
      </c>
      <c r="E5058">
        <v>1</v>
      </c>
      <c r="F5058" t="s">
        <v>10</v>
      </c>
      <c r="G5058" t="s">
        <v>11</v>
      </c>
      <c r="H5058">
        <v>52.992800000000003</v>
      </c>
      <c r="I5058">
        <v>56.920900000000003</v>
      </c>
      <c r="J5058">
        <v>54.844000000000001</v>
      </c>
      <c r="K5058">
        <v>53.869799999999998</v>
      </c>
      <c r="L5058">
        <v>41.507199999999997</v>
      </c>
      <c r="M5058">
        <v>48.026600000000002</v>
      </c>
      <c r="N5058">
        <v>54.913400000000003</v>
      </c>
      <c r="O5058">
        <v>41.8797</v>
      </c>
      <c r="P5058">
        <v>56.795900000000003</v>
      </c>
      <c r="Q5058">
        <v>47.805100000000003</v>
      </c>
      <c r="R5058">
        <v>50.710599999999999</v>
      </c>
    </row>
    <row r="5059" spans="1:18" x14ac:dyDescent="0.15">
      <c r="A5059" t="s">
        <v>15123</v>
      </c>
      <c r="B5059" t="s">
        <v>15124</v>
      </c>
      <c r="C5059" t="s">
        <v>15125</v>
      </c>
      <c r="D5059">
        <v>4748</v>
      </c>
      <c r="E5059">
        <v>1</v>
      </c>
      <c r="F5059" t="s">
        <v>10</v>
      </c>
      <c r="G5059" t="s">
        <v>11</v>
      </c>
      <c r="H5059">
        <v>78.439499999999995</v>
      </c>
      <c r="I5059">
        <v>85.199100000000001</v>
      </c>
      <c r="J5059">
        <v>167.81700000000001</v>
      </c>
      <c r="K5059">
        <v>93.568899999999999</v>
      </c>
      <c r="L5059">
        <v>65.914900000000003</v>
      </c>
      <c r="M5059">
        <v>81.789599999999993</v>
      </c>
      <c r="N5059">
        <v>81.340699999999998</v>
      </c>
      <c r="O5059">
        <v>86.422300000000007</v>
      </c>
      <c r="P5059">
        <v>92.254300000000001</v>
      </c>
      <c r="Q5059">
        <v>75.752300000000005</v>
      </c>
      <c r="R5059">
        <v>68.712100000000007</v>
      </c>
    </row>
    <row r="5060" spans="1:18" x14ac:dyDescent="0.15">
      <c r="A5060" t="s">
        <v>15126</v>
      </c>
      <c r="B5060" t="s">
        <v>15127</v>
      </c>
      <c r="C5060" t="s">
        <v>15128</v>
      </c>
      <c r="D5060">
        <v>4749</v>
      </c>
      <c r="E5060">
        <v>1</v>
      </c>
      <c r="F5060" t="s">
        <v>10</v>
      </c>
      <c r="G5060" t="s">
        <v>11</v>
      </c>
      <c r="H5060">
        <v>81.062600000000003</v>
      </c>
      <c r="I5060">
        <v>57.238</v>
      </c>
      <c r="J5060">
        <v>24.902100000000001</v>
      </c>
      <c r="K5060">
        <v>80.059700000000007</v>
      </c>
      <c r="L5060">
        <v>49.251800000000003</v>
      </c>
      <c r="M5060">
        <v>96.770300000000006</v>
      </c>
      <c r="N5060">
        <v>33.414099999999998</v>
      </c>
      <c r="O5060">
        <v>64.884500000000003</v>
      </c>
      <c r="P5060">
        <v>73.135199999999998</v>
      </c>
      <c r="Q5060">
        <v>70.0535</v>
      </c>
      <c r="R5060">
        <v>70.773399999999995</v>
      </c>
    </row>
    <row r="5061" spans="1:18" x14ac:dyDescent="0.15">
      <c r="A5061" t="s">
        <v>15129</v>
      </c>
      <c r="B5061" t="s">
        <v>15130</v>
      </c>
      <c r="C5061" t="s">
        <v>15131</v>
      </c>
      <c r="D5061">
        <v>4750</v>
      </c>
      <c r="E5061">
        <v>1</v>
      </c>
      <c r="F5061" t="s">
        <v>10</v>
      </c>
      <c r="G5061" t="s">
        <v>11</v>
      </c>
      <c r="H5061">
        <v>65.849699999999999</v>
      </c>
      <c r="I5061">
        <v>55.845500000000001</v>
      </c>
      <c r="J5061">
        <v>53.918900000000001</v>
      </c>
      <c r="K5061">
        <v>48.595799999999997</v>
      </c>
      <c r="L5061">
        <v>62.396799999999999</v>
      </c>
      <c r="M5061">
        <v>46.714500000000001</v>
      </c>
      <c r="N5061">
        <v>66.717500000000001</v>
      </c>
      <c r="O5061">
        <v>58.534399999999998</v>
      </c>
      <c r="P5061">
        <v>47.048000000000002</v>
      </c>
      <c r="Q5061">
        <v>46.2117</v>
      </c>
      <c r="R5061">
        <v>52.975299999999997</v>
      </c>
    </row>
    <row r="5062" spans="1:18" x14ac:dyDescent="0.15">
      <c r="A5062" t="s">
        <v>15132</v>
      </c>
      <c r="B5062" t="s">
        <v>15133</v>
      </c>
      <c r="C5062" t="s">
        <v>15134</v>
      </c>
      <c r="D5062">
        <v>4752</v>
      </c>
      <c r="E5062">
        <v>1</v>
      </c>
      <c r="F5062" t="s">
        <v>10</v>
      </c>
      <c r="G5062" t="s">
        <v>11</v>
      </c>
      <c r="H5062">
        <v>498.78300000000002</v>
      </c>
      <c r="I5062">
        <v>531.91700000000003</v>
      </c>
      <c r="J5062">
        <v>77.513999999999996</v>
      </c>
      <c r="K5062">
        <v>392.577</v>
      </c>
      <c r="L5062">
        <v>536.51300000000003</v>
      </c>
      <c r="M5062">
        <v>302.67899999999997</v>
      </c>
      <c r="N5062">
        <v>327.19099999999997</v>
      </c>
      <c r="O5062">
        <v>437.79599999999999</v>
      </c>
      <c r="P5062">
        <v>316.75299999999999</v>
      </c>
      <c r="Q5062">
        <v>301.65600000000001</v>
      </c>
      <c r="R5062">
        <v>331.27300000000002</v>
      </c>
    </row>
    <row r="5063" spans="1:18" x14ac:dyDescent="0.15">
      <c r="A5063" t="s">
        <v>15135</v>
      </c>
      <c r="B5063" t="s">
        <v>15136</v>
      </c>
      <c r="C5063" t="s">
        <v>15137</v>
      </c>
      <c r="D5063">
        <v>4753</v>
      </c>
      <c r="E5063">
        <v>1</v>
      </c>
      <c r="F5063" t="s">
        <v>10</v>
      </c>
      <c r="G5063" t="s">
        <v>11</v>
      </c>
      <c r="H5063">
        <v>81.171499999999995</v>
      </c>
      <c r="I5063">
        <v>80.365499999999997</v>
      </c>
      <c r="J5063">
        <v>195.26599999999999</v>
      </c>
      <c r="K5063">
        <v>65.066100000000006</v>
      </c>
      <c r="L5063">
        <v>37.696800000000003</v>
      </c>
      <c r="M5063">
        <v>19.615400000000001</v>
      </c>
      <c r="N5063">
        <v>79.330299999999994</v>
      </c>
      <c r="O5063">
        <v>26.8172</v>
      </c>
      <c r="P5063">
        <v>37.326300000000003</v>
      </c>
      <c r="Q5063">
        <v>59.467300000000002</v>
      </c>
      <c r="R5063">
        <v>51.941099999999999</v>
      </c>
    </row>
    <row r="5064" spans="1:18" x14ac:dyDescent="0.15">
      <c r="A5064" t="s">
        <v>15138</v>
      </c>
      <c r="B5064" t="s">
        <v>15139</v>
      </c>
      <c r="C5064" t="s">
        <v>15140</v>
      </c>
      <c r="D5064">
        <v>4754</v>
      </c>
      <c r="E5064">
        <v>2</v>
      </c>
      <c r="F5064" t="s">
        <v>10</v>
      </c>
      <c r="G5064" t="s">
        <v>11</v>
      </c>
      <c r="H5064">
        <v>198.565</v>
      </c>
      <c r="I5064">
        <v>188.875</v>
      </c>
      <c r="J5064">
        <v>83.503399999999999</v>
      </c>
      <c r="K5064">
        <v>197.26300000000001</v>
      </c>
      <c r="L5064">
        <v>227.64099999999999</v>
      </c>
      <c r="M5064">
        <v>178.059</v>
      </c>
      <c r="N5064">
        <v>107.998</v>
      </c>
      <c r="O5064">
        <v>199.245</v>
      </c>
      <c r="P5064">
        <v>205.58199999999999</v>
      </c>
      <c r="Q5064">
        <v>167.37100000000001</v>
      </c>
      <c r="R5064">
        <v>231.05600000000001</v>
      </c>
    </row>
    <row r="5065" spans="1:18" x14ac:dyDescent="0.15">
      <c r="A5065" t="s">
        <v>15141</v>
      </c>
      <c r="B5065" t="s">
        <v>15142</v>
      </c>
      <c r="C5065" t="s">
        <v>15143</v>
      </c>
      <c r="D5065">
        <v>4755</v>
      </c>
      <c r="E5065">
        <v>1</v>
      </c>
      <c r="F5065" t="s">
        <v>10</v>
      </c>
      <c r="G5065" t="s">
        <v>11</v>
      </c>
      <c r="H5065">
        <v>32.951799999999999</v>
      </c>
      <c r="I5065">
        <v>32.728099999999998</v>
      </c>
      <c r="J5065">
        <v>23.2928</v>
      </c>
      <c r="K5065">
        <v>30.613</v>
      </c>
      <c r="L5065">
        <v>20.095300000000002</v>
      </c>
      <c r="M5065">
        <v>26.211200000000002</v>
      </c>
      <c r="N5065">
        <v>30.419599999999999</v>
      </c>
      <c r="O5065">
        <v>18.925899999999999</v>
      </c>
      <c r="P5065">
        <v>21.361499999999999</v>
      </c>
      <c r="Q5065">
        <v>15.909800000000001</v>
      </c>
      <c r="R5065">
        <v>19.410499999999999</v>
      </c>
    </row>
    <row r="5066" spans="1:18" x14ac:dyDescent="0.15">
      <c r="A5066" t="s">
        <v>15144</v>
      </c>
      <c r="B5066" t="s">
        <v>15145</v>
      </c>
      <c r="C5066" t="s">
        <v>15146</v>
      </c>
      <c r="D5066">
        <v>4758</v>
      </c>
      <c r="E5066">
        <v>2</v>
      </c>
      <c r="F5066" t="s">
        <v>10</v>
      </c>
      <c r="G5066" t="s">
        <v>11</v>
      </c>
      <c r="H5066">
        <v>370.161</v>
      </c>
      <c r="I5066">
        <v>363.80200000000002</v>
      </c>
      <c r="J5066">
        <v>122.193</v>
      </c>
      <c r="K5066">
        <v>328.20699999999999</v>
      </c>
      <c r="L5066">
        <v>275.17399999999998</v>
      </c>
      <c r="M5066">
        <v>291.43200000000002</v>
      </c>
      <c r="N5066">
        <v>230.82499999999999</v>
      </c>
      <c r="O5066">
        <v>274.92700000000002</v>
      </c>
      <c r="P5066">
        <v>317.37599999999998</v>
      </c>
      <c r="Q5066">
        <v>279.541</v>
      </c>
      <c r="R5066">
        <v>249.71700000000001</v>
      </c>
    </row>
    <row r="5067" spans="1:18" x14ac:dyDescent="0.15">
      <c r="A5067" t="s">
        <v>15147</v>
      </c>
      <c r="B5067" t="s">
        <v>15148</v>
      </c>
      <c r="C5067" t="s">
        <v>15149</v>
      </c>
      <c r="D5067">
        <v>4759</v>
      </c>
      <c r="E5067">
        <v>2</v>
      </c>
      <c r="F5067" t="s">
        <v>10</v>
      </c>
      <c r="G5067" t="s">
        <v>11</v>
      </c>
      <c r="H5067">
        <v>104.696</v>
      </c>
      <c r="I5067">
        <v>81.9328</v>
      </c>
      <c r="J5067">
        <v>35.942999999999998</v>
      </c>
      <c r="K5067">
        <v>65.361599999999996</v>
      </c>
      <c r="L5067">
        <v>100.887</v>
      </c>
      <c r="M5067">
        <v>98.92</v>
      </c>
      <c r="N5067">
        <v>18.244199999999999</v>
      </c>
      <c r="O5067">
        <v>91.572699999999998</v>
      </c>
      <c r="P5067">
        <v>116.935</v>
      </c>
      <c r="Q5067">
        <v>107.828</v>
      </c>
      <c r="R5067">
        <v>87.319199999999995</v>
      </c>
    </row>
    <row r="5068" spans="1:18" x14ac:dyDescent="0.15">
      <c r="A5068" t="s">
        <v>15150</v>
      </c>
      <c r="B5068" t="s">
        <v>15151</v>
      </c>
      <c r="C5068" t="s">
        <v>15152</v>
      </c>
      <c r="D5068">
        <v>4760</v>
      </c>
      <c r="E5068">
        <v>1</v>
      </c>
      <c r="F5068" t="s">
        <v>10</v>
      </c>
      <c r="G5068" t="s">
        <v>11</v>
      </c>
      <c r="H5068">
        <v>33.131799999999998</v>
      </c>
      <c r="I5068">
        <v>20.89</v>
      </c>
      <c r="J5068">
        <v>135.453</v>
      </c>
      <c r="K5068">
        <v>28.285699999999999</v>
      </c>
      <c r="L5068">
        <v>29.478300000000001</v>
      </c>
      <c r="M5068">
        <v>26.703099999999999</v>
      </c>
      <c r="N5068">
        <v>81.035300000000007</v>
      </c>
      <c r="O5068">
        <v>24.165600000000001</v>
      </c>
      <c r="P5068">
        <v>34.816600000000001</v>
      </c>
      <c r="Q5068">
        <v>27.697099999999999</v>
      </c>
      <c r="R5068">
        <v>29.318000000000001</v>
      </c>
    </row>
    <row r="5069" spans="1:18" x14ac:dyDescent="0.15">
      <c r="A5069" t="s">
        <v>15153</v>
      </c>
      <c r="B5069" t="s">
        <v>15154</v>
      </c>
      <c r="C5069" t="s">
        <v>15155</v>
      </c>
      <c r="D5069">
        <v>4761</v>
      </c>
      <c r="E5069">
        <v>3</v>
      </c>
      <c r="F5069" t="s">
        <v>10</v>
      </c>
      <c r="G5069" t="s">
        <v>11</v>
      </c>
      <c r="H5069">
        <v>243.95099999999999</v>
      </c>
      <c r="I5069">
        <v>401.57</v>
      </c>
      <c r="J5069">
        <v>1441.83</v>
      </c>
      <c r="K5069">
        <v>293.65600000000001</v>
      </c>
      <c r="L5069">
        <v>218.99100000000001</v>
      </c>
      <c r="M5069">
        <v>215.92500000000001</v>
      </c>
      <c r="N5069">
        <v>1499.86</v>
      </c>
      <c r="O5069">
        <v>261.49900000000002</v>
      </c>
      <c r="P5069">
        <v>207.65</v>
      </c>
      <c r="Q5069">
        <v>231.65199999999999</v>
      </c>
      <c r="R5069">
        <v>287.62400000000002</v>
      </c>
    </row>
    <row r="5070" spans="1:18" x14ac:dyDescent="0.15">
      <c r="A5070" t="s">
        <v>15156</v>
      </c>
      <c r="B5070" t="s">
        <v>15157</v>
      </c>
      <c r="C5070" t="s">
        <v>15158</v>
      </c>
      <c r="D5070">
        <v>4762</v>
      </c>
      <c r="E5070">
        <v>2</v>
      </c>
      <c r="F5070" t="s">
        <v>10</v>
      </c>
      <c r="G5070" t="s">
        <v>11</v>
      </c>
      <c r="H5070">
        <v>21.8247</v>
      </c>
      <c r="I5070">
        <v>23.577999999999999</v>
      </c>
      <c r="J5070">
        <v>298.03500000000003</v>
      </c>
      <c r="K5070">
        <v>27.972100000000001</v>
      </c>
      <c r="L5070">
        <v>13.8309</v>
      </c>
      <c r="M5070">
        <v>81.070099999999996</v>
      </c>
      <c r="N5070">
        <v>75.153999999999996</v>
      </c>
      <c r="O5070">
        <v>30.110900000000001</v>
      </c>
      <c r="P5070">
        <v>34.462499999999999</v>
      </c>
      <c r="Q5070">
        <v>29.742000000000001</v>
      </c>
      <c r="R5070">
        <v>26.9984</v>
      </c>
    </row>
    <row r="5071" spans="1:18" x14ac:dyDescent="0.15">
      <c r="A5071" t="s">
        <v>15159</v>
      </c>
      <c r="B5071" t="s">
        <v>15160</v>
      </c>
      <c r="C5071" t="s">
        <v>15161</v>
      </c>
      <c r="D5071">
        <v>4763</v>
      </c>
      <c r="E5071">
        <v>2</v>
      </c>
      <c r="F5071" t="s">
        <v>10</v>
      </c>
      <c r="G5071" t="s">
        <v>11</v>
      </c>
      <c r="H5071">
        <v>82.532799999999995</v>
      </c>
      <c r="I5071">
        <v>71.117099999999994</v>
      </c>
      <c r="J5071">
        <v>92.114800000000002</v>
      </c>
      <c r="K5071">
        <v>99.714299999999994</v>
      </c>
      <c r="L5071">
        <v>76.017099999999999</v>
      </c>
      <c r="M5071">
        <v>87.831000000000003</v>
      </c>
      <c r="N5071">
        <v>70.903400000000005</v>
      </c>
      <c r="O5071">
        <v>82.630700000000004</v>
      </c>
      <c r="P5071">
        <v>142.50299999999999</v>
      </c>
      <c r="Q5071">
        <v>85.207800000000006</v>
      </c>
      <c r="R5071">
        <v>85.714600000000004</v>
      </c>
    </row>
    <row r="5072" spans="1:18" x14ac:dyDescent="0.15">
      <c r="A5072" t="s">
        <v>15162</v>
      </c>
      <c r="B5072" t="s">
        <v>15163</v>
      </c>
      <c r="C5072" t="s">
        <v>15164</v>
      </c>
      <c r="D5072">
        <v>4764</v>
      </c>
      <c r="E5072">
        <v>1</v>
      </c>
      <c r="F5072" t="s">
        <v>10</v>
      </c>
      <c r="G5072" t="s">
        <v>11</v>
      </c>
      <c r="H5072">
        <v>426.21300000000002</v>
      </c>
      <c r="I5072">
        <v>405.57499999999999</v>
      </c>
      <c r="J5072">
        <v>81.074299999999994</v>
      </c>
      <c r="K5072">
        <v>305.976</v>
      </c>
      <c r="L5072">
        <v>264.93599999999998</v>
      </c>
      <c r="M5072">
        <v>269.22800000000001</v>
      </c>
      <c r="N5072">
        <v>49.529400000000003</v>
      </c>
      <c r="O5072">
        <v>273.834</v>
      </c>
      <c r="P5072">
        <v>263.57400000000001</v>
      </c>
      <c r="Q5072">
        <v>257.411</v>
      </c>
      <c r="R5072">
        <v>300.56599999999997</v>
      </c>
    </row>
    <row r="5073" spans="1:18" x14ac:dyDescent="0.15">
      <c r="A5073" t="s">
        <v>15165</v>
      </c>
      <c r="B5073" t="s">
        <v>15166</v>
      </c>
      <c r="C5073" t="s">
        <v>15167</v>
      </c>
      <c r="D5073">
        <v>4765</v>
      </c>
      <c r="E5073">
        <v>4</v>
      </c>
      <c r="F5073" t="s">
        <v>10</v>
      </c>
      <c r="G5073" t="s">
        <v>11</v>
      </c>
      <c r="H5073">
        <v>71.6447</v>
      </c>
      <c r="I5073">
        <v>63.221400000000003</v>
      </c>
      <c r="J5073">
        <v>180.499</v>
      </c>
      <c r="K5073">
        <v>70.686199999999999</v>
      </c>
      <c r="L5073">
        <v>91.997600000000006</v>
      </c>
      <c r="M5073">
        <v>71.503500000000003</v>
      </c>
      <c r="N5073">
        <v>212.76599999999999</v>
      </c>
      <c r="O5073">
        <v>88.380399999999995</v>
      </c>
      <c r="P5073">
        <v>79.077399999999997</v>
      </c>
      <c r="Q5073">
        <v>70.542400000000001</v>
      </c>
      <c r="R5073">
        <v>97.974100000000007</v>
      </c>
    </row>
    <row r="5074" spans="1:18" x14ac:dyDescent="0.15">
      <c r="A5074" t="s">
        <v>15168</v>
      </c>
      <c r="B5074" t="s">
        <v>15169</v>
      </c>
      <c r="C5074" t="s">
        <v>15170</v>
      </c>
      <c r="D5074">
        <v>4766</v>
      </c>
      <c r="E5074">
        <v>2</v>
      </c>
      <c r="F5074" t="s">
        <v>10</v>
      </c>
      <c r="G5074" t="s">
        <v>11</v>
      </c>
      <c r="H5074">
        <v>156.46899999999999</v>
      </c>
      <c r="I5074">
        <v>143.517</v>
      </c>
      <c r="J5074">
        <v>199.48</v>
      </c>
      <c r="K5074">
        <v>150.459</v>
      </c>
      <c r="L5074">
        <v>100.042</v>
      </c>
      <c r="M5074">
        <v>164.91399999999999</v>
      </c>
      <c r="N5074">
        <v>159.71199999999999</v>
      </c>
      <c r="O5074">
        <v>109.79</v>
      </c>
      <c r="P5074">
        <v>143.667</v>
      </c>
      <c r="Q5074">
        <v>120.45399999999999</v>
      </c>
      <c r="R5074">
        <v>127.096</v>
      </c>
    </row>
    <row r="5075" spans="1:18" x14ac:dyDescent="0.15">
      <c r="A5075" t="s">
        <v>15171</v>
      </c>
      <c r="B5075" t="s">
        <v>15172</v>
      </c>
      <c r="C5075" t="s">
        <v>15173</v>
      </c>
      <c r="D5075">
        <v>4767</v>
      </c>
      <c r="E5075">
        <v>2</v>
      </c>
      <c r="F5075" t="s">
        <v>10</v>
      </c>
      <c r="G5075" t="s">
        <v>11</v>
      </c>
      <c r="H5075">
        <v>104.789</v>
      </c>
      <c r="I5075">
        <v>101.76900000000001</v>
      </c>
      <c r="J5075">
        <v>88.747399999999999</v>
      </c>
      <c r="K5075">
        <v>105.38</v>
      </c>
      <c r="L5075">
        <v>140.626</v>
      </c>
      <c r="M5075">
        <v>44.741100000000003</v>
      </c>
      <c r="N5075">
        <v>100.23</v>
      </c>
      <c r="O5075">
        <v>80.058400000000006</v>
      </c>
      <c r="P5075">
        <v>73.373000000000005</v>
      </c>
      <c r="Q5075">
        <v>74.526799999999994</v>
      </c>
      <c r="R5075">
        <v>86.780699999999996</v>
      </c>
    </row>
    <row r="5076" spans="1:18" x14ac:dyDescent="0.15">
      <c r="A5076" t="s">
        <v>15174</v>
      </c>
      <c r="B5076" t="s">
        <v>15175</v>
      </c>
      <c r="C5076" t="s">
        <v>15176</v>
      </c>
      <c r="D5076">
        <v>4768</v>
      </c>
      <c r="E5076">
        <v>2</v>
      </c>
      <c r="F5076" t="s">
        <v>10</v>
      </c>
      <c r="G5076" t="s">
        <v>11</v>
      </c>
      <c r="H5076">
        <v>295.49099999999999</v>
      </c>
      <c r="I5076">
        <v>184.881</v>
      </c>
      <c r="J5076">
        <v>33.017499999999998</v>
      </c>
      <c r="K5076">
        <v>245.404</v>
      </c>
      <c r="L5076">
        <v>250.43700000000001</v>
      </c>
      <c r="M5076">
        <v>266.02199999999999</v>
      </c>
      <c r="N5076">
        <v>25.310199999999998</v>
      </c>
      <c r="O5076">
        <v>270.072</v>
      </c>
      <c r="P5076">
        <v>254.56100000000001</v>
      </c>
      <c r="Q5076">
        <v>277.07799999999997</v>
      </c>
      <c r="R5076">
        <v>312.22899999999998</v>
      </c>
    </row>
    <row r="5077" spans="1:18" x14ac:dyDescent="0.15">
      <c r="A5077" t="s">
        <v>15177</v>
      </c>
      <c r="B5077" t="s">
        <v>15178</v>
      </c>
      <c r="C5077" t="s">
        <v>15179</v>
      </c>
      <c r="D5077">
        <v>4769</v>
      </c>
      <c r="E5077">
        <v>2</v>
      </c>
      <c r="F5077" t="s">
        <v>10</v>
      </c>
      <c r="G5077" t="s">
        <v>11</v>
      </c>
      <c r="H5077">
        <v>75.568399999999997</v>
      </c>
      <c r="I5077">
        <v>54.355400000000003</v>
      </c>
      <c r="J5077">
        <v>39.608400000000003</v>
      </c>
      <c r="K5077">
        <v>77.455100000000002</v>
      </c>
      <c r="L5077">
        <v>88.873000000000005</v>
      </c>
      <c r="M5077">
        <v>83.515000000000001</v>
      </c>
      <c r="N5077">
        <v>34.451099999999997</v>
      </c>
      <c r="O5077">
        <v>77.6738</v>
      </c>
      <c r="P5077">
        <v>90.056899999999999</v>
      </c>
      <c r="Q5077">
        <v>93.853300000000004</v>
      </c>
      <c r="R5077">
        <v>77.011799999999994</v>
      </c>
    </row>
    <row r="5078" spans="1:18" x14ac:dyDescent="0.15">
      <c r="A5078" t="s">
        <v>15180</v>
      </c>
      <c r="B5078" t="s">
        <v>15181</v>
      </c>
      <c r="C5078" t="s">
        <v>15182</v>
      </c>
      <c r="D5078">
        <v>4770</v>
      </c>
      <c r="E5078">
        <v>1</v>
      </c>
      <c r="F5078" t="s">
        <v>10</v>
      </c>
      <c r="G5078" t="s">
        <v>11</v>
      </c>
      <c r="H5078">
        <v>76.225200000000001</v>
      </c>
      <c r="I5078">
        <v>44.7836</v>
      </c>
      <c r="J5078">
        <v>75.226200000000006</v>
      </c>
      <c r="K5078">
        <v>81.177300000000002</v>
      </c>
      <c r="L5078">
        <v>48.268300000000004</v>
      </c>
      <c r="M5078">
        <v>94.725999999999999</v>
      </c>
      <c r="N5078">
        <v>75.836100000000002</v>
      </c>
      <c r="O5078">
        <v>82.253200000000007</v>
      </c>
      <c r="P5078">
        <v>75.791399999999996</v>
      </c>
      <c r="Q5078">
        <v>69.593000000000004</v>
      </c>
      <c r="R5078">
        <v>67.252899999999997</v>
      </c>
    </row>
    <row r="5079" spans="1:18" x14ac:dyDescent="0.15">
      <c r="A5079" t="s">
        <v>15183</v>
      </c>
      <c r="B5079" t="s">
        <v>15184</v>
      </c>
      <c r="C5079" t="s">
        <v>15185</v>
      </c>
      <c r="D5079">
        <v>4771</v>
      </c>
      <c r="E5079">
        <v>6</v>
      </c>
      <c r="F5079" t="s">
        <v>10</v>
      </c>
      <c r="G5079" t="s">
        <v>11</v>
      </c>
      <c r="H5079">
        <v>174.1</v>
      </c>
      <c r="I5079">
        <v>133.517</v>
      </c>
      <c r="J5079">
        <v>1209.1500000000001</v>
      </c>
      <c r="K5079">
        <v>257.83</v>
      </c>
      <c r="L5079">
        <v>209.29900000000001</v>
      </c>
      <c r="M5079">
        <v>3156.13</v>
      </c>
      <c r="N5079">
        <v>1454.03</v>
      </c>
      <c r="O5079">
        <v>171.286</v>
      </c>
      <c r="P5079">
        <v>821.89200000000005</v>
      </c>
      <c r="Q5079">
        <v>1019.35</v>
      </c>
      <c r="R5079">
        <v>90.704599999999999</v>
      </c>
    </row>
    <row r="5080" spans="1:18" x14ac:dyDescent="0.15">
      <c r="A5080" t="s">
        <v>15186</v>
      </c>
      <c r="B5080" t="s">
        <v>15187</v>
      </c>
      <c r="C5080" t="s">
        <v>15188</v>
      </c>
      <c r="D5080">
        <v>4772</v>
      </c>
      <c r="E5080">
        <v>4</v>
      </c>
      <c r="F5080" t="s">
        <v>10</v>
      </c>
      <c r="G5080" t="s">
        <v>11</v>
      </c>
      <c r="H5080">
        <v>535.27700000000004</v>
      </c>
      <c r="I5080">
        <v>320.85500000000002</v>
      </c>
      <c r="J5080">
        <v>165.94200000000001</v>
      </c>
      <c r="K5080">
        <v>320.89100000000002</v>
      </c>
      <c r="L5080">
        <v>581.66999999999996</v>
      </c>
      <c r="M5080">
        <v>335.13600000000002</v>
      </c>
      <c r="N5080">
        <v>110.42</v>
      </c>
      <c r="O5080">
        <v>544.66</v>
      </c>
      <c r="P5080">
        <v>393.38099999999997</v>
      </c>
      <c r="Q5080">
        <v>441.79899999999998</v>
      </c>
      <c r="R5080">
        <v>574.47799999999995</v>
      </c>
    </row>
    <row r="5081" spans="1:18" x14ac:dyDescent="0.15">
      <c r="A5081" t="s">
        <v>15189</v>
      </c>
      <c r="B5081" t="s">
        <v>15190</v>
      </c>
      <c r="C5081" t="s">
        <v>15191</v>
      </c>
      <c r="D5081">
        <v>4773</v>
      </c>
      <c r="E5081">
        <v>4</v>
      </c>
      <c r="F5081" t="s">
        <v>10</v>
      </c>
      <c r="G5081" t="s">
        <v>11</v>
      </c>
      <c r="H5081">
        <v>402.55399999999997</v>
      </c>
      <c r="I5081">
        <v>309.00900000000001</v>
      </c>
      <c r="J5081">
        <v>131.45599999999999</v>
      </c>
      <c r="K5081">
        <v>394.7</v>
      </c>
      <c r="L5081">
        <v>419.35899999999998</v>
      </c>
      <c r="M5081">
        <v>473.45</v>
      </c>
      <c r="N5081">
        <v>120.98699999999999</v>
      </c>
      <c r="O5081">
        <v>483.47399999999999</v>
      </c>
      <c r="P5081">
        <v>365.38799999999998</v>
      </c>
      <c r="Q5081">
        <v>479.23899999999998</v>
      </c>
      <c r="R5081">
        <v>366.84399999999999</v>
      </c>
    </row>
    <row r="5082" spans="1:18" x14ac:dyDescent="0.15">
      <c r="A5082" t="s">
        <v>15192</v>
      </c>
      <c r="B5082" t="s">
        <v>15193</v>
      </c>
      <c r="C5082" t="s">
        <v>15194</v>
      </c>
      <c r="D5082">
        <v>4776</v>
      </c>
      <c r="E5082">
        <v>1</v>
      </c>
      <c r="F5082" t="s">
        <v>10</v>
      </c>
      <c r="G5082" t="s">
        <v>11</v>
      </c>
      <c r="H5082">
        <v>28.7971</v>
      </c>
      <c r="I5082">
        <v>19.0745</v>
      </c>
      <c r="J5082">
        <v>21.424900000000001</v>
      </c>
      <c r="K5082">
        <v>22.782800000000002</v>
      </c>
      <c r="L5082">
        <v>22.112400000000001</v>
      </c>
      <c r="M5082">
        <v>34.292299999999997</v>
      </c>
      <c r="N5082">
        <v>16.6828</v>
      </c>
      <c r="O5082">
        <v>17.159600000000001</v>
      </c>
      <c r="P5082">
        <v>23.165299999999998</v>
      </c>
      <c r="Q5082">
        <v>20.444700000000001</v>
      </c>
      <c r="R5082">
        <v>19.287500000000001</v>
      </c>
    </row>
    <row r="5083" spans="1:18" x14ac:dyDescent="0.15">
      <c r="A5083" t="s">
        <v>15195</v>
      </c>
      <c r="B5083" t="s">
        <v>15196</v>
      </c>
      <c r="C5083" t="s">
        <v>15197</v>
      </c>
      <c r="D5083">
        <v>4777</v>
      </c>
      <c r="E5083">
        <v>2</v>
      </c>
      <c r="F5083" t="s">
        <v>10</v>
      </c>
      <c r="G5083" t="s">
        <v>11</v>
      </c>
      <c r="H5083">
        <v>43.720700000000001</v>
      </c>
      <c r="I5083">
        <v>26.757300000000001</v>
      </c>
      <c r="J5083">
        <v>22.825399999999998</v>
      </c>
      <c r="K5083">
        <v>54.348599999999998</v>
      </c>
      <c r="L5083">
        <v>92.7714</v>
      </c>
      <c r="M5083">
        <v>27.288599999999999</v>
      </c>
      <c r="N5083">
        <v>11.5092</v>
      </c>
      <c r="O5083">
        <v>81.659899999999993</v>
      </c>
      <c r="P5083">
        <v>86.862200000000001</v>
      </c>
      <c r="Q5083">
        <v>74.579400000000007</v>
      </c>
      <c r="R5083">
        <v>108.678</v>
      </c>
    </row>
    <row r="5084" spans="1:18" x14ac:dyDescent="0.15">
      <c r="A5084" t="s">
        <v>15198</v>
      </c>
      <c r="B5084" t="s">
        <v>15199</v>
      </c>
      <c r="C5084" t="s">
        <v>15200</v>
      </c>
      <c r="D5084">
        <v>4778</v>
      </c>
      <c r="E5084">
        <v>5</v>
      </c>
      <c r="F5084" t="s">
        <v>10</v>
      </c>
      <c r="G5084" t="s">
        <v>11</v>
      </c>
      <c r="H5084">
        <v>543.13300000000004</v>
      </c>
      <c r="I5084">
        <v>454.28500000000003</v>
      </c>
      <c r="J5084">
        <v>1471.76</v>
      </c>
      <c r="K5084">
        <v>473.32600000000002</v>
      </c>
      <c r="L5084">
        <v>776.88099999999997</v>
      </c>
      <c r="M5084">
        <v>510.60599999999999</v>
      </c>
      <c r="N5084">
        <v>1478.55</v>
      </c>
      <c r="O5084">
        <v>433.74799999999999</v>
      </c>
      <c r="P5084">
        <v>584.62199999999996</v>
      </c>
      <c r="Q5084">
        <v>516.25400000000002</v>
      </c>
      <c r="R5084">
        <v>481.46899999999999</v>
      </c>
    </row>
    <row r="5085" spans="1:18" x14ac:dyDescent="0.15">
      <c r="A5085" t="s">
        <v>15201</v>
      </c>
      <c r="B5085" t="s">
        <v>15202</v>
      </c>
      <c r="C5085" t="s">
        <v>15203</v>
      </c>
      <c r="D5085">
        <v>4779</v>
      </c>
      <c r="E5085">
        <v>1</v>
      </c>
      <c r="F5085" t="s">
        <v>10</v>
      </c>
      <c r="G5085" t="s">
        <v>11</v>
      </c>
      <c r="H5085">
        <v>28.740400000000001</v>
      </c>
      <c r="I5085">
        <v>47.578400000000002</v>
      </c>
      <c r="J5085">
        <v>174.511</v>
      </c>
      <c r="K5085">
        <v>59.194200000000002</v>
      </c>
      <c r="L5085">
        <v>93.8733</v>
      </c>
      <c r="M5085">
        <v>34.787199999999999</v>
      </c>
      <c r="N5085">
        <v>51.4208</v>
      </c>
      <c r="O5085">
        <v>349.08600000000001</v>
      </c>
      <c r="P5085">
        <v>333.37299999999999</v>
      </c>
      <c r="Q5085">
        <v>480.49200000000002</v>
      </c>
      <c r="R5085">
        <v>363.32900000000001</v>
      </c>
    </row>
    <row r="5086" spans="1:18" x14ac:dyDescent="0.15">
      <c r="A5086" t="s">
        <v>15204</v>
      </c>
      <c r="B5086" t="s">
        <v>15205</v>
      </c>
      <c r="C5086" t="s">
        <v>15206</v>
      </c>
      <c r="D5086">
        <v>4780</v>
      </c>
      <c r="E5086">
        <v>3</v>
      </c>
      <c r="F5086" t="s">
        <v>10</v>
      </c>
      <c r="G5086" t="s">
        <v>11</v>
      </c>
      <c r="H5086">
        <v>213.738</v>
      </c>
      <c r="I5086">
        <v>230.506</v>
      </c>
      <c r="J5086">
        <v>207.66200000000001</v>
      </c>
      <c r="K5086">
        <v>250.63</v>
      </c>
      <c r="L5086">
        <v>218.44499999999999</v>
      </c>
      <c r="M5086">
        <v>223.87799999999999</v>
      </c>
      <c r="N5086">
        <v>177.78899999999999</v>
      </c>
      <c r="O5086">
        <v>196.42099999999999</v>
      </c>
      <c r="P5086">
        <v>180.57300000000001</v>
      </c>
      <c r="Q5086">
        <v>204.44900000000001</v>
      </c>
      <c r="R5086">
        <v>173.55500000000001</v>
      </c>
    </row>
    <row r="5087" spans="1:18" x14ac:dyDescent="0.15">
      <c r="A5087" t="s">
        <v>15207</v>
      </c>
      <c r="B5087" t="s">
        <v>15208</v>
      </c>
      <c r="C5087" t="s">
        <v>15209</v>
      </c>
      <c r="D5087">
        <v>4781</v>
      </c>
      <c r="E5087">
        <v>1</v>
      </c>
      <c r="F5087" t="s">
        <v>10</v>
      </c>
      <c r="G5087" t="s">
        <v>11</v>
      </c>
      <c r="H5087">
        <v>22.625800000000002</v>
      </c>
      <c r="I5087">
        <v>30.2117</v>
      </c>
      <c r="J5087">
        <v>13.6738</v>
      </c>
      <c r="K5087">
        <v>22.2226</v>
      </c>
      <c r="L5087">
        <v>27.203800000000001</v>
      </c>
      <c r="M5087">
        <v>23.627700000000001</v>
      </c>
      <c r="N5087">
        <v>15.620100000000001</v>
      </c>
      <c r="O5087">
        <v>22.163499999999999</v>
      </c>
      <c r="P5087">
        <v>32.173200000000001</v>
      </c>
      <c r="Q5087">
        <v>27.845400000000001</v>
      </c>
      <c r="R5087">
        <v>23.2361</v>
      </c>
    </row>
    <row r="5088" spans="1:18" x14ac:dyDescent="0.15">
      <c r="A5088" t="s">
        <v>15210</v>
      </c>
      <c r="B5088" t="s">
        <v>15211</v>
      </c>
      <c r="C5088" t="s">
        <v>15212</v>
      </c>
      <c r="D5088">
        <v>4782</v>
      </c>
      <c r="E5088">
        <v>2</v>
      </c>
      <c r="F5088" t="s">
        <v>10</v>
      </c>
      <c r="G5088" t="s">
        <v>11</v>
      </c>
      <c r="H5088">
        <v>111.214</v>
      </c>
      <c r="I5088">
        <v>36.282800000000002</v>
      </c>
      <c r="J5088">
        <v>89.371499999999997</v>
      </c>
      <c r="K5088">
        <v>65.231200000000001</v>
      </c>
      <c r="L5088">
        <v>37.982900000000001</v>
      </c>
      <c r="M5088">
        <v>124.158</v>
      </c>
      <c r="N5088">
        <v>78.515799999999999</v>
      </c>
      <c r="O5088">
        <v>75.656300000000002</v>
      </c>
      <c r="P5088">
        <v>45.582999999999998</v>
      </c>
      <c r="Q5088">
        <v>57.365299999999998</v>
      </c>
      <c r="R5088">
        <v>71.369</v>
      </c>
    </row>
    <row r="5089" spans="1:18" x14ac:dyDescent="0.15">
      <c r="A5089" t="s">
        <v>15213</v>
      </c>
      <c r="B5089" t="s">
        <v>15214</v>
      </c>
      <c r="C5089" t="s">
        <v>15215</v>
      </c>
      <c r="D5089">
        <v>4783</v>
      </c>
      <c r="E5089">
        <v>1</v>
      </c>
      <c r="F5089" t="s">
        <v>10</v>
      </c>
      <c r="G5089" t="s">
        <v>11</v>
      </c>
      <c r="H5089">
        <v>22.8568</v>
      </c>
      <c r="I5089">
        <v>25.8352</v>
      </c>
      <c r="J5089">
        <v>13.882199999999999</v>
      </c>
      <c r="K5089">
        <v>19.663399999999999</v>
      </c>
      <c r="L5089">
        <v>29.6814</v>
      </c>
      <c r="M5089">
        <v>20.052099999999999</v>
      </c>
      <c r="N5089">
        <v>14.9255</v>
      </c>
      <c r="O5089">
        <v>29.3827</v>
      </c>
      <c r="P5089">
        <v>30.812899999999999</v>
      </c>
      <c r="Q5089">
        <v>20.562000000000001</v>
      </c>
      <c r="R5089">
        <v>23.5275</v>
      </c>
    </row>
    <row r="5090" spans="1:18" x14ac:dyDescent="0.15">
      <c r="A5090" t="s">
        <v>15216</v>
      </c>
      <c r="B5090" t="s">
        <v>15217</v>
      </c>
      <c r="C5090" t="s">
        <v>15218</v>
      </c>
      <c r="D5090">
        <v>4784</v>
      </c>
      <c r="E5090">
        <v>7</v>
      </c>
      <c r="F5090" t="s">
        <v>10</v>
      </c>
      <c r="G5090" t="s">
        <v>11</v>
      </c>
      <c r="H5090">
        <v>677.56600000000003</v>
      </c>
      <c r="I5090">
        <v>578.79899999999998</v>
      </c>
      <c r="J5090">
        <v>2219.0100000000002</v>
      </c>
      <c r="K5090">
        <v>766.70600000000002</v>
      </c>
      <c r="L5090">
        <v>264.798</v>
      </c>
      <c r="M5090">
        <v>859.63599999999997</v>
      </c>
      <c r="N5090">
        <v>2331.46</v>
      </c>
      <c r="O5090">
        <v>458.86200000000002</v>
      </c>
      <c r="P5090">
        <v>533.26900000000001</v>
      </c>
      <c r="Q5090">
        <v>487.255</v>
      </c>
      <c r="R5090">
        <v>386.43799999999999</v>
      </c>
    </row>
    <row r="5091" spans="1:18" x14ac:dyDescent="0.15">
      <c r="A5091" t="s">
        <v>15219</v>
      </c>
      <c r="B5091" t="s">
        <v>15220</v>
      </c>
      <c r="C5091" t="s">
        <v>15221</v>
      </c>
      <c r="D5091">
        <v>4785</v>
      </c>
      <c r="E5091">
        <v>3</v>
      </c>
      <c r="F5091" t="s">
        <v>10</v>
      </c>
      <c r="G5091" t="s">
        <v>11</v>
      </c>
      <c r="H5091">
        <v>499.55700000000002</v>
      </c>
      <c r="I5091">
        <v>469.654</v>
      </c>
      <c r="J5091">
        <v>165.971</v>
      </c>
      <c r="K5091">
        <v>585.97699999999998</v>
      </c>
      <c r="L5091">
        <v>689.36800000000005</v>
      </c>
      <c r="M5091">
        <v>570.97900000000004</v>
      </c>
      <c r="N5091">
        <v>115.45</v>
      </c>
      <c r="O5091">
        <v>601.649</v>
      </c>
      <c r="P5091">
        <v>780.65800000000002</v>
      </c>
      <c r="Q5091">
        <v>710.11099999999999</v>
      </c>
      <c r="R5091">
        <v>634.654</v>
      </c>
    </row>
    <row r="5092" spans="1:18" x14ac:dyDescent="0.15">
      <c r="A5092" t="s">
        <v>15222</v>
      </c>
      <c r="B5092" t="s">
        <v>15223</v>
      </c>
      <c r="C5092" t="s">
        <v>15224</v>
      </c>
      <c r="D5092">
        <v>4786</v>
      </c>
      <c r="E5092">
        <v>1</v>
      </c>
      <c r="F5092" t="s">
        <v>10</v>
      </c>
      <c r="G5092" t="s">
        <v>11</v>
      </c>
      <c r="H5092">
        <v>38.239600000000003</v>
      </c>
      <c r="I5092">
        <v>44.732900000000001</v>
      </c>
      <c r="J5092">
        <v>29.577500000000001</v>
      </c>
      <c r="K5092">
        <v>49.5246</v>
      </c>
      <c r="L5092">
        <v>26.334099999999999</v>
      </c>
      <c r="M5092">
        <v>45.729199999999999</v>
      </c>
      <c r="N5092">
        <v>12.503</v>
      </c>
      <c r="O5092">
        <v>32.0321</v>
      </c>
      <c r="P5092">
        <v>46.132399999999997</v>
      </c>
      <c r="Q5092">
        <v>40.938499999999998</v>
      </c>
      <c r="R5092">
        <v>27.751000000000001</v>
      </c>
    </row>
    <row r="5093" spans="1:18" x14ac:dyDescent="0.15">
      <c r="A5093" t="s">
        <v>15225</v>
      </c>
      <c r="B5093" t="s">
        <v>15226</v>
      </c>
      <c r="C5093" t="s">
        <v>15227</v>
      </c>
      <c r="D5093">
        <v>4787</v>
      </c>
      <c r="E5093">
        <v>2</v>
      </c>
      <c r="F5093" t="s">
        <v>10</v>
      </c>
      <c r="G5093" t="s">
        <v>11</v>
      </c>
      <c r="H5093">
        <v>32.775500000000001</v>
      </c>
      <c r="I5093">
        <v>27.753699999999998</v>
      </c>
      <c r="J5093">
        <v>45.737900000000003</v>
      </c>
      <c r="K5093">
        <v>32.441499999999998</v>
      </c>
      <c r="L5093">
        <v>41.746600000000001</v>
      </c>
      <c r="M5093">
        <v>32.976300000000002</v>
      </c>
      <c r="N5093">
        <v>39.5276</v>
      </c>
      <c r="O5093">
        <v>28.272300000000001</v>
      </c>
      <c r="P5093">
        <v>34.901800000000001</v>
      </c>
      <c r="Q5093">
        <v>39.331299999999999</v>
      </c>
      <c r="R5093">
        <v>41.267600000000002</v>
      </c>
    </row>
    <row r="5094" spans="1:18" x14ac:dyDescent="0.15">
      <c r="A5094" t="s">
        <v>15228</v>
      </c>
      <c r="B5094" t="s">
        <v>15229</v>
      </c>
      <c r="C5094" t="s">
        <v>15230</v>
      </c>
      <c r="D5094">
        <v>4788</v>
      </c>
      <c r="E5094">
        <v>1</v>
      </c>
      <c r="F5094" t="s">
        <v>10</v>
      </c>
      <c r="G5094" t="s">
        <v>11</v>
      </c>
      <c r="H5094">
        <v>33.8917</v>
      </c>
      <c r="I5094">
        <v>27.3399</v>
      </c>
      <c r="J5094">
        <v>48.69</v>
      </c>
      <c r="K5094">
        <v>37.380000000000003</v>
      </c>
      <c r="L5094">
        <v>30.033200000000001</v>
      </c>
      <c r="M5094">
        <v>240.589</v>
      </c>
      <c r="N5094">
        <v>31.267700000000001</v>
      </c>
      <c r="O5094">
        <v>62.857300000000002</v>
      </c>
      <c r="P5094">
        <v>75.881299999999996</v>
      </c>
      <c r="Q5094">
        <v>184.60400000000001</v>
      </c>
      <c r="R5094">
        <v>22.035699999999999</v>
      </c>
    </row>
    <row r="5095" spans="1:18" x14ac:dyDescent="0.15">
      <c r="A5095" t="s">
        <v>15231</v>
      </c>
      <c r="B5095" t="s">
        <v>15232</v>
      </c>
      <c r="C5095" t="s">
        <v>15233</v>
      </c>
      <c r="D5095">
        <v>4789</v>
      </c>
      <c r="E5095">
        <v>1</v>
      </c>
      <c r="F5095" t="s">
        <v>10</v>
      </c>
      <c r="G5095" t="s">
        <v>11</v>
      </c>
      <c r="H5095">
        <v>61.929900000000004</v>
      </c>
      <c r="I5095">
        <v>47.726199999999999</v>
      </c>
      <c r="J5095">
        <v>118.158</v>
      </c>
      <c r="K5095">
        <v>59.648699999999998</v>
      </c>
      <c r="L5095">
        <v>30.2576</v>
      </c>
      <c r="M5095">
        <v>59.668399999999998</v>
      </c>
      <c r="N5095">
        <v>61.637900000000002</v>
      </c>
      <c r="O5095">
        <v>54.000500000000002</v>
      </c>
      <c r="P5095">
        <v>55.5167</v>
      </c>
      <c r="Q5095">
        <v>52.531799999999997</v>
      </c>
      <c r="R5095">
        <v>40.7532</v>
      </c>
    </row>
    <row r="5096" spans="1:18" x14ac:dyDescent="0.15">
      <c r="A5096" t="s">
        <v>15234</v>
      </c>
      <c r="B5096" t="s">
        <v>15235</v>
      </c>
      <c r="C5096" t="s">
        <v>15236</v>
      </c>
      <c r="D5096">
        <v>4790</v>
      </c>
      <c r="E5096">
        <v>3</v>
      </c>
      <c r="F5096" t="s">
        <v>10</v>
      </c>
      <c r="G5096" t="s">
        <v>11</v>
      </c>
      <c r="H5096">
        <v>268.24700000000001</v>
      </c>
      <c r="I5096">
        <v>62.768300000000004</v>
      </c>
      <c r="J5096">
        <v>50.658799999999999</v>
      </c>
      <c r="K5096">
        <v>98.721400000000003</v>
      </c>
      <c r="L5096">
        <v>254.46700000000001</v>
      </c>
      <c r="M5096">
        <v>223.31399999999999</v>
      </c>
      <c r="N5096">
        <v>64.337199999999996</v>
      </c>
      <c r="O5096">
        <v>242.131</v>
      </c>
      <c r="P5096">
        <v>94.470600000000005</v>
      </c>
      <c r="Q5096">
        <v>139.47800000000001</v>
      </c>
      <c r="R5096">
        <v>155.37899999999999</v>
      </c>
    </row>
    <row r="5097" spans="1:18" x14ac:dyDescent="0.15">
      <c r="A5097" t="s">
        <v>15237</v>
      </c>
      <c r="B5097" t="s">
        <v>15238</v>
      </c>
      <c r="C5097" t="s">
        <v>15239</v>
      </c>
      <c r="D5097">
        <v>4791</v>
      </c>
      <c r="E5097">
        <v>1</v>
      </c>
      <c r="F5097" t="s">
        <v>10</v>
      </c>
      <c r="G5097" t="s">
        <v>11</v>
      </c>
      <c r="H5097">
        <v>344.44</v>
      </c>
      <c r="I5097">
        <v>262.24700000000001</v>
      </c>
      <c r="J5097">
        <v>47.545200000000001</v>
      </c>
      <c r="K5097">
        <v>397.03500000000003</v>
      </c>
      <c r="L5097">
        <v>75.700100000000006</v>
      </c>
      <c r="M5097">
        <v>448.71899999999999</v>
      </c>
      <c r="N5097">
        <v>35.0916</v>
      </c>
      <c r="O5097">
        <v>157.85400000000001</v>
      </c>
      <c r="P5097">
        <v>261.22300000000001</v>
      </c>
      <c r="Q5097">
        <v>189.916</v>
      </c>
      <c r="R5097">
        <v>161.55000000000001</v>
      </c>
    </row>
    <row r="5098" spans="1:18" x14ac:dyDescent="0.15">
      <c r="A5098" t="s">
        <v>15240</v>
      </c>
      <c r="B5098" t="s">
        <v>15241</v>
      </c>
      <c r="C5098" t="s">
        <v>15242</v>
      </c>
      <c r="D5098">
        <v>4792</v>
      </c>
      <c r="E5098">
        <v>1</v>
      </c>
      <c r="F5098" t="s">
        <v>10</v>
      </c>
      <c r="G5098" t="s">
        <v>11</v>
      </c>
      <c r="H5098">
        <v>79.975399999999993</v>
      </c>
      <c r="I5098">
        <v>46.386499999999998</v>
      </c>
      <c r="J5098">
        <v>209.25200000000001</v>
      </c>
      <c r="K5098">
        <v>82.717500000000001</v>
      </c>
      <c r="L5098">
        <v>11.6518</v>
      </c>
      <c r="M5098">
        <v>45.064399999999999</v>
      </c>
      <c r="N5098">
        <v>90.574100000000001</v>
      </c>
      <c r="O5098">
        <v>23.658200000000001</v>
      </c>
      <c r="P5098">
        <v>41.800899999999999</v>
      </c>
      <c r="Q5098">
        <v>31.7104</v>
      </c>
      <c r="R5098">
        <v>28.705200000000001</v>
      </c>
    </row>
    <row r="5099" spans="1:18" x14ac:dyDescent="0.15">
      <c r="A5099" t="s">
        <v>15243</v>
      </c>
      <c r="B5099" t="s">
        <v>15244</v>
      </c>
      <c r="C5099" t="s">
        <v>15245</v>
      </c>
      <c r="D5099">
        <v>4793</v>
      </c>
      <c r="E5099">
        <v>2</v>
      </c>
      <c r="F5099" t="s">
        <v>10</v>
      </c>
      <c r="G5099" t="s">
        <v>11</v>
      </c>
      <c r="H5099">
        <v>286.31299999999999</v>
      </c>
      <c r="I5099">
        <v>243.33099999999999</v>
      </c>
      <c r="J5099">
        <v>233.828</v>
      </c>
      <c r="K5099">
        <v>265.90499999999997</v>
      </c>
      <c r="L5099">
        <v>256.678</v>
      </c>
      <c r="M5099">
        <v>134.21799999999999</v>
      </c>
      <c r="N5099">
        <v>82.463999999999999</v>
      </c>
      <c r="O5099">
        <v>174.732</v>
      </c>
      <c r="P5099">
        <v>143.06100000000001</v>
      </c>
      <c r="Q5099">
        <v>146.304</v>
      </c>
      <c r="R5099">
        <v>203.00399999999999</v>
      </c>
    </row>
    <row r="5100" spans="1:18" x14ac:dyDescent="0.15">
      <c r="A5100" t="s">
        <v>15246</v>
      </c>
      <c r="B5100" t="s">
        <v>15247</v>
      </c>
      <c r="C5100" t="s">
        <v>15248</v>
      </c>
      <c r="D5100">
        <v>4795</v>
      </c>
      <c r="E5100">
        <v>3</v>
      </c>
      <c r="F5100" t="s">
        <v>10</v>
      </c>
      <c r="G5100" t="s">
        <v>11</v>
      </c>
      <c r="H5100">
        <v>127.819</v>
      </c>
      <c r="I5100">
        <v>155.291</v>
      </c>
      <c r="J5100">
        <v>163.393</v>
      </c>
      <c r="K5100">
        <v>105.99</v>
      </c>
      <c r="L5100">
        <v>176.79900000000001</v>
      </c>
      <c r="M5100">
        <v>96.713700000000003</v>
      </c>
      <c r="N5100">
        <v>193.31100000000001</v>
      </c>
      <c r="O5100">
        <v>125.815</v>
      </c>
      <c r="P5100">
        <v>123.224</v>
      </c>
      <c r="Q5100">
        <v>119.246</v>
      </c>
      <c r="R5100">
        <v>157.28299999999999</v>
      </c>
    </row>
    <row r="5101" spans="1:18" x14ac:dyDescent="0.15">
      <c r="A5101" t="s">
        <v>15249</v>
      </c>
      <c r="B5101" t="s">
        <v>15250</v>
      </c>
      <c r="C5101" t="s">
        <v>15251</v>
      </c>
      <c r="D5101">
        <v>4797</v>
      </c>
      <c r="E5101">
        <v>1</v>
      </c>
      <c r="F5101" t="s">
        <v>10</v>
      </c>
      <c r="G5101" t="s">
        <v>11</v>
      </c>
      <c r="H5101">
        <v>39.618000000000002</v>
      </c>
      <c r="I5101">
        <v>42.570500000000003</v>
      </c>
      <c r="J5101">
        <v>91.981999999999999</v>
      </c>
      <c r="K5101">
        <v>50.373699999999999</v>
      </c>
      <c r="L5101">
        <v>41.748399999999997</v>
      </c>
      <c r="M5101">
        <v>111.836</v>
      </c>
      <c r="N5101">
        <v>90.313900000000004</v>
      </c>
      <c r="O5101">
        <v>44.140500000000003</v>
      </c>
      <c r="P5101">
        <v>55.613</v>
      </c>
      <c r="Q5101">
        <v>48.400100000000002</v>
      </c>
      <c r="R5101">
        <v>36.792700000000004</v>
      </c>
    </row>
    <row r="5102" spans="1:18" x14ac:dyDescent="0.15">
      <c r="A5102" t="s">
        <v>15252</v>
      </c>
      <c r="B5102" t="s">
        <v>15253</v>
      </c>
      <c r="C5102" t="s">
        <v>15254</v>
      </c>
      <c r="D5102">
        <v>4798</v>
      </c>
      <c r="E5102">
        <v>1</v>
      </c>
      <c r="F5102" t="s">
        <v>10</v>
      </c>
      <c r="G5102" t="s">
        <v>11</v>
      </c>
      <c r="H5102">
        <v>7.5628599999999997</v>
      </c>
      <c r="I5102">
        <v>13.4405</v>
      </c>
      <c r="J5102">
        <v>28.3017</v>
      </c>
      <c r="K5102">
        <v>6.8458800000000002</v>
      </c>
      <c r="L5102">
        <v>7.6249200000000004</v>
      </c>
      <c r="M5102">
        <v>2.4157199999999999</v>
      </c>
      <c r="N5102">
        <v>35.218000000000004</v>
      </c>
      <c r="O5102">
        <v>4.1857899999999999</v>
      </c>
      <c r="P5102">
        <v>2.6393200000000001</v>
      </c>
      <c r="Q5102">
        <v>6.1588799999999999</v>
      </c>
      <c r="R5102">
        <v>4.2815899999999996</v>
      </c>
    </row>
    <row r="5103" spans="1:18" x14ac:dyDescent="0.15">
      <c r="A5103" t="s">
        <v>15255</v>
      </c>
      <c r="B5103" t="s">
        <v>15256</v>
      </c>
      <c r="C5103" t="s">
        <v>15257</v>
      </c>
      <c r="D5103">
        <v>4799</v>
      </c>
      <c r="E5103">
        <v>3</v>
      </c>
      <c r="F5103" t="s">
        <v>10</v>
      </c>
      <c r="G5103" t="s">
        <v>11</v>
      </c>
      <c r="H5103">
        <v>79.132199999999997</v>
      </c>
      <c r="I5103">
        <v>43.6066</v>
      </c>
      <c r="J5103">
        <v>34.712600000000002</v>
      </c>
      <c r="K5103">
        <v>64.189800000000005</v>
      </c>
      <c r="L5103">
        <v>88.422799999999995</v>
      </c>
      <c r="M5103">
        <v>58.360900000000001</v>
      </c>
      <c r="N5103">
        <v>21.636500000000002</v>
      </c>
      <c r="O5103">
        <v>76.678600000000003</v>
      </c>
      <c r="P5103">
        <v>87.386300000000006</v>
      </c>
      <c r="Q5103">
        <v>77.292000000000002</v>
      </c>
      <c r="R5103">
        <v>75.553600000000003</v>
      </c>
    </row>
    <row r="5104" spans="1:18" x14ac:dyDescent="0.15">
      <c r="A5104" t="s">
        <v>15258</v>
      </c>
      <c r="B5104" t="s">
        <v>15259</v>
      </c>
      <c r="C5104" t="s">
        <v>15260</v>
      </c>
      <c r="D5104">
        <v>4800</v>
      </c>
      <c r="E5104">
        <v>1</v>
      </c>
      <c r="F5104" t="s">
        <v>10</v>
      </c>
      <c r="G5104" t="s">
        <v>11</v>
      </c>
      <c r="H5104">
        <v>43.336199999999998</v>
      </c>
      <c r="I5104">
        <v>37.414700000000003</v>
      </c>
      <c r="J5104">
        <v>22.008600000000001</v>
      </c>
      <c r="K5104">
        <v>47.973799999999997</v>
      </c>
      <c r="L5104">
        <v>35.681699999999999</v>
      </c>
      <c r="M5104">
        <v>52.191699999999997</v>
      </c>
      <c r="N5104">
        <v>14.723800000000001</v>
      </c>
      <c r="O5104">
        <v>47.0749</v>
      </c>
      <c r="P5104">
        <v>70.350700000000003</v>
      </c>
      <c r="Q5104">
        <v>55.055999999999997</v>
      </c>
      <c r="R5104">
        <v>44.241300000000003</v>
      </c>
    </row>
    <row r="5105" spans="1:18" x14ac:dyDescent="0.15">
      <c r="A5105" t="s">
        <v>15261</v>
      </c>
      <c r="B5105" t="s">
        <v>15262</v>
      </c>
      <c r="C5105" t="s">
        <v>15263</v>
      </c>
      <c r="D5105">
        <v>4801</v>
      </c>
      <c r="E5105">
        <v>3</v>
      </c>
      <c r="F5105" t="s">
        <v>10</v>
      </c>
      <c r="G5105" t="s">
        <v>11</v>
      </c>
      <c r="H5105">
        <v>265.39</v>
      </c>
      <c r="I5105">
        <v>130.32599999999999</v>
      </c>
      <c r="J5105">
        <v>37.6355</v>
      </c>
      <c r="K5105">
        <v>287.73899999999998</v>
      </c>
      <c r="L5105">
        <v>125.861</v>
      </c>
      <c r="M5105">
        <v>366.41699999999997</v>
      </c>
      <c r="N5105">
        <v>38.474400000000003</v>
      </c>
      <c r="O5105">
        <v>244.06299999999999</v>
      </c>
      <c r="P5105">
        <v>245.494</v>
      </c>
      <c r="Q5105">
        <v>281.49</v>
      </c>
      <c r="R5105">
        <v>229</v>
      </c>
    </row>
    <row r="5106" spans="1:18" x14ac:dyDescent="0.15">
      <c r="A5106" t="s">
        <v>15264</v>
      </c>
      <c r="B5106" t="s">
        <v>15265</v>
      </c>
      <c r="C5106" t="s">
        <v>15266</v>
      </c>
      <c r="D5106">
        <v>4802</v>
      </c>
      <c r="E5106">
        <v>1</v>
      </c>
      <c r="F5106" t="s">
        <v>10</v>
      </c>
      <c r="G5106" t="s">
        <v>11</v>
      </c>
      <c r="H5106">
        <v>143.636</v>
      </c>
      <c r="I5106">
        <v>134.49799999999999</v>
      </c>
      <c r="J5106">
        <v>360.98599999999999</v>
      </c>
      <c r="K5106">
        <v>172.24799999999999</v>
      </c>
      <c r="L5106">
        <v>104.402</v>
      </c>
      <c r="M5106">
        <v>143.517</v>
      </c>
      <c r="N5106">
        <v>378.18799999999999</v>
      </c>
      <c r="O5106">
        <v>133.149</v>
      </c>
      <c r="P5106">
        <v>145.28800000000001</v>
      </c>
      <c r="Q5106">
        <v>122.788</v>
      </c>
      <c r="R5106">
        <v>141.44800000000001</v>
      </c>
    </row>
    <row r="5107" spans="1:18" x14ac:dyDescent="0.15">
      <c r="A5107" t="s">
        <v>15267</v>
      </c>
      <c r="B5107" t="s">
        <v>15268</v>
      </c>
      <c r="C5107" t="s">
        <v>15269</v>
      </c>
      <c r="D5107">
        <v>4803</v>
      </c>
      <c r="E5107">
        <v>2</v>
      </c>
      <c r="F5107" t="s">
        <v>10</v>
      </c>
      <c r="G5107" t="s">
        <v>11</v>
      </c>
      <c r="H5107">
        <v>138.25200000000001</v>
      </c>
      <c r="I5107">
        <v>131.94200000000001</v>
      </c>
      <c r="J5107">
        <v>37.261000000000003</v>
      </c>
      <c r="K5107">
        <v>150.917</v>
      </c>
      <c r="L5107">
        <v>159.768</v>
      </c>
      <c r="M5107">
        <v>101.43899999999999</v>
      </c>
      <c r="N5107">
        <v>42.205800000000004</v>
      </c>
      <c r="O5107">
        <v>149.91999999999999</v>
      </c>
      <c r="P5107">
        <v>102.96</v>
      </c>
      <c r="Q5107">
        <v>146.59899999999999</v>
      </c>
      <c r="R5107">
        <v>156.108</v>
      </c>
    </row>
    <row r="5108" spans="1:18" x14ac:dyDescent="0.15">
      <c r="A5108" t="s">
        <v>15270</v>
      </c>
      <c r="B5108" t="s">
        <v>15271</v>
      </c>
      <c r="C5108" t="s">
        <v>15272</v>
      </c>
      <c r="D5108">
        <v>4804</v>
      </c>
      <c r="E5108">
        <v>3</v>
      </c>
      <c r="F5108" t="s">
        <v>10</v>
      </c>
      <c r="G5108" t="s">
        <v>11</v>
      </c>
      <c r="H5108">
        <v>154.58000000000001</v>
      </c>
      <c r="I5108">
        <v>120.76</v>
      </c>
      <c r="J5108">
        <v>161.47999999999999</v>
      </c>
      <c r="K5108">
        <v>139.96600000000001</v>
      </c>
      <c r="L5108">
        <v>109.816</v>
      </c>
      <c r="M5108">
        <v>162.54499999999999</v>
      </c>
      <c r="N5108">
        <v>155.958</v>
      </c>
      <c r="O5108">
        <v>108.669</v>
      </c>
      <c r="P5108">
        <v>138.411</v>
      </c>
      <c r="Q5108">
        <v>109</v>
      </c>
      <c r="R5108">
        <v>121.254</v>
      </c>
    </row>
    <row r="5109" spans="1:18" x14ac:dyDescent="0.15">
      <c r="A5109" t="s">
        <v>15273</v>
      </c>
      <c r="B5109" t="s">
        <v>15274</v>
      </c>
      <c r="C5109" t="s">
        <v>15275</v>
      </c>
      <c r="D5109">
        <v>4805</v>
      </c>
      <c r="E5109">
        <v>1</v>
      </c>
      <c r="F5109" t="s">
        <v>10</v>
      </c>
      <c r="G5109" t="s">
        <v>11</v>
      </c>
      <c r="H5109">
        <v>37.620899999999999</v>
      </c>
      <c r="I5109">
        <v>57.5169</v>
      </c>
      <c r="J5109">
        <v>5.4455499999999999</v>
      </c>
      <c r="K5109">
        <v>53.6111</v>
      </c>
      <c r="L5109">
        <v>68.846000000000004</v>
      </c>
      <c r="M5109">
        <v>37.216700000000003</v>
      </c>
      <c r="N5109">
        <v>3.7796799999999999</v>
      </c>
      <c r="O5109">
        <v>102.68300000000001</v>
      </c>
      <c r="P5109">
        <v>85.067700000000002</v>
      </c>
      <c r="Q5109">
        <v>96.552199999999999</v>
      </c>
      <c r="R5109">
        <v>65.171099999999996</v>
      </c>
    </row>
    <row r="5110" spans="1:18" x14ac:dyDescent="0.15">
      <c r="A5110" t="s">
        <v>15276</v>
      </c>
      <c r="B5110" t="s">
        <v>15277</v>
      </c>
      <c r="C5110" t="s">
        <v>15278</v>
      </c>
      <c r="D5110">
        <v>4806</v>
      </c>
      <c r="E5110">
        <v>3</v>
      </c>
      <c r="F5110" t="s">
        <v>10</v>
      </c>
      <c r="G5110" t="s">
        <v>11</v>
      </c>
      <c r="H5110">
        <v>514.82000000000005</v>
      </c>
      <c r="I5110">
        <v>342.65</v>
      </c>
      <c r="J5110">
        <v>133.822</v>
      </c>
      <c r="K5110">
        <v>612.98699999999997</v>
      </c>
      <c r="L5110">
        <v>350.16899999999998</v>
      </c>
      <c r="M5110">
        <v>660.46100000000001</v>
      </c>
      <c r="N5110">
        <v>135.928</v>
      </c>
      <c r="O5110">
        <v>529.35299999999995</v>
      </c>
      <c r="P5110">
        <v>642.91600000000005</v>
      </c>
      <c r="Q5110">
        <v>566.20100000000002</v>
      </c>
      <c r="R5110">
        <v>427.67500000000001</v>
      </c>
    </row>
    <row r="5111" spans="1:18" x14ac:dyDescent="0.15">
      <c r="A5111" t="s">
        <v>15279</v>
      </c>
      <c r="B5111" t="s">
        <v>15280</v>
      </c>
      <c r="C5111" t="s">
        <v>15281</v>
      </c>
      <c r="D5111">
        <v>4808</v>
      </c>
      <c r="E5111">
        <v>9</v>
      </c>
      <c r="F5111" t="s">
        <v>10</v>
      </c>
      <c r="G5111" t="s">
        <v>11</v>
      </c>
      <c r="H5111">
        <v>930.29899999999998</v>
      </c>
      <c r="I5111">
        <v>1200.3900000000001</v>
      </c>
      <c r="J5111">
        <v>1278.76</v>
      </c>
      <c r="K5111">
        <v>887.81200000000001</v>
      </c>
      <c r="L5111">
        <v>1258.6199999999999</v>
      </c>
      <c r="M5111">
        <v>688.21</v>
      </c>
      <c r="N5111">
        <v>675.65899999999999</v>
      </c>
      <c r="O5111">
        <v>977.03300000000002</v>
      </c>
      <c r="P5111">
        <v>924.08900000000006</v>
      </c>
      <c r="Q5111">
        <v>867.62900000000002</v>
      </c>
      <c r="R5111">
        <v>1184.1199999999999</v>
      </c>
    </row>
    <row r="5112" spans="1:18" x14ac:dyDescent="0.15">
      <c r="A5112" t="s">
        <v>15282</v>
      </c>
      <c r="B5112" t="s">
        <v>15283</v>
      </c>
      <c r="C5112" t="s">
        <v>15284</v>
      </c>
      <c r="D5112">
        <v>4809</v>
      </c>
      <c r="E5112">
        <v>3</v>
      </c>
      <c r="F5112" t="s">
        <v>10</v>
      </c>
      <c r="G5112" t="s">
        <v>11</v>
      </c>
      <c r="H5112">
        <v>62.613999999999997</v>
      </c>
      <c r="I5112">
        <v>40.041800000000002</v>
      </c>
      <c r="J5112">
        <v>21.988399999999999</v>
      </c>
      <c r="K5112">
        <v>48.550400000000003</v>
      </c>
      <c r="L5112">
        <v>42.442999999999998</v>
      </c>
      <c r="M5112">
        <v>72.024600000000007</v>
      </c>
      <c r="N5112">
        <v>10.8535</v>
      </c>
      <c r="O5112">
        <v>56.030500000000004</v>
      </c>
      <c r="P5112">
        <v>56.391300000000001</v>
      </c>
      <c r="Q5112">
        <v>69.563100000000006</v>
      </c>
      <c r="R5112">
        <v>44.713999999999999</v>
      </c>
    </row>
    <row r="5113" spans="1:18" x14ac:dyDescent="0.15">
      <c r="A5113" t="s">
        <v>15285</v>
      </c>
      <c r="B5113" t="s">
        <v>15286</v>
      </c>
      <c r="C5113" t="s">
        <v>15287</v>
      </c>
      <c r="D5113">
        <v>4810</v>
      </c>
      <c r="E5113">
        <v>2</v>
      </c>
      <c r="F5113" t="s">
        <v>10</v>
      </c>
      <c r="G5113" t="s">
        <v>11</v>
      </c>
      <c r="H5113">
        <v>37.313299999999998</v>
      </c>
      <c r="I5113">
        <v>41.768999999999998</v>
      </c>
      <c r="J5113">
        <v>42.742100000000001</v>
      </c>
      <c r="K5113">
        <v>46.648299999999999</v>
      </c>
      <c r="L5113">
        <v>25.7621</v>
      </c>
      <c r="M5113">
        <v>73.130399999999995</v>
      </c>
      <c r="N5113">
        <v>41.813800000000001</v>
      </c>
      <c r="O5113">
        <v>50.127000000000002</v>
      </c>
      <c r="P5113">
        <v>101.45</v>
      </c>
      <c r="Q5113">
        <v>104.381</v>
      </c>
      <c r="R5113">
        <v>56.751800000000003</v>
      </c>
    </row>
    <row r="5114" spans="1:18" x14ac:dyDescent="0.15">
      <c r="A5114" t="s">
        <v>15288</v>
      </c>
      <c r="B5114" t="s">
        <v>15289</v>
      </c>
      <c r="C5114" t="s">
        <v>15290</v>
      </c>
      <c r="D5114">
        <v>4811</v>
      </c>
      <c r="E5114">
        <v>3</v>
      </c>
      <c r="F5114" t="s">
        <v>10</v>
      </c>
      <c r="G5114" t="s">
        <v>11</v>
      </c>
      <c r="H5114">
        <v>354.22699999999998</v>
      </c>
      <c r="I5114">
        <v>299.11399999999998</v>
      </c>
      <c r="J5114">
        <v>606.74400000000003</v>
      </c>
      <c r="K5114">
        <v>341.834</v>
      </c>
      <c r="L5114">
        <v>422.65100000000001</v>
      </c>
      <c r="M5114">
        <v>334.678</v>
      </c>
      <c r="N5114">
        <v>304.69400000000002</v>
      </c>
      <c r="O5114">
        <v>365.14100000000002</v>
      </c>
      <c r="P5114">
        <v>418.55599999999998</v>
      </c>
      <c r="Q5114">
        <v>364.83</v>
      </c>
      <c r="R5114">
        <v>414.44</v>
      </c>
    </row>
    <row r="5115" spans="1:18" x14ac:dyDescent="0.15">
      <c r="A5115" t="s">
        <v>15291</v>
      </c>
      <c r="B5115" t="s">
        <v>15292</v>
      </c>
      <c r="C5115" t="s">
        <v>15293</v>
      </c>
      <c r="D5115">
        <v>4812</v>
      </c>
      <c r="E5115">
        <v>4</v>
      </c>
      <c r="F5115" t="s">
        <v>10</v>
      </c>
      <c r="G5115" t="s">
        <v>11</v>
      </c>
      <c r="H5115">
        <v>609.06299999999999</v>
      </c>
      <c r="I5115">
        <v>570.27599999999995</v>
      </c>
      <c r="J5115">
        <v>245.59700000000001</v>
      </c>
      <c r="K5115">
        <v>746.46600000000001</v>
      </c>
      <c r="L5115">
        <v>419.37099999999998</v>
      </c>
      <c r="M5115">
        <v>670.46100000000001</v>
      </c>
      <c r="N5115">
        <v>196.227</v>
      </c>
      <c r="O5115">
        <v>540.24900000000002</v>
      </c>
      <c r="P5115">
        <v>577.96400000000006</v>
      </c>
      <c r="Q5115">
        <v>507.90899999999999</v>
      </c>
      <c r="R5115">
        <v>542.66499999999996</v>
      </c>
    </row>
    <row r="5116" spans="1:18" x14ac:dyDescent="0.15">
      <c r="A5116" t="s">
        <v>15294</v>
      </c>
      <c r="B5116" t="s">
        <v>12896</v>
      </c>
      <c r="C5116" t="s">
        <v>15295</v>
      </c>
      <c r="D5116">
        <v>4813</v>
      </c>
      <c r="E5116">
        <v>2</v>
      </c>
      <c r="F5116" t="s">
        <v>10</v>
      </c>
      <c r="G5116" t="s">
        <v>11</v>
      </c>
      <c r="H5116">
        <v>249.34399999999999</v>
      </c>
      <c r="I5116">
        <v>78.930000000000007</v>
      </c>
      <c r="J5116">
        <v>85.161000000000001</v>
      </c>
      <c r="K5116">
        <v>174.12700000000001</v>
      </c>
      <c r="L5116">
        <v>376.92500000000001</v>
      </c>
      <c r="M5116">
        <v>381.56900000000002</v>
      </c>
      <c r="N5116">
        <v>51.965499999999999</v>
      </c>
      <c r="O5116">
        <v>316.75599999999997</v>
      </c>
      <c r="P5116">
        <v>156.02500000000001</v>
      </c>
      <c r="Q5116">
        <v>214.54</v>
      </c>
      <c r="R5116">
        <v>237.86</v>
      </c>
    </row>
    <row r="5117" spans="1:18" x14ac:dyDescent="0.15">
      <c r="A5117" t="s">
        <v>15296</v>
      </c>
      <c r="B5117" t="s">
        <v>15297</v>
      </c>
      <c r="C5117" t="s">
        <v>15298</v>
      </c>
      <c r="D5117">
        <v>4814</v>
      </c>
      <c r="E5117">
        <v>2</v>
      </c>
      <c r="F5117" t="s">
        <v>10</v>
      </c>
      <c r="G5117" t="s">
        <v>11</v>
      </c>
      <c r="H5117">
        <v>63.307600000000001</v>
      </c>
      <c r="I5117">
        <v>70.101500000000001</v>
      </c>
      <c r="J5117">
        <v>27.1068</v>
      </c>
      <c r="K5117">
        <v>75.590699999999998</v>
      </c>
      <c r="L5117">
        <v>135.215</v>
      </c>
      <c r="M5117">
        <v>85.357399999999998</v>
      </c>
      <c r="N5117">
        <v>18.927</v>
      </c>
      <c r="O5117">
        <v>103.982</v>
      </c>
      <c r="P5117">
        <v>84.581199999999995</v>
      </c>
      <c r="Q5117">
        <v>116.12</v>
      </c>
      <c r="R5117">
        <v>99.380600000000001</v>
      </c>
    </row>
    <row r="5118" spans="1:18" x14ac:dyDescent="0.15">
      <c r="A5118" t="s">
        <v>15299</v>
      </c>
      <c r="B5118" t="s">
        <v>15300</v>
      </c>
      <c r="C5118" t="s">
        <v>15301</v>
      </c>
      <c r="D5118">
        <v>4815</v>
      </c>
      <c r="E5118">
        <v>2</v>
      </c>
      <c r="F5118" t="s">
        <v>10</v>
      </c>
      <c r="G5118" t="s">
        <v>11</v>
      </c>
      <c r="H5118">
        <v>38.1297</v>
      </c>
      <c r="I5118">
        <v>97.661699999999996</v>
      </c>
      <c r="J5118">
        <v>22.318899999999999</v>
      </c>
      <c r="K5118">
        <v>101.621</v>
      </c>
      <c r="L5118">
        <v>60.555300000000003</v>
      </c>
      <c r="M5118">
        <v>67.085400000000007</v>
      </c>
      <c r="N5118">
        <v>26.685199999999998</v>
      </c>
      <c r="O5118">
        <v>104.217</v>
      </c>
      <c r="P5118">
        <v>86.872299999999996</v>
      </c>
      <c r="Q5118">
        <v>76.030600000000007</v>
      </c>
      <c r="R5118">
        <v>105.529</v>
      </c>
    </row>
    <row r="5119" spans="1:18" x14ac:dyDescent="0.15">
      <c r="A5119" t="s">
        <v>15302</v>
      </c>
      <c r="B5119" t="s">
        <v>15303</v>
      </c>
      <c r="C5119" t="s">
        <v>15304</v>
      </c>
      <c r="D5119">
        <v>4816</v>
      </c>
      <c r="E5119">
        <v>1</v>
      </c>
      <c r="F5119" t="s">
        <v>10</v>
      </c>
      <c r="G5119" t="s">
        <v>11</v>
      </c>
      <c r="H5119">
        <v>22.003900000000002</v>
      </c>
      <c r="I5119">
        <v>21.778600000000001</v>
      </c>
      <c r="J5119">
        <v>11.3886</v>
      </c>
      <c r="K5119">
        <v>20.369599999999998</v>
      </c>
      <c r="L5119">
        <v>33.9833</v>
      </c>
      <c r="M5119">
        <v>14.764799999999999</v>
      </c>
      <c r="N5119">
        <v>9.5601800000000008</v>
      </c>
      <c r="O5119">
        <v>19.315100000000001</v>
      </c>
      <c r="P5119">
        <v>19.217400000000001</v>
      </c>
      <c r="Q5119">
        <v>20.449100000000001</v>
      </c>
      <c r="R5119">
        <v>18.315899999999999</v>
      </c>
    </row>
    <row r="5120" spans="1:18" x14ac:dyDescent="0.15">
      <c r="A5120" t="s">
        <v>15305</v>
      </c>
      <c r="B5120" t="s">
        <v>15306</v>
      </c>
      <c r="C5120" t="s">
        <v>15307</v>
      </c>
      <c r="D5120">
        <v>4817</v>
      </c>
      <c r="E5120">
        <v>3</v>
      </c>
      <c r="F5120" t="s">
        <v>10</v>
      </c>
      <c r="G5120" t="s">
        <v>11</v>
      </c>
      <c r="H5120">
        <v>226.065</v>
      </c>
      <c r="I5120">
        <v>199.916</v>
      </c>
      <c r="J5120">
        <v>23.644500000000001</v>
      </c>
      <c r="K5120">
        <v>157.54599999999999</v>
      </c>
      <c r="L5120">
        <v>235.58199999999999</v>
      </c>
      <c r="M5120">
        <v>219.19</v>
      </c>
      <c r="N5120">
        <v>27.342099999999999</v>
      </c>
      <c r="O5120">
        <v>267.88400000000001</v>
      </c>
      <c r="P5120">
        <v>222.19300000000001</v>
      </c>
      <c r="Q5120">
        <v>215.18100000000001</v>
      </c>
      <c r="R5120">
        <v>239.54900000000001</v>
      </c>
    </row>
    <row r="5121" spans="1:18" x14ac:dyDescent="0.15">
      <c r="A5121" t="s">
        <v>15308</v>
      </c>
      <c r="B5121" t="s">
        <v>15309</v>
      </c>
      <c r="C5121" t="s">
        <v>15310</v>
      </c>
      <c r="D5121">
        <v>4818</v>
      </c>
      <c r="E5121">
        <v>3</v>
      </c>
      <c r="F5121" t="s">
        <v>10</v>
      </c>
      <c r="G5121" t="s">
        <v>11</v>
      </c>
      <c r="H5121">
        <v>35.200499999999998</v>
      </c>
      <c r="I5121">
        <v>43.346299999999999</v>
      </c>
      <c r="J5121">
        <v>53.585500000000003</v>
      </c>
      <c r="K5121">
        <v>37.400100000000002</v>
      </c>
      <c r="L5121">
        <v>59.012500000000003</v>
      </c>
      <c r="M5121">
        <v>25.499300000000002</v>
      </c>
      <c r="N5121">
        <v>63.182600000000001</v>
      </c>
      <c r="O5121">
        <v>35.796999999999997</v>
      </c>
      <c r="P5121">
        <v>32.9467</v>
      </c>
      <c r="Q5121">
        <v>42.213900000000002</v>
      </c>
      <c r="R5121">
        <v>37.960299999999997</v>
      </c>
    </row>
    <row r="5122" spans="1:18" x14ac:dyDescent="0.15">
      <c r="A5122" t="s">
        <v>15311</v>
      </c>
      <c r="B5122" t="s">
        <v>15312</v>
      </c>
      <c r="C5122" t="s">
        <v>15313</v>
      </c>
      <c r="D5122">
        <v>4819</v>
      </c>
      <c r="E5122">
        <v>2</v>
      </c>
      <c r="F5122" t="s">
        <v>10</v>
      </c>
      <c r="G5122" t="s">
        <v>11</v>
      </c>
      <c r="H5122">
        <v>347.61</v>
      </c>
      <c r="I5122">
        <v>283.45499999999998</v>
      </c>
      <c r="J5122">
        <v>524.94500000000005</v>
      </c>
      <c r="K5122">
        <v>338.96199999999999</v>
      </c>
      <c r="L5122">
        <v>403.37799999999999</v>
      </c>
      <c r="M5122">
        <v>264.58499999999998</v>
      </c>
      <c r="N5122">
        <v>704.43399999999997</v>
      </c>
      <c r="O5122">
        <v>275.911</v>
      </c>
      <c r="P5122">
        <v>195.04400000000001</v>
      </c>
      <c r="Q5122">
        <v>202.40299999999999</v>
      </c>
      <c r="R5122">
        <v>344.18</v>
      </c>
    </row>
    <row r="5123" spans="1:18" x14ac:dyDescent="0.15">
      <c r="A5123" t="s">
        <v>15314</v>
      </c>
      <c r="B5123" t="s">
        <v>15315</v>
      </c>
      <c r="C5123" t="s">
        <v>15316</v>
      </c>
      <c r="D5123">
        <v>4820</v>
      </c>
      <c r="E5123">
        <v>5</v>
      </c>
      <c r="F5123" t="s">
        <v>10</v>
      </c>
      <c r="G5123" t="s">
        <v>11</v>
      </c>
      <c r="H5123">
        <v>360.98</v>
      </c>
      <c r="I5123">
        <v>333.75200000000001</v>
      </c>
      <c r="J5123">
        <v>212.69499999999999</v>
      </c>
      <c r="K5123">
        <v>238.45099999999999</v>
      </c>
      <c r="L5123">
        <v>492.72</v>
      </c>
      <c r="M5123">
        <v>567.78099999999995</v>
      </c>
      <c r="N5123">
        <v>567.29700000000003</v>
      </c>
      <c r="O5123">
        <v>333.88600000000002</v>
      </c>
      <c r="P5123">
        <v>893.46199999999999</v>
      </c>
      <c r="Q5123">
        <v>1028.42</v>
      </c>
      <c r="R5123">
        <v>242.74</v>
      </c>
    </row>
    <row r="5124" spans="1:18" x14ac:dyDescent="0.15">
      <c r="A5124" t="s">
        <v>15317</v>
      </c>
      <c r="B5124" t="s">
        <v>15318</v>
      </c>
      <c r="C5124" t="s">
        <v>15319</v>
      </c>
      <c r="D5124">
        <v>4821</v>
      </c>
      <c r="E5124">
        <v>2</v>
      </c>
      <c r="F5124" t="s">
        <v>10</v>
      </c>
      <c r="G5124" t="s">
        <v>11</v>
      </c>
      <c r="H5124">
        <v>192.26900000000001</v>
      </c>
      <c r="I5124">
        <v>232.375</v>
      </c>
      <c r="J5124">
        <v>54.931100000000001</v>
      </c>
      <c r="K5124">
        <v>176.58</v>
      </c>
      <c r="L5124">
        <v>208.649</v>
      </c>
      <c r="M5124">
        <v>242.10900000000001</v>
      </c>
      <c r="N5124">
        <v>38.409999999999997</v>
      </c>
      <c r="O5124">
        <v>183.203</v>
      </c>
      <c r="P5124">
        <v>230.12799999999999</v>
      </c>
      <c r="Q5124">
        <v>216.27600000000001</v>
      </c>
      <c r="R5124">
        <v>193.751</v>
      </c>
    </row>
    <row r="5125" spans="1:18" x14ac:dyDescent="0.15">
      <c r="A5125" t="s">
        <v>15320</v>
      </c>
      <c r="B5125" t="s">
        <v>15321</v>
      </c>
      <c r="C5125" t="s">
        <v>15322</v>
      </c>
      <c r="D5125">
        <v>4822</v>
      </c>
      <c r="E5125">
        <v>1</v>
      </c>
      <c r="F5125" t="s">
        <v>10</v>
      </c>
      <c r="G5125" t="s">
        <v>11</v>
      </c>
      <c r="H5125">
        <v>10.531599999999999</v>
      </c>
      <c r="I5125">
        <v>13.160299999999999</v>
      </c>
      <c r="J5125">
        <v>47.6721</v>
      </c>
      <c r="K5125">
        <v>11.372400000000001</v>
      </c>
      <c r="L5125">
        <v>10.8139</v>
      </c>
      <c r="M5125">
        <v>13.094900000000001</v>
      </c>
      <c r="N5125">
        <v>42.234200000000001</v>
      </c>
      <c r="O5125">
        <v>11.484299999999999</v>
      </c>
      <c r="P5125">
        <v>13.3735</v>
      </c>
      <c r="Q5125">
        <v>11.452299999999999</v>
      </c>
      <c r="R5125">
        <v>12.702299999999999</v>
      </c>
    </row>
    <row r="5126" spans="1:18" x14ac:dyDescent="0.15">
      <c r="A5126" t="s">
        <v>15323</v>
      </c>
      <c r="B5126" t="s">
        <v>15324</v>
      </c>
      <c r="C5126" t="s">
        <v>15325</v>
      </c>
      <c r="D5126">
        <v>4823</v>
      </c>
      <c r="E5126">
        <v>5</v>
      </c>
      <c r="F5126" t="s">
        <v>10</v>
      </c>
      <c r="G5126" t="s">
        <v>11</v>
      </c>
      <c r="H5126">
        <v>352.36599999999999</v>
      </c>
      <c r="I5126">
        <v>292.108</v>
      </c>
      <c r="J5126">
        <v>165.83</v>
      </c>
      <c r="K5126">
        <v>261.95</v>
      </c>
      <c r="L5126">
        <v>672.38300000000004</v>
      </c>
      <c r="M5126">
        <v>316.10000000000002</v>
      </c>
      <c r="N5126">
        <v>136.26300000000001</v>
      </c>
      <c r="O5126">
        <v>438.69</v>
      </c>
      <c r="P5126">
        <v>340.72199999999998</v>
      </c>
      <c r="Q5126">
        <v>405.78399999999999</v>
      </c>
      <c r="R5126">
        <v>487.423</v>
      </c>
    </row>
    <row r="5127" spans="1:18" x14ac:dyDescent="0.15">
      <c r="A5127" t="s">
        <v>15326</v>
      </c>
      <c r="B5127" t="s">
        <v>15327</v>
      </c>
      <c r="C5127" t="s">
        <v>15328</v>
      </c>
      <c r="D5127">
        <v>4824</v>
      </c>
      <c r="E5127">
        <v>5</v>
      </c>
      <c r="F5127" t="s">
        <v>10</v>
      </c>
      <c r="G5127" t="s">
        <v>11</v>
      </c>
      <c r="H5127">
        <v>943.16700000000003</v>
      </c>
      <c r="I5127">
        <v>613.447</v>
      </c>
      <c r="J5127">
        <v>1428.05</v>
      </c>
      <c r="K5127">
        <v>998.2</v>
      </c>
      <c r="L5127">
        <v>483.31200000000001</v>
      </c>
      <c r="M5127">
        <v>1099.6600000000001</v>
      </c>
      <c r="N5127">
        <v>839.55100000000004</v>
      </c>
      <c r="O5127">
        <v>621.86900000000003</v>
      </c>
      <c r="P5127">
        <v>793.14</v>
      </c>
      <c r="Q5127">
        <v>659.25</v>
      </c>
      <c r="R5127">
        <v>646.44799999999998</v>
      </c>
    </row>
    <row r="5128" spans="1:18" x14ac:dyDescent="0.15">
      <c r="A5128" t="s">
        <v>15329</v>
      </c>
      <c r="B5128" t="s">
        <v>15330</v>
      </c>
      <c r="C5128" t="s">
        <v>15331</v>
      </c>
      <c r="D5128">
        <v>4825</v>
      </c>
      <c r="E5128">
        <v>1</v>
      </c>
      <c r="F5128" t="s">
        <v>10</v>
      </c>
      <c r="G5128" t="s">
        <v>11</v>
      </c>
      <c r="H5128">
        <v>27.2011</v>
      </c>
      <c r="I5128">
        <v>28.811399999999999</v>
      </c>
      <c r="J5128">
        <v>352.15600000000001</v>
      </c>
      <c r="K5128">
        <v>25.8428</v>
      </c>
      <c r="L5128">
        <v>8.9624400000000009</v>
      </c>
      <c r="M5128">
        <v>38.775700000000001</v>
      </c>
      <c r="N5128">
        <v>262.85899999999998</v>
      </c>
      <c r="O5128">
        <v>11.446199999999999</v>
      </c>
      <c r="P5128">
        <v>14.9779</v>
      </c>
      <c r="Q5128">
        <v>15.608000000000001</v>
      </c>
      <c r="R5128">
        <v>10.1266</v>
      </c>
    </row>
    <row r="5129" spans="1:18" x14ac:dyDescent="0.15">
      <c r="A5129" t="s">
        <v>15332</v>
      </c>
      <c r="B5129" t="s">
        <v>15333</v>
      </c>
      <c r="C5129" t="s">
        <v>15334</v>
      </c>
      <c r="D5129">
        <v>4826</v>
      </c>
      <c r="E5129">
        <v>3</v>
      </c>
      <c r="F5129" t="s">
        <v>10</v>
      </c>
      <c r="G5129" t="s">
        <v>11</v>
      </c>
      <c r="H5129">
        <v>321.52499999999998</v>
      </c>
      <c r="I5129">
        <v>200.023</v>
      </c>
      <c r="J5129">
        <v>101.926</v>
      </c>
      <c r="K5129">
        <v>263.82</v>
      </c>
      <c r="L5129">
        <v>57.493299999999998</v>
      </c>
      <c r="M5129">
        <v>93.930999999999997</v>
      </c>
      <c r="N5129">
        <v>55.268300000000004</v>
      </c>
      <c r="O5129">
        <v>74.898499999999999</v>
      </c>
      <c r="P5129">
        <v>188.58500000000001</v>
      </c>
      <c r="Q5129">
        <v>124.306</v>
      </c>
      <c r="R5129">
        <v>166.81899999999999</v>
      </c>
    </row>
    <row r="5130" spans="1:18" x14ac:dyDescent="0.15">
      <c r="A5130" t="s">
        <v>15335</v>
      </c>
      <c r="B5130" t="s">
        <v>15336</v>
      </c>
      <c r="C5130" t="s">
        <v>15337</v>
      </c>
      <c r="D5130">
        <v>4827</v>
      </c>
      <c r="E5130">
        <v>2</v>
      </c>
      <c r="F5130" t="s">
        <v>10</v>
      </c>
      <c r="G5130" t="s">
        <v>11</v>
      </c>
      <c r="H5130">
        <v>363.91399999999999</v>
      </c>
      <c r="I5130">
        <v>273.57799999999997</v>
      </c>
      <c r="J5130">
        <v>79.441100000000006</v>
      </c>
      <c r="K5130">
        <v>325.43099999999998</v>
      </c>
      <c r="L5130">
        <v>419.62099999999998</v>
      </c>
      <c r="M5130">
        <v>362.20400000000001</v>
      </c>
      <c r="N5130">
        <v>54.119700000000002</v>
      </c>
      <c r="O5130">
        <v>473.37400000000002</v>
      </c>
      <c r="P5130">
        <v>500.89</v>
      </c>
      <c r="Q5130">
        <v>516.38900000000001</v>
      </c>
      <c r="R5130">
        <v>463.98</v>
      </c>
    </row>
    <row r="5131" spans="1:18" x14ac:dyDescent="0.15">
      <c r="A5131" t="s">
        <v>15338</v>
      </c>
      <c r="B5131" t="s">
        <v>15339</v>
      </c>
      <c r="C5131" t="s">
        <v>15340</v>
      </c>
      <c r="D5131">
        <v>4828</v>
      </c>
      <c r="E5131">
        <v>1</v>
      </c>
      <c r="F5131" t="s">
        <v>10</v>
      </c>
      <c r="G5131" t="s">
        <v>11</v>
      </c>
      <c r="H5131">
        <v>266.375</v>
      </c>
      <c r="I5131">
        <v>227.309</v>
      </c>
      <c r="J5131">
        <v>251.40199999999999</v>
      </c>
      <c r="K5131">
        <v>233.81800000000001</v>
      </c>
      <c r="L5131">
        <v>296.41899999999998</v>
      </c>
      <c r="M5131">
        <v>217.56399999999999</v>
      </c>
      <c r="N5131">
        <v>190.71600000000001</v>
      </c>
      <c r="O5131">
        <v>211.40199999999999</v>
      </c>
      <c r="P5131">
        <v>190.60499999999999</v>
      </c>
      <c r="Q5131">
        <v>181.35499999999999</v>
      </c>
      <c r="R5131">
        <v>295.92200000000003</v>
      </c>
    </row>
    <row r="5132" spans="1:18" x14ac:dyDescent="0.15">
      <c r="A5132" t="s">
        <v>15341</v>
      </c>
      <c r="B5132" t="s">
        <v>15342</v>
      </c>
      <c r="C5132" t="s">
        <v>15343</v>
      </c>
      <c r="D5132">
        <v>4829</v>
      </c>
      <c r="E5132">
        <v>5</v>
      </c>
      <c r="F5132" t="s">
        <v>10</v>
      </c>
      <c r="G5132" t="s">
        <v>11</v>
      </c>
      <c r="H5132">
        <v>1056.95</v>
      </c>
      <c r="I5132">
        <v>1187.07</v>
      </c>
      <c r="J5132">
        <v>1881.49</v>
      </c>
      <c r="K5132">
        <v>1292.23</v>
      </c>
      <c r="L5132">
        <v>1292.24</v>
      </c>
      <c r="M5132">
        <v>661.94299999999998</v>
      </c>
      <c r="N5132">
        <v>2591.96</v>
      </c>
      <c r="O5132">
        <v>1036.8399999999999</v>
      </c>
      <c r="P5132">
        <v>914.48</v>
      </c>
      <c r="Q5132">
        <v>998.46</v>
      </c>
      <c r="R5132">
        <v>1065.54</v>
      </c>
    </row>
    <row r="5133" spans="1:18" x14ac:dyDescent="0.15">
      <c r="A5133" t="s">
        <v>15344</v>
      </c>
      <c r="B5133" t="s">
        <v>15345</v>
      </c>
      <c r="C5133" t="s">
        <v>15346</v>
      </c>
      <c r="D5133">
        <v>4830</v>
      </c>
      <c r="E5133">
        <v>2</v>
      </c>
      <c r="F5133" t="s">
        <v>10</v>
      </c>
      <c r="G5133" t="s">
        <v>11</v>
      </c>
      <c r="H5133">
        <v>58.073099999999997</v>
      </c>
      <c r="I5133">
        <v>46.921700000000001</v>
      </c>
      <c r="J5133">
        <v>50.342500000000001</v>
      </c>
      <c r="K5133">
        <v>101.15</v>
      </c>
      <c r="L5133">
        <v>25.313500000000001</v>
      </c>
      <c r="M5133">
        <v>67.903599999999997</v>
      </c>
      <c r="N5133">
        <v>26.289200000000001</v>
      </c>
      <c r="O5133">
        <v>41.843400000000003</v>
      </c>
      <c r="P5133">
        <v>51.643799999999999</v>
      </c>
      <c r="Q5133">
        <v>44.873399999999997</v>
      </c>
      <c r="R5133">
        <v>42.701700000000002</v>
      </c>
    </row>
    <row r="5134" spans="1:18" x14ac:dyDescent="0.15">
      <c r="A5134" t="s">
        <v>15347</v>
      </c>
      <c r="B5134" t="s">
        <v>15348</v>
      </c>
      <c r="C5134" t="s">
        <v>15349</v>
      </c>
      <c r="D5134">
        <v>4831</v>
      </c>
      <c r="E5134">
        <v>1</v>
      </c>
      <c r="F5134" t="s">
        <v>10</v>
      </c>
      <c r="G5134" t="s">
        <v>11</v>
      </c>
      <c r="H5134">
        <v>210.36799999999999</v>
      </c>
      <c r="I5134">
        <v>163.624</v>
      </c>
      <c r="J5134">
        <v>167.95099999999999</v>
      </c>
      <c r="K5134">
        <v>254.928</v>
      </c>
      <c r="L5134">
        <v>195.32300000000001</v>
      </c>
      <c r="M5134">
        <v>382.57100000000003</v>
      </c>
      <c r="N5134">
        <v>94.9953</v>
      </c>
      <c r="O5134">
        <v>222.50899999999999</v>
      </c>
      <c r="P5134">
        <v>274.23099999999999</v>
      </c>
      <c r="Q5134">
        <v>267.25200000000001</v>
      </c>
      <c r="R5134">
        <v>219.18199999999999</v>
      </c>
    </row>
    <row r="5135" spans="1:18" x14ac:dyDescent="0.15">
      <c r="A5135" t="s">
        <v>15350</v>
      </c>
      <c r="B5135" t="s">
        <v>15351</v>
      </c>
      <c r="C5135" t="s">
        <v>15352</v>
      </c>
      <c r="D5135">
        <v>4832</v>
      </c>
      <c r="E5135">
        <v>2</v>
      </c>
      <c r="F5135" t="s">
        <v>10</v>
      </c>
      <c r="G5135" t="s">
        <v>11</v>
      </c>
      <c r="H5135">
        <v>247.57400000000001</v>
      </c>
      <c r="I5135">
        <v>206.393</v>
      </c>
      <c r="J5135">
        <v>241.51</v>
      </c>
      <c r="K5135">
        <v>238.048</v>
      </c>
      <c r="L5135">
        <v>305.005</v>
      </c>
      <c r="M5135">
        <v>204.09800000000001</v>
      </c>
      <c r="N5135">
        <v>185.48</v>
      </c>
      <c r="O5135">
        <v>218.69800000000001</v>
      </c>
      <c r="P5135">
        <v>207.20400000000001</v>
      </c>
      <c r="Q5135">
        <v>208.00700000000001</v>
      </c>
      <c r="R5135">
        <v>285.83199999999999</v>
      </c>
    </row>
    <row r="5136" spans="1:18" x14ac:dyDescent="0.15">
      <c r="A5136" t="s">
        <v>15353</v>
      </c>
      <c r="B5136" t="s">
        <v>15354</v>
      </c>
      <c r="C5136" t="s">
        <v>15355</v>
      </c>
      <c r="D5136">
        <v>4833</v>
      </c>
      <c r="E5136">
        <v>3</v>
      </c>
      <c r="F5136" t="s">
        <v>10</v>
      </c>
      <c r="G5136" t="s">
        <v>11</v>
      </c>
      <c r="H5136">
        <v>166.816</v>
      </c>
      <c r="I5136">
        <v>145.81299999999999</v>
      </c>
      <c r="J5136">
        <v>138.065</v>
      </c>
      <c r="K5136">
        <v>174.518</v>
      </c>
      <c r="L5136">
        <v>80.3185</v>
      </c>
      <c r="M5136">
        <v>228.96299999999999</v>
      </c>
      <c r="N5136">
        <v>120.95</v>
      </c>
      <c r="O5136">
        <v>121.75</v>
      </c>
      <c r="P5136">
        <v>137.61699999999999</v>
      </c>
      <c r="Q5136">
        <v>171.94399999999999</v>
      </c>
      <c r="R5136">
        <v>116.087</v>
      </c>
    </row>
    <row r="5137" spans="1:18" x14ac:dyDescent="0.15">
      <c r="A5137" t="s">
        <v>15356</v>
      </c>
      <c r="B5137" t="s">
        <v>15357</v>
      </c>
      <c r="C5137" t="s">
        <v>15358</v>
      </c>
      <c r="D5137">
        <v>4834</v>
      </c>
      <c r="E5137">
        <v>6</v>
      </c>
      <c r="F5137" t="s">
        <v>10</v>
      </c>
      <c r="G5137" t="s">
        <v>11</v>
      </c>
      <c r="H5137">
        <v>294.07600000000002</v>
      </c>
      <c r="I5137">
        <v>215.108</v>
      </c>
      <c r="J5137">
        <v>81.034000000000006</v>
      </c>
      <c r="K5137">
        <v>168.94900000000001</v>
      </c>
      <c r="L5137">
        <v>441.77199999999999</v>
      </c>
      <c r="M5137">
        <v>380.83</v>
      </c>
      <c r="N5137">
        <v>155.63200000000001</v>
      </c>
      <c r="O5137">
        <v>611.827</v>
      </c>
      <c r="P5137">
        <v>343.31900000000002</v>
      </c>
      <c r="Q5137">
        <v>246.255</v>
      </c>
      <c r="R5137">
        <v>451.08600000000001</v>
      </c>
    </row>
    <row r="5138" spans="1:18" x14ac:dyDescent="0.15">
      <c r="A5138" t="s">
        <v>15359</v>
      </c>
      <c r="B5138" t="s">
        <v>15360</v>
      </c>
      <c r="C5138" t="s">
        <v>15361</v>
      </c>
      <c r="D5138">
        <v>4835</v>
      </c>
      <c r="E5138">
        <v>1</v>
      </c>
      <c r="F5138" t="s">
        <v>10</v>
      </c>
      <c r="G5138" t="s">
        <v>11</v>
      </c>
      <c r="H5138">
        <v>27.302299999999999</v>
      </c>
      <c r="I5138">
        <v>10.381399999999999</v>
      </c>
      <c r="J5138">
        <v>68.645300000000006</v>
      </c>
      <c r="K5138">
        <v>11.664199999999999</v>
      </c>
      <c r="L5138">
        <v>4.9273999999999996</v>
      </c>
      <c r="M5138">
        <v>84.688299999999998</v>
      </c>
      <c r="N5138">
        <v>46.361800000000002</v>
      </c>
      <c r="O5138">
        <v>34.198900000000002</v>
      </c>
      <c r="P5138">
        <v>42.744300000000003</v>
      </c>
      <c r="Q5138">
        <v>59.453200000000002</v>
      </c>
      <c r="R5138">
        <v>16.259</v>
      </c>
    </row>
    <row r="5139" spans="1:18" x14ac:dyDescent="0.15">
      <c r="A5139" t="s">
        <v>15362</v>
      </c>
      <c r="B5139" t="s">
        <v>15363</v>
      </c>
      <c r="C5139" t="s">
        <v>15364</v>
      </c>
      <c r="D5139">
        <v>4836</v>
      </c>
      <c r="E5139">
        <v>2</v>
      </c>
      <c r="F5139" t="s">
        <v>10</v>
      </c>
      <c r="G5139" t="s">
        <v>11</v>
      </c>
      <c r="H5139">
        <v>335.80500000000001</v>
      </c>
      <c r="I5139">
        <v>281.41800000000001</v>
      </c>
      <c r="J5139">
        <v>89.924800000000005</v>
      </c>
      <c r="K5139">
        <v>337.71100000000001</v>
      </c>
      <c r="L5139">
        <v>192.179</v>
      </c>
      <c r="M5139">
        <v>285.18799999999999</v>
      </c>
      <c r="N5139">
        <v>77.278800000000004</v>
      </c>
      <c r="O5139">
        <v>209.75200000000001</v>
      </c>
      <c r="P5139">
        <v>277.38400000000001</v>
      </c>
      <c r="Q5139">
        <v>260.69900000000001</v>
      </c>
      <c r="R5139">
        <v>230.03</v>
      </c>
    </row>
    <row r="5140" spans="1:18" x14ac:dyDescent="0.15">
      <c r="A5140" t="s">
        <v>15365</v>
      </c>
      <c r="B5140" t="s">
        <v>15366</v>
      </c>
      <c r="C5140" t="s">
        <v>15367</v>
      </c>
      <c r="D5140">
        <v>4838</v>
      </c>
      <c r="E5140">
        <v>1</v>
      </c>
      <c r="F5140" t="s">
        <v>10</v>
      </c>
      <c r="G5140" t="s">
        <v>11</v>
      </c>
      <c r="H5140">
        <v>38.014099999999999</v>
      </c>
      <c r="I5140">
        <v>18.3538</v>
      </c>
      <c r="J5140">
        <v>35.949100000000001</v>
      </c>
      <c r="K5140">
        <v>49.467599999999997</v>
      </c>
      <c r="L5140">
        <v>49.226799999999997</v>
      </c>
      <c r="M5140">
        <v>91.616299999999995</v>
      </c>
      <c r="N5140">
        <v>31.579499999999999</v>
      </c>
      <c r="O5140">
        <v>80.138499999999993</v>
      </c>
      <c r="P5140">
        <v>84.586200000000005</v>
      </c>
      <c r="Q5140">
        <v>81.047300000000007</v>
      </c>
      <c r="R5140">
        <v>69.773600000000002</v>
      </c>
    </row>
    <row r="5141" spans="1:18" x14ac:dyDescent="0.15">
      <c r="A5141" t="s">
        <v>15368</v>
      </c>
      <c r="B5141" t="s">
        <v>15369</v>
      </c>
      <c r="C5141" t="s">
        <v>15370</v>
      </c>
      <c r="D5141">
        <v>4839</v>
      </c>
      <c r="E5141">
        <v>6</v>
      </c>
      <c r="F5141" t="s">
        <v>10</v>
      </c>
      <c r="G5141" t="s">
        <v>11</v>
      </c>
      <c r="H5141">
        <v>450.351</v>
      </c>
      <c r="I5141">
        <v>407.26900000000001</v>
      </c>
      <c r="J5141">
        <v>1139.99</v>
      </c>
      <c r="K5141">
        <v>418.66199999999998</v>
      </c>
      <c r="L5141">
        <v>285.51100000000002</v>
      </c>
      <c r="M5141">
        <v>259.51299999999998</v>
      </c>
      <c r="N5141">
        <v>948.15499999999997</v>
      </c>
      <c r="O5141">
        <v>236.36</v>
      </c>
      <c r="P5141">
        <v>239.41399999999999</v>
      </c>
      <c r="Q5141">
        <v>196.87799999999999</v>
      </c>
      <c r="R5141">
        <v>322.37299999999999</v>
      </c>
    </row>
    <row r="5142" spans="1:18" x14ac:dyDescent="0.15">
      <c r="A5142" t="s">
        <v>15371</v>
      </c>
      <c r="B5142" t="s">
        <v>15372</v>
      </c>
      <c r="C5142" t="s">
        <v>15373</v>
      </c>
      <c r="D5142">
        <v>4840</v>
      </c>
      <c r="E5142">
        <v>3</v>
      </c>
      <c r="F5142" t="s">
        <v>10</v>
      </c>
      <c r="G5142" t="s">
        <v>11</v>
      </c>
      <c r="H5142">
        <v>435.637</v>
      </c>
      <c r="I5142">
        <v>403.452</v>
      </c>
      <c r="J5142">
        <v>166.809</v>
      </c>
      <c r="K5142">
        <v>477.89800000000002</v>
      </c>
      <c r="L5142">
        <v>472.26</v>
      </c>
      <c r="M5142">
        <v>636.57600000000002</v>
      </c>
      <c r="N5142">
        <v>119.715</v>
      </c>
      <c r="O5142">
        <v>692.40599999999995</v>
      </c>
      <c r="P5142">
        <v>579.79499999999996</v>
      </c>
      <c r="Q5142">
        <v>530.36800000000005</v>
      </c>
      <c r="R5142">
        <v>578.25400000000002</v>
      </c>
    </row>
    <row r="5143" spans="1:18" x14ac:dyDescent="0.15">
      <c r="A5143" t="s">
        <v>15374</v>
      </c>
      <c r="B5143" t="s">
        <v>15375</v>
      </c>
      <c r="C5143" t="s">
        <v>15376</v>
      </c>
      <c r="D5143">
        <v>4841</v>
      </c>
      <c r="E5143">
        <v>2</v>
      </c>
      <c r="F5143" t="s">
        <v>10</v>
      </c>
      <c r="G5143" t="s">
        <v>11</v>
      </c>
      <c r="H5143">
        <v>240.39400000000001</v>
      </c>
      <c r="I5143">
        <v>302.07</v>
      </c>
      <c r="J5143">
        <v>310.476</v>
      </c>
      <c r="K5143">
        <v>415.91300000000001</v>
      </c>
      <c r="L5143">
        <v>335.18099999999998</v>
      </c>
      <c r="M5143">
        <v>312.57100000000003</v>
      </c>
      <c r="N5143">
        <v>315.30599999999998</v>
      </c>
      <c r="O5143">
        <v>429.50900000000001</v>
      </c>
      <c r="P5143">
        <v>437.40600000000001</v>
      </c>
      <c r="Q5143">
        <v>340.35599999999999</v>
      </c>
      <c r="R5143">
        <v>398.98399999999998</v>
      </c>
    </row>
    <row r="5144" spans="1:18" x14ac:dyDescent="0.15">
      <c r="A5144" t="s">
        <v>15377</v>
      </c>
      <c r="B5144" t="s">
        <v>15378</v>
      </c>
      <c r="C5144" t="s">
        <v>15379</v>
      </c>
      <c r="D5144">
        <v>4842</v>
      </c>
      <c r="E5144">
        <v>3</v>
      </c>
      <c r="F5144" t="s">
        <v>10</v>
      </c>
      <c r="G5144" t="s">
        <v>11</v>
      </c>
      <c r="H5144">
        <v>202.24100000000001</v>
      </c>
      <c r="I5144">
        <v>223.733</v>
      </c>
      <c r="J5144">
        <v>124.282</v>
      </c>
      <c r="K5144">
        <v>209.55600000000001</v>
      </c>
      <c r="L5144">
        <v>356.221</v>
      </c>
      <c r="M5144">
        <v>213.72499999999999</v>
      </c>
      <c r="N5144">
        <v>125.38200000000001</v>
      </c>
      <c r="O5144">
        <v>433.34800000000001</v>
      </c>
      <c r="P5144">
        <v>324.05</v>
      </c>
      <c r="Q5144">
        <v>375.43099999999998</v>
      </c>
      <c r="R5144">
        <v>326.64400000000001</v>
      </c>
    </row>
    <row r="5145" spans="1:18" x14ac:dyDescent="0.15">
      <c r="A5145" t="s">
        <v>15380</v>
      </c>
      <c r="B5145" t="s">
        <v>15381</v>
      </c>
      <c r="C5145" t="s">
        <v>15382</v>
      </c>
      <c r="D5145">
        <v>4843</v>
      </c>
      <c r="E5145">
        <v>1</v>
      </c>
      <c r="F5145" t="s">
        <v>10</v>
      </c>
      <c r="G5145" t="s">
        <v>11</v>
      </c>
      <c r="H5145">
        <v>62.1616</v>
      </c>
      <c r="I5145">
        <v>44.968299999999999</v>
      </c>
      <c r="J5145">
        <v>23.175000000000001</v>
      </c>
      <c r="K5145">
        <v>45.265599999999999</v>
      </c>
      <c r="L5145">
        <v>87.935000000000002</v>
      </c>
      <c r="M5145">
        <v>55.3459</v>
      </c>
      <c r="N5145">
        <v>16.275200000000002</v>
      </c>
      <c r="O5145">
        <v>100.464</v>
      </c>
      <c r="P5145">
        <v>97.912000000000006</v>
      </c>
      <c r="Q5145">
        <v>88.184399999999997</v>
      </c>
      <c r="R5145">
        <v>119.065</v>
      </c>
    </row>
    <row r="5146" spans="1:18" x14ac:dyDescent="0.15">
      <c r="A5146" t="s">
        <v>15383</v>
      </c>
      <c r="B5146" t="s">
        <v>15384</v>
      </c>
      <c r="C5146" t="s">
        <v>15385</v>
      </c>
      <c r="D5146">
        <v>4845</v>
      </c>
      <c r="E5146">
        <v>4</v>
      </c>
      <c r="F5146" t="s">
        <v>10</v>
      </c>
      <c r="G5146" t="s">
        <v>11</v>
      </c>
      <c r="H5146">
        <v>494.78100000000001</v>
      </c>
      <c r="I5146">
        <v>358.584</v>
      </c>
      <c r="J5146">
        <v>1052.0899999999999</v>
      </c>
      <c r="K5146">
        <v>647.60900000000004</v>
      </c>
      <c r="L5146">
        <v>325.66399999999999</v>
      </c>
      <c r="M5146">
        <v>463.59800000000001</v>
      </c>
      <c r="N5146">
        <v>857.76300000000003</v>
      </c>
      <c r="O5146">
        <v>363.68700000000001</v>
      </c>
      <c r="P5146">
        <v>406.18099999999998</v>
      </c>
      <c r="Q5146">
        <v>336.09300000000002</v>
      </c>
      <c r="R5146">
        <v>397.64400000000001</v>
      </c>
    </row>
    <row r="5147" spans="1:18" x14ac:dyDescent="0.15">
      <c r="A5147" t="s">
        <v>15386</v>
      </c>
      <c r="B5147" t="s">
        <v>15387</v>
      </c>
      <c r="C5147" t="s">
        <v>15388</v>
      </c>
      <c r="D5147">
        <v>4846</v>
      </c>
      <c r="E5147">
        <v>1</v>
      </c>
      <c r="F5147" t="s">
        <v>10</v>
      </c>
      <c r="G5147" t="s">
        <v>11</v>
      </c>
      <c r="H5147">
        <v>33.006700000000002</v>
      </c>
      <c r="I5147">
        <v>30.433299999999999</v>
      </c>
      <c r="J5147">
        <v>79.779399999999995</v>
      </c>
      <c r="K5147">
        <v>50.872999999999998</v>
      </c>
      <c r="L5147">
        <v>18.085999999999999</v>
      </c>
      <c r="M5147">
        <v>39.112400000000001</v>
      </c>
      <c r="N5147">
        <v>48.392299999999999</v>
      </c>
      <c r="O5147">
        <v>21.386299999999999</v>
      </c>
      <c r="P5147">
        <v>49.871299999999998</v>
      </c>
      <c r="Q5147">
        <v>32.339100000000002</v>
      </c>
      <c r="R5147">
        <v>23.583300000000001</v>
      </c>
    </row>
    <row r="5148" spans="1:18" x14ac:dyDescent="0.15">
      <c r="A5148" t="s">
        <v>15389</v>
      </c>
      <c r="B5148" t="s">
        <v>15390</v>
      </c>
      <c r="C5148" t="s">
        <v>15391</v>
      </c>
      <c r="D5148">
        <v>4847</v>
      </c>
      <c r="E5148">
        <v>1</v>
      </c>
      <c r="F5148" t="s">
        <v>10</v>
      </c>
      <c r="G5148" t="s">
        <v>11</v>
      </c>
      <c r="H5148">
        <v>101.13800000000001</v>
      </c>
      <c r="I5148">
        <v>105.41800000000001</v>
      </c>
      <c r="J5148">
        <v>49.963500000000003</v>
      </c>
      <c r="K5148">
        <v>68.463099999999997</v>
      </c>
      <c r="L5148">
        <v>94.115300000000005</v>
      </c>
      <c r="M5148">
        <v>70.876999999999995</v>
      </c>
      <c r="N5148">
        <v>67.496499999999997</v>
      </c>
      <c r="O5148">
        <v>69.767499999999998</v>
      </c>
      <c r="P5148">
        <v>73.141099999999994</v>
      </c>
      <c r="Q5148">
        <v>61.671999999999997</v>
      </c>
      <c r="R5148">
        <v>72.504199999999997</v>
      </c>
    </row>
    <row r="5149" spans="1:18" x14ac:dyDescent="0.15">
      <c r="A5149" t="s">
        <v>15392</v>
      </c>
      <c r="B5149" t="s">
        <v>15393</v>
      </c>
      <c r="C5149" t="s">
        <v>15394</v>
      </c>
      <c r="D5149">
        <v>4848</v>
      </c>
      <c r="E5149">
        <v>2</v>
      </c>
      <c r="F5149" t="s">
        <v>10</v>
      </c>
      <c r="G5149" t="s">
        <v>11</v>
      </c>
      <c r="H5149">
        <v>75.582499999999996</v>
      </c>
      <c r="I5149">
        <v>77.921099999999996</v>
      </c>
      <c r="J5149">
        <v>34.485199999999999</v>
      </c>
      <c r="K5149">
        <v>94.229699999999994</v>
      </c>
      <c r="L5149">
        <v>83.180800000000005</v>
      </c>
      <c r="M5149">
        <v>137.446</v>
      </c>
      <c r="N5149">
        <v>34.309800000000003</v>
      </c>
      <c r="O5149">
        <v>68.668599999999998</v>
      </c>
      <c r="P5149">
        <v>117.19499999999999</v>
      </c>
      <c r="Q5149">
        <v>111.871</v>
      </c>
      <c r="R5149">
        <v>86.851399999999998</v>
      </c>
    </row>
    <row r="5150" spans="1:18" x14ac:dyDescent="0.15">
      <c r="A5150" t="s">
        <v>15395</v>
      </c>
      <c r="B5150" t="s">
        <v>15396</v>
      </c>
      <c r="C5150" t="s">
        <v>15397</v>
      </c>
      <c r="D5150">
        <v>4849</v>
      </c>
      <c r="E5150">
        <v>1</v>
      </c>
      <c r="F5150" t="s">
        <v>10</v>
      </c>
      <c r="G5150" t="s">
        <v>11</v>
      </c>
      <c r="H5150">
        <v>20.764099999999999</v>
      </c>
      <c r="I5150">
        <v>9.7443799999999996</v>
      </c>
      <c r="J5150">
        <v>124.226</v>
      </c>
      <c r="K5150">
        <v>18.920400000000001</v>
      </c>
      <c r="L5150">
        <v>8.4474699999999991</v>
      </c>
      <c r="M5150">
        <v>22.880199999999999</v>
      </c>
      <c r="N5150">
        <v>93.814899999999994</v>
      </c>
      <c r="O5150">
        <v>6.9521600000000001</v>
      </c>
      <c r="P5150">
        <v>13.4687</v>
      </c>
      <c r="Q5150">
        <v>9.9463500000000007</v>
      </c>
      <c r="R5150">
        <v>9.1063299999999998</v>
      </c>
    </row>
    <row r="5151" spans="1:18" x14ac:dyDescent="0.15">
      <c r="A5151" t="s">
        <v>15398</v>
      </c>
      <c r="B5151" t="s">
        <v>15399</v>
      </c>
      <c r="C5151" t="s">
        <v>15400</v>
      </c>
      <c r="D5151">
        <v>4850</v>
      </c>
      <c r="E5151">
        <v>4</v>
      </c>
      <c r="F5151" t="s">
        <v>10</v>
      </c>
      <c r="G5151" t="s">
        <v>11</v>
      </c>
      <c r="H5151">
        <v>444.755</v>
      </c>
      <c r="I5151">
        <v>1477.13</v>
      </c>
      <c r="J5151">
        <v>65.307500000000005</v>
      </c>
      <c r="K5151">
        <v>496.50799999999998</v>
      </c>
      <c r="L5151">
        <v>598.95600000000002</v>
      </c>
      <c r="M5151">
        <v>355.154</v>
      </c>
      <c r="N5151">
        <v>35.771000000000001</v>
      </c>
      <c r="O5151">
        <v>492.952</v>
      </c>
      <c r="P5151">
        <v>552.59</v>
      </c>
      <c r="Q5151">
        <v>558.31399999999996</v>
      </c>
      <c r="R5151">
        <v>451.47</v>
      </c>
    </row>
    <row r="5152" spans="1:18" x14ac:dyDescent="0.15">
      <c r="A5152" t="s">
        <v>15401</v>
      </c>
      <c r="B5152" t="s">
        <v>15402</v>
      </c>
      <c r="C5152" t="s">
        <v>15403</v>
      </c>
      <c r="D5152">
        <v>4851</v>
      </c>
      <c r="E5152">
        <v>4</v>
      </c>
      <c r="F5152" t="s">
        <v>10</v>
      </c>
      <c r="G5152" t="s">
        <v>11</v>
      </c>
      <c r="H5152">
        <v>333.642</v>
      </c>
      <c r="I5152">
        <v>331.34199999999998</v>
      </c>
      <c r="J5152">
        <v>1382.38</v>
      </c>
      <c r="K5152">
        <v>360.20600000000002</v>
      </c>
      <c r="L5152">
        <v>193.14500000000001</v>
      </c>
      <c r="M5152">
        <v>1215.6199999999999</v>
      </c>
      <c r="N5152">
        <v>2430.85</v>
      </c>
      <c r="O5152">
        <v>229.869</v>
      </c>
      <c r="P5152">
        <v>327.178</v>
      </c>
      <c r="Q5152">
        <v>437.01499999999999</v>
      </c>
      <c r="R5152">
        <v>249.14099999999999</v>
      </c>
    </row>
    <row r="5153" spans="1:18" x14ac:dyDescent="0.15">
      <c r="A5153" t="s">
        <v>15404</v>
      </c>
      <c r="B5153" t="s">
        <v>15405</v>
      </c>
      <c r="C5153" t="s">
        <v>15406</v>
      </c>
      <c r="D5153">
        <v>4852</v>
      </c>
      <c r="E5153">
        <v>3</v>
      </c>
      <c r="F5153" t="s">
        <v>10</v>
      </c>
      <c r="G5153" t="s">
        <v>11</v>
      </c>
      <c r="H5153">
        <v>323.495</v>
      </c>
      <c r="I5153">
        <v>346.86900000000003</v>
      </c>
      <c r="J5153">
        <v>477.5</v>
      </c>
      <c r="K5153">
        <v>392.36799999999999</v>
      </c>
      <c r="L5153">
        <v>305.495</v>
      </c>
      <c r="M5153">
        <v>436.90699999999998</v>
      </c>
      <c r="N5153">
        <v>401.11700000000002</v>
      </c>
      <c r="O5153">
        <v>383.79899999999998</v>
      </c>
      <c r="P5153">
        <v>457.46</v>
      </c>
      <c r="Q5153">
        <v>347.11500000000001</v>
      </c>
      <c r="R5153">
        <v>335.73</v>
      </c>
    </row>
    <row r="5154" spans="1:18" x14ac:dyDescent="0.15">
      <c r="A5154" t="s">
        <v>15407</v>
      </c>
      <c r="B5154" t="s">
        <v>15408</v>
      </c>
      <c r="C5154" t="s">
        <v>15409</v>
      </c>
      <c r="D5154">
        <v>4853</v>
      </c>
      <c r="E5154">
        <v>2</v>
      </c>
      <c r="F5154" t="s">
        <v>10</v>
      </c>
      <c r="G5154" t="s">
        <v>11</v>
      </c>
      <c r="H5154">
        <v>175.078</v>
      </c>
      <c r="I5154">
        <v>93.168000000000006</v>
      </c>
      <c r="J5154">
        <v>167.00200000000001</v>
      </c>
      <c r="K5154">
        <v>119.485</v>
      </c>
      <c r="L5154">
        <v>205.84700000000001</v>
      </c>
      <c r="M5154">
        <v>112.09099999999999</v>
      </c>
      <c r="N5154">
        <v>245.261</v>
      </c>
      <c r="O5154">
        <v>121.848</v>
      </c>
      <c r="P5154">
        <v>84.396600000000007</v>
      </c>
      <c r="Q5154">
        <v>114.154</v>
      </c>
      <c r="R5154">
        <v>109.354</v>
      </c>
    </row>
    <row r="5155" spans="1:18" x14ac:dyDescent="0.15">
      <c r="A5155" t="s">
        <v>15410</v>
      </c>
      <c r="B5155" t="s">
        <v>15411</v>
      </c>
      <c r="C5155" t="s">
        <v>15412</v>
      </c>
      <c r="D5155">
        <v>4856</v>
      </c>
      <c r="E5155">
        <v>2</v>
      </c>
      <c r="F5155" t="s">
        <v>10</v>
      </c>
      <c r="G5155" t="s">
        <v>11</v>
      </c>
      <c r="H5155">
        <v>220.928</v>
      </c>
      <c r="I5155">
        <v>207.63399999999999</v>
      </c>
      <c r="J5155">
        <v>70.2821</v>
      </c>
      <c r="K5155">
        <v>208.196</v>
      </c>
      <c r="L5155">
        <v>154.98599999999999</v>
      </c>
      <c r="M5155">
        <v>211.25899999999999</v>
      </c>
      <c r="N5155">
        <v>44.023699999999998</v>
      </c>
      <c r="O5155">
        <v>181.982</v>
      </c>
      <c r="P5155">
        <v>191.738</v>
      </c>
      <c r="Q5155">
        <v>176.29300000000001</v>
      </c>
      <c r="R5155">
        <v>175.339</v>
      </c>
    </row>
    <row r="5156" spans="1:18" x14ac:dyDescent="0.15">
      <c r="A5156" t="s">
        <v>15413</v>
      </c>
      <c r="B5156" t="s">
        <v>15414</v>
      </c>
      <c r="C5156" t="s">
        <v>15415</v>
      </c>
      <c r="D5156">
        <v>4857</v>
      </c>
      <c r="E5156">
        <v>2</v>
      </c>
      <c r="F5156" t="s">
        <v>10</v>
      </c>
      <c r="G5156" t="s">
        <v>11</v>
      </c>
      <c r="H5156">
        <v>215.3</v>
      </c>
      <c r="I5156">
        <v>99.447400000000002</v>
      </c>
      <c r="J5156">
        <v>34.737900000000003</v>
      </c>
      <c r="K5156">
        <v>182.86099999999999</v>
      </c>
      <c r="L5156">
        <v>99.066199999999995</v>
      </c>
      <c r="M5156">
        <v>106.884</v>
      </c>
      <c r="N5156">
        <v>33.152200000000001</v>
      </c>
      <c r="O5156">
        <v>168.61099999999999</v>
      </c>
      <c r="P5156">
        <v>458.31599999999997</v>
      </c>
      <c r="Q5156">
        <v>366.29599999999999</v>
      </c>
      <c r="R5156">
        <v>243.23</v>
      </c>
    </row>
    <row r="5157" spans="1:18" x14ac:dyDescent="0.15">
      <c r="A5157" t="s">
        <v>15416</v>
      </c>
      <c r="B5157" t="s">
        <v>15417</v>
      </c>
      <c r="C5157" t="s">
        <v>15418</v>
      </c>
      <c r="D5157">
        <v>4858</v>
      </c>
      <c r="E5157">
        <v>1</v>
      </c>
      <c r="F5157" t="s">
        <v>10</v>
      </c>
      <c r="G5157" t="s">
        <v>11</v>
      </c>
      <c r="H5157">
        <v>138.87100000000001</v>
      </c>
      <c r="I5157">
        <v>135.59399999999999</v>
      </c>
      <c r="J5157">
        <v>169.13499999999999</v>
      </c>
      <c r="K5157">
        <v>139.28200000000001</v>
      </c>
      <c r="L5157">
        <v>177.01900000000001</v>
      </c>
      <c r="M5157">
        <v>81.448400000000007</v>
      </c>
      <c r="N5157">
        <v>126.264</v>
      </c>
      <c r="O5157">
        <v>124.09399999999999</v>
      </c>
      <c r="P5157">
        <v>113.009</v>
      </c>
      <c r="Q5157">
        <v>110.69</v>
      </c>
      <c r="R5157">
        <v>180.345</v>
      </c>
    </row>
    <row r="5158" spans="1:18" x14ac:dyDescent="0.15">
      <c r="A5158" t="s">
        <v>15419</v>
      </c>
      <c r="B5158" t="s">
        <v>15420</v>
      </c>
      <c r="C5158" t="s">
        <v>15421</v>
      </c>
      <c r="D5158">
        <v>4859</v>
      </c>
      <c r="E5158">
        <v>1</v>
      </c>
      <c r="F5158" t="s">
        <v>10</v>
      </c>
      <c r="G5158" t="s">
        <v>11</v>
      </c>
      <c r="H5158">
        <v>123.098</v>
      </c>
      <c r="I5158">
        <v>55.862200000000001</v>
      </c>
      <c r="J5158">
        <v>27.139700000000001</v>
      </c>
      <c r="K5158">
        <v>52.314500000000002</v>
      </c>
      <c r="L5158">
        <v>13.9192</v>
      </c>
      <c r="M5158">
        <v>70.430800000000005</v>
      </c>
      <c r="N5158">
        <v>9.6552000000000007</v>
      </c>
      <c r="O5158">
        <v>28.828700000000001</v>
      </c>
      <c r="P5158">
        <v>63.165999999999997</v>
      </c>
      <c r="Q5158">
        <v>39.691899999999997</v>
      </c>
      <c r="R5158">
        <v>22.235600000000002</v>
      </c>
    </row>
    <row r="5159" spans="1:18" x14ac:dyDescent="0.15">
      <c r="A5159" t="s">
        <v>15422</v>
      </c>
      <c r="B5159" t="s">
        <v>15423</v>
      </c>
      <c r="C5159" t="s">
        <v>15424</v>
      </c>
      <c r="D5159">
        <v>4860</v>
      </c>
      <c r="E5159">
        <v>3</v>
      </c>
      <c r="F5159" t="s">
        <v>10</v>
      </c>
      <c r="G5159" t="s">
        <v>11</v>
      </c>
      <c r="H5159">
        <v>78.382900000000006</v>
      </c>
      <c r="I5159">
        <v>30.782</v>
      </c>
      <c r="J5159">
        <v>31.202999999999999</v>
      </c>
      <c r="K5159">
        <v>59.581099999999999</v>
      </c>
      <c r="L5159">
        <v>325.35399999999998</v>
      </c>
      <c r="M5159">
        <v>73.009</v>
      </c>
      <c r="N5159">
        <v>33.965899999999998</v>
      </c>
      <c r="O5159">
        <v>363.61399999999998</v>
      </c>
      <c r="P5159">
        <v>123.11199999999999</v>
      </c>
      <c r="Q5159">
        <v>257.73700000000002</v>
      </c>
      <c r="R5159">
        <v>286.92399999999998</v>
      </c>
    </row>
    <row r="5160" spans="1:18" x14ac:dyDescent="0.15">
      <c r="A5160" t="s">
        <v>15425</v>
      </c>
      <c r="B5160" t="s">
        <v>15426</v>
      </c>
      <c r="C5160" t="s">
        <v>15427</v>
      </c>
      <c r="D5160">
        <v>4861</v>
      </c>
      <c r="E5160">
        <v>1</v>
      </c>
      <c r="F5160" t="s">
        <v>10</v>
      </c>
      <c r="G5160" t="s">
        <v>11</v>
      </c>
      <c r="H5160">
        <v>124.907</v>
      </c>
      <c r="I5160">
        <v>74.340400000000002</v>
      </c>
      <c r="J5160">
        <v>38.718800000000002</v>
      </c>
      <c r="K5160">
        <v>95.486099999999993</v>
      </c>
      <c r="L5160">
        <v>88.5167</v>
      </c>
      <c r="M5160">
        <v>110.87</v>
      </c>
      <c r="N5160">
        <v>23.698699999999999</v>
      </c>
      <c r="O5160">
        <v>115.542</v>
      </c>
      <c r="P5160">
        <v>89.0886</v>
      </c>
      <c r="Q5160">
        <v>114.38500000000001</v>
      </c>
      <c r="R5160">
        <v>91.076899999999995</v>
      </c>
    </row>
    <row r="5161" spans="1:18" x14ac:dyDescent="0.15">
      <c r="A5161" t="s">
        <v>15428</v>
      </c>
      <c r="B5161" t="s">
        <v>15429</v>
      </c>
      <c r="C5161" t="s">
        <v>15430</v>
      </c>
      <c r="D5161">
        <v>4862</v>
      </c>
      <c r="E5161">
        <v>2</v>
      </c>
      <c r="F5161" t="s">
        <v>10</v>
      </c>
      <c r="G5161" t="s">
        <v>11</v>
      </c>
      <c r="H5161">
        <v>242.65299999999999</v>
      </c>
      <c r="I5161">
        <v>152.11500000000001</v>
      </c>
      <c r="J5161">
        <v>898.56500000000005</v>
      </c>
      <c r="K5161">
        <v>220.61099999999999</v>
      </c>
      <c r="L5161">
        <v>67.204599999999999</v>
      </c>
      <c r="M5161">
        <v>250.09200000000001</v>
      </c>
      <c r="N5161">
        <v>741.85400000000004</v>
      </c>
      <c r="O5161">
        <v>129.446</v>
      </c>
      <c r="P5161">
        <v>161.28700000000001</v>
      </c>
      <c r="Q5161">
        <v>129.18</v>
      </c>
      <c r="R5161">
        <v>87.71</v>
      </c>
    </row>
    <row r="5162" spans="1:18" x14ac:dyDescent="0.15">
      <c r="A5162" t="s">
        <v>15431</v>
      </c>
      <c r="B5162" t="s">
        <v>15432</v>
      </c>
      <c r="C5162" t="s">
        <v>15433</v>
      </c>
      <c r="D5162">
        <v>4863</v>
      </c>
      <c r="E5162">
        <v>2</v>
      </c>
      <c r="F5162" t="s">
        <v>10</v>
      </c>
      <c r="G5162" t="s">
        <v>11</v>
      </c>
      <c r="H5162">
        <v>578.71500000000003</v>
      </c>
      <c r="I5162">
        <v>329.87200000000001</v>
      </c>
      <c r="J5162">
        <v>218.70699999999999</v>
      </c>
      <c r="K5162">
        <v>427.089</v>
      </c>
      <c r="L5162">
        <v>255.82400000000001</v>
      </c>
      <c r="M5162">
        <v>435.61200000000002</v>
      </c>
      <c r="N5162">
        <v>175.536</v>
      </c>
      <c r="O5162">
        <v>331.649</v>
      </c>
      <c r="P5162">
        <v>399.00900000000001</v>
      </c>
      <c r="Q5162">
        <v>337.20600000000002</v>
      </c>
      <c r="R5162">
        <v>338.98599999999999</v>
      </c>
    </row>
    <row r="5163" spans="1:18" x14ac:dyDescent="0.15">
      <c r="A5163" t="s">
        <v>15434</v>
      </c>
      <c r="B5163" t="s">
        <v>15435</v>
      </c>
      <c r="C5163" t="s">
        <v>15436</v>
      </c>
      <c r="D5163">
        <v>4864</v>
      </c>
      <c r="E5163">
        <v>1</v>
      </c>
      <c r="F5163" t="s">
        <v>10</v>
      </c>
      <c r="G5163" t="s">
        <v>11</v>
      </c>
      <c r="H5163">
        <v>28.424299999999999</v>
      </c>
      <c r="I5163">
        <v>24.695</v>
      </c>
      <c r="J5163">
        <v>172.779</v>
      </c>
      <c r="K5163">
        <v>32.924900000000001</v>
      </c>
      <c r="L5163">
        <v>3.3371499999999998</v>
      </c>
      <c r="M5163">
        <v>35.995399999999997</v>
      </c>
      <c r="N5163">
        <v>101.539</v>
      </c>
      <c r="O5163">
        <v>10.5985</v>
      </c>
      <c r="P5163">
        <v>16.0822</v>
      </c>
      <c r="Q5163">
        <v>16.092300000000002</v>
      </c>
      <c r="R5163">
        <v>14.318199999999999</v>
      </c>
    </row>
    <row r="5164" spans="1:18" x14ac:dyDescent="0.15">
      <c r="A5164" t="s">
        <v>15437</v>
      </c>
      <c r="B5164" t="s">
        <v>15438</v>
      </c>
      <c r="C5164" t="s">
        <v>15439</v>
      </c>
      <c r="D5164">
        <v>4865</v>
      </c>
      <c r="E5164">
        <v>1</v>
      </c>
      <c r="F5164" t="s">
        <v>10</v>
      </c>
      <c r="G5164" t="s">
        <v>11</v>
      </c>
      <c r="H5164">
        <v>36.024700000000003</v>
      </c>
      <c r="I5164">
        <v>64.885400000000004</v>
      </c>
      <c r="J5164">
        <v>122.497</v>
      </c>
      <c r="K5164">
        <v>47.075400000000002</v>
      </c>
      <c r="L5164">
        <v>14.6572</v>
      </c>
      <c r="M5164">
        <v>19.581700000000001</v>
      </c>
      <c r="N5164">
        <v>141.19999999999999</v>
      </c>
      <c r="O5164">
        <v>26.985499999999998</v>
      </c>
      <c r="P5164">
        <v>43.133800000000001</v>
      </c>
      <c r="Q5164">
        <v>29.2681</v>
      </c>
      <c r="R5164">
        <v>21.832599999999999</v>
      </c>
    </row>
    <row r="5165" spans="1:18" x14ac:dyDescent="0.15">
      <c r="A5165" t="s">
        <v>15440</v>
      </c>
      <c r="B5165" t="s">
        <v>15441</v>
      </c>
      <c r="C5165" t="s">
        <v>15442</v>
      </c>
      <c r="D5165">
        <v>4866</v>
      </c>
      <c r="E5165">
        <v>6</v>
      </c>
      <c r="F5165" t="s">
        <v>10</v>
      </c>
      <c r="G5165" t="s">
        <v>11</v>
      </c>
      <c r="H5165">
        <v>642.68200000000002</v>
      </c>
      <c r="I5165">
        <v>403.81299999999999</v>
      </c>
      <c r="J5165">
        <v>242.178</v>
      </c>
      <c r="K5165">
        <v>488.49299999999999</v>
      </c>
      <c r="L5165">
        <v>311.98899999999998</v>
      </c>
      <c r="M5165">
        <v>508.99099999999999</v>
      </c>
      <c r="N5165">
        <v>228.982</v>
      </c>
      <c r="O5165">
        <v>403.11099999999999</v>
      </c>
      <c r="P5165">
        <v>461.97300000000001</v>
      </c>
      <c r="Q5165">
        <v>540.11599999999999</v>
      </c>
      <c r="R5165">
        <v>403.65</v>
      </c>
    </row>
    <row r="5166" spans="1:18" x14ac:dyDescent="0.15">
      <c r="A5166" t="s">
        <v>15443</v>
      </c>
      <c r="B5166" t="s">
        <v>15444</v>
      </c>
      <c r="C5166" t="s">
        <v>15445</v>
      </c>
      <c r="D5166">
        <v>4867</v>
      </c>
      <c r="E5166">
        <v>1</v>
      </c>
      <c r="F5166" t="s">
        <v>10</v>
      </c>
      <c r="G5166" t="s">
        <v>11</v>
      </c>
      <c r="H5166">
        <v>12.866199999999999</v>
      </c>
      <c r="I5166">
        <v>14.5718</v>
      </c>
      <c r="J5166">
        <v>24.916599999999999</v>
      </c>
      <c r="K5166">
        <v>14.5906</v>
      </c>
      <c r="L5166">
        <v>6.68832</v>
      </c>
      <c r="M5166">
        <v>7.4889099999999997</v>
      </c>
      <c r="N5166">
        <v>19.517800000000001</v>
      </c>
      <c r="O5166">
        <v>4.9367900000000002</v>
      </c>
      <c r="P5166">
        <v>6.6652899999999997</v>
      </c>
      <c r="Q5166">
        <v>8.6701700000000006</v>
      </c>
      <c r="R5166">
        <v>9.0889500000000005</v>
      </c>
    </row>
    <row r="5167" spans="1:18" x14ac:dyDescent="0.15">
      <c r="A5167" t="s">
        <v>15446</v>
      </c>
      <c r="B5167" t="s">
        <v>15447</v>
      </c>
      <c r="C5167" t="s">
        <v>15448</v>
      </c>
      <c r="D5167">
        <v>4869</v>
      </c>
      <c r="E5167">
        <v>4</v>
      </c>
      <c r="F5167" t="s">
        <v>10</v>
      </c>
      <c r="G5167" t="s">
        <v>11</v>
      </c>
      <c r="H5167">
        <v>147.02799999999999</v>
      </c>
      <c r="I5167">
        <v>141.428</v>
      </c>
      <c r="J5167">
        <v>120.202</v>
      </c>
      <c r="K5167">
        <v>139.49299999999999</v>
      </c>
      <c r="L5167">
        <v>118.723</v>
      </c>
      <c r="M5167">
        <v>150.833</v>
      </c>
      <c r="N5167">
        <v>134.02699999999999</v>
      </c>
      <c r="O5167">
        <v>145.666</v>
      </c>
      <c r="P5167">
        <v>144.71799999999999</v>
      </c>
      <c r="Q5167">
        <v>156.69</v>
      </c>
      <c r="R5167">
        <v>130.161</v>
      </c>
    </row>
    <row r="5168" spans="1:18" x14ac:dyDescent="0.15">
      <c r="A5168" t="s">
        <v>15449</v>
      </c>
      <c r="B5168" t="s">
        <v>15450</v>
      </c>
      <c r="C5168" t="s">
        <v>15451</v>
      </c>
      <c r="D5168">
        <v>4871</v>
      </c>
      <c r="E5168">
        <v>1</v>
      </c>
      <c r="F5168" t="s">
        <v>10</v>
      </c>
      <c r="G5168" t="s">
        <v>11</v>
      </c>
      <c r="H5168">
        <v>89.035600000000002</v>
      </c>
      <c r="I5168">
        <v>103.526</v>
      </c>
      <c r="J5168">
        <v>62.559100000000001</v>
      </c>
      <c r="K5168">
        <v>129.16900000000001</v>
      </c>
      <c r="L5168">
        <v>102.751</v>
      </c>
      <c r="M5168">
        <v>112.441</v>
      </c>
      <c r="N5168">
        <v>61.4634</v>
      </c>
      <c r="O5168">
        <v>107.233</v>
      </c>
      <c r="P5168">
        <v>86.116799999999998</v>
      </c>
      <c r="Q5168">
        <v>88.864099999999993</v>
      </c>
      <c r="R5168">
        <v>114.146</v>
      </c>
    </row>
    <row r="5169" spans="1:18" x14ac:dyDescent="0.15">
      <c r="A5169" t="s">
        <v>15452</v>
      </c>
      <c r="B5169" t="s">
        <v>15453</v>
      </c>
      <c r="C5169" t="s">
        <v>15454</v>
      </c>
      <c r="D5169">
        <v>4873</v>
      </c>
      <c r="E5169">
        <v>3</v>
      </c>
      <c r="F5169" t="s">
        <v>10</v>
      </c>
      <c r="G5169" t="s">
        <v>11</v>
      </c>
      <c r="H5169">
        <v>698.125</v>
      </c>
      <c r="I5169">
        <v>649.04399999999998</v>
      </c>
      <c r="J5169">
        <v>730.04300000000001</v>
      </c>
      <c r="K5169">
        <v>743.24199999999996</v>
      </c>
      <c r="L5169">
        <v>971.91</v>
      </c>
      <c r="M5169">
        <v>950.18200000000002</v>
      </c>
      <c r="N5169">
        <v>432.95100000000002</v>
      </c>
      <c r="O5169">
        <v>748.91300000000001</v>
      </c>
      <c r="P5169">
        <v>683.28599999999994</v>
      </c>
      <c r="Q5169">
        <v>595.36199999999997</v>
      </c>
      <c r="R5169">
        <v>893.32799999999997</v>
      </c>
    </row>
    <row r="5170" spans="1:18" x14ac:dyDescent="0.15">
      <c r="A5170" t="s">
        <v>15455</v>
      </c>
      <c r="B5170" t="s">
        <v>15456</v>
      </c>
      <c r="C5170" t="s">
        <v>15457</v>
      </c>
      <c r="D5170">
        <v>4874</v>
      </c>
      <c r="E5170">
        <v>3</v>
      </c>
      <c r="F5170" t="s">
        <v>10</v>
      </c>
      <c r="G5170" t="s">
        <v>11</v>
      </c>
      <c r="H5170">
        <v>221.15199999999999</v>
      </c>
      <c r="I5170">
        <v>191.47</v>
      </c>
      <c r="J5170">
        <v>997.19899999999996</v>
      </c>
      <c r="K5170">
        <v>191.678</v>
      </c>
      <c r="L5170">
        <v>70.384500000000003</v>
      </c>
      <c r="M5170">
        <v>216.74600000000001</v>
      </c>
      <c r="N5170">
        <v>601.97699999999998</v>
      </c>
      <c r="O5170">
        <v>97.120900000000006</v>
      </c>
      <c r="P5170">
        <v>157.57</v>
      </c>
      <c r="Q5170">
        <v>158.81399999999999</v>
      </c>
      <c r="R5170">
        <v>124.804</v>
      </c>
    </row>
    <row r="5171" spans="1:18" x14ac:dyDescent="0.15">
      <c r="A5171" t="s">
        <v>15458</v>
      </c>
      <c r="B5171" t="s">
        <v>15459</v>
      </c>
      <c r="C5171" t="s">
        <v>15460</v>
      </c>
      <c r="D5171">
        <v>4875</v>
      </c>
      <c r="E5171">
        <v>2</v>
      </c>
      <c r="F5171" t="s">
        <v>10</v>
      </c>
      <c r="G5171" t="s">
        <v>11</v>
      </c>
      <c r="H5171">
        <v>136.94800000000001</v>
      </c>
      <c r="I5171">
        <v>62.581299999999999</v>
      </c>
      <c r="J5171">
        <v>36.223999999999997</v>
      </c>
      <c r="K5171">
        <v>109.69</v>
      </c>
      <c r="L5171">
        <v>159.625</v>
      </c>
      <c r="M5171">
        <v>151.428</v>
      </c>
      <c r="N5171">
        <v>27.209499999999998</v>
      </c>
      <c r="O5171">
        <v>213.40299999999999</v>
      </c>
      <c r="P5171">
        <v>136.964</v>
      </c>
      <c r="Q5171">
        <v>206.88300000000001</v>
      </c>
      <c r="R5171">
        <v>120.595</v>
      </c>
    </row>
    <row r="5172" spans="1:18" x14ac:dyDescent="0.15">
      <c r="A5172" t="s">
        <v>15461</v>
      </c>
      <c r="B5172" t="s">
        <v>15462</v>
      </c>
      <c r="C5172" t="s">
        <v>15463</v>
      </c>
      <c r="D5172">
        <v>4876</v>
      </c>
      <c r="E5172">
        <v>3</v>
      </c>
      <c r="F5172" t="s">
        <v>10</v>
      </c>
      <c r="G5172" t="s">
        <v>11</v>
      </c>
      <c r="H5172">
        <v>79.901200000000003</v>
      </c>
      <c r="I5172">
        <v>47.167299999999997</v>
      </c>
      <c r="J5172">
        <v>157.98400000000001</v>
      </c>
      <c r="K5172">
        <v>82.902199999999993</v>
      </c>
      <c r="L5172">
        <v>3.6536900000000001</v>
      </c>
      <c r="M5172">
        <v>87.943799999999996</v>
      </c>
      <c r="N5172">
        <v>78.821799999999996</v>
      </c>
      <c r="O5172">
        <v>35.258400000000002</v>
      </c>
      <c r="P5172">
        <v>74.750200000000007</v>
      </c>
      <c r="Q5172">
        <v>54.027500000000003</v>
      </c>
      <c r="R5172">
        <v>35.654000000000003</v>
      </c>
    </row>
    <row r="5173" spans="1:18" x14ac:dyDescent="0.15">
      <c r="A5173" t="s">
        <v>15464</v>
      </c>
      <c r="B5173" t="s">
        <v>15465</v>
      </c>
      <c r="C5173" t="s">
        <v>15466</v>
      </c>
      <c r="D5173">
        <v>4877</v>
      </c>
      <c r="E5173">
        <v>2</v>
      </c>
      <c r="F5173" t="s">
        <v>10</v>
      </c>
      <c r="G5173" t="s">
        <v>11</v>
      </c>
      <c r="H5173">
        <v>174.81</v>
      </c>
      <c r="I5173">
        <v>81.469399999999993</v>
      </c>
      <c r="J5173">
        <v>314.29500000000002</v>
      </c>
      <c r="K5173">
        <v>174.233</v>
      </c>
      <c r="L5173">
        <v>73.263999999999996</v>
      </c>
      <c r="M5173">
        <v>262.75700000000001</v>
      </c>
      <c r="N5173">
        <v>236.392</v>
      </c>
      <c r="O5173">
        <v>147.994</v>
      </c>
      <c r="P5173">
        <v>151.57499999999999</v>
      </c>
      <c r="Q5173">
        <v>212.50899999999999</v>
      </c>
      <c r="R5173">
        <v>78.445700000000002</v>
      </c>
    </row>
    <row r="5174" spans="1:18" x14ac:dyDescent="0.15">
      <c r="A5174" t="s">
        <v>15467</v>
      </c>
      <c r="B5174" t="s">
        <v>15468</v>
      </c>
      <c r="C5174" t="s">
        <v>15469</v>
      </c>
      <c r="D5174">
        <v>4878</v>
      </c>
      <c r="E5174">
        <v>1</v>
      </c>
      <c r="F5174" t="s">
        <v>10</v>
      </c>
      <c r="G5174" t="s">
        <v>11</v>
      </c>
      <c r="H5174">
        <v>35.8874</v>
      </c>
      <c r="I5174">
        <v>71.964299999999994</v>
      </c>
      <c r="J5174">
        <v>6.7070299999999996</v>
      </c>
      <c r="K5174">
        <v>46.645699999999998</v>
      </c>
      <c r="L5174">
        <v>59.693300000000001</v>
      </c>
      <c r="M5174">
        <v>60.876199999999997</v>
      </c>
      <c r="N5174">
        <v>6.2144700000000004</v>
      </c>
      <c r="O5174">
        <v>68.0809</v>
      </c>
      <c r="P5174">
        <v>82.274199999999993</v>
      </c>
      <c r="Q5174">
        <v>47.942999999999998</v>
      </c>
      <c r="R5174">
        <v>63.021599999999999</v>
      </c>
    </row>
    <row r="5175" spans="1:18" x14ac:dyDescent="0.15">
      <c r="A5175" t="s">
        <v>15470</v>
      </c>
      <c r="B5175" t="s">
        <v>15471</v>
      </c>
      <c r="C5175" t="s">
        <v>15472</v>
      </c>
      <c r="D5175">
        <v>4879</v>
      </c>
      <c r="E5175">
        <v>3</v>
      </c>
      <c r="F5175" t="s">
        <v>10</v>
      </c>
      <c r="G5175" t="s">
        <v>11</v>
      </c>
      <c r="H5175">
        <v>648.976</v>
      </c>
      <c r="I5175">
        <v>497.44499999999999</v>
      </c>
      <c r="J5175">
        <v>889.673</v>
      </c>
      <c r="K5175">
        <v>642.79600000000005</v>
      </c>
      <c r="L5175">
        <v>103.723</v>
      </c>
      <c r="M5175">
        <v>353.02</v>
      </c>
      <c r="N5175">
        <v>761.83799999999997</v>
      </c>
      <c r="O5175">
        <v>221.767</v>
      </c>
      <c r="P5175">
        <v>333.20600000000002</v>
      </c>
      <c r="Q5175">
        <v>284.72899999999998</v>
      </c>
      <c r="R5175">
        <v>265.05700000000002</v>
      </c>
    </row>
    <row r="5176" spans="1:18" x14ac:dyDescent="0.15">
      <c r="A5176" t="s">
        <v>15473</v>
      </c>
      <c r="C5176" t="s">
        <v>15474</v>
      </c>
      <c r="D5176">
        <v>4880</v>
      </c>
      <c r="E5176">
        <v>2</v>
      </c>
      <c r="F5176" t="s">
        <v>10</v>
      </c>
      <c r="G5176" t="s">
        <v>11</v>
      </c>
      <c r="H5176">
        <v>264.78800000000001</v>
      </c>
      <c r="I5176">
        <v>284.02699999999999</v>
      </c>
      <c r="J5176">
        <v>128.62700000000001</v>
      </c>
      <c r="K5176">
        <v>221.209</v>
      </c>
      <c r="L5176">
        <v>257.029</v>
      </c>
      <c r="M5176">
        <v>252.453</v>
      </c>
      <c r="N5176">
        <v>146.357</v>
      </c>
      <c r="O5176">
        <v>211.589</v>
      </c>
      <c r="P5176">
        <v>206.649</v>
      </c>
      <c r="Q5176">
        <v>258.79700000000003</v>
      </c>
      <c r="R5176">
        <v>235.708</v>
      </c>
    </row>
    <row r="5177" spans="1:18" x14ac:dyDescent="0.15">
      <c r="A5177" t="s">
        <v>15475</v>
      </c>
      <c r="B5177" t="s">
        <v>15476</v>
      </c>
      <c r="C5177" t="s">
        <v>15477</v>
      </c>
      <c r="D5177">
        <v>4881</v>
      </c>
      <c r="E5177">
        <v>3</v>
      </c>
      <c r="F5177" t="s">
        <v>10</v>
      </c>
      <c r="G5177" t="s">
        <v>11</v>
      </c>
      <c r="H5177">
        <v>389.149</v>
      </c>
      <c r="I5177">
        <v>361.13400000000001</v>
      </c>
      <c r="J5177">
        <v>169.51900000000001</v>
      </c>
      <c r="K5177">
        <v>408.91199999999998</v>
      </c>
      <c r="L5177">
        <v>528.35900000000004</v>
      </c>
      <c r="M5177">
        <v>931.51599999999996</v>
      </c>
      <c r="N5177">
        <v>156.77799999999999</v>
      </c>
      <c r="O5177">
        <v>521.524</v>
      </c>
      <c r="P5177">
        <v>432.03199999999998</v>
      </c>
      <c r="Q5177">
        <v>852.726</v>
      </c>
      <c r="R5177">
        <v>622.572</v>
      </c>
    </row>
    <row r="5178" spans="1:18" x14ac:dyDescent="0.15">
      <c r="A5178" t="s">
        <v>15478</v>
      </c>
      <c r="B5178" t="s">
        <v>15479</v>
      </c>
      <c r="C5178" t="s">
        <v>15480</v>
      </c>
      <c r="D5178">
        <v>4882</v>
      </c>
      <c r="E5178">
        <v>2</v>
      </c>
      <c r="F5178" t="s">
        <v>10</v>
      </c>
      <c r="G5178" t="s">
        <v>11</v>
      </c>
      <c r="H5178">
        <v>63.817700000000002</v>
      </c>
      <c r="I5178">
        <v>77.780299999999997</v>
      </c>
      <c r="J5178">
        <v>44.041600000000003</v>
      </c>
      <c r="K5178">
        <v>84.906199999999998</v>
      </c>
      <c r="L5178">
        <v>83.960599999999999</v>
      </c>
      <c r="M5178">
        <v>69.284899999999993</v>
      </c>
      <c r="N5178">
        <v>30.7241</v>
      </c>
      <c r="O5178">
        <v>92.840699999999998</v>
      </c>
      <c r="P5178">
        <v>108.371</v>
      </c>
      <c r="Q5178">
        <v>104.416</v>
      </c>
      <c r="R5178">
        <v>90.314800000000005</v>
      </c>
    </row>
    <row r="5179" spans="1:18" x14ac:dyDescent="0.15">
      <c r="A5179" t="s">
        <v>15481</v>
      </c>
      <c r="B5179" t="s">
        <v>15482</v>
      </c>
      <c r="C5179" t="s">
        <v>15483</v>
      </c>
      <c r="D5179">
        <v>4883</v>
      </c>
      <c r="E5179">
        <v>1</v>
      </c>
      <c r="F5179" t="s">
        <v>10</v>
      </c>
      <c r="G5179" t="s">
        <v>11</v>
      </c>
      <c r="H5179">
        <v>129.20699999999999</v>
      </c>
      <c r="I5179">
        <v>207.23099999999999</v>
      </c>
      <c r="J5179">
        <v>74.840299999999999</v>
      </c>
      <c r="K5179">
        <v>118.075</v>
      </c>
      <c r="L5179">
        <v>178.33699999999999</v>
      </c>
      <c r="M5179">
        <v>96.442999999999998</v>
      </c>
      <c r="N5179">
        <v>34.261000000000003</v>
      </c>
      <c r="O5179">
        <v>156.61500000000001</v>
      </c>
      <c r="P5179">
        <v>116.095</v>
      </c>
      <c r="Q5179">
        <v>99.583500000000001</v>
      </c>
      <c r="R5179">
        <v>136.744</v>
      </c>
    </row>
    <row r="5180" spans="1:18" x14ac:dyDescent="0.15">
      <c r="A5180" t="s">
        <v>15484</v>
      </c>
      <c r="B5180" t="s">
        <v>15485</v>
      </c>
      <c r="C5180" t="s">
        <v>15486</v>
      </c>
      <c r="D5180">
        <v>4884</v>
      </c>
      <c r="E5180">
        <v>2</v>
      </c>
      <c r="F5180" t="s">
        <v>10</v>
      </c>
      <c r="G5180" t="s">
        <v>11</v>
      </c>
      <c r="H5180">
        <v>152.566</v>
      </c>
      <c r="I5180">
        <v>137.77699999999999</v>
      </c>
      <c r="J5180">
        <v>226.79400000000001</v>
      </c>
      <c r="K5180">
        <v>148.99799999999999</v>
      </c>
      <c r="L5180">
        <v>49.207299999999996</v>
      </c>
      <c r="M5180">
        <v>127.884</v>
      </c>
      <c r="N5180">
        <v>322.32299999999998</v>
      </c>
      <c r="O5180">
        <v>63.936199999999999</v>
      </c>
      <c r="P5180">
        <v>132.34200000000001</v>
      </c>
      <c r="Q5180">
        <v>89.560900000000004</v>
      </c>
      <c r="R5180">
        <v>80.772900000000007</v>
      </c>
    </row>
    <row r="5181" spans="1:18" x14ac:dyDescent="0.15">
      <c r="A5181" t="s">
        <v>15487</v>
      </c>
      <c r="B5181" t="s">
        <v>15488</v>
      </c>
      <c r="C5181" t="s">
        <v>15489</v>
      </c>
      <c r="D5181">
        <v>4885</v>
      </c>
      <c r="E5181">
        <v>3</v>
      </c>
      <c r="F5181" t="s">
        <v>10</v>
      </c>
      <c r="G5181" t="s">
        <v>11</v>
      </c>
      <c r="H5181">
        <v>740.52599999999995</v>
      </c>
      <c r="I5181">
        <v>834.29899999999998</v>
      </c>
      <c r="J5181">
        <v>504.77199999999999</v>
      </c>
      <c r="K5181">
        <v>933.06899999999996</v>
      </c>
      <c r="L5181">
        <v>379.06599999999997</v>
      </c>
      <c r="M5181">
        <v>703.71900000000005</v>
      </c>
      <c r="N5181">
        <v>210.797</v>
      </c>
      <c r="O5181">
        <v>579.79700000000003</v>
      </c>
      <c r="P5181">
        <v>842.53800000000001</v>
      </c>
      <c r="Q5181">
        <v>898.56299999999999</v>
      </c>
      <c r="R5181">
        <v>713.11300000000006</v>
      </c>
    </row>
    <row r="5182" spans="1:18" x14ac:dyDescent="0.15">
      <c r="A5182" t="s">
        <v>15490</v>
      </c>
      <c r="B5182" t="s">
        <v>15491</v>
      </c>
      <c r="C5182" t="s">
        <v>15492</v>
      </c>
      <c r="D5182">
        <v>4887</v>
      </c>
      <c r="E5182">
        <v>2</v>
      </c>
      <c r="F5182" t="s">
        <v>10</v>
      </c>
      <c r="G5182" t="s">
        <v>11</v>
      </c>
      <c r="H5182">
        <v>254.333</v>
      </c>
      <c r="I5182">
        <v>252.447</v>
      </c>
      <c r="J5182">
        <v>355.20400000000001</v>
      </c>
      <c r="K5182">
        <v>300.37</v>
      </c>
      <c r="L5182">
        <v>196.62700000000001</v>
      </c>
      <c r="M5182">
        <v>266.28800000000001</v>
      </c>
      <c r="N5182">
        <v>253.977</v>
      </c>
      <c r="O5182">
        <v>180.54599999999999</v>
      </c>
      <c r="P5182">
        <v>220.959</v>
      </c>
      <c r="Q5182">
        <v>181.27799999999999</v>
      </c>
      <c r="R5182">
        <v>188.702</v>
      </c>
    </row>
    <row r="5183" spans="1:18" x14ac:dyDescent="0.15">
      <c r="A5183" t="s">
        <v>15493</v>
      </c>
      <c r="B5183" t="s">
        <v>15494</v>
      </c>
      <c r="C5183" t="s">
        <v>15495</v>
      </c>
      <c r="D5183">
        <v>4888</v>
      </c>
      <c r="E5183">
        <v>1</v>
      </c>
      <c r="F5183" t="s">
        <v>10</v>
      </c>
      <c r="G5183" t="s">
        <v>11</v>
      </c>
      <c r="H5183">
        <v>65.404200000000003</v>
      </c>
      <c r="I5183">
        <v>74.647499999999994</v>
      </c>
      <c r="J5183">
        <v>49.985599999999998</v>
      </c>
      <c r="K5183">
        <v>60.725499999999997</v>
      </c>
      <c r="L5183">
        <v>52.759500000000003</v>
      </c>
      <c r="M5183">
        <v>80.186999999999998</v>
      </c>
      <c r="N5183">
        <v>32.9773</v>
      </c>
      <c r="O5183">
        <v>61.4711</v>
      </c>
      <c r="P5183">
        <v>71.428700000000006</v>
      </c>
      <c r="Q5183">
        <v>57.393099999999997</v>
      </c>
      <c r="R5183">
        <v>63.658499999999997</v>
      </c>
    </row>
    <row r="5184" spans="1:18" x14ac:dyDescent="0.15">
      <c r="A5184" t="s">
        <v>15496</v>
      </c>
      <c r="B5184" t="s">
        <v>15497</v>
      </c>
      <c r="C5184" t="s">
        <v>15498</v>
      </c>
      <c r="D5184">
        <v>4889</v>
      </c>
      <c r="E5184">
        <v>2</v>
      </c>
      <c r="F5184" t="s">
        <v>10</v>
      </c>
      <c r="G5184" t="s">
        <v>11</v>
      </c>
      <c r="H5184">
        <v>186.69399999999999</v>
      </c>
      <c r="I5184">
        <v>177.53200000000001</v>
      </c>
      <c r="J5184">
        <v>395.46100000000001</v>
      </c>
      <c r="K5184">
        <v>187.791</v>
      </c>
      <c r="L5184">
        <v>102.221</v>
      </c>
      <c r="M5184">
        <v>200.95</v>
      </c>
      <c r="N5184">
        <v>257.76900000000001</v>
      </c>
      <c r="O5184">
        <v>113.994</v>
      </c>
      <c r="P5184">
        <v>162.76300000000001</v>
      </c>
      <c r="Q5184">
        <v>133.47300000000001</v>
      </c>
      <c r="R5184">
        <v>93.586299999999994</v>
      </c>
    </row>
    <row r="5185" spans="1:18" x14ac:dyDescent="0.15">
      <c r="A5185" t="s">
        <v>15499</v>
      </c>
      <c r="B5185" t="s">
        <v>15500</v>
      </c>
      <c r="C5185" t="s">
        <v>15501</v>
      </c>
      <c r="D5185">
        <v>4890</v>
      </c>
      <c r="E5185">
        <v>1</v>
      </c>
      <c r="F5185" t="s">
        <v>10</v>
      </c>
      <c r="G5185" t="s">
        <v>11</v>
      </c>
      <c r="H5185">
        <v>19.711600000000001</v>
      </c>
      <c r="I5185">
        <v>30.677700000000002</v>
      </c>
      <c r="J5185">
        <v>228.84</v>
      </c>
      <c r="K5185">
        <v>54.679200000000002</v>
      </c>
      <c r="L5185">
        <v>67.0702</v>
      </c>
      <c r="M5185">
        <v>51.778799999999997</v>
      </c>
      <c r="N5185">
        <v>81.970799999999997</v>
      </c>
      <c r="O5185">
        <v>338.14400000000001</v>
      </c>
      <c r="P5185">
        <v>278.27600000000001</v>
      </c>
      <c r="Q5185">
        <v>390.81700000000001</v>
      </c>
      <c r="R5185">
        <v>266.70400000000001</v>
      </c>
    </row>
    <row r="5186" spans="1:18" x14ac:dyDescent="0.15">
      <c r="A5186" t="s">
        <v>15502</v>
      </c>
      <c r="B5186" t="s">
        <v>15503</v>
      </c>
      <c r="C5186" t="s">
        <v>15504</v>
      </c>
      <c r="D5186">
        <v>4891</v>
      </c>
      <c r="E5186">
        <v>1</v>
      </c>
      <c r="F5186" t="s">
        <v>10</v>
      </c>
      <c r="G5186" t="s">
        <v>11</v>
      </c>
      <c r="H5186">
        <v>18.718599999999999</v>
      </c>
      <c r="I5186">
        <v>19.061800000000002</v>
      </c>
      <c r="J5186">
        <v>8.7086600000000001</v>
      </c>
      <c r="K5186">
        <v>19.8429</v>
      </c>
      <c r="L5186">
        <v>14.851800000000001</v>
      </c>
      <c r="M5186">
        <v>23.197199999999999</v>
      </c>
      <c r="N5186">
        <v>11.0395</v>
      </c>
      <c r="O5186">
        <v>13.198700000000001</v>
      </c>
      <c r="P5186">
        <v>12.691599999999999</v>
      </c>
      <c r="Q5186">
        <v>14.124700000000001</v>
      </c>
      <c r="R5186">
        <v>14.6694</v>
      </c>
    </row>
    <row r="5187" spans="1:18" x14ac:dyDescent="0.15">
      <c r="A5187" t="s">
        <v>15505</v>
      </c>
      <c r="B5187" t="s">
        <v>15506</v>
      </c>
      <c r="C5187" t="s">
        <v>15507</v>
      </c>
      <c r="D5187">
        <v>4892</v>
      </c>
      <c r="E5187">
        <v>2</v>
      </c>
      <c r="F5187" t="s">
        <v>10</v>
      </c>
      <c r="G5187" t="s">
        <v>11</v>
      </c>
      <c r="H5187">
        <v>198.91</v>
      </c>
      <c r="I5187">
        <v>183.375</v>
      </c>
      <c r="J5187">
        <v>134.71899999999999</v>
      </c>
      <c r="K5187">
        <v>257.69</v>
      </c>
      <c r="L5187">
        <v>117.33499999999999</v>
      </c>
      <c r="M5187">
        <v>152.67099999999999</v>
      </c>
      <c r="N5187">
        <v>57.976900000000001</v>
      </c>
      <c r="O5187">
        <v>129.19300000000001</v>
      </c>
      <c r="P5187">
        <v>141.53399999999999</v>
      </c>
      <c r="Q5187">
        <v>131.64400000000001</v>
      </c>
      <c r="R5187">
        <v>126.116</v>
      </c>
    </row>
    <row r="5188" spans="1:18" x14ac:dyDescent="0.15">
      <c r="A5188" t="s">
        <v>15508</v>
      </c>
      <c r="B5188" t="s">
        <v>15509</v>
      </c>
      <c r="C5188" t="s">
        <v>15510</v>
      </c>
      <c r="D5188">
        <v>4893</v>
      </c>
      <c r="E5188">
        <v>1</v>
      </c>
      <c r="F5188" t="s">
        <v>10</v>
      </c>
      <c r="G5188" t="s">
        <v>11</v>
      </c>
      <c r="H5188">
        <v>143.84700000000001</v>
      </c>
      <c r="I5188">
        <v>132.363</v>
      </c>
      <c r="J5188">
        <v>235.209</v>
      </c>
      <c r="K5188">
        <v>150.435</v>
      </c>
      <c r="L5188">
        <v>103.08499999999999</v>
      </c>
      <c r="M5188">
        <v>182.035</v>
      </c>
      <c r="N5188">
        <v>194.70500000000001</v>
      </c>
      <c r="O5188">
        <v>109.788</v>
      </c>
      <c r="P5188">
        <v>155.56899999999999</v>
      </c>
      <c r="Q5188">
        <v>126.414</v>
      </c>
      <c r="R5188">
        <v>106.712</v>
      </c>
    </row>
    <row r="5189" spans="1:18" x14ac:dyDescent="0.15">
      <c r="A5189" t="s">
        <v>15511</v>
      </c>
      <c r="B5189" t="s">
        <v>15512</v>
      </c>
      <c r="C5189" t="s">
        <v>15513</v>
      </c>
      <c r="D5189">
        <v>4896</v>
      </c>
      <c r="E5189">
        <v>2</v>
      </c>
      <c r="F5189" t="s">
        <v>10</v>
      </c>
      <c r="G5189" t="s">
        <v>11</v>
      </c>
      <c r="H5189">
        <v>48.0137</v>
      </c>
      <c r="I5189">
        <v>35.983699999999999</v>
      </c>
      <c r="J5189">
        <v>25.150500000000001</v>
      </c>
      <c r="K5189">
        <v>50.815300000000001</v>
      </c>
      <c r="L5189">
        <v>34.913400000000003</v>
      </c>
      <c r="M5189">
        <v>59.038899999999998</v>
      </c>
      <c r="N5189">
        <v>19.6632</v>
      </c>
      <c r="O5189">
        <v>50.146999999999998</v>
      </c>
      <c r="P5189">
        <v>44.612499999999997</v>
      </c>
      <c r="Q5189">
        <v>54.246600000000001</v>
      </c>
      <c r="R5189">
        <v>45.8581</v>
      </c>
    </row>
    <row r="5190" spans="1:18" x14ac:dyDescent="0.15">
      <c r="A5190" t="s">
        <v>15514</v>
      </c>
      <c r="B5190" t="s">
        <v>15515</v>
      </c>
      <c r="C5190" t="s">
        <v>15516</v>
      </c>
      <c r="D5190">
        <v>4897</v>
      </c>
      <c r="E5190">
        <v>2</v>
      </c>
      <c r="F5190" t="s">
        <v>10</v>
      </c>
      <c r="G5190" t="s">
        <v>11</v>
      </c>
      <c r="H5190">
        <v>23.697199999999999</v>
      </c>
      <c r="I5190">
        <v>24.7287</v>
      </c>
      <c r="J5190">
        <v>39.615200000000002</v>
      </c>
      <c r="K5190">
        <v>20.753699999999998</v>
      </c>
      <c r="L5190">
        <v>25.772500000000001</v>
      </c>
      <c r="M5190">
        <v>40.484699999999997</v>
      </c>
      <c r="N5190">
        <v>30.9941</v>
      </c>
      <c r="O5190">
        <v>22.645299999999999</v>
      </c>
      <c r="P5190">
        <v>46.828899999999997</v>
      </c>
      <c r="Q5190">
        <v>54.7029</v>
      </c>
      <c r="R5190">
        <v>25.2606</v>
      </c>
    </row>
    <row r="5191" spans="1:18" x14ac:dyDescent="0.15">
      <c r="A5191" t="s">
        <v>15517</v>
      </c>
      <c r="B5191" t="s">
        <v>15518</v>
      </c>
      <c r="C5191" t="s">
        <v>15519</v>
      </c>
      <c r="D5191">
        <v>4898</v>
      </c>
      <c r="E5191">
        <v>1</v>
      </c>
      <c r="F5191" t="s">
        <v>10</v>
      </c>
      <c r="G5191" t="s">
        <v>11</v>
      </c>
      <c r="H5191">
        <v>104.384</v>
      </c>
      <c r="I5191">
        <v>52.533099999999997</v>
      </c>
      <c r="J5191">
        <v>43.717100000000002</v>
      </c>
      <c r="K5191">
        <v>79.4238</v>
      </c>
      <c r="L5191">
        <v>139.142</v>
      </c>
      <c r="M5191">
        <v>344.37599999999998</v>
      </c>
      <c r="N5191">
        <v>26.027000000000001</v>
      </c>
      <c r="O5191">
        <v>147.55699999999999</v>
      </c>
      <c r="P5191">
        <v>226.95099999999999</v>
      </c>
      <c r="Q5191">
        <v>243.886</v>
      </c>
      <c r="R5191">
        <v>109.443</v>
      </c>
    </row>
    <row r="5192" spans="1:18" x14ac:dyDescent="0.15">
      <c r="A5192" t="s">
        <v>15520</v>
      </c>
      <c r="B5192" t="s">
        <v>15521</v>
      </c>
      <c r="C5192" t="s">
        <v>15522</v>
      </c>
      <c r="D5192">
        <v>4899</v>
      </c>
      <c r="E5192">
        <v>2</v>
      </c>
      <c r="F5192" t="s">
        <v>10</v>
      </c>
      <c r="G5192" t="s">
        <v>11</v>
      </c>
      <c r="H5192">
        <v>92.552700000000002</v>
      </c>
      <c r="I5192">
        <v>80.494799999999998</v>
      </c>
      <c r="J5192">
        <v>725.99800000000005</v>
      </c>
      <c r="K5192">
        <v>95.101900000000001</v>
      </c>
      <c r="L5192">
        <v>51.100999999999999</v>
      </c>
      <c r="M5192">
        <v>260.315</v>
      </c>
      <c r="N5192">
        <v>522.649</v>
      </c>
      <c r="O5192">
        <v>70.200699999999998</v>
      </c>
      <c r="P5192">
        <v>200.40600000000001</v>
      </c>
      <c r="Q5192">
        <v>147.61699999999999</v>
      </c>
      <c r="R5192">
        <v>62.063499999999998</v>
      </c>
    </row>
    <row r="5193" spans="1:18" x14ac:dyDescent="0.15">
      <c r="A5193" t="s">
        <v>15523</v>
      </c>
      <c r="B5193" t="s">
        <v>15524</v>
      </c>
      <c r="C5193" t="s">
        <v>15525</v>
      </c>
      <c r="D5193">
        <v>4900</v>
      </c>
      <c r="E5193">
        <v>5</v>
      </c>
      <c r="F5193" t="s">
        <v>10</v>
      </c>
      <c r="G5193" t="s">
        <v>11</v>
      </c>
      <c r="H5193">
        <v>142.745</v>
      </c>
      <c r="I5193">
        <v>233.81100000000001</v>
      </c>
      <c r="J5193">
        <v>903.04700000000003</v>
      </c>
      <c r="K5193">
        <v>186.97399999999999</v>
      </c>
      <c r="L5193">
        <v>57.774700000000003</v>
      </c>
      <c r="M5193">
        <v>531.44000000000005</v>
      </c>
      <c r="N5193">
        <v>892.12900000000002</v>
      </c>
      <c r="O5193">
        <v>78.681600000000003</v>
      </c>
      <c r="P5193">
        <v>139.005</v>
      </c>
      <c r="Q5193">
        <v>219.25899999999999</v>
      </c>
      <c r="R5193">
        <v>83.5946</v>
      </c>
    </row>
    <row r="5194" spans="1:18" x14ac:dyDescent="0.15">
      <c r="A5194" t="s">
        <v>15526</v>
      </c>
      <c r="B5194" t="s">
        <v>15527</v>
      </c>
      <c r="C5194" t="s">
        <v>15528</v>
      </c>
      <c r="D5194">
        <v>4901</v>
      </c>
      <c r="E5194">
        <v>1</v>
      </c>
      <c r="F5194" t="s">
        <v>10</v>
      </c>
      <c r="G5194" t="s">
        <v>11</v>
      </c>
      <c r="H5194">
        <v>69.340500000000006</v>
      </c>
      <c r="I5194">
        <v>158.31700000000001</v>
      </c>
      <c r="J5194">
        <v>525.32500000000005</v>
      </c>
      <c r="K5194">
        <v>292.82900000000001</v>
      </c>
      <c r="L5194">
        <v>244.036</v>
      </c>
      <c r="M5194">
        <v>119.95099999999999</v>
      </c>
      <c r="N5194">
        <v>75.9268</v>
      </c>
      <c r="O5194">
        <v>338.08300000000003</v>
      </c>
      <c r="P5194">
        <v>267.18400000000003</v>
      </c>
      <c r="Q5194">
        <v>208.85499999999999</v>
      </c>
      <c r="R5194">
        <v>227.98699999999999</v>
      </c>
    </row>
    <row r="5195" spans="1:18" x14ac:dyDescent="0.15">
      <c r="A5195" t="s">
        <v>15529</v>
      </c>
      <c r="B5195" t="s">
        <v>15530</v>
      </c>
      <c r="C5195" t="s">
        <v>15531</v>
      </c>
      <c r="D5195">
        <v>4902</v>
      </c>
      <c r="E5195">
        <v>4</v>
      </c>
      <c r="F5195" t="s">
        <v>10</v>
      </c>
      <c r="G5195" t="s">
        <v>11</v>
      </c>
      <c r="H5195">
        <v>356.74900000000002</v>
      </c>
      <c r="I5195">
        <v>216.166</v>
      </c>
      <c r="J5195">
        <v>282.77</v>
      </c>
      <c r="K5195">
        <v>413.59</v>
      </c>
      <c r="L5195">
        <v>202.12299999999999</v>
      </c>
      <c r="M5195">
        <v>473.69900000000001</v>
      </c>
      <c r="N5195">
        <v>283.71800000000002</v>
      </c>
      <c r="O5195">
        <v>341.86</v>
      </c>
      <c r="P5195">
        <v>434.96899999999999</v>
      </c>
      <c r="Q5195">
        <v>367.245</v>
      </c>
      <c r="R5195">
        <v>266.65699999999998</v>
      </c>
    </row>
    <row r="5196" spans="1:18" x14ac:dyDescent="0.15">
      <c r="A5196" t="s">
        <v>15532</v>
      </c>
      <c r="B5196" t="s">
        <v>15533</v>
      </c>
      <c r="C5196" t="s">
        <v>15534</v>
      </c>
      <c r="D5196">
        <v>4903</v>
      </c>
      <c r="E5196">
        <v>7</v>
      </c>
      <c r="F5196" t="s">
        <v>10</v>
      </c>
      <c r="G5196" t="s">
        <v>11</v>
      </c>
      <c r="H5196">
        <v>580.61400000000003</v>
      </c>
      <c r="I5196">
        <v>396.892</v>
      </c>
      <c r="J5196">
        <v>783.27099999999996</v>
      </c>
      <c r="K5196">
        <v>480.92399999999998</v>
      </c>
      <c r="L5196">
        <v>413.16300000000001</v>
      </c>
      <c r="M5196">
        <v>552.38699999999994</v>
      </c>
      <c r="N5196">
        <v>855.84100000000001</v>
      </c>
      <c r="O5196">
        <v>382.61700000000002</v>
      </c>
      <c r="P5196">
        <v>451.86700000000002</v>
      </c>
      <c r="Q5196">
        <v>393.00200000000001</v>
      </c>
      <c r="R5196">
        <v>430.01600000000002</v>
      </c>
    </row>
    <row r="5197" spans="1:18" x14ac:dyDescent="0.15">
      <c r="A5197" t="s">
        <v>15535</v>
      </c>
      <c r="B5197" t="s">
        <v>15536</v>
      </c>
      <c r="C5197" t="s">
        <v>15537</v>
      </c>
      <c r="D5197">
        <v>4904</v>
      </c>
      <c r="E5197">
        <v>1</v>
      </c>
      <c r="F5197" t="s">
        <v>10</v>
      </c>
      <c r="G5197" t="s">
        <v>11</v>
      </c>
      <c r="H5197">
        <v>196.74199999999999</v>
      </c>
      <c r="I5197">
        <v>139.77099999999999</v>
      </c>
      <c r="J5197">
        <v>53.069400000000002</v>
      </c>
      <c r="K5197">
        <v>152.82499999999999</v>
      </c>
      <c r="L5197">
        <v>38.578000000000003</v>
      </c>
      <c r="M5197">
        <v>157.82300000000001</v>
      </c>
      <c r="N5197">
        <v>58.001399999999997</v>
      </c>
      <c r="O5197">
        <v>83.805999999999997</v>
      </c>
      <c r="P5197">
        <v>129.45099999999999</v>
      </c>
      <c r="Q5197">
        <v>133.578</v>
      </c>
      <c r="R5197">
        <v>79.743399999999994</v>
      </c>
    </row>
    <row r="5198" spans="1:18" x14ac:dyDescent="0.15">
      <c r="A5198" t="s">
        <v>15538</v>
      </c>
      <c r="B5198" t="s">
        <v>15539</v>
      </c>
      <c r="C5198" t="s">
        <v>15540</v>
      </c>
      <c r="D5198">
        <v>4906</v>
      </c>
      <c r="E5198">
        <v>2</v>
      </c>
      <c r="F5198" t="s">
        <v>10</v>
      </c>
      <c r="G5198" t="s">
        <v>11</v>
      </c>
      <c r="H5198">
        <v>72.369900000000001</v>
      </c>
      <c r="I5198">
        <v>101.946</v>
      </c>
      <c r="J5198">
        <v>10.4617</v>
      </c>
      <c r="K5198">
        <v>36.884900000000002</v>
      </c>
      <c r="L5198">
        <v>120.461</v>
      </c>
      <c r="M5198">
        <v>62.149900000000002</v>
      </c>
      <c r="N5198">
        <v>15.521699999999999</v>
      </c>
      <c r="O5198">
        <v>82.785700000000006</v>
      </c>
      <c r="P5198">
        <v>47.983499999999999</v>
      </c>
      <c r="Q5198">
        <v>68.755200000000002</v>
      </c>
      <c r="R5198">
        <v>59.157299999999999</v>
      </c>
    </row>
    <row r="5199" spans="1:18" x14ac:dyDescent="0.15">
      <c r="A5199" t="s">
        <v>15541</v>
      </c>
      <c r="B5199" t="s">
        <v>15542</v>
      </c>
      <c r="C5199" t="s">
        <v>15543</v>
      </c>
      <c r="D5199">
        <v>4908</v>
      </c>
      <c r="E5199">
        <v>2</v>
      </c>
      <c r="F5199" t="s">
        <v>10</v>
      </c>
      <c r="G5199" t="s">
        <v>11</v>
      </c>
      <c r="H5199">
        <v>136.25</v>
      </c>
      <c r="I5199">
        <v>89.053200000000004</v>
      </c>
      <c r="J5199">
        <v>52.250999999999998</v>
      </c>
      <c r="K5199">
        <v>87.5</v>
      </c>
      <c r="L5199">
        <v>135.369</v>
      </c>
      <c r="M5199">
        <v>112.64100000000001</v>
      </c>
      <c r="N5199">
        <v>48.746899999999997</v>
      </c>
      <c r="O5199">
        <v>136.47</v>
      </c>
      <c r="P5199">
        <v>91.035899999999998</v>
      </c>
      <c r="Q5199">
        <v>114.643</v>
      </c>
      <c r="R5199">
        <v>101.89400000000001</v>
      </c>
    </row>
    <row r="5200" spans="1:18" x14ac:dyDescent="0.15">
      <c r="A5200" t="s">
        <v>15544</v>
      </c>
      <c r="B5200" t="s">
        <v>15545</v>
      </c>
      <c r="C5200" t="s">
        <v>15546</v>
      </c>
      <c r="D5200">
        <v>4909</v>
      </c>
      <c r="E5200">
        <v>4</v>
      </c>
      <c r="F5200" t="s">
        <v>10</v>
      </c>
      <c r="G5200" t="s">
        <v>11</v>
      </c>
      <c r="H5200">
        <v>298.52499999999998</v>
      </c>
      <c r="I5200">
        <v>263.49099999999999</v>
      </c>
      <c r="J5200">
        <v>1428.66</v>
      </c>
      <c r="K5200">
        <v>405.92</v>
      </c>
      <c r="L5200">
        <v>160.65899999999999</v>
      </c>
      <c r="M5200">
        <v>331.34199999999998</v>
      </c>
      <c r="N5200">
        <v>1431.91</v>
      </c>
      <c r="O5200">
        <v>370.483</v>
      </c>
      <c r="P5200">
        <v>402.08699999999999</v>
      </c>
      <c r="Q5200">
        <v>302.29899999999998</v>
      </c>
      <c r="R5200">
        <v>377.96600000000001</v>
      </c>
    </row>
    <row r="5201" spans="1:18" x14ac:dyDescent="0.15">
      <c r="A5201" t="s">
        <v>15547</v>
      </c>
      <c r="B5201" t="s">
        <v>15548</v>
      </c>
      <c r="C5201" t="s">
        <v>15549</v>
      </c>
      <c r="D5201">
        <v>4910</v>
      </c>
      <c r="E5201">
        <v>1</v>
      </c>
      <c r="F5201" t="s">
        <v>10</v>
      </c>
      <c r="G5201" t="s">
        <v>11</v>
      </c>
      <c r="H5201">
        <v>150.01599999999999</v>
      </c>
      <c r="I5201">
        <v>161.13399999999999</v>
      </c>
      <c r="J5201">
        <v>156.952</v>
      </c>
      <c r="K5201">
        <v>176.75299999999999</v>
      </c>
      <c r="L5201">
        <v>113.78700000000001</v>
      </c>
      <c r="M5201">
        <v>185.547</v>
      </c>
      <c r="N5201">
        <v>84.614500000000007</v>
      </c>
      <c r="O5201">
        <v>128.88</v>
      </c>
      <c r="P5201">
        <v>298.15499999999997</v>
      </c>
      <c r="Q5201">
        <v>263.26900000000001</v>
      </c>
      <c r="R5201">
        <v>206.97900000000001</v>
      </c>
    </row>
    <row r="5202" spans="1:18" x14ac:dyDescent="0.15">
      <c r="A5202" t="s">
        <v>15550</v>
      </c>
      <c r="B5202" t="s">
        <v>15551</v>
      </c>
      <c r="C5202" t="s">
        <v>15552</v>
      </c>
      <c r="D5202">
        <v>4911</v>
      </c>
      <c r="E5202">
        <v>2</v>
      </c>
      <c r="F5202" t="s">
        <v>10</v>
      </c>
      <c r="G5202" t="s">
        <v>11</v>
      </c>
      <c r="H5202">
        <v>54.561599999999999</v>
      </c>
      <c r="I5202">
        <v>55.1282</v>
      </c>
      <c r="J5202">
        <v>72.566100000000006</v>
      </c>
      <c r="K5202">
        <v>71.795599999999993</v>
      </c>
      <c r="L5202">
        <v>30.345600000000001</v>
      </c>
      <c r="M5202">
        <v>78.179500000000004</v>
      </c>
      <c r="N5202">
        <v>77.1584</v>
      </c>
      <c r="O5202">
        <v>51.521500000000003</v>
      </c>
      <c r="P5202">
        <v>73.727199999999996</v>
      </c>
      <c r="Q5202">
        <v>61.732199999999999</v>
      </c>
      <c r="R5202">
        <v>50.887599999999999</v>
      </c>
    </row>
    <row r="5203" spans="1:18" x14ac:dyDescent="0.15">
      <c r="A5203" t="s">
        <v>15553</v>
      </c>
      <c r="B5203" t="s">
        <v>15554</v>
      </c>
      <c r="C5203" t="s">
        <v>15555</v>
      </c>
      <c r="D5203">
        <v>4912</v>
      </c>
      <c r="E5203">
        <v>2</v>
      </c>
      <c r="F5203" t="s">
        <v>10</v>
      </c>
      <c r="G5203" t="s">
        <v>11</v>
      </c>
      <c r="H5203">
        <v>313.12700000000001</v>
      </c>
      <c r="I5203">
        <v>336.61</v>
      </c>
      <c r="J5203">
        <v>269.661</v>
      </c>
      <c r="K5203">
        <v>364.48399999999998</v>
      </c>
      <c r="L5203">
        <v>654.47199999999998</v>
      </c>
      <c r="M5203">
        <v>288.017</v>
      </c>
      <c r="N5203">
        <v>360.14299999999997</v>
      </c>
      <c r="O5203">
        <v>463.154</v>
      </c>
      <c r="P5203">
        <v>441.90800000000002</v>
      </c>
      <c r="Q5203">
        <v>402.77199999999999</v>
      </c>
      <c r="R5203">
        <v>454.50200000000001</v>
      </c>
    </row>
    <row r="5204" spans="1:18" x14ac:dyDescent="0.15">
      <c r="A5204" t="s">
        <v>15556</v>
      </c>
      <c r="B5204" t="s">
        <v>15557</v>
      </c>
      <c r="C5204" t="s">
        <v>15558</v>
      </c>
      <c r="D5204">
        <v>4913</v>
      </c>
      <c r="E5204">
        <v>3</v>
      </c>
      <c r="F5204" t="s">
        <v>10</v>
      </c>
      <c r="G5204" t="s">
        <v>11</v>
      </c>
      <c r="H5204">
        <v>309.37700000000001</v>
      </c>
      <c r="I5204">
        <v>359.37</v>
      </c>
      <c r="J5204">
        <v>285.63299999999998</v>
      </c>
      <c r="K5204">
        <v>384.56</v>
      </c>
      <c r="L5204">
        <v>453.93599999999998</v>
      </c>
      <c r="M5204">
        <v>192.94</v>
      </c>
      <c r="N5204">
        <v>159.35499999999999</v>
      </c>
      <c r="O5204">
        <v>245.79</v>
      </c>
      <c r="P5204">
        <v>288.14699999999999</v>
      </c>
      <c r="Q5204">
        <v>237.815</v>
      </c>
      <c r="R5204">
        <v>319.983</v>
      </c>
    </row>
    <row r="5205" spans="1:18" x14ac:dyDescent="0.15">
      <c r="A5205" t="s">
        <v>15559</v>
      </c>
      <c r="B5205" t="s">
        <v>15560</v>
      </c>
      <c r="C5205" t="s">
        <v>15561</v>
      </c>
      <c r="D5205">
        <v>4914</v>
      </c>
      <c r="E5205">
        <v>3</v>
      </c>
      <c r="F5205" t="s">
        <v>10</v>
      </c>
      <c r="G5205" t="s">
        <v>11</v>
      </c>
      <c r="H5205">
        <v>306.04199999999997</v>
      </c>
      <c r="I5205">
        <v>375.565</v>
      </c>
      <c r="J5205">
        <v>101.999</v>
      </c>
      <c r="K5205">
        <v>340.39800000000002</v>
      </c>
      <c r="L5205">
        <v>641.98199999999997</v>
      </c>
      <c r="M5205">
        <v>230.36699999999999</v>
      </c>
      <c r="N5205">
        <v>56.621200000000002</v>
      </c>
      <c r="O5205">
        <v>615.66899999999998</v>
      </c>
      <c r="P5205">
        <v>456.86900000000003</v>
      </c>
      <c r="Q5205">
        <v>476.34899999999999</v>
      </c>
      <c r="R5205">
        <v>571.399</v>
      </c>
    </row>
    <row r="5206" spans="1:18" x14ac:dyDescent="0.15">
      <c r="A5206" t="s">
        <v>15562</v>
      </c>
      <c r="B5206" t="s">
        <v>15563</v>
      </c>
      <c r="C5206" t="s">
        <v>15564</v>
      </c>
      <c r="D5206">
        <v>4915</v>
      </c>
      <c r="E5206">
        <v>1</v>
      </c>
      <c r="F5206" t="s">
        <v>10</v>
      </c>
      <c r="G5206" t="s">
        <v>11</v>
      </c>
      <c r="H5206">
        <v>34.277200000000001</v>
      </c>
      <c r="I5206">
        <v>30.061900000000001</v>
      </c>
      <c r="J5206">
        <v>30.143699999999999</v>
      </c>
      <c r="K5206">
        <v>43.8217</v>
      </c>
      <c r="L5206">
        <v>21.571300000000001</v>
      </c>
      <c r="M5206">
        <v>35.654899999999998</v>
      </c>
      <c r="N5206">
        <v>26.4938</v>
      </c>
      <c r="O5206">
        <v>25.5839</v>
      </c>
      <c r="P5206">
        <v>38.052999999999997</v>
      </c>
      <c r="Q5206">
        <v>23.516400000000001</v>
      </c>
      <c r="R5206">
        <v>20.527000000000001</v>
      </c>
    </row>
    <row r="5207" spans="1:18" x14ac:dyDescent="0.15">
      <c r="A5207" t="s">
        <v>15565</v>
      </c>
      <c r="B5207" t="s">
        <v>15566</v>
      </c>
      <c r="C5207" t="s">
        <v>15567</v>
      </c>
      <c r="D5207">
        <v>4917</v>
      </c>
      <c r="E5207">
        <v>1</v>
      </c>
      <c r="F5207" t="s">
        <v>10</v>
      </c>
      <c r="G5207" t="s">
        <v>11</v>
      </c>
      <c r="H5207">
        <v>100.767</v>
      </c>
      <c r="I5207">
        <v>61.390500000000003</v>
      </c>
      <c r="J5207">
        <v>17.334800000000001</v>
      </c>
      <c r="K5207">
        <v>106.173</v>
      </c>
      <c r="L5207">
        <v>68.368600000000001</v>
      </c>
      <c r="M5207">
        <v>128.74100000000001</v>
      </c>
      <c r="N5207">
        <v>18.585699999999999</v>
      </c>
      <c r="O5207">
        <v>97.280100000000004</v>
      </c>
      <c r="P5207">
        <v>132.28899999999999</v>
      </c>
      <c r="Q5207">
        <v>99.825100000000006</v>
      </c>
      <c r="R5207">
        <v>70.760599999999997</v>
      </c>
    </row>
    <row r="5208" spans="1:18" x14ac:dyDescent="0.15">
      <c r="A5208" t="s">
        <v>15568</v>
      </c>
      <c r="B5208" t="s">
        <v>15569</v>
      </c>
      <c r="C5208" t="s">
        <v>15570</v>
      </c>
      <c r="D5208">
        <v>4918</v>
      </c>
      <c r="E5208">
        <v>3</v>
      </c>
      <c r="F5208" t="s">
        <v>10</v>
      </c>
      <c r="G5208" t="s">
        <v>11</v>
      </c>
      <c r="H5208">
        <v>371.36500000000001</v>
      </c>
      <c r="I5208">
        <v>266.67899999999997</v>
      </c>
      <c r="J5208">
        <v>22.738499999999998</v>
      </c>
      <c r="K5208">
        <v>290.82900000000001</v>
      </c>
      <c r="L5208">
        <v>512.47199999999998</v>
      </c>
      <c r="M5208">
        <v>290.81200000000001</v>
      </c>
      <c r="N5208">
        <v>38.168599999999998</v>
      </c>
      <c r="O5208">
        <v>381.161</v>
      </c>
      <c r="P5208">
        <v>531.15200000000004</v>
      </c>
      <c r="Q5208">
        <v>347.02199999999999</v>
      </c>
      <c r="R5208">
        <v>453.02499999999998</v>
      </c>
    </row>
    <row r="5209" spans="1:18" x14ac:dyDescent="0.15">
      <c r="A5209" t="s">
        <v>15571</v>
      </c>
      <c r="B5209" t="s">
        <v>15572</v>
      </c>
      <c r="C5209" t="s">
        <v>15573</v>
      </c>
      <c r="D5209">
        <v>4919</v>
      </c>
      <c r="E5209">
        <v>1</v>
      </c>
      <c r="F5209" t="s">
        <v>10</v>
      </c>
      <c r="G5209" t="s">
        <v>11</v>
      </c>
      <c r="H5209">
        <v>19.0396</v>
      </c>
      <c r="I5209">
        <v>26.459299999999999</v>
      </c>
      <c r="J5209">
        <v>3.41248</v>
      </c>
      <c r="K5209">
        <v>12.9125</v>
      </c>
      <c r="L5209">
        <v>34.7973</v>
      </c>
      <c r="M5209">
        <v>45.131999999999998</v>
      </c>
      <c r="N5209">
        <v>3.5552299999999999</v>
      </c>
      <c r="O5209">
        <v>49.218899999999998</v>
      </c>
      <c r="P5209">
        <v>32.146000000000001</v>
      </c>
      <c r="Q5209">
        <v>31.2805</v>
      </c>
      <c r="R5209">
        <v>46.943600000000004</v>
      </c>
    </row>
    <row r="5210" spans="1:18" x14ac:dyDescent="0.15">
      <c r="A5210" t="s">
        <v>15574</v>
      </c>
      <c r="B5210" t="s">
        <v>15575</v>
      </c>
      <c r="C5210" t="s">
        <v>15576</v>
      </c>
      <c r="D5210">
        <v>4920</v>
      </c>
      <c r="E5210">
        <v>1</v>
      </c>
      <c r="F5210" t="s">
        <v>10</v>
      </c>
      <c r="G5210" t="s">
        <v>11</v>
      </c>
      <c r="H5210">
        <v>25.915500000000002</v>
      </c>
      <c r="I5210">
        <v>26.453199999999999</v>
      </c>
      <c r="J5210">
        <v>59.102899999999998</v>
      </c>
      <c r="K5210">
        <v>25.0654</v>
      </c>
      <c r="L5210">
        <v>12.9612</v>
      </c>
      <c r="M5210">
        <v>27.021100000000001</v>
      </c>
      <c r="N5210">
        <v>45.618000000000002</v>
      </c>
      <c r="O5210">
        <v>22.4068</v>
      </c>
      <c r="P5210">
        <v>38.952599999999997</v>
      </c>
      <c r="Q5210">
        <v>33.729999999999997</v>
      </c>
      <c r="R5210">
        <v>15.6059</v>
      </c>
    </row>
    <row r="5211" spans="1:18" x14ac:dyDescent="0.15">
      <c r="A5211" t="s">
        <v>15577</v>
      </c>
      <c r="B5211" t="s">
        <v>15578</v>
      </c>
      <c r="C5211" t="s">
        <v>15579</v>
      </c>
      <c r="D5211">
        <v>4921</v>
      </c>
      <c r="E5211">
        <v>2</v>
      </c>
      <c r="F5211" t="s">
        <v>10</v>
      </c>
      <c r="G5211" t="s">
        <v>11</v>
      </c>
      <c r="H5211">
        <v>123.086</v>
      </c>
      <c r="I5211">
        <v>113.718</v>
      </c>
      <c r="J5211">
        <v>144.00800000000001</v>
      </c>
      <c r="K5211">
        <v>140.679</v>
      </c>
      <c r="L5211">
        <v>87.801500000000004</v>
      </c>
      <c r="M5211">
        <v>95.926900000000003</v>
      </c>
      <c r="N5211">
        <v>68.974999999999994</v>
      </c>
      <c r="O5211">
        <v>97.915000000000006</v>
      </c>
      <c r="P5211">
        <v>118.551</v>
      </c>
      <c r="Q5211">
        <v>102.187</v>
      </c>
      <c r="R5211">
        <v>122.565</v>
      </c>
    </row>
    <row r="5212" spans="1:18" x14ac:dyDescent="0.15">
      <c r="A5212" t="s">
        <v>15580</v>
      </c>
      <c r="B5212" t="s">
        <v>15581</v>
      </c>
      <c r="C5212" t="s">
        <v>15582</v>
      </c>
      <c r="D5212">
        <v>4922</v>
      </c>
      <c r="E5212">
        <v>1</v>
      </c>
      <c r="F5212" t="s">
        <v>10</v>
      </c>
      <c r="G5212" t="s">
        <v>11</v>
      </c>
      <c r="H5212">
        <v>53.5989</v>
      </c>
      <c r="I5212">
        <v>29.680199999999999</v>
      </c>
      <c r="J5212">
        <v>29.074400000000001</v>
      </c>
      <c r="K5212">
        <v>43.1327</v>
      </c>
      <c r="L5212">
        <v>78.344700000000003</v>
      </c>
      <c r="M5212">
        <v>71.742400000000004</v>
      </c>
      <c r="N5212">
        <v>17.22</v>
      </c>
      <c r="O5212">
        <v>119.155</v>
      </c>
      <c r="P5212">
        <v>82.884299999999996</v>
      </c>
      <c r="Q5212">
        <v>119.708</v>
      </c>
      <c r="R5212">
        <v>102.194</v>
      </c>
    </row>
    <row r="5213" spans="1:18" x14ac:dyDescent="0.15">
      <c r="A5213" t="s">
        <v>15583</v>
      </c>
      <c r="B5213" t="s">
        <v>15584</v>
      </c>
      <c r="C5213" t="s">
        <v>15585</v>
      </c>
      <c r="D5213">
        <v>4923</v>
      </c>
      <c r="E5213">
        <v>1</v>
      </c>
      <c r="F5213" t="s">
        <v>10</v>
      </c>
      <c r="G5213" t="s">
        <v>11</v>
      </c>
      <c r="H5213">
        <v>46.253100000000003</v>
      </c>
      <c r="I5213">
        <v>28.9011</v>
      </c>
      <c r="J5213">
        <v>25.852399999999999</v>
      </c>
      <c r="K5213">
        <v>44.3033</v>
      </c>
      <c r="L5213">
        <v>15.139900000000001</v>
      </c>
      <c r="M5213">
        <v>65.669600000000003</v>
      </c>
      <c r="N5213">
        <v>32.037599999999998</v>
      </c>
      <c r="O5213">
        <v>33.693199999999997</v>
      </c>
      <c r="P5213">
        <v>47.934800000000003</v>
      </c>
      <c r="Q5213">
        <v>44.122999999999998</v>
      </c>
      <c r="R5213">
        <v>25.285499999999999</v>
      </c>
    </row>
    <row r="5214" spans="1:18" x14ac:dyDescent="0.15">
      <c r="A5214" t="s">
        <v>15586</v>
      </c>
      <c r="B5214" t="s">
        <v>15587</v>
      </c>
      <c r="C5214" t="s">
        <v>15588</v>
      </c>
      <c r="D5214">
        <v>4924</v>
      </c>
      <c r="E5214">
        <v>2</v>
      </c>
      <c r="F5214" t="s">
        <v>10</v>
      </c>
      <c r="G5214" t="s">
        <v>11</v>
      </c>
      <c r="H5214">
        <v>27.178000000000001</v>
      </c>
      <c r="I5214">
        <v>9.8546600000000009</v>
      </c>
      <c r="J5214">
        <v>19.166399999999999</v>
      </c>
      <c r="K5214">
        <v>27.0991</v>
      </c>
      <c r="L5214">
        <v>30.932500000000001</v>
      </c>
      <c r="M5214">
        <v>44.924500000000002</v>
      </c>
      <c r="N5214">
        <v>16.658000000000001</v>
      </c>
      <c r="O5214">
        <v>60.107999999999997</v>
      </c>
      <c r="P5214">
        <v>59.253700000000002</v>
      </c>
      <c r="Q5214">
        <v>99.257499999999993</v>
      </c>
      <c r="R5214">
        <v>30.045000000000002</v>
      </c>
    </row>
    <row r="5215" spans="1:18" x14ac:dyDescent="0.15">
      <c r="A5215" t="s">
        <v>15589</v>
      </c>
      <c r="B5215" t="s">
        <v>15590</v>
      </c>
      <c r="C5215" t="s">
        <v>15591</v>
      </c>
      <c r="D5215">
        <v>4925</v>
      </c>
      <c r="E5215">
        <v>1</v>
      </c>
      <c r="F5215" t="s">
        <v>10</v>
      </c>
      <c r="G5215" t="s">
        <v>11</v>
      </c>
      <c r="H5215">
        <v>142.96700000000001</v>
      </c>
      <c r="I5215">
        <v>126.598</v>
      </c>
      <c r="J5215">
        <v>158.57599999999999</v>
      </c>
      <c r="K5215">
        <v>175.744</v>
      </c>
      <c r="L5215">
        <v>27.4206</v>
      </c>
      <c r="M5215">
        <v>195.04900000000001</v>
      </c>
      <c r="N5215">
        <v>50.574399999999997</v>
      </c>
      <c r="O5215">
        <v>41.7913</v>
      </c>
      <c r="P5215">
        <v>139.441</v>
      </c>
      <c r="Q5215">
        <v>93.794700000000006</v>
      </c>
      <c r="R5215">
        <v>45.976900000000001</v>
      </c>
    </row>
    <row r="5216" spans="1:18" x14ac:dyDescent="0.15">
      <c r="A5216" t="s">
        <v>15592</v>
      </c>
      <c r="B5216" t="s">
        <v>15593</v>
      </c>
      <c r="C5216" t="s">
        <v>15594</v>
      </c>
      <c r="D5216">
        <v>4926</v>
      </c>
      <c r="E5216">
        <v>1</v>
      </c>
      <c r="F5216" t="s">
        <v>10</v>
      </c>
      <c r="G5216" t="s">
        <v>11</v>
      </c>
      <c r="H5216">
        <v>100.369</v>
      </c>
      <c r="I5216">
        <v>79.347899999999996</v>
      </c>
      <c r="J5216">
        <v>64.170699999999997</v>
      </c>
      <c r="K5216">
        <v>106.50700000000001</v>
      </c>
      <c r="L5216">
        <v>76.323999999999998</v>
      </c>
      <c r="M5216">
        <v>62.614100000000001</v>
      </c>
      <c r="N5216">
        <v>87.101100000000002</v>
      </c>
      <c r="O5216">
        <v>97.120199999999997</v>
      </c>
      <c r="P5216">
        <v>144.43</v>
      </c>
      <c r="Q5216">
        <v>84.531300000000002</v>
      </c>
      <c r="R5216">
        <v>99.257400000000004</v>
      </c>
    </row>
    <row r="5217" spans="1:18" x14ac:dyDescent="0.15">
      <c r="A5217" t="s">
        <v>15595</v>
      </c>
      <c r="B5217" t="s">
        <v>15596</v>
      </c>
      <c r="C5217" t="s">
        <v>15597</v>
      </c>
      <c r="D5217">
        <v>4928</v>
      </c>
      <c r="E5217">
        <v>1</v>
      </c>
      <c r="F5217" t="s">
        <v>10</v>
      </c>
      <c r="G5217" t="s">
        <v>11</v>
      </c>
      <c r="H5217">
        <v>162.27099999999999</v>
      </c>
      <c r="I5217">
        <v>70.883899999999997</v>
      </c>
      <c r="J5217">
        <v>8.2749600000000001</v>
      </c>
      <c r="K5217">
        <v>141.37299999999999</v>
      </c>
      <c r="L5217">
        <v>110.23099999999999</v>
      </c>
      <c r="M5217">
        <v>193.89</v>
      </c>
      <c r="N5217">
        <v>18.785299999999999</v>
      </c>
      <c r="O5217">
        <v>177.22900000000001</v>
      </c>
      <c r="P5217">
        <v>229.25899999999999</v>
      </c>
      <c r="Q5217">
        <v>226.44300000000001</v>
      </c>
      <c r="R5217">
        <v>177.31800000000001</v>
      </c>
    </row>
    <row r="5218" spans="1:18" x14ac:dyDescent="0.15">
      <c r="A5218" t="s">
        <v>15598</v>
      </c>
      <c r="B5218" t="s">
        <v>15599</v>
      </c>
      <c r="C5218" t="s">
        <v>15600</v>
      </c>
      <c r="D5218">
        <v>4929</v>
      </c>
      <c r="E5218">
        <v>1</v>
      </c>
      <c r="F5218" t="s">
        <v>10</v>
      </c>
      <c r="G5218" t="s">
        <v>11</v>
      </c>
      <c r="H5218">
        <v>119.036</v>
      </c>
      <c r="I5218">
        <v>85.932900000000004</v>
      </c>
      <c r="J5218">
        <v>35.398899999999998</v>
      </c>
      <c r="K5218">
        <v>120.396</v>
      </c>
      <c r="L5218">
        <v>53.721499999999999</v>
      </c>
      <c r="M5218">
        <v>110.39700000000001</v>
      </c>
      <c r="N5218">
        <v>23.515899999999998</v>
      </c>
      <c r="O5218">
        <v>77.180400000000006</v>
      </c>
      <c r="P5218">
        <v>107.512</v>
      </c>
      <c r="Q5218">
        <v>81.955699999999993</v>
      </c>
      <c r="R5218">
        <v>55.368899999999996</v>
      </c>
    </row>
    <row r="5219" spans="1:18" x14ac:dyDescent="0.15">
      <c r="A5219" t="s">
        <v>15601</v>
      </c>
      <c r="B5219" t="s">
        <v>15602</v>
      </c>
      <c r="C5219" t="s">
        <v>15603</v>
      </c>
      <c r="D5219">
        <v>4930</v>
      </c>
      <c r="E5219">
        <v>2</v>
      </c>
      <c r="F5219" t="s">
        <v>10</v>
      </c>
      <c r="G5219" t="s">
        <v>11</v>
      </c>
      <c r="H5219">
        <v>310.303</v>
      </c>
      <c r="I5219">
        <v>359.66199999999998</v>
      </c>
      <c r="J5219">
        <v>223.94900000000001</v>
      </c>
      <c r="K5219">
        <v>408.45100000000002</v>
      </c>
      <c r="L5219">
        <v>374.73899999999998</v>
      </c>
      <c r="M5219">
        <v>212.01900000000001</v>
      </c>
      <c r="N5219">
        <v>86.025199999999998</v>
      </c>
      <c r="O5219">
        <v>343.96499999999997</v>
      </c>
      <c r="P5219">
        <v>253.44900000000001</v>
      </c>
      <c r="Q5219">
        <v>271.02499999999998</v>
      </c>
      <c r="R5219">
        <v>299.96199999999999</v>
      </c>
    </row>
    <row r="5220" spans="1:18" x14ac:dyDescent="0.15">
      <c r="A5220" t="s">
        <v>15604</v>
      </c>
      <c r="B5220" t="s">
        <v>15605</v>
      </c>
      <c r="C5220" t="s">
        <v>15606</v>
      </c>
      <c r="D5220">
        <v>4931</v>
      </c>
      <c r="E5220">
        <v>1</v>
      </c>
      <c r="F5220" t="s">
        <v>10</v>
      </c>
      <c r="G5220" t="s">
        <v>11</v>
      </c>
      <c r="H5220">
        <v>75.553799999999995</v>
      </c>
      <c r="I5220">
        <v>50.2605</v>
      </c>
      <c r="J5220">
        <v>12.425000000000001</v>
      </c>
      <c r="K5220">
        <v>88.8125</v>
      </c>
      <c r="L5220">
        <v>31.553699999999999</v>
      </c>
      <c r="M5220">
        <v>115.84699999999999</v>
      </c>
      <c r="N5220">
        <v>18.4422</v>
      </c>
      <c r="O5220">
        <v>51.4587</v>
      </c>
      <c r="P5220">
        <v>88.207899999999995</v>
      </c>
      <c r="Q5220">
        <v>62.007300000000001</v>
      </c>
      <c r="R5220">
        <v>37.082599999999999</v>
      </c>
    </row>
    <row r="5221" spans="1:18" x14ac:dyDescent="0.15">
      <c r="A5221" t="s">
        <v>15607</v>
      </c>
      <c r="B5221" t="s">
        <v>15608</v>
      </c>
      <c r="C5221" t="s">
        <v>15609</v>
      </c>
      <c r="D5221">
        <v>4932</v>
      </c>
      <c r="E5221">
        <v>1</v>
      </c>
      <c r="F5221" t="s">
        <v>10</v>
      </c>
      <c r="G5221" t="s">
        <v>11</v>
      </c>
      <c r="H5221">
        <v>10.5579</v>
      </c>
      <c r="I5221">
        <v>7.5386800000000003</v>
      </c>
      <c r="J5221">
        <v>9.7086900000000007</v>
      </c>
      <c r="K5221">
        <v>7.9893700000000001</v>
      </c>
      <c r="L5221">
        <v>12.486700000000001</v>
      </c>
      <c r="M5221">
        <v>11.6501</v>
      </c>
      <c r="N5221">
        <v>16.854600000000001</v>
      </c>
      <c r="O5221">
        <v>8.9573900000000002</v>
      </c>
      <c r="P5221">
        <v>9.2242099999999994</v>
      </c>
      <c r="Q5221">
        <v>11.4794</v>
      </c>
      <c r="R5221">
        <v>17.4543</v>
      </c>
    </row>
    <row r="5222" spans="1:18" x14ac:dyDescent="0.15">
      <c r="A5222" t="s">
        <v>15610</v>
      </c>
      <c r="B5222" t="s">
        <v>15611</v>
      </c>
      <c r="C5222" t="s">
        <v>15612</v>
      </c>
      <c r="D5222">
        <v>4934</v>
      </c>
      <c r="E5222">
        <v>1</v>
      </c>
      <c r="F5222" t="s">
        <v>10</v>
      </c>
      <c r="G5222" t="s">
        <v>11</v>
      </c>
      <c r="H5222">
        <v>56.931699999999999</v>
      </c>
      <c r="I5222">
        <v>62.826500000000003</v>
      </c>
      <c r="J5222">
        <v>59.899099999999997</v>
      </c>
      <c r="K5222">
        <v>56.220599999999997</v>
      </c>
      <c r="L5222">
        <v>32.721600000000002</v>
      </c>
      <c r="M5222">
        <v>62.206200000000003</v>
      </c>
      <c r="N5222">
        <v>25.1434</v>
      </c>
      <c r="O5222">
        <v>24.933499999999999</v>
      </c>
      <c r="P5222">
        <v>46.576700000000002</v>
      </c>
      <c r="Q5222">
        <v>40.079099999999997</v>
      </c>
      <c r="R5222">
        <v>43.183700000000002</v>
      </c>
    </row>
    <row r="5223" spans="1:18" x14ac:dyDescent="0.15">
      <c r="A5223" t="s">
        <v>15613</v>
      </c>
      <c r="B5223" t="s">
        <v>15614</v>
      </c>
      <c r="C5223" t="s">
        <v>15615</v>
      </c>
      <c r="D5223">
        <v>4935</v>
      </c>
      <c r="E5223">
        <v>1</v>
      </c>
      <c r="F5223" t="s">
        <v>10</v>
      </c>
      <c r="G5223" t="s">
        <v>11</v>
      </c>
      <c r="H5223">
        <v>94.972300000000004</v>
      </c>
      <c r="I5223">
        <v>78.877899999999997</v>
      </c>
      <c r="J5223">
        <v>172.75899999999999</v>
      </c>
      <c r="K5223">
        <v>89.943799999999996</v>
      </c>
      <c r="L5223">
        <v>38.5486</v>
      </c>
      <c r="M5223">
        <v>66.017600000000002</v>
      </c>
      <c r="N5223">
        <v>96.542599999999993</v>
      </c>
      <c r="O5223">
        <v>75.711500000000001</v>
      </c>
      <c r="P5223">
        <v>83.404700000000005</v>
      </c>
      <c r="Q5223">
        <v>95.547700000000006</v>
      </c>
      <c r="R5223">
        <v>80.514099999999999</v>
      </c>
    </row>
    <row r="5224" spans="1:18" x14ac:dyDescent="0.15">
      <c r="A5224" t="s">
        <v>15616</v>
      </c>
      <c r="B5224" t="s">
        <v>15617</v>
      </c>
      <c r="C5224" t="s">
        <v>15618</v>
      </c>
      <c r="D5224">
        <v>4936</v>
      </c>
      <c r="E5224">
        <v>1</v>
      </c>
      <c r="F5224" t="s">
        <v>10</v>
      </c>
      <c r="G5224" t="s">
        <v>11</v>
      </c>
      <c r="H5224">
        <v>56.188800000000001</v>
      </c>
      <c r="I5224">
        <v>35.771999999999998</v>
      </c>
      <c r="J5224">
        <v>16.326899999999998</v>
      </c>
      <c r="K5224">
        <v>49.637</v>
      </c>
      <c r="L5224">
        <v>36.582700000000003</v>
      </c>
      <c r="M5224">
        <v>48.001800000000003</v>
      </c>
      <c r="N5224">
        <v>6.50664</v>
      </c>
      <c r="O5224">
        <v>51.278100000000002</v>
      </c>
      <c r="P5224">
        <v>90.289299999999997</v>
      </c>
      <c r="Q5224">
        <v>57.240299999999998</v>
      </c>
      <c r="R5224">
        <v>70.893199999999993</v>
      </c>
    </row>
    <row r="5225" spans="1:18" x14ac:dyDescent="0.15">
      <c r="A5225" t="s">
        <v>15619</v>
      </c>
      <c r="B5225" t="s">
        <v>15620</v>
      </c>
      <c r="C5225" t="s">
        <v>15621</v>
      </c>
      <c r="D5225">
        <v>4937</v>
      </c>
      <c r="E5225">
        <v>2</v>
      </c>
      <c r="F5225" t="s">
        <v>10</v>
      </c>
      <c r="G5225" t="s">
        <v>11</v>
      </c>
      <c r="H5225">
        <v>57.3733</v>
      </c>
      <c r="I5225">
        <v>40.573</v>
      </c>
      <c r="J5225">
        <v>30.340399999999999</v>
      </c>
      <c r="K5225">
        <v>62.910600000000002</v>
      </c>
      <c r="L5225">
        <v>13.018800000000001</v>
      </c>
      <c r="M5225">
        <v>56.467399999999998</v>
      </c>
      <c r="N5225">
        <v>35.191099999999999</v>
      </c>
      <c r="O5225">
        <v>31.011900000000001</v>
      </c>
      <c r="P5225">
        <v>49.186599999999999</v>
      </c>
      <c r="Q5225">
        <v>41.319800000000001</v>
      </c>
      <c r="R5225">
        <v>21.977799999999998</v>
      </c>
    </row>
    <row r="5226" spans="1:18" x14ac:dyDescent="0.15">
      <c r="A5226" t="s">
        <v>15622</v>
      </c>
      <c r="B5226" t="s">
        <v>15623</v>
      </c>
      <c r="C5226" t="s">
        <v>15624</v>
      </c>
      <c r="D5226">
        <v>4939</v>
      </c>
      <c r="E5226">
        <v>3</v>
      </c>
      <c r="F5226" t="s">
        <v>10</v>
      </c>
      <c r="G5226" t="s">
        <v>11</v>
      </c>
      <c r="H5226">
        <v>273.96899999999999</v>
      </c>
      <c r="I5226">
        <v>295.14100000000002</v>
      </c>
      <c r="J5226">
        <v>784.15800000000002</v>
      </c>
      <c r="K5226">
        <v>318.54000000000002</v>
      </c>
      <c r="L5226">
        <v>311.71199999999999</v>
      </c>
      <c r="M5226">
        <v>226.92</v>
      </c>
      <c r="N5226">
        <v>1331.62</v>
      </c>
      <c r="O5226">
        <v>258.06099999999998</v>
      </c>
      <c r="P5226">
        <v>174.459</v>
      </c>
      <c r="Q5226">
        <v>190.63300000000001</v>
      </c>
      <c r="R5226">
        <v>245.21700000000001</v>
      </c>
    </row>
    <row r="5227" spans="1:18" x14ac:dyDescent="0.15">
      <c r="A5227" t="s">
        <v>15625</v>
      </c>
      <c r="B5227" t="s">
        <v>15626</v>
      </c>
      <c r="C5227" t="s">
        <v>15627</v>
      </c>
      <c r="D5227">
        <v>4940</v>
      </c>
      <c r="E5227">
        <v>1</v>
      </c>
      <c r="F5227" t="s">
        <v>10</v>
      </c>
      <c r="G5227" t="s">
        <v>11</v>
      </c>
      <c r="H5227">
        <v>69.839799999999997</v>
      </c>
      <c r="I5227">
        <v>51.1036</v>
      </c>
      <c r="J5227">
        <v>37.043500000000002</v>
      </c>
      <c r="K5227">
        <v>60.893799999999999</v>
      </c>
      <c r="L5227">
        <v>44.817100000000003</v>
      </c>
      <c r="M5227">
        <v>75.954400000000007</v>
      </c>
      <c r="N5227">
        <v>18.168500000000002</v>
      </c>
      <c r="O5227">
        <v>67.485299999999995</v>
      </c>
      <c r="P5227">
        <v>83.849199999999996</v>
      </c>
      <c r="Q5227">
        <v>64.973799999999997</v>
      </c>
      <c r="R5227">
        <v>56.491900000000001</v>
      </c>
    </row>
    <row r="5228" spans="1:18" x14ac:dyDescent="0.15">
      <c r="A5228" t="s">
        <v>15628</v>
      </c>
      <c r="B5228" t="s">
        <v>15629</v>
      </c>
      <c r="C5228" t="s">
        <v>15630</v>
      </c>
      <c r="D5228">
        <v>4941</v>
      </c>
      <c r="E5228">
        <v>1</v>
      </c>
      <c r="F5228" t="s">
        <v>10</v>
      </c>
      <c r="G5228" t="s">
        <v>11</v>
      </c>
      <c r="H5228">
        <v>141.28299999999999</v>
      </c>
      <c r="I5228">
        <v>173.83099999999999</v>
      </c>
      <c r="J5228">
        <v>18.192299999999999</v>
      </c>
      <c r="K5228">
        <v>161.01</v>
      </c>
      <c r="L5228">
        <v>306.01</v>
      </c>
      <c r="M5228">
        <v>185.423</v>
      </c>
      <c r="N5228">
        <v>10.214700000000001</v>
      </c>
      <c r="O5228">
        <v>266.11200000000002</v>
      </c>
      <c r="P5228">
        <v>178.31399999999999</v>
      </c>
      <c r="Q5228">
        <v>188.018</v>
      </c>
      <c r="R5228">
        <v>198.39599999999999</v>
      </c>
    </row>
    <row r="5229" spans="1:18" x14ac:dyDescent="0.15">
      <c r="A5229" t="s">
        <v>15631</v>
      </c>
      <c r="B5229" t="s">
        <v>15632</v>
      </c>
      <c r="C5229" t="s">
        <v>15633</v>
      </c>
      <c r="D5229">
        <v>4942</v>
      </c>
      <c r="E5229">
        <v>2</v>
      </c>
      <c r="F5229" t="s">
        <v>10</v>
      </c>
      <c r="G5229" t="s">
        <v>11</v>
      </c>
      <c r="H5229">
        <v>157.565</v>
      </c>
      <c r="I5229">
        <v>158.08500000000001</v>
      </c>
      <c r="J5229">
        <v>64.852099999999993</v>
      </c>
      <c r="K5229">
        <v>228.494</v>
      </c>
      <c r="L5229">
        <v>139.97999999999999</v>
      </c>
      <c r="M5229">
        <v>120.85299999999999</v>
      </c>
      <c r="N5229">
        <v>55.086300000000001</v>
      </c>
      <c r="O5229">
        <v>167.15799999999999</v>
      </c>
      <c r="P5229">
        <v>328.52100000000002</v>
      </c>
      <c r="Q5229">
        <v>206.3</v>
      </c>
      <c r="R5229">
        <v>181.738</v>
      </c>
    </row>
    <row r="5230" spans="1:18" x14ac:dyDescent="0.15">
      <c r="A5230" t="s">
        <v>15634</v>
      </c>
      <c r="B5230" t="s">
        <v>15635</v>
      </c>
      <c r="C5230" t="s">
        <v>15636</v>
      </c>
      <c r="D5230">
        <v>4943</v>
      </c>
      <c r="E5230">
        <v>3</v>
      </c>
      <c r="F5230" t="s">
        <v>10</v>
      </c>
      <c r="G5230" t="s">
        <v>11</v>
      </c>
      <c r="H5230">
        <v>188.52</v>
      </c>
      <c r="I5230">
        <v>179.38900000000001</v>
      </c>
      <c r="J5230">
        <v>89.402299999999997</v>
      </c>
      <c r="K5230">
        <v>227.39500000000001</v>
      </c>
      <c r="L5230">
        <v>152.04300000000001</v>
      </c>
      <c r="M5230">
        <v>384.22</v>
      </c>
      <c r="N5230">
        <v>89.8399</v>
      </c>
      <c r="O5230">
        <v>199.416</v>
      </c>
      <c r="P5230">
        <v>241.08199999999999</v>
      </c>
      <c r="Q5230">
        <v>365.702</v>
      </c>
      <c r="R5230">
        <v>162.04300000000001</v>
      </c>
    </row>
    <row r="5231" spans="1:18" x14ac:dyDescent="0.15">
      <c r="A5231" t="s">
        <v>15637</v>
      </c>
      <c r="B5231" t="s">
        <v>15638</v>
      </c>
      <c r="C5231" t="s">
        <v>15639</v>
      </c>
      <c r="D5231">
        <v>4944</v>
      </c>
      <c r="E5231">
        <v>2</v>
      </c>
      <c r="F5231" t="s">
        <v>10</v>
      </c>
      <c r="G5231" t="s">
        <v>11</v>
      </c>
      <c r="H5231">
        <v>41.017099999999999</v>
      </c>
      <c r="I5231">
        <v>49.099299999999999</v>
      </c>
      <c r="J5231">
        <v>117.327</v>
      </c>
      <c r="K5231">
        <v>54.737900000000003</v>
      </c>
      <c r="L5231">
        <v>20.752800000000001</v>
      </c>
      <c r="M5231">
        <v>32.399700000000003</v>
      </c>
      <c r="N5231">
        <v>71.429699999999997</v>
      </c>
      <c r="O5231">
        <v>20.9651</v>
      </c>
      <c r="P5231">
        <v>52.226399999999998</v>
      </c>
      <c r="Q5231">
        <v>36.328000000000003</v>
      </c>
      <c r="R5231">
        <v>35.218299999999999</v>
      </c>
    </row>
    <row r="5232" spans="1:18" x14ac:dyDescent="0.15">
      <c r="A5232" t="s">
        <v>15640</v>
      </c>
      <c r="B5232" t="s">
        <v>15641</v>
      </c>
      <c r="C5232" t="s">
        <v>15642</v>
      </c>
      <c r="D5232">
        <v>4944</v>
      </c>
      <c r="E5232">
        <v>1</v>
      </c>
      <c r="F5232" t="s">
        <v>10</v>
      </c>
      <c r="G5232" t="s">
        <v>11</v>
      </c>
      <c r="H5232">
        <v>67.344800000000006</v>
      </c>
      <c r="I5232">
        <v>59.572200000000002</v>
      </c>
      <c r="J5232">
        <v>301.66899999999998</v>
      </c>
      <c r="K5232">
        <v>56.432600000000001</v>
      </c>
      <c r="L5232">
        <v>52.893999999999998</v>
      </c>
      <c r="M5232">
        <v>34.348399999999998</v>
      </c>
      <c r="N5232">
        <v>104.13500000000001</v>
      </c>
      <c r="O5232">
        <v>33.436100000000003</v>
      </c>
      <c r="P5232">
        <v>47.0334</v>
      </c>
      <c r="Q5232">
        <v>28.6069</v>
      </c>
      <c r="R5232">
        <v>52.071800000000003</v>
      </c>
    </row>
    <row r="5233" spans="1:18" x14ac:dyDescent="0.15">
      <c r="A5233" t="s">
        <v>15643</v>
      </c>
      <c r="B5233" t="s">
        <v>15644</v>
      </c>
      <c r="C5233" t="s">
        <v>15645</v>
      </c>
      <c r="D5233">
        <v>4945</v>
      </c>
      <c r="E5233">
        <v>1</v>
      </c>
      <c r="F5233" t="s">
        <v>10</v>
      </c>
      <c r="G5233" t="s">
        <v>11</v>
      </c>
      <c r="H5233">
        <v>139.017</v>
      </c>
      <c r="I5233">
        <v>104.78100000000001</v>
      </c>
      <c r="J5233">
        <v>1134.68</v>
      </c>
      <c r="K5233">
        <v>145.31800000000001</v>
      </c>
      <c r="L5233">
        <v>0</v>
      </c>
      <c r="M5233">
        <v>129.804</v>
      </c>
      <c r="N5233">
        <v>1239.1199999999999</v>
      </c>
      <c r="O5233">
        <v>58.401600000000002</v>
      </c>
      <c r="P5233">
        <v>108.678</v>
      </c>
      <c r="Q5233">
        <v>86.288300000000007</v>
      </c>
      <c r="R5233">
        <v>75.337100000000007</v>
      </c>
    </row>
    <row r="5234" spans="1:18" x14ac:dyDescent="0.15">
      <c r="A5234" t="s">
        <v>15646</v>
      </c>
      <c r="B5234" t="s">
        <v>15647</v>
      </c>
      <c r="C5234" t="s">
        <v>15648</v>
      </c>
      <c r="D5234">
        <v>4946</v>
      </c>
      <c r="E5234">
        <v>3</v>
      </c>
      <c r="F5234" t="s">
        <v>10</v>
      </c>
      <c r="G5234" t="s">
        <v>11</v>
      </c>
      <c r="H5234">
        <v>190.48599999999999</v>
      </c>
      <c r="I5234">
        <v>104.53700000000001</v>
      </c>
      <c r="J5234">
        <v>48.999899999999997</v>
      </c>
      <c r="K5234">
        <v>126.291</v>
      </c>
      <c r="L5234">
        <v>167.45599999999999</v>
      </c>
      <c r="M5234">
        <v>155.83099999999999</v>
      </c>
      <c r="N5234">
        <v>56.0505</v>
      </c>
      <c r="O5234">
        <v>269.61900000000003</v>
      </c>
      <c r="P5234">
        <v>211.78200000000001</v>
      </c>
      <c r="Q5234">
        <v>262.71600000000001</v>
      </c>
      <c r="R5234">
        <v>226.363</v>
      </c>
    </row>
    <row r="5235" spans="1:18" x14ac:dyDescent="0.15">
      <c r="A5235" t="s">
        <v>15649</v>
      </c>
      <c r="B5235" t="s">
        <v>15650</v>
      </c>
      <c r="C5235" t="s">
        <v>15651</v>
      </c>
      <c r="D5235">
        <v>4948</v>
      </c>
      <c r="E5235">
        <v>2</v>
      </c>
      <c r="F5235" t="s">
        <v>10</v>
      </c>
      <c r="G5235" t="s">
        <v>11</v>
      </c>
      <c r="H5235">
        <v>319.88600000000002</v>
      </c>
      <c r="I5235">
        <v>182.11699999999999</v>
      </c>
      <c r="J5235">
        <v>82.498400000000004</v>
      </c>
      <c r="K5235">
        <v>254.61500000000001</v>
      </c>
      <c r="L5235">
        <v>200.08699999999999</v>
      </c>
      <c r="M5235">
        <v>550.02200000000005</v>
      </c>
      <c r="N5235">
        <v>85.773600000000002</v>
      </c>
      <c r="O5235">
        <v>240.501</v>
      </c>
      <c r="P5235">
        <v>254.74799999999999</v>
      </c>
      <c r="Q5235">
        <v>212.29300000000001</v>
      </c>
      <c r="R5235">
        <v>217.143</v>
      </c>
    </row>
    <row r="5236" spans="1:18" x14ac:dyDescent="0.15">
      <c r="A5236" t="s">
        <v>15652</v>
      </c>
      <c r="B5236" t="s">
        <v>15653</v>
      </c>
      <c r="C5236" t="s">
        <v>15654</v>
      </c>
      <c r="D5236">
        <v>4949</v>
      </c>
      <c r="E5236">
        <v>1</v>
      </c>
      <c r="F5236" t="s">
        <v>10</v>
      </c>
      <c r="G5236" t="s">
        <v>11</v>
      </c>
      <c r="H5236">
        <v>80.514700000000005</v>
      </c>
      <c r="I5236">
        <v>79.203699999999998</v>
      </c>
      <c r="J5236">
        <v>24.4316</v>
      </c>
      <c r="K5236">
        <v>98.578699999999998</v>
      </c>
      <c r="L5236">
        <v>61.790399999999998</v>
      </c>
      <c r="M5236">
        <v>93.349599999999995</v>
      </c>
      <c r="N5236">
        <v>22.657299999999999</v>
      </c>
      <c r="O5236">
        <v>144.08500000000001</v>
      </c>
      <c r="P5236">
        <v>188.911</v>
      </c>
      <c r="Q5236">
        <v>154.791</v>
      </c>
      <c r="R5236">
        <v>126.39100000000001</v>
      </c>
    </row>
    <row r="5237" spans="1:18" x14ac:dyDescent="0.15">
      <c r="A5237" t="s">
        <v>15655</v>
      </c>
      <c r="B5237" t="s">
        <v>15656</v>
      </c>
      <c r="C5237" t="s">
        <v>15657</v>
      </c>
      <c r="D5237">
        <v>4950</v>
      </c>
      <c r="E5237">
        <v>1</v>
      </c>
      <c r="F5237" t="s">
        <v>10</v>
      </c>
      <c r="G5237" t="s">
        <v>11</v>
      </c>
      <c r="H5237">
        <v>94.227000000000004</v>
      </c>
      <c r="I5237">
        <v>98.493799999999993</v>
      </c>
      <c r="J5237">
        <v>449.68099999999998</v>
      </c>
      <c r="K5237">
        <v>106.054</v>
      </c>
      <c r="L5237">
        <v>49.758299999999998</v>
      </c>
      <c r="M5237">
        <v>63.423499999999997</v>
      </c>
      <c r="N5237">
        <v>182.59</v>
      </c>
      <c r="O5237">
        <v>52.101100000000002</v>
      </c>
      <c r="P5237">
        <v>65.975700000000003</v>
      </c>
      <c r="Q5237">
        <v>61.224499999999999</v>
      </c>
      <c r="R5237">
        <v>72.062899999999999</v>
      </c>
    </row>
    <row r="5238" spans="1:18" x14ac:dyDescent="0.15">
      <c r="A5238" t="s">
        <v>15658</v>
      </c>
      <c r="B5238" t="s">
        <v>15659</v>
      </c>
      <c r="C5238" t="s">
        <v>15660</v>
      </c>
      <c r="D5238">
        <v>4951</v>
      </c>
      <c r="E5238">
        <v>2</v>
      </c>
      <c r="F5238" t="s">
        <v>10</v>
      </c>
      <c r="G5238" t="s">
        <v>11</v>
      </c>
      <c r="H5238">
        <v>113.51900000000001</v>
      </c>
      <c r="I5238">
        <v>159.61699999999999</v>
      </c>
      <c r="J5238">
        <v>109.985</v>
      </c>
      <c r="K5238">
        <v>89.885800000000003</v>
      </c>
      <c r="L5238">
        <v>124.642</v>
      </c>
      <c r="M5238">
        <v>76.4452</v>
      </c>
      <c r="N5238">
        <v>97.415599999999998</v>
      </c>
      <c r="O5238">
        <v>79.111000000000004</v>
      </c>
      <c r="P5238">
        <v>133.33000000000001</v>
      </c>
      <c r="Q5238">
        <v>133.30799999999999</v>
      </c>
      <c r="R5238">
        <v>156.99600000000001</v>
      </c>
    </row>
    <row r="5239" spans="1:18" x14ac:dyDescent="0.15">
      <c r="A5239" t="s">
        <v>15661</v>
      </c>
      <c r="B5239" t="s">
        <v>15662</v>
      </c>
      <c r="C5239" t="s">
        <v>15663</v>
      </c>
      <c r="D5239">
        <v>4953</v>
      </c>
      <c r="E5239">
        <v>1</v>
      </c>
      <c r="F5239" t="s">
        <v>10</v>
      </c>
      <c r="G5239" t="s">
        <v>11</v>
      </c>
      <c r="H5239">
        <v>62.136600000000001</v>
      </c>
      <c r="I5239">
        <v>173.64500000000001</v>
      </c>
      <c r="J5239">
        <v>308.327</v>
      </c>
      <c r="K5239">
        <v>120.93300000000001</v>
      </c>
      <c r="L5239">
        <v>23.992599999999999</v>
      </c>
      <c r="M5239">
        <v>56.208300000000001</v>
      </c>
      <c r="N5239">
        <v>187.01599999999999</v>
      </c>
      <c r="O5239">
        <v>38.883000000000003</v>
      </c>
      <c r="P5239">
        <v>101.413</v>
      </c>
      <c r="Q5239">
        <v>50.566800000000001</v>
      </c>
      <c r="R5239">
        <v>48.302100000000003</v>
      </c>
    </row>
    <row r="5240" spans="1:18" x14ac:dyDescent="0.15">
      <c r="A5240" t="s">
        <v>15664</v>
      </c>
      <c r="B5240" t="s">
        <v>15665</v>
      </c>
      <c r="C5240" t="s">
        <v>15666</v>
      </c>
      <c r="D5240">
        <v>4954</v>
      </c>
      <c r="E5240">
        <v>1</v>
      </c>
      <c r="F5240" t="s">
        <v>10</v>
      </c>
      <c r="G5240" t="s">
        <v>11</v>
      </c>
      <c r="H5240">
        <v>22.093499999999999</v>
      </c>
      <c r="I5240">
        <v>23.314599999999999</v>
      </c>
      <c r="J5240">
        <v>107.926</v>
      </c>
      <c r="K5240">
        <v>23.561299999999999</v>
      </c>
      <c r="L5240">
        <v>40.914900000000003</v>
      </c>
      <c r="M5240">
        <v>23.5</v>
      </c>
      <c r="N5240">
        <v>28.951899999999998</v>
      </c>
      <c r="O5240">
        <v>25.619299999999999</v>
      </c>
      <c r="P5240">
        <v>32.747900000000001</v>
      </c>
      <c r="Q5240">
        <v>20.932400000000001</v>
      </c>
      <c r="R5240">
        <v>22.9282</v>
      </c>
    </row>
    <row r="5241" spans="1:18" x14ac:dyDescent="0.15">
      <c r="A5241" t="s">
        <v>15667</v>
      </c>
      <c r="B5241" t="s">
        <v>15668</v>
      </c>
      <c r="C5241" t="s">
        <v>15669</v>
      </c>
      <c r="D5241">
        <v>4956</v>
      </c>
      <c r="E5241">
        <v>2</v>
      </c>
      <c r="F5241" t="s">
        <v>10</v>
      </c>
      <c r="G5241" t="s">
        <v>11</v>
      </c>
      <c r="H5241">
        <v>285.077</v>
      </c>
      <c r="I5241">
        <v>135.58000000000001</v>
      </c>
      <c r="J5241">
        <v>76.825599999999994</v>
      </c>
      <c r="K5241">
        <v>299.69099999999997</v>
      </c>
      <c r="L5241">
        <v>236.98599999999999</v>
      </c>
      <c r="M5241">
        <v>197.56800000000001</v>
      </c>
      <c r="N5241">
        <v>64.216099999999997</v>
      </c>
      <c r="O5241">
        <v>417.40100000000001</v>
      </c>
      <c r="P5241">
        <v>660.31200000000001</v>
      </c>
      <c r="Q5241">
        <v>426.31299999999999</v>
      </c>
      <c r="R5241">
        <v>528.173</v>
      </c>
    </row>
    <row r="5242" spans="1:18" x14ac:dyDescent="0.15">
      <c r="A5242" t="s">
        <v>15670</v>
      </c>
      <c r="B5242" t="s">
        <v>15671</v>
      </c>
      <c r="C5242" t="s">
        <v>15672</v>
      </c>
      <c r="D5242">
        <v>4957</v>
      </c>
      <c r="E5242">
        <v>1</v>
      </c>
      <c r="F5242" t="s">
        <v>10</v>
      </c>
      <c r="G5242" t="s">
        <v>11</v>
      </c>
      <c r="H5242">
        <v>69.311300000000003</v>
      </c>
      <c r="I5242">
        <v>38.2849</v>
      </c>
      <c r="J5242">
        <v>25.567599999999999</v>
      </c>
      <c r="K5242">
        <v>83.732600000000005</v>
      </c>
      <c r="L5242">
        <v>46.407299999999999</v>
      </c>
      <c r="M5242">
        <v>162.422</v>
      </c>
      <c r="N5242">
        <v>22.096599999999999</v>
      </c>
      <c r="O5242">
        <v>88.690299999999993</v>
      </c>
      <c r="P5242">
        <v>117.121</v>
      </c>
      <c r="Q5242">
        <v>102.941</v>
      </c>
      <c r="R5242">
        <v>63.680399999999999</v>
      </c>
    </row>
    <row r="5243" spans="1:18" x14ac:dyDescent="0.15">
      <c r="A5243" t="s">
        <v>15673</v>
      </c>
      <c r="B5243" t="s">
        <v>15674</v>
      </c>
      <c r="C5243" t="s">
        <v>15675</v>
      </c>
      <c r="D5243">
        <v>4958</v>
      </c>
      <c r="E5243">
        <v>2</v>
      </c>
      <c r="F5243" t="s">
        <v>10</v>
      </c>
      <c r="G5243" t="s">
        <v>11</v>
      </c>
      <c r="H5243">
        <v>131.20099999999999</v>
      </c>
      <c r="I5243">
        <v>136.739</v>
      </c>
      <c r="J5243">
        <v>59.535299999999999</v>
      </c>
      <c r="K5243">
        <v>143.88900000000001</v>
      </c>
      <c r="L5243">
        <v>115.98</v>
      </c>
      <c r="M5243">
        <v>184.46199999999999</v>
      </c>
      <c r="N5243">
        <v>38.1873</v>
      </c>
      <c r="O5243">
        <v>123.92400000000001</v>
      </c>
      <c r="P5243">
        <v>205.35</v>
      </c>
      <c r="Q5243">
        <v>218.11799999999999</v>
      </c>
      <c r="R5243">
        <v>101.961</v>
      </c>
    </row>
    <row r="5244" spans="1:18" x14ac:dyDescent="0.15">
      <c r="A5244" t="s">
        <v>15676</v>
      </c>
      <c r="B5244" t="s">
        <v>15677</v>
      </c>
      <c r="C5244" t="s">
        <v>15678</v>
      </c>
      <c r="D5244">
        <v>4959</v>
      </c>
      <c r="E5244">
        <v>2</v>
      </c>
      <c r="F5244" t="s">
        <v>10</v>
      </c>
      <c r="G5244" t="s">
        <v>11</v>
      </c>
      <c r="H5244">
        <v>455.26400000000001</v>
      </c>
      <c r="I5244">
        <v>376.46899999999999</v>
      </c>
      <c r="J5244">
        <v>290.53100000000001</v>
      </c>
      <c r="K5244">
        <v>339.31400000000002</v>
      </c>
      <c r="L5244">
        <v>448.91</v>
      </c>
      <c r="M5244">
        <v>260.79300000000001</v>
      </c>
      <c r="N5244">
        <v>320.59300000000002</v>
      </c>
      <c r="O5244">
        <v>370.73899999999998</v>
      </c>
      <c r="P5244">
        <v>278.14800000000002</v>
      </c>
      <c r="Q5244">
        <v>280.49299999999999</v>
      </c>
      <c r="R5244">
        <v>360.06799999999998</v>
      </c>
    </row>
    <row r="5245" spans="1:18" x14ac:dyDescent="0.15">
      <c r="A5245" t="s">
        <v>15679</v>
      </c>
      <c r="B5245" t="s">
        <v>15680</v>
      </c>
      <c r="C5245" t="s">
        <v>15681</v>
      </c>
      <c r="D5245">
        <v>4960</v>
      </c>
      <c r="E5245">
        <v>3</v>
      </c>
      <c r="F5245" t="s">
        <v>10</v>
      </c>
      <c r="G5245" t="s">
        <v>11</v>
      </c>
      <c r="H5245">
        <v>244.578</v>
      </c>
      <c r="I5245">
        <v>166.566</v>
      </c>
      <c r="J5245">
        <v>146.70500000000001</v>
      </c>
      <c r="K5245">
        <v>460.505</v>
      </c>
      <c r="L5245">
        <v>188.30099999999999</v>
      </c>
      <c r="M5245">
        <v>512.37300000000005</v>
      </c>
      <c r="N5245">
        <v>183.67699999999999</v>
      </c>
      <c r="O5245">
        <v>335.65899999999999</v>
      </c>
      <c r="P5245">
        <v>608.08199999999999</v>
      </c>
      <c r="Q5245">
        <v>634.42399999999998</v>
      </c>
      <c r="R5245">
        <v>389.73599999999999</v>
      </c>
    </row>
    <row r="5246" spans="1:18" x14ac:dyDescent="0.15">
      <c r="A5246" t="s">
        <v>15682</v>
      </c>
      <c r="B5246" t="s">
        <v>15683</v>
      </c>
      <c r="C5246" t="s">
        <v>15684</v>
      </c>
      <c r="D5246">
        <v>4961</v>
      </c>
      <c r="E5246">
        <v>2</v>
      </c>
      <c r="F5246" t="s">
        <v>10</v>
      </c>
      <c r="G5246" t="s">
        <v>11</v>
      </c>
      <c r="H5246">
        <v>85.546899999999994</v>
      </c>
      <c r="I5246">
        <v>93.237899999999996</v>
      </c>
      <c r="J5246">
        <v>93.752600000000001</v>
      </c>
      <c r="K5246">
        <v>123.77800000000001</v>
      </c>
      <c r="L5246">
        <v>122.99</v>
      </c>
      <c r="M5246">
        <v>96.185599999999994</v>
      </c>
      <c r="N5246">
        <v>71.693799999999996</v>
      </c>
      <c r="O5246">
        <v>146.22999999999999</v>
      </c>
      <c r="P5246">
        <v>160.874</v>
      </c>
      <c r="Q5246">
        <v>130.78299999999999</v>
      </c>
      <c r="R5246">
        <v>113.235</v>
      </c>
    </row>
    <row r="5247" spans="1:18" x14ac:dyDescent="0.15">
      <c r="A5247" t="s">
        <v>15685</v>
      </c>
      <c r="B5247" t="s">
        <v>15686</v>
      </c>
      <c r="C5247" t="s">
        <v>15687</v>
      </c>
      <c r="D5247">
        <v>4962</v>
      </c>
      <c r="E5247">
        <v>2</v>
      </c>
      <c r="F5247" t="s">
        <v>10</v>
      </c>
      <c r="G5247" t="s">
        <v>11</v>
      </c>
      <c r="H5247">
        <v>360.13499999999999</v>
      </c>
      <c r="I5247">
        <v>480.56799999999998</v>
      </c>
      <c r="J5247">
        <v>203.446</v>
      </c>
      <c r="K5247">
        <v>282.86799999999999</v>
      </c>
      <c r="L5247">
        <v>419.48700000000002</v>
      </c>
      <c r="M5247">
        <v>242.64</v>
      </c>
      <c r="N5247">
        <v>176.035</v>
      </c>
      <c r="O5247">
        <v>502.45600000000002</v>
      </c>
      <c r="P5247">
        <v>587.72299999999996</v>
      </c>
      <c r="Q5247">
        <v>507.7</v>
      </c>
      <c r="R5247">
        <v>447.05</v>
      </c>
    </row>
    <row r="5248" spans="1:18" x14ac:dyDescent="0.15">
      <c r="A5248" t="s">
        <v>15688</v>
      </c>
      <c r="B5248" t="s">
        <v>15689</v>
      </c>
      <c r="C5248" t="s">
        <v>15690</v>
      </c>
      <c r="D5248">
        <v>4964</v>
      </c>
      <c r="E5248">
        <v>2</v>
      </c>
      <c r="F5248" t="s">
        <v>10</v>
      </c>
      <c r="G5248" t="s">
        <v>11</v>
      </c>
      <c r="H5248">
        <v>227.66800000000001</v>
      </c>
      <c r="I5248">
        <v>252.85300000000001</v>
      </c>
      <c r="J5248">
        <v>289.35599999999999</v>
      </c>
      <c r="K5248">
        <v>221.81899999999999</v>
      </c>
      <c r="L5248">
        <v>249.798</v>
      </c>
      <c r="M5248">
        <v>204.98</v>
      </c>
      <c r="N5248">
        <v>341.64299999999997</v>
      </c>
      <c r="O5248">
        <v>262.94799999999998</v>
      </c>
      <c r="P5248">
        <v>213.69300000000001</v>
      </c>
      <c r="Q5248">
        <v>218.703</v>
      </c>
      <c r="R5248">
        <v>307.43299999999999</v>
      </c>
    </row>
    <row r="5249" spans="1:18" x14ac:dyDescent="0.15">
      <c r="A5249" t="s">
        <v>15691</v>
      </c>
      <c r="B5249" t="s">
        <v>15692</v>
      </c>
      <c r="C5249" t="s">
        <v>15693</v>
      </c>
      <c r="D5249">
        <v>4965</v>
      </c>
      <c r="E5249">
        <v>1</v>
      </c>
      <c r="F5249" t="s">
        <v>10</v>
      </c>
      <c r="G5249" t="s">
        <v>11</v>
      </c>
      <c r="H5249">
        <v>181.51599999999999</v>
      </c>
      <c r="I5249">
        <v>118.07599999999999</v>
      </c>
      <c r="J5249">
        <v>25.177700000000002</v>
      </c>
      <c r="K5249">
        <v>189.73099999999999</v>
      </c>
      <c r="L5249">
        <v>229.946</v>
      </c>
      <c r="M5249">
        <v>247.47900000000001</v>
      </c>
      <c r="N5249">
        <v>26.904399999999999</v>
      </c>
      <c r="O5249">
        <v>343.92200000000003</v>
      </c>
      <c r="P5249">
        <v>302.84199999999998</v>
      </c>
      <c r="Q5249">
        <v>350.27800000000002</v>
      </c>
      <c r="R5249">
        <v>289.49799999999999</v>
      </c>
    </row>
    <row r="5250" spans="1:18" x14ac:dyDescent="0.15">
      <c r="A5250" t="s">
        <v>15694</v>
      </c>
      <c r="B5250" t="s">
        <v>15695</v>
      </c>
      <c r="C5250" t="s">
        <v>15696</v>
      </c>
      <c r="D5250">
        <v>4966</v>
      </c>
      <c r="E5250">
        <v>1</v>
      </c>
      <c r="F5250" t="s">
        <v>10</v>
      </c>
      <c r="G5250" t="s">
        <v>11</v>
      </c>
      <c r="H5250">
        <v>36.182600000000001</v>
      </c>
      <c r="I5250">
        <v>42.896500000000003</v>
      </c>
      <c r="J5250">
        <v>54.327199999999998</v>
      </c>
      <c r="K5250">
        <v>36.526800000000001</v>
      </c>
      <c r="L5250">
        <v>46.6539</v>
      </c>
      <c r="M5250">
        <v>37.5839</v>
      </c>
      <c r="N5250">
        <v>30.282599999999999</v>
      </c>
      <c r="O5250">
        <v>44.305999999999997</v>
      </c>
      <c r="P5250">
        <v>30.425599999999999</v>
      </c>
      <c r="Q5250">
        <v>29.767199999999999</v>
      </c>
      <c r="R5250">
        <v>39.510399999999997</v>
      </c>
    </row>
    <row r="5251" spans="1:18" x14ac:dyDescent="0.15">
      <c r="A5251" t="s">
        <v>15697</v>
      </c>
      <c r="B5251" t="s">
        <v>15698</v>
      </c>
      <c r="C5251" t="s">
        <v>15699</v>
      </c>
      <c r="D5251">
        <v>4967</v>
      </c>
      <c r="E5251">
        <v>1</v>
      </c>
      <c r="F5251" t="s">
        <v>10</v>
      </c>
      <c r="G5251" t="s">
        <v>11</v>
      </c>
      <c r="H5251">
        <v>58.950200000000002</v>
      </c>
      <c r="I5251">
        <v>66.411299999999997</v>
      </c>
      <c r="J5251">
        <v>28.520600000000002</v>
      </c>
      <c r="K5251">
        <v>70.478200000000001</v>
      </c>
      <c r="L5251">
        <v>51.1509</v>
      </c>
      <c r="M5251">
        <v>83.908299999999997</v>
      </c>
      <c r="N5251">
        <v>30.549299999999999</v>
      </c>
      <c r="O5251">
        <v>70.0488</v>
      </c>
      <c r="P5251">
        <v>55.75</v>
      </c>
      <c r="Q5251">
        <v>55.899500000000003</v>
      </c>
      <c r="R5251">
        <v>49.334400000000002</v>
      </c>
    </row>
    <row r="5252" spans="1:18" x14ac:dyDescent="0.15">
      <c r="A5252" t="s">
        <v>15700</v>
      </c>
      <c r="B5252" t="s">
        <v>15701</v>
      </c>
      <c r="C5252" t="s">
        <v>15702</v>
      </c>
      <c r="D5252">
        <v>4968</v>
      </c>
      <c r="E5252">
        <v>3</v>
      </c>
      <c r="F5252" t="s">
        <v>10</v>
      </c>
      <c r="G5252" t="s">
        <v>11</v>
      </c>
      <c r="H5252">
        <v>1217.4100000000001</v>
      </c>
      <c r="I5252">
        <v>968.92600000000004</v>
      </c>
      <c r="J5252">
        <v>358.892</v>
      </c>
      <c r="K5252">
        <v>1211.81</v>
      </c>
      <c r="L5252">
        <v>1252.42</v>
      </c>
      <c r="M5252">
        <v>858.30499999999995</v>
      </c>
      <c r="N5252">
        <v>688.82</v>
      </c>
      <c r="O5252">
        <v>1101.3599999999999</v>
      </c>
      <c r="P5252">
        <v>806.50800000000004</v>
      </c>
      <c r="Q5252">
        <v>893.85699999999997</v>
      </c>
      <c r="R5252">
        <v>1284.4000000000001</v>
      </c>
    </row>
    <row r="5253" spans="1:18" x14ac:dyDescent="0.15">
      <c r="A5253" t="s">
        <v>15703</v>
      </c>
      <c r="B5253" t="s">
        <v>15704</v>
      </c>
      <c r="C5253" t="s">
        <v>15705</v>
      </c>
      <c r="D5253">
        <v>4969</v>
      </c>
      <c r="E5253">
        <v>2</v>
      </c>
      <c r="F5253" t="s">
        <v>10</v>
      </c>
      <c r="G5253" t="s">
        <v>11</v>
      </c>
      <c r="H5253">
        <v>183.221</v>
      </c>
      <c r="I5253">
        <v>190.09800000000001</v>
      </c>
      <c r="J5253">
        <v>100.396</v>
      </c>
      <c r="K5253">
        <v>220.49100000000001</v>
      </c>
      <c r="L5253">
        <v>129.19999999999999</v>
      </c>
      <c r="M5253">
        <v>230.286</v>
      </c>
      <c r="N5253">
        <v>52.719900000000003</v>
      </c>
      <c r="O5253">
        <v>230.38399999999999</v>
      </c>
      <c r="P5253">
        <v>292.57900000000001</v>
      </c>
      <c r="Q5253">
        <v>270.10300000000001</v>
      </c>
      <c r="R5253">
        <v>175.404</v>
      </c>
    </row>
    <row r="5254" spans="1:18" x14ac:dyDescent="0.15">
      <c r="A5254" t="s">
        <v>15706</v>
      </c>
      <c r="B5254" t="s">
        <v>15707</v>
      </c>
      <c r="C5254" t="s">
        <v>15708</v>
      </c>
      <c r="D5254">
        <v>4971</v>
      </c>
      <c r="E5254">
        <v>3</v>
      </c>
      <c r="F5254" t="s">
        <v>10</v>
      </c>
      <c r="G5254" t="s">
        <v>11</v>
      </c>
      <c r="H5254">
        <v>40.8977</v>
      </c>
      <c r="I5254">
        <v>41.321199999999997</v>
      </c>
      <c r="J5254">
        <v>32.0426</v>
      </c>
      <c r="K5254">
        <v>45.224400000000003</v>
      </c>
      <c r="L5254">
        <v>33.999600000000001</v>
      </c>
      <c r="M5254">
        <v>244.09100000000001</v>
      </c>
      <c r="N5254">
        <v>111.776</v>
      </c>
      <c r="O5254">
        <v>44.6997</v>
      </c>
      <c r="P5254">
        <v>63.710099999999997</v>
      </c>
      <c r="Q5254">
        <v>201.624</v>
      </c>
      <c r="R5254">
        <v>29.8233</v>
      </c>
    </row>
    <row r="5255" spans="1:18" x14ac:dyDescent="0.15">
      <c r="A5255" t="s">
        <v>15709</v>
      </c>
      <c r="B5255" t="s">
        <v>15710</v>
      </c>
      <c r="C5255" t="s">
        <v>15711</v>
      </c>
      <c r="D5255">
        <v>4972</v>
      </c>
      <c r="E5255">
        <v>2</v>
      </c>
      <c r="F5255" t="s">
        <v>10</v>
      </c>
      <c r="G5255" t="s">
        <v>11</v>
      </c>
      <c r="H5255">
        <v>264.95699999999999</v>
      </c>
      <c r="I5255">
        <v>306.86099999999999</v>
      </c>
      <c r="J5255">
        <v>560.77800000000002</v>
      </c>
      <c r="K5255">
        <v>283.56400000000002</v>
      </c>
      <c r="L5255">
        <v>216.245</v>
      </c>
      <c r="M5255">
        <v>245.84700000000001</v>
      </c>
      <c r="N5255">
        <v>818.18899999999996</v>
      </c>
      <c r="O5255">
        <v>285.78300000000002</v>
      </c>
      <c r="P5255">
        <v>200.99299999999999</v>
      </c>
      <c r="Q5255">
        <v>206.02699999999999</v>
      </c>
      <c r="R5255">
        <v>224.98599999999999</v>
      </c>
    </row>
    <row r="5256" spans="1:18" x14ac:dyDescent="0.15">
      <c r="A5256" t="s">
        <v>15712</v>
      </c>
      <c r="B5256" t="s">
        <v>15713</v>
      </c>
      <c r="C5256" t="s">
        <v>15714</v>
      </c>
      <c r="D5256">
        <v>4975</v>
      </c>
      <c r="E5256">
        <v>2</v>
      </c>
      <c r="F5256" t="s">
        <v>10</v>
      </c>
      <c r="G5256" t="s">
        <v>11</v>
      </c>
      <c r="H5256">
        <v>172.297</v>
      </c>
      <c r="I5256">
        <v>150.26300000000001</v>
      </c>
      <c r="J5256">
        <v>306.25299999999999</v>
      </c>
      <c r="K5256">
        <v>177.22900000000001</v>
      </c>
      <c r="L5256">
        <v>89.600300000000004</v>
      </c>
      <c r="M5256">
        <v>187.43799999999999</v>
      </c>
      <c r="N5256">
        <v>245.27099999999999</v>
      </c>
      <c r="O5256">
        <v>135.291</v>
      </c>
      <c r="P5256">
        <v>168.83099999999999</v>
      </c>
      <c r="Q5256">
        <v>128.916</v>
      </c>
      <c r="R5256">
        <v>127.56399999999999</v>
      </c>
    </row>
    <row r="5257" spans="1:18" x14ac:dyDescent="0.15">
      <c r="A5257" t="s">
        <v>15715</v>
      </c>
      <c r="B5257" t="s">
        <v>15716</v>
      </c>
      <c r="C5257" t="s">
        <v>15717</v>
      </c>
      <c r="D5257">
        <v>4977</v>
      </c>
      <c r="E5257">
        <v>1</v>
      </c>
      <c r="F5257" t="s">
        <v>10</v>
      </c>
      <c r="G5257" t="s">
        <v>11</v>
      </c>
      <c r="H5257">
        <v>172.92699999999999</v>
      </c>
      <c r="I5257">
        <v>166.833</v>
      </c>
      <c r="J5257">
        <v>36.002299999999998</v>
      </c>
      <c r="K5257">
        <v>190.71</v>
      </c>
      <c r="L5257">
        <v>204.40600000000001</v>
      </c>
      <c r="M5257">
        <v>160.828</v>
      </c>
      <c r="N5257">
        <v>36.286299999999997</v>
      </c>
      <c r="O5257">
        <v>186.518</v>
      </c>
      <c r="P5257">
        <v>146.32900000000001</v>
      </c>
      <c r="Q5257">
        <v>184.04</v>
      </c>
      <c r="R5257">
        <v>186.79300000000001</v>
      </c>
    </row>
    <row r="5258" spans="1:18" x14ac:dyDescent="0.15">
      <c r="A5258" t="s">
        <v>15718</v>
      </c>
      <c r="B5258" t="s">
        <v>15719</v>
      </c>
      <c r="C5258" t="s">
        <v>15720</v>
      </c>
      <c r="D5258">
        <v>4978</v>
      </c>
      <c r="E5258">
        <v>1</v>
      </c>
      <c r="F5258" t="s">
        <v>10</v>
      </c>
      <c r="G5258" t="s">
        <v>11</v>
      </c>
      <c r="H5258">
        <v>101.496</v>
      </c>
      <c r="I5258">
        <v>122.03100000000001</v>
      </c>
      <c r="J5258">
        <v>251.07</v>
      </c>
      <c r="K5258">
        <v>106.96599999999999</v>
      </c>
      <c r="L5258">
        <v>120.58499999999999</v>
      </c>
      <c r="M5258">
        <v>78.822299999999998</v>
      </c>
      <c r="N5258">
        <v>341.93599999999998</v>
      </c>
      <c r="O5258">
        <v>102.687</v>
      </c>
      <c r="P5258">
        <v>97.469499999999996</v>
      </c>
      <c r="Q5258">
        <v>88.5565</v>
      </c>
      <c r="R5258">
        <v>120.446</v>
      </c>
    </row>
    <row r="5259" spans="1:18" x14ac:dyDescent="0.15">
      <c r="A5259" t="s">
        <v>15721</v>
      </c>
      <c r="B5259" t="s">
        <v>15722</v>
      </c>
      <c r="C5259" t="s">
        <v>15723</v>
      </c>
      <c r="D5259">
        <v>4979</v>
      </c>
      <c r="E5259">
        <v>2</v>
      </c>
      <c r="F5259" t="s">
        <v>10</v>
      </c>
      <c r="G5259" t="s">
        <v>11</v>
      </c>
      <c r="H5259">
        <v>90.212999999999994</v>
      </c>
      <c r="I5259">
        <v>75.316199999999995</v>
      </c>
      <c r="J5259">
        <v>22.4909</v>
      </c>
      <c r="K5259">
        <v>93.869299999999996</v>
      </c>
      <c r="L5259">
        <v>102.09099999999999</v>
      </c>
      <c r="M5259">
        <v>98.247699999999995</v>
      </c>
      <c r="N5259">
        <v>25.817599999999999</v>
      </c>
      <c r="O5259">
        <v>94.158299999999997</v>
      </c>
      <c r="P5259">
        <v>81.132800000000003</v>
      </c>
      <c r="Q5259">
        <v>87.522999999999996</v>
      </c>
      <c r="R5259">
        <v>78.344800000000006</v>
      </c>
    </row>
    <row r="5260" spans="1:18" x14ac:dyDescent="0.15">
      <c r="A5260" t="s">
        <v>15724</v>
      </c>
      <c r="B5260" t="s">
        <v>15725</v>
      </c>
      <c r="C5260" t="s">
        <v>15726</v>
      </c>
      <c r="D5260">
        <v>4980</v>
      </c>
      <c r="E5260">
        <v>1</v>
      </c>
      <c r="F5260" t="s">
        <v>10</v>
      </c>
      <c r="G5260" t="s">
        <v>11</v>
      </c>
      <c r="H5260">
        <v>144.952</v>
      </c>
      <c r="I5260">
        <v>118.60599999999999</v>
      </c>
      <c r="J5260">
        <v>254.86699999999999</v>
      </c>
      <c r="K5260">
        <v>141.881</v>
      </c>
      <c r="L5260">
        <v>125.773</v>
      </c>
      <c r="M5260">
        <v>109.339</v>
      </c>
      <c r="N5260">
        <v>271.7</v>
      </c>
      <c r="O5260">
        <v>107.666</v>
      </c>
      <c r="P5260">
        <v>111.91500000000001</v>
      </c>
      <c r="Q5260">
        <v>114.38200000000001</v>
      </c>
      <c r="R5260">
        <v>152.036</v>
      </c>
    </row>
    <row r="5261" spans="1:18" x14ac:dyDescent="0.15">
      <c r="A5261" t="s">
        <v>15727</v>
      </c>
      <c r="B5261" t="s">
        <v>15728</v>
      </c>
      <c r="C5261" t="s">
        <v>15729</v>
      </c>
      <c r="D5261">
        <v>4981</v>
      </c>
      <c r="E5261">
        <v>1</v>
      </c>
      <c r="F5261" t="s">
        <v>10</v>
      </c>
      <c r="G5261" t="s">
        <v>11</v>
      </c>
      <c r="H5261">
        <v>78.998800000000003</v>
      </c>
      <c r="I5261">
        <v>70.013900000000007</v>
      </c>
      <c r="J5261">
        <v>155.542</v>
      </c>
      <c r="K5261">
        <v>94.005099999999999</v>
      </c>
      <c r="L5261">
        <v>61.360999999999997</v>
      </c>
      <c r="M5261">
        <v>93.942499999999995</v>
      </c>
      <c r="N5261">
        <v>97.526300000000006</v>
      </c>
      <c r="O5261">
        <v>47.280900000000003</v>
      </c>
      <c r="P5261">
        <v>85.140699999999995</v>
      </c>
      <c r="Q5261">
        <v>59.070900000000002</v>
      </c>
      <c r="R5261">
        <v>53.072600000000001</v>
      </c>
    </row>
    <row r="5262" spans="1:18" x14ac:dyDescent="0.15">
      <c r="A5262" t="s">
        <v>15730</v>
      </c>
      <c r="B5262" t="s">
        <v>15731</v>
      </c>
      <c r="C5262" t="s">
        <v>15732</v>
      </c>
      <c r="D5262">
        <v>4982</v>
      </c>
      <c r="E5262">
        <v>2</v>
      </c>
      <c r="F5262" t="s">
        <v>10</v>
      </c>
      <c r="G5262" t="s">
        <v>11</v>
      </c>
      <c r="H5262">
        <v>209.80099999999999</v>
      </c>
      <c r="I5262">
        <v>232.05600000000001</v>
      </c>
      <c r="J5262">
        <v>218.191</v>
      </c>
      <c r="K5262">
        <v>260.096</v>
      </c>
      <c r="L5262">
        <v>247.59100000000001</v>
      </c>
      <c r="M5262">
        <v>286.64600000000002</v>
      </c>
      <c r="N5262">
        <v>84.493799999999993</v>
      </c>
      <c r="O5262">
        <v>249.785</v>
      </c>
      <c r="P5262">
        <v>279.50099999999998</v>
      </c>
      <c r="Q5262">
        <v>291.77199999999999</v>
      </c>
      <c r="R5262">
        <v>251.02600000000001</v>
      </c>
    </row>
    <row r="5263" spans="1:18" x14ac:dyDescent="0.15">
      <c r="A5263" t="s">
        <v>15733</v>
      </c>
      <c r="B5263" t="s">
        <v>15734</v>
      </c>
      <c r="C5263" t="s">
        <v>15735</v>
      </c>
      <c r="D5263">
        <v>4983</v>
      </c>
      <c r="E5263">
        <v>1</v>
      </c>
      <c r="F5263" t="s">
        <v>10</v>
      </c>
      <c r="G5263" t="s">
        <v>11</v>
      </c>
      <c r="H5263">
        <v>37.681600000000003</v>
      </c>
      <c r="I5263">
        <v>38.443600000000004</v>
      </c>
      <c r="J5263">
        <v>17.954799999999999</v>
      </c>
      <c r="K5263">
        <v>67.016499999999994</v>
      </c>
      <c r="L5263">
        <v>45.319699999999997</v>
      </c>
      <c r="M5263">
        <v>44.900700000000001</v>
      </c>
      <c r="N5263">
        <v>14.4892</v>
      </c>
      <c r="O5263">
        <v>67.797899999999998</v>
      </c>
      <c r="P5263">
        <v>62.510399999999997</v>
      </c>
      <c r="Q5263">
        <v>59.495399999999997</v>
      </c>
      <c r="R5263">
        <v>56.655200000000001</v>
      </c>
    </row>
    <row r="5264" spans="1:18" x14ac:dyDescent="0.15">
      <c r="A5264" t="s">
        <v>15736</v>
      </c>
      <c r="B5264" t="s">
        <v>15737</v>
      </c>
      <c r="C5264" t="s">
        <v>15738</v>
      </c>
      <c r="D5264">
        <v>4984</v>
      </c>
      <c r="E5264">
        <v>3</v>
      </c>
      <c r="F5264" t="s">
        <v>10</v>
      </c>
      <c r="G5264" t="s">
        <v>11</v>
      </c>
      <c r="H5264">
        <v>237.45</v>
      </c>
      <c r="I5264">
        <v>307.60700000000003</v>
      </c>
      <c r="J5264">
        <v>994.404</v>
      </c>
      <c r="K5264">
        <v>251.078</v>
      </c>
      <c r="L5264">
        <v>214.97900000000001</v>
      </c>
      <c r="M5264">
        <v>219.34</v>
      </c>
      <c r="N5264">
        <v>804.45</v>
      </c>
      <c r="O5264">
        <v>192.55099999999999</v>
      </c>
      <c r="P5264">
        <v>194.03</v>
      </c>
      <c r="Q5264">
        <v>197.46700000000001</v>
      </c>
      <c r="R5264">
        <v>203.16499999999999</v>
      </c>
    </row>
    <row r="5265" spans="1:18" x14ac:dyDescent="0.15">
      <c r="A5265" t="s">
        <v>15739</v>
      </c>
      <c r="B5265" t="s">
        <v>15740</v>
      </c>
      <c r="C5265" t="s">
        <v>15741</v>
      </c>
      <c r="D5265">
        <v>4985</v>
      </c>
      <c r="E5265">
        <v>1</v>
      </c>
      <c r="F5265" t="s">
        <v>10</v>
      </c>
      <c r="G5265" t="s">
        <v>11</v>
      </c>
      <c r="H5265">
        <v>62.965600000000002</v>
      </c>
      <c r="I5265">
        <v>58.752699999999997</v>
      </c>
      <c r="J5265">
        <v>96.676400000000001</v>
      </c>
      <c r="K5265">
        <v>80.716800000000006</v>
      </c>
      <c r="L5265">
        <v>65.277000000000001</v>
      </c>
      <c r="M5265">
        <v>59.5351</v>
      </c>
      <c r="N5265">
        <v>78.863900000000001</v>
      </c>
      <c r="O5265">
        <v>32.313600000000001</v>
      </c>
      <c r="P5265">
        <v>56.098799999999997</v>
      </c>
      <c r="Q5265">
        <v>41.420999999999999</v>
      </c>
      <c r="R5265">
        <v>42.796300000000002</v>
      </c>
    </row>
    <row r="5266" spans="1:18" x14ac:dyDescent="0.15">
      <c r="A5266" t="s">
        <v>15742</v>
      </c>
      <c r="B5266" t="s">
        <v>15743</v>
      </c>
      <c r="C5266" t="s">
        <v>15744</v>
      </c>
      <c r="D5266">
        <v>4986</v>
      </c>
      <c r="E5266">
        <v>1</v>
      </c>
      <c r="F5266" t="s">
        <v>10</v>
      </c>
      <c r="G5266" t="s">
        <v>11</v>
      </c>
      <c r="H5266">
        <v>46.767400000000002</v>
      </c>
      <c r="I5266">
        <v>38.814300000000003</v>
      </c>
      <c r="J5266">
        <v>61.439</v>
      </c>
      <c r="K5266">
        <v>45.439500000000002</v>
      </c>
      <c r="L5266">
        <v>47.008099999999999</v>
      </c>
      <c r="M5266">
        <v>58.359099999999998</v>
      </c>
      <c r="N5266">
        <v>57.168599999999998</v>
      </c>
      <c r="O5266">
        <v>43.883499999999998</v>
      </c>
      <c r="P5266">
        <v>51.091099999999997</v>
      </c>
      <c r="Q5266">
        <v>57.427700000000002</v>
      </c>
      <c r="R5266">
        <v>61.536499999999997</v>
      </c>
    </row>
    <row r="5267" spans="1:18" x14ac:dyDescent="0.15">
      <c r="A5267" t="s">
        <v>15745</v>
      </c>
      <c r="B5267" t="s">
        <v>15746</v>
      </c>
      <c r="C5267" t="s">
        <v>15747</v>
      </c>
      <c r="D5267">
        <v>4987</v>
      </c>
      <c r="E5267">
        <v>2</v>
      </c>
      <c r="F5267" t="s">
        <v>10</v>
      </c>
      <c r="G5267" t="s">
        <v>11</v>
      </c>
      <c r="H5267">
        <v>108.039</v>
      </c>
      <c r="I5267">
        <v>112.023</v>
      </c>
      <c r="J5267">
        <v>98.621499999999997</v>
      </c>
      <c r="K5267">
        <v>114.506</v>
      </c>
      <c r="L5267">
        <v>85.855699999999999</v>
      </c>
      <c r="M5267">
        <v>93.992199999999997</v>
      </c>
      <c r="N5267">
        <v>63.917400000000001</v>
      </c>
      <c r="O5267">
        <v>101.35</v>
      </c>
      <c r="P5267">
        <v>106.59699999999999</v>
      </c>
      <c r="Q5267">
        <v>115.551</v>
      </c>
      <c r="R5267">
        <v>96.824299999999994</v>
      </c>
    </row>
    <row r="5268" spans="1:18" x14ac:dyDescent="0.15">
      <c r="A5268" t="s">
        <v>15748</v>
      </c>
      <c r="B5268" t="s">
        <v>15749</v>
      </c>
      <c r="C5268" t="s">
        <v>15750</v>
      </c>
      <c r="D5268">
        <v>4988</v>
      </c>
      <c r="E5268">
        <v>2</v>
      </c>
      <c r="F5268" t="s">
        <v>10</v>
      </c>
      <c r="G5268" t="s">
        <v>11</v>
      </c>
      <c r="H5268">
        <v>17.2319</v>
      </c>
      <c r="I5268">
        <v>23.773399999999999</v>
      </c>
      <c r="J5268">
        <v>80.066500000000005</v>
      </c>
      <c r="K5268">
        <v>40.808</v>
      </c>
      <c r="L5268">
        <v>30.4833</v>
      </c>
      <c r="M5268">
        <v>62.658900000000003</v>
      </c>
      <c r="N5268">
        <v>82.122299999999996</v>
      </c>
      <c r="O5268">
        <v>30.020900000000001</v>
      </c>
      <c r="P5268">
        <v>41.349200000000003</v>
      </c>
      <c r="Q5268">
        <v>61.822099999999999</v>
      </c>
      <c r="R5268">
        <v>38.929000000000002</v>
      </c>
    </row>
    <row r="5269" spans="1:18" x14ac:dyDescent="0.15">
      <c r="A5269" t="s">
        <v>15751</v>
      </c>
      <c r="B5269" t="s">
        <v>15752</v>
      </c>
      <c r="C5269" t="s">
        <v>15753</v>
      </c>
      <c r="D5269">
        <v>4989</v>
      </c>
      <c r="E5269">
        <v>1</v>
      </c>
      <c r="F5269" t="s">
        <v>10</v>
      </c>
      <c r="G5269" t="s">
        <v>11</v>
      </c>
      <c r="H5269">
        <v>51.909300000000002</v>
      </c>
      <c r="I5269">
        <v>57.636400000000002</v>
      </c>
      <c r="J5269">
        <v>39.657299999999999</v>
      </c>
      <c r="K5269">
        <v>80.677899999999994</v>
      </c>
      <c r="L5269">
        <v>59.031100000000002</v>
      </c>
      <c r="M5269">
        <v>51.594499999999996</v>
      </c>
      <c r="N5269">
        <v>33.471699999999998</v>
      </c>
      <c r="O5269">
        <v>67.540099999999995</v>
      </c>
      <c r="P5269">
        <v>91.239000000000004</v>
      </c>
      <c r="Q5269">
        <v>69.304000000000002</v>
      </c>
      <c r="R5269">
        <v>41.314500000000002</v>
      </c>
    </row>
    <row r="5270" spans="1:18" x14ac:dyDescent="0.15">
      <c r="A5270" t="s">
        <v>15754</v>
      </c>
      <c r="B5270" t="s">
        <v>15755</v>
      </c>
      <c r="C5270" t="s">
        <v>15756</v>
      </c>
      <c r="D5270">
        <v>4990</v>
      </c>
      <c r="E5270">
        <v>3</v>
      </c>
      <c r="F5270" t="s">
        <v>10</v>
      </c>
      <c r="G5270" t="s">
        <v>11</v>
      </c>
      <c r="H5270">
        <v>180.102</v>
      </c>
      <c r="I5270">
        <v>418.22899999999998</v>
      </c>
      <c r="J5270">
        <v>326.17399999999998</v>
      </c>
      <c r="K5270">
        <v>218.49600000000001</v>
      </c>
      <c r="L5270">
        <v>106.13500000000001</v>
      </c>
      <c r="M5270">
        <v>52.345199999999998</v>
      </c>
      <c r="N5270">
        <v>1220.1400000000001</v>
      </c>
      <c r="O5270">
        <v>88.031499999999994</v>
      </c>
      <c r="P5270">
        <v>66.719200000000001</v>
      </c>
      <c r="Q5270">
        <v>138.209</v>
      </c>
      <c r="R5270">
        <v>97.542599999999993</v>
      </c>
    </row>
    <row r="5271" spans="1:18" x14ac:dyDescent="0.15">
      <c r="A5271" t="s">
        <v>15757</v>
      </c>
      <c r="B5271" t="s">
        <v>15758</v>
      </c>
      <c r="C5271" t="s">
        <v>15759</v>
      </c>
      <c r="D5271">
        <v>4992</v>
      </c>
      <c r="E5271">
        <v>3</v>
      </c>
      <c r="F5271" t="s">
        <v>10</v>
      </c>
      <c r="G5271" t="s">
        <v>11</v>
      </c>
      <c r="H5271">
        <v>674.92200000000003</v>
      </c>
      <c r="I5271">
        <v>868.28599999999994</v>
      </c>
      <c r="J5271">
        <v>631.9</v>
      </c>
      <c r="K5271">
        <v>503.28300000000002</v>
      </c>
      <c r="L5271">
        <v>819.36900000000003</v>
      </c>
      <c r="M5271">
        <v>549.23299999999995</v>
      </c>
      <c r="N5271">
        <v>652.03300000000002</v>
      </c>
      <c r="O5271">
        <v>711.70600000000002</v>
      </c>
      <c r="P5271">
        <v>528.79499999999996</v>
      </c>
      <c r="Q5271">
        <v>702.27700000000004</v>
      </c>
      <c r="R5271">
        <v>726.32399999999996</v>
      </c>
    </row>
    <row r="5272" spans="1:18" x14ac:dyDescent="0.15">
      <c r="A5272" t="s">
        <v>15760</v>
      </c>
      <c r="B5272" t="s">
        <v>15761</v>
      </c>
      <c r="C5272" t="s">
        <v>15762</v>
      </c>
      <c r="D5272">
        <v>4993</v>
      </c>
      <c r="E5272">
        <v>1</v>
      </c>
      <c r="F5272" t="s">
        <v>10</v>
      </c>
      <c r="G5272" t="s">
        <v>11</v>
      </c>
      <c r="H5272">
        <v>15.837199999999999</v>
      </c>
      <c r="I5272">
        <v>8.3697700000000008</v>
      </c>
      <c r="J5272">
        <v>9.52712</v>
      </c>
      <c r="K5272">
        <v>19.66</v>
      </c>
      <c r="L5272">
        <v>12.571999999999999</v>
      </c>
      <c r="M5272">
        <v>29.744399999999999</v>
      </c>
      <c r="N5272">
        <v>7.7265899999999998</v>
      </c>
      <c r="O5272">
        <v>17.567399999999999</v>
      </c>
      <c r="P5272">
        <v>17.266100000000002</v>
      </c>
      <c r="Q5272">
        <v>18.6069</v>
      </c>
      <c r="R5272">
        <v>9.4157299999999999</v>
      </c>
    </row>
    <row r="5273" spans="1:18" x14ac:dyDescent="0.15">
      <c r="A5273" t="s">
        <v>15763</v>
      </c>
      <c r="B5273" t="s">
        <v>15764</v>
      </c>
      <c r="C5273" t="s">
        <v>15765</v>
      </c>
      <c r="D5273">
        <v>4994</v>
      </c>
      <c r="E5273">
        <v>2</v>
      </c>
      <c r="F5273" t="s">
        <v>10</v>
      </c>
      <c r="G5273" t="s">
        <v>11</v>
      </c>
      <c r="H5273">
        <v>177.75200000000001</v>
      </c>
      <c r="I5273">
        <v>210.72</v>
      </c>
      <c r="J5273">
        <v>1066.0999999999999</v>
      </c>
      <c r="K5273">
        <v>199.04400000000001</v>
      </c>
      <c r="L5273">
        <v>346.98200000000003</v>
      </c>
      <c r="M5273">
        <v>137.001</v>
      </c>
      <c r="N5273">
        <v>1034.5</v>
      </c>
      <c r="O5273">
        <v>182.779</v>
      </c>
      <c r="P5273">
        <v>171.499</v>
      </c>
      <c r="Q5273">
        <v>161.90899999999999</v>
      </c>
      <c r="R5273">
        <v>200.99</v>
      </c>
    </row>
    <row r="5274" spans="1:18" x14ac:dyDescent="0.15">
      <c r="A5274" t="s">
        <v>15766</v>
      </c>
      <c r="B5274" t="s">
        <v>15767</v>
      </c>
      <c r="C5274" t="s">
        <v>15768</v>
      </c>
      <c r="D5274">
        <v>4995</v>
      </c>
      <c r="E5274">
        <v>1</v>
      </c>
      <c r="F5274" t="s">
        <v>10</v>
      </c>
      <c r="G5274" t="s">
        <v>11</v>
      </c>
      <c r="H5274">
        <v>72.2286</v>
      </c>
      <c r="I5274">
        <v>96.874799999999993</v>
      </c>
      <c r="J5274">
        <v>33.0715</v>
      </c>
      <c r="K5274">
        <v>77.339299999999994</v>
      </c>
      <c r="L5274">
        <v>86.567700000000002</v>
      </c>
      <c r="M5274">
        <v>71.667599999999993</v>
      </c>
      <c r="N5274">
        <v>74.748699999999999</v>
      </c>
      <c r="O5274">
        <v>78.569000000000003</v>
      </c>
      <c r="P5274">
        <v>85.194900000000004</v>
      </c>
      <c r="Q5274">
        <v>65.515900000000002</v>
      </c>
      <c r="R5274">
        <v>69.097200000000001</v>
      </c>
    </row>
    <row r="5275" spans="1:18" x14ac:dyDescent="0.15">
      <c r="A5275" t="s">
        <v>15769</v>
      </c>
      <c r="B5275" t="s">
        <v>15770</v>
      </c>
      <c r="C5275" t="s">
        <v>15771</v>
      </c>
      <c r="D5275">
        <v>4996</v>
      </c>
      <c r="E5275">
        <v>1</v>
      </c>
      <c r="F5275" t="s">
        <v>10</v>
      </c>
      <c r="G5275" t="s">
        <v>11</v>
      </c>
      <c r="H5275">
        <v>194.489</v>
      </c>
      <c r="I5275">
        <v>126.905</v>
      </c>
      <c r="J5275">
        <v>63.371699999999997</v>
      </c>
      <c r="K5275">
        <v>207.083</v>
      </c>
      <c r="L5275">
        <v>113.26</v>
      </c>
      <c r="M5275">
        <v>206.70599999999999</v>
      </c>
      <c r="N5275">
        <v>88.818899999999999</v>
      </c>
      <c r="O5275">
        <v>149.31899999999999</v>
      </c>
      <c r="P5275">
        <v>217.13800000000001</v>
      </c>
      <c r="Q5275">
        <v>164.61699999999999</v>
      </c>
      <c r="R5275">
        <v>165.351</v>
      </c>
    </row>
    <row r="5276" spans="1:18" x14ac:dyDescent="0.15">
      <c r="A5276" t="s">
        <v>15772</v>
      </c>
      <c r="B5276" t="s">
        <v>15773</v>
      </c>
      <c r="C5276" t="s">
        <v>15774</v>
      </c>
      <c r="D5276">
        <v>4997</v>
      </c>
      <c r="E5276">
        <v>2</v>
      </c>
      <c r="F5276" t="s">
        <v>10</v>
      </c>
      <c r="G5276" t="s">
        <v>11</v>
      </c>
      <c r="H5276">
        <v>78.575199999999995</v>
      </c>
      <c r="I5276">
        <v>269.38400000000001</v>
      </c>
      <c r="J5276">
        <v>186.59899999999999</v>
      </c>
      <c r="K5276">
        <v>184.12700000000001</v>
      </c>
      <c r="L5276">
        <v>132.88200000000001</v>
      </c>
      <c r="M5276">
        <v>91.8934</v>
      </c>
      <c r="N5276">
        <v>112.374</v>
      </c>
      <c r="O5276">
        <v>133.03</v>
      </c>
      <c r="P5276">
        <v>49.101999999999997</v>
      </c>
      <c r="Q5276">
        <v>97.141900000000007</v>
      </c>
      <c r="R5276">
        <v>82.636700000000005</v>
      </c>
    </row>
    <row r="5277" spans="1:18" x14ac:dyDescent="0.15">
      <c r="A5277" t="s">
        <v>15775</v>
      </c>
      <c r="B5277" t="s">
        <v>15776</v>
      </c>
      <c r="C5277" t="s">
        <v>15777</v>
      </c>
      <c r="D5277">
        <v>4998</v>
      </c>
      <c r="E5277">
        <v>1</v>
      </c>
      <c r="F5277" t="s">
        <v>10</v>
      </c>
      <c r="G5277" t="s">
        <v>11</v>
      </c>
      <c r="H5277">
        <v>17.217400000000001</v>
      </c>
      <c r="I5277">
        <v>5.1976500000000003</v>
      </c>
      <c r="J5277">
        <v>4.4370599999999998</v>
      </c>
      <c r="K5277">
        <v>17.199000000000002</v>
      </c>
      <c r="L5277">
        <v>10.9678</v>
      </c>
      <c r="M5277">
        <v>24.8367</v>
      </c>
      <c r="N5277">
        <v>1.8651800000000001</v>
      </c>
      <c r="O5277">
        <v>12.267799999999999</v>
      </c>
      <c r="P5277">
        <v>19.631900000000002</v>
      </c>
      <c r="Q5277">
        <v>23.305199999999999</v>
      </c>
      <c r="R5277">
        <v>9.1720299999999995</v>
      </c>
    </row>
    <row r="5278" spans="1:18" x14ac:dyDescent="0.15">
      <c r="A5278" t="s">
        <v>15778</v>
      </c>
      <c r="B5278" t="s">
        <v>15779</v>
      </c>
      <c r="C5278" t="s">
        <v>15780</v>
      </c>
      <c r="D5278">
        <v>4999</v>
      </c>
      <c r="E5278">
        <v>1</v>
      </c>
      <c r="F5278" t="s">
        <v>10</v>
      </c>
      <c r="G5278" t="s">
        <v>11</v>
      </c>
      <c r="H5278">
        <v>91.941100000000006</v>
      </c>
      <c r="I5278">
        <v>52.566699999999997</v>
      </c>
      <c r="J5278">
        <v>44.261499999999998</v>
      </c>
      <c r="K5278">
        <v>50.539099999999998</v>
      </c>
      <c r="L5278">
        <v>54.926699999999997</v>
      </c>
      <c r="M5278">
        <v>63.781599999999997</v>
      </c>
      <c r="N5278">
        <v>20.925599999999999</v>
      </c>
      <c r="O5278">
        <v>55.655099999999997</v>
      </c>
      <c r="P5278">
        <v>128.99600000000001</v>
      </c>
      <c r="Q5278">
        <v>111.396</v>
      </c>
      <c r="R5278">
        <v>49.781999999999996</v>
      </c>
    </row>
    <row r="5279" spans="1:18" x14ac:dyDescent="0.15">
      <c r="A5279" t="s">
        <v>15781</v>
      </c>
      <c r="B5279" t="s">
        <v>15782</v>
      </c>
      <c r="C5279" t="s">
        <v>15783</v>
      </c>
      <c r="D5279">
        <v>5000</v>
      </c>
      <c r="E5279">
        <v>4</v>
      </c>
      <c r="F5279" t="s">
        <v>10</v>
      </c>
      <c r="G5279" t="s">
        <v>11</v>
      </c>
      <c r="H5279">
        <v>471.56200000000001</v>
      </c>
      <c r="I5279">
        <v>761.78899999999999</v>
      </c>
      <c r="J5279">
        <v>255.434</v>
      </c>
      <c r="K5279">
        <v>649.96799999999996</v>
      </c>
      <c r="L5279">
        <v>1265.3599999999999</v>
      </c>
      <c r="M5279">
        <v>579.01900000000001</v>
      </c>
      <c r="N5279">
        <v>146.98500000000001</v>
      </c>
      <c r="O5279">
        <v>1057.05</v>
      </c>
      <c r="P5279">
        <v>758.26199999999994</v>
      </c>
      <c r="Q5279">
        <v>901.88900000000001</v>
      </c>
      <c r="R5279">
        <v>1202.45</v>
      </c>
    </row>
    <row r="5280" spans="1:18" x14ac:dyDescent="0.15">
      <c r="A5280" t="s">
        <v>15784</v>
      </c>
      <c r="B5280" t="s">
        <v>15785</v>
      </c>
      <c r="C5280" t="s">
        <v>15786</v>
      </c>
      <c r="D5280">
        <v>5001</v>
      </c>
      <c r="E5280">
        <v>2</v>
      </c>
      <c r="F5280" t="s">
        <v>10</v>
      </c>
      <c r="G5280" t="s">
        <v>11</v>
      </c>
      <c r="H5280">
        <v>117.254</v>
      </c>
      <c r="I5280">
        <v>115.676</v>
      </c>
      <c r="J5280">
        <v>21.044799999999999</v>
      </c>
      <c r="K5280">
        <v>148.97999999999999</v>
      </c>
      <c r="L5280">
        <v>32.599400000000003</v>
      </c>
      <c r="M5280">
        <v>124.07</v>
      </c>
      <c r="N5280">
        <v>20.559799999999999</v>
      </c>
      <c r="O5280">
        <v>60.7592</v>
      </c>
      <c r="P5280">
        <v>127.664</v>
      </c>
      <c r="Q5280">
        <v>91.689899999999994</v>
      </c>
      <c r="R5280">
        <v>71.468500000000006</v>
      </c>
    </row>
    <row r="5281" spans="1:18" x14ac:dyDescent="0.15">
      <c r="A5281" t="s">
        <v>15787</v>
      </c>
      <c r="B5281" t="s">
        <v>15788</v>
      </c>
      <c r="C5281" t="s">
        <v>15789</v>
      </c>
      <c r="D5281">
        <v>5003</v>
      </c>
      <c r="E5281">
        <v>2</v>
      </c>
      <c r="F5281" t="s">
        <v>10</v>
      </c>
      <c r="G5281" t="s">
        <v>11</v>
      </c>
      <c r="H5281">
        <v>79.821700000000007</v>
      </c>
      <c r="I5281">
        <v>97.886399999999995</v>
      </c>
      <c r="J5281">
        <v>90.100700000000003</v>
      </c>
      <c r="K5281">
        <v>116.693</v>
      </c>
      <c r="L5281">
        <v>66.919499999999999</v>
      </c>
      <c r="M5281">
        <v>148.19499999999999</v>
      </c>
      <c r="N5281">
        <v>57.195999999999998</v>
      </c>
      <c r="O5281">
        <v>88.8035</v>
      </c>
      <c r="P5281">
        <v>133.703</v>
      </c>
      <c r="Q5281">
        <v>109.94799999999999</v>
      </c>
      <c r="R5281">
        <v>101.465</v>
      </c>
    </row>
    <row r="5282" spans="1:18" x14ac:dyDescent="0.15">
      <c r="A5282" t="s">
        <v>15790</v>
      </c>
      <c r="C5282" t="s">
        <v>15791</v>
      </c>
      <c r="D5282">
        <v>5004</v>
      </c>
      <c r="E5282">
        <v>1</v>
      </c>
      <c r="F5282" t="s">
        <v>10</v>
      </c>
      <c r="G5282" t="s">
        <v>11</v>
      </c>
      <c r="H5282">
        <v>71.067300000000003</v>
      </c>
      <c r="I5282">
        <v>82.355500000000006</v>
      </c>
      <c r="J5282">
        <v>5.0778600000000003</v>
      </c>
      <c r="K5282">
        <v>59.198399999999999</v>
      </c>
      <c r="L5282">
        <v>89.726399999999998</v>
      </c>
      <c r="M5282">
        <v>51.704000000000001</v>
      </c>
      <c r="N5282">
        <v>30.194099999999999</v>
      </c>
      <c r="O5282">
        <v>71.625100000000003</v>
      </c>
      <c r="P5282">
        <v>58.585700000000003</v>
      </c>
      <c r="Q5282">
        <v>63.492600000000003</v>
      </c>
      <c r="R5282">
        <v>70.221199999999996</v>
      </c>
    </row>
    <row r="5283" spans="1:18" x14ac:dyDescent="0.15">
      <c r="A5283" t="s">
        <v>15792</v>
      </c>
      <c r="B5283" t="s">
        <v>15793</v>
      </c>
      <c r="C5283" t="s">
        <v>15794</v>
      </c>
      <c r="D5283">
        <v>5006</v>
      </c>
      <c r="E5283">
        <v>1</v>
      </c>
      <c r="F5283" t="s">
        <v>10</v>
      </c>
      <c r="G5283" t="s">
        <v>11</v>
      </c>
      <c r="H5283">
        <v>98.435100000000006</v>
      </c>
      <c r="I5283">
        <v>64.663300000000007</v>
      </c>
      <c r="J5283">
        <v>95.268799999999999</v>
      </c>
      <c r="K5283">
        <v>88.944900000000004</v>
      </c>
      <c r="L5283">
        <v>71.057400000000001</v>
      </c>
      <c r="M5283">
        <v>254.09800000000001</v>
      </c>
      <c r="N5283">
        <v>67.743799999999993</v>
      </c>
      <c r="O5283">
        <v>73.134399999999999</v>
      </c>
      <c r="P5283">
        <v>131.38399999999999</v>
      </c>
      <c r="Q5283">
        <v>153.23099999999999</v>
      </c>
      <c r="R5283">
        <v>76.600300000000004</v>
      </c>
    </row>
    <row r="5284" spans="1:18" x14ac:dyDescent="0.15">
      <c r="A5284" t="s">
        <v>15795</v>
      </c>
      <c r="B5284" t="s">
        <v>15796</v>
      </c>
      <c r="C5284" t="s">
        <v>15797</v>
      </c>
      <c r="D5284">
        <v>5007</v>
      </c>
      <c r="E5284">
        <v>2</v>
      </c>
      <c r="F5284" t="s">
        <v>10</v>
      </c>
      <c r="G5284" t="s">
        <v>11</v>
      </c>
      <c r="H5284">
        <v>203.43799999999999</v>
      </c>
      <c r="I5284">
        <v>182.30600000000001</v>
      </c>
      <c r="J5284">
        <v>112.66500000000001</v>
      </c>
      <c r="K5284">
        <v>223.697</v>
      </c>
      <c r="L5284">
        <v>199.30099999999999</v>
      </c>
      <c r="M5284">
        <v>164.03</v>
      </c>
      <c r="N5284">
        <v>141.44300000000001</v>
      </c>
      <c r="O5284">
        <v>179.39699999999999</v>
      </c>
      <c r="P5284">
        <v>222.13200000000001</v>
      </c>
      <c r="Q5284">
        <v>150.21100000000001</v>
      </c>
      <c r="R5284">
        <v>153.934</v>
      </c>
    </row>
    <row r="5285" spans="1:18" x14ac:dyDescent="0.15">
      <c r="A5285" t="s">
        <v>15798</v>
      </c>
      <c r="B5285" t="s">
        <v>15799</v>
      </c>
      <c r="C5285" t="s">
        <v>15800</v>
      </c>
      <c r="D5285">
        <v>5008</v>
      </c>
      <c r="E5285">
        <v>2</v>
      </c>
      <c r="F5285" t="s">
        <v>10</v>
      </c>
      <c r="G5285" t="s">
        <v>11</v>
      </c>
      <c r="H5285">
        <v>266.17399999999998</v>
      </c>
      <c r="I5285">
        <v>244.422</v>
      </c>
      <c r="J5285">
        <v>588.94299999999998</v>
      </c>
      <c r="K5285">
        <v>294.41399999999999</v>
      </c>
      <c r="L5285">
        <v>250.744</v>
      </c>
      <c r="M5285">
        <v>227.785</v>
      </c>
      <c r="N5285">
        <v>273.58600000000001</v>
      </c>
      <c r="O5285">
        <v>278.14999999999998</v>
      </c>
      <c r="P5285">
        <v>300.46600000000001</v>
      </c>
      <c r="Q5285">
        <v>307.39299999999997</v>
      </c>
      <c r="R5285">
        <v>291.42599999999999</v>
      </c>
    </row>
    <row r="5286" spans="1:18" x14ac:dyDescent="0.15">
      <c r="A5286" t="s">
        <v>15801</v>
      </c>
      <c r="B5286" t="s">
        <v>15802</v>
      </c>
      <c r="C5286" t="s">
        <v>15803</v>
      </c>
      <c r="D5286">
        <v>5010</v>
      </c>
      <c r="E5286">
        <v>3</v>
      </c>
      <c r="F5286" t="s">
        <v>10</v>
      </c>
      <c r="G5286" t="s">
        <v>11</v>
      </c>
      <c r="H5286">
        <v>318.39999999999998</v>
      </c>
      <c r="I5286">
        <v>231.85300000000001</v>
      </c>
      <c r="J5286">
        <v>313.65499999999997</v>
      </c>
      <c r="K5286">
        <v>428.214</v>
      </c>
      <c r="L5286">
        <v>211.572</v>
      </c>
      <c r="M5286">
        <v>540.91899999999998</v>
      </c>
      <c r="N5286">
        <v>297.31</v>
      </c>
      <c r="O5286">
        <v>295.14400000000001</v>
      </c>
      <c r="P5286">
        <v>458.47300000000001</v>
      </c>
      <c r="Q5286">
        <v>373.06</v>
      </c>
      <c r="R5286">
        <v>282.024</v>
      </c>
    </row>
    <row r="5287" spans="1:18" x14ac:dyDescent="0.15">
      <c r="A5287" t="s">
        <v>15804</v>
      </c>
      <c r="B5287" t="s">
        <v>15805</v>
      </c>
      <c r="C5287" t="s">
        <v>15806</v>
      </c>
      <c r="D5287">
        <v>5011</v>
      </c>
      <c r="E5287">
        <v>2</v>
      </c>
      <c r="F5287" t="s">
        <v>10</v>
      </c>
      <c r="G5287" t="s">
        <v>11</v>
      </c>
      <c r="H5287">
        <v>206.68799999999999</v>
      </c>
      <c r="I5287">
        <v>141.86500000000001</v>
      </c>
      <c r="J5287">
        <v>117.688</v>
      </c>
      <c r="K5287">
        <v>139.994</v>
      </c>
      <c r="L5287">
        <v>189.57</v>
      </c>
      <c r="M5287">
        <v>174.255</v>
      </c>
      <c r="N5287">
        <v>77.111699999999999</v>
      </c>
      <c r="O5287">
        <v>140.35300000000001</v>
      </c>
      <c r="P5287">
        <v>159.79</v>
      </c>
      <c r="Q5287">
        <v>138.02799999999999</v>
      </c>
      <c r="R5287">
        <v>159.67099999999999</v>
      </c>
    </row>
    <row r="5288" spans="1:18" x14ac:dyDescent="0.15">
      <c r="A5288" t="s">
        <v>15807</v>
      </c>
      <c r="B5288" t="s">
        <v>15808</v>
      </c>
      <c r="C5288" t="s">
        <v>15809</v>
      </c>
      <c r="D5288">
        <v>5012</v>
      </c>
      <c r="E5288">
        <v>1</v>
      </c>
      <c r="F5288" t="s">
        <v>10</v>
      </c>
      <c r="G5288" t="s">
        <v>11</v>
      </c>
      <c r="H5288">
        <v>285.69099999999997</v>
      </c>
      <c r="I5288">
        <v>240.73</v>
      </c>
      <c r="J5288">
        <v>63.784700000000001</v>
      </c>
      <c r="K5288">
        <v>248.809</v>
      </c>
      <c r="L5288">
        <v>528.81700000000001</v>
      </c>
      <c r="M5288">
        <v>214.64599999999999</v>
      </c>
      <c r="N5288">
        <v>54.906999999999996</v>
      </c>
      <c r="O5288">
        <v>118.203</v>
      </c>
      <c r="P5288">
        <v>352.40899999999999</v>
      </c>
      <c r="Q5288">
        <v>205.828</v>
      </c>
      <c r="R5288">
        <v>186.40100000000001</v>
      </c>
    </row>
    <row r="5289" spans="1:18" x14ac:dyDescent="0.15">
      <c r="A5289" t="s">
        <v>15810</v>
      </c>
      <c r="B5289" t="s">
        <v>15811</v>
      </c>
      <c r="C5289" t="s">
        <v>15812</v>
      </c>
      <c r="D5289">
        <v>5013</v>
      </c>
      <c r="E5289">
        <v>1</v>
      </c>
      <c r="F5289" t="s">
        <v>10</v>
      </c>
      <c r="G5289" t="s">
        <v>11</v>
      </c>
      <c r="H5289">
        <v>168.46700000000001</v>
      </c>
      <c r="I5289">
        <v>107.452</v>
      </c>
      <c r="J5289">
        <v>18.578499999999998</v>
      </c>
      <c r="K5289">
        <v>140.489</v>
      </c>
      <c r="L5289">
        <v>144.25700000000001</v>
      </c>
      <c r="M5289">
        <v>194.33199999999999</v>
      </c>
      <c r="N5289">
        <v>35.675199999999997</v>
      </c>
      <c r="O5289">
        <v>230.53299999999999</v>
      </c>
      <c r="P5289">
        <v>178.11199999999999</v>
      </c>
      <c r="Q5289">
        <v>173.904</v>
      </c>
      <c r="R5289">
        <v>186.018</v>
      </c>
    </row>
    <row r="5290" spans="1:18" x14ac:dyDescent="0.15">
      <c r="A5290" t="s">
        <v>15813</v>
      </c>
      <c r="B5290" t="s">
        <v>15814</v>
      </c>
      <c r="C5290" t="s">
        <v>15815</v>
      </c>
      <c r="D5290">
        <v>5014</v>
      </c>
      <c r="E5290">
        <v>2</v>
      </c>
      <c r="F5290" t="s">
        <v>10</v>
      </c>
      <c r="G5290" t="s">
        <v>11</v>
      </c>
      <c r="H5290">
        <v>311.267</v>
      </c>
      <c r="I5290">
        <v>370.07299999999998</v>
      </c>
      <c r="J5290">
        <v>1430.87</v>
      </c>
      <c r="K5290">
        <v>352.262</v>
      </c>
      <c r="L5290">
        <v>234.215</v>
      </c>
      <c r="M5290">
        <v>451.32600000000002</v>
      </c>
      <c r="N5290">
        <v>1435.48</v>
      </c>
      <c r="O5290">
        <v>248.87</v>
      </c>
      <c r="P5290">
        <v>284.56599999999997</v>
      </c>
      <c r="Q5290">
        <v>237.762</v>
      </c>
      <c r="R5290">
        <v>293.51900000000001</v>
      </c>
    </row>
    <row r="5291" spans="1:18" x14ac:dyDescent="0.15">
      <c r="A5291" t="s">
        <v>15816</v>
      </c>
      <c r="B5291" t="s">
        <v>15817</v>
      </c>
      <c r="C5291" t="s">
        <v>15818</v>
      </c>
      <c r="D5291">
        <v>5015</v>
      </c>
      <c r="E5291">
        <v>2</v>
      </c>
      <c r="F5291" t="s">
        <v>10</v>
      </c>
      <c r="G5291" t="s">
        <v>11</v>
      </c>
      <c r="H5291">
        <v>188.178</v>
      </c>
      <c r="I5291">
        <v>203.57400000000001</v>
      </c>
      <c r="J5291">
        <v>85.617999999999995</v>
      </c>
      <c r="K5291">
        <v>177.85599999999999</v>
      </c>
      <c r="L5291">
        <v>118.744</v>
      </c>
      <c r="M5291">
        <v>193.077</v>
      </c>
      <c r="N5291">
        <v>154.44999999999999</v>
      </c>
      <c r="O5291">
        <v>154.245</v>
      </c>
      <c r="P5291">
        <v>198.42</v>
      </c>
      <c r="Q5291">
        <v>140.929</v>
      </c>
      <c r="R5291">
        <v>166.119</v>
      </c>
    </row>
    <row r="5292" spans="1:18" x14ac:dyDescent="0.15">
      <c r="A5292" t="s">
        <v>15819</v>
      </c>
      <c r="B5292" t="s">
        <v>15820</v>
      </c>
      <c r="C5292" t="s">
        <v>15821</v>
      </c>
      <c r="D5292">
        <v>5016</v>
      </c>
      <c r="E5292">
        <v>2</v>
      </c>
      <c r="F5292" t="s">
        <v>10</v>
      </c>
      <c r="G5292" t="s">
        <v>11</v>
      </c>
      <c r="H5292">
        <v>326.45800000000003</v>
      </c>
      <c r="I5292">
        <v>356.16899999999998</v>
      </c>
      <c r="J5292">
        <v>548.245</v>
      </c>
      <c r="K5292">
        <v>388.06200000000001</v>
      </c>
      <c r="L5292">
        <v>336.69799999999998</v>
      </c>
      <c r="M5292">
        <v>206.88399999999999</v>
      </c>
      <c r="N5292">
        <v>366.858</v>
      </c>
      <c r="O5292">
        <v>339.42200000000003</v>
      </c>
      <c r="P5292">
        <v>291.25799999999998</v>
      </c>
      <c r="Q5292">
        <v>207.32</v>
      </c>
      <c r="R5292">
        <v>264.899</v>
      </c>
    </row>
    <row r="5293" spans="1:18" x14ac:dyDescent="0.15">
      <c r="A5293" t="s">
        <v>15822</v>
      </c>
      <c r="B5293" t="s">
        <v>15823</v>
      </c>
      <c r="C5293" t="s">
        <v>15824</v>
      </c>
      <c r="D5293">
        <v>5017</v>
      </c>
      <c r="E5293">
        <v>1</v>
      </c>
      <c r="F5293" t="s">
        <v>10</v>
      </c>
      <c r="G5293" t="s">
        <v>11</v>
      </c>
      <c r="H5293">
        <v>49.804299999999998</v>
      </c>
      <c r="I5293">
        <v>48.117899999999999</v>
      </c>
      <c r="J5293">
        <v>887.46199999999999</v>
      </c>
      <c r="K5293">
        <v>75.099800000000002</v>
      </c>
      <c r="L5293">
        <v>36.569800000000001</v>
      </c>
      <c r="M5293">
        <v>37.276699999999998</v>
      </c>
      <c r="N5293">
        <v>368.428</v>
      </c>
      <c r="O5293">
        <v>43.593499999999999</v>
      </c>
      <c r="P5293">
        <v>55.848500000000001</v>
      </c>
      <c r="Q5293">
        <v>47.801499999999997</v>
      </c>
      <c r="R5293">
        <v>70.252300000000005</v>
      </c>
    </row>
    <row r="5294" spans="1:18" x14ac:dyDescent="0.15">
      <c r="A5294" t="s">
        <v>15825</v>
      </c>
      <c r="B5294" t="s">
        <v>15826</v>
      </c>
      <c r="C5294" t="s">
        <v>15827</v>
      </c>
      <c r="D5294">
        <v>5018</v>
      </c>
      <c r="E5294">
        <v>3</v>
      </c>
      <c r="F5294" t="s">
        <v>10</v>
      </c>
      <c r="G5294" t="s">
        <v>11</v>
      </c>
      <c r="H5294">
        <v>459.22500000000002</v>
      </c>
      <c r="I5294">
        <v>418.899</v>
      </c>
      <c r="J5294">
        <v>85.681299999999993</v>
      </c>
      <c r="K5294">
        <v>343.142</v>
      </c>
      <c r="L5294">
        <v>464.94299999999998</v>
      </c>
      <c r="M5294">
        <v>467.46300000000002</v>
      </c>
      <c r="N5294">
        <v>96.980199999999996</v>
      </c>
      <c r="O5294">
        <v>681.005</v>
      </c>
      <c r="P5294">
        <v>660.05600000000004</v>
      </c>
      <c r="Q5294">
        <v>797.79</v>
      </c>
      <c r="R5294">
        <v>711.73699999999997</v>
      </c>
    </row>
    <row r="5295" spans="1:18" x14ac:dyDescent="0.15">
      <c r="A5295" t="s">
        <v>15828</v>
      </c>
      <c r="B5295" t="s">
        <v>15829</v>
      </c>
      <c r="C5295" t="s">
        <v>15830</v>
      </c>
      <c r="D5295">
        <v>5019</v>
      </c>
      <c r="E5295">
        <v>3</v>
      </c>
      <c r="F5295" t="s">
        <v>10</v>
      </c>
      <c r="G5295" t="s">
        <v>11</v>
      </c>
      <c r="H5295">
        <v>70.923500000000004</v>
      </c>
      <c r="I5295">
        <v>44.264699999999998</v>
      </c>
      <c r="J5295">
        <v>41.173400000000001</v>
      </c>
      <c r="K5295">
        <v>88.958299999999994</v>
      </c>
      <c r="L5295">
        <v>156.13999999999999</v>
      </c>
      <c r="M5295">
        <v>72.666399999999996</v>
      </c>
      <c r="N5295">
        <v>51.198799999999999</v>
      </c>
      <c r="O5295">
        <v>269.85500000000002</v>
      </c>
      <c r="P5295">
        <v>146.75200000000001</v>
      </c>
      <c r="Q5295">
        <v>218.86099999999999</v>
      </c>
      <c r="R5295">
        <v>162.03399999999999</v>
      </c>
    </row>
    <row r="5296" spans="1:18" x14ac:dyDescent="0.15">
      <c r="A5296" t="s">
        <v>15831</v>
      </c>
      <c r="B5296" t="s">
        <v>15832</v>
      </c>
      <c r="C5296" t="s">
        <v>15833</v>
      </c>
      <c r="D5296">
        <v>5020</v>
      </c>
      <c r="E5296">
        <v>1</v>
      </c>
      <c r="F5296" t="s">
        <v>10</v>
      </c>
      <c r="G5296" t="s">
        <v>11</v>
      </c>
      <c r="H5296">
        <v>37.0548</v>
      </c>
      <c r="I5296">
        <v>41.289099999999998</v>
      </c>
      <c r="J5296">
        <v>11.910399999999999</v>
      </c>
      <c r="K5296">
        <v>75.157899999999998</v>
      </c>
      <c r="L5296">
        <v>24.063099999999999</v>
      </c>
      <c r="M5296">
        <v>46.736800000000002</v>
      </c>
      <c r="N5296">
        <v>13.3255</v>
      </c>
      <c r="O5296">
        <v>53.629899999999999</v>
      </c>
      <c r="P5296">
        <v>86.268699999999995</v>
      </c>
      <c r="Q5296">
        <v>62.188400000000001</v>
      </c>
      <c r="R5296">
        <v>51.1021</v>
      </c>
    </row>
    <row r="5297" spans="1:18" x14ac:dyDescent="0.15">
      <c r="A5297" t="s">
        <v>15834</v>
      </c>
      <c r="B5297" t="s">
        <v>15835</v>
      </c>
      <c r="C5297" t="s">
        <v>15836</v>
      </c>
      <c r="D5297">
        <v>5022</v>
      </c>
      <c r="E5297">
        <v>2</v>
      </c>
      <c r="F5297" t="s">
        <v>10</v>
      </c>
      <c r="G5297" t="s">
        <v>11</v>
      </c>
      <c r="H5297">
        <v>488.38900000000001</v>
      </c>
      <c r="I5297">
        <v>299.86200000000002</v>
      </c>
      <c r="J5297">
        <v>173.96799999999999</v>
      </c>
      <c r="K5297">
        <v>417.49599999999998</v>
      </c>
      <c r="L5297">
        <v>823.74099999999999</v>
      </c>
      <c r="M5297">
        <v>564.77099999999996</v>
      </c>
      <c r="N5297">
        <v>239.595</v>
      </c>
      <c r="O5297">
        <v>463.93799999999999</v>
      </c>
      <c r="P5297">
        <v>451.88400000000001</v>
      </c>
      <c r="Q5297">
        <v>410.88499999999999</v>
      </c>
      <c r="R5297">
        <v>314.30700000000002</v>
      </c>
    </row>
    <row r="5298" spans="1:18" x14ac:dyDescent="0.15">
      <c r="A5298" t="s">
        <v>15837</v>
      </c>
      <c r="B5298" t="s">
        <v>15838</v>
      </c>
      <c r="C5298" t="s">
        <v>15839</v>
      </c>
      <c r="D5298">
        <v>5024</v>
      </c>
      <c r="E5298">
        <v>3</v>
      </c>
      <c r="F5298" t="s">
        <v>10</v>
      </c>
      <c r="G5298" t="s">
        <v>11</v>
      </c>
      <c r="H5298">
        <v>146.18600000000001</v>
      </c>
      <c r="I5298">
        <v>582.16600000000005</v>
      </c>
      <c r="J5298">
        <v>233.684</v>
      </c>
      <c r="K5298">
        <v>585.19100000000003</v>
      </c>
      <c r="L5298">
        <v>367.41899999999998</v>
      </c>
      <c r="M5298">
        <v>123.196</v>
      </c>
      <c r="N5298">
        <v>227.53399999999999</v>
      </c>
      <c r="O5298">
        <v>239.84700000000001</v>
      </c>
      <c r="P5298">
        <v>223.69399999999999</v>
      </c>
      <c r="Q5298">
        <v>204.941</v>
      </c>
      <c r="R5298">
        <v>196.65100000000001</v>
      </c>
    </row>
    <row r="5299" spans="1:18" x14ac:dyDescent="0.15">
      <c r="A5299" t="s">
        <v>15840</v>
      </c>
      <c r="B5299" t="s">
        <v>15841</v>
      </c>
      <c r="C5299" t="s">
        <v>15842</v>
      </c>
      <c r="D5299">
        <v>5025</v>
      </c>
      <c r="E5299">
        <v>1</v>
      </c>
      <c r="F5299" t="s">
        <v>10</v>
      </c>
      <c r="G5299" t="s">
        <v>11</v>
      </c>
      <c r="H5299">
        <v>44.216500000000003</v>
      </c>
      <c r="I5299">
        <v>26.944600000000001</v>
      </c>
      <c r="J5299">
        <v>40.2273</v>
      </c>
      <c r="K5299">
        <v>43.361699999999999</v>
      </c>
      <c r="L5299">
        <v>24.971599999999999</v>
      </c>
      <c r="M5299">
        <v>42.429299999999998</v>
      </c>
      <c r="N5299">
        <v>33.124699999999997</v>
      </c>
      <c r="O5299">
        <v>44.191600000000001</v>
      </c>
      <c r="P5299">
        <v>60.6599</v>
      </c>
      <c r="Q5299">
        <v>44.339399999999998</v>
      </c>
      <c r="R5299">
        <v>36.692399999999999</v>
      </c>
    </row>
    <row r="5300" spans="1:18" x14ac:dyDescent="0.15">
      <c r="A5300" t="s">
        <v>15843</v>
      </c>
      <c r="B5300" t="s">
        <v>15844</v>
      </c>
      <c r="C5300" t="s">
        <v>15845</v>
      </c>
      <c r="D5300">
        <v>5026</v>
      </c>
      <c r="E5300">
        <v>1</v>
      </c>
      <c r="F5300" t="s">
        <v>10</v>
      </c>
      <c r="G5300" t="s">
        <v>11</v>
      </c>
      <c r="H5300">
        <v>299.68799999999999</v>
      </c>
      <c r="I5300">
        <v>272.51799999999997</v>
      </c>
      <c r="J5300">
        <v>170.37100000000001</v>
      </c>
      <c r="K5300">
        <v>373.26900000000001</v>
      </c>
      <c r="L5300">
        <v>192.42</v>
      </c>
      <c r="M5300">
        <v>466.72300000000001</v>
      </c>
      <c r="N5300">
        <v>93.010800000000003</v>
      </c>
      <c r="O5300">
        <v>263.85700000000003</v>
      </c>
      <c r="P5300">
        <v>333.19799999999998</v>
      </c>
      <c r="Q5300">
        <v>281.46100000000001</v>
      </c>
      <c r="R5300">
        <v>235.453</v>
      </c>
    </row>
    <row r="5301" spans="1:18" x14ac:dyDescent="0.15">
      <c r="A5301" t="s">
        <v>15846</v>
      </c>
      <c r="B5301" t="s">
        <v>15847</v>
      </c>
      <c r="C5301" t="s">
        <v>15848</v>
      </c>
      <c r="D5301">
        <v>5027</v>
      </c>
      <c r="E5301">
        <v>1</v>
      </c>
      <c r="F5301" t="s">
        <v>10</v>
      </c>
      <c r="G5301" t="s">
        <v>11</v>
      </c>
      <c r="H5301">
        <v>123.36799999999999</v>
      </c>
      <c r="I5301">
        <v>102.24299999999999</v>
      </c>
      <c r="J5301">
        <v>168.708</v>
      </c>
      <c r="K5301">
        <v>194.70099999999999</v>
      </c>
      <c r="L5301">
        <v>138.73099999999999</v>
      </c>
      <c r="M5301">
        <v>53.378300000000003</v>
      </c>
      <c r="N5301">
        <v>188.446</v>
      </c>
      <c r="O5301">
        <v>129.21899999999999</v>
      </c>
      <c r="P5301">
        <v>77.171499999999995</v>
      </c>
      <c r="Q5301">
        <v>71.284599999999998</v>
      </c>
      <c r="R5301">
        <v>85.489900000000006</v>
      </c>
    </row>
    <row r="5302" spans="1:18" x14ac:dyDescent="0.15">
      <c r="A5302" t="s">
        <v>15849</v>
      </c>
      <c r="B5302" t="s">
        <v>15850</v>
      </c>
      <c r="C5302" t="s">
        <v>15851</v>
      </c>
      <c r="D5302">
        <v>5028</v>
      </c>
      <c r="E5302">
        <v>2</v>
      </c>
      <c r="F5302" t="s">
        <v>10</v>
      </c>
      <c r="G5302" t="s">
        <v>11</v>
      </c>
      <c r="H5302">
        <v>123.101</v>
      </c>
      <c r="I5302">
        <v>105.926</v>
      </c>
      <c r="J5302">
        <v>143.07900000000001</v>
      </c>
      <c r="K5302">
        <v>163.28200000000001</v>
      </c>
      <c r="L5302">
        <v>101.97</v>
      </c>
      <c r="M5302">
        <v>337.66500000000002</v>
      </c>
      <c r="N5302">
        <v>163.21700000000001</v>
      </c>
      <c r="O5302">
        <v>120.253</v>
      </c>
      <c r="P5302">
        <v>184.08</v>
      </c>
      <c r="Q5302">
        <v>198.334</v>
      </c>
      <c r="R5302">
        <v>105.773</v>
      </c>
    </row>
    <row r="5303" spans="1:18" x14ac:dyDescent="0.15">
      <c r="A5303" t="s">
        <v>15852</v>
      </c>
      <c r="B5303" t="s">
        <v>15853</v>
      </c>
      <c r="C5303" t="s">
        <v>15854</v>
      </c>
      <c r="D5303">
        <v>5029</v>
      </c>
      <c r="E5303">
        <v>3</v>
      </c>
      <c r="F5303" t="s">
        <v>10</v>
      </c>
      <c r="G5303" t="s">
        <v>11</v>
      </c>
      <c r="H5303">
        <v>467.41500000000002</v>
      </c>
      <c r="I5303">
        <v>486.06400000000002</v>
      </c>
      <c r="J5303">
        <v>132.852</v>
      </c>
      <c r="K5303">
        <v>556.63199999999995</v>
      </c>
      <c r="L5303">
        <v>396.14299999999997</v>
      </c>
      <c r="M5303">
        <v>318.11099999999999</v>
      </c>
      <c r="N5303">
        <v>188.09200000000001</v>
      </c>
      <c r="O5303">
        <v>493.31700000000001</v>
      </c>
      <c r="P5303">
        <v>501.49400000000003</v>
      </c>
      <c r="Q5303">
        <v>346.94499999999999</v>
      </c>
      <c r="R5303">
        <v>971.471</v>
      </c>
    </row>
    <row r="5304" spans="1:18" x14ac:dyDescent="0.15">
      <c r="A5304" t="s">
        <v>15855</v>
      </c>
      <c r="B5304" t="s">
        <v>15856</v>
      </c>
      <c r="C5304" t="s">
        <v>15857</v>
      </c>
      <c r="D5304">
        <v>5030</v>
      </c>
      <c r="E5304">
        <v>1</v>
      </c>
      <c r="F5304" t="s">
        <v>10</v>
      </c>
      <c r="G5304" t="s">
        <v>11</v>
      </c>
      <c r="H5304">
        <v>73.7761</v>
      </c>
      <c r="I5304">
        <v>49.112699999999997</v>
      </c>
      <c r="J5304">
        <v>537.93100000000004</v>
      </c>
      <c r="K5304">
        <v>70.814099999999996</v>
      </c>
      <c r="L5304">
        <v>22.395299999999999</v>
      </c>
      <c r="M5304">
        <v>68.389799999999994</v>
      </c>
      <c r="N5304">
        <v>415.93700000000001</v>
      </c>
      <c r="O5304">
        <v>27.099599999999999</v>
      </c>
      <c r="P5304">
        <v>37.868000000000002</v>
      </c>
      <c r="Q5304">
        <v>39.335099999999997</v>
      </c>
      <c r="R5304">
        <v>44.478499999999997</v>
      </c>
    </row>
    <row r="5305" spans="1:18" x14ac:dyDescent="0.15">
      <c r="A5305" t="s">
        <v>15858</v>
      </c>
      <c r="B5305" t="s">
        <v>15859</v>
      </c>
      <c r="C5305" t="s">
        <v>15860</v>
      </c>
      <c r="D5305">
        <v>5031</v>
      </c>
      <c r="E5305">
        <v>1</v>
      </c>
      <c r="F5305" t="s">
        <v>10</v>
      </c>
      <c r="G5305" t="s">
        <v>11</v>
      </c>
      <c r="H5305">
        <v>432.00299999999999</v>
      </c>
      <c r="I5305">
        <v>344.79199999999997</v>
      </c>
      <c r="J5305">
        <v>861.22</v>
      </c>
      <c r="K5305">
        <v>368.238</v>
      </c>
      <c r="L5305">
        <v>238.24299999999999</v>
      </c>
      <c r="M5305">
        <v>379.63600000000002</v>
      </c>
      <c r="N5305">
        <v>611.46</v>
      </c>
      <c r="O5305">
        <v>261.77100000000002</v>
      </c>
      <c r="P5305">
        <v>383.17599999999999</v>
      </c>
      <c r="Q5305">
        <v>287.125</v>
      </c>
      <c r="R5305">
        <v>506.803</v>
      </c>
    </row>
    <row r="5306" spans="1:18" x14ac:dyDescent="0.15">
      <c r="A5306" t="s">
        <v>15861</v>
      </c>
      <c r="B5306" t="s">
        <v>15862</v>
      </c>
      <c r="C5306" t="s">
        <v>15863</v>
      </c>
      <c r="D5306">
        <v>5032</v>
      </c>
      <c r="E5306">
        <v>3</v>
      </c>
      <c r="F5306" t="s">
        <v>10</v>
      </c>
      <c r="G5306" t="s">
        <v>11</v>
      </c>
      <c r="H5306">
        <v>93.745000000000005</v>
      </c>
      <c r="I5306">
        <v>102.199</v>
      </c>
      <c r="J5306">
        <v>208.84899999999999</v>
      </c>
      <c r="K5306">
        <v>70.738200000000006</v>
      </c>
      <c r="L5306">
        <v>114.806</v>
      </c>
      <c r="M5306">
        <v>70.545299999999997</v>
      </c>
      <c r="N5306">
        <v>269.00200000000001</v>
      </c>
      <c r="O5306">
        <v>73.767200000000003</v>
      </c>
      <c r="P5306">
        <v>52.692900000000002</v>
      </c>
      <c r="Q5306">
        <v>65.995900000000006</v>
      </c>
      <c r="R5306">
        <v>60.385199999999998</v>
      </c>
    </row>
    <row r="5307" spans="1:18" x14ac:dyDescent="0.15">
      <c r="A5307" t="s">
        <v>15864</v>
      </c>
      <c r="B5307" t="s">
        <v>15865</v>
      </c>
      <c r="C5307" t="s">
        <v>15866</v>
      </c>
      <c r="D5307">
        <v>5034</v>
      </c>
      <c r="E5307">
        <v>2</v>
      </c>
      <c r="F5307" t="s">
        <v>10</v>
      </c>
      <c r="G5307" t="s">
        <v>11</v>
      </c>
      <c r="H5307">
        <v>471.55599999999998</v>
      </c>
      <c r="I5307">
        <v>320.46300000000002</v>
      </c>
      <c r="J5307">
        <v>153.988</v>
      </c>
      <c r="K5307">
        <v>325.274</v>
      </c>
      <c r="L5307">
        <v>345.346</v>
      </c>
      <c r="M5307">
        <v>350.83</v>
      </c>
      <c r="N5307">
        <v>124.18</v>
      </c>
      <c r="O5307">
        <v>315.82400000000001</v>
      </c>
      <c r="P5307">
        <v>349.952</v>
      </c>
      <c r="Q5307">
        <v>313.06299999999999</v>
      </c>
      <c r="R5307">
        <v>339.904</v>
      </c>
    </row>
    <row r="5308" spans="1:18" x14ac:dyDescent="0.15">
      <c r="A5308" t="s">
        <v>15867</v>
      </c>
      <c r="B5308" t="s">
        <v>15868</v>
      </c>
      <c r="C5308" t="s">
        <v>15869</v>
      </c>
      <c r="D5308">
        <v>5035</v>
      </c>
      <c r="E5308">
        <v>5</v>
      </c>
      <c r="F5308" t="s">
        <v>10</v>
      </c>
      <c r="G5308" t="s">
        <v>11</v>
      </c>
      <c r="H5308">
        <v>1148.43</v>
      </c>
      <c r="I5308">
        <v>827.55499999999995</v>
      </c>
      <c r="J5308">
        <v>1398.56</v>
      </c>
      <c r="K5308">
        <v>1034.1400000000001</v>
      </c>
      <c r="L5308">
        <v>695.55399999999997</v>
      </c>
      <c r="M5308">
        <v>1215.76</v>
      </c>
      <c r="N5308">
        <v>1441.72</v>
      </c>
      <c r="O5308">
        <v>832.52499999999998</v>
      </c>
      <c r="P5308">
        <v>1020.76</v>
      </c>
      <c r="Q5308">
        <v>973.1</v>
      </c>
      <c r="R5308">
        <v>938.78399999999999</v>
      </c>
    </row>
    <row r="5309" spans="1:18" x14ac:dyDescent="0.15">
      <c r="A5309" t="s">
        <v>15870</v>
      </c>
      <c r="B5309" t="s">
        <v>15871</v>
      </c>
      <c r="C5309" t="s">
        <v>15872</v>
      </c>
      <c r="D5309">
        <v>5036</v>
      </c>
      <c r="E5309">
        <v>3</v>
      </c>
      <c r="F5309" t="s">
        <v>10</v>
      </c>
      <c r="G5309" t="s">
        <v>11</v>
      </c>
      <c r="H5309">
        <v>622.18100000000004</v>
      </c>
      <c r="I5309">
        <v>342.45600000000002</v>
      </c>
      <c r="J5309">
        <v>235.43799999999999</v>
      </c>
      <c r="K5309">
        <v>318.608</v>
      </c>
      <c r="L5309">
        <v>819.24900000000002</v>
      </c>
      <c r="M5309">
        <v>470.03300000000002</v>
      </c>
      <c r="N5309">
        <v>230.99799999999999</v>
      </c>
      <c r="O5309">
        <v>1114.57</v>
      </c>
      <c r="P5309">
        <v>617.07899999999995</v>
      </c>
      <c r="Q5309">
        <v>954.98</v>
      </c>
      <c r="R5309">
        <v>977.84500000000003</v>
      </c>
    </row>
    <row r="5310" spans="1:18" x14ac:dyDescent="0.15">
      <c r="A5310" t="s">
        <v>15873</v>
      </c>
      <c r="B5310" t="s">
        <v>15874</v>
      </c>
      <c r="C5310" t="s">
        <v>15875</v>
      </c>
      <c r="D5310">
        <v>5037</v>
      </c>
      <c r="E5310">
        <v>8</v>
      </c>
      <c r="F5310" t="s">
        <v>10</v>
      </c>
      <c r="G5310" t="s">
        <v>11</v>
      </c>
      <c r="H5310">
        <v>647.31700000000001</v>
      </c>
      <c r="I5310">
        <v>510.3</v>
      </c>
      <c r="J5310">
        <v>313.50599999999997</v>
      </c>
      <c r="K5310">
        <v>802.53200000000004</v>
      </c>
      <c r="L5310">
        <v>516.52700000000004</v>
      </c>
      <c r="M5310">
        <v>802.404</v>
      </c>
      <c r="N5310">
        <v>220.672</v>
      </c>
      <c r="O5310">
        <v>618.61900000000003</v>
      </c>
      <c r="P5310">
        <v>725.55</v>
      </c>
      <c r="Q5310">
        <v>626.18899999999996</v>
      </c>
      <c r="R5310">
        <v>662.17200000000003</v>
      </c>
    </row>
    <row r="5311" spans="1:18" x14ac:dyDescent="0.15">
      <c r="A5311" t="s">
        <v>15876</v>
      </c>
      <c r="B5311" t="s">
        <v>15877</v>
      </c>
      <c r="C5311" t="s">
        <v>15878</v>
      </c>
      <c r="D5311">
        <v>5038</v>
      </c>
      <c r="E5311">
        <v>1</v>
      </c>
      <c r="F5311" t="s">
        <v>10</v>
      </c>
      <c r="G5311" t="s">
        <v>11</v>
      </c>
      <c r="H5311">
        <v>18.949200000000001</v>
      </c>
      <c r="I5311">
        <v>15.2204</v>
      </c>
      <c r="J5311">
        <v>44.614600000000003</v>
      </c>
      <c r="K5311">
        <v>21.727900000000002</v>
      </c>
      <c r="L5311">
        <v>11.6473</v>
      </c>
      <c r="M5311">
        <v>20.174700000000001</v>
      </c>
      <c r="N5311">
        <v>31.453199999999999</v>
      </c>
      <c r="O5311">
        <v>15.3238</v>
      </c>
      <c r="P5311">
        <v>18.563800000000001</v>
      </c>
      <c r="Q5311">
        <v>13.238300000000001</v>
      </c>
      <c r="R5311">
        <v>16.495999999999999</v>
      </c>
    </row>
    <row r="5312" spans="1:18" x14ac:dyDescent="0.15">
      <c r="A5312" t="s">
        <v>15879</v>
      </c>
      <c r="B5312" t="s">
        <v>15880</v>
      </c>
      <c r="C5312" t="s">
        <v>15881</v>
      </c>
      <c r="D5312">
        <v>5039</v>
      </c>
      <c r="E5312">
        <v>3</v>
      </c>
      <c r="F5312" t="s">
        <v>10</v>
      </c>
      <c r="G5312" t="s">
        <v>11</v>
      </c>
      <c r="H5312">
        <v>461.47899999999998</v>
      </c>
      <c r="I5312">
        <v>544.32500000000005</v>
      </c>
      <c r="J5312">
        <v>394.34500000000003</v>
      </c>
      <c r="K5312">
        <v>554.33600000000001</v>
      </c>
      <c r="L5312">
        <v>248.62299999999999</v>
      </c>
      <c r="M5312">
        <v>634.49699999999996</v>
      </c>
      <c r="N5312">
        <v>314.44400000000002</v>
      </c>
      <c r="O5312">
        <v>464.62799999999999</v>
      </c>
      <c r="P5312">
        <v>564.59799999999996</v>
      </c>
      <c r="Q5312">
        <v>564.20000000000005</v>
      </c>
      <c r="R5312">
        <v>433.71899999999999</v>
      </c>
    </row>
    <row r="5313" spans="1:18" x14ac:dyDescent="0.15">
      <c r="A5313" t="s">
        <v>15882</v>
      </c>
      <c r="B5313" t="s">
        <v>15883</v>
      </c>
      <c r="C5313" t="s">
        <v>15884</v>
      </c>
      <c r="D5313">
        <v>5040</v>
      </c>
      <c r="E5313">
        <v>1</v>
      </c>
      <c r="F5313" t="s">
        <v>10</v>
      </c>
      <c r="G5313" t="s">
        <v>11</v>
      </c>
      <c r="H5313">
        <v>63.097000000000001</v>
      </c>
      <c r="I5313">
        <v>53.456600000000002</v>
      </c>
      <c r="J5313">
        <v>296.70299999999997</v>
      </c>
      <c r="K5313">
        <v>72.096699999999998</v>
      </c>
      <c r="L5313">
        <v>11.4384</v>
      </c>
      <c r="M5313">
        <v>84.667900000000003</v>
      </c>
      <c r="N5313">
        <v>158.053</v>
      </c>
      <c r="O5313">
        <v>23.798300000000001</v>
      </c>
      <c r="P5313">
        <v>56.705800000000004</v>
      </c>
      <c r="Q5313">
        <v>71.293400000000005</v>
      </c>
      <c r="R5313">
        <v>22.6374</v>
      </c>
    </row>
    <row r="5314" spans="1:18" x14ac:dyDescent="0.15">
      <c r="A5314" t="s">
        <v>15885</v>
      </c>
      <c r="B5314" t="s">
        <v>15886</v>
      </c>
      <c r="C5314" t="s">
        <v>15887</v>
      </c>
      <c r="D5314">
        <v>5041</v>
      </c>
      <c r="E5314">
        <v>5</v>
      </c>
      <c r="F5314" t="s">
        <v>10</v>
      </c>
      <c r="G5314" t="s">
        <v>11</v>
      </c>
      <c r="H5314">
        <v>741.40499999999997</v>
      </c>
      <c r="I5314">
        <v>925.26700000000005</v>
      </c>
      <c r="J5314">
        <v>336.762</v>
      </c>
      <c r="K5314">
        <v>857.62699999999995</v>
      </c>
      <c r="L5314">
        <v>1034.6199999999999</v>
      </c>
      <c r="M5314">
        <v>665.23199999999997</v>
      </c>
      <c r="N5314">
        <v>612.01</v>
      </c>
      <c r="O5314">
        <v>1003.2</v>
      </c>
      <c r="P5314">
        <v>928.84</v>
      </c>
      <c r="Q5314">
        <v>736.20399999999995</v>
      </c>
      <c r="R5314">
        <v>989.14</v>
      </c>
    </row>
    <row r="5315" spans="1:18" x14ac:dyDescent="0.15">
      <c r="A5315" t="s">
        <v>15888</v>
      </c>
      <c r="B5315" t="s">
        <v>15889</v>
      </c>
      <c r="C5315" t="s">
        <v>15890</v>
      </c>
      <c r="D5315">
        <v>5042</v>
      </c>
      <c r="E5315">
        <v>1</v>
      </c>
      <c r="F5315" t="s">
        <v>10</v>
      </c>
      <c r="G5315" t="s">
        <v>11</v>
      </c>
      <c r="H5315">
        <v>139.61799999999999</v>
      </c>
      <c r="I5315">
        <v>158.59</v>
      </c>
      <c r="J5315">
        <v>102.59</v>
      </c>
      <c r="K5315">
        <v>179.029</v>
      </c>
      <c r="L5315">
        <v>135.07900000000001</v>
      </c>
      <c r="M5315">
        <v>204.65700000000001</v>
      </c>
      <c r="N5315">
        <v>92.123199999999997</v>
      </c>
      <c r="O5315">
        <v>143.97399999999999</v>
      </c>
      <c r="P5315">
        <v>217.94900000000001</v>
      </c>
      <c r="Q5315">
        <v>176.71899999999999</v>
      </c>
      <c r="R5315">
        <v>144.935</v>
      </c>
    </row>
    <row r="5316" spans="1:18" x14ac:dyDescent="0.15">
      <c r="A5316" t="s">
        <v>15891</v>
      </c>
      <c r="B5316" t="s">
        <v>15892</v>
      </c>
      <c r="C5316" t="s">
        <v>15893</v>
      </c>
      <c r="D5316">
        <v>5043</v>
      </c>
      <c r="E5316">
        <v>6</v>
      </c>
      <c r="F5316" t="s">
        <v>10</v>
      </c>
      <c r="G5316" t="s">
        <v>11</v>
      </c>
      <c r="H5316">
        <v>851.69500000000005</v>
      </c>
      <c r="I5316">
        <v>2653.03</v>
      </c>
      <c r="J5316">
        <v>1644.76</v>
      </c>
      <c r="K5316">
        <v>1936.14</v>
      </c>
      <c r="L5316">
        <v>549.1</v>
      </c>
      <c r="M5316">
        <v>1131.1300000000001</v>
      </c>
      <c r="N5316">
        <v>561.58799999999997</v>
      </c>
      <c r="O5316">
        <v>948.57399999999996</v>
      </c>
      <c r="P5316">
        <v>937.65499999999997</v>
      </c>
      <c r="Q5316">
        <v>1141.33</v>
      </c>
      <c r="R5316">
        <v>732.45899999999995</v>
      </c>
    </row>
    <row r="5317" spans="1:18" x14ac:dyDescent="0.15">
      <c r="A5317" t="s">
        <v>15894</v>
      </c>
      <c r="B5317" t="s">
        <v>15895</v>
      </c>
      <c r="C5317" t="s">
        <v>15896</v>
      </c>
      <c r="D5317">
        <v>5044</v>
      </c>
      <c r="E5317">
        <v>1</v>
      </c>
      <c r="F5317" t="s">
        <v>10</v>
      </c>
      <c r="G5317" t="s">
        <v>11</v>
      </c>
      <c r="H5317">
        <v>16.113299999999999</v>
      </c>
      <c r="I5317">
        <v>13.7469</v>
      </c>
      <c r="J5317">
        <v>24.694500000000001</v>
      </c>
      <c r="K5317">
        <v>17.478899999999999</v>
      </c>
      <c r="L5317">
        <v>9.2467199999999998</v>
      </c>
      <c r="M5317">
        <v>24.7211</v>
      </c>
      <c r="N5317">
        <v>35.213700000000003</v>
      </c>
      <c r="O5317">
        <v>18.534600000000001</v>
      </c>
      <c r="P5317">
        <v>17.886800000000001</v>
      </c>
      <c r="Q5317">
        <v>24.489100000000001</v>
      </c>
      <c r="R5317">
        <v>15.508699999999999</v>
      </c>
    </row>
    <row r="5318" spans="1:18" x14ac:dyDescent="0.15">
      <c r="A5318" t="s">
        <v>15897</v>
      </c>
      <c r="B5318" t="s">
        <v>15898</v>
      </c>
      <c r="C5318" t="s">
        <v>15899</v>
      </c>
      <c r="D5318">
        <v>5045</v>
      </c>
      <c r="E5318">
        <v>1</v>
      </c>
      <c r="F5318" t="s">
        <v>10</v>
      </c>
      <c r="G5318" t="s">
        <v>11</v>
      </c>
      <c r="H5318">
        <v>26.200199999999999</v>
      </c>
      <c r="I5318">
        <v>25.547899999999998</v>
      </c>
      <c r="J5318">
        <v>41.812899999999999</v>
      </c>
      <c r="K5318">
        <v>33.677700000000002</v>
      </c>
      <c r="L5318">
        <v>14.5441</v>
      </c>
      <c r="M5318">
        <v>42.604500000000002</v>
      </c>
      <c r="N5318">
        <v>28.5641</v>
      </c>
      <c r="O5318">
        <v>28.043500000000002</v>
      </c>
      <c r="P5318">
        <v>43.898000000000003</v>
      </c>
      <c r="Q5318">
        <v>28.076899999999998</v>
      </c>
      <c r="R5318">
        <v>19.285499999999999</v>
      </c>
    </row>
    <row r="5319" spans="1:18" x14ac:dyDescent="0.15">
      <c r="A5319" t="s">
        <v>15900</v>
      </c>
      <c r="B5319" t="s">
        <v>15901</v>
      </c>
      <c r="C5319" t="s">
        <v>15902</v>
      </c>
      <c r="D5319">
        <v>5046</v>
      </c>
      <c r="E5319">
        <v>2</v>
      </c>
      <c r="F5319" t="s">
        <v>10</v>
      </c>
      <c r="G5319" t="s">
        <v>11</v>
      </c>
      <c r="H5319">
        <v>110.304</v>
      </c>
      <c r="I5319">
        <v>51.881100000000004</v>
      </c>
      <c r="J5319">
        <v>94.201099999999997</v>
      </c>
      <c r="K5319">
        <v>69.196100000000001</v>
      </c>
      <c r="L5319">
        <v>71.189700000000002</v>
      </c>
      <c r="M5319">
        <v>94.969200000000001</v>
      </c>
      <c r="N5319">
        <v>127.717</v>
      </c>
      <c r="O5319">
        <v>77.670400000000001</v>
      </c>
      <c r="P5319">
        <v>54.177599999999998</v>
      </c>
      <c r="Q5319">
        <v>69.9255</v>
      </c>
      <c r="R5319">
        <v>66.421000000000006</v>
      </c>
    </row>
    <row r="5320" spans="1:18" x14ac:dyDescent="0.15">
      <c r="A5320" t="s">
        <v>15903</v>
      </c>
      <c r="B5320" t="s">
        <v>15904</v>
      </c>
      <c r="C5320" t="s">
        <v>15905</v>
      </c>
      <c r="D5320">
        <v>5047</v>
      </c>
      <c r="E5320">
        <v>1</v>
      </c>
      <c r="F5320" t="s">
        <v>10</v>
      </c>
      <c r="G5320" t="s">
        <v>11</v>
      </c>
      <c r="H5320">
        <v>36.468899999999998</v>
      </c>
      <c r="I5320">
        <v>25.061800000000002</v>
      </c>
      <c r="J5320">
        <v>17.454000000000001</v>
      </c>
      <c r="K5320">
        <v>26.9405</v>
      </c>
      <c r="L5320">
        <v>36.474400000000003</v>
      </c>
      <c r="M5320">
        <v>28.437899999999999</v>
      </c>
      <c r="N5320">
        <v>14.981</v>
      </c>
      <c r="O5320">
        <v>25.152699999999999</v>
      </c>
      <c r="P5320">
        <v>43.426699999999997</v>
      </c>
      <c r="Q5320">
        <v>26.5839</v>
      </c>
      <c r="R5320">
        <v>34.018099999999997</v>
      </c>
    </row>
    <row r="5321" spans="1:18" x14ac:dyDescent="0.15">
      <c r="A5321" t="s">
        <v>15906</v>
      </c>
      <c r="B5321" t="s">
        <v>15907</v>
      </c>
      <c r="C5321" t="s">
        <v>15908</v>
      </c>
      <c r="D5321">
        <v>5049</v>
      </c>
      <c r="E5321">
        <v>2</v>
      </c>
      <c r="F5321" t="s">
        <v>10</v>
      </c>
      <c r="G5321" t="s">
        <v>11</v>
      </c>
      <c r="H5321">
        <v>214.42</v>
      </c>
      <c r="I5321">
        <v>273.24900000000002</v>
      </c>
      <c r="J5321">
        <v>387.99099999999999</v>
      </c>
      <c r="K5321">
        <v>260.77600000000001</v>
      </c>
      <c r="L5321">
        <v>124.994</v>
      </c>
      <c r="M5321">
        <v>187.83500000000001</v>
      </c>
      <c r="N5321">
        <v>341.84500000000003</v>
      </c>
      <c r="O5321">
        <v>140.261</v>
      </c>
      <c r="P5321">
        <v>210.52699999999999</v>
      </c>
      <c r="Q5321">
        <v>169.863</v>
      </c>
      <c r="R5321">
        <v>139.96199999999999</v>
      </c>
    </row>
    <row r="5322" spans="1:18" x14ac:dyDescent="0.15">
      <c r="A5322" t="s">
        <v>15909</v>
      </c>
      <c r="B5322" t="s">
        <v>15910</v>
      </c>
      <c r="C5322" t="s">
        <v>15911</v>
      </c>
      <c r="D5322">
        <v>5050</v>
      </c>
      <c r="E5322">
        <v>3</v>
      </c>
      <c r="F5322" t="s">
        <v>10</v>
      </c>
      <c r="G5322" t="s">
        <v>11</v>
      </c>
      <c r="H5322">
        <v>444.26799999999997</v>
      </c>
      <c r="I5322">
        <v>386.13299999999998</v>
      </c>
      <c r="J5322">
        <v>32.9054</v>
      </c>
      <c r="K5322">
        <v>495.637</v>
      </c>
      <c r="L5322">
        <v>422.79300000000001</v>
      </c>
      <c r="M5322">
        <v>355.96</v>
      </c>
      <c r="N5322">
        <v>27.021699999999999</v>
      </c>
      <c r="O5322">
        <v>494.553</v>
      </c>
      <c r="P5322">
        <v>456.90699999999998</v>
      </c>
      <c r="Q5322">
        <v>527.51300000000003</v>
      </c>
      <c r="R5322">
        <v>383.76600000000002</v>
      </c>
    </row>
    <row r="5323" spans="1:18" x14ac:dyDescent="0.15">
      <c r="A5323" t="s">
        <v>15912</v>
      </c>
      <c r="B5323" t="s">
        <v>15913</v>
      </c>
      <c r="C5323" t="s">
        <v>15914</v>
      </c>
      <c r="D5323">
        <v>5051</v>
      </c>
      <c r="E5323">
        <v>1</v>
      </c>
      <c r="F5323" t="s">
        <v>10</v>
      </c>
      <c r="G5323" t="s">
        <v>11</v>
      </c>
      <c r="H5323">
        <v>37.810600000000001</v>
      </c>
      <c r="I5323">
        <v>25.996300000000002</v>
      </c>
      <c r="J5323">
        <v>9.8862299999999994</v>
      </c>
      <c r="K5323">
        <v>39.621899999999997</v>
      </c>
      <c r="L5323">
        <v>15.588200000000001</v>
      </c>
      <c r="M5323">
        <v>35.5075</v>
      </c>
      <c r="N5323">
        <v>13.6305</v>
      </c>
      <c r="O5323">
        <v>20.611699999999999</v>
      </c>
      <c r="P5323">
        <v>30.787099999999999</v>
      </c>
      <c r="Q5323">
        <v>24.6709</v>
      </c>
      <c r="R5323">
        <v>20.376200000000001</v>
      </c>
    </row>
    <row r="5324" spans="1:18" x14ac:dyDescent="0.15">
      <c r="A5324" t="s">
        <v>15915</v>
      </c>
      <c r="B5324" t="s">
        <v>15916</v>
      </c>
      <c r="C5324" t="s">
        <v>15917</v>
      </c>
      <c r="D5324">
        <v>5052</v>
      </c>
      <c r="E5324">
        <v>1</v>
      </c>
      <c r="F5324" t="s">
        <v>10</v>
      </c>
      <c r="G5324" t="s">
        <v>11</v>
      </c>
      <c r="H5324">
        <v>131.512</v>
      </c>
      <c r="I5324">
        <v>105.066</v>
      </c>
      <c r="J5324">
        <v>202.13200000000001</v>
      </c>
      <c r="K5324">
        <v>146.00800000000001</v>
      </c>
      <c r="L5324">
        <v>167.85599999999999</v>
      </c>
      <c r="M5324">
        <v>144.41800000000001</v>
      </c>
      <c r="N5324">
        <v>183.09800000000001</v>
      </c>
      <c r="O5324">
        <v>152.67699999999999</v>
      </c>
      <c r="P5324">
        <v>104.178</v>
      </c>
      <c r="Q5324">
        <v>114.53700000000001</v>
      </c>
      <c r="R5324">
        <v>157.50800000000001</v>
      </c>
    </row>
    <row r="5325" spans="1:18" x14ac:dyDescent="0.15">
      <c r="A5325" t="s">
        <v>15918</v>
      </c>
      <c r="B5325" t="s">
        <v>15919</v>
      </c>
      <c r="C5325" t="s">
        <v>15920</v>
      </c>
      <c r="D5325">
        <v>5054</v>
      </c>
      <c r="E5325">
        <v>1</v>
      </c>
      <c r="F5325" t="s">
        <v>10</v>
      </c>
      <c r="G5325" t="s">
        <v>11</v>
      </c>
      <c r="H5325">
        <v>209.37899999999999</v>
      </c>
      <c r="I5325">
        <v>141.95400000000001</v>
      </c>
      <c r="J5325">
        <v>79.900300000000001</v>
      </c>
      <c r="K5325">
        <v>211.84</v>
      </c>
      <c r="L5325">
        <v>166.399</v>
      </c>
      <c r="M5325">
        <v>203.60400000000001</v>
      </c>
      <c r="N5325">
        <v>84.941100000000006</v>
      </c>
      <c r="O5325">
        <v>180.3</v>
      </c>
      <c r="P5325">
        <v>211.20699999999999</v>
      </c>
      <c r="Q5325">
        <v>211.82300000000001</v>
      </c>
      <c r="R5325">
        <v>192.684</v>
      </c>
    </row>
    <row r="5326" spans="1:18" x14ac:dyDescent="0.15">
      <c r="A5326" t="s">
        <v>15921</v>
      </c>
      <c r="B5326" t="s">
        <v>15922</v>
      </c>
      <c r="C5326" t="s">
        <v>15923</v>
      </c>
      <c r="D5326">
        <v>5055</v>
      </c>
      <c r="E5326">
        <v>1</v>
      </c>
      <c r="F5326" t="s">
        <v>10</v>
      </c>
      <c r="G5326" t="s">
        <v>11</v>
      </c>
      <c r="H5326">
        <v>33.674900000000001</v>
      </c>
      <c r="I5326">
        <v>30.540099999999999</v>
      </c>
      <c r="J5326">
        <v>17.524899999999999</v>
      </c>
      <c r="K5326">
        <v>32.248600000000003</v>
      </c>
      <c r="L5326">
        <v>35.437800000000003</v>
      </c>
      <c r="M5326">
        <v>109.905</v>
      </c>
      <c r="N5326">
        <v>31.622299999999999</v>
      </c>
      <c r="O5326">
        <v>39.195300000000003</v>
      </c>
      <c r="P5326">
        <v>73.754499999999993</v>
      </c>
      <c r="Q5326">
        <v>84.308300000000003</v>
      </c>
      <c r="R5326">
        <v>31.468599999999999</v>
      </c>
    </row>
    <row r="5327" spans="1:18" x14ac:dyDescent="0.15">
      <c r="A5327" t="s">
        <v>15924</v>
      </c>
      <c r="B5327" t="s">
        <v>15925</v>
      </c>
      <c r="C5327" t="s">
        <v>15926</v>
      </c>
      <c r="D5327">
        <v>5056</v>
      </c>
      <c r="E5327">
        <v>1</v>
      </c>
      <c r="F5327" t="s">
        <v>10</v>
      </c>
      <c r="G5327" t="s">
        <v>11</v>
      </c>
      <c r="H5327">
        <v>4.0886500000000003</v>
      </c>
      <c r="I5327">
        <v>3.7462</v>
      </c>
      <c r="J5327">
        <v>6.40801</v>
      </c>
      <c r="K5327">
        <v>8.8102300000000007</v>
      </c>
      <c r="L5327">
        <v>10.1594</v>
      </c>
      <c r="M5327">
        <v>14.268000000000001</v>
      </c>
      <c r="N5327">
        <v>0</v>
      </c>
      <c r="O5327">
        <v>56.066099999999999</v>
      </c>
      <c r="P5327">
        <v>55.674199999999999</v>
      </c>
      <c r="Q5327">
        <v>58.655200000000001</v>
      </c>
      <c r="R5327">
        <v>61.969000000000001</v>
      </c>
    </row>
    <row r="5328" spans="1:18" x14ac:dyDescent="0.15">
      <c r="A5328" t="s">
        <v>15927</v>
      </c>
      <c r="B5328" t="s">
        <v>15928</v>
      </c>
      <c r="C5328" t="s">
        <v>15929</v>
      </c>
      <c r="D5328">
        <v>5057</v>
      </c>
      <c r="E5328">
        <v>2</v>
      </c>
      <c r="F5328" t="s">
        <v>10</v>
      </c>
      <c r="G5328" t="s">
        <v>11</v>
      </c>
      <c r="H5328">
        <v>66.093999999999994</v>
      </c>
      <c r="I5328">
        <v>126.60299999999999</v>
      </c>
      <c r="J5328">
        <v>69.045400000000001</v>
      </c>
      <c r="K5328">
        <v>128.77799999999999</v>
      </c>
      <c r="L5328">
        <v>71.843800000000002</v>
      </c>
      <c r="M5328">
        <v>105.029</v>
      </c>
      <c r="N5328">
        <v>44.082000000000001</v>
      </c>
      <c r="O5328">
        <v>118.52200000000001</v>
      </c>
      <c r="P5328">
        <v>128.042</v>
      </c>
      <c r="Q5328">
        <v>185.15100000000001</v>
      </c>
      <c r="R5328">
        <v>148.761</v>
      </c>
    </row>
    <row r="5329" spans="1:18" x14ac:dyDescent="0.15">
      <c r="A5329" t="s">
        <v>15930</v>
      </c>
      <c r="B5329" t="s">
        <v>15931</v>
      </c>
      <c r="C5329" t="s">
        <v>15932</v>
      </c>
      <c r="D5329">
        <v>5058</v>
      </c>
      <c r="E5329">
        <v>1</v>
      </c>
      <c r="F5329" t="s">
        <v>10</v>
      </c>
      <c r="G5329" t="s">
        <v>11</v>
      </c>
      <c r="H5329">
        <v>41.902900000000002</v>
      </c>
      <c r="I5329">
        <v>73.186000000000007</v>
      </c>
      <c r="J5329">
        <v>243.27199999999999</v>
      </c>
      <c r="K5329">
        <v>37.560600000000001</v>
      </c>
      <c r="L5329">
        <v>50.786099999999998</v>
      </c>
      <c r="M5329">
        <v>17.2821</v>
      </c>
      <c r="N5329">
        <v>223.41</v>
      </c>
      <c r="O5329">
        <v>28.937100000000001</v>
      </c>
      <c r="P5329">
        <v>22.354299999999999</v>
      </c>
      <c r="Q5329">
        <v>16.443000000000001</v>
      </c>
      <c r="R5329">
        <v>41.006100000000004</v>
      </c>
    </row>
    <row r="5330" spans="1:18" x14ac:dyDescent="0.15">
      <c r="A5330" t="s">
        <v>15933</v>
      </c>
      <c r="B5330" t="s">
        <v>15934</v>
      </c>
      <c r="C5330" t="s">
        <v>15935</v>
      </c>
      <c r="D5330">
        <v>5060</v>
      </c>
      <c r="E5330">
        <v>1</v>
      </c>
      <c r="F5330" t="s">
        <v>10</v>
      </c>
      <c r="G5330" t="s">
        <v>11</v>
      </c>
      <c r="H5330">
        <v>100.78700000000001</v>
      </c>
      <c r="I5330">
        <v>101.84399999999999</v>
      </c>
      <c r="J5330">
        <v>53.095199999999998</v>
      </c>
      <c r="K5330">
        <v>169.85900000000001</v>
      </c>
      <c r="L5330">
        <v>164.71199999999999</v>
      </c>
      <c r="M5330">
        <v>185.523</v>
      </c>
      <c r="N5330">
        <v>100.126</v>
      </c>
      <c r="O5330">
        <v>99.233800000000002</v>
      </c>
      <c r="P5330">
        <v>148.03700000000001</v>
      </c>
      <c r="Q5330">
        <v>175.42599999999999</v>
      </c>
      <c r="R5330">
        <v>150.17099999999999</v>
      </c>
    </row>
    <row r="5331" spans="1:18" x14ac:dyDescent="0.15">
      <c r="A5331" t="s">
        <v>15936</v>
      </c>
      <c r="B5331" t="s">
        <v>15937</v>
      </c>
      <c r="C5331" t="s">
        <v>15938</v>
      </c>
      <c r="D5331">
        <v>5061</v>
      </c>
      <c r="E5331">
        <v>2</v>
      </c>
      <c r="F5331" t="s">
        <v>10</v>
      </c>
      <c r="G5331" t="s">
        <v>11</v>
      </c>
      <c r="H5331">
        <v>114.364</v>
      </c>
      <c r="I5331">
        <v>143.09299999999999</v>
      </c>
      <c r="J5331">
        <v>203.50200000000001</v>
      </c>
      <c r="K5331">
        <v>188.32599999999999</v>
      </c>
      <c r="L5331">
        <v>171.52</v>
      </c>
      <c r="M5331">
        <v>190.96</v>
      </c>
      <c r="N5331">
        <v>181.93</v>
      </c>
      <c r="O5331">
        <v>136.55600000000001</v>
      </c>
      <c r="P5331">
        <v>122.242</v>
      </c>
      <c r="Q5331">
        <v>149.4</v>
      </c>
      <c r="R5331">
        <v>150.12700000000001</v>
      </c>
    </row>
    <row r="5332" spans="1:18" x14ac:dyDescent="0.15">
      <c r="A5332" t="s">
        <v>15939</v>
      </c>
      <c r="B5332" t="s">
        <v>15940</v>
      </c>
      <c r="C5332" t="s">
        <v>15941</v>
      </c>
      <c r="D5332">
        <v>5062</v>
      </c>
      <c r="E5332">
        <v>1</v>
      </c>
      <c r="F5332" t="s">
        <v>10</v>
      </c>
      <c r="G5332" t="s">
        <v>11</v>
      </c>
      <c r="H5332">
        <v>37.558500000000002</v>
      </c>
      <c r="I5332">
        <v>33.410600000000002</v>
      </c>
      <c r="J5332">
        <v>5.9472899999999997</v>
      </c>
      <c r="K5332">
        <v>35.818399999999997</v>
      </c>
      <c r="L5332">
        <v>40.582099999999997</v>
      </c>
      <c r="M5332">
        <v>41.638199999999998</v>
      </c>
      <c r="N5332">
        <v>6.5833199999999996</v>
      </c>
      <c r="O5332">
        <v>45.128999999999998</v>
      </c>
      <c r="P5332">
        <v>30.3611</v>
      </c>
      <c r="Q5332">
        <v>41.464399999999998</v>
      </c>
      <c r="R5332">
        <v>49.6252</v>
      </c>
    </row>
    <row r="5333" spans="1:18" x14ac:dyDescent="0.15">
      <c r="A5333" t="s">
        <v>15942</v>
      </c>
      <c r="B5333" t="s">
        <v>15943</v>
      </c>
      <c r="C5333" t="s">
        <v>15944</v>
      </c>
      <c r="D5333">
        <v>5063</v>
      </c>
      <c r="E5333">
        <v>1</v>
      </c>
      <c r="F5333" t="s">
        <v>10</v>
      </c>
      <c r="G5333" t="s">
        <v>11</v>
      </c>
      <c r="H5333">
        <v>205.07900000000001</v>
      </c>
      <c r="I5333">
        <v>156.35400000000001</v>
      </c>
      <c r="J5333">
        <v>158.79300000000001</v>
      </c>
      <c r="K5333">
        <v>169.92500000000001</v>
      </c>
      <c r="L5333">
        <v>189.72499999999999</v>
      </c>
      <c r="M5333">
        <v>225.02099999999999</v>
      </c>
      <c r="N5333">
        <v>353.64400000000001</v>
      </c>
      <c r="O5333">
        <v>202.09399999999999</v>
      </c>
      <c r="P5333">
        <v>244.77500000000001</v>
      </c>
      <c r="Q5333">
        <v>206.15700000000001</v>
      </c>
      <c r="R5333">
        <v>189.35599999999999</v>
      </c>
    </row>
    <row r="5334" spans="1:18" x14ac:dyDescent="0.15">
      <c r="A5334" t="s">
        <v>15945</v>
      </c>
      <c r="B5334" t="s">
        <v>15946</v>
      </c>
      <c r="C5334" t="s">
        <v>15947</v>
      </c>
      <c r="D5334">
        <v>5064</v>
      </c>
      <c r="E5334">
        <v>2</v>
      </c>
      <c r="F5334" t="s">
        <v>10</v>
      </c>
      <c r="G5334" t="s">
        <v>11</v>
      </c>
      <c r="H5334">
        <v>77.908500000000004</v>
      </c>
      <c r="I5334">
        <v>68.260900000000007</v>
      </c>
      <c r="J5334">
        <v>149.61699999999999</v>
      </c>
      <c r="K5334">
        <v>77.615099999999998</v>
      </c>
      <c r="L5334">
        <v>78.993799999999993</v>
      </c>
      <c r="M5334">
        <v>41.003700000000002</v>
      </c>
      <c r="N5334">
        <v>97.735500000000002</v>
      </c>
      <c r="O5334">
        <v>55.038699999999999</v>
      </c>
      <c r="P5334">
        <v>74.655000000000001</v>
      </c>
      <c r="Q5334">
        <v>55.299799999999998</v>
      </c>
      <c r="R5334">
        <v>106.76600000000001</v>
      </c>
    </row>
    <row r="5335" spans="1:18" x14ac:dyDescent="0.15">
      <c r="A5335" t="s">
        <v>15948</v>
      </c>
      <c r="B5335" t="s">
        <v>15949</v>
      </c>
      <c r="C5335" t="s">
        <v>15950</v>
      </c>
      <c r="D5335">
        <v>5065</v>
      </c>
      <c r="E5335">
        <v>1</v>
      </c>
      <c r="F5335" t="s">
        <v>10</v>
      </c>
      <c r="G5335" t="s">
        <v>11</v>
      </c>
      <c r="H5335">
        <v>579.82500000000005</v>
      </c>
      <c r="I5335">
        <v>717.18200000000002</v>
      </c>
      <c r="J5335">
        <v>35.088099999999997</v>
      </c>
      <c r="K5335">
        <v>887.54200000000003</v>
      </c>
      <c r="L5335">
        <v>671.81500000000005</v>
      </c>
      <c r="M5335">
        <v>437.43799999999999</v>
      </c>
      <c r="N5335">
        <v>13.477600000000001</v>
      </c>
      <c r="O5335">
        <v>662.28300000000002</v>
      </c>
      <c r="P5335">
        <v>406.99299999999999</v>
      </c>
      <c r="Q5335">
        <v>427.95299999999997</v>
      </c>
      <c r="R5335">
        <v>688.14800000000002</v>
      </c>
    </row>
    <row r="5336" spans="1:18" x14ac:dyDescent="0.15">
      <c r="A5336" t="s">
        <v>15951</v>
      </c>
      <c r="B5336" t="s">
        <v>15952</v>
      </c>
      <c r="C5336" t="s">
        <v>15953</v>
      </c>
      <c r="D5336">
        <v>5067</v>
      </c>
      <c r="E5336">
        <v>4</v>
      </c>
      <c r="F5336" t="s">
        <v>10</v>
      </c>
      <c r="G5336" t="s">
        <v>11</v>
      </c>
      <c r="H5336">
        <v>703.97900000000004</v>
      </c>
      <c r="I5336">
        <v>504.25299999999999</v>
      </c>
      <c r="J5336">
        <v>1834.21</v>
      </c>
      <c r="K5336">
        <v>562.93600000000004</v>
      </c>
      <c r="L5336">
        <v>374.08699999999999</v>
      </c>
      <c r="M5336">
        <v>648.98500000000001</v>
      </c>
      <c r="N5336">
        <v>805.09</v>
      </c>
      <c r="O5336">
        <v>289.96899999999999</v>
      </c>
      <c r="P5336">
        <v>349.20400000000001</v>
      </c>
      <c r="Q5336">
        <v>419.209</v>
      </c>
      <c r="R5336">
        <v>371.17399999999998</v>
      </c>
    </row>
    <row r="5337" spans="1:18" x14ac:dyDescent="0.15">
      <c r="A5337" t="s">
        <v>15954</v>
      </c>
      <c r="B5337" t="s">
        <v>15955</v>
      </c>
      <c r="C5337" t="s">
        <v>15956</v>
      </c>
      <c r="D5337">
        <v>5068</v>
      </c>
      <c r="E5337">
        <v>1</v>
      </c>
      <c r="F5337" t="s">
        <v>10</v>
      </c>
      <c r="G5337" t="s">
        <v>11</v>
      </c>
      <c r="H5337">
        <v>169.62299999999999</v>
      </c>
      <c r="I5337">
        <v>41.452800000000003</v>
      </c>
      <c r="J5337">
        <v>291.05700000000002</v>
      </c>
      <c r="K5337">
        <v>125.262</v>
      </c>
      <c r="L5337">
        <v>41.502699999999997</v>
      </c>
      <c r="M5337">
        <v>83.808099999999996</v>
      </c>
      <c r="N5337">
        <v>191.63399999999999</v>
      </c>
      <c r="O5337">
        <v>62.009099999999997</v>
      </c>
      <c r="P5337">
        <v>48.762700000000002</v>
      </c>
      <c r="Q5337">
        <v>63.127899999999997</v>
      </c>
      <c r="R5337">
        <v>60.638399999999997</v>
      </c>
    </row>
    <row r="5338" spans="1:18" x14ac:dyDescent="0.15">
      <c r="A5338" t="s">
        <v>15957</v>
      </c>
      <c r="B5338" t="s">
        <v>15958</v>
      </c>
      <c r="C5338" t="s">
        <v>15959</v>
      </c>
      <c r="D5338">
        <v>5069</v>
      </c>
      <c r="E5338">
        <v>2</v>
      </c>
      <c r="F5338" t="s">
        <v>10</v>
      </c>
      <c r="G5338" t="s">
        <v>11</v>
      </c>
      <c r="H5338">
        <v>685.45799999999997</v>
      </c>
      <c r="I5338">
        <v>723.51400000000001</v>
      </c>
      <c r="J5338">
        <v>181.24100000000001</v>
      </c>
      <c r="K5338">
        <v>912.18899999999996</v>
      </c>
      <c r="L5338">
        <v>445.274</v>
      </c>
      <c r="M5338">
        <v>1023.75</v>
      </c>
      <c r="N5338">
        <v>720.51099999999997</v>
      </c>
      <c r="O5338">
        <v>572.72699999999998</v>
      </c>
      <c r="P5338">
        <v>665.57299999999998</v>
      </c>
      <c r="Q5338">
        <v>660.33100000000002</v>
      </c>
      <c r="R5338">
        <v>708.27099999999996</v>
      </c>
    </row>
    <row r="5339" spans="1:18" x14ac:dyDescent="0.15">
      <c r="A5339" t="s">
        <v>15960</v>
      </c>
      <c r="B5339" t="s">
        <v>15961</v>
      </c>
      <c r="C5339" t="s">
        <v>15962</v>
      </c>
      <c r="D5339">
        <v>5070</v>
      </c>
      <c r="E5339">
        <v>3</v>
      </c>
      <c r="F5339" t="s">
        <v>10</v>
      </c>
      <c r="G5339" t="s">
        <v>11</v>
      </c>
      <c r="H5339">
        <v>108.241</v>
      </c>
      <c r="I5339">
        <v>178.68600000000001</v>
      </c>
      <c r="J5339">
        <v>68.926299999999998</v>
      </c>
      <c r="K5339">
        <v>135.5</v>
      </c>
      <c r="L5339">
        <v>91.951800000000006</v>
      </c>
      <c r="M5339">
        <v>127.58499999999999</v>
      </c>
      <c r="N5339">
        <v>63.200800000000001</v>
      </c>
      <c r="O5339">
        <v>107.64</v>
      </c>
      <c r="P5339">
        <v>110.914</v>
      </c>
      <c r="Q5339">
        <v>124.28</v>
      </c>
      <c r="R5339">
        <v>125.238</v>
      </c>
    </row>
    <row r="5340" spans="1:18" x14ac:dyDescent="0.15">
      <c r="A5340" t="s">
        <v>15963</v>
      </c>
      <c r="B5340" t="s">
        <v>15964</v>
      </c>
      <c r="C5340" t="s">
        <v>15965</v>
      </c>
      <c r="D5340">
        <v>5071</v>
      </c>
      <c r="E5340">
        <v>1</v>
      </c>
      <c r="F5340" t="s">
        <v>10</v>
      </c>
      <c r="G5340" t="s">
        <v>11</v>
      </c>
      <c r="H5340">
        <v>67.703699999999998</v>
      </c>
      <c r="I5340">
        <v>70.027900000000002</v>
      </c>
      <c r="J5340">
        <v>145.57599999999999</v>
      </c>
      <c r="K5340">
        <v>90.707300000000004</v>
      </c>
      <c r="L5340">
        <v>24.339099999999998</v>
      </c>
      <c r="M5340">
        <v>81.557000000000002</v>
      </c>
      <c r="N5340">
        <v>176.559</v>
      </c>
      <c r="O5340">
        <v>38.084600000000002</v>
      </c>
      <c r="P5340">
        <v>61.8474</v>
      </c>
      <c r="Q5340">
        <v>48.895099999999999</v>
      </c>
      <c r="R5340">
        <v>30.732600000000001</v>
      </c>
    </row>
    <row r="5341" spans="1:18" x14ac:dyDescent="0.15">
      <c r="A5341" t="s">
        <v>15966</v>
      </c>
      <c r="B5341" t="s">
        <v>15967</v>
      </c>
      <c r="C5341" t="s">
        <v>15968</v>
      </c>
      <c r="D5341">
        <v>5072</v>
      </c>
      <c r="E5341">
        <v>1</v>
      </c>
      <c r="F5341" t="s">
        <v>10</v>
      </c>
      <c r="G5341" t="s">
        <v>11</v>
      </c>
      <c r="H5341">
        <v>33.142200000000003</v>
      </c>
      <c r="I5341">
        <v>31.325199999999999</v>
      </c>
      <c r="J5341">
        <v>41.416899999999998</v>
      </c>
      <c r="K5341">
        <v>46.049599999999998</v>
      </c>
      <c r="L5341">
        <v>28.001000000000001</v>
      </c>
      <c r="M5341">
        <v>41.4163</v>
      </c>
      <c r="N5341">
        <v>20.327000000000002</v>
      </c>
      <c r="O5341">
        <v>47.426600000000001</v>
      </c>
      <c r="P5341">
        <v>54.611600000000003</v>
      </c>
      <c r="Q5341">
        <v>47.570399999999999</v>
      </c>
      <c r="R5341">
        <v>45.2958</v>
      </c>
    </row>
    <row r="5342" spans="1:18" x14ac:dyDescent="0.15">
      <c r="A5342" t="s">
        <v>15969</v>
      </c>
      <c r="B5342" t="s">
        <v>15970</v>
      </c>
      <c r="C5342" t="s">
        <v>15971</v>
      </c>
      <c r="D5342">
        <v>5073</v>
      </c>
      <c r="E5342">
        <v>2</v>
      </c>
      <c r="F5342" t="s">
        <v>10</v>
      </c>
      <c r="G5342" t="s">
        <v>11</v>
      </c>
      <c r="H5342">
        <v>126.79600000000001</v>
      </c>
      <c r="I5342">
        <v>112.249</v>
      </c>
      <c r="J5342">
        <v>384.16699999999997</v>
      </c>
      <c r="K5342">
        <v>86.370400000000004</v>
      </c>
      <c r="L5342">
        <v>132.506</v>
      </c>
      <c r="M5342">
        <v>87.703699999999998</v>
      </c>
      <c r="N5342">
        <v>267.17399999999998</v>
      </c>
      <c r="O5342">
        <v>115.072</v>
      </c>
      <c r="P5342">
        <v>86.581800000000001</v>
      </c>
      <c r="Q5342">
        <v>86.050899999999999</v>
      </c>
      <c r="R5342">
        <v>105.392</v>
      </c>
    </row>
    <row r="5343" spans="1:18" x14ac:dyDescent="0.15">
      <c r="A5343" t="s">
        <v>15972</v>
      </c>
      <c r="B5343" t="s">
        <v>15973</v>
      </c>
      <c r="C5343" t="s">
        <v>15974</v>
      </c>
      <c r="D5343">
        <v>5074</v>
      </c>
      <c r="E5343">
        <v>1</v>
      </c>
      <c r="F5343" t="s">
        <v>10</v>
      </c>
      <c r="G5343" t="s">
        <v>11</v>
      </c>
      <c r="H5343">
        <v>39.323</v>
      </c>
      <c r="I5343">
        <v>31.706800000000001</v>
      </c>
      <c r="J5343">
        <v>24.9133</v>
      </c>
      <c r="K5343">
        <v>25.1008</v>
      </c>
      <c r="L5343">
        <v>49.786900000000003</v>
      </c>
      <c r="M5343">
        <v>31.8263</v>
      </c>
      <c r="N5343">
        <v>13.260300000000001</v>
      </c>
      <c r="O5343">
        <v>57.4726</v>
      </c>
      <c r="P5343">
        <v>35.617100000000001</v>
      </c>
      <c r="Q5343">
        <v>50.906999999999996</v>
      </c>
      <c r="R5343">
        <v>33.760800000000003</v>
      </c>
    </row>
    <row r="5344" spans="1:18" x14ac:dyDescent="0.15">
      <c r="A5344" t="s">
        <v>15975</v>
      </c>
      <c r="B5344" t="s">
        <v>15976</v>
      </c>
      <c r="C5344" t="s">
        <v>15977</v>
      </c>
      <c r="D5344">
        <v>5075</v>
      </c>
      <c r="E5344">
        <v>3</v>
      </c>
      <c r="F5344" t="s">
        <v>10</v>
      </c>
      <c r="G5344" t="s">
        <v>11</v>
      </c>
      <c r="H5344">
        <v>714.90599999999995</v>
      </c>
      <c r="I5344">
        <v>691.04300000000001</v>
      </c>
      <c r="J5344">
        <v>486.774</v>
      </c>
      <c r="K5344">
        <v>684.92499999999995</v>
      </c>
      <c r="L5344">
        <v>973.85900000000004</v>
      </c>
      <c r="M5344">
        <v>528.66999999999996</v>
      </c>
      <c r="N5344">
        <v>489.66699999999997</v>
      </c>
      <c r="O5344">
        <v>713.31500000000005</v>
      </c>
      <c r="P5344">
        <v>615.22199999999998</v>
      </c>
      <c r="Q5344">
        <v>560.66700000000003</v>
      </c>
      <c r="R5344">
        <v>789.53899999999999</v>
      </c>
    </row>
    <row r="5345" spans="1:18" x14ac:dyDescent="0.15">
      <c r="A5345" t="s">
        <v>15978</v>
      </c>
      <c r="B5345" t="s">
        <v>15979</v>
      </c>
      <c r="C5345" t="s">
        <v>15980</v>
      </c>
      <c r="D5345">
        <v>5076</v>
      </c>
      <c r="E5345">
        <v>2</v>
      </c>
      <c r="F5345" t="s">
        <v>10</v>
      </c>
      <c r="G5345" t="s">
        <v>11</v>
      </c>
      <c r="H5345">
        <v>212.75800000000001</v>
      </c>
      <c r="I5345">
        <v>143.63800000000001</v>
      </c>
      <c r="J5345">
        <v>509.29500000000002</v>
      </c>
      <c r="K5345">
        <v>194.08500000000001</v>
      </c>
      <c r="L5345">
        <v>427.483</v>
      </c>
      <c r="M5345">
        <v>210.34700000000001</v>
      </c>
      <c r="N5345">
        <v>191.96</v>
      </c>
      <c r="O5345">
        <v>264.553</v>
      </c>
      <c r="P5345">
        <v>193.01499999999999</v>
      </c>
      <c r="Q5345">
        <v>229.69499999999999</v>
      </c>
      <c r="R5345">
        <v>282.85199999999998</v>
      </c>
    </row>
    <row r="5346" spans="1:18" x14ac:dyDescent="0.15">
      <c r="A5346" t="s">
        <v>15981</v>
      </c>
      <c r="B5346" t="s">
        <v>15982</v>
      </c>
      <c r="C5346" t="s">
        <v>15983</v>
      </c>
      <c r="D5346">
        <v>5078</v>
      </c>
      <c r="E5346">
        <v>1</v>
      </c>
      <c r="F5346" t="s">
        <v>10</v>
      </c>
      <c r="G5346" t="s">
        <v>11</v>
      </c>
      <c r="H5346">
        <v>14.902699999999999</v>
      </c>
      <c r="I5346">
        <v>8.8052399999999995</v>
      </c>
      <c r="J5346">
        <v>16.270099999999999</v>
      </c>
      <c r="K5346">
        <v>15.3095</v>
      </c>
      <c r="L5346">
        <v>9.7683599999999995</v>
      </c>
      <c r="M5346">
        <v>19.166399999999999</v>
      </c>
      <c r="N5346">
        <v>16.436800000000002</v>
      </c>
      <c r="O5346">
        <v>15.205299999999999</v>
      </c>
      <c r="P5346">
        <v>11.9114</v>
      </c>
      <c r="Q5346">
        <v>11.0318</v>
      </c>
      <c r="R5346">
        <v>12.9261</v>
      </c>
    </row>
    <row r="5347" spans="1:18" x14ac:dyDescent="0.15">
      <c r="A5347" t="s">
        <v>15984</v>
      </c>
      <c r="B5347" t="s">
        <v>15985</v>
      </c>
      <c r="C5347" t="s">
        <v>15986</v>
      </c>
      <c r="D5347">
        <v>5079</v>
      </c>
      <c r="E5347">
        <v>1</v>
      </c>
      <c r="F5347" t="s">
        <v>10</v>
      </c>
      <c r="G5347" t="s">
        <v>11</v>
      </c>
      <c r="H5347">
        <v>42.202800000000003</v>
      </c>
      <c r="I5347">
        <v>41.811300000000003</v>
      </c>
      <c r="J5347">
        <v>23.0701</v>
      </c>
      <c r="K5347">
        <v>54.717599999999997</v>
      </c>
      <c r="L5347">
        <v>15.981199999999999</v>
      </c>
      <c r="M5347">
        <v>61.400399999999998</v>
      </c>
      <c r="N5347">
        <v>30.506</v>
      </c>
      <c r="O5347">
        <v>29.621099999999998</v>
      </c>
      <c r="P5347">
        <v>61.304000000000002</v>
      </c>
      <c r="Q5347">
        <v>68.219200000000001</v>
      </c>
      <c r="R5347">
        <v>21.802900000000001</v>
      </c>
    </row>
    <row r="5348" spans="1:18" x14ac:dyDescent="0.15">
      <c r="A5348" t="s">
        <v>15987</v>
      </c>
      <c r="B5348" t="s">
        <v>15988</v>
      </c>
      <c r="C5348" t="s">
        <v>15989</v>
      </c>
      <c r="D5348">
        <v>5080</v>
      </c>
      <c r="E5348">
        <v>1</v>
      </c>
      <c r="F5348" t="s">
        <v>10</v>
      </c>
      <c r="G5348" t="s">
        <v>11</v>
      </c>
      <c r="H5348">
        <v>58.5974</v>
      </c>
      <c r="I5348">
        <v>47.194000000000003</v>
      </c>
      <c r="J5348">
        <v>91.337299999999999</v>
      </c>
      <c r="K5348">
        <v>55.8538</v>
      </c>
      <c r="L5348">
        <v>34.582000000000001</v>
      </c>
      <c r="M5348">
        <v>56.816200000000002</v>
      </c>
      <c r="N5348">
        <v>85.819299999999998</v>
      </c>
      <c r="O5348">
        <v>40.274500000000003</v>
      </c>
      <c r="P5348">
        <v>56.2637</v>
      </c>
      <c r="Q5348">
        <v>41.741700000000002</v>
      </c>
      <c r="R5348">
        <v>37.581600000000002</v>
      </c>
    </row>
    <row r="5349" spans="1:18" x14ac:dyDescent="0.15">
      <c r="A5349" t="s">
        <v>15990</v>
      </c>
      <c r="B5349" t="s">
        <v>15991</v>
      </c>
      <c r="C5349" t="s">
        <v>15992</v>
      </c>
      <c r="D5349">
        <v>5081</v>
      </c>
      <c r="E5349">
        <v>3</v>
      </c>
      <c r="F5349" t="s">
        <v>10</v>
      </c>
      <c r="G5349" t="s">
        <v>11</v>
      </c>
      <c r="H5349">
        <v>362.15600000000001</v>
      </c>
      <c r="I5349">
        <v>346.017</v>
      </c>
      <c r="J5349">
        <v>58.020600000000002</v>
      </c>
      <c r="K5349">
        <v>399.33100000000002</v>
      </c>
      <c r="L5349">
        <v>469.68900000000002</v>
      </c>
      <c r="M5349">
        <v>326.60300000000001</v>
      </c>
      <c r="N5349">
        <v>103.837</v>
      </c>
      <c r="O5349">
        <v>567.56600000000003</v>
      </c>
      <c r="P5349">
        <v>283.92899999999997</v>
      </c>
      <c r="Q5349">
        <v>349.32900000000001</v>
      </c>
      <c r="R5349">
        <v>376.75599999999997</v>
      </c>
    </row>
    <row r="5350" spans="1:18" x14ac:dyDescent="0.15">
      <c r="A5350" t="s">
        <v>15993</v>
      </c>
      <c r="B5350" t="s">
        <v>15994</v>
      </c>
      <c r="C5350" t="s">
        <v>15995</v>
      </c>
      <c r="D5350">
        <v>5084</v>
      </c>
      <c r="E5350">
        <v>1</v>
      </c>
      <c r="F5350" t="s">
        <v>10</v>
      </c>
      <c r="G5350" t="s">
        <v>11</v>
      </c>
      <c r="H5350">
        <v>187.00899999999999</v>
      </c>
      <c r="I5350">
        <v>251.86600000000001</v>
      </c>
      <c r="J5350">
        <v>380.94799999999998</v>
      </c>
      <c r="K5350">
        <v>224.67400000000001</v>
      </c>
      <c r="L5350">
        <v>234.58199999999999</v>
      </c>
      <c r="M5350">
        <v>224.11600000000001</v>
      </c>
      <c r="N5350">
        <v>264.08100000000002</v>
      </c>
      <c r="O5350">
        <v>145.53700000000001</v>
      </c>
      <c r="P5350">
        <v>106.142</v>
      </c>
      <c r="Q5350">
        <v>137.113</v>
      </c>
      <c r="R5350">
        <v>115.791</v>
      </c>
    </row>
    <row r="5351" spans="1:18" x14ac:dyDescent="0.15">
      <c r="A5351" t="s">
        <v>15996</v>
      </c>
      <c r="B5351" t="s">
        <v>15997</v>
      </c>
      <c r="C5351" t="s">
        <v>15998</v>
      </c>
      <c r="D5351">
        <v>5087</v>
      </c>
      <c r="E5351">
        <v>2</v>
      </c>
      <c r="F5351" t="s">
        <v>10</v>
      </c>
      <c r="G5351" t="s">
        <v>11</v>
      </c>
      <c r="H5351">
        <v>52.731299999999997</v>
      </c>
      <c r="I5351">
        <v>39.652500000000003</v>
      </c>
      <c r="J5351">
        <v>14.335900000000001</v>
      </c>
      <c r="K5351">
        <v>36.954999999999998</v>
      </c>
      <c r="L5351">
        <v>91.549099999999996</v>
      </c>
      <c r="M5351">
        <v>266.87400000000002</v>
      </c>
      <c r="N5351">
        <v>23.983699999999999</v>
      </c>
      <c r="O5351">
        <v>72.0685</v>
      </c>
      <c r="P5351">
        <v>59.392099999999999</v>
      </c>
      <c r="Q5351">
        <v>115.256</v>
      </c>
      <c r="R5351">
        <v>51.122100000000003</v>
      </c>
    </row>
    <row r="5352" spans="1:18" x14ac:dyDescent="0.15">
      <c r="A5352" t="s">
        <v>15999</v>
      </c>
      <c r="B5352" t="s">
        <v>16000</v>
      </c>
      <c r="C5352" t="s">
        <v>16001</v>
      </c>
      <c r="D5352">
        <v>5088</v>
      </c>
      <c r="E5352">
        <v>3</v>
      </c>
      <c r="F5352" t="s">
        <v>10</v>
      </c>
      <c r="G5352" t="s">
        <v>11</v>
      </c>
      <c r="H5352">
        <v>350.24</v>
      </c>
      <c r="I5352">
        <v>295.18099999999998</v>
      </c>
      <c r="J5352">
        <v>904.54100000000005</v>
      </c>
      <c r="K5352">
        <v>443.05700000000002</v>
      </c>
      <c r="L5352">
        <v>83.199600000000004</v>
      </c>
      <c r="M5352">
        <v>368.24200000000002</v>
      </c>
      <c r="N5352">
        <v>525.10299999999995</v>
      </c>
      <c r="O5352">
        <v>139.23500000000001</v>
      </c>
      <c r="P5352">
        <v>276.74200000000002</v>
      </c>
      <c r="Q5352">
        <v>192.75700000000001</v>
      </c>
      <c r="R5352">
        <v>161.95500000000001</v>
      </c>
    </row>
    <row r="5353" spans="1:18" x14ac:dyDescent="0.15">
      <c r="A5353" t="s">
        <v>16002</v>
      </c>
      <c r="B5353" t="s">
        <v>16003</v>
      </c>
      <c r="C5353" t="s">
        <v>16004</v>
      </c>
      <c r="D5353">
        <v>5089</v>
      </c>
      <c r="E5353">
        <v>1</v>
      </c>
      <c r="F5353" t="s">
        <v>10</v>
      </c>
      <c r="G5353" t="s">
        <v>11</v>
      </c>
      <c r="H5353">
        <v>83.859099999999998</v>
      </c>
      <c r="I5353">
        <v>87.229799999999997</v>
      </c>
      <c r="J5353">
        <v>154.51499999999999</v>
      </c>
      <c r="K5353">
        <v>82.586100000000002</v>
      </c>
      <c r="L5353">
        <v>99.748000000000005</v>
      </c>
      <c r="M5353">
        <v>73.005600000000001</v>
      </c>
      <c r="N5353">
        <v>121.139</v>
      </c>
      <c r="O5353">
        <v>150.73699999999999</v>
      </c>
      <c r="P5353">
        <v>144.11799999999999</v>
      </c>
      <c r="Q5353">
        <v>180.96299999999999</v>
      </c>
      <c r="R5353">
        <v>152.25800000000001</v>
      </c>
    </row>
    <row r="5354" spans="1:18" x14ac:dyDescent="0.15">
      <c r="A5354" t="s">
        <v>16005</v>
      </c>
      <c r="B5354" t="s">
        <v>16006</v>
      </c>
      <c r="C5354" t="s">
        <v>16007</v>
      </c>
      <c r="D5354">
        <v>5090</v>
      </c>
      <c r="E5354">
        <v>1</v>
      </c>
      <c r="F5354" t="s">
        <v>10</v>
      </c>
      <c r="G5354" t="s">
        <v>11</v>
      </c>
      <c r="H5354">
        <v>288.34199999999998</v>
      </c>
      <c r="I5354">
        <v>200.28800000000001</v>
      </c>
      <c r="J5354">
        <v>848.37599999999998</v>
      </c>
      <c r="K5354">
        <v>340.85899999999998</v>
      </c>
      <c r="L5354">
        <v>262.20999999999998</v>
      </c>
      <c r="M5354">
        <v>351.94799999999998</v>
      </c>
      <c r="N5354">
        <v>551.20000000000005</v>
      </c>
      <c r="O5354">
        <v>239.035</v>
      </c>
      <c r="P5354">
        <v>319.185</v>
      </c>
      <c r="Q5354">
        <v>283.90899999999999</v>
      </c>
      <c r="R5354">
        <v>280.64299999999997</v>
      </c>
    </row>
    <row r="5355" spans="1:18" x14ac:dyDescent="0.15">
      <c r="A5355" t="s">
        <v>16008</v>
      </c>
      <c r="B5355" t="s">
        <v>16009</v>
      </c>
      <c r="C5355" t="s">
        <v>16010</v>
      </c>
      <c r="D5355">
        <v>5091</v>
      </c>
      <c r="E5355">
        <v>2</v>
      </c>
      <c r="F5355" t="s">
        <v>10</v>
      </c>
      <c r="G5355" t="s">
        <v>11</v>
      </c>
      <c r="H5355">
        <v>112.815</v>
      </c>
      <c r="I5355">
        <v>101.05200000000001</v>
      </c>
      <c r="J5355">
        <v>311.46600000000001</v>
      </c>
      <c r="K5355">
        <v>156.06200000000001</v>
      </c>
      <c r="L5355">
        <v>83.003900000000002</v>
      </c>
      <c r="M5355">
        <v>157.40299999999999</v>
      </c>
      <c r="N5355">
        <v>220.029</v>
      </c>
      <c r="O5355">
        <v>104.23699999999999</v>
      </c>
      <c r="P5355">
        <v>121.04900000000001</v>
      </c>
      <c r="Q5355">
        <v>122.27200000000001</v>
      </c>
      <c r="R5355">
        <v>72.879099999999994</v>
      </c>
    </row>
    <row r="5356" spans="1:18" x14ac:dyDescent="0.15">
      <c r="A5356" t="s">
        <v>16011</v>
      </c>
      <c r="B5356" t="s">
        <v>16012</v>
      </c>
      <c r="C5356" t="s">
        <v>16013</v>
      </c>
      <c r="D5356">
        <v>5092</v>
      </c>
      <c r="E5356">
        <v>1</v>
      </c>
      <c r="F5356" t="s">
        <v>10</v>
      </c>
      <c r="G5356" t="s">
        <v>11</v>
      </c>
      <c r="H5356">
        <v>22.9053</v>
      </c>
      <c r="I5356">
        <v>40.258200000000002</v>
      </c>
      <c r="J5356">
        <v>17.467099999999999</v>
      </c>
      <c r="K5356">
        <v>21.523099999999999</v>
      </c>
      <c r="L5356">
        <v>60.5685</v>
      </c>
      <c r="M5356">
        <v>20.134499999999999</v>
      </c>
      <c r="N5356">
        <v>20.123799999999999</v>
      </c>
      <c r="O5356">
        <v>31.523399999999999</v>
      </c>
      <c r="P5356">
        <v>35.180799999999998</v>
      </c>
      <c r="Q5356">
        <v>34.241500000000002</v>
      </c>
      <c r="R5356">
        <v>39.045999999999999</v>
      </c>
    </row>
    <row r="5357" spans="1:18" x14ac:dyDescent="0.15">
      <c r="A5357" t="s">
        <v>16014</v>
      </c>
      <c r="C5357" t="s">
        <v>16015</v>
      </c>
      <c r="D5357">
        <v>5095</v>
      </c>
      <c r="E5357">
        <v>2</v>
      </c>
      <c r="F5357" t="s">
        <v>10</v>
      </c>
      <c r="G5357" t="s">
        <v>11</v>
      </c>
      <c r="H5357">
        <v>119.646</v>
      </c>
      <c r="I5357">
        <v>50.689399999999999</v>
      </c>
      <c r="J5357">
        <v>207.084</v>
      </c>
      <c r="K5357">
        <v>58.590699999999998</v>
      </c>
      <c r="L5357">
        <v>83.441599999999994</v>
      </c>
      <c r="M5357">
        <v>128.90199999999999</v>
      </c>
      <c r="N5357">
        <v>266.71199999999999</v>
      </c>
      <c r="O5357">
        <v>171.309</v>
      </c>
      <c r="P5357">
        <v>165.928</v>
      </c>
      <c r="Q5357">
        <v>117.352</v>
      </c>
      <c r="R5357">
        <v>151.42400000000001</v>
      </c>
    </row>
    <row r="5358" spans="1:18" x14ac:dyDescent="0.15">
      <c r="A5358" t="s">
        <v>16016</v>
      </c>
      <c r="B5358" t="s">
        <v>16017</v>
      </c>
      <c r="C5358" t="s">
        <v>16018</v>
      </c>
      <c r="D5358">
        <v>5096</v>
      </c>
      <c r="E5358">
        <v>2</v>
      </c>
      <c r="F5358" t="s">
        <v>10</v>
      </c>
      <c r="G5358" t="s">
        <v>11</v>
      </c>
      <c r="H5358">
        <v>422.23599999999999</v>
      </c>
      <c r="I5358">
        <v>370.64400000000001</v>
      </c>
      <c r="J5358">
        <v>424.79399999999998</v>
      </c>
      <c r="K5358">
        <v>543.20899999999995</v>
      </c>
      <c r="L5358">
        <v>150.595</v>
      </c>
      <c r="M5358">
        <v>865.36300000000006</v>
      </c>
      <c r="N5358">
        <v>286.24299999999999</v>
      </c>
      <c r="O5358">
        <v>353.26</v>
      </c>
      <c r="P5358">
        <v>589.11599999999999</v>
      </c>
      <c r="Q5358">
        <v>656.27499999999998</v>
      </c>
      <c r="R5358">
        <v>337.86599999999999</v>
      </c>
    </row>
    <row r="5359" spans="1:18" x14ac:dyDescent="0.15">
      <c r="A5359" t="s">
        <v>16019</v>
      </c>
      <c r="B5359" t="s">
        <v>16020</v>
      </c>
      <c r="C5359" t="s">
        <v>16021</v>
      </c>
      <c r="D5359">
        <v>5097</v>
      </c>
      <c r="E5359">
        <v>2</v>
      </c>
      <c r="F5359" t="s">
        <v>10</v>
      </c>
      <c r="G5359" t="s">
        <v>11</v>
      </c>
      <c r="H5359">
        <v>59.682400000000001</v>
      </c>
      <c r="I5359">
        <v>58.247300000000003</v>
      </c>
      <c r="J5359">
        <v>24.172499999999999</v>
      </c>
      <c r="K5359">
        <v>65.037700000000001</v>
      </c>
      <c r="L5359">
        <v>79.608099999999993</v>
      </c>
      <c r="M5359">
        <v>75.939499999999995</v>
      </c>
      <c r="N5359">
        <v>28.954899999999999</v>
      </c>
      <c r="O5359">
        <v>111.63800000000001</v>
      </c>
      <c r="P5359">
        <v>100.31699999999999</v>
      </c>
      <c r="Q5359">
        <v>86.303700000000006</v>
      </c>
      <c r="R5359">
        <v>93.903300000000002</v>
      </c>
    </row>
    <row r="5360" spans="1:18" x14ac:dyDescent="0.15">
      <c r="A5360" t="s">
        <v>16022</v>
      </c>
      <c r="B5360" t="s">
        <v>16023</v>
      </c>
      <c r="C5360" t="s">
        <v>16024</v>
      </c>
      <c r="D5360">
        <v>5098</v>
      </c>
      <c r="E5360">
        <v>6</v>
      </c>
      <c r="F5360" t="s">
        <v>10</v>
      </c>
      <c r="G5360" t="s">
        <v>11</v>
      </c>
      <c r="H5360">
        <v>256.233</v>
      </c>
      <c r="I5360">
        <v>243.69900000000001</v>
      </c>
      <c r="J5360">
        <v>331.34300000000002</v>
      </c>
      <c r="K5360">
        <v>510.56799999999998</v>
      </c>
      <c r="L5360">
        <v>355.84</v>
      </c>
      <c r="M5360">
        <v>153.226</v>
      </c>
      <c r="N5360">
        <v>401.18599999999998</v>
      </c>
      <c r="O5360">
        <v>291.54700000000003</v>
      </c>
      <c r="P5360">
        <v>918.15899999999999</v>
      </c>
      <c r="Q5360">
        <v>433.81299999999999</v>
      </c>
      <c r="R5360">
        <v>389.34</v>
      </c>
    </row>
    <row r="5361" spans="1:18" x14ac:dyDescent="0.15">
      <c r="A5361" t="s">
        <v>16025</v>
      </c>
      <c r="B5361" t="s">
        <v>16026</v>
      </c>
      <c r="C5361" t="s">
        <v>16027</v>
      </c>
      <c r="D5361">
        <v>5099</v>
      </c>
      <c r="E5361">
        <v>5</v>
      </c>
      <c r="F5361" t="s">
        <v>10</v>
      </c>
      <c r="G5361" t="s">
        <v>11</v>
      </c>
      <c r="H5361">
        <v>996.46799999999996</v>
      </c>
      <c r="I5361">
        <v>1285.95</v>
      </c>
      <c r="J5361">
        <v>2066.2199999999998</v>
      </c>
      <c r="K5361">
        <v>651.01</v>
      </c>
      <c r="L5361">
        <v>794.37199999999996</v>
      </c>
      <c r="M5361">
        <v>410.44499999999999</v>
      </c>
      <c r="N5361">
        <v>3101.23</v>
      </c>
      <c r="O5361">
        <v>535.26800000000003</v>
      </c>
      <c r="P5361">
        <v>418.97</v>
      </c>
      <c r="Q5361">
        <v>533.66499999999996</v>
      </c>
      <c r="R5361">
        <v>394.07799999999997</v>
      </c>
    </row>
    <row r="5362" spans="1:18" x14ac:dyDescent="0.15">
      <c r="A5362" t="s">
        <v>16028</v>
      </c>
      <c r="B5362" t="s">
        <v>16029</v>
      </c>
      <c r="C5362" t="s">
        <v>16030</v>
      </c>
      <c r="D5362">
        <v>5100</v>
      </c>
      <c r="E5362">
        <v>3</v>
      </c>
      <c r="F5362" t="s">
        <v>10</v>
      </c>
      <c r="G5362" t="s">
        <v>11</v>
      </c>
      <c r="H5362">
        <v>649.64300000000003</v>
      </c>
      <c r="I5362">
        <v>1129.1500000000001</v>
      </c>
      <c r="J5362">
        <v>315.83100000000002</v>
      </c>
      <c r="K5362">
        <v>588.99400000000003</v>
      </c>
      <c r="L5362">
        <v>926.05399999999997</v>
      </c>
      <c r="M5362">
        <v>494.05399999999997</v>
      </c>
      <c r="N5362">
        <v>230.93</v>
      </c>
      <c r="O5362">
        <v>770.75699999999995</v>
      </c>
      <c r="P5362">
        <v>494.76900000000001</v>
      </c>
      <c r="Q5362">
        <v>548.10299999999995</v>
      </c>
      <c r="R5362">
        <v>618.68700000000001</v>
      </c>
    </row>
    <row r="5363" spans="1:18" x14ac:dyDescent="0.15">
      <c r="A5363" t="s">
        <v>16031</v>
      </c>
      <c r="B5363" t="s">
        <v>16032</v>
      </c>
      <c r="C5363" t="s">
        <v>16033</v>
      </c>
      <c r="D5363">
        <v>5101</v>
      </c>
      <c r="E5363">
        <v>1</v>
      </c>
      <c r="F5363" t="s">
        <v>10</v>
      </c>
      <c r="G5363" t="s">
        <v>11</v>
      </c>
      <c r="H5363">
        <v>32.209899999999998</v>
      </c>
      <c r="I5363">
        <v>19.085999999999999</v>
      </c>
      <c r="J5363">
        <v>9.0914800000000007</v>
      </c>
      <c r="K5363">
        <v>15.3027</v>
      </c>
      <c r="L5363">
        <v>27.2927</v>
      </c>
      <c r="M5363">
        <v>95.930999999999997</v>
      </c>
      <c r="N5363">
        <v>7.8337000000000003</v>
      </c>
      <c r="O5363">
        <v>72.593900000000005</v>
      </c>
      <c r="P5363">
        <v>24.966200000000001</v>
      </c>
      <c r="Q5363">
        <v>26.667000000000002</v>
      </c>
      <c r="R5363">
        <v>25.6846</v>
      </c>
    </row>
    <row r="5364" spans="1:18" x14ac:dyDescent="0.15">
      <c r="A5364" t="s">
        <v>16034</v>
      </c>
      <c r="B5364" t="s">
        <v>16035</v>
      </c>
      <c r="C5364" t="s">
        <v>16036</v>
      </c>
      <c r="D5364">
        <v>5103</v>
      </c>
      <c r="E5364">
        <v>3</v>
      </c>
      <c r="F5364" t="s">
        <v>10</v>
      </c>
      <c r="G5364" t="s">
        <v>11</v>
      </c>
      <c r="H5364">
        <v>542.53</v>
      </c>
      <c r="I5364">
        <v>744.08399999999995</v>
      </c>
      <c r="J5364">
        <v>433.36900000000003</v>
      </c>
      <c r="K5364">
        <v>593.53300000000002</v>
      </c>
      <c r="L5364">
        <v>1293.78</v>
      </c>
      <c r="M5364">
        <v>579.09500000000003</v>
      </c>
      <c r="N5364">
        <v>361.67599999999999</v>
      </c>
      <c r="O5364">
        <v>1142.58</v>
      </c>
      <c r="P5364">
        <v>1136.55</v>
      </c>
      <c r="Q5364">
        <v>1154.5</v>
      </c>
      <c r="R5364">
        <v>1144.81</v>
      </c>
    </row>
    <row r="5365" spans="1:18" x14ac:dyDescent="0.15">
      <c r="A5365" t="s">
        <v>16037</v>
      </c>
      <c r="B5365" t="s">
        <v>16038</v>
      </c>
      <c r="C5365" t="s">
        <v>16039</v>
      </c>
      <c r="D5365">
        <v>5104</v>
      </c>
      <c r="E5365">
        <v>3</v>
      </c>
      <c r="F5365" t="s">
        <v>10</v>
      </c>
      <c r="G5365" t="s">
        <v>11</v>
      </c>
      <c r="H5365">
        <v>375.85500000000002</v>
      </c>
      <c r="I5365">
        <v>251.86799999999999</v>
      </c>
      <c r="J5365">
        <v>968.15899999999999</v>
      </c>
      <c r="K5365">
        <v>429.399</v>
      </c>
      <c r="L5365">
        <v>102.64700000000001</v>
      </c>
      <c r="M5365">
        <v>436.387</v>
      </c>
      <c r="N5365">
        <v>787.99900000000002</v>
      </c>
      <c r="O5365">
        <v>175.11199999999999</v>
      </c>
      <c r="P5365">
        <v>350.44799999999998</v>
      </c>
      <c r="Q5365">
        <v>281.351</v>
      </c>
      <c r="R5365">
        <v>145.38300000000001</v>
      </c>
    </row>
    <row r="5366" spans="1:18" x14ac:dyDescent="0.15">
      <c r="A5366" t="s">
        <v>16040</v>
      </c>
      <c r="B5366" t="s">
        <v>16041</v>
      </c>
      <c r="C5366" t="s">
        <v>16042</v>
      </c>
      <c r="D5366">
        <v>5106</v>
      </c>
      <c r="E5366">
        <v>3</v>
      </c>
      <c r="F5366" t="s">
        <v>10</v>
      </c>
      <c r="G5366" t="s">
        <v>11</v>
      </c>
      <c r="H5366">
        <v>303.49700000000001</v>
      </c>
      <c r="I5366">
        <v>156.35599999999999</v>
      </c>
      <c r="J5366">
        <v>83.152100000000004</v>
      </c>
      <c r="K5366">
        <v>228.83</v>
      </c>
      <c r="L5366">
        <v>280.91899999999998</v>
      </c>
      <c r="M5366">
        <v>301.79300000000001</v>
      </c>
      <c r="N5366">
        <v>60.204900000000002</v>
      </c>
      <c r="O5366">
        <v>280.34300000000002</v>
      </c>
      <c r="P5366">
        <v>175.035</v>
      </c>
      <c r="Q5366">
        <v>212.16900000000001</v>
      </c>
      <c r="R5366">
        <v>245.53399999999999</v>
      </c>
    </row>
    <row r="5367" spans="1:18" x14ac:dyDescent="0.15">
      <c r="A5367" t="s">
        <v>16043</v>
      </c>
      <c r="B5367" t="s">
        <v>16044</v>
      </c>
      <c r="C5367" t="s">
        <v>16045</v>
      </c>
      <c r="D5367">
        <v>5107</v>
      </c>
      <c r="E5367">
        <v>1</v>
      </c>
      <c r="F5367" t="s">
        <v>10</v>
      </c>
      <c r="G5367" t="s">
        <v>11</v>
      </c>
      <c r="H5367">
        <v>17.725899999999999</v>
      </c>
      <c r="I5367">
        <v>21.178599999999999</v>
      </c>
      <c r="J5367">
        <v>108.80800000000001</v>
      </c>
      <c r="K5367">
        <v>20.143599999999999</v>
      </c>
      <c r="L5367">
        <v>15.3459</v>
      </c>
      <c r="M5367">
        <v>20.3856</v>
      </c>
      <c r="N5367">
        <v>64.904899999999998</v>
      </c>
      <c r="O5367">
        <v>23.792000000000002</v>
      </c>
      <c r="P5367">
        <v>30.306999999999999</v>
      </c>
      <c r="Q5367">
        <v>20.571300000000001</v>
      </c>
      <c r="R5367">
        <v>17.957699999999999</v>
      </c>
    </row>
    <row r="5368" spans="1:18" x14ac:dyDescent="0.15">
      <c r="A5368" t="s">
        <v>16046</v>
      </c>
      <c r="B5368" t="s">
        <v>16047</v>
      </c>
      <c r="C5368" t="s">
        <v>16048</v>
      </c>
      <c r="D5368">
        <v>5108</v>
      </c>
      <c r="E5368">
        <v>3</v>
      </c>
      <c r="F5368" t="s">
        <v>10</v>
      </c>
      <c r="G5368" t="s">
        <v>11</v>
      </c>
      <c r="H5368">
        <v>178.75</v>
      </c>
      <c r="I5368">
        <v>188.72800000000001</v>
      </c>
      <c r="J5368">
        <v>174.30500000000001</v>
      </c>
      <c r="K5368">
        <v>271.74900000000002</v>
      </c>
      <c r="L5368">
        <v>236.196</v>
      </c>
      <c r="M5368">
        <v>175.65299999999999</v>
      </c>
      <c r="N5368">
        <v>129.625</v>
      </c>
      <c r="O5368">
        <v>255.40199999999999</v>
      </c>
      <c r="P5368">
        <v>227.52600000000001</v>
      </c>
      <c r="Q5368">
        <v>258.41500000000002</v>
      </c>
      <c r="R5368">
        <v>264.69499999999999</v>
      </c>
    </row>
    <row r="5369" spans="1:18" x14ac:dyDescent="0.15">
      <c r="A5369" t="s">
        <v>16049</v>
      </c>
      <c r="B5369" t="s">
        <v>16050</v>
      </c>
      <c r="C5369" t="s">
        <v>16051</v>
      </c>
      <c r="D5369">
        <v>5109</v>
      </c>
      <c r="E5369">
        <v>2</v>
      </c>
      <c r="F5369" t="s">
        <v>10</v>
      </c>
      <c r="G5369" t="s">
        <v>11</v>
      </c>
      <c r="H5369">
        <v>36.151699999999998</v>
      </c>
      <c r="I5369">
        <v>37.668399999999998</v>
      </c>
      <c r="J5369">
        <v>105.464</v>
      </c>
      <c r="K5369">
        <v>42.112400000000001</v>
      </c>
      <c r="L5369">
        <v>3.4382899999999998</v>
      </c>
      <c r="M5369">
        <v>24.933499999999999</v>
      </c>
      <c r="N5369">
        <v>70.008700000000005</v>
      </c>
      <c r="O5369">
        <v>11.4985</v>
      </c>
      <c r="P5369">
        <v>18.708200000000001</v>
      </c>
      <c r="Q5369">
        <v>11.621</v>
      </c>
      <c r="R5369">
        <v>21.3476</v>
      </c>
    </row>
    <row r="5370" spans="1:18" x14ac:dyDescent="0.15">
      <c r="A5370" t="s">
        <v>16052</v>
      </c>
      <c r="B5370" t="s">
        <v>16053</v>
      </c>
      <c r="C5370" t="s">
        <v>16054</v>
      </c>
      <c r="D5370">
        <v>5110</v>
      </c>
      <c r="E5370">
        <v>2</v>
      </c>
      <c r="F5370" t="s">
        <v>10</v>
      </c>
      <c r="G5370" t="s">
        <v>11</v>
      </c>
      <c r="H5370">
        <v>67.173500000000004</v>
      </c>
      <c r="I5370">
        <v>55.316600000000001</v>
      </c>
      <c r="J5370">
        <v>3.1507800000000001</v>
      </c>
      <c r="K5370">
        <v>63.045299999999997</v>
      </c>
      <c r="L5370">
        <v>75.338099999999997</v>
      </c>
      <c r="M5370">
        <v>68.787499999999994</v>
      </c>
      <c r="N5370">
        <v>16.6722</v>
      </c>
      <c r="O5370">
        <v>66.090699999999998</v>
      </c>
      <c r="P5370">
        <v>51.245899999999999</v>
      </c>
      <c r="Q5370">
        <v>79.193700000000007</v>
      </c>
      <c r="R5370">
        <v>46.630600000000001</v>
      </c>
    </row>
    <row r="5371" spans="1:18" x14ac:dyDescent="0.15">
      <c r="A5371" t="s">
        <v>16055</v>
      </c>
      <c r="B5371" t="s">
        <v>16056</v>
      </c>
      <c r="C5371" t="s">
        <v>16057</v>
      </c>
      <c r="D5371">
        <v>5111</v>
      </c>
      <c r="E5371">
        <v>2</v>
      </c>
      <c r="F5371" t="s">
        <v>10</v>
      </c>
      <c r="G5371" t="s">
        <v>11</v>
      </c>
      <c r="H5371">
        <v>225.80699999999999</v>
      </c>
      <c r="I5371">
        <v>138.34</v>
      </c>
      <c r="J5371">
        <v>69.911699999999996</v>
      </c>
      <c r="K5371">
        <v>237.67699999999999</v>
      </c>
      <c r="L5371">
        <v>205.73599999999999</v>
      </c>
      <c r="M5371">
        <v>429.387</v>
      </c>
      <c r="N5371">
        <v>112.44</v>
      </c>
      <c r="O5371">
        <v>298.80399999999997</v>
      </c>
      <c r="P5371">
        <v>409.37</v>
      </c>
      <c r="Q5371">
        <v>434.786</v>
      </c>
      <c r="R5371">
        <v>307.51499999999999</v>
      </c>
    </row>
    <row r="5372" spans="1:18" x14ac:dyDescent="0.15">
      <c r="A5372" t="s">
        <v>16058</v>
      </c>
      <c r="B5372" t="s">
        <v>16059</v>
      </c>
      <c r="C5372" t="s">
        <v>16060</v>
      </c>
      <c r="D5372">
        <v>5112</v>
      </c>
      <c r="E5372">
        <v>3</v>
      </c>
      <c r="F5372" t="s">
        <v>10</v>
      </c>
      <c r="G5372" t="s">
        <v>11</v>
      </c>
      <c r="H5372">
        <v>149.29900000000001</v>
      </c>
      <c r="I5372">
        <v>135.125</v>
      </c>
      <c r="J5372">
        <v>60.143300000000004</v>
      </c>
      <c r="K5372">
        <v>113.199</v>
      </c>
      <c r="L5372">
        <v>154.80199999999999</v>
      </c>
      <c r="M5372">
        <v>107.075</v>
      </c>
      <c r="N5372">
        <v>51.299100000000003</v>
      </c>
      <c r="O5372">
        <v>168.10400000000001</v>
      </c>
      <c r="P5372">
        <v>158.26499999999999</v>
      </c>
      <c r="Q5372">
        <v>204.648</v>
      </c>
      <c r="R5372">
        <v>163.16</v>
      </c>
    </row>
    <row r="5373" spans="1:18" x14ac:dyDescent="0.15">
      <c r="A5373" t="s">
        <v>16061</v>
      </c>
      <c r="B5373" t="s">
        <v>16062</v>
      </c>
      <c r="C5373" t="s">
        <v>16063</v>
      </c>
      <c r="D5373">
        <v>5112</v>
      </c>
      <c r="E5373">
        <v>2</v>
      </c>
      <c r="F5373" t="s">
        <v>10</v>
      </c>
      <c r="G5373" t="s">
        <v>11</v>
      </c>
      <c r="H5373">
        <v>66.297399999999996</v>
      </c>
      <c r="I5373">
        <v>70.413899999999998</v>
      </c>
      <c r="J5373">
        <v>148.89500000000001</v>
      </c>
      <c r="K5373">
        <v>93.189099999999996</v>
      </c>
      <c r="L5373">
        <v>49.774099999999997</v>
      </c>
      <c r="M5373">
        <v>106.82599999999999</v>
      </c>
      <c r="N5373">
        <v>54.508000000000003</v>
      </c>
      <c r="O5373">
        <v>60.477800000000002</v>
      </c>
      <c r="P5373">
        <v>170.75</v>
      </c>
      <c r="Q5373">
        <v>132.42099999999999</v>
      </c>
      <c r="R5373">
        <v>80.820099999999996</v>
      </c>
    </row>
    <row r="5374" spans="1:18" x14ac:dyDescent="0.15">
      <c r="A5374" t="s">
        <v>16064</v>
      </c>
      <c r="B5374" t="s">
        <v>16065</v>
      </c>
      <c r="C5374" t="s">
        <v>16066</v>
      </c>
      <c r="D5374">
        <v>5113</v>
      </c>
      <c r="E5374">
        <v>3</v>
      </c>
      <c r="F5374" t="s">
        <v>10</v>
      </c>
      <c r="G5374" t="s">
        <v>11</v>
      </c>
      <c r="H5374">
        <v>168.99199999999999</v>
      </c>
      <c r="I5374">
        <v>158.81299999999999</v>
      </c>
      <c r="J5374">
        <v>438.30599999999998</v>
      </c>
      <c r="K5374">
        <v>197.40700000000001</v>
      </c>
      <c r="L5374">
        <v>169.27099999999999</v>
      </c>
      <c r="M5374">
        <v>190.90899999999999</v>
      </c>
      <c r="N5374">
        <v>303.68700000000001</v>
      </c>
      <c r="O5374">
        <v>148.31800000000001</v>
      </c>
      <c r="P5374">
        <v>124.199</v>
      </c>
      <c r="Q5374">
        <v>120.508</v>
      </c>
      <c r="R5374">
        <v>116.929</v>
      </c>
    </row>
    <row r="5375" spans="1:18" x14ac:dyDescent="0.15">
      <c r="A5375" t="s">
        <v>16067</v>
      </c>
      <c r="B5375" t="s">
        <v>16068</v>
      </c>
      <c r="C5375" t="s">
        <v>16069</v>
      </c>
      <c r="D5375">
        <v>5115</v>
      </c>
      <c r="E5375">
        <v>1</v>
      </c>
      <c r="F5375" t="s">
        <v>10</v>
      </c>
      <c r="G5375" t="s">
        <v>11</v>
      </c>
      <c r="H5375">
        <v>63.567500000000003</v>
      </c>
      <c r="I5375">
        <v>45.063400000000001</v>
      </c>
      <c r="J5375">
        <v>22.299900000000001</v>
      </c>
      <c r="K5375">
        <v>46.597799999999999</v>
      </c>
      <c r="L5375">
        <v>48.547600000000003</v>
      </c>
      <c r="M5375">
        <v>118.64100000000001</v>
      </c>
      <c r="N5375">
        <v>214.31100000000001</v>
      </c>
      <c r="O5375">
        <v>72.4589</v>
      </c>
      <c r="P5375">
        <v>73.561599999999999</v>
      </c>
      <c r="Q5375">
        <v>95.728700000000003</v>
      </c>
      <c r="R5375">
        <v>64.430000000000007</v>
      </c>
    </row>
    <row r="5376" spans="1:18" x14ac:dyDescent="0.15">
      <c r="A5376" t="s">
        <v>16070</v>
      </c>
      <c r="B5376" t="s">
        <v>16071</v>
      </c>
      <c r="C5376" t="s">
        <v>16072</v>
      </c>
      <c r="D5376">
        <v>5116</v>
      </c>
      <c r="E5376">
        <v>1</v>
      </c>
      <c r="F5376" t="s">
        <v>10</v>
      </c>
      <c r="G5376" t="s">
        <v>11</v>
      </c>
      <c r="H5376">
        <v>2.4556300000000002</v>
      </c>
      <c r="I5376">
        <v>6.0114799999999997</v>
      </c>
      <c r="J5376">
        <v>71.198599999999999</v>
      </c>
      <c r="K5376">
        <v>10.3339</v>
      </c>
      <c r="L5376">
        <v>3.2852700000000001</v>
      </c>
      <c r="M5376">
        <v>8.4293600000000009</v>
      </c>
      <c r="N5376">
        <v>62.491399999999999</v>
      </c>
      <c r="O5376">
        <v>4.4493299999999998</v>
      </c>
      <c r="P5376">
        <v>3.3603700000000001</v>
      </c>
      <c r="Q5376">
        <v>2.8448899999999999</v>
      </c>
      <c r="R5376">
        <v>6.3283699999999996</v>
      </c>
    </row>
    <row r="5377" spans="1:18" x14ac:dyDescent="0.15">
      <c r="A5377" t="s">
        <v>16073</v>
      </c>
      <c r="B5377" t="s">
        <v>16074</v>
      </c>
      <c r="C5377" t="s">
        <v>16075</v>
      </c>
      <c r="D5377">
        <v>5117</v>
      </c>
      <c r="E5377">
        <v>2</v>
      </c>
      <c r="F5377" t="s">
        <v>10</v>
      </c>
      <c r="G5377" t="s">
        <v>11</v>
      </c>
      <c r="H5377">
        <v>15.4376</v>
      </c>
      <c r="I5377">
        <v>37.306100000000001</v>
      </c>
      <c r="J5377">
        <v>52.099800000000002</v>
      </c>
      <c r="K5377">
        <v>44.005200000000002</v>
      </c>
      <c r="L5377">
        <v>14.8314</v>
      </c>
      <c r="M5377">
        <v>167.405</v>
      </c>
      <c r="N5377">
        <v>21.754200000000001</v>
      </c>
      <c r="O5377">
        <v>15.6866</v>
      </c>
      <c r="P5377">
        <v>73.135300000000001</v>
      </c>
      <c r="Q5377">
        <v>66.102400000000003</v>
      </c>
      <c r="R5377">
        <v>12.8024</v>
      </c>
    </row>
    <row r="5378" spans="1:18" x14ac:dyDescent="0.15">
      <c r="A5378" t="s">
        <v>16076</v>
      </c>
      <c r="B5378" t="s">
        <v>16077</v>
      </c>
      <c r="C5378" t="s">
        <v>16078</v>
      </c>
      <c r="D5378">
        <v>5118</v>
      </c>
      <c r="E5378">
        <v>1</v>
      </c>
      <c r="F5378" t="s">
        <v>10</v>
      </c>
      <c r="G5378" t="s">
        <v>11</v>
      </c>
      <c r="H5378">
        <v>46.367800000000003</v>
      </c>
      <c r="I5378">
        <v>21.4466</v>
      </c>
      <c r="J5378">
        <v>34.735500000000002</v>
      </c>
      <c r="K5378">
        <v>37.7271</v>
      </c>
      <c r="L5378">
        <v>23.462499999999999</v>
      </c>
      <c r="M5378">
        <v>71.721500000000006</v>
      </c>
      <c r="N5378">
        <v>25.015499999999999</v>
      </c>
      <c r="O5378">
        <v>61.391399999999997</v>
      </c>
      <c r="P5378">
        <v>57.301000000000002</v>
      </c>
      <c r="Q5378">
        <v>56.600499999999997</v>
      </c>
      <c r="R5378">
        <v>34.579799999999999</v>
      </c>
    </row>
    <row r="5379" spans="1:18" x14ac:dyDescent="0.15">
      <c r="A5379" t="s">
        <v>16079</v>
      </c>
      <c r="B5379" t="s">
        <v>16080</v>
      </c>
      <c r="C5379" t="s">
        <v>16081</v>
      </c>
      <c r="D5379">
        <v>5119</v>
      </c>
      <c r="E5379">
        <v>1</v>
      </c>
      <c r="F5379" t="s">
        <v>10</v>
      </c>
      <c r="G5379" t="s">
        <v>11</v>
      </c>
      <c r="H5379">
        <v>137.685</v>
      </c>
      <c r="I5379">
        <v>173.82599999999999</v>
      </c>
      <c r="J5379">
        <v>33.781599999999997</v>
      </c>
      <c r="K5379">
        <v>138.452</v>
      </c>
      <c r="L5379">
        <v>135.80799999999999</v>
      </c>
      <c r="M5379">
        <v>139.68100000000001</v>
      </c>
      <c r="N5379">
        <v>57.771000000000001</v>
      </c>
      <c r="O5379">
        <v>154.113</v>
      </c>
      <c r="P5379">
        <v>163.43700000000001</v>
      </c>
      <c r="Q5379">
        <v>169.327</v>
      </c>
      <c r="R5379">
        <v>128.57400000000001</v>
      </c>
    </row>
    <row r="5380" spans="1:18" x14ac:dyDescent="0.15">
      <c r="A5380" t="s">
        <v>16082</v>
      </c>
      <c r="B5380" t="s">
        <v>16083</v>
      </c>
      <c r="C5380" t="s">
        <v>16084</v>
      </c>
      <c r="D5380">
        <v>5120</v>
      </c>
      <c r="E5380">
        <v>1</v>
      </c>
      <c r="F5380" t="s">
        <v>10</v>
      </c>
      <c r="G5380" t="s">
        <v>11</v>
      </c>
      <c r="H5380">
        <v>458.452</v>
      </c>
      <c r="I5380">
        <v>359.685</v>
      </c>
      <c r="J5380">
        <v>195.227</v>
      </c>
      <c r="K5380">
        <v>504.91699999999997</v>
      </c>
      <c r="L5380">
        <v>101.05800000000001</v>
      </c>
      <c r="M5380">
        <v>316.19299999999998</v>
      </c>
      <c r="N5380">
        <v>255.73</v>
      </c>
      <c r="O5380">
        <v>154.02199999999999</v>
      </c>
      <c r="P5380">
        <v>322.25700000000001</v>
      </c>
      <c r="Q5380">
        <v>238.88</v>
      </c>
      <c r="R5380">
        <v>241.79900000000001</v>
      </c>
    </row>
    <row r="5381" spans="1:18" x14ac:dyDescent="0.15">
      <c r="A5381" t="s">
        <v>16085</v>
      </c>
      <c r="B5381" t="s">
        <v>16086</v>
      </c>
      <c r="C5381" t="s">
        <v>16087</v>
      </c>
      <c r="D5381">
        <v>5121</v>
      </c>
      <c r="E5381">
        <v>1</v>
      </c>
      <c r="F5381" t="s">
        <v>10</v>
      </c>
      <c r="G5381" t="s">
        <v>11</v>
      </c>
      <c r="H5381">
        <v>14.1721</v>
      </c>
      <c r="I5381">
        <v>19.461500000000001</v>
      </c>
      <c r="J5381">
        <v>52.503100000000003</v>
      </c>
      <c r="K5381">
        <v>22.335699999999999</v>
      </c>
      <c r="L5381">
        <v>23.390599999999999</v>
      </c>
      <c r="M5381">
        <v>26.317399999999999</v>
      </c>
      <c r="N5381">
        <v>133.04300000000001</v>
      </c>
      <c r="O5381">
        <v>28.511399999999998</v>
      </c>
      <c r="P5381">
        <v>26.718900000000001</v>
      </c>
      <c r="Q5381">
        <v>25.795500000000001</v>
      </c>
      <c r="R5381">
        <v>19.797599999999999</v>
      </c>
    </row>
    <row r="5382" spans="1:18" x14ac:dyDescent="0.15">
      <c r="A5382" t="s">
        <v>16088</v>
      </c>
      <c r="B5382" t="s">
        <v>16089</v>
      </c>
      <c r="C5382" t="s">
        <v>16090</v>
      </c>
      <c r="D5382">
        <v>5122</v>
      </c>
      <c r="E5382">
        <v>1</v>
      </c>
      <c r="F5382" t="s">
        <v>10</v>
      </c>
      <c r="G5382" t="s">
        <v>11</v>
      </c>
      <c r="H5382">
        <v>157.369</v>
      </c>
      <c r="I5382">
        <v>101.441</v>
      </c>
      <c r="J5382">
        <v>133.352</v>
      </c>
      <c r="K5382">
        <v>191.77500000000001</v>
      </c>
      <c r="L5382">
        <v>144.61000000000001</v>
      </c>
      <c r="M5382">
        <v>184.12899999999999</v>
      </c>
      <c r="N5382">
        <v>123.072</v>
      </c>
      <c r="O5382">
        <v>132.709</v>
      </c>
      <c r="P5382">
        <v>180.51599999999999</v>
      </c>
      <c r="Q5382">
        <v>164.922</v>
      </c>
      <c r="R5382">
        <v>202.72300000000001</v>
      </c>
    </row>
    <row r="5383" spans="1:18" x14ac:dyDescent="0.15">
      <c r="A5383" t="s">
        <v>16091</v>
      </c>
      <c r="B5383" t="s">
        <v>16092</v>
      </c>
      <c r="C5383" t="s">
        <v>16093</v>
      </c>
      <c r="D5383">
        <v>5124</v>
      </c>
      <c r="E5383">
        <v>4</v>
      </c>
      <c r="F5383" t="s">
        <v>10</v>
      </c>
      <c r="G5383" t="s">
        <v>11</v>
      </c>
      <c r="H5383">
        <v>462.82499999999999</v>
      </c>
      <c r="I5383">
        <v>374.93799999999999</v>
      </c>
      <c r="J5383">
        <v>113.61799999999999</v>
      </c>
      <c r="K5383">
        <v>561.87300000000005</v>
      </c>
      <c r="L5383">
        <v>318.85700000000003</v>
      </c>
      <c r="M5383">
        <v>559.91099999999994</v>
      </c>
      <c r="N5383">
        <v>145.78100000000001</v>
      </c>
      <c r="O5383">
        <v>388.23200000000003</v>
      </c>
      <c r="P5383">
        <v>476.48500000000001</v>
      </c>
      <c r="Q5383">
        <v>410.84899999999999</v>
      </c>
      <c r="R5383">
        <v>322.64699999999999</v>
      </c>
    </row>
    <row r="5384" spans="1:18" x14ac:dyDescent="0.15">
      <c r="A5384" t="s">
        <v>16094</v>
      </c>
      <c r="B5384" t="s">
        <v>16095</v>
      </c>
      <c r="C5384" t="s">
        <v>16096</v>
      </c>
      <c r="D5384">
        <v>5125</v>
      </c>
      <c r="E5384">
        <v>3</v>
      </c>
      <c r="F5384" t="s">
        <v>10</v>
      </c>
      <c r="G5384" t="s">
        <v>11</v>
      </c>
      <c r="H5384">
        <v>149.733</v>
      </c>
      <c r="I5384">
        <v>84.441999999999993</v>
      </c>
      <c r="J5384">
        <v>42.103299999999997</v>
      </c>
      <c r="K5384">
        <v>106.166</v>
      </c>
      <c r="L5384">
        <v>180.864</v>
      </c>
      <c r="M5384">
        <v>109.943</v>
      </c>
      <c r="N5384">
        <v>44.802700000000002</v>
      </c>
      <c r="O5384">
        <v>128.45699999999999</v>
      </c>
      <c r="P5384">
        <v>132.63200000000001</v>
      </c>
      <c r="Q5384">
        <v>108.795</v>
      </c>
      <c r="R5384">
        <v>154.05699999999999</v>
      </c>
    </row>
    <row r="5385" spans="1:18" x14ac:dyDescent="0.15">
      <c r="A5385" t="s">
        <v>16097</v>
      </c>
      <c r="B5385" t="s">
        <v>16098</v>
      </c>
      <c r="C5385" t="s">
        <v>16099</v>
      </c>
      <c r="D5385">
        <v>5126</v>
      </c>
      <c r="E5385">
        <v>3</v>
      </c>
      <c r="F5385" t="s">
        <v>10</v>
      </c>
      <c r="G5385" t="s">
        <v>11</v>
      </c>
      <c r="H5385">
        <v>320.21699999999998</v>
      </c>
      <c r="I5385">
        <v>235.27500000000001</v>
      </c>
      <c r="J5385">
        <v>531.05399999999997</v>
      </c>
      <c r="K5385">
        <v>358.13799999999998</v>
      </c>
      <c r="L5385">
        <v>252.37</v>
      </c>
      <c r="M5385">
        <v>345.76</v>
      </c>
      <c r="N5385">
        <v>426.04700000000003</v>
      </c>
      <c r="O5385">
        <v>293.92399999999998</v>
      </c>
      <c r="P5385">
        <v>378.834</v>
      </c>
      <c r="Q5385">
        <v>333.26499999999999</v>
      </c>
      <c r="R5385">
        <v>344.18900000000002</v>
      </c>
    </row>
    <row r="5386" spans="1:18" x14ac:dyDescent="0.15">
      <c r="A5386" t="s">
        <v>16100</v>
      </c>
      <c r="B5386" t="s">
        <v>16101</v>
      </c>
      <c r="C5386" t="s">
        <v>16102</v>
      </c>
      <c r="D5386">
        <v>5127</v>
      </c>
      <c r="E5386">
        <v>1</v>
      </c>
      <c r="F5386" t="s">
        <v>10</v>
      </c>
      <c r="G5386" t="s">
        <v>11</v>
      </c>
      <c r="H5386">
        <v>157.286</v>
      </c>
      <c r="I5386">
        <v>154.96600000000001</v>
      </c>
      <c r="J5386">
        <v>224.42099999999999</v>
      </c>
      <c r="K5386">
        <v>124.48099999999999</v>
      </c>
      <c r="L5386">
        <v>195.61699999999999</v>
      </c>
      <c r="M5386">
        <v>205.97900000000001</v>
      </c>
      <c r="N5386">
        <v>557.26</v>
      </c>
      <c r="O5386">
        <v>110.982</v>
      </c>
      <c r="P5386">
        <v>137.923</v>
      </c>
      <c r="Q5386">
        <v>169.94499999999999</v>
      </c>
      <c r="R5386">
        <v>150.72999999999999</v>
      </c>
    </row>
    <row r="5387" spans="1:18" x14ac:dyDescent="0.15">
      <c r="A5387" t="s">
        <v>16103</v>
      </c>
      <c r="B5387" t="s">
        <v>16104</v>
      </c>
      <c r="C5387" t="s">
        <v>16105</v>
      </c>
      <c r="D5387">
        <v>5128</v>
      </c>
      <c r="E5387">
        <v>1</v>
      </c>
      <c r="F5387" t="s">
        <v>10</v>
      </c>
      <c r="G5387" t="s">
        <v>11</v>
      </c>
      <c r="H5387">
        <v>123.691</v>
      </c>
      <c r="I5387">
        <v>220.11699999999999</v>
      </c>
      <c r="J5387">
        <v>158.48099999999999</v>
      </c>
      <c r="K5387">
        <v>135.58699999999999</v>
      </c>
      <c r="L5387">
        <v>101.46</v>
      </c>
      <c r="M5387">
        <v>69.316199999999995</v>
      </c>
      <c r="N5387">
        <v>125.94</v>
      </c>
      <c r="O5387">
        <v>200.84899999999999</v>
      </c>
      <c r="P5387">
        <v>128.74299999999999</v>
      </c>
      <c r="Q5387">
        <v>105.297</v>
      </c>
      <c r="R5387">
        <v>184.78100000000001</v>
      </c>
    </row>
    <row r="5388" spans="1:18" x14ac:dyDescent="0.15">
      <c r="A5388" t="s">
        <v>16106</v>
      </c>
      <c r="B5388" t="s">
        <v>16107</v>
      </c>
      <c r="C5388" t="s">
        <v>16108</v>
      </c>
      <c r="D5388">
        <v>5129</v>
      </c>
      <c r="E5388">
        <v>3</v>
      </c>
      <c r="F5388" t="s">
        <v>10</v>
      </c>
      <c r="G5388" t="s">
        <v>11</v>
      </c>
      <c r="H5388">
        <v>771.16499999999996</v>
      </c>
      <c r="I5388">
        <v>410.93299999999999</v>
      </c>
      <c r="J5388">
        <v>669.52499999999998</v>
      </c>
      <c r="K5388">
        <v>689.48599999999999</v>
      </c>
      <c r="L5388">
        <v>454.53899999999999</v>
      </c>
      <c r="M5388">
        <v>1346.44</v>
      </c>
      <c r="N5388">
        <v>403.09199999999998</v>
      </c>
      <c r="O5388">
        <v>921.43899999999996</v>
      </c>
      <c r="P5388">
        <v>707.47400000000005</v>
      </c>
      <c r="Q5388">
        <v>768.447</v>
      </c>
      <c r="R5388">
        <v>593.20600000000002</v>
      </c>
    </row>
    <row r="5389" spans="1:18" x14ac:dyDescent="0.15">
      <c r="A5389" t="s">
        <v>16109</v>
      </c>
      <c r="B5389" t="s">
        <v>16110</v>
      </c>
      <c r="C5389" t="s">
        <v>16111</v>
      </c>
      <c r="D5389">
        <v>5130</v>
      </c>
      <c r="E5389">
        <v>1</v>
      </c>
      <c r="F5389" t="s">
        <v>10</v>
      </c>
      <c r="G5389" t="s">
        <v>11</v>
      </c>
      <c r="H5389">
        <v>85.1203</v>
      </c>
      <c r="I5389">
        <v>79.423100000000005</v>
      </c>
      <c r="J5389">
        <v>166.339</v>
      </c>
      <c r="K5389">
        <v>109.03700000000001</v>
      </c>
      <c r="L5389">
        <v>29.683299999999999</v>
      </c>
      <c r="M5389">
        <v>170.821</v>
      </c>
      <c r="N5389">
        <v>257.57400000000001</v>
      </c>
      <c r="O5389">
        <v>46.024000000000001</v>
      </c>
      <c r="P5389">
        <v>98.947999999999993</v>
      </c>
      <c r="Q5389">
        <v>108.914</v>
      </c>
      <c r="R5389">
        <v>47.02</v>
      </c>
    </row>
    <row r="5390" spans="1:18" x14ac:dyDescent="0.15">
      <c r="A5390" t="s">
        <v>16112</v>
      </c>
      <c r="B5390" t="s">
        <v>16113</v>
      </c>
      <c r="C5390" t="s">
        <v>16114</v>
      </c>
      <c r="D5390">
        <v>5131</v>
      </c>
      <c r="E5390">
        <v>2</v>
      </c>
      <c r="F5390" t="s">
        <v>10</v>
      </c>
      <c r="G5390" t="s">
        <v>11</v>
      </c>
      <c r="H5390">
        <v>31.223099999999999</v>
      </c>
      <c r="I5390">
        <v>15.446300000000001</v>
      </c>
      <c r="J5390">
        <v>8.3592399999999998</v>
      </c>
      <c r="K5390">
        <v>41.334499999999998</v>
      </c>
      <c r="L5390">
        <v>27.7925</v>
      </c>
      <c r="M5390">
        <v>46.823399999999999</v>
      </c>
      <c r="N5390">
        <v>7.1918300000000004</v>
      </c>
      <c r="O5390">
        <v>42.833500000000001</v>
      </c>
      <c r="P5390">
        <v>40.053899999999999</v>
      </c>
      <c r="Q5390">
        <v>35.435499999999998</v>
      </c>
      <c r="R5390">
        <v>27.217600000000001</v>
      </c>
    </row>
    <row r="5391" spans="1:18" x14ac:dyDescent="0.15">
      <c r="A5391" t="s">
        <v>16115</v>
      </c>
      <c r="B5391" t="s">
        <v>16116</v>
      </c>
      <c r="C5391" t="s">
        <v>16117</v>
      </c>
      <c r="D5391">
        <v>5132</v>
      </c>
      <c r="E5391">
        <v>4</v>
      </c>
      <c r="F5391" t="s">
        <v>10</v>
      </c>
      <c r="G5391" t="s">
        <v>11</v>
      </c>
      <c r="H5391">
        <v>175.203</v>
      </c>
      <c r="I5391">
        <v>172.857</v>
      </c>
      <c r="J5391">
        <v>448.21499999999997</v>
      </c>
      <c r="K5391">
        <v>249.13</v>
      </c>
      <c r="L5391">
        <v>250.756</v>
      </c>
      <c r="M5391">
        <v>227.226</v>
      </c>
      <c r="N5391">
        <v>868.14800000000002</v>
      </c>
      <c r="O5391">
        <v>269.63900000000001</v>
      </c>
      <c r="P5391">
        <v>277.92</v>
      </c>
      <c r="Q5391">
        <v>240.023</v>
      </c>
      <c r="R5391">
        <v>240.04900000000001</v>
      </c>
    </row>
    <row r="5392" spans="1:18" x14ac:dyDescent="0.15">
      <c r="A5392" t="s">
        <v>16118</v>
      </c>
      <c r="B5392" t="s">
        <v>16119</v>
      </c>
      <c r="C5392" t="s">
        <v>16120</v>
      </c>
      <c r="D5392">
        <v>5133</v>
      </c>
      <c r="E5392">
        <v>2</v>
      </c>
      <c r="F5392" t="s">
        <v>10</v>
      </c>
      <c r="G5392" t="s">
        <v>11</v>
      </c>
      <c r="H5392">
        <v>45.562800000000003</v>
      </c>
      <c r="I5392">
        <v>63.4587</v>
      </c>
      <c r="J5392">
        <v>88.508700000000005</v>
      </c>
      <c r="K5392">
        <v>40.378</v>
      </c>
      <c r="L5392">
        <v>66.020399999999995</v>
      </c>
      <c r="M5392">
        <v>28.123899999999999</v>
      </c>
      <c r="N5392">
        <v>127.545</v>
      </c>
      <c r="O5392">
        <v>31.703700000000001</v>
      </c>
      <c r="P5392">
        <v>30.678599999999999</v>
      </c>
      <c r="Q5392">
        <v>32.781100000000002</v>
      </c>
      <c r="R5392">
        <v>37.311100000000003</v>
      </c>
    </row>
    <row r="5393" spans="1:18" x14ac:dyDescent="0.15">
      <c r="A5393" t="s">
        <v>16121</v>
      </c>
      <c r="B5393" t="s">
        <v>16122</v>
      </c>
      <c r="C5393" t="s">
        <v>16123</v>
      </c>
      <c r="D5393">
        <v>5134</v>
      </c>
      <c r="E5393">
        <v>2</v>
      </c>
      <c r="F5393" t="s">
        <v>10</v>
      </c>
      <c r="G5393" t="s">
        <v>11</v>
      </c>
      <c r="H5393">
        <v>48.328200000000002</v>
      </c>
      <c r="I5393">
        <v>89.017300000000006</v>
      </c>
      <c r="J5393">
        <v>70.472300000000004</v>
      </c>
      <c r="K5393">
        <v>27.502199999999998</v>
      </c>
      <c r="L5393">
        <v>35.776299999999999</v>
      </c>
      <c r="M5393">
        <v>40.155999999999999</v>
      </c>
      <c r="N5393">
        <v>702.80700000000002</v>
      </c>
      <c r="O5393">
        <v>51.9056</v>
      </c>
      <c r="P5393">
        <v>21.701599999999999</v>
      </c>
      <c r="Q5393">
        <v>52.962800000000001</v>
      </c>
      <c r="R5393">
        <v>36.547800000000002</v>
      </c>
    </row>
    <row r="5394" spans="1:18" x14ac:dyDescent="0.15">
      <c r="A5394" t="s">
        <v>16124</v>
      </c>
      <c r="B5394" t="s">
        <v>16125</v>
      </c>
      <c r="C5394" t="s">
        <v>16126</v>
      </c>
      <c r="D5394">
        <v>5135</v>
      </c>
      <c r="E5394">
        <v>1</v>
      </c>
      <c r="F5394" t="s">
        <v>10</v>
      </c>
      <c r="G5394" t="s">
        <v>11</v>
      </c>
      <c r="H5394">
        <v>66.4452</v>
      </c>
      <c r="I5394">
        <v>76.546599999999998</v>
      </c>
      <c r="J5394">
        <v>43.890799999999999</v>
      </c>
      <c r="K5394">
        <v>73.731099999999998</v>
      </c>
      <c r="L5394">
        <v>43.800600000000003</v>
      </c>
      <c r="M5394">
        <v>56.202599999999997</v>
      </c>
      <c r="N5394">
        <v>36.9542</v>
      </c>
      <c r="O5394">
        <v>51.245399999999997</v>
      </c>
      <c r="P5394">
        <v>72.48</v>
      </c>
      <c r="Q5394">
        <v>50.832099999999997</v>
      </c>
      <c r="R5394">
        <v>47.725299999999997</v>
      </c>
    </row>
    <row r="5395" spans="1:18" x14ac:dyDescent="0.15">
      <c r="A5395" t="s">
        <v>16127</v>
      </c>
      <c r="B5395" t="s">
        <v>16128</v>
      </c>
      <c r="C5395" t="s">
        <v>16129</v>
      </c>
      <c r="D5395">
        <v>5136</v>
      </c>
      <c r="E5395">
        <v>1</v>
      </c>
      <c r="F5395" t="s">
        <v>10</v>
      </c>
      <c r="G5395" t="s">
        <v>11</v>
      </c>
      <c r="H5395">
        <v>187.06</v>
      </c>
      <c r="I5395">
        <v>148.929</v>
      </c>
      <c r="J5395">
        <v>118.404</v>
      </c>
      <c r="K5395">
        <v>226.64099999999999</v>
      </c>
      <c r="L5395">
        <v>74.260199999999998</v>
      </c>
      <c r="M5395">
        <v>239.333</v>
      </c>
      <c r="N5395">
        <v>63.289700000000003</v>
      </c>
      <c r="O5395">
        <v>86.939800000000005</v>
      </c>
      <c r="P5395">
        <v>194.25299999999999</v>
      </c>
      <c r="Q5395">
        <v>157.297</v>
      </c>
      <c r="R5395">
        <v>124.298</v>
      </c>
    </row>
    <row r="5396" spans="1:18" x14ac:dyDescent="0.15">
      <c r="A5396" t="s">
        <v>16130</v>
      </c>
      <c r="B5396" t="s">
        <v>16131</v>
      </c>
      <c r="C5396" t="s">
        <v>16132</v>
      </c>
      <c r="D5396">
        <v>5137</v>
      </c>
      <c r="E5396">
        <v>1</v>
      </c>
      <c r="F5396" t="s">
        <v>10</v>
      </c>
      <c r="G5396" t="s">
        <v>11</v>
      </c>
      <c r="H5396">
        <v>11.403</v>
      </c>
      <c r="I5396">
        <v>15.2202</v>
      </c>
      <c r="J5396">
        <v>20.638100000000001</v>
      </c>
      <c r="K5396">
        <v>16.941099999999999</v>
      </c>
      <c r="L5396">
        <v>4.3234899999999996</v>
      </c>
      <c r="M5396">
        <v>9.0671099999999996</v>
      </c>
      <c r="N5396">
        <v>18.721699999999998</v>
      </c>
      <c r="O5396">
        <v>14.519299999999999</v>
      </c>
      <c r="P5396">
        <v>15.982900000000001</v>
      </c>
      <c r="Q5396">
        <v>17.183800000000002</v>
      </c>
      <c r="R5396">
        <v>8.8785000000000007</v>
      </c>
    </row>
    <row r="5397" spans="1:18" x14ac:dyDescent="0.15">
      <c r="A5397" t="s">
        <v>16133</v>
      </c>
      <c r="B5397" t="s">
        <v>16134</v>
      </c>
      <c r="C5397" t="s">
        <v>16135</v>
      </c>
      <c r="D5397">
        <v>5139</v>
      </c>
      <c r="E5397">
        <v>1</v>
      </c>
      <c r="F5397" t="s">
        <v>10</v>
      </c>
      <c r="G5397" t="s">
        <v>11</v>
      </c>
      <c r="H5397">
        <v>73.688000000000002</v>
      </c>
      <c r="I5397">
        <v>59.575899999999997</v>
      </c>
      <c r="J5397">
        <v>92.421800000000005</v>
      </c>
      <c r="K5397">
        <v>70.976100000000002</v>
      </c>
      <c r="L5397">
        <v>77.316900000000004</v>
      </c>
      <c r="M5397">
        <v>110.801</v>
      </c>
      <c r="N5397">
        <v>66.959500000000006</v>
      </c>
      <c r="O5397">
        <v>177.01900000000001</v>
      </c>
      <c r="P5397">
        <v>128.328</v>
      </c>
      <c r="Q5397">
        <v>196.25899999999999</v>
      </c>
      <c r="R5397">
        <v>147.846</v>
      </c>
    </row>
    <row r="5398" spans="1:18" x14ac:dyDescent="0.15">
      <c r="A5398" t="s">
        <v>16136</v>
      </c>
      <c r="B5398" t="s">
        <v>16137</v>
      </c>
      <c r="C5398" t="s">
        <v>16138</v>
      </c>
      <c r="D5398">
        <v>5140</v>
      </c>
      <c r="E5398">
        <v>3</v>
      </c>
      <c r="F5398" t="s">
        <v>10</v>
      </c>
      <c r="G5398" t="s">
        <v>11</v>
      </c>
      <c r="H5398">
        <v>494.584</v>
      </c>
      <c r="I5398">
        <v>186.90700000000001</v>
      </c>
      <c r="J5398">
        <v>202.10599999999999</v>
      </c>
      <c r="K5398">
        <v>564.98699999999997</v>
      </c>
      <c r="L5398">
        <v>81.828400000000002</v>
      </c>
      <c r="M5398">
        <v>727.11900000000003</v>
      </c>
      <c r="N5398">
        <v>144.869</v>
      </c>
      <c r="O5398">
        <v>302.59500000000003</v>
      </c>
      <c r="P5398">
        <v>429.67200000000003</v>
      </c>
      <c r="Q5398">
        <v>470.55700000000002</v>
      </c>
      <c r="R5398">
        <v>219.62799999999999</v>
      </c>
    </row>
    <row r="5399" spans="1:18" x14ac:dyDescent="0.15">
      <c r="A5399" t="s">
        <v>16139</v>
      </c>
      <c r="B5399" t="s">
        <v>16140</v>
      </c>
      <c r="C5399" t="s">
        <v>16141</v>
      </c>
      <c r="D5399">
        <v>5141</v>
      </c>
      <c r="E5399">
        <v>1</v>
      </c>
      <c r="F5399" t="s">
        <v>10</v>
      </c>
      <c r="G5399" t="s">
        <v>11</v>
      </c>
      <c r="H5399">
        <v>243.053</v>
      </c>
      <c r="I5399">
        <v>157.69900000000001</v>
      </c>
      <c r="J5399">
        <v>52.898600000000002</v>
      </c>
      <c r="K5399">
        <v>243.86600000000001</v>
      </c>
      <c r="L5399">
        <v>82.136899999999997</v>
      </c>
      <c r="M5399">
        <v>340.70600000000002</v>
      </c>
      <c r="N5399">
        <v>65.135199999999998</v>
      </c>
      <c r="O5399">
        <v>142.08500000000001</v>
      </c>
      <c r="P5399">
        <v>182.89</v>
      </c>
      <c r="Q5399">
        <v>152.97800000000001</v>
      </c>
      <c r="R5399">
        <v>127.94</v>
      </c>
    </row>
    <row r="5400" spans="1:18" x14ac:dyDescent="0.15">
      <c r="A5400" t="s">
        <v>16142</v>
      </c>
      <c r="B5400" t="s">
        <v>16143</v>
      </c>
      <c r="C5400" t="s">
        <v>16144</v>
      </c>
      <c r="D5400">
        <v>5142</v>
      </c>
      <c r="E5400">
        <v>1</v>
      </c>
      <c r="F5400" t="s">
        <v>10</v>
      </c>
      <c r="G5400" t="s">
        <v>11</v>
      </c>
      <c r="H5400">
        <v>144.191</v>
      </c>
      <c r="I5400">
        <v>149.28800000000001</v>
      </c>
      <c r="J5400">
        <v>163.97200000000001</v>
      </c>
      <c r="K5400">
        <v>194.68</v>
      </c>
      <c r="L5400">
        <v>73.072000000000003</v>
      </c>
      <c r="M5400">
        <v>142.15600000000001</v>
      </c>
      <c r="N5400">
        <v>225.48400000000001</v>
      </c>
      <c r="O5400">
        <v>134.023</v>
      </c>
      <c r="P5400">
        <v>144.39699999999999</v>
      </c>
      <c r="Q5400">
        <v>177.72200000000001</v>
      </c>
      <c r="R5400">
        <v>116.527</v>
      </c>
    </row>
    <row r="5401" spans="1:18" x14ac:dyDescent="0.15">
      <c r="A5401" t="s">
        <v>16145</v>
      </c>
      <c r="B5401" t="s">
        <v>16146</v>
      </c>
      <c r="C5401" t="s">
        <v>16147</v>
      </c>
      <c r="D5401">
        <v>5143</v>
      </c>
      <c r="E5401">
        <v>2</v>
      </c>
      <c r="F5401" t="s">
        <v>10</v>
      </c>
      <c r="G5401" t="s">
        <v>11</v>
      </c>
      <c r="H5401">
        <v>49.076000000000001</v>
      </c>
      <c r="I5401">
        <v>47.945700000000002</v>
      </c>
      <c r="J5401">
        <v>24.321400000000001</v>
      </c>
      <c r="K5401">
        <v>57.852899999999998</v>
      </c>
      <c r="L5401">
        <v>38.031199999999998</v>
      </c>
      <c r="M5401">
        <v>72.353200000000001</v>
      </c>
      <c r="N5401">
        <v>19.489899999999999</v>
      </c>
      <c r="O5401">
        <v>55.148899999999998</v>
      </c>
      <c r="P5401">
        <v>68.870199999999997</v>
      </c>
      <c r="Q5401">
        <v>42.251899999999999</v>
      </c>
      <c r="R5401">
        <v>49.093800000000002</v>
      </c>
    </row>
    <row r="5402" spans="1:18" x14ac:dyDescent="0.15">
      <c r="A5402" t="s">
        <v>16148</v>
      </c>
      <c r="B5402" t="s">
        <v>16149</v>
      </c>
      <c r="C5402" t="s">
        <v>16150</v>
      </c>
      <c r="D5402">
        <v>5144</v>
      </c>
      <c r="E5402">
        <v>2</v>
      </c>
      <c r="F5402" t="s">
        <v>10</v>
      </c>
      <c r="G5402" t="s">
        <v>11</v>
      </c>
      <c r="H5402">
        <v>289.33199999999999</v>
      </c>
      <c r="I5402">
        <v>141.08699999999999</v>
      </c>
      <c r="J5402">
        <v>128.42500000000001</v>
      </c>
      <c r="K5402">
        <v>262.779</v>
      </c>
      <c r="L5402">
        <v>160.37700000000001</v>
      </c>
      <c r="M5402">
        <v>327.185</v>
      </c>
      <c r="N5402">
        <v>108.285</v>
      </c>
      <c r="O5402">
        <v>239.99299999999999</v>
      </c>
      <c r="P5402">
        <v>271.32499999999999</v>
      </c>
      <c r="Q5402">
        <v>274.34699999999998</v>
      </c>
      <c r="R5402">
        <v>223.36500000000001</v>
      </c>
    </row>
    <row r="5403" spans="1:18" x14ac:dyDescent="0.15">
      <c r="A5403" t="s">
        <v>16151</v>
      </c>
      <c r="B5403" t="s">
        <v>16152</v>
      </c>
      <c r="C5403" t="s">
        <v>16153</v>
      </c>
      <c r="D5403">
        <v>5145</v>
      </c>
      <c r="E5403">
        <v>2</v>
      </c>
      <c r="F5403" t="s">
        <v>10</v>
      </c>
      <c r="G5403" t="s">
        <v>11</v>
      </c>
      <c r="H5403">
        <v>155.096</v>
      </c>
      <c r="I5403">
        <v>147.63900000000001</v>
      </c>
      <c r="J5403">
        <v>279.49</v>
      </c>
      <c r="K5403">
        <v>201.03100000000001</v>
      </c>
      <c r="L5403">
        <v>115.544</v>
      </c>
      <c r="M5403">
        <v>149.36500000000001</v>
      </c>
      <c r="N5403">
        <v>151.31299999999999</v>
      </c>
      <c r="O5403">
        <v>122.35599999999999</v>
      </c>
      <c r="P5403">
        <v>128.815</v>
      </c>
      <c r="Q5403">
        <v>173.36199999999999</v>
      </c>
      <c r="R5403">
        <v>152.77699999999999</v>
      </c>
    </row>
    <row r="5404" spans="1:18" x14ac:dyDescent="0.15">
      <c r="A5404" t="s">
        <v>16154</v>
      </c>
      <c r="B5404" t="s">
        <v>16155</v>
      </c>
      <c r="C5404" t="s">
        <v>16156</v>
      </c>
      <c r="D5404">
        <v>5146</v>
      </c>
      <c r="E5404">
        <v>2</v>
      </c>
      <c r="F5404" t="s">
        <v>10</v>
      </c>
      <c r="G5404" t="s">
        <v>11</v>
      </c>
      <c r="H5404">
        <v>67.573700000000002</v>
      </c>
      <c r="I5404">
        <v>51.264200000000002</v>
      </c>
      <c r="J5404">
        <v>64.685400000000001</v>
      </c>
      <c r="K5404">
        <v>94.215999999999994</v>
      </c>
      <c r="L5404">
        <v>53.553400000000003</v>
      </c>
      <c r="M5404">
        <v>90.633499999999998</v>
      </c>
      <c r="N5404">
        <v>50.501199999999997</v>
      </c>
      <c r="O5404">
        <v>69.616</v>
      </c>
      <c r="P5404">
        <v>118.119</v>
      </c>
      <c r="Q5404">
        <v>81.860100000000003</v>
      </c>
      <c r="R5404">
        <v>89.330699999999993</v>
      </c>
    </row>
    <row r="5405" spans="1:18" x14ac:dyDescent="0.15">
      <c r="A5405" t="s">
        <v>16157</v>
      </c>
      <c r="B5405" t="s">
        <v>16158</v>
      </c>
      <c r="C5405" t="s">
        <v>16159</v>
      </c>
      <c r="D5405">
        <v>5147</v>
      </c>
      <c r="E5405">
        <v>3</v>
      </c>
      <c r="F5405" t="s">
        <v>10</v>
      </c>
      <c r="G5405" t="s">
        <v>11</v>
      </c>
      <c r="H5405">
        <v>171.096</v>
      </c>
      <c r="I5405">
        <v>183.76300000000001</v>
      </c>
      <c r="J5405">
        <v>86.900599999999997</v>
      </c>
      <c r="K5405">
        <v>253.19900000000001</v>
      </c>
      <c r="L5405">
        <v>155.596</v>
      </c>
      <c r="M5405">
        <v>242.50299999999999</v>
      </c>
      <c r="N5405">
        <v>71.039599999999993</v>
      </c>
      <c r="O5405">
        <v>177.119</v>
      </c>
      <c r="P5405">
        <v>243.67099999999999</v>
      </c>
      <c r="Q5405">
        <v>193.01</v>
      </c>
      <c r="R5405">
        <v>195.536</v>
      </c>
    </row>
    <row r="5406" spans="1:18" x14ac:dyDescent="0.15">
      <c r="A5406" t="s">
        <v>16160</v>
      </c>
      <c r="B5406" t="s">
        <v>16161</v>
      </c>
      <c r="C5406" t="s">
        <v>16162</v>
      </c>
      <c r="D5406">
        <v>5148</v>
      </c>
      <c r="E5406">
        <v>1</v>
      </c>
      <c r="F5406" t="s">
        <v>10</v>
      </c>
      <c r="G5406" t="s">
        <v>11</v>
      </c>
      <c r="H5406">
        <v>97.168700000000001</v>
      </c>
      <c r="I5406">
        <v>79.788300000000007</v>
      </c>
      <c r="J5406">
        <v>110.99299999999999</v>
      </c>
      <c r="K5406">
        <v>81.222300000000004</v>
      </c>
      <c r="L5406">
        <v>76.135199999999998</v>
      </c>
      <c r="M5406">
        <v>187.62100000000001</v>
      </c>
      <c r="N5406">
        <v>64.438500000000005</v>
      </c>
      <c r="O5406">
        <v>59.549799999999998</v>
      </c>
      <c r="P5406">
        <v>178.636</v>
      </c>
      <c r="Q5406">
        <v>117.575</v>
      </c>
      <c r="R5406">
        <v>59.096800000000002</v>
      </c>
    </row>
    <row r="5407" spans="1:18" x14ac:dyDescent="0.15">
      <c r="A5407" t="s">
        <v>16163</v>
      </c>
      <c r="B5407" t="s">
        <v>16164</v>
      </c>
      <c r="C5407" t="s">
        <v>16165</v>
      </c>
      <c r="D5407">
        <v>5149</v>
      </c>
      <c r="E5407">
        <v>2</v>
      </c>
      <c r="F5407" t="s">
        <v>10</v>
      </c>
      <c r="G5407" t="s">
        <v>11</v>
      </c>
      <c r="H5407">
        <v>258.95299999999997</v>
      </c>
      <c r="I5407">
        <v>218.48400000000001</v>
      </c>
      <c r="J5407">
        <v>492.32299999999998</v>
      </c>
      <c r="K5407">
        <v>332.63600000000002</v>
      </c>
      <c r="L5407">
        <v>163.61000000000001</v>
      </c>
      <c r="M5407">
        <v>279.42</v>
      </c>
      <c r="N5407">
        <v>424.37400000000002</v>
      </c>
      <c r="O5407">
        <v>225.40600000000001</v>
      </c>
      <c r="P5407">
        <v>260.85199999999998</v>
      </c>
      <c r="Q5407">
        <v>208.137</v>
      </c>
      <c r="R5407">
        <v>234.108</v>
      </c>
    </row>
    <row r="5408" spans="1:18" x14ac:dyDescent="0.15">
      <c r="A5408" t="s">
        <v>16166</v>
      </c>
      <c r="B5408" t="s">
        <v>16167</v>
      </c>
      <c r="C5408" t="s">
        <v>16168</v>
      </c>
      <c r="D5408">
        <v>5150</v>
      </c>
      <c r="E5408">
        <v>3</v>
      </c>
      <c r="F5408" t="s">
        <v>10</v>
      </c>
      <c r="G5408" t="s">
        <v>11</v>
      </c>
      <c r="H5408">
        <v>626.68600000000004</v>
      </c>
      <c r="I5408">
        <v>397.40199999999999</v>
      </c>
      <c r="J5408">
        <v>79.680300000000003</v>
      </c>
      <c r="K5408">
        <v>568.19299999999998</v>
      </c>
      <c r="L5408">
        <v>400.37299999999999</v>
      </c>
      <c r="M5408">
        <v>369.779</v>
      </c>
      <c r="N5408">
        <v>125.535</v>
      </c>
      <c r="O5408">
        <v>396.07499999999999</v>
      </c>
      <c r="P5408">
        <v>390.55900000000003</v>
      </c>
      <c r="Q5408">
        <v>387.93799999999999</v>
      </c>
      <c r="R5408">
        <v>424.33499999999998</v>
      </c>
    </row>
    <row r="5409" spans="1:18" x14ac:dyDescent="0.15">
      <c r="A5409" t="s">
        <v>16169</v>
      </c>
      <c r="B5409" t="s">
        <v>16170</v>
      </c>
      <c r="C5409" t="s">
        <v>16171</v>
      </c>
      <c r="D5409">
        <v>5151</v>
      </c>
      <c r="E5409">
        <v>1</v>
      </c>
      <c r="F5409" t="s">
        <v>10</v>
      </c>
      <c r="G5409" t="s">
        <v>11</v>
      </c>
      <c r="H5409">
        <v>18.439800000000002</v>
      </c>
      <c r="I5409">
        <v>28.1877</v>
      </c>
      <c r="J5409">
        <v>81.857699999999994</v>
      </c>
      <c r="K5409">
        <v>35.535499999999999</v>
      </c>
      <c r="L5409">
        <v>16.341799999999999</v>
      </c>
      <c r="M5409">
        <v>25.988399999999999</v>
      </c>
      <c r="N5409">
        <v>56.459200000000003</v>
      </c>
      <c r="O5409">
        <v>18.6218</v>
      </c>
      <c r="P5409">
        <v>19.2286</v>
      </c>
      <c r="Q5409">
        <v>19.9361</v>
      </c>
      <c r="R5409">
        <v>16.044499999999999</v>
      </c>
    </row>
    <row r="5410" spans="1:18" x14ac:dyDescent="0.15">
      <c r="A5410" t="s">
        <v>16172</v>
      </c>
      <c r="B5410" t="s">
        <v>16173</v>
      </c>
      <c r="C5410" t="s">
        <v>16174</v>
      </c>
      <c r="D5410">
        <v>5152</v>
      </c>
      <c r="E5410">
        <v>2</v>
      </c>
      <c r="F5410" t="s">
        <v>10</v>
      </c>
      <c r="G5410" t="s">
        <v>11</v>
      </c>
      <c r="H5410">
        <v>549.14800000000002</v>
      </c>
      <c r="I5410">
        <v>351.17099999999999</v>
      </c>
      <c r="J5410">
        <v>172.79599999999999</v>
      </c>
      <c r="K5410">
        <v>564.03499999999997</v>
      </c>
      <c r="L5410">
        <v>365.214</v>
      </c>
      <c r="M5410">
        <v>482.28300000000002</v>
      </c>
      <c r="N5410">
        <v>152.83099999999999</v>
      </c>
      <c r="O5410">
        <v>422.65499999999997</v>
      </c>
      <c r="P5410">
        <v>341.62400000000002</v>
      </c>
      <c r="Q5410">
        <v>385.346</v>
      </c>
      <c r="R5410">
        <v>364.798</v>
      </c>
    </row>
    <row r="5411" spans="1:18" x14ac:dyDescent="0.15">
      <c r="A5411" t="s">
        <v>16175</v>
      </c>
      <c r="B5411" t="s">
        <v>16176</v>
      </c>
      <c r="C5411" t="s">
        <v>16177</v>
      </c>
      <c r="D5411">
        <v>5153</v>
      </c>
      <c r="E5411">
        <v>1</v>
      </c>
      <c r="F5411" t="s">
        <v>10</v>
      </c>
      <c r="G5411" t="s">
        <v>11</v>
      </c>
      <c r="H5411">
        <v>27.015000000000001</v>
      </c>
      <c r="I5411">
        <v>33.065800000000003</v>
      </c>
      <c r="J5411">
        <v>28.2667</v>
      </c>
      <c r="K5411">
        <v>34.534300000000002</v>
      </c>
      <c r="L5411">
        <v>13.564399999999999</v>
      </c>
      <c r="M5411">
        <v>31.8855</v>
      </c>
      <c r="N5411">
        <v>25.732600000000001</v>
      </c>
      <c r="O5411">
        <v>27.86</v>
      </c>
      <c r="P5411">
        <v>30.407599999999999</v>
      </c>
      <c r="Q5411">
        <v>34.058900000000001</v>
      </c>
      <c r="R5411">
        <v>21.776700000000002</v>
      </c>
    </row>
    <row r="5412" spans="1:18" x14ac:dyDescent="0.15">
      <c r="A5412" t="s">
        <v>16178</v>
      </c>
      <c r="B5412" t="s">
        <v>16179</v>
      </c>
      <c r="C5412" t="s">
        <v>16180</v>
      </c>
      <c r="D5412">
        <v>5154</v>
      </c>
      <c r="E5412">
        <v>1</v>
      </c>
      <c r="F5412" t="s">
        <v>10</v>
      </c>
      <c r="G5412" t="s">
        <v>11</v>
      </c>
      <c r="H5412">
        <v>199.77600000000001</v>
      </c>
      <c r="I5412">
        <v>257.96199999999999</v>
      </c>
      <c r="J5412">
        <v>116.053</v>
      </c>
      <c r="K5412">
        <v>280.8</v>
      </c>
      <c r="L5412">
        <v>298.74400000000003</v>
      </c>
      <c r="M5412">
        <v>77.392799999999994</v>
      </c>
      <c r="N5412">
        <v>40.125</v>
      </c>
      <c r="O5412">
        <v>239.59399999999999</v>
      </c>
      <c r="P5412">
        <v>149.75399999999999</v>
      </c>
      <c r="Q5412">
        <v>120.43</v>
      </c>
      <c r="R5412">
        <v>240.899</v>
      </c>
    </row>
    <row r="5413" spans="1:18" x14ac:dyDescent="0.15">
      <c r="A5413" t="s">
        <v>16181</v>
      </c>
      <c r="B5413" t="s">
        <v>16182</v>
      </c>
      <c r="C5413" t="s">
        <v>16183</v>
      </c>
      <c r="D5413">
        <v>5155</v>
      </c>
      <c r="E5413">
        <v>1</v>
      </c>
      <c r="F5413" t="s">
        <v>10</v>
      </c>
      <c r="G5413" t="s">
        <v>11</v>
      </c>
      <c r="H5413">
        <v>118.358</v>
      </c>
      <c r="I5413">
        <v>189.95500000000001</v>
      </c>
      <c r="J5413">
        <v>1151.43</v>
      </c>
      <c r="K5413">
        <v>170.71899999999999</v>
      </c>
      <c r="L5413">
        <v>407.64499999999998</v>
      </c>
      <c r="M5413">
        <v>62.914099999999998</v>
      </c>
      <c r="N5413">
        <v>607.95500000000004</v>
      </c>
      <c r="O5413">
        <v>86.800899999999999</v>
      </c>
      <c r="P5413">
        <v>109.012</v>
      </c>
      <c r="Q5413">
        <v>62.526200000000003</v>
      </c>
      <c r="R5413">
        <v>198.374</v>
      </c>
    </row>
    <row r="5414" spans="1:18" x14ac:dyDescent="0.15">
      <c r="A5414" t="s">
        <v>16184</v>
      </c>
      <c r="B5414" t="s">
        <v>16185</v>
      </c>
      <c r="C5414" t="s">
        <v>16186</v>
      </c>
      <c r="D5414">
        <v>5156</v>
      </c>
      <c r="E5414">
        <v>1</v>
      </c>
      <c r="F5414" t="s">
        <v>10</v>
      </c>
      <c r="G5414" t="s">
        <v>11</v>
      </c>
      <c r="H5414">
        <v>81.110399999999998</v>
      </c>
      <c r="I5414">
        <v>34.720199999999998</v>
      </c>
      <c r="J5414">
        <v>94.400800000000004</v>
      </c>
      <c r="K5414">
        <v>49.954300000000003</v>
      </c>
      <c r="L5414">
        <v>51.956000000000003</v>
      </c>
      <c r="M5414">
        <v>83.283000000000001</v>
      </c>
      <c r="N5414">
        <v>74.7971</v>
      </c>
      <c r="O5414">
        <v>46.955500000000001</v>
      </c>
      <c r="P5414">
        <v>53.093499999999999</v>
      </c>
      <c r="Q5414">
        <v>55.778599999999997</v>
      </c>
      <c r="R5414">
        <v>50.969900000000003</v>
      </c>
    </row>
    <row r="5415" spans="1:18" x14ac:dyDescent="0.15">
      <c r="A5415" t="s">
        <v>16187</v>
      </c>
      <c r="B5415" t="s">
        <v>16188</v>
      </c>
      <c r="C5415" t="s">
        <v>16189</v>
      </c>
      <c r="D5415">
        <v>5158</v>
      </c>
      <c r="E5415">
        <v>1</v>
      </c>
      <c r="F5415" t="s">
        <v>10</v>
      </c>
      <c r="G5415" t="s">
        <v>11</v>
      </c>
      <c r="H5415">
        <v>46.821199999999997</v>
      </c>
      <c r="I5415">
        <v>20.820900000000002</v>
      </c>
      <c r="J5415">
        <v>24.291799999999999</v>
      </c>
      <c r="K5415">
        <v>33.885100000000001</v>
      </c>
      <c r="L5415">
        <v>18.315899999999999</v>
      </c>
      <c r="M5415">
        <v>74.965900000000005</v>
      </c>
      <c r="N5415">
        <v>20.4709</v>
      </c>
      <c r="O5415">
        <v>34.075400000000002</v>
      </c>
      <c r="P5415">
        <v>41.552700000000002</v>
      </c>
      <c r="Q5415">
        <v>35.417700000000004</v>
      </c>
      <c r="R5415">
        <v>28.209800000000001</v>
      </c>
    </row>
    <row r="5416" spans="1:18" x14ac:dyDescent="0.15">
      <c r="A5416" t="s">
        <v>16190</v>
      </c>
      <c r="B5416" t="s">
        <v>16191</v>
      </c>
      <c r="C5416" t="s">
        <v>16192</v>
      </c>
      <c r="D5416">
        <v>5159</v>
      </c>
      <c r="E5416">
        <v>2</v>
      </c>
      <c r="F5416" t="s">
        <v>10</v>
      </c>
      <c r="G5416" t="s">
        <v>11</v>
      </c>
      <c r="H5416">
        <v>216.73400000000001</v>
      </c>
      <c r="I5416">
        <v>211.965</v>
      </c>
      <c r="J5416">
        <v>88.614400000000003</v>
      </c>
      <c r="K5416">
        <v>219.66900000000001</v>
      </c>
      <c r="L5416">
        <v>194.66300000000001</v>
      </c>
      <c r="M5416">
        <v>200.767</v>
      </c>
      <c r="N5416">
        <v>63.461799999999997</v>
      </c>
      <c r="O5416">
        <v>159.68299999999999</v>
      </c>
      <c r="P5416">
        <v>237.67599999999999</v>
      </c>
      <c r="Q5416">
        <v>180.31399999999999</v>
      </c>
      <c r="R5416">
        <v>177.69900000000001</v>
      </c>
    </row>
    <row r="5417" spans="1:18" x14ac:dyDescent="0.15">
      <c r="A5417" t="s">
        <v>16193</v>
      </c>
      <c r="B5417" t="s">
        <v>16194</v>
      </c>
      <c r="C5417" t="s">
        <v>16195</v>
      </c>
      <c r="D5417">
        <v>5160</v>
      </c>
      <c r="E5417">
        <v>2</v>
      </c>
      <c r="F5417" t="s">
        <v>10</v>
      </c>
      <c r="G5417" t="s">
        <v>11</v>
      </c>
      <c r="H5417">
        <v>39.867899999999999</v>
      </c>
      <c r="I5417">
        <v>42.2271</v>
      </c>
      <c r="J5417">
        <v>187.91200000000001</v>
      </c>
      <c r="K5417">
        <v>56.073799999999999</v>
      </c>
      <c r="L5417">
        <v>48.930500000000002</v>
      </c>
      <c r="M5417">
        <v>54.308599999999998</v>
      </c>
      <c r="N5417">
        <v>70.695800000000006</v>
      </c>
      <c r="O5417">
        <v>77.539299999999997</v>
      </c>
      <c r="P5417">
        <v>71.557900000000004</v>
      </c>
      <c r="Q5417">
        <v>78.391300000000001</v>
      </c>
      <c r="R5417">
        <v>73.256299999999996</v>
      </c>
    </row>
    <row r="5418" spans="1:18" x14ac:dyDescent="0.15">
      <c r="A5418" t="s">
        <v>16196</v>
      </c>
      <c r="B5418" t="s">
        <v>16197</v>
      </c>
      <c r="C5418" t="s">
        <v>16198</v>
      </c>
      <c r="D5418">
        <v>5161</v>
      </c>
      <c r="E5418">
        <v>2</v>
      </c>
      <c r="F5418" t="s">
        <v>10</v>
      </c>
      <c r="G5418" t="s">
        <v>11</v>
      </c>
      <c r="H5418">
        <v>135.09200000000001</v>
      </c>
      <c r="I5418">
        <v>141.72300000000001</v>
      </c>
      <c r="J5418">
        <v>317.53500000000003</v>
      </c>
      <c r="K5418">
        <v>196.41200000000001</v>
      </c>
      <c r="L5418">
        <v>50.727200000000003</v>
      </c>
      <c r="M5418">
        <v>166.87</v>
      </c>
      <c r="N5418">
        <v>237.964</v>
      </c>
      <c r="O5418">
        <v>91.468800000000002</v>
      </c>
      <c r="P5418">
        <v>133.66999999999999</v>
      </c>
      <c r="Q5418">
        <v>156.13499999999999</v>
      </c>
      <c r="R5418">
        <v>90.958600000000004</v>
      </c>
    </row>
    <row r="5419" spans="1:18" x14ac:dyDescent="0.15">
      <c r="A5419" t="s">
        <v>16199</v>
      </c>
      <c r="B5419" t="s">
        <v>16200</v>
      </c>
      <c r="C5419" t="s">
        <v>16201</v>
      </c>
      <c r="D5419">
        <v>5162</v>
      </c>
      <c r="E5419">
        <v>2</v>
      </c>
      <c r="F5419" t="s">
        <v>10</v>
      </c>
      <c r="G5419" t="s">
        <v>11</v>
      </c>
      <c r="H5419">
        <v>147.005</v>
      </c>
      <c r="I5419">
        <v>122.93600000000001</v>
      </c>
      <c r="J5419">
        <v>129.965</v>
      </c>
      <c r="K5419">
        <v>113.883</v>
      </c>
      <c r="L5419">
        <v>144.816</v>
      </c>
      <c r="M5419">
        <v>110.089</v>
      </c>
      <c r="N5419">
        <v>69.332300000000004</v>
      </c>
      <c r="O5419">
        <v>172.923</v>
      </c>
      <c r="P5419">
        <v>217.57</v>
      </c>
      <c r="Q5419">
        <v>182.197</v>
      </c>
      <c r="R5419">
        <v>221.85400000000001</v>
      </c>
    </row>
    <row r="5420" spans="1:18" x14ac:dyDescent="0.15">
      <c r="A5420" t="s">
        <v>16202</v>
      </c>
      <c r="B5420" t="s">
        <v>16203</v>
      </c>
      <c r="C5420" t="s">
        <v>16204</v>
      </c>
      <c r="D5420">
        <v>5163</v>
      </c>
      <c r="E5420">
        <v>2</v>
      </c>
      <c r="F5420" t="s">
        <v>10</v>
      </c>
      <c r="G5420" t="s">
        <v>11</v>
      </c>
      <c r="H5420">
        <v>756.09100000000001</v>
      </c>
      <c r="I5420">
        <v>764.81200000000001</v>
      </c>
      <c r="J5420">
        <v>46.585099999999997</v>
      </c>
      <c r="K5420">
        <v>583.16899999999998</v>
      </c>
      <c r="L5420">
        <v>902.072</v>
      </c>
      <c r="M5420">
        <v>592.74199999999996</v>
      </c>
      <c r="N5420">
        <v>87.839299999999994</v>
      </c>
      <c r="O5420">
        <v>1161.6500000000001</v>
      </c>
      <c r="P5420">
        <v>847.73900000000003</v>
      </c>
      <c r="Q5420">
        <v>989.09400000000005</v>
      </c>
      <c r="R5420">
        <v>805.18299999999999</v>
      </c>
    </row>
    <row r="5421" spans="1:18" x14ac:dyDescent="0.15">
      <c r="A5421" t="s">
        <v>16205</v>
      </c>
      <c r="B5421" t="s">
        <v>16206</v>
      </c>
      <c r="C5421" t="s">
        <v>16207</v>
      </c>
      <c r="D5421">
        <v>5164</v>
      </c>
      <c r="E5421">
        <v>1</v>
      </c>
      <c r="F5421" t="s">
        <v>10</v>
      </c>
      <c r="G5421" t="s">
        <v>11</v>
      </c>
      <c r="H5421">
        <v>79.387699999999995</v>
      </c>
      <c r="I5421">
        <v>25.151599999999998</v>
      </c>
      <c r="J5421">
        <v>7.2125899999999996</v>
      </c>
      <c r="K5421">
        <v>67.506399999999999</v>
      </c>
      <c r="L5421">
        <v>121.69</v>
      </c>
      <c r="M5421">
        <v>70.940299999999993</v>
      </c>
      <c r="N5421">
        <v>3.1850100000000001</v>
      </c>
      <c r="O5421">
        <v>123.44</v>
      </c>
      <c r="P5421">
        <v>77.084299999999999</v>
      </c>
      <c r="Q5421">
        <v>97.352599999999995</v>
      </c>
      <c r="R5421">
        <v>92.534400000000005</v>
      </c>
    </row>
    <row r="5422" spans="1:18" x14ac:dyDescent="0.15">
      <c r="A5422" t="s">
        <v>16208</v>
      </c>
      <c r="B5422" t="s">
        <v>16209</v>
      </c>
      <c r="C5422" t="s">
        <v>16210</v>
      </c>
      <c r="D5422">
        <v>5165</v>
      </c>
      <c r="E5422">
        <v>2</v>
      </c>
      <c r="F5422" t="s">
        <v>10</v>
      </c>
      <c r="G5422" t="s">
        <v>11</v>
      </c>
      <c r="H5422">
        <v>90.517700000000005</v>
      </c>
      <c r="I5422">
        <v>62.703600000000002</v>
      </c>
      <c r="J5422">
        <v>31.585000000000001</v>
      </c>
      <c r="K5422">
        <v>100.029</v>
      </c>
      <c r="L5422">
        <v>94.722200000000001</v>
      </c>
      <c r="M5422">
        <v>87.968299999999999</v>
      </c>
      <c r="N5422">
        <v>20.1099</v>
      </c>
      <c r="O5422">
        <v>115.941</v>
      </c>
      <c r="P5422">
        <v>101.758</v>
      </c>
      <c r="Q5422">
        <v>110.056</v>
      </c>
      <c r="R5422">
        <v>95.368899999999996</v>
      </c>
    </row>
    <row r="5423" spans="1:18" x14ac:dyDescent="0.15">
      <c r="A5423" t="s">
        <v>16211</v>
      </c>
      <c r="B5423" t="s">
        <v>16212</v>
      </c>
      <c r="C5423" t="s">
        <v>16213</v>
      </c>
      <c r="D5423">
        <v>5166</v>
      </c>
      <c r="E5423">
        <v>2</v>
      </c>
      <c r="F5423" t="s">
        <v>10</v>
      </c>
      <c r="G5423" t="s">
        <v>11</v>
      </c>
      <c r="H5423">
        <v>131.244</v>
      </c>
      <c r="I5423">
        <v>77.154300000000006</v>
      </c>
      <c r="J5423">
        <v>90.313199999999995</v>
      </c>
      <c r="K5423">
        <v>114.739</v>
      </c>
      <c r="L5423">
        <v>105.1</v>
      </c>
      <c r="M5423">
        <v>178.501</v>
      </c>
      <c r="N5423">
        <v>83.561300000000003</v>
      </c>
      <c r="O5423">
        <v>187.69900000000001</v>
      </c>
      <c r="P5423">
        <v>150.98500000000001</v>
      </c>
      <c r="Q5423">
        <v>192.845</v>
      </c>
      <c r="R5423">
        <v>170.42500000000001</v>
      </c>
    </row>
    <row r="5424" spans="1:18" x14ac:dyDescent="0.15">
      <c r="A5424" t="s">
        <v>16214</v>
      </c>
      <c r="B5424" t="s">
        <v>16215</v>
      </c>
      <c r="C5424" t="s">
        <v>16216</v>
      </c>
      <c r="D5424">
        <v>5167</v>
      </c>
      <c r="E5424">
        <v>8</v>
      </c>
      <c r="F5424" t="s">
        <v>10</v>
      </c>
      <c r="G5424" t="s">
        <v>11</v>
      </c>
      <c r="H5424">
        <v>347.62400000000002</v>
      </c>
      <c r="I5424">
        <v>429.65</v>
      </c>
      <c r="J5424">
        <v>534.47500000000002</v>
      </c>
      <c r="K5424">
        <v>305.83800000000002</v>
      </c>
      <c r="L5424">
        <v>520.428</v>
      </c>
      <c r="M5424">
        <v>331.38600000000002</v>
      </c>
      <c r="N5424">
        <v>549.71</v>
      </c>
      <c r="O5424">
        <v>427.71100000000001</v>
      </c>
      <c r="P5424">
        <v>348.14100000000002</v>
      </c>
      <c r="Q5424">
        <v>413.26499999999999</v>
      </c>
      <c r="R5424">
        <v>376.19299999999998</v>
      </c>
    </row>
    <row r="5425" spans="1:18" x14ac:dyDescent="0.15">
      <c r="A5425" t="s">
        <v>16217</v>
      </c>
      <c r="B5425" t="s">
        <v>16218</v>
      </c>
      <c r="C5425" t="s">
        <v>16219</v>
      </c>
      <c r="D5425">
        <v>5168</v>
      </c>
      <c r="E5425">
        <v>3</v>
      </c>
      <c r="F5425" t="s">
        <v>10</v>
      </c>
      <c r="G5425" t="s">
        <v>11</v>
      </c>
      <c r="H5425">
        <v>81.600200000000001</v>
      </c>
      <c r="I5425">
        <v>64.5291</v>
      </c>
      <c r="J5425">
        <v>120.319</v>
      </c>
      <c r="K5425">
        <v>71.511700000000005</v>
      </c>
      <c r="L5425">
        <v>88.304299999999998</v>
      </c>
      <c r="M5425">
        <v>71.208500000000001</v>
      </c>
      <c r="N5425">
        <v>179.47399999999999</v>
      </c>
      <c r="O5425">
        <v>69.994100000000003</v>
      </c>
      <c r="P5425">
        <v>67.358900000000006</v>
      </c>
      <c r="Q5425">
        <v>64.083100000000002</v>
      </c>
      <c r="R5425">
        <v>61.0792</v>
      </c>
    </row>
    <row r="5426" spans="1:18" x14ac:dyDescent="0.15">
      <c r="A5426" t="s">
        <v>16220</v>
      </c>
      <c r="B5426" t="s">
        <v>16221</v>
      </c>
      <c r="C5426" t="s">
        <v>16222</v>
      </c>
      <c r="D5426">
        <v>5169</v>
      </c>
      <c r="E5426">
        <v>1</v>
      </c>
      <c r="F5426" t="s">
        <v>10</v>
      </c>
      <c r="G5426" t="s">
        <v>11</v>
      </c>
      <c r="H5426">
        <v>647.745</v>
      </c>
      <c r="I5426">
        <v>826.20799999999997</v>
      </c>
      <c r="J5426">
        <v>177.98400000000001</v>
      </c>
      <c r="K5426">
        <v>932.85199999999998</v>
      </c>
      <c r="L5426">
        <v>511.63499999999999</v>
      </c>
      <c r="M5426">
        <v>626.39700000000005</v>
      </c>
      <c r="N5426">
        <v>179.12</v>
      </c>
      <c r="O5426">
        <v>754.77099999999996</v>
      </c>
      <c r="P5426">
        <v>788.41700000000003</v>
      </c>
      <c r="Q5426">
        <v>480.39800000000002</v>
      </c>
      <c r="R5426">
        <v>724.51900000000001</v>
      </c>
    </row>
    <row r="5427" spans="1:18" x14ac:dyDescent="0.15">
      <c r="A5427" t="s">
        <v>16223</v>
      </c>
      <c r="B5427" t="s">
        <v>16224</v>
      </c>
      <c r="C5427" t="s">
        <v>16225</v>
      </c>
      <c r="D5427">
        <v>5171</v>
      </c>
      <c r="E5427">
        <v>2</v>
      </c>
      <c r="F5427" t="s">
        <v>10</v>
      </c>
      <c r="G5427" t="s">
        <v>11</v>
      </c>
      <c r="H5427">
        <v>321.399</v>
      </c>
      <c r="I5427">
        <v>216.53700000000001</v>
      </c>
      <c r="J5427">
        <v>151.809</v>
      </c>
      <c r="K5427">
        <v>301.56299999999999</v>
      </c>
      <c r="L5427">
        <v>295.01600000000002</v>
      </c>
      <c r="M5427">
        <v>270.54700000000003</v>
      </c>
      <c r="N5427">
        <v>147.453</v>
      </c>
      <c r="O5427">
        <v>318.61700000000002</v>
      </c>
      <c r="P5427">
        <v>264.25700000000001</v>
      </c>
      <c r="Q5427">
        <v>255.82300000000001</v>
      </c>
      <c r="R5427">
        <v>365.46600000000001</v>
      </c>
    </row>
    <row r="5428" spans="1:18" x14ac:dyDescent="0.15">
      <c r="A5428" t="s">
        <v>16226</v>
      </c>
      <c r="B5428" t="s">
        <v>16227</v>
      </c>
      <c r="C5428" t="s">
        <v>16228</v>
      </c>
      <c r="D5428">
        <v>5173</v>
      </c>
      <c r="E5428">
        <v>5</v>
      </c>
      <c r="F5428" t="s">
        <v>10</v>
      </c>
      <c r="G5428" t="s">
        <v>11</v>
      </c>
      <c r="H5428">
        <v>691.59</v>
      </c>
      <c r="I5428">
        <v>450.04599999999999</v>
      </c>
      <c r="J5428">
        <v>1037.42</v>
      </c>
      <c r="K5428">
        <v>505.173</v>
      </c>
      <c r="L5428">
        <v>273.47500000000002</v>
      </c>
      <c r="M5428">
        <v>528.23500000000001</v>
      </c>
      <c r="N5428">
        <v>1048.3699999999999</v>
      </c>
      <c r="O5428">
        <v>440.67500000000001</v>
      </c>
      <c r="P5428">
        <v>366.53100000000001</v>
      </c>
      <c r="Q5428">
        <v>361.26</v>
      </c>
      <c r="R5428">
        <v>472.803</v>
      </c>
    </row>
    <row r="5429" spans="1:18" x14ac:dyDescent="0.15">
      <c r="A5429" t="s">
        <v>16229</v>
      </c>
      <c r="B5429" t="s">
        <v>16230</v>
      </c>
      <c r="C5429" t="s">
        <v>16231</v>
      </c>
      <c r="D5429">
        <v>5174</v>
      </c>
      <c r="E5429">
        <v>2</v>
      </c>
      <c r="F5429" t="s">
        <v>10</v>
      </c>
      <c r="G5429" t="s">
        <v>11</v>
      </c>
      <c r="H5429">
        <v>57.811</v>
      </c>
      <c r="I5429">
        <v>44.0623</v>
      </c>
      <c r="J5429">
        <v>4.0758200000000002</v>
      </c>
      <c r="K5429">
        <v>59.503399999999999</v>
      </c>
      <c r="L5429">
        <v>34.176600000000001</v>
      </c>
      <c r="M5429">
        <v>79.516999999999996</v>
      </c>
      <c r="N5429">
        <v>9.0937099999999997</v>
      </c>
      <c r="O5429">
        <v>32.967399999999998</v>
      </c>
      <c r="P5429">
        <v>48.857999999999997</v>
      </c>
      <c r="Q5429">
        <v>38.231499999999997</v>
      </c>
      <c r="R5429">
        <v>35.024500000000003</v>
      </c>
    </row>
    <row r="5430" spans="1:18" x14ac:dyDescent="0.15">
      <c r="A5430" t="s">
        <v>16232</v>
      </c>
      <c r="B5430" t="s">
        <v>16233</v>
      </c>
      <c r="C5430" t="s">
        <v>16234</v>
      </c>
      <c r="D5430">
        <v>5175</v>
      </c>
      <c r="E5430">
        <v>1</v>
      </c>
      <c r="F5430" t="s">
        <v>10</v>
      </c>
      <c r="G5430" t="s">
        <v>11</v>
      </c>
      <c r="H5430">
        <v>6.4402400000000002</v>
      </c>
      <c r="I5430">
        <v>3.78878</v>
      </c>
      <c r="J5430">
        <v>24.485299999999999</v>
      </c>
      <c r="K5430">
        <v>7.2168599999999996</v>
      </c>
      <c r="L5430">
        <v>4.6070799999999998</v>
      </c>
      <c r="M5430">
        <v>13.267200000000001</v>
      </c>
      <c r="N5430">
        <v>19.6541</v>
      </c>
      <c r="O5430">
        <v>9.2835099999999997</v>
      </c>
      <c r="P5430">
        <v>15.6408</v>
      </c>
      <c r="Q5430">
        <v>15.1488</v>
      </c>
      <c r="R5430">
        <v>6.2984400000000003</v>
      </c>
    </row>
    <row r="5431" spans="1:18" x14ac:dyDescent="0.15">
      <c r="A5431" t="s">
        <v>16235</v>
      </c>
      <c r="B5431" t="s">
        <v>16236</v>
      </c>
      <c r="C5431" t="s">
        <v>16237</v>
      </c>
      <c r="D5431">
        <v>5176</v>
      </c>
      <c r="E5431">
        <v>1</v>
      </c>
      <c r="F5431" t="s">
        <v>10</v>
      </c>
      <c r="G5431" t="s">
        <v>11</v>
      </c>
      <c r="H5431">
        <v>22.457599999999999</v>
      </c>
      <c r="I5431">
        <v>29.724799999999998</v>
      </c>
      <c r="J5431">
        <v>27.547000000000001</v>
      </c>
      <c r="K5431">
        <v>26.536999999999999</v>
      </c>
      <c r="L5431">
        <v>12.7378</v>
      </c>
      <c r="M5431">
        <v>15.6424</v>
      </c>
      <c r="N5431">
        <v>15.052300000000001</v>
      </c>
      <c r="O5431">
        <v>25.165500000000002</v>
      </c>
      <c r="P5431">
        <v>20.457100000000001</v>
      </c>
      <c r="Q5431">
        <v>19.466799999999999</v>
      </c>
      <c r="R5431">
        <v>20.825399999999998</v>
      </c>
    </row>
    <row r="5432" spans="1:18" x14ac:dyDescent="0.15">
      <c r="A5432" t="s">
        <v>16238</v>
      </c>
      <c r="B5432" t="s">
        <v>16239</v>
      </c>
      <c r="C5432" t="s">
        <v>16240</v>
      </c>
      <c r="D5432">
        <v>5177</v>
      </c>
      <c r="E5432">
        <v>1</v>
      </c>
      <c r="F5432" t="s">
        <v>10</v>
      </c>
      <c r="G5432" t="s">
        <v>11</v>
      </c>
      <c r="H5432">
        <v>18.568300000000001</v>
      </c>
      <c r="I5432">
        <v>19.013200000000001</v>
      </c>
      <c r="J5432">
        <v>8.625</v>
      </c>
      <c r="K5432">
        <v>24.230399999999999</v>
      </c>
      <c r="L5432">
        <v>31.322700000000001</v>
      </c>
      <c r="M5432">
        <v>24.653099999999998</v>
      </c>
      <c r="N5432">
        <v>5.6490299999999998</v>
      </c>
      <c r="O5432">
        <v>19.8795</v>
      </c>
      <c r="P5432">
        <v>29.746300000000002</v>
      </c>
      <c r="Q5432">
        <v>23.252700000000001</v>
      </c>
      <c r="R5432">
        <v>20.7744</v>
      </c>
    </row>
    <row r="5433" spans="1:18" x14ac:dyDescent="0.15">
      <c r="A5433" t="s">
        <v>16241</v>
      </c>
      <c r="B5433" t="s">
        <v>16242</v>
      </c>
      <c r="C5433" t="s">
        <v>16243</v>
      </c>
      <c r="D5433">
        <v>5178</v>
      </c>
      <c r="E5433">
        <v>2</v>
      </c>
      <c r="F5433" t="s">
        <v>10</v>
      </c>
      <c r="G5433" t="s">
        <v>11</v>
      </c>
      <c r="H5433">
        <v>86.990200000000002</v>
      </c>
      <c r="I5433">
        <v>59.165900000000001</v>
      </c>
      <c r="J5433">
        <v>123.48699999999999</v>
      </c>
      <c r="K5433">
        <v>104.399</v>
      </c>
      <c r="L5433">
        <v>69.561499999999995</v>
      </c>
      <c r="M5433">
        <v>118.59099999999999</v>
      </c>
      <c r="N5433">
        <v>66.955399999999997</v>
      </c>
      <c r="O5433">
        <v>62.892299999999999</v>
      </c>
      <c r="P5433">
        <v>84.799099999999996</v>
      </c>
      <c r="Q5433">
        <v>62.102800000000002</v>
      </c>
      <c r="R5433">
        <v>52.332000000000001</v>
      </c>
    </row>
    <row r="5434" spans="1:18" x14ac:dyDescent="0.15">
      <c r="A5434" t="s">
        <v>16244</v>
      </c>
      <c r="B5434" t="s">
        <v>16245</v>
      </c>
      <c r="C5434" t="s">
        <v>16246</v>
      </c>
      <c r="D5434">
        <v>5179</v>
      </c>
      <c r="E5434">
        <v>3</v>
      </c>
      <c r="F5434" t="s">
        <v>10</v>
      </c>
      <c r="G5434" t="s">
        <v>11</v>
      </c>
      <c r="H5434">
        <v>269.798</v>
      </c>
      <c r="I5434">
        <v>99.113600000000005</v>
      </c>
      <c r="J5434">
        <v>28.311800000000002</v>
      </c>
      <c r="K5434">
        <v>198.73400000000001</v>
      </c>
      <c r="L5434">
        <v>415.65300000000002</v>
      </c>
      <c r="M5434">
        <v>269.435</v>
      </c>
      <c r="N5434">
        <v>25.776900000000001</v>
      </c>
      <c r="O5434">
        <v>348.887</v>
      </c>
      <c r="P5434">
        <v>203.93700000000001</v>
      </c>
      <c r="Q5434">
        <v>216.35400000000001</v>
      </c>
      <c r="R5434">
        <v>253.88399999999999</v>
      </c>
    </row>
    <row r="5435" spans="1:18" x14ac:dyDescent="0.15">
      <c r="A5435" t="s">
        <v>16247</v>
      </c>
      <c r="B5435" t="s">
        <v>16248</v>
      </c>
      <c r="C5435" t="s">
        <v>16249</v>
      </c>
      <c r="D5435">
        <v>5179</v>
      </c>
      <c r="E5435">
        <v>2</v>
      </c>
      <c r="F5435" t="s">
        <v>10</v>
      </c>
      <c r="G5435" t="s">
        <v>11</v>
      </c>
      <c r="H5435">
        <v>301.22699999999998</v>
      </c>
      <c r="I5435">
        <v>138.19900000000001</v>
      </c>
      <c r="J5435">
        <v>70.566900000000004</v>
      </c>
      <c r="K5435">
        <v>238.22</v>
      </c>
      <c r="L5435">
        <v>585.495</v>
      </c>
      <c r="M5435">
        <v>284.23399999999998</v>
      </c>
      <c r="N5435">
        <v>65.887500000000003</v>
      </c>
      <c r="O5435">
        <v>579.58799999999997</v>
      </c>
      <c r="P5435">
        <v>263.03399999999999</v>
      </c>
      <c r="Q5435">
        <v>376.57499999999999</v>
      </c>
      <c r="R5435">
        <v>421.70699999999999</v>
      </c>
    </row>
    <row r="5436" spans="1:18" x14ac:dyDescent="0.15">
      <c r="A5436" t="s">
        <v>16250</v>
      </c>
      <c r="B5436" t="s">
        <v>16251</v>
      </c>
      <c r="C5436" t="s">
        <v>16252</v>
      </c>
      <c r="D5436">
        <v>5180</v>
      </c>
      <c r="E5436">
        <v>2</v>
      </c>
      <c r="F5436" t="s">
        <v>10</v>
      </c>
      <c r="G5436" t="s">
        <v>11</v>
      </c>
      <c r="H5436">
        <v>20.3522</v>
      </c>
      <c r="I5436">
        <v>24.904</v>
      </c>
      <c r="J5436">
        <v>151.547</v>
      </c>
      <c r="K5436">
        <v>31.8718</v>
      </c>
      <c r="L5436">
        <v>17.592199999999998</v>
      </c>
      <c r="M5436">
        <v>55.322200000000002</v>
      </c>
      <c r="N5436">
        <v>251.70699999999999</v>
      </c>
      <c r="O5436">
        <v>21.839200000000002</v>
      </c>
      <c r="P5436">
        <v>41.254600000000003</v>
      </c>
      <c r="Q5436">
        <v>32.387700000000002</v>
      </c>
      <c r="R5436">
        <v>15.197699999999999</v>
      </c>
    </row>
    <row r="5437" spans="1:18" x14ac:dyDescent="0.15">
      <c r="A5437" t="s">
        <v>16253</v>
      </c>
      <c r="B5437" t="s">
        <v>16254</v>
      </c>
      <c r="C5437" t="s">
        <v>16255</v>
      </c>
      <c r="D5437">
        <v>5181</v>
      </c>
      <c r="E5437">
        <v>4</v>
      </c>
      <c r="F5437" t="s">
        <v>10</v>
      </c>
      <c r="G5437" t="s">
        <v>11</v>
      </c>
      <c r="H5437">
        <v>354.53399999999999</v>
      </c>
      <c r="I5437">
        <v>355.51400000000001</v>
      </c>
      <c r="J5437">
        <v>252.66200000000001</v>
      </c>
      <c r="K5437">
        <v>317.52199999999999</v>
      </c>
      <c r="L5437">
        <v>321.92399999999998</v>
      </c>
      <c r="M5437">
        <v>249.82599999999999</v>
      </c>
      <c r="N5437">
        <v>124.22799999999999</v>
      </c>
      <c r="O5437">
        <v>249.875</v>
      </c>
      <c r="P5437">
        <v>234.10300000000001</v>
      </c>
      <c r="Q5437">
        <v>247.46700000000001</v>
      </c>
      <c r="R5437">
        <v>281.745</v>
      </c>
    </row>
    <row r="5438" spans="1:18" x14ac:dyDescent="0.15">
      <c r="A5438" t="s">
        <v>16256</v>
      </c>
      <c r="B5438" t="s">
        <v>16257</v>
      </c>
      <c r="C5438" t="s">
        <v>16258</v>
      </c>
      <c r="D5438">
        <v>5182</v>
      </c>
      <c r="E5438">
        <v>2</v>
      </c>
      <c r="F5438" t="s">
        <v>10</v>
      </c>
      <c r="G5438" t="s">
        <v>11</v>
      </c>
      <c r="H5438">
        <v>134.786</v>
      </c>
      <c r="I5438">
        <v>207.17</v>
      </c>
      <c r="J5438">
        <v>48.975299999999997</v>
      </c>
      <c r="K5438">
        <v>239.64500000000001</v>
      </c>
      <c r="L5438">
        <v>165.11</v>
      </c>
      <c r="M5438">
        <v>145.874</v>
      </c>
      <c r="N5438">
        <v>43.798699999999997</v>
      </c>
      <c r="O5438">
        <v>203.66800000000001</v>
      </c>
      <c r="P5438">
        <v>203.196</v>
      </c>
      <c r="Q5438">
        <v>204.76400000000001</v>
      </c>
      <c r="R5438">
        <v>195.327</v>
      </c>
    </row>
    <row r="5439" spans="1:18" x14ac:dyDescent="0.15">
      <c r="A5439" t="s">
        <v>16259</v>
      </c>
      <c r="B5439" t="s">
        <v>16260</v>
      </c>
      <c r="C5439" t="s">
        <v>16261</v>
      </c>
      <c r="D5439">
        <v>5184</v>
      </c>
      <c r="E5439">
        <v>2</v>
      </c>
      <c r="F5439" t="s">
        <v>10</v>
      </c>
      <c r="G5439" t="s">
        <v>11</v>
      </c>
      <c r="H5439">
        <v>165.87899999999999</v>
      </c>
      <c r="I5439">
        <v>151.31899999999999</v>
      </c>
      <c r="J5439">
        <v>59.574599999999997</v>
      </c>
      <c r="K5439">
        <v>151.20699999999999</v>
      </c>
      <c r="L5439">
        <v>139.011</v>
      </c>
      <c r="M5439">
        <v>95.679699999999997</v>
      </c>
      <c r="N5439">
        <v>84.976399999999998</v>
      </c>
      <c r="O5439">
        <v>119.066</v>
      </c>
      <c r="P5439">
        <v>124.931</v>
      </c>
      <c r="Q5439">
        <v>128.66300000000001</v>
      </c>
      <c r="R5439">
        <v>116.339</v>
      </c>
    </row>
    <row r="5440" spans="1:18" x14ac:dyDescent="0.15">
      <c r="A5440" t="s">
        <v>16262</v>
      </c>
      <c r="B5440" t="s">
        <v>16263</v>
      </c>
      <c r="C5440" t="s">
        <v>16264</v>
      </c>
      <c r="D5440">
        <v>5185</v>
      </c>
      <c r="E5440">
        <v>1</v>
      </c>
      <c r="F5440" t="s">
        <v>10</v>
      </c>
      <c r="G5440" t="s">
        <v>11</v>
      </c>
      <c r="H5440">
        <v>343.65600000000001</v>
      </c>
      <c r="I5440">
        <v>448.12</v>
      </c>
      <c r="J5440">
        <v>1351.49</v>
      </c>
      <c r="K5440">
        <v>293.47199999999998</v>
      </c>
      <c r="L5440">
        <v>351.84</v>
      </c>
      <c r="M5440">
        <v>290.60700000000003</v>
      </c>
      <c r="N5440">
        <v>1268.94</v>
      </c>
      <c r="O5440">
        <v>320.74900000000002</v>
      </c>
      <c r="P5440">
        <v>318.887</v>
      </c>
      <c r="Q5440">
        <v>285.34100000000001</v>
      </c>
      <c r="R5440">
        <v>314.791</v>
      </c>
    </row>
    <row r="5441" spans="1:18" x14ac:dyDescent="0.15">
      <c r="A5441" t="s">
        <v>16265</v>
      </c>
      <c r="B5441" t="s">
        <v>16266</v>
      </c>
      <c r="C5441" t="s">
        <v>16267</v>
      </c>
      <c r="D5441">
        <v>5186</v>
      </c>
      <c r="E5441">
        <v>1</v>
      </c>
      <c r="F5441" t="s">
        <v>10</v>
      </c>
      <c r="G5441" t="s">
        <v>11</v>
      </c>
      <c r="H5441">
        <v>170.20500000000001</v>
      </c>
      <c r="I5441">
        <v>141.51499999999999</v>
      </c>
      <c r="J5441">
        <v>437.00099999999998</v>
      </c>
      <c r="K5441">
        <v>166.739</v>
      </c>
      <c r="L5441">
        <v>93.505899999999997</v>
      </c>
      <c r="M5441">
        <v>137.37200000000001</v>
      </c>
      <c r="N5441">
        <v>289.35000000000002</v>
      </c>
      <c r="O5441">
        <v>124.84399999999999</v>
      </c>
      <c r="P5441">
        <v>244.26499999999999</v>
      </c>
      <c r="Q5441">
        <v>140.12700000000001</v>
      </c>
      <c r="R5441">
        <v>113.01</v>
      </c>
    </row>
    <row r="5442" spans="1:18" x14ac:dyDescent="0.15">
      <c r="A5442" t="s">
        <v>16268</v>
      </c>
      <c r="B5442" t="s">
        <v>16269</v>
      </c>
      <c r="C5442" t="s">
        <v>16270</v>
      </c>
      <c r="D5442">
        <v>5187</v>
      </c>
      <c r="E5442">
        <v>1</v>
      </c>
      <c r="F5442" t="s">
        <v>10</v>
      </c>
      <c r="G5442" t="s">
        <v>11</v>
      </c>
      <c r="H5442">
        <v>82.394800000000004</v>
      </c>
      <c r="I5442">
        <v>53.998399999999997</v>
      </c>
      <c r="J5442">
        <v>72.492500000000007</v>
      </c>
      <c r="K5442">
        <v>77.935299999999998</v>
      </c>
      <c r="L5442">
        <v>74.346400000000003</v>
      </c>
      <c r="M5442">
        <v>68.691299999999998</v>
      </c>
      <c r="N5442">
        <v>74.266499999999994</v>
      </c>
      <c r="O5442">
        <v>81.100899999999996</v>
      </c>
      <c r="P5442">
        <v>99.195700000000002</v>
      </c>
      <c r="Q5442">
        <v>76.306899999999999</v>
      </c>
      <c r="R5442">
        <v>74.377700000000004</v>
      </c>
    </row>
    <row r="5443" spans="1:18" x14ac:dyDescent="0.15">
      <c r="A5443" t="s">
        <v>16271</v>
      </c>
      <c r="B5443" t="s">
        <v>16272</v>
      </c>
      <c r="C5443" t="s">
        <v>16273</v>
      </c>
      <c r="D5443">
        <v>5188</v>
      </c>
      <c r="E5443">
        <v>2</v>
      </c>
      <c r="F5443" t="s">
        <v>10</v>
      </c>
      <c r="G5443" t="s">
        <v>11</v>
      </c>
      <c r="H5443">
        <v>159.17500000000001</v>
      </c>
      <c r="I5443">
        <v>164.48400000000001</v>
      </c>
      <c r="J5443">
        <v>239.559</v>
      </c>
      <c r="K5443">
        <v>193.999</v>
      </c>
      <c r="L5443">
        <v>34.140999999999998</v>
      </c>
      <c r="M5443">
        <v>174.69200000000001</v>
      </c>
      <c r="N5443">
        <v>146.11500000000001</v>
      </c>
      <c r="O5443">
        <v>70.792599999999993</v>
      </c>
      <c r="P5443">
        <v>148.089</v>
      </c>
      <c r="Q5443">
        <v>103.58</v>
      </c>
      <c r="R5443">
        <v>72.332899999999995</v>
      </c>
    </row>
    <row r="5444" spans="1:18" x14ac:dyDescent="0.15">
      <c r="A5444" t="s">
        <v>16274</v>
      </c>
      <c r="B5444" t="s">
        <v>16275</v>
      </c>
      <c r="C5444" t="s">
        <v>16276</v>
      </c>
      <c r="D5444">
        <v>5189</v>
      </c>
      <c r="E5444">
        <v>2</v>
      </c>
      <c r="F5444" t="s">
        <v>10</v>
      </c>
      <c r="G5444" t="s">
        <v>11</v>
      </c>
      <c r="H5444">
        <v>251.10499999999999</v>
      </c>
      <c r="I5444">
        <v>174.13800000000001</v>
      </c>
      <c r="J5444">
        <v>91.328599999999994</v>
      </c>
      <c r="K5444">
        <v>238.58799999999999</v>
      </c>
      <c r="L5444">
        <v>233.239</v>
      </c>
      <c r="M5444">
        <v>261.24</v>
      </c>
      <c r="N5444">
        <v>98.560400000000001</v>
      </c>
      <c r="O5444">
        <v>281.40899999999999</v>
      </c>
      <c r="P5444">
        <v>256.53100000000001</v>
      </c>
      <c r="Q5444">
        <v>250.761</v>
      </c>
      <c r="R5444">
        <v>283.64400000000001</v>
      </c>
    </row>
    <row r="5445" spans="1:18" x14ac:dyDescent="0.15">
      <c r="A5445" t="s">
        <v>16277</v>
      </c>
      <c r="B5445" t="s">
        <v>16278</v>
      </c>
      <c r="C5445" t="s">
        <v>16279</v>
      </c>
      <c r="D5445">
        <v>5190</v>
      </c>
      <c r="E5445">
        <v>1</v>
      </c>
      <c r="F5445" t="s">
        <v>10</v>
      </c>
      <c r="G5445" t="s">
        <v>11</v>
      </c>
      <c r="H5445">
        <v>7.9769100000000002</v>
      </c>
      <c r="I5445">
        <v>12.9689</v>
      </c>
      <c r="J5445">
        <v>10.776</v>
      </c>
      <c r="K5445">
        <v>14.289</v>
      </c>
      <c r="L5445">
        <v>14.203900000000001</v>
      </c>
      <c r="M5445">
        <v>18.485800000000001</v>
      </c>
      <c r="N5445">
        <v>8.4811300000000003</v>
      </c>
      <c r="O5445">
        <v>6.8510299999999997</v>
      </c>
      <c r="P5445">
        <v>14.3522</v>
      </c>
      <c r="Q5445">
        <v>17.607299999999999</v>
      </c>
      <c r="R5445">
        <v>10.1195</v>
      </c>
    </row>
    <row r="5446" spans="1:18" x14ac:dyDescent="0.15">
      <c r="A5446" t="s">
        <v>16280</v>
      </c>
      <c r="B5446" t="s">
        <v>16281</v>
      </c>
      <c r="C5446" t="s">
        <v>16282</v>
      </c>
      <c r="D5446">
        <v>5191</v>
      </c>
      <c r="E5446">
        <v>2</v>
      </c>
      <c r="F5446" t="s">
        <v>10</v>
      </c>
      <c r="G5446" t="s">
        <v>11</v>
      </c>
      <c r="H5446">
        <v>189.73099999999999</v>
      </c>
      <c r="I5446">
        <v>116.297</v>
      </c>
      <c r="J5446">
        <v>203.78</v>
      </c>
      <c r="K5446">
        <v>192.291</v>
      </c>
      <c r="L5446">
        <v>104.158</v>
      </c>
      <c r="M5446">
        <v>209.983</v>
      </c>
      <c r="N5446">
        <v>182.31700000000001</v>
      </c>
      <c r="O5446">
        <v>156.239</v>
      </c>
      <c r="P5446">
        <v>200.29499999999999</v>
      </c>
      <c r="Q5446">
        <v>168.28899999999999</v>
      </c>
      <c r="R5446">
        <v>124.354</v>
      </c>
    </row>
    <row r="5447" spans="1:18" x14ac:dyDescent="0.15">
      <c r="A5447" t="s">
        <v>16283</v>
      </c>
      <c r="B5447" t="s">
        <v>16284</v>
      </c>
      <c r="C5447" t="s">
        <v>16285</v>
      </c>
      <c r="D5447">
        <v>5193</v>
      </c>
      <c r="E5447">
        <v>3</v>
      </c>
      <c r="F5447" t="s">
        <v>10</v>
      </c>
      <c r="G5447" t="s">
        <v>11</v>
      </c>
      <c r="H5447">
        <v>447.76799999999997</v>
      </c>
      <c r="I5447">
        <v>416.99799999999999</v>
      </c>
      <c r="J5447">
        <v>549.86500000000001</v>
      </c>
      <c r="K5447">
        <v>549.13699999999994</v>
      </c>
      <c r="L5447">
        <v>281.17700000000002</v>
      </c>
      <c r="M5447">
        <v>474.31400000000002</v>
      </c>
      <c r="N5447">
        <v>366.05700000000002</v>
      </c>
      <c r="O5447">
        <v>312.67099999999999</v>
      </c>
      <c r="P5447">
        <v>448.35700000000003</v>
      </c>
      <c r="Q5447">
        <v>325.42099999999999</v>
      </c>
      <c r="R5447">
        <v>331.98099999999999</v>
      </c>
    </row>
    <row r="5448" spans="1:18" x14ac:dyDescent="0.15">
      <c r="A5448" t="s">
        <v>16286</v>
      </c>
      <c r="B5448" t="s">
        <v>16287</v>
      </c>
      <c r="C5448" t="s">
        <v>16288</v>
      </c>
      <c r="D5448">
        <v>5194</v>
      </c>
      <c r="E5448">
        <v>5</v>
      </c>
      <c r="F5448" t="s">
        <v>10</v>
      </c>
      <c r="G5448" t="s">
        <v>11</v>
      </c>
      <c r="H5448">
        <v>113.136</v>
      </c>
      <c r="I5448">
        <v>52.3551</v>
      </c>
      <c r="J5448">
        <v>67.669600000000003</v>
      </c>
      <c r="K5448">
        <v>94.326499999999996</v>
      </c>
      <c r="L5448">
        <v>85.825400000000002</v>
      </c>
      <c r="M5448">
        <v>165.75200000000001</v>
      </c>
      <c r="N5448">
        <v>32.180100000000003</v>
      </c>
      <c r="O5448">
        <v>138.244</v>
      </c>
      <c r="P5448">
        <v>128.154</v>
      </c>
      <c r="Q5448">
        <v>139.88499999999999</v>
      </c>
      <c r="R5448">
        <v>123.747</v>
      </c>
    </row>
    <row r="5449" spans="1:18" x14ac:dyDescent="0.15">
      <c r="A5449" t="s">
        <v>16289</v>
      </c>
      <c r="B5449" t="s">
        <v>16290</v>
      </c>
      <c r="C5449" t="s">
        <v>16291</v>
      </c>
      <c r="D5449">
        <v>5195</v>
      </c>
      <c r="E5449">
        <v>1</v>
      </c>
      <c r="F5449" t="s">
        <v>10</v>
      </c>
      <c r="G5449" t="s">
        <v>11</v>
      </c>
      <c r="H5449">
        <v>132.91</v>
      </c>
      <c r="I5449">
        <v>180.28700000000001</v>
      </c>
      <c r="J5449">
        <v>847.08</v>
      </c>
      <c r="K5449">
        <v>131.316</v>
      </c>
      <c r="L5449">
        <v>85.1143</v>
      </c>
      <c r="M5449">
        <v>87.334299999999999</v>
      </c>
      <c r="N5449">
        <v>697.73699999999997</v>
      </c>
      <c r="O5449">
        <v>118.98</v>
      </c>
      <c r="P5449">
        <v>168.66900000000001</v>
      </c>
      <c r="Q5449">
        <v>187.89500000000001</v>
      </c>
      <c r="R5449">
        <v>162.10300000000001</v>
      </c>
    </row>
    <row r="5450" spans="1:18" x14ac:dyDescent="0.15">
      <c r="A5450" t="s">
        <v>16292</v>
      </c>
      <c r="B5450" t="s">
        <v>16293</v>
      </c>
      <c r="C5450" t="s">
        <v>16294</v>
      </c>
      <c r="D5450">
        <v>5196</v>
      </c>
      <c r="E5450">
        <v>1</v>
      </c>
      <c r="F5450" t="s">
        <v>10</v>
      </c>
      <c r="G5450" t="s">
        <v>11</v>
      </c>
      <c r="H5450">
        <v>21.372</v>
      </c>
      <c r="I5450">
        <v>13.3474</v>
      </c>
      <c r="J5450">
        <v>6.5728299999999997</v>
      </c>
      <c r="K5450">
        <v>32.420200000000001</v>
      </c>
      <c r="L5450">
        <v>13.605</v>
      </c>
      <c r="M5450">
        <v>36.757399999999997</v>
      </c>
      <c r="N5450">
        <v>3.6628099999999999</v>
      </c>
      <c r="O5450">
        <v>29.891500000000001</v>
      </c>
      <c r="P5450">
        <v>29.408100000000001</v>
      </c>
      <c r="Q5450">
        <v>32.311599999999999</v>
      </c>
      <c r="R5450">
        <v>20.518699999999999</v>
      </c>
    </row>
    <row r="5451" spans="1:18" x14ac:dyDescent="0.15">
      <c r="A5451" t="s">
        <v>16295</v>
      </c>
      <c r="B5451" t="s">
        <v>16296</v>
      </c>
      <c r="C5451" t="s">
        <v>16297</v>
      </c>
      <c r="D5451">
        <v>5197</v>
      </c>
      <c r="E5451">
        <v>2</v>
      </c>
      <c r="F5451" t="s">
        <v>10</v>
      </c>
      <c r="G5451" t="s">
        <v>11</v>
      </c>
      <c r="H5451">
        <v>304.73099999999999</v>
      </c>
      <c r="I5451">
        <v>326.94499999999999</v>
      </c>
      <c r="J5451">
        <v>113.477</v>
      </c>
      <c r="K5451">
        <v>329.995</v>
      </c>
      <c r="L5451">
        <v>271.06799999999998</v>
      </c>
      <c r="M5451">
        <v>372.68599999999998</v>
      </c>
      <c r="N5451">
        <v>73.606499999999997</v>
      </c>
      <c r="O5451">
        <v>409.88499999999999</v>
      </c>
      <c r="P5451">
        <v>468.44400000000002</v>
      </c>
      <c r="Q5451">
        <v>427.09399999999999</v>
      </c>
      <c r="R5451">
        <v>310.15800000000002</v>
      </c>
    </row>
    <row r="5452" spans="1:18" x14ac:dyDescent="0.15">
      <c r="A5452" t="s">
        <v>16298</v>
      </c>
      <c r="B5452" t="s">
        <v>16299</v>
      </c>
      <c r="C5452" t="s">
        <v>16300</v>
      </c>
      <c r="D5452">
        <v>5198</v>
      </c>
      <c r="E5452">
        <v>1</v>
      </c>
      <c r="F5452" t="s">
        <v>10</v>
      </c>
      <c r="G5452" t="s">
        <v>11</v>
      </c>
      <c r="H5452">
        <v>133.03899999999999</v>
      </c>
      <c r="I5452">
        <v>205.04400000000001</v>
      </c>
      <c r="J5452">
        <v>38.687899999999999</v>
      </c>
      <c r="K5452">
        <v>168.69399999999999</v>
      </c>
      <c r="L5452">
        <v>234.774</v>
      </c>
      <c r="M5452">
        <v>164.86199999999999</v>
      </c>
      <c r="N5452">
        <v>25.436599999999999</v>
      </c>
      <c r="O5452">
        <v>305.46499999999997</v>
      </c>
      <c r="P5452">
        <v>264.798</v>
      </c>
      <c r="Q5452">
        <v>291.286</v>
      </c>
      <c r="R5452">
        <v>246.38</v>
      </c>
    </row>
    <row r="5453" spans="1:18" x14ac:dyDescent="0.15">
      <c r="A5453" t="s">
        <v>16301</v>
      </c>
      <c r="B5453" t="s">
        <v>16302</v>
      </c>
      <c r="C5453" t="s">
        <v>16303</v>
      </c>
      <c r="D5453">
        <v>5199</v>
      </c>
      <c r="E5453">
        <v>5</v>
      </c>
      <c r="F5453" t="s">
        <v>10</v>
      </c>
      <c r="G5453" t="s">
        <v>11</v>
      </c>
      <c r="H5453">
        <v>891.56700000000001</v>
      </c>
      <c r="I5453">
        <v>785.14</v>
      </c>
      <c r="J5453">
        <v>3191.94</v>
      </c>
      <c r="K5453">
        <v>1007.97</v>
      </c>
      <c r="L5453">
        <v>176.84299999999999</v>
      </c>
      <c r="M5453">
        <v>886.33199999999999</v>
      </c>
      <c r="N5453">
        <v>1431.64</v>
      </c>
      <c r="O5453">
        <v>387.38</v>
      </c>
      <c r="P5453">
        <v>808.07799999999997</v>
      </c>
      <c r="Q5453">
        <v>601.50800000000004</v>
      </c>
      <c r="R5453">
        <v>419.37</v>
      </c>
    </row>
    <row r="5454" spans="1:18" x14ac:dyDescent="0.15">
      <c r="A5454" t="s">
        <v>16304</v>
      </c>
      <c r="B5454" t="s">
        <v>16305</v>
      </c>
      <c r="C5454" t="s">
        <v>16306</v>
      </c>
      <c r="D5454">
        <v>5201</v>
      </c>
      <c r="E5454">
        <v>2</v>
      </c>
      <c r="F5454" t="s">
        <v>10</v>
      </c>
      <c r="G5454" t="s">
        <v>11</v>
      </c>
      <c r="H5454">
        <v>356.78800000000001</v>
      </c>
      <c r="I5454">
        <v>337.72399999999999</v>
      </c>
      <c r="J5454">
        <v>111.86</v>
      </c>
      <c r="K5454">
        <v>279.57100000000003</v>
      </c>
      <c r="L5454">
        <v>283.73599999999999</v>
      </c>
      <c r="M5454">
        <v>271.97500000000002</v>
      </c>
      <c r="N5454">
        <v>156.56899999999999</v>
      </c>
      <c r="O5454">
        <v>282.06799999999998</v>
      </c>
      <c r="P5454">
        <v>209.76599999999999</v>
      </c>
      <c r="Q5454">
        <v>269.60899999999998</v>
      </c>
      <c r="R5454">
        <v>219.99700000000001</v>
      </c>
    </row>
    <row r="5455" spans="1:18" x14ac:dyDescent="0.15">
      <c r="A5455" t="s">
        <v>16307</v>
      </c>
      <c r="B5455" t="s">
        <v>16308</v>
      </c>
      <c r="C5455" t="s">
        <v>16309</v>
      </c>
      <c r="D5455">
        <v>5202</v>
      </c>
      <c r="E5455">
        <v>2</v>
      </c>
      <c r="F5455" t="s">
        <v>10</v>
      </c>
      <c r="G5455" t="s">
        <v>11</v>
      </c>
      <c r="H5455">
        <v>237.227</v>
      </c>
      <c r="I5455">
        <v>214.202</v>
      </c>
      <c r="J5455">
        <v>32.537599999999998</v>
      </c>
      <c r="K5455">
        <v>134.99199999999999</v>
      </c>
      <c r="L5455">
        <v>226.827</v>
      </c>
      <c r="M5455">
        <v>128.89400000000001</v>
      </c>
      <c r="N5455">
        <v>45.156799999999997</v>
      </c>
      <c r="O5455">
        <v>190.464</v>
      </c>
      <c r="P5455">
        <v>91.954400000000007</v>
      </c>
      <c r="Q5455">
        <v>190.196</v>
      </c>
      <c r="R5455">
        <v>207.28399999999999</v>
      </c>
    </row>
    <row r="5456" spans="1:18" x14ac:dyDescent="0.15">
      <c r="A5456" t="s">
        <v>16310</v>
      </c>
      <c r="B5456" t="s">
        <v>16311</v>
      </c>
      <c r="C5456" t="s">
        <v>16312</v>
      </c>
      <c r="D5456">
        <v>5203</v>
      </c>
      <c r="E5456">
        <v>4</v>
      </c>
      <c r="F5456" t="s">
        <v>10</v>
      </c>
      <c r="G5456" t="s">
        <v>11</v>
      </c>
      <c r="H5456">
        <v>102.07899999999999</v>
      </c>
      <c r="I5456">
        <v>109.221</v>
      </c>
      <c r="J5456">
        <v>95.5715</v>
      </c>
      <c r="K5456">
        <v>145.83500000000001</v>
      </c>
      <c r="L5456">
        <v>188.429</v>
      </c>
      <c r="M5456">
        <v>102.752</v>
      </c>
      <c r="N5456">
        <v>61.163499999999999</v>
      </c>
      <c r="O5456">
        <v>127.667</v>
      </c>
      <c r="P5456">
        <v>189.309</v>
      </c>
      <c r="Q5456">
        <v>141.52699999999999</v>
      </c>
      <c r="R5456">
        <v>151.209</v>
      </c>
    </row>
    <row r="5457" spans="1:18" x14ac:dyDescent="0.15">
      <c r="A5457" t="s">
        <v>16313</v>
      </c>
      <c r="B5457" t="s">
        <v>16314</v>
      </c>
      <c r="C5457" t="s">
        <v>16315</v>
      </c>
      <c r="D5457">
        <v>5208</v>
      </c>
      <c r="E5457">
        <v>1</v>
      </c>
      <c r="F5457" t="s">
        <v>10</v>
      </c>
      <c r="G5457" t="s">
        <v>11</v>
      </c>
      <c r="H5457">
        <v>14.723000000000001</v>
      </c>
      <c r="I5457">
        <v>18.794</v>
      </c>
      <c r="J5457">
        <v>22.661799999999999</v>
      </c>
      <c r="K5457">
        <v>21.958600000000001</v>
      </c>
      <c r="L5457">
        <v>16.387699999999999</v>
      </c>
      <c r="M5457">
        <v>12.5762</v>
      </c>
      <c r="N5457">
        <v>35.1</v>
      </c>
      <c r="O5457">
        <v>17.482299999999999</v>
      </c>
      <c r="P5457">
        <v>16.888500000000001</v>
      </c>
      <c r="Q5457">
        <v>17.029800000000002</v>
      </c>
      <c r="R5457">
        <v>17.988600000000002</v>
      </c>
    </row>
    <row r="5458" spans="1:18" x14ac:dyDescent="0.15">
      <c r="A5458" t="s">
        <v>16316</v>
      </c>
      <c r="B5458" t="s">
        <v>16317</v>
      </c>
      <c r="C5458" t="s">
        <v>16318</v>
      </c>
      <c r="D5458">
        <v>5211</v>
      </c>
      <c r="E5458">
        <v>3</v>
      </c>
      <c r="F5458" t="s">
        <v>10</v>
      </c>
      <c r="G5458" t="s">
        <v>11</v>
      </c>
      <c r="H5458">
        <v>974.87199999999996</v>
      </c>
      <c r="I5458">
        <v>619.25199999999995</v>
      </c>
      <c r="J5458">
        <v>1457.66</v>
      </c>
      <c r="K5458">
        <v>883.75099999999998</v>
      </c>
      <c r="L5458">
        <v>280.06099999999998</v>
      </c>
      <c r="M5458">
        <v>650.04</v>
      </c>
      <c r="N5458">
        <v>1112.96</v>
      </c>
      <c r="O5458">
        <v>297.28800000000001</v>
      </c>
      <c r="P5458">
        <v>548.09799999999996</v>
      </c>
      <c r="Q5458">
        <v>435.04599999999999</v>
      </c>
      <c r="R5458">
        <v>402.82299999999998</v>
      </c>
    </row>
    <row r="5459" spans="1:18" x14ac:dyDescent="0.15">
      <c r="A5459" t="s">
        <v>16319</v>
      </c>
      <c r="B5459" t="s">
        <v>16320</v>
      </c>
      <c r="C5459" t="s">
        <v>16321</v>
      </c>
      <c r="D5459">
        <v>5215</v>
      </c>
      <c r="E5459">
        <v>2</v>
      </c>
      <c r="F5459" t="s">
        <v>10</v>
      </c>
      <c r="G5459" t="s">
        <v>11</v>
      </c>
      <c r="H5459">
        <v>126.414</v>
      </c>
      <c r="I5459">
        <v>201.191</v>
      </c>
      <c r="J5459">
        <v>214.72900000000001</v>
      </c>
      <c r="K5459">
        <v>250.286</v>
      </c>
      <c r="L5459">
        <v>121.251</v>
      </c>
      <c r="M5459">
        <v>724.56100000000004</v>
      </c>
      <c r="N5459">
        <v>162.672</v>
      </c>
      <c r="O5459">
        <v>140.52799999999999</v>
      </c>
      <c r="P5459">
        <v>453.08199999999999</v>
      </c>
      <c r="Q5459">
        <v>579.31500000000005</v>
      </c>
      <c r="R5459">
        <v>82.167500000000004</v>
      </c>
    </row>
    <row r="5460" spans="1:18" x14ac:dyDescent="0.15">
      <c r="A5460" t="s">
        <v>16322</v>
      </c>
      <c r="B5460" t="s">
        <v>16323</v>
      </c>
      <c r="C5460" t="s">
        <v>16324</v>
      </c>
      <c r="D5460">
        <v>5217</v>
      </c>
      <c r="E5460">
        <v>1</v>
      </c>
      <c r="F5460" t="s">
        <v>10</v>
      </c>
      <c r="G5460" t="s">
        <v>11</v>
      </c>
      <c r="H5460">
        <v>17.4116</v>
      </c>
      <c r="I5460">
        <v>75.378699999999995</v>
      </c>
      <c r="J5460">
        <v>41.194899999999997</v>
      </c>
      <c r="K5460">
        <v>67.242199999999997</v>
      </c>
      <c r="L5460">
        <v>68.256399999999999</v>
      </c>
      <c r="M5460">
        <v>2.2643399999999998</v>
      </c>
      <c r="N5460">
        <v>13.764900000000001</v>
      </c>
      <c r="O5460">
        <v>48.093499999999999</v>
      </c>
      <c r="P5460">
        <v>44.584699999999998</v>
      </c>
      <c r="Q5460">
        <v>27.653700000000001</v>
      </c>
      <c r="R5460">
        <v>61.162999999999997</v>
      </c>
    </row>
    <row r="5461" spans="1:18" x14ac:dyDescent="0.15">
      <c r="A5461" t="s">
        <v>16325</v>
      </c>
      <c r="B5461" t="s">
        <v>16326</v>
      </c>
      <c r="C5461" t="s">
        <v>16327</v>
      </c>
      <c r="D5461">
        <v>5218</v>
      </c>
      <c r="E5461">
        <v>1</v>
      </c>
      <c r="F5461" t="s">
        <v>10</v>
      </c>
      <c r="G5461" t="s">
        <v>11</v>
      </c>
      <c r="H5461">
        <v>46.367400000000004</v>
      </c>
      <c r="I5461">
        <v>35.633600000000001</v>
      </c>
      <c r="J5461">
        <v>94.002399999999994</v>
      </c>
      <c r="K5461">
        <v>41.886800000000001</v>
      </c>
      <c r="L5461">
        <v>41.937800000000003</v>
      </c>
      <c r="M5461">
        <v>54.033000000000001</v>
      </c>
      <c r="N5461">
        <v>93.721699999999998</v>
      </c>
      <c r="O5461">
        <v>52.104700000000001</v>
      </c>
      <c r="P5461">
        <v>23.914300000000001</v>
      </c>
      <c r="Q5461">
        <v>38.755699999999997</v>
      </c>
      <c r="R5461">
        <v>19.8581</v>
      </c>
    </row>
    <row r="5462" spans="1:18" x14ac:dyDescent="0.15">
      <c r="A5462" t="s">
        <v>16328</v>
      </c>
      <c r="B5462" t="s">
        <v>16329</v>
      </c>
      <c r="C5462" t="s">
        <v>16330</v>
      </c>
      <c r="D5462">
        <v>5221</v>
      </c>
      <c r="E5462">
        <v>1</v>
      </c>
      <c r="F5462" t="s">
        <v>10</v>
      </c>
      <c r="G5462" t="s">
        <v>11</v>
      </c>
      <c r="H5462">
        <v>88.964200000000005</v>
      </c>
      <c r="I5462">
        <v>50.311900000000001</v>
      </c>
      <c r="J5462">
        <v>51.586399999999998</v>
      </c>
      <c r="K5462">
        <v>71.671499999999995</v>
      </c>
      <c r="L5462">
        <v>46.098300000000002</v>
      </c>
      <c r="M5462">
        <v>115.842</v>
      </c>
      <c r="N5462">
        <v>25.878</v>
      </c>
      <c r="O5462">
        <v>140.006</v>
      </c>
      <c r="P5462">
        <v>113.256</v>
      </c>
      <c r="Q5462">
        <v>165.74199999999999</v>
      </c>
      <c r="R5462">
        <v>95.549599999999998</v>
      </c>
    </row>
    <row r="5463" spans="1:18" x14ac:dyDescent="0.15">
      <c r="A5463" t="s">
        <v>16331</v>
      </c>
      <c r="B5463" t="s">
        <v>16332</v>
      </c>
      <c r="C5463" t="s">
        <v>16333</v>
      </c>
      <c r="D5463">
        <v>5224</v>
      </c>
      <c r="E5463">
        <v>3</v>
      </c>
      <c r="F5463" t="s">
        <v>10</v>
      </c>
      <c r="G5463" t="s">
        <v>11</v>
      </c>
      <c r="H5463">
        <v>164.38300000000001</v>
      </c>
      <c r="I5463">
        <v>92.446200000000005</v>
      </c>
      <c r="J5463">
        <v>101.10299999999999</v>
      </c>
      <c r="K5463">
        <v>164.13200000000001</v>
      </c>
      <c r="L5463">
        <v>244.733</v>
      </c>
      <c r="M5463">
        <v>184.07900000000001</v>
      </c>
      <c r="N5463">
        <v>60.166600000000003</v>
      </c>
      <c r="O5463">
        <v>410.733</v>
      </c>
      <c r="P5463">
        <v>305.75099999999998</v>
      </c>
      <c r="Q5463">
        <v>288.464</v>
      </c>
      <c r="R5463">
        <v>363.11200000000002</v>
      </c>
    </row>
    <row r="5464" spans="1:18" x14ac:dyDescent="0.15">
      <c r="A5464" t="s">
        <v>16334</v>
      </c>
      <c r="B5464" t="s">
        <v>16335</v>
      </c>
      <c r="C5464" t="s">
        <v>16336</v>
      </c>
      <c r="D5464">
        <v>5225</v>
      </c>
      <c r="E5464">
        <v>1</v>
      </c>
      <c r="F5464" t="s">
        <v>10</v>
      </c>
      <c r="G5464" t="s">
        <v>11</v>
      </c>
      <c r="H5464">
        <v>93.448800000000006</v>
      </c>
      <c r="I5464">
        <v>79.521600000000007</v>
      </c>
      <c r="J5464">
        <v>286.90199999999999</v>
      </c>
      <c r="K5464">
        <v>112.43</v>
      </c>
      <c r="L5464">
        <v>187.411</v>
      </c>
      <c r="M5464">
        <v>35.935600000000001</v>
      </c>
      <c r="N5464">
        <v>163.11799999999999</v>
      </c>
      <c r="O5464">
        <v>150.87100000000001</v>
      </c>
      <c r="P5464">
        <v>68.920400000000001</v>
      </c>
      <c r="Q5464">
        <v>84.939099999999996</v>
      </c>
      <c r="R5464">
        <v>87.964600000000004</v>
      </c>
    </row>
    <row r="5465" spans="1:18" x14ac:dyDescent="0.15">
      <c r="A5465" t="s">
        <v>16337</v>
      </c>
      <c r="B5465" t="s">
        <v>16338</v>
      </c>
      <c r="C5465" t="s">
        <v>16339</v>
      </c>
      <c r="D5465">
        <v>5226</v>
      </c>
      <c r="E5465">
        <v>2</v>
      </c>
      <c r="F5465" t="s">
        <v>10</v>
      </c>
      <c r="G5465" t="s">
        <v>11</v>
      </c>
      <c r="H5465">
        <v>32.977699999999999</v>
      </c>
      <c r="I5465">
        <v>26.8827</v>
      </c>
      <c r="J5465">
        <v>1232.8699999999999</v>
      </c>
      <c r="K5465">
        <v>33.985500000000002</v>
      </c>
      <c r="L5465">
        <v>6.1820599999999999</v>
      </c>
      <c r="M5465">
        <v>25.247599999999998</v>
      </c>
      <c r="N5465">
        <v>540.86900000000003</v>
      </c>
      <c r="O5465">
        <v>27.3748</v>
      </c>
      <c r="P5465">
        <v>19.851199999999999</v>
      </c>
      <c r="Q5465">
        <v>30.283799999999999</v>
      </c>
      <c r="R5465">
        <v>31.788799999999998</v>
      </c>
    </row>
    <row r="5466" spans="1:18" x14ac:dyDescent="0.15">
      <c r="A5466" t="s">
        <v>16340</v>
      </c>
      <c r="B5466" t="s">
        <v>16341</v>
      </c>
      <c r="C5466" t="s">
        <v>16342</v>
      </c>
      <c r="D5466">
        <v>5228</v>
      </c>
      <c r="E5466">
        <v>3</v>
      </c>
      <c r="F5466" t="s">
        <v>10</v>
      </c>
      <c r="G5466" t="s">
        <v>11</v>
      </c>
      <c r="H5466">
        <v>263.452</v>
      </c>
      <c r="I5466">
        <v>291.65300000000002</v>
      </c>
      <c r="J5466">
        <v>176.54900000000001</v>
      </c>
      <c r="K5466">
        <v>325.11700000000002</v>
      </c>
      <c r="L5466">
        <v>262.67599999999999</v>
      </c>
      <c r="M5466">
        <v>366.214</v>
      </c>
      <c r="N5466">
        <v>192.60900000000001</v>
      </c>
      <c r="O5466">
        <v>300.82600000000002</v>
      </c>
      <c r="P5466">
        <v>385.75200000000001</v>
      </c>
      <c r="Q5466">
        <v>320.39499999999998</v>
      </c>
      <c r="R5466">
        <v>260.048</v>
      </c>
    </row>
    <row r="5467" spans="1:18" x14ac:dyDescent="0.15">
      <c r="A5467" t="s">
        <v>16343</v>
      </c>
      <c r="B5467" t="s">
        <v>16344</v>
      </c>
      <c r="C5467" t="s">
        <v>16345</v>
      </c>
      <c r="D5467">
        <v>5229</v>
      </c>
      <c r="E5467">
        <v>1</v>
      </c>
      <c r="F5467" t="s">
        <v>10</v>
      </c>
      <c r="G5467" t="s">
        <v>11</v>
      </c>
      <c r="H5467">
        <v>87.095200000000006</v>
      </c>
      <c r="I5467">
        <v>96.127700000000004</v>
      </c>
      <c r="J5467">
        <v>403.59399999999999</v>
      </c>
      <c r="K5467">
        <v>91.210400000000007</v>
      </c>
      <c r="L5467">
        <v>62.0366</v>
      </c>
      <c r="M5467">
        <v>85.467100000000002</v>
      </c>
      <c r="N5467">
        <v>177.52699999999999</v>
      </c>
      <c r="O5467">
        <v>94.981700000000004</v>
      </c>
      <c r="P5467">
        <v>85.040599999999998</v>
      </c>
      <c r="Q5467">
        <v>94.493799999999993</v>
      </c>
      <c r="R5467">
        <v>87.798900000000003</v>
      </c>
    </row>
    <row r="5468" spans="1:18" x14ac:dyDescent="0.15">
      <c r="A5468" t="s">
        <v>16346</v>
      </c>
      <c r="B5468" t="s">
        <v>16347</v>
      </c>
      <c r="C5468" t="s">
        <v>16348</v>
      </c>
      <c r="D5468">
        <v>5232</v>
      </c>
      <c r="E5468">
        <v>2</v>
      </c>
      <c r="F5468" t="s">
        <v>10</v>
      </c>
      <c r="G5468" t="s">
        <v>11</v>
      </c>
      <c r="H5468">
        <v>1075.9000000000001</v>
      </c>
      <c r="I5468">
        <v>132.959</v>
      </c>
      <c r="J5468">
        <v>17.554600000000001</v>
      </c>
      <c r="K5468">
        <v>536.71600000000001</v>
      </c>
      <c r="L5468">
        <v>599.05899999999997</v>
      </c>
      <c r="M5468">
        <v>90.639399999999995</v>
      </c>
      <c r="N5468">
        <v>33.142699999999998</v>
      </c>
      <c r="O5468">
        <v>483.82799999999997</v>
      </c>
      <c r="P5468">
        <v>214.22900000000001</v>
      </c>
      <c r="Q5468">
        <v>438.80700000000002</v>
      </c>
      <c r="R5468">
        <v>346.18599999999998</v>
      </c>
    </row>
    <row r="5469" spans="1:18" x14ac:dyDescent="0.15">
      <c r="A5469" t="s">
        <v>16349</v>
      </c>
      <c r="B5469" t="s">
        <v>16350</v>
      </c>
      <c r="C5469" t="s">
        <v>16351</v>
      </c>
      <c r="D5469">
        <v>5233</v>
      </c>
      <c r="E5469">
        <v>1</v>
      </c>
      <c r="F5469" t="s">
        <v>10</v>
      </c>
      <c r="G5469" t="s">
        <v>11</v>
      </c>
      <c r="H5469">
        <v>41.271299999999997</v>
      </c>
      <c r="I5469">
        <v>37.334600000000002</v>
      </c>
      <c r="J5469">
        <v>125.526</v>
      </c>
      <c r="K5469">
        <v>71.050200000000004</v>
      </c>
      <c r="L5469">
        <v>15.222300000000001</v>
      </c>
      <c r="M5469">
        <v>47.310699999999997</v>
      </c>
      <c r="N5469">
        <v>20.9102</v>
      </c>
      <c r="O5469">
        <v>46.809899999999999</v>
      </c>
      <c r="P5469">
        <v>82.7928</v>
      </c>
      <c r="Q5469">
        <v>78.228999999999999</v>
      </c>
      <c r="R5469">
        <v>32.517800000000001</v>
      </c>
    </row>
    <row r="5470" spans="1:18" x14ac:dyDescent="0.15">
      <c r="A5470" t="s">
        <v>16352</v>
      </c>
      <c r="B5470" t="s">
        <v>16353</v>
      </c>
      <c r="C5470" t="s">
        <v>16354</v>
      </c>
      <c r="D5470">
        <v>5234</v>
      </c>
      <c r="E5470">
        <v>2</v>
      </c>
      <c r="F5470" t="s">
        <v>10</v>
      </c>
      <c r="G5470" t="s">
        <v>11</v>
      </c>
      <c r="H5470">
        <v>398.02499999999998</v>
      </c>
      <c r="I5470">
        <v>352.92</v>
      </c>
      <c r="J5470">
        <v>306.24599999999998</v>
      </c>
      <c r="K5470">
        <v>615.60599999999999</v>
      </c>
      <c r="L5470">
        <v>110.581</v>
      </c>
      <c r="M5470">
        <v>409.45600000000002</v>
      </c>
      <c r="N5470">
        <v>106.38500000000001</v>
      </c>
      <c r="O5470">
        <v>288.50900000000001</v>
      </c>
      <c r="P5470">
        <v>602.80399999999997</v>
      </c>
      <c r="Q5470">
        <v>493.185</v>
      </c>
      <c r="R5470">
        <v>209.131</v>
      </c>
    </row>
    <row r="5471" spans="1:18" x14ac:dyDescent="0.15">
      <c r="A5471" t="s">
        <v>16355</v>
      </c>
      <c r="B5471" t="s">
        <v>16356</v>
      </c>
      <c r="C5471" t="s">
        <v>16357</v>
      </c>
      <c r="D5471">
        <v>5235</v>
      </c>
      <c r="E5471">
        <v>1</v>
      </c>
      <c r="F5471" t="s">
        <v>10</v>
      </c>
      <c r="G5471" t="s">
        <v>11</v>
      </c>
      <c r="H5471">
        <v>51.269799999999996</v>
      </c>
      <c r="I5471">
        <v>30.213699999999999</v>
      </c>
      <c r="J5471">
        <v>52.771599999999999</v>
      </c>
      <c r="K5471">
        <v>59.509</v>
      </c>
      <c r="L5471">
        <v>31.059899999999999</v>
      </c>
      <c r="M5471">
        <v>91.760400000000004</v>
      </c>
      <c r="N5471">
        <v>36.804499999999997</v>
      </c>
      <c r="O5471">
        <v>51.726799999999997</v>
      </c>
      <c r="P5471">
        <v>72.598200000000006</v>
      </c>
      <c r="Q5471">
        <v>54.236499999999999</v>
      </c>
      <c r="R5471">
        <v>34.073300000000003</v>
      </c>
    </row>
    <row r="5472" spans="1:18" x14ac:dyDescent="0.15">
      <c r="A5472" t="s">
        <v>16358</v>
      </c>
      <c r="B5472" t="s">
        <v>16359</v>
      </c>
      <c r="C5472" t="s">
        <v>16360</v>
      </c>
      <c r="D5472">
        <v>5236</v>
      </c>
      <c r="E5472">
        <v>1</v>
      </c>
      <c r="F5472" t="s">
        <v>10</v>
      </c>
      <c r="G5472" t="s">
        <v>11</v>
      </c>
      <c r="H5472">
        <v>18.255600000000001</v>
      </c>
      <c r="I5472">
        <v>22.557700000000001</v>
      </c>
      <c r="J5472">
        <v>44.634799999999998</v>
      </c>
      <c r="K5472">
        <v>30.398399999999999</v>
      </c>
      <c r="L5472">
        <v>17.598199999999999</v>
      </c>
      <c r="M5472">
        <v>24.494199999999999</v>
      </c>
      <c r="N5472">
        <v>50.792000000000002</v>
      </c>
      <c r="O5472">
        <v>10.303699999999999</v>
      </c>
      <c r="P5472">
        <v>27.791</v>
      </c>
      <c r="Q5472">
        <v>18.825700000000001</v>
      </c>
      <c r="R5472">
        <v>12.572100000000001</v>
      </c>
    </row>
    <row r="5473" spans="1:18" x14ac:dyDescent="0.15">
      <c r="A5473" t="s">
        <v>16361</v>
      </c>
      <c r="B5473" t="s">
        <v>16362</v>
      </c>
      <c r="C5473" t="s">
        <v>16363</v>
      </c>
      <c r="D5473">
        <v>5237</v>
      </c>
      <c r="E5473">
        <v>2</v>
      </c>
      <c r="F5473" t="s">
        <v>10</v>
      </c>
      <c r="G5473" t="s">
        <v>11</v>
      </c>
      <c r="H5473">
        <v>126.029</v>
      </c>
      <c r="I5473">
        <v>117.26900000000001</v>
      </c>
      <c r="J5473">
        <v>140.37200000000001</v>
      </c>
      <c r="K5473">
        <v>135.857</v>
      </c>
      <c r="L5473">
        <v>84.460700000000003</v>
      </c>
      <c r="M5473">
        <v>122.48399999999999</v>
      </c>
      <c r="N5473">
        <v>219.18799999999999</v>
      </c>
      <c r="O5473">
        <v>97.348100000000002</v>
      </c>
      <c r="P5473">
        <v>167.02500000000001</v>
      </c>
      <c r="Q5473">
        <v>135.74</v>
      </c>
      <c r="R5473">
        <v>97.030900000000003</v>
      </c>
    </row>
    <row r="5474" spans="1:18" x14ac:dyDescent="0.15">
      <c r="A5474" t="s">
        <v>16364</v>
      </c>
      <c r="B5474" t="s">
        <v>16365</v>
      </c>
      <c r="C5474" t="s">
        <v>16366</v>
      </c>
      <c r="D5474">
        <v>5238</v>
      </c>
      <c r="E5474">
        <v>3</v>
      </c>
      <c r="F5474" t="s">
        <v>10</v>
      </c>
      <c r="G5474" t="s">
        <v>11</v>
      </c>
      <c r="H5474">
        <v>306.50599999999997</v>
      </c>
      <c r="I5474">
        <v>266.39499999999998</v>
      </c>
      <c r="J5474">
        <v>100.774</v>
      </c>
      <c r="K5474">
        <v>285.108</v>
      </c>
      <c r="L5474">
        <v>209.86099999999999</v>
      </c>
      <c r="M5474">
        <v>313.20400000000001</v>
      </c>
      <c r="N5474">
        <v>73.858000000000004</v>
      </c>
      <c r="O5474">
        <v>201.57400000000001</v>
      </c>
      <c r="P5474">
        <v>282.79899999999998</v>
      </c>
      <c r="Q5474">
        <v>217.655</v>
      </c>
      <c r="R5474">
        <v>225.61099999999999</v>
      </c>
    </row>
    <row r="5475" spans="1:18" x14ac:dyDescent="0.15">
      <c r="A5475" t="s">
        <v>16367</v>
      </c>
      <c r="B5475" t="s">
        <v>16368</v>
      </c>
      <c r="C5475" t="s">
        <v>16369</v>
      </c>
      <c r="D5475">
        <v>5239</v>
      </c>
      <c r="E5475">
        <v>2</v>
      </c>
      <c r="F5475" t="s">
        <v>10</v>
      </c>
      <c r="G5475" t="s">
        <v>11</v>
      </c>
      <c r="H5475">
        <v>165.952</v>
      </c>
      <c r="I5475">
        <v>61.886200000000002</v>
      </c>
      <c r="J5475">
        <v>35.349699999999999</v>
      </c>
      <c r="K5475">
        <v>133.33500000000001</v>
      </c>
      <c r="L5475">
        <v>123.639</v>
      </c>
      <c r="M5475">
        <v>155.40299999999999</v>
      </c>
      <c r="N5475">
        <v>38.796799999999998</v>
      </c>
      <c r="O5475">
        <v>212.63900000000001</v>
      </c>
      <c r="P5475">
        <v>209.77500000000001</v>
      </c>
      <c r="Q5475">
        <v>235.26</v>
      </c>
      <c r="R5475">
        <v>146.291</v>
      </c>
    </row>
    <row r="5476" spans="1:18" x14ac:dyDescent="0.15">
      <c r="A5476" t="s">
        <v>16370</v>
      </c>
      <c r="B5476" t="s">
        <v>16371</v>
      </c>
      <c r="C5476" t="s">
        <v>16372</v>
      </c>
      <c r="D5476">
        <v>5240</v>
      </c>
      <c r="E5476">
        <v>1</v>
      </c>
      <c r="F5476" t="s">
        <v>10</v>
      </c>
      <c r="G5476" t="s">
        <v>11</v>
      </c>
      <c r="H5476">
        <v>75.015699999999995</v>
      </c>
      <c r="I5476">
        <v>40.056100000000001</v>
      </c>
      <c r="J5476">
        <v>146.68199999999999</v>
      </c>
      <c r="K5476">
        <v>62.256500000000003</v>
      </c>
      <c r="L5476">
        <v>23.8277</v>
      </c>
      <c r="M5476">
        <v>88.025199999999998</v>
      </c>
      <c r="N5476">
        <v>91.826599999999999</v>
      </c>
      <c r="O5476">
        <v>37.400199999999998</v>
      </c>
      <c r="P5476">
        <v>54.195</v>
      </c>
      <c r="Q5476">
        <v>51.895200000000003</v>
      </c>
      <c r="R5476">
        <v>26.455500000000001</v>
      </c>
    </row>
    <row r="5477" spans="1:18" x14ac:dyDescent="0.15">
      <c r="A5477" t="s">
        <v>16373</v>
      </c>
      <c r="B5477" t="s">
        <v>16374</v>
      </c>
      <c r="C5477" t="s">
        <v>16375</v>
      </c>
      <c r="D5477">
        <v>5241</v>
      </c>
      <c r="E5477">
        <v>3</v>
      </c>
      <c r="F5477" t="s">
        <v>10</v>
      </c>
      <c r="G5477" t="s">
        <v>11</v>
      </c>
      <c r="H5477">
        <v>650.94299999999998</v>
      </c>
      <c r="I5477">
        <v>482.20400000000001</v>
      </c>
      <c r="J5477">
        <v>605.28899999999999</v>
      </c>
      <c r="K5477">
        <v>1026.1400000000001</v>
      </c>
      <c r="L5477">
        <v>307.34199999999998</v>
      </c>
      <c r="M5477">
        <v>1268.99</v>
      </c>
      <c r="N5477">
        <v>440.67700000000002</v>
      </c>
      <c r="O5477">
        <v>529.54399999999998</v>
      </c>
      <c r="P5477">
        <v>1086.92</v>
      </c>
      <c r="Q5477">
        <v>845.54200000000003</v>
      </c>
      <c r="R5477">
        <v>502.38299999999998</v>
      </c>
    </row>
    <row r="5478" spans="1:18" x14ac:dyDescent="0.15">
      <c r="A5478" t="s">
        <v>16376</v>
      </c>
      <c r="B5478" t="s">
        <v>16377</v>
      </c>
      <c r="C5478" t="s">
        <v>16378</v>
      </c>
      <c r="D5478">
        <v>5242</v>
      </c>
      <c r="E5478">
        <v>2</v>
      </c>
      <c r="F5478" t="s">
        <v>10</v>
      </c>
      <c r="G5478" t="s">
        <v>11</v>
      </c>
      <c r="H5478">
        <v>405.27600000000001</v>
      </c>
      <c r="I5478">
        <v>467.572</v>
      </c>
      <c r="J5478">
        <v>189.50800000000001</v>
      </c>
      <c r="K5478">
        <v>478.38</v>
      </c>
      <c r="L5478">
        <v>551.83900000000006</v>
      </c>
      <c r="M5478">
        <v>261.90899999999999</v>
      </c>
      <c r="N5478">
        <v>104.871</v>
      </c>
      <c r="O5478">
        <v>418.20800000000003</v>
      </c>
      <c r="P5478">
        <v>359.75700000000001</v>
      </c>
      <c r="Q5478">
        <v>353.15899999999999</v>
      </c>
      <c r="R5478">
        <v>478.15899999999999</v>
      </c>
    </row>
    <row r="5479" spans="1:18" x14ac:dyDescent="0.15">
      <c r="A5479" t="s">
        <v>16379</v>
      </c>
      <c r="B5479" t="s">
        <v>16380</v>
      </c>
      <c r="C5479" t="s">
        <v>16381</v>
      </c>
      <c r="D5479">
        <v>5243</v>
      </c>
      <c r="E5479">
        <v>1</v>
      </c>
      <c r="F5479" t="s">
        <v>10</v>
      </c>
      <c r="G5479" t="s">
        <v>11</v>
      </c>
      <c r="H5479">
        <v>34.402999999999999</v>
      </c>
      <c r="I5479">
        <v>34.8705</v>
      </c>
      <c r="J5479">
        <v>17.9909</v>
      </c>
      <c r="K5479">
        <v>34.072099999999999</v>
      </c>
      <c r="L5479">
        <v>35.648299999999999</v>
      </c>
      <c r="M5479">
        <v>24.412400000000002</v>
      </c>
      <c r="N5479">
        <v>18.603300000000001</v>
      </c>
      <c r="O5479">
        <v>23.439800000000002</v>
      </c>
      <c r="P5479">
        <v>27.808299999999999</v>
      </c>
      <c r="Q5479">
        <v>32.815600000000003</v>
      </c>
      <c r="R5479">
        <v>25.138999999999999</v>
      </c>
    </row>
    <row r="5480" spans="1:18" x14ac:dyDescent="0.15">
      <c r="A5480" t="s">
        <v>16382</v>
      </c>
      <c r="B5480" t="s">
        <v>16383</v>
      </c>
      <c r="C5480" t="s">
        <v>16384</v>
      </c>
      <c r="D5480">
        <v>5244</v>
      </c>
      <c r="E5480">
        <v>3</v>
      </c>
      <c r="F5480" t="s">
        <v>10</v>
      </c>
      <c r="G5480" t="s">
        <v>11</v>
      </c>
      <c r="H5480">
        <v>671.54399999999998</v>
      </c>
      <c r="I5480">
        <v>529.53</v>
      </c>
      <c r="J5480">
        <v>262.65199999999999</v>
      </c>
      <c r="K5480">
        <v>564.423</v>
      </c>
      <c r="L5480">
        <v>847.20600000000002</v>
      </c>
      <c r="M5480">
        <v>454.99299999999999</v>
      </c>
      <c r="N5480">
        <v>599.80499999999995</v>
      </c>
      <c r="O5480">
        <v>459.95299999999997</v>
      </c>
      <c r="P5480">
        <v>382.88799999999998</v>
      </c>
      <c r="Q5480">
        <v>355.12599999999998</v>
      </c>
      <c r="R5480">
        <v>622.79499999999996</v>
      </c>
    </row>
    <row r="5481" spans="1:18" x14ac:dyDescent="0.15">
      <c r="A5481" t="s">
        <v>16385</v>
      </c>
      <c r="B5481" t="s">
        <v>16386</v>
      </c>
      <c r="C5481" t="s">
        <v>16387</v>
      </c>
      <c r="D5481">
        <v>5245</v>
      </c>
      <c r="E5481">
        <v>1</v>
      </c>
      <c r="F5481" t="s">
        <v>10</v>
      </c>
      <c r="G5481" t="s">
        <v>11</v>
      </c>
      <c r="H5481">
        <v>15.0747</v>
      </c>
      <c r="I5481">
        <v>24.772300000000001</v>
      </c>
      <c r="J5481">
        <v>38.522500000000001</v>
      </c>
      <c r="K5481">
        <v>9.9068699999999996</v>
      </c>
      <c r="L5481">
        <v>6.61599</v>
      </c>
      <c r="M5481">
        <v>4.5489600000000001</v>
      </c>
      <c r="N5481">
        <v>16.2196</v>
      </c>
      <c r="O5481">
        <v>8.4046500000000002</v>
      </c>
      <c r="P5481">
        <v>3.91031</v>
      </c>
      <c r="Q5481">
        <v>13.3454</v>
      </c>
      <c r="R5481">
        <v>4.7896200000000002</v>
      </c>
    </row>
    <row r="5482" spans="1:18" x14ac:dyDescent="0.15">
      <c r="A5482" t="s">
        <v>16388</v>
      </c>
      <c r="B5482" t="s">
        <v>16389</v>
      </c>
      <c r="C5482" t="s">
        <v>16390</v>
      </c>
      <c r="D5482">
        <v>5246</v>
      </c>
      <c r="E5482">
        <v>4</v>
      </c>
      <c r="F5482" t="s">
        <v>10</v>
      </c>
      <c r="G5482" t="s">
        <v>11</v>
      </c>
      <c r="H5482">
        <v>591.48800000000006</v>
      </c>
      <c r="I5482">
        <v>393.41500000000002</v>
      </c>
      <c r="J5482">
        <v>595.58799999999997</v>
      </c>
      <c r="K5482">
        <v>561.822</v>
      </c>
      <c r="L5482">
        <v>291.71899999999999</v>
      </c>
      <c r="M5482">
        <v>618.822</v>
      </c>
      <c r="N5482">
        <v>567.43299999999999</v>
      </c>
      <c r="O5482">
        <v>432.642</v>
      </c>
      <c r="P5482">
        <v>577.28099999999995</v>
      </c>
      <c r="Q5482">
        <v>489.18700000000001</v>
      </c>
      <c r="R5482">
        <v>399.03399999999999</v>
      </c>
    </row>
    <row r="5483" spans="1:18" x14ac:dyDescent="0.15">
      <c r="A5483" t="s">
        <v>16391</v>
      </c>
      <c r="B5483" t="s">
        <v>16392</v>
      </c>
      <c r="C5483" t="s">
        <v>16393</v>
      </c>
      <c r="D5483">
        <v>5247</v>
      </c>
      <c r="E5483">
        <v>2</v>
      </c>
      <c r="F5483" t="s">
        <v>10</v>
      </c>
      <c r="G5483" t="s">
        <v>11</v>
      </c>
      <c r="H5483">
        <v>485.81900000000002</v>
      </c>
      <c r="I5483">
        <v>342.21199999999999</v>
      </c>
      <c r="J5483">
        <v>131.125</v>
      </c>
      <c r="K5483">
        <v>508.57600000000002</v>
      </c>
      <c r="L5483">
        <v>405.822</v>
      </c>
      <c r="M5483">
        <v>848.06100000000004</v>
      </c>
      <c r="N5483">
        <v>276.44200000000001</v>
      </c>
      <c r="O5483">
        <v>522.55700000000002</v>
      </c>
      <c r="P5483">
        <v>555.81600000000003</v>
      </c>
      <c r="Q5483">
        <v>470.34100000000001</v>
      </c>
      <c r="R5483">
        <v>495.46800000000002</v>
      </c>
    </row>
    <row r="5484" spans="1:18" x14ac:dyDescent="0.15">
      <c r="A5484" t="s">
        <v>16394</v>
      </c>
      <c r="B5484" t="s">
        <v>16395</v>
      </c>
      <c r="C5484" t="s">
        <v>16396</v>
      </c>
      <c r="D5484">
        <v>5248</v>
      </c>
      <c r="E5484">
        <v>3</v>
      </c>
      <c r="F5484" t="s">
        <v>10</v>
      </c>
      <c r="G5484" t="s">
        <v>11</v>
      </c>
      <c r="H5484">
        <v>607.11699999999996</v>
      </c>
      <c r="I5484">
        <v>415.84</v>
      </c>
      <c r="J5484">
        <v>457.31900000000002</v>
      </c>
      <c r="K5484">
        <v>533.05499999999995</v>
      </c>
      <c r="L5484">
        <v>608.89099999999996</v>
      </c>
      <c r="M5484">
        <v>758.10799999999995</v>
      </c>
      <c r="N5484">
        <v>298.53199999999998</v>
      </c>
      <c r="O5484">
        <v>811.08299999999997</v>
      </c>
      <c r="P5484">
        <v>723.05100000000004</v>
      </c>
      <c r="Q5484">
        <v>778.41700000000003</v>
      </c>
      <c r="R5484">
        <v>1122.45</v>
      </c>
    </row>
    <row r="5485" spans="1:18" x14ac:dyDescent="0.15">
      <c r="A5485" t="s">
        <v>16397</v>
      </c>
      <c r="B5485" t="s">
        <v>16398</v>
      </c>
      <c r="C5485" t="s">
        <v>16399</v>
      </c>
      <c r="D5485">
        <v>5249</v>
      </c>
      <c r="E5485">
        <v>5</v>
      </c>
      <c r="F5485" t="s">
        <v>10</v>
      </c>
      <c r="G5485" t="s">
        <v>11</v>
      </c>
      <c r="H5485">
        <v>323.53100000000001</v>
      </c>
      <c r="I5485">
        <v>400.88200000000001</v>
      </c>
      <c r="J5485">
        <v>303.58199999999999</v>
      </c>
      <c r="K5485">
        <v>407.40300000000002</v>
      </c>
      <c r="L5485">
        <v>591.76400000000001</v>
      </c>
      <c r="M5485">
        <v>277.87</v>
      </c>
      <c r="N5485">
        <v>265.79599999999999</v>
      </c>
      <c r="O5485">
        <v>390.17200000000003</v>
      </c>
      <c r="P5485">
        <v>384.846</v>
      </c>
      <c r="Q5485">
        <v>306.98700000000002</v>
      </c>
      <c r="R5485">
        <v>393.65499999999997</v>
      </c>
    </row>
    <row r="5486" spans="1:18" x14ac:dyDescent="0.15">
      <c r="A5486" t="s">
        <v>16400</v>
      </c>
      <c r="B5486" t="s">
        <v>16401</v>
      </c>
      <c r="C5486" t="s">
        <v>16402</v>
      </c>
      <c r="D5486">
        <v>5250</v>
      </c>
      <c r="E5486">
        <v>2</v>
      </c>
      <c r="F5486" t="s">
        <v>10</v>
      </c>
      <c r="G5486" t="s">
        <v>11</v>
      </c>
      <c r="H5486">
        <v>203.58199999999999</v>
      </c>
      <c r="I5486">
        <v>248.666</v>
      </c>
      <c r="J5486">
        <v>737.48099999999999</v>
      </c>
      <c r="K5486">
        <v>291.79000000000002</v>
      </c>
      <c r="L5486">
        <v>136.749</v>
      </c>
      <c r="M5486">
        <v>252.95699999999999</v>
      </c>
      <c r="N5486">
        <v>329.56700000000001</v>
      </c>
      <c r="O5486">
        <v>213.19200000000001</v>
      </c>
      <c r="P5486">
        <v>227.619</v>
      </c>
      <c r="Q5486">
        <v>225.87899999999999</v>
      </c>
      <c r="R5486">
        <v>186.41200000000001</v>
      </c>
    </row>
    <row r="5487" spans="1:18" x14ac:dyDescent="0.15">
      <c r="A5487" t="s">
        <v>16403</v>
      </c>
      <c r="B5487" t="s">
        <v>16404</v>
      </c>
      <c r="C5487" t="s">
        <v>16405</v>
      </c>
      <c r="D5487">
        <v>5251</v>
      </c>
      <c r="E5487">
        <v>1</v>
      </c>
      <c r="F5487" t="s">
        <v>10</v>
      </c>
      <c r="G5487" t="s">
        <v>11</v>
      </c>
      <c r="H5487">
        <v>14.264099999999999</v>
      </c>
      <c r="I5487">
        <v>19.803100000000001</v>
      </c>
      <c r="J5487">
        <v>28.177299999999999</v>
      </c>
      <c r="K5487">
        <v>19.5044</v>
      </c>
      <c r="L5487">
        <v>13.9579</v>
      </c>
      <c r="M5487">
        <v>15.8924</v>
      </c>
      <c r="N5487">
        <v>18.3947</v>
      </c>
      <c r="O5487">
        <v>23.539300000000001</v>
      </c>
      <c r="P5487">
        <v>25.3294</v>
      </c>
      <c r="Q5487">
        <v>14.6821</v>
      </c>
      <c r="R5487">
        <v>16.1021</v>
      </c>
    </row>
    <row r="5488" spans="1:18" x14ac:dyDescent="0.15">
      <c r="A5488" t="s">
        <v>16406</v>
      </c>
      <c r="B5488" t="s">
        <v>16407</v>
      </c>
      <c r="C5488" t="s">
        <v>16408</v>
      </c>
      <c r="D5488">
        <v>5252</v>
      </c>
      <c r="E5488">
        <v>1</v>
      </c>
      <c r="F5488" t="s">
        <v>10</v>
      </c>
      <c r="G5488" t="s">
        <v>11</v>
      </c>
      <c r="H5488">
        <v>124.107</v>
      </c>
      <c r="I5488">
        <v>279.73599999999999</v>
      </c>
      <c r="J5488">
        <v>66.496700000000004</v>
      </c>
      <c r="K5488">
        <v>224.41900000000001</v>
      </c>
      <c r="L5488">
        <v>132.68799999999999</v>
      </c>
      <c r="M5488">
        <v>174.304</v>
      </c>
      <c r="N5488">
        <v>67.101500000000001</v>
      </c>
      <c r="O5488">
        <v>204.869</v>
      </c>
      <c r="P5488">
        <v>299.92200000000003</v>
      </c>
      <c r="Q5488">
        <v>259.12400000000002</v>
      </c>
      <c r="R5488">
        <v>196.708</v>
      </c>
    </row>
    <row r="5489" spans="1:18" x14ac:dyDescent="0.15">
      <c r="A5489" t="s">
        <v>16409</v>
      </c>
      <c r="B5489" t="s">
        <v>16410</v>
      </c>
      <c r="C5489" t="s">
        <v>16411</v>
      </c>
      <c r="D5489">
        <v>5253</v>
      </c>
      <c r="E5489">
        <v>1</v>
      </c>
      <c r="F5489" t="s">
        <v>10</v>
      </c>
      <c r="G5489" t="s">
        <v>11</v>
      </c>
      <c r="H5489">
        <v>39.379899999999999</v>
      </c>
      <c r="I5489">
        <v>16.389099999999999</v>
      </c>
      <c r="J5489">
        <v>31.7561</v>
      </c>
      <c r="K5489">
        <v>42.621200000000002</v>
      </c>
      <c r="L5489">
        <v>6.5716799999999997</v>
      </c>
      <c r="M5489">
        <v>73.226699999999994</v>
      </c>
      <c r="N5489">
        <v>26.0458</v>
      </c>
      <c r="O5489">
        <v>27.686599999999999</v>
      </c>
      <c r="P5489">
        <v>57.048900000000003</v>
      </c>
      <c r="Q5489">
        <v>54.147799999999997</v>
      </c>
      <c r="R5489">
        <v>28.405899999999999</v>
      </c>
    </row>
    <row r="5490" spans="1:18" x14ac:dyDescent="0.15">
      <c r="A5490" t="s">
        <v>16412</v>
      </c>
      <c r="B5490" t="s">
        <v>16413</v>
      </c>
      <c r="C5490" t="s">
        <v>16414</v>
      </c>
      <c r="D5490">
        <v>5254</v>
      </c>
      <c r="E5490">
        <v>3</v>
      </c>
      <c r="F5490" t="s">
        <v>10</v>
      </c>
      <c r="G5490" t="s">
        <v>11</v>
      </c>
      <c r="H5490">
        <v>83.278700000000001</v>
      </c>
      <c r="I5490">
        <v>60.988</v>
      </c>
      <c r="J5490">
        <v>240.15600000000001</v>
      </c>
      <c r="K5490">
        <v>40.451099999999997</v>
      </c>
      <c r="L5490">
        <v>32.415399999999998</v>
      </c>
      <c r="M5490">
        <v>33.276600000000002</v>
      </c>
      <c r="N5490">
        <v>312.66199999999998</v>
      </c>
      <c r="O5490">
        <v>27.277000000000001</v>
      </c>
      <c r="P5490">
        <v>27.807099999999998</v>
      </c>
      <c r="Q5490">
        <v>21.123699999999999</v>
      </c>
      <c r="R5490">
        <v>14.135899999999999</v>
      </c>
    </row>
    <row r="5491" spans="1:18" x14ac:dyDescent="0.15">
      <c r="A5491" t="s">
        <v>16415</v>
      </c>
      <c r="B5491" t="s">
        <v>16416</v>
      </c>
      <c r="C5491" t="s">
        <v>16417</v>
      </c>
      <c r="D5491">
        <v>5255</v>
      </c>
      <c r="E5491">
        <v>3</v>
      </c>
      <c r="F5491" t="s">
        <v>10</v>
      </c>
      <c r="G5491" t="s">
        <v>11</v>
      </c>
      <c r="H5491">
        <v>224.93100000000001</v>
      </c>
      <c r="I5491">
        <v>222.22300000000001</v>
      </c>
      <c r="J5491">
        <v>118.76</v>
      </c>
      <c r="K5491">
        <v>207.714</v>
      </c>
      <c r="L5491">
        <v>187.71600000000001</v>
      </c>
      <c r="M5491">
        <v>394.76499999999999</v>
      </c>
      <c r="N5491">
        <v>259.95600000000002</v>
      </c>
      <c r="O5491">
        <v>214.61</v>
      </c>
      <c r="P5491">
        <v>737.13699999999994</v>
      </c>
      <c r="Q5491">
        <v>480.471</v>
      </c>
      <c r="R5491">
        <v>193.952</v>
      </c>
    </row>
    <row r="5492" spans="1:18" x14ac:dyDescent="0.15">
      <c r="A5492" t="s">
        <v>16418</v>
      </c>
      <c r="B5492" t="s">
        <v>16419</v>
      </c>
      <c r="C5492" t="s">
        <v>16420</v>
      </c>
      <c r="D5492">
        <v>5256</v>
      </c>
      <c r="E5492">
        <v>2</v>
      </c>
      <c r="F5492" t="s">
        <v>10</v>
      </c>
      <c r="G5492" t="s">
        <v>11</v>
      </c>
      <c r="H5492">
        <v>43.241199999999999</v>
      </c>
      <c r="I5492">
        <v>39.122999999999998</v>
      </c>
      <c r="J5492">
        <v>209.85900000000001</v>
      </c>
      <c r="K5492">
        <v>50.534399999999998</v>
      </c>
      <c r="L5492">
        <v>27.248799999999999</v>
      </c>
      <c r="M5492">
        <v>49.167000000000002</v>
      </c>
      <c r="N5492">
        <v>160.94399999999999</v>
      </c>
      <c r="O5492">
        <v>35.572000000000003</v>
      </c>
      <c r="P5492">
        <v>45.056600000000003</v>
      </c>
      <c r="Q5492">
        <v>39.5685</v>
      </c>
      <c r="R5492">
        <v>27.582100000000001</v>
      </c>
    </row>
    <row r="5493" spans="1:18" x14ac:dyDescent="0.15">
      <c r="A5493" t="s">
        <v>16421</v>
      </c>
      <c r="B5493" t="s">
        <v>16422</v>
      </c>
      <c r="C5493" t="s">
        <v>16423</v>
      </c>
      <c r="D5493">
        <v>5257</v>
      </c>
      <c r="E5493">
        <v>1</v>
      </c>
      <c r="F5493" t="s">
        <v>10</v>
      </c>
      <c r="G5493" t="s">
        <v>11</v>
      </c>
      <c r="H5493">
        <v>165.96600000000001</v>
      </c>
      <c r="I5493">
        <v>130.58000000000001</v>
      </c>
      <c r="J5493">
        <v>30.753599999999999</v>
      </c>
      <c r="K5493">
        <v>166.87700000000001</v>
      </c>
      <c r="L5493">
        <v>215.56</v>
      </c>
      <c r="M5493">
        <v>352.79700000000003</v>
      </c>
      <c r="N5493">
        <v>25.229199999999999</v>
      </c>
      <c r="O5493">
        <v>203.69900000000001</v>
      </c>
      <c r="P5493">
        <v>191.43299999999999</v>
      </c>
      <c r="Q5493">
        <v>243.05199999999999</v>
      </c>
      <c r="R5493">
        <v>153.55000000000001</v>
      </c>
    </row>
    <row r="5494" spans="1:18" x14ac:dyDescent="0.15">
      <c r="A5494" t="s">
        <v>16424</v>
      </c>
      <c r="B5494" t="s">
        <v>16425</v>
      </c>
      <c r="C5494" t="s">
        <v>16426</v>
      </c>
      <c r="D5494">
        <v>5258</v>
      </c>
      <c r="E5494">
        <v>1</v>
      </c>
      <c r="F5494" t="s">
        <v>10</v>
      </c>
      <c r="G5494" t="s">
        <v>11</v>
      </c>
      <c r="H5494">
        <v>50.292499999999997</v>
      </c>
      <c r="I5494">
        <v>62.480699999999999</v>
      </c>
      <c r="J5494">
        <v>92.692300000000003</v>
      </c>
      <c r="K5494">
        <v>54.938499999999998</v>
      </c>
      <c r="L5494">
        <v>34.803899999999999</v>
      </c>
      <c r="M5494">
        <v>20.433800000000002</v>
      </c>
      <c r="N5494">
        <v>83.832800000000006</v>
      </c>
      <c r="O5494">
        <v>34.740499999999997</v>
      </c>
      <c r="P5494">
        <v>21.014700000000001</v>
      </c>
      <c r="Q5494">
        <v>28.948</v>
      </c>
      <c r="R5494">
        <v>32.590699999999998</v>
      </c>
    </row>
    <row r="5495" spans="1:18" x14ac:dyDescent="0.15">
      <c r="A5495" t="s">
        <v>16427</v>
      </c>
      <c r="B5495" t="s">
        <v>16428</v>
      </c>
      <c r="C5495" t="s">
        <v>16429</v>
      </c>
      <c r="D5495">
        <v>5260</v>
      </c>
      <c r="E5495">
        <v>1</v>
      </c>
      <c r="F5495" t="s">
        <v>10</v>
      </c>
      <c r="G5495" t="s">
        <v>11</v>
      </c>
      <c r="H5495">
        <v>64.179100000000005</v>
      </c>
      <c r="I5495">
        <v>74.837400000000002</v>
      </c>
      <c r="J5495">
        <v>57.948799999999999</v>
      </c>
      <c r="K5495">
        <v>82.126099999999994</v>
      </c>
      <c r="L5495">
        <v>54.027799999999999</v>
      </c>
      <c r="M5495">
        <v>78.528999999999996</v>
      </c>
      <c r="N5495">
        <v>52.606000000000002</v>
      </c>
      <c r="O5495">
        <v>72.895200000000003</v>
      </c>
      <c r="P5495">
        <v>83.708299999999994</v>
      </c>
      <c r="Q5495">
        <v>70.598299999999995</v>
      </c>
      <c r="R5495">
        <v>66.023399999999995</v>
      </c>
    </row>
    <row r="5496" spans="1:18" x14ac:dyDescent="0.15">
      <c r="A5496" t="s">
        <v>16430</v>
      </c>
      <c r="B5496" t="s">
        <v>16431</v>
      </c>
      <c r="C5496" t="s">
        <v>16432</v>
      </c>
      <c r="D5496">
        <v>5261</v>
      </c>
      <c r="E5496">
        <v>1</v>
      </c>
      <c r="F5496" t="s">
        <v>10</v>
      </c>
      <c r="G5496" t="s">
        <v>11</v>
      </c>
      <c r="H5496">
        <v>14.3635</v>
      </c>
      <c r="I5496">
        <v>11.627000000000001</v>
      </c>
      <c r="J5496">
        <v>9.9208200000000009</v>
      </c>
      <c r="K5496">
        <v>14.0166</v>
      </c>
      <c r="L5496">
        <v>6.4159600000000001</v>
      </c>
      <c r="M5496">
        <v>9.7382200000000001</v>
      </c>
      <c r="N5496">
        <v>7.3532999999999999</v>
      </c>
      <c r="O5496">
        <v>11.5602</v>
      </c>
      <c r="P5496">
        <v>10.731299999999999</v>
      </c>
      <c r="Q5496">
        <v>6.77996</v>
      </c>
      <c r="R5496">
        <v>9.2950900000000001</v>
      </c>
    </row>
    <row r="5497" spans="1:18" x14ac:dyDescent="0.15">
      <c r="A5497" t="s">
        <v>16433</v>
      </c>
      <c r="B5497" t="s">
        <v>16434</v>
      </c>
      <c r="C5497" t="s">
        <v>16435</v>
      </c>
      <c r="D5497">
        <v>5262</v>
      </c>
      <c r="E5497">
        <v>2</v>
      </c>
      <c r="F5497" t="s">
        <v>10</v>
      </c>
      <c r="G5497" t="s">
        <v>11</v>
      </c>
      <c r="H5497">
        <v>431.91</v>
      </c>
      <c r="I5497">
        <v>287.06900000000002</v>
      </c>
      <c r="J5497">
        <v>296.52499999999998</v>
      </c>
      <c r="K5497">
        <v>568.61</v>
      </c>
      <c r="L5497">
        <v>349.63299999999998</v>
      </c>
      <c r="M5497">
        <v>627.08799999999997</v>
      </c>
      <c r="N5497">
        <v>243.029</v>
      </c>
      <c r="O5497">
        <v>526.22799999999995</v>
      </c>
      <c r="P5497">
        <v>663.48699999999997</v>
      </c>
      <c r="Q5497">
        <v>562.69200000000001</v>
      </c>
      <c r="R5497">
        <v>419.02</v>
      </c>
    </row>
    <row r="5498" spans="1:18" x14ac:dyDescent="0.15">
      <c r="A5498" t="s">
        <v>16436</v>
      </c>
      <c r="B5498" t="s">
        <v>16437</v>
      </c>
      <c r="C5498" t="s">
        <v>16438</v>
      </c>
      <c r="D5498">
        <v>5263</v>
      </c>
      <c r="E5498">
        <v>1</v>
      </c>
      <c r="F5498" t="s">
        <v>10</v>
      </c>
      <c r="G5498" t="s">
        <v>11</v>
      </c>
      <c r="H5498">
        <v>100.913</v>
      </c>
      <c r="I5498">
        <v>94.745699999999999</v>
      </c>
      <c r="J5498">
        <v>433.017</v>
      </c>
      <c r="K5498">
        <v>133.756</v>
      </c>
      <c r="L5498">
        <v>71.855400000000003</v>
      </c>
      <c r="M5498">
        <v>64.948599999999999</v>
      </c>
      <c r="N5498">
        <v>307.70299999999997</v>
      </c>
      <c r="O5498">
        <v>60.880400000000002</v>
      </c>
      <c r="P5498">
        <v>46.366799999999998</v>
      </c>
      <c r="Q5498">
        <v>49.836399999999998</v>
      </c>
      <c r="R5498">
        <v>45.866199999999999</v>
      </c>
    </row>
    <row r="5499" spans="1:18" x14ac:dyDescent="0.15">
      <c r="A5499" t="s">
        <v>16439</v>
      </c>
      <c r="B5499" t="s">
        <v>16440</v>
      </c>
      <c r="C5499" t="s">
        <v>16441</v>
      </c>
      <c r="D5499">
        <v>5264</v>
      </c>
      <c r="E5499">
        <v>2</v>
      </c>
      <c r="F5499" t="s">
        <v>10</v>
      </c>
      <c r="G5499" t="s">
        <v>11</v>
      </c>
      <c r="H5499">
        <v>127.191</v>
      </c>
      <c r="I5499">
        <v>133.46100000000001</v>
      </c>
      <c r="J5499">
        <v>136.066</v>
      </c>
      <c r="K5499">
        <v>125.60599999999999</v>
      </c>
      <c r="L5499">
        <v>58.722999999999999</v>
      </c>
      <c r="M5499">
        <v>101.96</v>
      </c>
      <c r="N5499">
        <v>133.47399999999999</v>
      </c>
      <c r="O5499">
        <v>62.494999999999997</v>
      </c>
      <c r="P5499">
        <v>105.98</v>
      </c>
      <c r="Q5499">
        <v>101.191</v>
      </c>
      <c r="R5499">
        <v>65.646900000000002</v>
      </c>
    </row>
    <row r="5500" spans="1:18" x14ac:dyDescent="0.15">
      <c r="A5500" t="s">
        <v>16442</v>
      </c>
      <c r="B5500" t="s">
        <v>16443</v>
      </c>
      <c r="C5500" t="s">
        <v>16444</v>
      </c>
      <c r="D5500">
        <v>5266</v>
      </c>
      <c r="E5500">
        <v>1</v>
      </c>
      <c r="F5500" t="s">
        <v>10</v>
      </c>
      <c r="G5500" t="s">
        <v>11</v>
      </c>
      <c r="H5500">
        <v>157.119</v>
      </c>
      <c r="I5500">
        <v>142.77799999999999</v>
      </c>
      <c r="J5500">
        <v>233.26499999999999</v>
      </c>
      <c r="K5500">
        <v>164.815</v>
      </c>
      <c r="L5500">
        <v>123.474</v>
      </c>
      <c r="M5500">
        <v>232.947</v>
      </c>
      <c r="N5500">
        <v>105.85599999999999</v>
      </c>
      <c r="O5500">
        <v>348.87299999999999</v>
      </c>
      <c r="P5500">
        <v>347.98500000000001</v>
      </c>
      <c r="Q5500">
        <v>266.50099999999998</v>
      </c>
      <c r="R5500">
        <v>299.62400000000002</v>
      </c>
    </row>
    <row r="5501" spans="1:18" x14ac:dyDescent="0.15">
      <c r="A5501" t="s">
        <v>16445</v>
      </c>
      <c r="B5501" t="s">
        <v>16446</v>
      </c>
      <c r="C5501" t="s">
        <v>16447</v>
      </c>
      <c r="D5501">
        <v>5267</v>
      </c>
      <c r="E5501">
        <v>2</v>
      </c>
      <c r="F5501" t="s">
        <v>10</v>
      </c>
      <c r="G5501" t="s">
        <v>11</v>
      </c>
      <c r="H5501">
        <v>52.213700000000003</v>
      </c>
      <c r="I5501">
        <v>47.374099999999999</v>
      </c>
      <c r="J5501">
        <v>70.342600000000004</v>
      </c>
      <c r="K5501">
        <v>46.308700000000002</v>
      </c>
      <c r="L5501">
        <v>35.460900000000002</v>
      </c>
      <c r="M5501">
        <v>62.554000000000002</v>
      </c>
      <c r="N5501">
        <v>42.580599999999997</v>
      </c>
      <c r="O5501">
        <v>48.034399999999998</v>
      </c>
      <c r="P5501">
        <v>55.198599999999999</v>
      </c>
      <c r="Q5501">
        <v>63.3904</v>
      </c>
      <c r="R5501">
        <v>45.896799999999999</v>
      </c>
    </row>
    <row r="5502" spans="1:18" x14ac:dyDescent="0.15">
      <c r="A5502" t="s">
        <v>16448</v>
      </c>
      <c r="B5502" t="s">
        <v>16449</v>
      </c>
      <c r="C5502" t="s">
        <v>16450</v>
      </c>
      <c r="D5502">
        <v>5268</v>
      </c>
      <c r="E5502">
        <v>1</v>
      </c>
      <c r="F5502" t="s">
        <v>10</v>
      </c>
      <c r="G5502" t="s">
        <v>11</v>
      </c>
      <c r="H5502">
        <v>55.2181</v>
      </c>
      <c r="I5502">
        <v>33.608899999999998</v>
      </c>
      <c r="J5502">
        <v>109.254</v>
      </c>
      <c r="K5502">
        <v>40.559600000000003</v>
      </c>
      <c r="L5502">
        <v>39.025199999999998</v>
      </c>
      <c r="M5502">
        <v>32.485100000000003</v>
      </c>
      <c r="N5502">
        <v>108.483</v>
      </c>
      <c r="O5502">
        <v>41.130099999999999</v>
      </c>
      <c r="P5502">
        <v>40.755800000000001</v>
      </c>
      <c r="Q5502">
        <v>35.726100000000002</v>
      </c>
      <c r="R5502">
        <v>36.246000000000002</v>
      </c>
    </row>
    <row r="5503" spans="1:18" x14ac:dyDescent="0.15">
      <c r="A5503" t="s">
        <v>16451</v>
      </c>
      <c r="B5503" t="s">
        <v>16452</v>
      </c>
      <c r="C5503" t="s">
        <v>16453</v>
      </c>
      <c r="D5503">
        <v>5269</v>
      </c>
      <c r="E5503">
        <v>2</v>
      </c>
      <c r="F5503" t="s">
        <v>10</v>
      </c>
      <c r="G5503" t="s">
        <v>11</v>
      </c>
      <c r="H5503">
        <v>568.19799999999998</v>
      </c>
      <c r="I5503">
        <v>534.71900000000005</v>
      </c>
      <c r="J5503">
        <v>173.42</v>
      </c>
      <c r="K5503">
        <v>533.48099999999999</v>
      </c>
      <c r="L5503">
        <v>516.68399999999997</v>
      </c>
      <c r="M5503">
        <v>685.06299999999999</v>
      </c>
      <c r="N5503">
        <v>241.88200000000001</v>
      </c>
      <c r="O5503">
        <v>592.851</v>
      </c>
      <c r="P5503">
        <v>557.45000000000005</v>
      </c>
      <c r="Q5503">
        <v>585.79300000000001</v>
      </c>
      <c r="R5503">
        <v>593.99099999999999</v>
      </c>
    </row>
    <row r="5504" spans="1:18" x14ac:dyDescent="0.15">
      <c r="A5504" t="s">
        <v>16454</v>
      </c>
      <c r="B5504" t="s">
        <v>16455</v>
      </c>
      <c r="C5504" t="s">
        <v>16456</v>
      </c>
      <c r="D5504">
        <v>5270</v>
      </c>
      <c r="E5504">
        <v>2</v>
      </c>
      <c r="F5504" t="s">
        <v>10</v>
      </c>
      <c r="G5504" t="s">
        <v>11</v>
      </c>
      <c r="H5504">
        <v>300.17700000000002</v>
      </c>
      <c r="I5504">
        <v>291.19499999999999</v>
      </c>
      <c r="J5504">
        <v>371.17399999999998</v>
      </c>
      <c r="K5504">
        <v>331.733</v>
      </c>
      <c r="L5504">
        <v>181.15100000000001</v>
      </c>
      <c r="M5504">
        <v>324.28500000000003</v>
      </c>
      <c r="N5504">
        <v>248.35400000000001</v>
      </c>
      <c r="O5504">
        <v>270.55500000000001</v>
      </c>
      <c r="P5504">
        <v>312.935</v>
      </c>
      <c r="Q5504">
        <v>263.87900000000002</v>
      </c>
      <c r="R5504">
        <v>268.411</v>
      </c>
    </row>
    <row r="5505" spans="1:18" x14ac:dyDescent="0.15">
      <c r="A5505" t="s">
        <v>16457</v>
      </c>
      <c r="B5505" t="s">
        <v>16458</v>
      </c>
      <c r="C5505" t="s">
        <v>16459</v>
      </c>
      <c r="D5505">
        <v>5271</v>
      </c>
      <c r="E5505">
        <v>2</v>
      </c>
      <c r="F5505" t="s">
        <v>10</v>
      </c>
      <c r="G5505" t="s">
        <v>11</v>
      </c>
      <c r="H5505">
        <v>206.72399999999999</v>
      </c>
      <c r="I5505">
        <v>108.348</v>
      </c>
      <c r="J5505">
        <v>149.72900000000001</v>
      </c>
      <c r="K5505">
        <v>188.255</v>
      </c>
      <c r="L5505">
        <v>110.40300000000001</v>
      </c>
      <c r="M5505">
        <v>255.67400000000001</v>
      </c>
      <c r="N5505">
        <v>191.57599999999999</v>
      </c>
      <c r="O5505">
        <v>196.434</v>
      </c>
      <c r="P5505">
        <v>243.608</v>
      </c>
      <c r="Q5505">
        <v>207.87899999999999</v>
      </c>
      <c r="R5505">
        <v>196.86799999999999</v>
      </c>
    </row>
    <row r="5506" spans="1:18" x14ac:dyDescent="0.15">
      <c r="A5506" t="s">
        <v>16460</v>
      </c>
      <c r="B5506" t="s">
        <v>16461</v>
      </c>
      <c r="C5506" t="s">
        <v>16462</v>
      </c>
      <c r="D5506">
        <v>5272</v>
      </c>
      <c r="E5506">
        <v>1</v>
      </c>
      <c r="F5506" t="s">
        <v>10</v>
      </c>
      <c r="G5506" t="s">
        <v>11</v>
      </c>
      <c r="H5506">
        <v>101.229</v>
      </c>
      <c r="I5506">
        <v>73.582899999999995</v>
      </c>
      <c r="J5506">
        <v>241.518</v>
      </c>
      <c r="K5506">
        <v>234.101</v>
      </c>
      <c r="L5506">
        <v>52.4054</v>
      </c>
      <c r="M5506">
        <v>91.067099999999996</v>
      </c>
      <c r="N5506">
        <v>83.561499999999995</v>
      </c>
      <c r="O5506">
        <v>75.994</v>
      </c>
      <c r="P5506">
        <v>245.52600000000001</v>
      </c>
      <c r="Q5506">
        <v>395.94600000000003</v>
      </c>
      <c r="R5506">
        <v>176.17400000000001</v>
      </c>
    </row>
    <row r="5507" spans="1:18" x14ac:dyDescent="0.15">
      <c r="A5507" t="s">
        <v>16463</v>
      </c>
      <c r="B5507" t="s">
        <v>16464</v>
      </c>
      <c r="C5507" t="s">
        <v>16465</v>
      </c>
      <c r="D5507">
        <v>5273</v>
      </c>
      <c r="E5507">
        <v>5</v>
      </c>
      <c r="F5507" t="s">
        <v>10</v>
      </c>
      <c r="G5507" t="s">
        <v>11</v>
      </c>
      <c r="H5507">
        <v>358.87400000000002</v>
      </c>
      <c r="I5507">
        <v>394.16899999999998</v>
      </c>
      <c r="J5507">
        <v>576.83799999999997</v>
      </c>
      <c r="K5507">
        <v>414.786</v>
      </c>
      <c r="L5507">
        <v>310.37900000000002</v>
      </c>
      <c r="M5507">
        <v>239.79599999999999</v>
      </c>
      <c r="N5507">
        <v>1037.3800000000001</v>
      </c>
      <c r="O5507">
        <v>242.31</v>
      </c>
      <c r="P5507">
        <v>171.989</v>
      </c>
      <c r="Q5507">
        <v>257.13900000000001</v>
      </c>
      <c r="R5507">
        <v>266.19900000000001</v>
      </c>
    </row>
    <row r="5508" spans="1:18" x14ac:dyDescent="0.15">
      <c r="A5508" t="s">
        <v>16466</v>
      </c>
      <c r="B5508" t="s">
        <v>16467</v>
      </c>
      <c r="C5508" t="s">
        <v>16468</v>
      </c>
      <c r="D5508">
        <v>5274</v>
      </c>
      <c r="E5508">
        <v>1</v>
      </c>
      <c r="F5508" t="s">
        <v>10</v>
      </c>
      <c r="G5508" t="s">
        <v>11</v>
      </c>
      <c r="H5508">
        <v>132.053</v>
      </c>
      <c r="I5508">
        <v>140.89699999999999</v>
      </c>
      <c r="J5508">
        <v>99.648499999999999</v>
      </c>
      <c r="K5508">
        <v>163.22499999999999</v>
      </c>
      <c r="L5508">
        <v>97.5351</v>
      </c>
      <c r="M5508">
        <v>130.11199999999999</v>
      </c>
      <c r="N5508">
        <v>53.714100000000002</v>
      </c>
      <c r="O5508">
        <v>122.626</v>
      </c>
      <c r="P5508">
        <v>93.144900000000007</v>
      </c>
      <c r="Q5508">
        <v>103.565</v>
      </c>
      <c r="R5508">
        <v>99.123900000000006</v>
      </c>
    </row>
    <row r="5509" spans="1:18" x14ac:dyDescent="0.15">
      <c r="A5509" t="s">
        <v>16469</v>
      </c>
      <c r="B5509" t="s">
        <v>16470</v>
      </c>
      <c r="C5509" t="s">
        <v>16471</v>
      </c>
      <c r="D5509">
        <v>5275</v>
      </c>
      <c r="E5509">
        <v>1</v>
      </c>
      <c r="F5509" t="s">
        <v>10</v>
      </c>
      <c r="G5509" t="s">
        <v>11</v>
      </c>
      <c r="H5509">
        <v>199.79900000000001</v>
      </c>
      <c r="I5509">
        <v>262.32100000000003</v>
      </c>
      <c r="J5509">
        <v>573.99699999999996</v>
      </c>
      <c r="K5509">
        <v>206.858</v>
      </c>
      <c r="L5509">
        <v>248.87899999999999</v>
      </c>
      <c r="M5509">
        <v>168.881</v>
      </c>
      <c r="N5509">
        <v>1072.93</v>
      </c>
      <c r="O5509">
        <v>230.38300000000001</v>
      </c>
      <c r="P5509">
        <v>178.85</v>
      </c>
      <c r="Q5509">
        <v>173.46</v>
      </c>
      <c r="R5509">
        <v>201.21799999999999</v>
      </c>
    </row>
    <row r="5510" spans="1:18" x14ac:dyDescent="0.15">
      <c r="A5510" t="s">
        <v>16472</v>
      </c>
      <c r="B5510" t="s">
        <v>16473</v>
      </c>
      <c r="C5510" t="s">
        <v>16474</v>
      </c>
      <c r="D5510">
        <v>5277</v>
      </c>
      <c r="E5510">
        <v>1</v>
      </c>
      <c r="F5510" t="s">
        <v>10</v>
      </c>
      <c r="G5510" t="s">
        <v>11</v>
      </c>
      <c r="H5510">
        <v>33.681899999999999</v>
      </c>
      <c r="I5510">
        <v>35.898800000000001</v>
      </c>
      <c r="J5510">
        <v>18.3748</v>
      </c>
      <c r="K5510">
        <v>59.706200000000003</v>
      </c>
      <c r="L5510">
        <v>64.320499999999996</v>
      </c>
      <c r="M5510">
        <v>32.857399999999998</v>
      </c>
      <c r="N5510">
        <v>15.571300000000001</v>
      </c>
      <c r="O5510">
        <v>64.768299999999996</v>
      </c>
      <c r="P5510">
        <v>95.597999999999999</v>
      </c>
      <c r="Q5510">
        <v>58.384300000000003</v>
      </c>
      <c r="R5510">
        <v>56.188200000000002</v>
      </c>
    </row>
    <row r="5511" spans="1:18" x14ac:dyDescent="0.15">
      <c r="A5511" t="s">
        <v>16475</v>
      </c>
      <c r="B5511" t="s">
        <v>16476</v>
      </c>
      <c r="C5511" t="s">
        <v>16477</v>
      </c>
      <c r="D5511">
        <v>5278</v>
      </c>
      <c r="E5511">
        <v>4</v>
      </c>
      <c r="F5511" t="s">
        <v>10</v>
      </c>
      <c r="G5511" t="s">
        <v>11</v>
      </c>
      <c r="H5511">
        <v>360.23700000000002</v>
      </c>
      <c r="I5511">
        <v>744.69200000000001</v>
      </c>
      <c r="J5511">
        <v>204.17400000000001</v>
      </c>
      <c r="K5511">
        <v>620.18799999999999</v>
      </c>
      <c r="L5511">
        <v>501.86500000000001</v>
      </c>
      <c r="M5511">
        <v>484.24599999999998</v>
      </c>
      <c r="N5511">
        <v>110.974</v>
      </c>
      <c r="O5511">
        <v>631.80899999999997</v>
      </c>
      <c r="P5511">
        <v>814.52499999999998</v>
      </c>
      <c r="Q5511">
        <v>733.83399999999995</v>
      </c>
      <c r="R5511">
        <v>605.24900000000002</v>
      </c>
    </row>
    <row r="5512" spans="1:18" x14ac:dyDescent="0.15">
      <c r="A5512" t="s">
        <v>16478</v>
      </c>
      <c r="B5512" t="s">
        <v>16479</v>
      </c>
      <c r="C5512" t="s">
        <v>16480</v>
      </c>
      <c r="D5512">
        <v>5279</v>
      </c>
      <c r="E5512">
        <v>1</v>
      </c>
      <c r="F5512" t="s">
        <v>10</v>
      </c>
      <c r="G5512" t="s">
        <v>11</v>
      </c>
      <c r="H5512">
        <v>313.87400000000002</v>
      </c>
      <c r="I5512">
        <v>493.07799999999997</v>
      </c>
      <c r="J5512">
        <v>1034.28</v>
      </c>
      <c r="K5512">
        <v>350.84800000000001</v>
      </c>
      <c r="L5512">
        <v>448.08499999999998</v>
      </c>
      <c r="M5512">
        <v>271.226</v>
      </c>
      <c r="N5512">
        <v>1397.12</v>
      </c>
      <c r="O5512">
        <v>363.57499999999999</v>
      </c>
      <c r="P5512">
        <v>236.892</v>
      </c>
      <c r="Q5512">
        <v>321.80099999999999</v>
      </c>
      <c r="R5512">
        <v>264.90800000000002</v>
      </c>
    </row>
    <row r="5513" spans="1:18" x14ac:dyDescent="0.15">
      <c r="A5513" t="s">
        <v>16481</v>
      </c>
      <c r="B5513" t="s">
        <v>16482</v>
      </c>
      <c r="C5513" t="s">
        <v>16483</v>
      </c>
      <c r="D5513">
        <v>5280</v>
      </c>
      <c r="E5513">
        <v>1</v>
      </c>
      <c r="F5513" t="s">
        <v>10</v>
      </c>
      <c r="G5513" t="s">
        <v>11</v>
      </c>
      <c r="H5513">
        <v>99.141599999999997</v>
      </c>
      <c r="I5513">
        <v>99.447599999999994</v>
      </c>
      <c r="J5513">
        <v>98.602199999999996</v>
      </c>
      <c r="K5513">
        <v>102.52200000000001</v>
      </c>
      <c r="L5513">
        <v>94.790099999999995</v>
      </c>
      <c r="M5513">
        <v>73.660499999999999</v>
      </c>
      <c r="N5513">
        <v>173.69800000000001</v>
      </c>
      <c r="O5513">
        <v>80.131399999999999</v>
      </c>
      <c r="P5513">
        <v>73.146600000000007</v>
      </c>
      <c r="Q5513">
        <v>81.642099999999999</v>
      </c>
      <c r="R5513">
        <v>96.988</v>
      </c>
    </row>
    <row r="5514" spans="1:18" x14ac:dyDescent="0.15">
      <c r="A5514" t="s">
        <v>16484</v>
      </c>
      <c r="B5514" t="s">
        <v>16485</v>
      </c>
      <c r="C5514" t="s">
        <v>16486</v>
      </c>
      <c r="D5514">
        <v>5282</v>
      </c>
      <c r="E5514">
        <v>2</v>
      </c>
      <c r="F5514" t="s">
        <v>10</v>
      </c>
      <c r="G5514" t="s">
        <v>11</v>
      </c>
      <c r="H5514">
        <v>62.383200000000002</v>
      </c>
      <c r="I5514">
        <v>19.279800000000002</v>
      </c>
      <c r="J5514">
        <v>56.3598</v>
      </c>
      <c r="K5514">
        <v>40.150199999999998</v>
      </c>
      <c r="L5514">
        <v>37.040900000000001</v>
      </c>
      <c r="M5514">
        <v>95.198899999999995</v>
      </c>
      <c r="N5514">
        <v>26.133900000000001</v>
      </c>
      <c r="O5514">
        <v>36.197299999999998</v>
      </c>
      <c r="P5514">
        <v>23.944700000000001</v>
      </c>
      <c r="Q5514">
        <v>19.777799999999999</v>
      </c>
      <c r="R5514">
        <v>30.543299999999999</v>
      </c>
    </row>
    <row r="5515" spans="1:18" x14ac:dyDescent="0.15">
      <c r="A5515" t="s">
        <v>16487</v>
      </c>
      <c r="B5515" t="s">
        <v>16488</v>
      </c>
      <c r="C5515" t="s">
        <v>16489</v>
      </c>
      <c r="D5515">
        <v>5284</v>
      </c>
      <c r="E5515">
        <v>1</v>
      </c>
      <c r="F5515" t="s">
        <v>10</v>
      </c>
      <c r="G5515" t="s">
        <v>11</v>
      </c>
      <c r="H5515">
        <v>375.57100000000003</v>
      </c>
      <c r="I5515">
        <v>302.69400000000002</v>
      </c>
      <c r="J5515">
        <v>51.9206</v>
      </c>
      <c r="K5515">
        <v>226.41900000000001</v>
      </c>
      <c r="L5515">
        <v>645.81700000000001</v>
      </c>
      <c r="M5515">
        <v>297.75599999999997</v>
      </c>
      <c r="N5515">
        <v>35.426699999999997</v>
      </c>
      <c r="O5515">
        <v>678.86199999999997</v>
      </c>
      <c r="P5515">
        <v>438.44</v>
      </c>
      <c r="Q5515">
        <v>544.65599999999995</v>
      </c>
      <c r="R5515">
        <v>490.81299999999999</v>
      </c>
    </row>
    <row r="5516" spans="1:18" x14ac:dyDescent="0.15">
      <c r="A5516" t="s">
        <v>16490</v>
      </c>
      <c r="B5516" t="s">
        <v>16491</v>
      </c>
      <c r="C5516" t="s">
        <v>16492</v>
      </c>
      <c r="D5516">
        <v>5285</v>
      </c>
      <c r="E5516">
        <v>1</v>
      </c>
      <c r="F5516" t="s">
        <v>10</v>
      </c>
      <c r="G5516" t="s">
        <v>11</v>
      </c>
      <c r="H5516">
        <v>42.898099999999999</v>
      </c>
      <c r="I5516">
        <v>35.172400000000003</v>
      </c>
      <c r="J5516">
        <v>43.095799999999997</v>
      </c>
      <c r="K5516">
        <v>30.391400000000001</v>
      </c>
      <c r="L5516">
        <v>12.4252</v>
      </c>
      <c r="M5516">
        <v>30.264299999999999</v>
      </c>
      <c r="N5516">
        <v>25.3217</v>
      </c>
      <c r="O5516">
        <v>20.9726</v>
      </c>
      <c r="P5516">
        <v>27.711300000000001</v>
      </c>
      <c r="Q5516">
        <v>32.476900000000001</v>
      </c>
      <c r="R5516">
        <v>18.3994</v>
      </c>
    </row>
    <row r="5517" spans="1:18" x14ac:dyDescent="0.15">
      <c r="A5517" t="s">
        <v>16493</v>
      </c>
      <c r="B5517" t="s">
        <v>16494</v>
      </c>
      <c r="C5517" t="s">
        <v>16495</v>
      </c>
      <c r="D5517">
        <v>5286</v>
      </c>
      <c r="E5517">
        <v>1</v>
      </c>
      <c r="F5517" t="s">
        <v>10</v>
      </c>
      <c r="G5517" t="s">
        <v>11</v>
      </c>
      <c r="H5517">
        <v>157.09700000000001</v>
      </c>
      <c r="I5517">
        <v>123.175</v>
      </c>
      <c r="J5517">
        <v>74.640799999999999</v>
      </c>
      <c r="K5517">
        <v>187.48</v>
      </c>
      <c r="L5517">
        <v>119.015</v>
      </c>
      <c r="M5517">
        <v>198.50899999999999</v>
      </c>
      <c r="N5517">
        <v>70.627399999999994</v>
      </c>
      <c r="O5517">
        <v>132.16800000000001</v>
      </c>
      <c r="P5517">
        <v>136.655</v>
      </c>
      <c r="Q5517">
        <v>134.221</v>
      </c>
      <c r="R5517">
        <v>121.33499999999999</v>
      </c>
    </row>
    <row r="5518" spans="1:18" x14ac:dyDescent="0.15">
      <c r="A5518" t="s">
        <v>16496</v>
      </c>
      <c r="B5518" t="s">
        <v>16497</v>
      </c>
      <c r="C5518" t="s">
        <v>16498</v>
      </c>
      <c r="D5518">
        <v>5287</v>
      </c>
      <c r="E5518">
        <v>1</v>
      </c>
      <c r="F5518" t="s">
        <v>10</v>
      </c>
      <c r="G5518" t="s">
        <v>11</v>
      </c>
      <c r="H5518">
        <v>132.255</v>
      </c>
      <c r="I5518">
        <v>101.54600000000001</v>
      </c>
      <c r="J5518">
        <v>86.327500000000001</v>
      </c>
      <c r="K5518">
        <v>143.40299999999999</v>
      </c>
      <c r="L5518">
        <v>75.155100000000004</v>
      </c>
      <c r="M5518">
        <v>116.84</v>
      </c>
      <c r="N5518">
        <v>70.133600000000001</v>
      </c>
      <c r="O5518">
        <v>185.08500000000001</v>
      </c>
      <c r="P5518">
        <v>230.84100000000001</v>
      </c>
      <c r="Q5518">
        <v>242.66800000000001</v>
      </c>
      <c r="R5518">
        <v>144.761</v>
      </c>
    </row>
    <row r="5519" spans="1:18" x14ac:dyDescent="0.15">
      <c r="A5519" t="s">
        <v>16499</v>
      </c>
      <c r="B5519" t="s">
        <v>16500</v>
      </c>
      <c r="C5519" t="s">
        <v>16501</v>
      </c>
      <c r="D5519">
        <v>5288</v>
      </c>
      <c r="E5519">
        <v>1</v>
      </c>
      <c r="F5519" t="s">
        <v>10</v>
      </c>
      <c r="G5519" t="s">
        <v>11</v>
      </c>
      <c r="H5519">
        <v>58.639699999999998</v>
      </c>
      <c r="I5519">
        <v>38.3491</v>
      </c>
      <c r="J5519">
        <v>99.450199999999995</v>
      </c>
      <c r="K5519">
        <v>52.308300000000003</v>
      </c>
      <c r="L5519">
        <v>13.8344</v>
      </c>
      <c r="M5519">
        <v>50.194400000000002</v>
      </c>
      <c r="N5519">
        <v>46.118200000000002</v>
      </c>
      <c r="O5519">
        <v>29.860700000000001</v>
      </c>
      <c r="P5519">
        <v>53.145099999999999</v>
      </c>
      <c r="Q5519">
        <v>37.724899999999998</v>
      </c>
      <c r="R5519">
        <v>25.174099999999999</v>
      </c>
    </row>
    <row r="5520" spans="1:18" x14ac:dyDescent="0.15">
      <c r="A5520" t="s">
        <v>16502</v>
      </c>
      <c r="B5520" t="s">
        <v>16503</v>
      </c>
      <c r="C5520" t="s">
        <v>16504</v>
      </c>
      <c r="D5520">
        <v>5289</v>
      </c>
      <c r="E5520">
        <v>1</v>
      </c>
      <c r="F5520" t="s">
        <v>10</v>
      </c>
      <c r="G5520" t="s">
        <v>11</v>
      </c>
      <c r="H5520">
        <v>47.4084</v>
      </c>
      <c r="I5520">
        <v>22.032900000000001</v>
      </c>
      <c r="J5520">
        <v>33.872799999999998</v>
      </c>
      <c r="K5520">
        <v>42.243699999999997</v>
      </c>
      <c r="L5520">
        <v>24.117000000000001</v>
      </c>
      <c r="M5520">
        <v>113.117</v>
      </c>
      <c r="N5520">
        <v>27.179099999999998</v>
      </c>
      <c r="O5520">
        <v>56.481999999999999</v>
      </c>
      <c r="P5520">
        <v>65.545400000000001</v>
      </c>
      <c r="Q5520">
        <v>91.0578</v>
      </c>
      <c r="R5520">
        <v>41.203699999999998</v>
      </c>
    </row>
    <row r="5521" spans="1:18" x14ac:dyDescent="0.15">
      <c r="A5521" t="s">
        <v>16505</v>
      </c>
      <c r="B5521" t="s">
        <v>16506</v>
      </c>
      <c r="C5521" t="s">
        <v>16507</v>
      </c>
      <c r="D5521">
        <v>5292</v>
      </c>
      <c r="E5521">
        <v>3</v>
      </c>
      <c r="F5521" t="s">
        <v>10</v>
      </c>
      <c r="G5521" t="s">
        <v>11</v>
      </c>
      <c r="H5521">
        <v>850.149</v>
      </c>
      <c r="I5521">
        <v>641.38699999999994</v>
      </c>
      <c r="J5521">
        <v>760.26800000000003</v>
      </c>
      <c r="K5521">
        <v>1026.3900000000001</v>
      </c>
      <c r="L5521">
        <v>134.29300000000001</v>
      </c>
      <c r="M5521">
        <v>845.63199999999995</v>
      </c>
      <c r="N5521">
        <v>482.40100000000001</v>
      </c>
      <c r="O5521">
        <v>352.90899999999999</v>
      </c>
      <c r="P5521">
        <v>825.76</v>
      </c>
      <c r="Q5521">
        <v>625.42499999999995</v>
      </c>
      <c r="R5521">
        <v>369.02499999999998</v>
      </c>
    </row>
    <row r="5522" spans="1:18" x14ac:dyDescent="0.15">
      <c r="A5522" t="s">
        <v>16508</v>
      </c>
      <c r="B5522" t="s">
        <v>16509</v>
      </c>
      <c r="C5522" t="s">
        <v>16510</v>
      </c>
      <c r="D5522">
        <v>5293</v>
      </c>
      <c r="E5522">
        <v>1</v>
      </c>
      <c r="F5522" t="s">
        <v>10</v>
      </c>
      <c r="G5522" t="s">
        <v>11</v>
      </c>
      <c r="H5522">
        <v>27.6389</v>
      </c>
      <c r="I5522">
        <v>16.9758</v>
      </c>
      <c r="J5522">
        <v>14.7197</v>
      </c>
      <c r="K5522">
        <v>32.710799999999999</v>
      </c>
      <c r="L5522">
        <v>27.4346</v>
      </c>
      <c r="M5522">
        <v>35.349400000000003</v>
      </c>
      <c r="N5522">
        <v>6.9678399999999998</v>
      </c>
      <c r="O5522">
        <v>37.466000000000001</v>
      </c>
      <c r="P5522">
        <v>39.845799999999997</v>
      </c>
      <c r="Q5522">
        <v>33.019199999999998</v>
      </c>
      <c r="R5522">
        <v>37.361800000000002</v>
      </c>
    </row>
    <row r="5523" spans="1:18" x14ac:dyDescent="0.15">
      <c r="A5523" t="s">
        <v>16511</v>
      </c>
      <c r="B5523" t="s">
        <v>16512</v>
      </c>
      <c r="C5523" t="s">
        <v>16513</v>
      </c>
      <c r="D5523">
        <v>5294</v>
      </c>
      <c r="E5523">
        <v>2</v>
      </c>
      <c r="F5523" t="s">
        <v>10</v>
      </c>
      <c r="G5523" t="s">
        <v>11</v>
      </c>
      <c r="H5523">
        <v>441.56900000000002</v>
      </c>
      <c r="I5523">
        <v>382.30099999999999</v>
      </c>
      <c r="J5523">
        <v>153.41200000000001</v>
      </c>
      <c r="K5523">
        <v>280.84100000000001</v>
      </c>
      <c r="L5523">
        <v>389.45299999999997</v>
      </c>
      <c r="M5523">
        <v>249.136</v>
      </c>
      <c r="N5523">
        <v>311.51499999999999</v>
      </c>
      <c r="O5523">
        <v>287.96499999999997</v>
      </c>
      <c r="P5523">
        <v>247.23599999999999</v>
      </c>
      <c r="Q5523">
        <v>265.553</v>
      </c>
      <c r="R5523">
        <v>309.36399999999998</v>
      </c>
    </row>
    <row r="5524" spans="1:18" x14ac:dyDescent="0.15">
      <c r="A5524" t="s">
        <v>16514</v>
      </c>
      <c r="B5524" t="s">
        <v>16515</v>
      </c>
      <c r="C5524" t="s">
        <v>16516</v>
      </c>
      <c r="D5524">
        <v>5295</v>
      </c>
      <c r="E5524">
        <v>1</v>
      </c>
      <c r="F5524" t="s">
        <v>10</v>
      </c>
      <c r="G5524" t="s">
        <v>11</v>
      </c>
      <c r="H5524">
        <v>25.146000000000001</v>
      </c>
      <c r="I5524">
        <v>20.116199999999999</v>
      </c>
      <c r="J5524">
        <v>11.379899999999999</v>
      </c>
      <c r="K5524">
        <v>27.083600000000001</v>
      </c>
      <c r="L5524">
        <v>38.458199999999998</v>
      </c>
      <c r="M5524">
        <v>23.212199999999999</v>
      </c>
      <c r="N5524">
        <v>14.480499999999999</v>
      </c>
      <c r="O5524">
        <v>29.777899999999999</v>
      </c>
      <c r="P5524">
        <v>22.6861</v>
      </c>
      <c r="Q5524">
        <v>22.7377</v>
      </c>
      <c r="R5524">
        <v>33.638199999999998</v>
      </c>
    </row>
    <row r="5525" spans="1:18" x14ac:dyDescent="0.15">
      <c r="A5525" t="s">
        <v>16517</v>
      </c>
      <c r="B5525" t="s">
        <v>16518</v>
      </c>
      <c r="C5525" t="s">
        <v>16519</v>
      </c>
      <c r="D5525">
        <v>5297</v>
      </c>
      <c r="E5525">
        <v>1</v>
      </c>
      <c r="F5525" t="s">
        <v>10</v>
      </c>
      <c r="G5525" t="s">
        <v>11</v>
      </c>
      <c r="H5525">
        <v>49.828600000000002</v>
      </c>
      <c r="I5525">
        <v>38.011800000000001</v>
      </c>
      <c r="J5525">
        <v>49.721800000000002</v>
      </c>
      <c r="K5525">
        <v>31.076000000000001</v>
      </c>
      <c r="L5525">
        <v>30.907499999999999</v>
      </c>
      <c r="M5525">
        <v>49.461799999999997</v>
      </c>
      <c r="N5525">
        <v>38.984999999999999</v>
      </c>
      <c r="O5525">
        <v>19.3263</v>
      </c>
      <c r="P5525">
        <v>34.2898</v>
      </c>
      <c r="Q5525">
        <v>35.580199999999998</v>
      </c>
      <c r="R5525">
        <v>22.939800000000002</v>
      </c>
    </row>
    <row r="5526" spans="1:18" x14ac:dyDescent="0.15">
      <c r="A5526" t="s">
        <v>16520</v>
      </c>
      <c r="B5526" t="s">
        <v>16521</v>
      </c>
      <c r="C5526" t="s">
        <v>16522</v>
      </c>
      <c r="D5526">
        <v>5299</v>
      </c>
      <c r="E5526">
        <v>1</v>
      </c>
      <c r="F5526" t="s">
        <v>10</v>
      </c>
      <c r="G5526" t="s">
        <v>11</v>
      </c>
      <c r="H5526">
        <v>175.04499999999999</v>
      </c>
      <c r="I5526">
        <v>68.806299999999993</v>
      </c>
      <c r="J5526">
        <v>36.636000000000003</v>
      </c>
      <c r="K5526">
        <v>116.657</v>
      </c>
      <c r="L5526">
        <v>134.624</v>
      </c>
      <c r="M5526">
        <v>146.28</v>
      </c>
      <c r="N5526">
        <v>36.229399999999998</v>
      </c>
      <c r="O5526">
        <v>176.07599999999999</v>
      </c>
      <c r="P5526">
        <v>174.124</v>
      </c>
      <c r="Q5526">
        <v>159.04599999999999</v>
      </c>
      <c r="R5526">
        <v>166.97399999999999</v>
      </c>
    </row>
    <row r="5527" spans="1:18" x14ac:dyDescent="0.15">
      <c r="A5527" t="s">
        <v>16523</v>
      </c>
      <c r="B5527" t="s">
        <v>16524</v>
      </c>
      <c r="C5527" t="s">
        <v>16525</v>
      </c>
      <c r="D5527">
        <v>5300</v>
      </c>
      <c r="E5527">
        <v>1</v>
      </c>
      <c r="F5527" t="s">
        <v>10</v>
      </c>
      <c r="G5527" t="s">
        <v>11</v>
      </c>
      <c r="H5527">
        <v>29.676400000000001</v>
      </c>
      <c r="I5527">
        <v>22.774999999999999</v>
      </c>
      <c r="J5527">
        <v>24.5764</v>
      </c>
      <c r="K5527">
        <v>29.598800000000001</v>
      </c>
      <c r="L5527">
        <v>16.2075</v>
      </c>
      <c r="M5527">
        <v>25.633600000000001</v>
      </c>
      <c r="N5527">
        <v>19.008600000000001</v>
      </c>
      <c r="O5527">
        <v>21.935400000000001</v>
      </c>
      <c r="P5527">
        <v>30.683499999999999</v>
      </c>
      <c r="Q5527">
        <v>10.292899999999999</v>
      </c>
      <c r="R5527">
        <v>16.543399999999998</v>
      </c>
    </row>
    <row r="5528" spans="1:18" x14ac:dyDescent="0.15">
      <c r="A5528" t="s">
        <v>16526</v>
      </c>
      <c r="B5528" t="s">
        <v>16527</v>
      </c>
      <c r="C5528" t="s">
        <v>16528</v>
      </c>
      <c r="D5528">
        <v>5301</v>
      </c>
      <c r="E5528">
        <v>5</v>
      </c>
      <c r="F5528" t="s">
        <v>10</v>
      </c>
      <c r="G5528" t="s">
        <v>11</v>
      </c>
      <c r="H5528">
        <v>248.69200000000001</v>
      </c>
      <c r="I5528">
        <v>170.36799999999999</v>
      </c>
      <c r="J5528">
        <v>62.715600000000002</v>
      </c>
      <c r="K5528">
        <v>279.839</v>
      </c>
      <c r="L5528">
        <v>166.36</v>
      </c>
      <c r="M5528">
        <v>257.89800000000002</v>
      </c>
      <c r="N5528">
        <v>63.7958</v>
      </c>
      <c r="O5528">
        <v>277.315</v>
      </c>
      <c r="P5528">
        <v>299.08600000000001</v>
      </c>
      <c r="Q5528">
        <v>314.12299999999999</v>
      </c>
      <c r="R5528">
        <v>198.56</v>
      </c>
    </row>
    <row r="5529" spans="1:18" x14ac:dyDescent="0.15">
      <c r="A5529" t="s">
        <v>16529</v>
      </c>
      <c r="B5529" t="s">
        <v>16530</v>
      </c>
      <c r="C5529" t="s">
        <v>16531</v>
      </c>
      <c r="D5529">
        <v>5302</v>
      </c>
      <c r="E5529">
        <v>1</v>
      </c>
      <c r="F5529" t="s">
        <v>10</v>
      </c>
      <c r="G5529" t="s">
        <v>11</v>
      </c>
      <c r="H5529">
        <v>82.744100000000003</v>
      </c>
      <c r="I5529">
        <v>114.29900000000001</v>
      </c>
      <c r="J5529">
        <v>111.224</v>
      </c>
      <c r="K5529">
        <v>97.623400000000004</v>
      </c>
      <c r="L5529">
        <v>119.345</v>
      </c>
      <c r="M5529">
        <v>78.955299999999994</v>
      </c>
      <c r="N5529">
        <v>164.06399999999999</v>
      </c>
      <c r="O5529">
        <v>111.877</v>
      </c>
      <c r="P5529">
        <v>94.400300000000001</v>
      </c>
      <c r="Q5529">
        <v>80.667100000000005</v>
      </c>
      <c r="R5529">
        <v>94.347099999999998</v>
      </c>
    </row>
    <row r="5530" spans="1:18" x14ac:dyDescent="0.15">
      <c r="A5530" t="s">
        <v>16532</v>
      </c>
      <c r="B5530" t="s">
        <v>16533</v>
      </c>
      <c r="C5530" t="s">
        <v>16534</v>
      </c>
      <c r="D5530">
        <v>5303</v>
      </c>
      <c r="E5530">
        <v>1</v>
      </c>
      <c r="F5530" t="s">
        <v>10</v>
      </c>
      <c r="G5530" t="s">
        <v>11</v>
      </c>
      <c r="H5530">
        <v>206.524</v>
      </c>
      <c r="I5530">
        <v>154.661</v>
      </c>
      <c r="J5530">
        <v>285.77100000000002</v>
      </c>
      <c r="K5530">
        <v>182.63300000000001</v>
      </c>
      <c r="L5530">
        <v>143.67699999999999</v>
      </c>
      <c r="M5530">
        <v>143.815</v>
      </c>
      <c r="N5530">
        <v>139.47300000000001</v>
      </c>
      <c r="O5530">
        <v>131.02600000000001</v>
      </c>
      <c r="P5530">
        <v>150.107</v>
      </c>
      <c r="Q5530">
        <v>171.83699999999999</v>
      </c>
      <c r="R5530">
        <v>233.94399999999999</v>
      </c>
    </row>
    <row r="5531" spans="1:18" x14ac:dyDescent="0.15">
      <c r="A5531" t="s">
        <v>16535</v>
      </c>
      <c r="B5531" t="s">
        <v>16536</v>
      </c>
      <c r="C5531" t="s">
        <v>16537</v>
      </c>
      <c r="D5531">
        <v>5304</v>
      </c>
      <c r="E5531">
        <v>3</v>
      </c>
      <c r="F5531" t="s">
        <v>10</v>
      </c>
      <c r="G5531" t="s">
        <v>11</v>
      </c>
      <c r="H5531">
        <v>172.435</v>
      </c>
      <c r="I5531">
        <v>230.43299999999999</v>
      </c>
      <c r="J5531">
        <v>161.75299999999999</v>
      </c>
      <c r="K5531">
        <v>235.70599999999999</v>
      </c>
      <c r="L5531">
        <v>201.654</v>
      </c>
      <c r="M5531">
        <v>214.34700000000001</v>
      </c>
      <c r="N5531">
        <v>187.97200000000001</v>
      </c>
      <c r="O5531">
        <v>281.53399999999999</v>
      </c>
      <c r="P5531">
        <v>269.88200000000001</v>
      </c>
      <c r="Q5531">
        <v>240.57499999999999</v>
      </c>
      <c r="R5531">
        <v>217.46899999999999</v>
      </c>
    </row>
    <row r="5532" spans="1:18" x14ac:dyDescent="0.15">
      <c r="A5532" t="s">
        <v>16538</v>
      </c>
      <c r="B5532" t="s">
        <v>16539</v>
      </c>
      <c r="C5532" t="s">
        <v>16540</v>
      </c>
      <c r="D5532">
        <v>5305</v>
      </c>
      <c r="E5532">
        <v>1</v>
      </c>
      <c r="F5532" t="s">
        <v>10</v>
      </c>
      <c r="G5532" t="s">
        <v>11</v>
      </c>
      <c r="H5532">
        <v>119.711</v>
      </c>
      <c r="I5532">
        <v>87.407600000000002</v>
      </c>
      <c r="J5532">
        <v>76.905500000000004</v>
      </c>
      <c r="K5532">
        <v>137.017</v>
      </c>
      <c r="L5532">
        <v>103.044</v>
      </c>
      <c r="M5532">
        <v>163.566</v>
      </c>
      <c r="N5532">
        <v>67.531599999999997</v>
      </c>
      <c r="O5532">
        <v>148.33199999999999</v>
      </c>
      <c r="P5532">
        <v>247.624</v>
      </c>
      <c r="Q5532">
        <v>176.04300000000001</v>
      </c>
      <c r="R5532">
        <v>124.379</v>
      </c>
    </row>
    <row r="5533" spans="1:18" x14ac:dyDescent="0.15">
      <c r="A5533" t="s">
        <v>16541</v>
      </c>
      <c r="B5533" t="s">
        <v>16542</v>
      </c>
      <c r="C5533" t="s">
        <v>16543</v>
      </c>
      <c r="D5533">
        <v>5306</v>
      </c>
      <c r="E5533">
        <v>2</v>
      </c>
      <c r="F5533" t="s">
        <v>10</v>
      </c>
      <c r="G5533" t="s">
        <v>11</v>
      </c>
      <c r="H5533">
        <v>67.826899999999995</v>
      </c>
      <c r="I5533">
        <v>42.208100000000002</v>
      </c>
      <c r="J5533">
        <v>30.9785</v>
      </c>
      <c r="K5533">
        <v>57.813899999999997</v>
      </c>
      <c r="L5533">
        <v>41.443300000000001</v>
      </c>
      <c r="M5533">
        <v>58.264200000000002</v>
      </c>
      <c r="N5533">
        <v>19.991399999999999</v>
      </c>
      <c r="O5533">
        <v>61.180500000000002</v>
      </c>
      <c r="P5533">
        <v>58.468800000000002</v>
      </c>
      <c r="Q5533">
        <v>49.527500000000003</v>
      </c>
      <c r="R5533">
        <v>39.965299999999999</v>
      </c>
    </row>
    <row r="5534" spans="1:18" x14ac:dyDescent="0.15">
      <c r="A5534" t="s">
        <v>16544</v>
      </c>
      <c r="B5534" t="s">
        <v>16545</v>
      </c>
      <c r="C5534" t="s">
        <v>16546</v>
      </c>
      <c r="D5534">
        <v>5307</v>
      </c>
      <c r="E5534">
        <v>1</v>
      </c>
      <c r="F5534" t="s">
        <v>10</v>
      </c>
      <c r="G5534" t="s">
        <v>11</v>
      </c>
      <c r="H5534">
        <v>31.042999999999999</v>
      </c>
      <c r="I5534">
        <v>27.0518</v>
      </c>
      <c r="J5534">
        <v>28.781099999999999</v>
      </c>
      <c r="K5534">
        <v>36.903100000000002</v>
      </c>
      <c r="L5534">
        <v>22.595700000000001</v>
      </c>
      <c r="M5534">
        <v>40.5184</v>
      </c>
      <c r="N5534">
        <v>44.575600000000001</v>
      </c>
      <c r="O5534">
        <v>27.630400000000002</v>
      </c>
      <c r="P5534">
        <v>33.805399999999999</v>
      </c>
      <c r="Q5534">
        <v>30.947900000000001</v>
      </c>
      <c r="R5534">
        <v>25.8489</v>
      </c>
    </row>
    <row r="5535" spans="1:18" x14ac:dyDescent="0.15">
      <c r="A5535" t="s">
        <v>16547</v>
      </c>
      <c r="B5535" t="s">
        <v>16548</v>
      </c>
      <c r="C5535" t="s">
        <v>16549</v>
      </c>
      <c r="D5535">
        <v>5308</v>
      </c>
      <c r="E5535">
        <v>1</v>
      </c>
      <c r="F5535" t="s">
        <v>10</v>
      </c>
      <c r="G5535" t="s">
        <v>11</v>
      </c>
      <c r="H5535">
        <v>15.2408</v>
      </c>
      <c r="I5535">
        <v>19.886500000000002</v>
      </c>
      <c r="J5535">
        <v>20.5349</v>
      </c>
      <c r="K5535">
        <v>19.813300000000002</v>
      </c>
      <c r="L5535">
        <v>11.3683</v>
      </c>
      <c r="M5535">
        <v>20.456900000000001</v>
      </c>
      <c r="N5535">
        <v>14.172499999999999</v>
      </c>
      <c r="O5535">
        <v>13.671200000000001</v>
      </c>
      <c r="P5535">
        <v>20.0486</v>
      </c>
      <c r="Q5535">
        <v>22.388300000000001</v>
      </c>
      <c r="R5535">
        <v>16.096800000000002</v>
      </c>
    </row>
    <row r="5536" spans="1:18" x14ac:dyDescent="0.15">
      <c r="A5536" t="s">
        <v>16550</v>
      </c>
      <c r="B5536" t="s">
        <v>16551</v>
      </c>
      <c r="C5536" t="s">
        <v>16552</v>
      </c>
      <c r="D5536">
        <v>5309</v>
      </c>
      <c r="E5536">
        <v>1</v>
      </c>
      <c r="F5536" t="s">
        <v>10</v>
      </c>
      <c r="G5536" t="s">
        <v>11</v>
      </c>
      <c r="H5536">
        <v>76.107699999999994</v>
      </c>
      <c r="I5536">
        <v>64.486800000000002</v>
      </c>
      <c r="J5536">
        <v>307.51100000000002</v>
      </c>
      <c r="K5536">
        <v>85.585099999999997</v>
      </c>
      <c r="L5536">
        <v>41.101700000000001</v>
      </c>
      <c r="M5536">
        <v>82.339200000000005</v>
      </c>
      <c r="N5536">
        <v>301.38799999999998</v>
      </c>
      <c r="O5536">
        <v>57.780200000000001</v>
      </c>
      <c r="P5536">
        <v>60.3934</v>
      </c>
      <c r="Q5536">
        <v>56.796500000000002</v>
      </c>
      <c r="R5536">
        <v>63.423099999999998</v>
      </c>
    </row>
    <row r="5537" spans="1:18" x14ac:dyDescent="0.15">
      <c r="A5537" t="s">
        <v>16553</v>
      </c>
      <c r="B5537" t="s">
        <v>16554</v>
      </c>
      <c r="C5537" t="s">
        <v>16555</v>
      </c>
      <c r="D5537">
        <v>5311</v>
      </c>
      <c r="E5537">
        <v>2</v>
      </c>
      <c r="F5537" t="s">
        <v>10</v>
      </c>
      <c r="G5537" t="s">
        <v>11</v>
      </c>
      <c r="H5537">
        <v>111.583</v>
      </c>
      <c r="I5537">
        <v>85.984300000000005</v>
      </c>
      <c r="J5537">
        <v>583.03599999999994</v>
      </c>
      <c r="K5537">
        <v>102.687</v>
      </c>
      <c r="L5537">
        <v>109.91800000000001</v>
      </c>
      <c r="M5537">
        <v>100.35899999999999</v>
      </c>
      <c r="N5537">
        <v>392.10899999999998</v>
      </c>
      <c r="O5537">
        <v>100.771</v>
      </c>
      <c r="P5537">
        <v>144.55199999999999</v>
      </c>
      <c r="Q5537">
        <v>131.173</v>
      </c>
      <c r="R5537">
        <v>123.90300000000001</v>
      </c>
    </row>
    <row r="5538" spans="1:18" x14ac:dyDescent="0.15">
      <c r="A5538" t="s">
        <v>16556</v>
      </c>
      <c r="B5538" t="s">
        <v>16557</v>
      </c>
      <c r="C5538" t="s">
        <v>16558</v>
      </c>
      <c r="D5538">
        <v>5312</v>
      </c>
      <c r="E5538">
        <v>1</v>
      </c>
      <c r="F5538" t="s">
        <v>10</v>
      </c>
      <c r="G5538" t="s">
        <v>11</v>
      </c>
      <c r="H5538">
        <v>82.4923</v>
      </c>
      <c r="I5538">
        <v>59.65</v>
      </c>
      <c r="J5538">
        <v>9.7004599999999996</v>
      </c>
      <c r="K5538">
        <v>52.352600000000002</v>
      </c>
      <c r="L5538">
        <v>83.970299999999995</v>
      </c>
      <c r="M5538">
        <v>79.375500000000002</v>
      </c>
      <c r="N5538">
        <v>15.4764</v>
      </c>
      <c r="O5538">
        <v>69.365499999999997</v>
      </c>
      <c r="P5538">
        <v>71.087199999999996</v>
      </c>
      <c r="Q5538">
        <v>76.022900000000007</v>
      </c>
      <c r="R5538">
        <v>64.589600000000004</v>
      </c>
    </row>
    <row r="5539" spans="1:18" x14ac:dyDescent="0.15">
      <c r="A5539" t="s">
        <v>16559</v>
      </c>
      <c r="B5539" t="s">
        <v>16560</v>
      </c>
      <c r="C5539" t="s">
        <v>16561</v>
      </c>
      <c r="D5539">
        <v>5313</v>
      </c>
      <c r="E5539">
        <v>2</v>
      </c>
      <c r="F5539" t="s">
        <v>10</v>
      </c>
      <c r="G5539" t="s">
        <v>11</v>
      </c>
      <c r="H5539">
        <v>112.22499999999999</v>
      </c>
      <c r="I5539">
        <v>196.92599999999999</v>
      </c>
      <c r="J5539">
        <v>25.3416</v>
      </c>
      <c r="K5539">
        <v>220.99799999999999</v>
      </c>
      <c r="L5539">
        <v>143.34700000000001</v>
      </c>
      <c r="M5539">
        <v>92.902900000000002</v>
      </c>
      <c r="N5539">
        <v>52.955500000000001</v>
      </c>
      <c r="O5539">
        <v>205.012</v>
      </c>
      <c r="P5539">
        <v>178.55600000000001</v>
      </c>
      <c r="Q5539">
        <v>127.67400000000001</v>
      </c>
      <c r="R5539">
        <v>142.935</v>
      </c>
    </row>
    <row r="5540" spans="1:18" x14ac:dyDescent="0.15">
      <c r="A5540" t="s">
        <v>16562</v>
      </c>
      <c r="B5540" t="s">
        <v>16563</v>
      </c>
      <c r="C5540" t="s">
        <v>16564</v>
      </c>
      <c r="D5540">
        <v>5314</v>
      </c>
      <c r="E5540">
        <v>1</v>
      </c>
      <c r="F5540" t="s">
        <v>10</v>
      </c>
      <c r="G5540" t="s">
        <v>11</v>
      </c>
      <c r="H5540">
        <v>148.84200000000001</v>
      </c>
      <c r="I5540">
        <v>197.42</v>
      </c>
      <c r="J5540">
        <v>37.635300000000001</v>
      </c>
      <c r="K5540">
        <v>118.807</v>
      </c>
      <c r="L5540">
        <v>212.09299999999999</v>
      </c>
      <c r="M5540">
        <v>134.04</v>
      </c>
      <c r="N5540">
        <v>23.276599999999998</v>
      </c>
      <c r="O5540">
        <v>187.303</v>
      </c>
      <c r="P5540">
        <v>174.511</v>
      </c>
      <c r="Q5540">
        <v>170.09899999999999</v>
      </c>
      <c r="R5540">
        <v>162.517</v>
      </c>
    </row>
    <row r="5541" spans="1:18" x14ac:dyDescent="0.15">
      <c r="A5541" t="s">
        <v>16565</v>
      </c>
      <c r="B5541" t="s">
        <v>16566</v>
      </c>
      <c r="C5541" t="s">
        <v>16567</v>
      </c>
      <c r="D5541">
        <v>5315</v>
      </c>
      <c r="E5541">
        <v>1</v>
      </c>
      <c r="F5541" t="s">
        <v>10</v>
      </c>
      <c r="G5541" t="s">
        <v>11</v>
      </c>
      <c r="H5541">
        <v>36.2012</v>
      </c>
      <c r="I5541">
        <v>38.250300000000003</v>
      </c>
      <c r="J5541">
        <v>6.6835199999999997</v>
      </c>
      <c r="K5541">
        <v>28.627600000000001</v>
      </c>
      <c r="L5541">
        <v>24.6525</v>
      </c>
      <c r="M5541">
        <v>45.8309</v>
      </c>
      <c r="N5541">
        <v>3.99417</v>
      </c>
      <c r="O5541">
        <v>36.131700000000002</v>
      </c>
      <c r="P5541">
        <v>37.063400000000001</v>
      </c>
      <c r="Q5541">
        <v>35.705100000000002</v>
      </c>
      <c r="R5541">
        <v>50.564300000000003</v>
      </c>
    </row>
    <row r="5542" spans="1:18" x14ac:dyDescent="0.15">
      <c r="A5542" t="s">
        <v>16568</v>
      </c>
      <c r="B5542" t="s">
        <v>16569</v>
      </c>
      <c r="C5542" t="s">
        <v>16570</v>
      </c>
      <c r="D5542">
        <v>5316</v>
      </c>
      <c r="E5542">
        <v>1</v>
      </c>
      <c r="F5542" t="s">
        <v>10</v>
      </c>
      <c r="G5542" t="s">
        <v>11</v>
      </c>
      <c r="H5542">
        <v>71.084500000000006</v>
      </c>
      <c r="I5542">
        <v>107.004</v>
      </c>
      <c r="J5542">
        <v>70.399199999999993</v>
      </c>
      <c r="K5542">
        <v>50.3489</v>
      </c>
      <c r="L5542">
        <v>128.261</v>
      </c>
      <c r="M5542">
        <v>47.865299999999998</v>
      </c>
      <c r="N5542">
        <v>68.729200000000006</v>
      </c>
      <c r="O5542">
        <v>227.98</v>
      </c>
      <c r="P5542">
        <v>126.747</v>
      </c>
      <c r="Q5542">
        <v>174.411</v>
      </c>
      <c r="R5542">
        <v>135.81399999999999</v>
      </c>
    </row>
    <row r="5543" spans="1:18" x14ac:dyDescent="0.15">
      <c r="A5543" t="s">
        <v>16571</v>
      </c>
      <c r="B5543" t="s">
        <v>16572</v>
      </c>
      <c r="C5543" t="s">
        <v>16573</v>
      </c>
      <c r="D5543">
        <v>5317</v>
      </c>
      <c r="E5543">
        <v>2</v>
      </c>
      <c r="F5543" t="s">
        <v>10</v>
      </c>
      <c r="G5543" t="s">
        <v>11</v>
      </c>
      <c r="H5543">
        <v>167.62200000000001</v>
      </c>
      <c r="I5543">
        <v>104.994</v>
      </c>
      <c r="J5543">
        <v>114.863</v>
      </c>
      <c r="K5543">
        <v>210.77600000000001</v>
      </c>
      <c r="L5543">
        <v>94.119799999999998</v>
      </c>
      <c r="M5543">
        <v>293.17599999999999</v>
      </c>
      <c r="N5543">
        <v>86.012299999999996</v>
      </c>
      <c r="O5543">
        <v>144.29</v>
      </c>
      <c r="P5543">
        <v>188.738</v>
      </c>
      <c r="Q5543">
        <v>146.63900000000001</v>
      </c>
      <c r="R5543">
        <v>141.44999999999999</v>
      </c>
    </row>
    <row r="5544" spans="1:18" x14ac:dyDescent="0.15">
      <c r="A5544" t="s">
        <v>16574</v>
      </c>
      <c r="B5544" t="s">
        <v>16575</v>
      </c>
      <c r="C5544" t="s">
        <v>16576</v>
      </c>
      <c r="D5544">
        <v>5318</v>
      </c>
      <c r="E5544">
        <v>3</v>
      </c>
      <c r="F5544" t="s">
        <v>10</v>
      </c>
      <c r="G5544" t="s">
        <v>11</v>
      </c>
      <c r="H5544">
        <v>213.88800000000001</v>
      </c>
      <c r="I5544">
        <v>202.28399999999999</v>
      </c>
      <c r="J5544">
        <v>301.03399999999999</v>
      </c>
      <c r="K5544">
        <v>190.61099999999999</v>
      </c>
      <c r="L5544">
        <v>136.684</v>
      </c>
      <c r="M5544">
        <v>578.84100000000001</v>
      </c>
      <c r="N5544">
        <v>167.685</v>
      </c>
      <c r="O5544">
        <v>157.06800000000001</v>
      </c>
      <c r="P5544">
        <v>531.072</v>
      </c>
      <c r="Q5544">
        <v>340.142</v>
      </c>
      <c r="R5544">
        <v>120.63</v>
      </c>
    </row>
    <row r="5545" spans="1:18" x14ac:dyDescent="0.15">
      <c r="A5545" t="s">
        <v>16577</v>
      </c>
      <c r="B5545" t="s">
        <v>16578</v>
      </c>
      <c r="C5545" t="s">
        <v>16579</v>
      </c>
      <c r="D5545">
        <v>5321</v>
      </c>
      <c r="E5545">
        <v>1</v>
      </c>
      <c r="F5545" t="s">
        <v>10</v>
      </c>
      <c r="G5545" t="s">
        <v>11</v>
      </c>
      <c r="H5545">
        <v>24.644300000000001</v>
      </c>
      <c r="I5545">
        <v>5.2230999999999996</v>
      </c>
      <c r="J5545">
        <v>11.662699999999999</v>
      </c>
      <c r="K5545">
        <v>34.247399999999999</v>
      </c>
      <c r="L5545">
        <v>3.2071399999999999</v>
      </c>
      <c r="M5545">
        <v>84.142099999999999</v>
      </c>
      <c r="N5545">
        <v>7.4835799999999999</v>
      </c>
      <c r="O5545">
        <v>20.136199999999999</v>
      </c>
      <c r="P5545">
        <v>48.294800000000002</v>
      </c>
      <c r="Q5545">
        <v>40.139299999999999</v>
      </c>
      <c r="R5545">
        <v>11.1112</v>
      </c>
    </row>
    <row r="5546" spans="1:18" x14ac:dyDescent="0.15">
      <c r="A5546" t="s">
        <v>16580</v>
      </c>
      <c r="B5546" t="s">
        <v>16581</v>
      </c>
      <c r="C5546" t="s">
        <v>16582</v>
      </c>
      <c r="D5546">
        <v>5323</v>
      </c>
      <c r="E5546">
        <v>1</v>
      </c>
      <c r="F5546" t="s">
        <v>10</v>
      </c>
      <c r="G5546" t="s">
        <v>11</v>
      </c>
      <c r="H5546">
        <v>66.156400000000005</v>
      </c>
      <c r="I5546">
        <v>12.536799999999999</v>
      </c>
      <c r="J5546">
        <v>14.386200000000001</v>
      </c>
      <c r="K5546">
        <v>24.8796</v>
      </c>
      <c r="L5546">
        <v>21.878</v>
      </c>
      <c r="M5546">
        <v>51.342799999999997</v>
      </c>
      <c r="N5546">
        <v>13.6191</v>
      </c>
      <c r="O5546">
        <v>74.228399999999993</v>
      </c>
      <c r="P5546">
        <v>55.036200000000001</v>
      </c>
      <c r="Q5546">
        <v>93.755300000000005</v>
      </c>
      <c r="R5546">
        <v>53.596200000000003</v>
      </c>
    </row>
    <row r="5547" spans="1:18" x14ac:dyDescent="0.15">
      <c r="A5547" t="s">
        <v>16583</v>
      </c>
      <c r="B5547" t="s">
        <v>16584</v>
      </c>
      <c r="C5547" t="s">
        <v>16585</v>
      </c>
      <c r="D5547">
        <v>5324</v>
      </c>
      <c r="E5547">
        <v>2</v>
      </c>
      <c r="F5547" t="s">
        <v>10</v>
      </c>
      <c r="G5547" t="s">
        <v>11</v>
      </c>
      <c r="H5547">
        <v>216.69</v>
      </c>
      <c r="I5547">
        <v>97.7864</v>
      </c>
      <c r="J5547">
        <v>124.408</v>
      </c>
      <c r="K5547">
        <v>162.11500000000001</v>
      </c>
      <c r="L5547">
        <v>300.68700000000001</v>
      </c>
      <c r="M5547">
        <v>237.27500000000001</v>
      </c>
      <c r="N5547">
        <v>134.86600000000001</v>
      </c>
      <c r="O5547">
        <v>389.37200000000001</v>
      </c>
      <c r="P5547">
        <v>226.22499999999999</v>
      </c>
      <c r="Q5547">
        <v>368.74299999999999</v>
      </c>
      <c r="R5547">
        <v>359.89299999999997</v>
      </c>
    </row>
    <row r="5548" spans="1:18" x14ac:dyDescent="0.15">
      <c r="A5548" t="s">
        <v>16586</v>
      </c>
      <c r="B5548" t="s">
        <v>16587</v>
      </c>
      <c r="C5548" t="s">
        <v>16588</v>
      </c>
      <c r="D5548">
        <v>5326</v>
      </c>
      <c r="E5548">
        <v>1</v>
      </c>
      <c r="F5548" t="s">
        <v>10</v>
      </c>
      <c r="G5548" t="s">
        <v>11</v>
      </c>
      <c r="H5548">
        <v>13.0137</v>
      </c>
      <c r="I5548">
        <v>10.987399999999999</v>
      </c>
      <c r="J5548">
        <v>73.444900000000004</v>
      </c>
      <c r="K5548">
        <v>22.752199999999998</v>
      </c>
      <c r="L5548">
        <v>37.872300000000003</v>
      </c>
      <c r="M5548">
        <v>27.2287</v>
      </c>
      <c r="N5548">
        <v>60.879600000000003</v>
      </c>
      <c r="O5548">
        <v>31.408300000000001</v>
      </c>
      <c r="P5548">
        <v>18.728200000000001</v>
      </c>
      <c r="Q5548">
        <v>40.5304</v>
      </c>
      <c r="R5548">
        <v>40.5426</v>
      </c>
    </row>
    <row r="5549" spans="1:18" x14ac:dyDescent="0.15">
      <c r="A5549" t="s">
        <v>16589</v>
      </c>
      <c r="B5549" t="s">
        <v>16590</v>
      </c>
      <c r="C5549" t="s">
        <v>16591</v>
      </c>
      <c r="D5549">
        <v>5331</v>
      </c>
      <c r="E5549">
        <v>1</v>
      </c>
      <c r="F5549" t="s">
        <v>10</v>
      </c>
      <c r="G5549" t="s">
        <v>11</v>
      </c>
      <c r="H5549">
        <v>6.1908200000000004</v>
      </c>
      <c r="I5549">
        <v>6.3115300000000003</v>
      </c>
      <c r="J5549">
        <v>71.027600000000007</v>
      </c>
      <c r="K5549">
        <v>4.3096899999999998</v>
      </c>
      <c r="L5549">
        <v>0.84367800000000004</v>
      </c>
      <c r="M5549">
        <v>30.534600000000001</v>
      </c>
      <c r="N5549">
        <v>49.478099999999998</v>
      </c>
      <c r="O5549">
        <v>1.9655100000000001</v>
      </c>
      <c r="P5549">
        <v>7.2300599999999999</v>
      </c>
      <c r="Q5549">
        <v>13.6145</v>
      </c>
      <c r="R5549">
        <v>8.1496300000000002</v>
      </c>
    </row>
    <row r="5550" spans="1:18" x14ac:dyDescent="0.15">
      <c r="A5550" t="s">
        <v>16592</v>
      </c>
      <c r="B5550" t="s">
        <v>16593</v>
      </c>
      <c r="C5550" t="s">
        <v>16594</v>
      </c>
      <c r="D5550">
        <v>5333</v>
      </c>
      <c r="E5550">
        <v>1</v>
      </c>
      <c r="F5550" t="s">
        <v>10</v>
      </c>
      <c r="G5550" t="s">
        <v>11</v>
      </c>
      <c r="H5550">
        <v>77.456100000000006</v>
      </c>
      <c r="I5550">
        <v>245.387</v>
      </c>
      <c r="J5550">
        <v>16.473299999999998</v>
      </c>
      <c r="K5550">
        <v>219.81200000000001</v>
      </c>
      <c r="L5550">
        <v>174.17</v>
      </c>
      <c r="M5550">
        <v>84.305300000000003</v>
      </c>
      <c r="N5550">
        <v>2.6436899999999999</v>
      </c>
      <c r="O5550">
        <v>229.09700000000001</v>
      </c>
      <c r="P5550">
        <v>332.82299999999998</v>
      </c>
      <c r="Q5550">
        <v>241.92500000000001</v>
      </c>
      <c r="R5550">
        <v>299.73599999999999</v>
      </c>
    </row>
    <row r="5551" spans="1:18" x14ac:dyDescent="0.15">
      <c r="A5551" t="s">
        <v>16595</v>
      </c>
      <c r="B5551" t="s">
        <v>16596</v>
      </c>
      <c r="C5551" t="s">
        <v>16597</v>
      </c>
      <c r="D5551">
        <v>5334</v>
      </c>
      <c r="E5551">
        <v>1</v>
      </c>
      <c r="F5551" t="s">
        <v>10</v>
      </c>
      <c r="G5551" t="s">
        <v>11</v>
      </c>
      <c r="H5551">
        <v>202.09700000000001</v>
      </c>
      <c r="I5551">
        <v>225.07900000000001</v>
      </c>
      <c r="J5551">
        <v>38.475200000000001</v>
      </c>
      <c r="K5551">
        <v>182.16200000000001</v>
      </c>
      <c r="L5551">
        <v>199.16200000000001</v>
      </c>
      <c r="M5551">
        <v>161.238</v>
      </c>
      <c r="N5551">
        <v>24.667200000000001</v>
      </c>
      <c r="O5551">
        <v>195.09299999999999</v>
      </c>
      <c r="P5551">
        <v>179.191</v>
      </c>
      <c r="Q5551">
        <v>141.33199999999999</v>
      </c>
      <c r="R5551">
        <v>166.292</v>
      </c>
    </row>
    <row r="5552" spans="1:18" x14ac:dyDescent="0.15">
      <c r="A5552" t="s">
        <v>16598</v>
      </c>
      <c r="B5552" t="s">
        <v>16599</v>
      </c>
      <c r="C5552" t="s">
        <v>16600</v>
      </c>
      <c r="D5552">
        <v>5335</v>
      </c>
      <c r="E5552">
        <v>1</v>
      </c>
      <c r="F5552" t="s">
        <v>10</v>
      </c>
      <c r="G5552" t="s">
        <v>11</v>
      </c>
      <c r="H5552">
        <v>187.55600000000001</v>
      </c>
      <c r="I5552">
        <v>262.26400000000001</v>
      </c>
      <c r="J5552">
        <v>61.744199999999999</v>
      </c>
      <c r="K5552">
        <v>56.237499999999997</v>
      </c>
      <c r="L5552">
        <v>50.876899999999999</v>
      </c>
      <c r="M5552">
        <v>31.612500000000001</v>
      </c>
      <c r="N5552">
        <v>102.77500000000001</v>
      </c>
      <c r="O5552">
        <v>141.346</v>
      </c>
      <c r="P5552">
        <v>73.4559</v>
      </c>
      <c r="Q5552">
        <v>19.7133</v>
      </c>
      <c r="R5552">
        <v>13.805999999999999</v>
      </c>
    </row>
    <row r="5553" spans="1:18" x14ac:dyDescent="0.15">
      <c r="A5553" t="s">
        <v>16601</v>
      </c>
      <c r="B5553" t="s">
        <v>16602</v>
      </c>
      <c r="C5553" t="s">
        <v>16603</v>
      </c>
      <c r="D5553">
        <v>5337</v>
      </c>
      <c r="E5553">
        <v>1</v>
      </c>
      <c r="F5553" t="s">
        <v>10</v>
      </c>
      <c r="G5553" t="s">
        <v>11</v>
      </c>
      <c r="H5553">
        <v>34.575400000000002</v>
      </c>
      <c r="I5553">
        <v>16.408899999999999</v>
      </c>
      <c r="J5553">
        <v>17.4787</v>
      </c>
      <c r="K5553">
        <v>30.759599999999999</v>
      </c>
      <c r="L5553">
        <v>27.752099999999999</v>
      </c>
      <c r="M5553">
        <v>66.28</v>
      </c>
      <c r="N5553">
        <v>16.700600000000001</v>
      </c>
      <c r="O5553">
        <v>46.121400000000001</v>
      </c>
      <c r="P5553">
        <v>41.473100000000002</v>
      </c>
      <c r="Q5553">
        <v>37.7896</v>
      </c>
      <c r="R5553">
        <v>33.258800000000001</v>
      </c>
    </row>
    <row r="5554" spans="1:18" x14ac:dyDescent="0.15">
      <c r="A5554" t="s">
        <v>16604</v>
      </c>
      <c r="B5554" t="s">
        <v>16605</v>
      </c>
      <c r="C5554" t="s">
        <v>16606</v>
      </c>
      <c r="D5554">
        <v>5338</v>
      </c>
      <c r="E5554">
        <v>3</v>
      </c>
      <c r="F5554" t="s">
        <v>10</v>
      </c>
      <c r="G5554" t="s">
        <v>11</v>
      </c>
      <c r="H5554">
        <v>443.41399999999999</v>
      </c>
      <c r="I5554">
        <v>403.46699999999998</v>
      </c>
      <c r="J5554">
        <v>293.47000000000003</v>
      </c>
      <c r="K5554">
        <v>394.34699999999998</v>
      </c>
      <c r="L5554">
        <v>476.83199999999999</v>
      </c>
      <c r="M5554">
        <v>359.584</v>
      </c>
      <c r="N5554">
        <v>386.17500000000001</v>
      </c>
      <c r="O5554">
        <v>376.63499999999999</v>
      </c>
      <c r="P5554">
        <v>349.83600000000001</v>
      </c>
      <c r="Q5554">
        <v>373.28199999999998</v>
      </c>
      <c r="R5554">
        <v>397.75</v>
      </c>
    </row>
    <row r="5555" spans="1:18" x14ac:dyDescent="0.15">
      <c r="A5555" t="s">
        <v>16607</v>
      </c>
      <c r="B5555" t="s">
        <v>16608</v>
      </c>
      <c r="C5555" t="s">
        <v>16609</v>
      </c>
      <c r="D5555">
        <v>5339</v>
      </c>
      <c r="E5555">
        <v>1</v>
      </c>
      <c r="F5555" t="s">
        <v>10</v>
      </c>
      <c r="G5555" t="s">
        <v>11</v>
      </c>
      <c r="H5555">
        <v>36.877600000000001</v>
      </c>
      <c r="I5555">
        <v>24.756699999999999</v>
      </c>
      <c r="J5555">
        <v>43.765300000000003</v>
      </c>
      <c r="K5555">
        <v>36.455399999999997</v>
      </c>
      <c r="L5555">
        <v>42.6145</v>
      </c>
      <c r="M5555">
        <v>37.291400000000003</v>
      </c>
      <c r="N5555">
        <v>46.168799999999997</v>
      </c>
      <c r="O5555">
        <v>40.557600000000001</v>
      </c>
      <c r="P5555">
        <v>46.869</v>
      </c>
      <c r="Q5555">
        <v>38.222900000000003</v>
      </c>
      <c r="R5555">
        <v>41.256100000000004</v>
      </c>
    </row>
    <row r="5556" spans="1:18" x14ac:dyDescent="0.15">
      <c r="A5556" t="s">
        <v>16610</v>
      </c>
      <c r="B5556" t="s">
        <v>16611</v>
      </c>
      <c r="C5556" t="s">
        <v>16612</v>
      </c>
      <c r="D5556">
        <v>5340</v>
      </c>
      <c r="E5556">
        <v>1</v>
      </c>
      <c r="F5556" t="s">
        <v>10</v>
      </c>
      <c r="G5556" t="s">
        <v>11</v>
      </c>
      <c r="H5556">
        <v>48.4208</v>
      </c>
      <c r="I5556">
        <v>49.0899</v>
      </c>
      <c r="J5556">
        <v>115.685</v>
      </c>
      <c r="K5556">
        <v>54.375599999999999</v>
      </c>
      <c r="L5556">
        <v>7.1392300000000004</v>
      </c>
      <c r="M5556">
        <v>47.107900000000001</v>
      </c>
      <c r="N5556">
        <v>83.575199999999995</v>
      </c>
      <c r="O5556">
        <v>18.251799999999999</v>
      </c>
      <c r="P5556">
        <v>38.086300000000001</v>
      </c>
      <c r="Q5556">
        <v>23.787299999999998</v>
      </c>
      <c r="R5556">
        <v>15.5708</v>
      </c>
    </row>
    <row r="5557" spans="1:18" x14ac:dyDescent="0.15">
      <c r="A5557" t="s">
        <v>16613</v>
      </c>
      <c r="B5557" t="s">
        <v>16614</v>
      </c>
      <c r="C5557" t="s">
        <v>16615</v>
      </c>
      <c r="D5557">
        <v>5341</v>
      </c>
      <c r="E5557">
        <v>1</v>
      </c>
      <c r="F5557" t="s">
        <v>10</v>
      </c>
      <c r="G5557" t="s">
        <v>11</v>
      </c>
      <c r="H5557">
        <v>5.1572800000000001</v>
      </c>
      <c r="I5557">
        <v>6.3346200000000001</v>
      </c>
      <c r="J5557">
        <v>21.165500000000002</v>
      </c>
      <c r="K5557">
        <v>14.1264</v>
      </c>
      <c r="L5557">
        <v>5.2947199999999999</v>
      </c>
      <c r="M5557">
        <v>5.1946099999999999</v>
      </c>
      <c r="N5557">
        <v>28.300999999999998</v>
      </c>
      <c r="O5557">
        <v>7.8794700000000004</v>
      </c>
      <c r="P5557">
        <v>7.8452099999999998</v>
      </c>
      <c r="Q5557">
        <v>9.1441499999999998</v>
      </c>
      <c r="R5557">
        <v>7.0802199999999997</v>
      </c>
    </row>
    <row r="5558" spans="1:18" x14ac:dyDescent="0.15">
      <c r="A5558" t="s">
        <v>16616</v>
      </c>
      <c r="B5558" t="s">
        <v>16617</v>
      </c>
      <c r="C5558" t="s">
        <v>16618</v>
      </c>
      <c r="D5558">
        <v>5342</v>
      </c>
      <c r="E5558">
        <v>1</v>
      </c>
      <c r="F5558" t="s">
        <v>10</v>
      </c>
      <c r="G5558" t="s">
        <v>11</v>
      </c>
      <c r="H5558">
        <v>122.77</v>
      </c>
      <c r="I5558">
        <v>64.863900000000001</v>
      </c>
      <c r="J5558">
        <v>34.796799999999998</v>
      </c>
      <c r="K5558">
        <v>79.787700000000001</v>
      </c>
      <c r="L5558">
        <v>78.146500000000003</v>
      </c>
      <c r="M5558">
        <v>101.173</v>
      </c>
      <c r="N5558">
        <v>16.353999999999999</v>
      </c>
      <c r="O5558">
        <v>85.397900000000007</v>
      </c>
      <c r="P5558">
        <v>64.367099999999994</v>
      </c>
      <c r="Q5558">
        <v>82.336299999999994</v>
      </c>
      <c r="R5558">
        <v>63.3232</v>
      </c>
    </row>
    <row r="5559" spans="1:18" x14ac:dyDescent="0.15">
      <c r="A5559" t="s">
        <v>16619</v>
      </c>
      <c r="B5559" t="s">
        <v>16620</v>
      </c>
      <c r="C5559" t="s">
        <v>16621</v>
      </c>
      <c r="D5559">
        <v>5343</v>
      </c>
      <c r="E5559">
        <v>3</v>
      </c>
      <c r="F5559" t="s">
        <v>10</v>
      </c>
      <c r="G5559" t="s">
        <v>11</v>
      </c>
      <c r="H5559">
        <v>548.33000000000004</v>
      </c>
      <c r="I5559">
        <v>485.53699999999998</v>
      </c>
      <c r="J5559">
        <v>2092.3200000000002</v>
      </c>
      <c r="K5559">
        <v>584.88199999999995</v>
      </c>
      <c r="L5559">
        <v>133.59399999999999</v>
      </c>
      <c r="M5559">
        <v>452.41</v>
      </c>
      <c r="N5559">
        <v>1328.89</v>
      </c>
      <c r="O5559">
        <v>271.09500000000003</v>
      </c>
      <c r="P5559">
        <v>381.35700000000003</v>
      </c>
      <c r="Q5559">
        <v>442.67399999999998</v>
      </c>
      <c r="R5559">
        <v>264.53300000000002</v>
      </c>
    </row>
    <row r="5560" spans="1:18" x14ac:dyDescent="0.15">
      <c r="A5560" t="s">
        <v>16622</v>
      </c>
      <c r="B5560" t="s">
        <v>16623</v>
      </c>
      <c r="C5560" t="s">
        <v>16624</v>
      </c>
      <c r="D5560">
        <v>5344</v>
      </c>
      <c r="E5560">
        <v>1</v>
      </c>
      <c r="F5560" t="s">
        <v>10</v>
      </c>
      <c r="G5560" t="s">
        <v>11</v>
      </c>
      <c r="H5560">
        <v>126.798</v>
      </c>
      <c r="I5560">
        <v>93.888599999999997</v>
      </c>
      <c r="J5560">
        <v>10.296200000000001</v>
      </c>
      <c r="K5560">
        <v>107.42100000000001</v>
      </c>
      <c r="L5560">
        <v>239.13399999999999</v>
      </c>
      <c r="M5560">
        <v>166.4</v>
      </c>
      <c r="N5560">
        <v>14.865500000000001</v>
      </c>
      <c r="O5560">
        <v>275.98399999999998</v>
      </c>
      <c r="P5560">
        <v>203.61600000000001</v>
      </c>
      <c r="Q5560">
        <v>235.74600000000001</v>
      </c>
      <c r="R5560">
        <v>214.98599999999999</v>
      </c>
    </row>
    <row r="5561" spans="1:18" x14ac:dyDescent="0.15">
      <c r="A5561" t="s">
        <v>16625</v>
      </c>
      <c r="B5561" t="s">
        <v>16626</v>
      </c>
      <c r="C5561" t="s">
        <v>16627</v>
      </c>
      <c r="D5561">
        <v>5345</v>
      </c>
      <c r="E5561">
        <v>1</v>
      </c>
      <c r="F5561" t="s">
        <v>10</v>
      </c>
      <c r="G5561" t="s">
        <v>11</v>
      </c>
      <c r="H5561">
        <v>25.837299999999999</v>
      </c>
      <c r="I5561">
        <v>13.4596</v>
      </c>
      <c r="J5561">
        <v>60.266800000000003</v>
      </c>
      <c r="K5561">
        <v>17.541</v>
      </c>
      <c r="L5561">
        <v>9.7374299999999998</v>
      </c>
      <c r="M5561">
        <v>18.318300000000001</v>
      </c>
      <c r="N5561">
        <v>48.912100000000002</v>
      </c>
      <c r="O5561">
        <v>8.7194900000000004</v>
      </c>
      <c r="P5561">
        <v>10.6907</v>
      </c>
      <c r="Q5561">
        <v>12.9297</v>
      </c>
      <c r="R5561">
        <v>7.97377</v>
      </c>
    </row>
    <row r="5562" spans="1:18" x14ac:dyDescent="0.15">
      <c r="A5562" t="s">
        <v>16628</v>
      </c>
      <c r="B5562" t="s">
        <v>16629</v>
      </c>
      <c r="C5562" t="s">
        <v>16630</v>
      </c>
      <c r="D5562">
        <v>5346</v>
      </c>
      <c r="E5562">
        <v>1</v>
      </c>
      <c r="F5562" t="s">
        <v>10</v>
      </c>
      <c r="G5562" t="s">
        <v>11</v>
      </c>
      <c r="H5562">
        <v>20.926500000000001</v>
      </c>
      <c r="I5562">
        <v>10.291600000000001</v>
      </c>
      <c r="J5562">
        <v>8.2095000000000002</v>
      </c>
      <c r="K5562">
        <v>35.554499999999997</v>
      </c>
      <c r="L5562">
        <v>10.838800000000001</v>
      </c>
      <c r="M5562">
        <v>39.514200000000002</v>
      </c>
      <c r="N5562">
        <v>4.1593</v>
      </c>
      <c r="O5562">
        <v>33.520899999999997</v>
      </c>
      <c r="P5562">
        <v>118.88200000000001</v>
      </c>
      <c r="Q5562">
        <v>116.376</v>
      </c>
      <c r="R5562">
        <v>37.890300000000003</v>
      </c>
    </row>
    <row r="5563" spans="1:18" x14ac:dyDescent="0.15">
      <c r="A5563" t="s">
        <v>16631</v>
      </c>
      <c r="B5563" t="s">
        <v>16632</v>
      </c>
      <c r="C5563" t="s">
        <v>16633</v>
      </c>
      <c r="D5563">
        <v>5348</v>
      </c>
      <c r="E5563">
        <v>3</v>
      </c>
      <c r="F5563" t="s">
        <v>10</v>
      </c>
      <c r="G5563" t="s">
        <v>11</v>
      </c>
      <c r="H5563">
        <v>409.18299999999999</v>
      </c>
      <c r="I5563">
        <v>265.43</v>
      </c>
      <c r="J5563">
        <v>148.14099999999999</v>
      </c>
      <c r="K5563">
        <v>390.15</v>
      </c>
      <c r="L5563">
        <v>473.548</v>
      </c>
      <c r="M5563">
        <v>386.89499999999998</v>
      </c>
      <c r="N5563">
        <v>105.60899999999999</v>
      </c>
      <c r="O5563">
        <v>495.12299999999999</v>
      </c>
      <c r="P5563">
        <v>413.685</v>
      </c>
      <c r="Q5563">
        <v>523.21600000000001</v>
      </c>
      <c r="R5563">
        <v>594.31899999999996</v>
      </c>
    </row>
    <row r="5564" spans="1:18" x14ac:dyDescent="0.15">
      <c r="A5564" t="s">
        <v>16634</v>
      </c>
      <c r="B5564" t="s">
        <v>16635</v>
      </c>
      <c r="C5564" t="s">
        <v>16636</v>
      </c>
      <c r="D5564">
        <v>5349</v>
      </c>
      <c r="E5564">
        <v>3</v>
      </c>
      <c r="F5564" t="s">
        <v>10</v>
      </c>
      <c r="G5564" t="s">
        <v>11</v>
      </c>
      <c r="H5564">
        <v>166.922</v>
      </c>
      <c r="I5564">
        <v>151.548</v>
      </c>
      <c r="J5564">
        <v>148.358</v>
      </c>
      <c r="K5564">
        <v>172.69300000000001</v>
      </c>
      <c r="L5564">
        <v>119.209</v>
      </c>
      <c r="M5564">
        <v>209.119</v>
      </c>
      <c r="N5564">
        <v>129.10599999999999</v>
      </c>
      <c r="O5564">
        <v>163.81100000000001</v>
      </c>
      <c r="P5564">
        <v>188.297</v>
      </c>
      <c r="Q5564">
        <v>264.14400000000001</v>
      </c>
      <c r="R5564">
        <v>177.19399999999999</v>
      </c>
    </row>
    <row r="5565" spans="1:18" x14ac:dyDescent="0.15">
      <c r="A5565" t="s">
        <v>16637</v>
      </c>
      <c r="B5565" t="s">
        <v>16638</v>
      </c>
      <c r="C5565" t="s">
        <v>16639</v>
      </c>
      <c r="D5565">
        <v>5350</v>
      </c>
      <c r="E5565">
        <v>1</v>
      </c>
      <c r="F5565" t="s">
        <v>10</v>
      </c>
      <c r="G5565" t="s">
        <v>11</v>
      </c>
      <c r="H5565">
        <v>89.443399999999997</v>
      </c>
      <c r="I5565">
        <v>28.187100000000001</v>
      </c>
      <c r="J5565">
        <v>181.94</v>
      </c>
      <c r="K5565">
        <v>71.794899999999998</v>
      </c>
      <c r="L5565">
        <v>91.692599999999999</v>
      </c>
      <c r="M5565">
        <v>105.197</v>
      </c>
      <c r="N5565">
        <v>66.000100000000003</v>
      </c>
      <c r="O5565">
        <v>103.69499999999999</v>
      </c>
      <c r="P5565">
        <v>117.649</v>
      </c>
      <c r="Q5565">
        <v>104.999</v>
      </c>
      <c r="R5565">
        <v>128.999</v>
      </c>
    </row>
    <row r="5566" spans="1:18" x14ac:dyDescent="0.15">
      <c r="A5566" t="s">
        <v>16640</v>
      </c>
      <c r="B5566" t="s">
        <v>16641</v>
      </c>
      <c r="C5566" t="s">
        <v>16642</v>
      </c>
      <c r="D5566">
        <v>5351</v>
      </c>
      <c r="E5566">
        <v>1</v>
      </c>
      <c r="F5566" t="s">
        <v>10</v>
      </c>
      <c r="G5566" t="s">
        <v>11</v>
      </c>
      <c r="H5566">
        <v>46.860700000000001</v>
      </c>
      <c r="I5566">
        <v>26.3979</v>
      </c>
      <c r="J5566">
        <v>302.77199999999999</v>
      </c>
      <c r="K5566">
        <v>43.292400000000001</v>
      </c>
      <c r="L5566">
        <v>1.12839</v>
      </c>
      <c r="M5566">
        <v>48.801400000000001</v>
      </c>
      <c r="N5566">
        <v>283.58800000000002</v>
      </c>
      <c r="O5566">
        <v>17.515999999999998</v>
      </c>
      <c r="P5566">
        <v>15.4367</v>
      </c>
      <c r="Q5566">
        <v>33.79</v>
      </c>
      <c r="R5566">
        <v>23.431100000000001</v>
      </c>
    </row>
    <row r="5567" spans="1:18" x14ac:dyDescent="0.15">
      <c r="A5567" t="s">
        <v>16643</v>
      </c>
      <c r="B5567" t="s">
        <v>16644</v>
      </c>
      <c r="C5567" t="s">
        <v>16645</v>
      </c>
      <c r="D5567">
        <v>5352</v>
      </c>
      <c r="E5567">
        <v>1</v>
      </c>
      <c r="F5567" t="s">
        <v>10</v>
      </c>
      <c r="G5567" t="s">
        <v>11</v>
      </c>
      <c r="H5567">
        <v>21.5731</v>
      </c>
      <c r="I5567">
        <v>13.037699999999999</v>
      </c>
      <c r="J5567">
        <v>32.484499999999997</v>
      </c>
      <c r="K5567">
        <v>27.926600000000001</v>
      </c>
      <c r="L5567">
        <v>12.0129</v>
      </c>
      <c r="M5567">
        <v>22.267199999999999</v>
      </c>
      <c r="N5567">
        <v>23.607500000000002</v>
      </c>
      <c r="O5567">
        <v>18.4514</v>
      </c>
      <c r="P5567">
        <v>14.910600000000001</v>
      </c>
      <c r="Q5567">
        <v>15.7181</v>
      </c>
      <c r="R5567">
        <v>11.2386</v>
      </c>
    </row>
    <row r="5568" spans="1:18" x14ac:dyDescent="0.15">
      <c r="A5568" t="s">
        <v>16646</v>
      </c>
      <c r="B5568" t="s">
        <v>16647</v>
      </c>
      <c r="C5568" t="s">
        <v>16648</v>
      </c>
      <c r="D5568">
        <v>5354</v>
      </c>
      <c r="E5568">
        <v>2</v>
      </c>
      <c r="F5568" t="s">
        <v>10</v>
      </c>
      <c r="G5568" t="s">
        <v>11</v>
      </c>
      <c r="H5568">
        <v>270.15600000000001</v>
      </c>
      <c r="I5568">
        <v>210.77500000000001</v>
      </c>
      <c r="J5568">
        <v>246.822</v>
      </c>
      <c r="K5568">
        <v>261.49599999999998</v>
      </c>
      <c r="L5568">
        <v>194.917</v>
      </c>
      <c r="M5568">
        <v>212.018</v>
      </c>
      <c r="N5568">
        <v>146.369</v>
      </c>
      <c r="O5568">
        <v>204.328</v>
      </c>
      <c r="P5568">
        <v>159.345</v>
      </c>
      <c r="Q5568">
        <v>168.23400000000001</v>
      </c>
      <c r="R5568">
        <v>150.863</v>
      </c>
    </row>
    <row r="5569" spans="1:18" x14ac:dyDescent="0.15">
      <c r="A5569" t="s">
        <v>16649</v>
      </c>
      <c r="B5569" t="s">
        <v>16650</v>
      </c>
      <c r="C5569" t="s">
        <v>16651</v>
      </c>
      <c r="D5569">
        <v>5355</v>
      </c>
      <c r="E5569">
        <v>1</v>
      </c>
      <c r="F5569" t="s">
        <v>10</v>
      </c>
      <c r="G5569" t="s">
        <v>11</v>
      </c>
      <c r="H5569">
        <v>66.834199999999996</v>
      </c>
      <c r="I5569">
        <v>56.184699999999999</v>
      </c>
      <c r="J5569">
        <v>48.016500000000001</v>
      </c>
      <c r="K5569">
        <v>58.532699999999998</v>
      </c>
      <c r="L5569">
        <v>107.66800000000001</v>
      </c>
      <c r="M5569">
        <v>55.787300000000002</v>
      </c>
      <c r="N5569">
        <v>44.713299999999997</v>
      </c>
      <c r="O5569">
        <v>100.063</v>
      </c>
      <c r="P5569">
        <v>119.44499999999999</v>
      </c>
      <c r="Q5569">
        <v>90.9709</v>
      </c>
      <c r="R5569">
        <v>106.148</v>
      </c>
    </row>
    <row r="5570" spans="1:18" x14ac:dyDescent="0.15">
      <c r="A5570" t="s">
        <v>16652</v>
      </c>
      <c r="B5570" t="s">
        <v>16653</v>
      </c>
      <c r="C5570" t="s">
        <v>16654</v>
      </c>
      <c r="D5570">
        <v>5357</v>
      </c>
      <c r="E5570">
        <v>1</v>
      </c>
      <c r="F5570" t="s">
        <v>10</v>
      </c>
      <c r="G5570" t="s">
        <v>11</v>
      </c>
      <c r="H5570">
        <v>48.988100000000003</v>
      </c>
      <c r="I5570">
        <v>24.8843</v>
      </c>
      <c r="J5570">
        <v>23.678599999999999</v>
      </c>
      <c r="K5570">
        <v>51.216700000000003</v>
      </c>
      <c r="L5570">
        <v>51.332099999999997</v>
      </c>
      <c r="M5570">
        <v>112.807</v>
      </c>
      <c r="N5570">
        <v>35.647100000000002</v>
      </c>
      <c r="O5570">
        <v>97.640799999999999</v>
      </c>
      <c r="P5570">
        <v>94.7941</v>
      </c>
      <c r="Q5570">
        <v>115.97199999999999</v>
      </c>
      <c r="R5570">
        <v>63.9071</v>
      </c>
    </row>
    <row r="5571" spans="1:18" x14ac:dyDescent="0.15">
      <c r="A5571" t="s">
        <v>16655</v>
      </c>
      <c r="B5571" t="s">
        <v>16656</v>
      </c>
      <c r="C5571" t="s">
        <v>16657</v>
      </c>
      <c r="D5571">
        <v>5358</v>
      </c>
      <c r="E5571">
        <v>1</v>
      </c>
      <c r="F5571" t="s">
        <v>10</v>
      </c>
      <c r="G5571" t="s">
        <v>11</v>
      </c>
      <c r="H5571">
        <v>68.084800000000001</v>
      </c>
      <c r="I5571">
        <v>41.588200000000001</v>
      </c>
      <c r="J5571">
        <v>29.62</v>
      </c>
      <c r="K5571">
        <v>89.679699999999997</v>
      </c>
      <c r="L5571">
        <v>19.6006</v>
      </c>
      <c r="M5571">
        <v>85.195899999999995</v>
      </c>
      <c r="N5571">
        <v>19.481999999999999</v>
      </c>
      <c r="O5571">
        <v>54.9634</v>
      </c>
      <c r="P5571">
        <v>97.183899999999994</v>
      </c>
      <c r="Q5571">
        <v>80.181899999999999</v>
      </c>
      <c r="R5571">
        <v>34.107700000000001</v>
      </c>
    </row>
    <row r="5572" spans="1:18" x14ac:dyDescent="0.15">
      <c r="A5572" t="s">
        <v>16658</v>
      </c>
      <c r="B5572" t="s">
        <v>16659</v>
      </c>
      <c r="C5572" t="s">
        <v>16660</v>
      </c>
      <c r="D5572">
        <v>5359</v>
      </c>
      <c r="E5572">
        <v>1</v>
      </c>
      <c r="F5572" t="s">
        <v>10</v>
      </c>
      <c r="G5572" t="s">
        <v>11</v>
      </c>
      <c r="H5572">
        <v>38.925199999999997</v>
      </c>
      <c r="I5572">
        <v>16.633400000000002</v>
      </c>
      <c r="J5572">
        <v>17.181799999999999</v>
      </c>
      <c r="K5572">
        <v>16.710699999999999</v>
      </c>
      <c r="L5572">
        <v>38.628399999999999</v>
      </c>
      <c r="M5572">
        <v>40.805700000000002</v>
      </c>
      <c r="N5572">
        <v>13.353899999999999</v>
      </c>
      <c r="O5572">
        <v>50.320599999999999</v>
      </c>
      <c r="P5572">
        <v>54.338799999999999</v>
      </c>
      <c r="Q5572">
        <v>59.232999999999997</v>
      </c>
      <c r="R5572">
        <v>47.563000000000002</v>
      </c>
    </row>
    <row r="5573" spans="1:18" x14ac:dyDescent="0.15">
      <c r="A5573" t="s">
        <v>16661</v>
      </c>
      <c r="B5573" t="s">
        <v>16662</v>
      </c>
      <c r="C5573" t="s">
        <v>16663</v>
      </c>
      <c r="D5573">
        <v>5362</v>
      </c>
      <c r="E5573">
        <v>1</v>
      </c>
      <c r="F5573" t="s">
        <v>10</v>
      </c>
      <c r="G5573" t="s">
        <v>11</v>
      </c>
      <c r="H5573">
        <v>63.353999999999999</v>
      </c>
      <c r="I5573">
        <v>54.435200000000002</v>
      </c>
      <c r="J5573">
        <v>185.137</v>
      </c>
      <c r="K5573">
        <v>37.244100000000003</v>
      </c>
      <c r="L5573">
        <v>56.041899999999998</v>
      </c>
      <c r="M5573">
        <v>14.1548</v>
      </c>
      <c r="N5573">
        <v>916.98699999999997</v>
      </c>
      <c r="O5573">
        <v>85.104299999999995</v>
      </c>
      <c r="P5573">
        <v>23.056100000000001</v>
      </c>
      <c r="Q5573">
        <v>63.401000000000003</v>
      </c>
      <c r="R5573">
        <v>48.516100000000002</v>
      </c>
    </row>
    <row r="5574" spans="1:18" x14ac:dyDescent="0.15">
      <c r="A5574" t="s">
        <v>16664</v>
      </c>
      <c r="B5574" t="s">
        <v>16665</v>
      </c>
      <c r="C5574" t="s">
        <v>16666</v>
      </c>
      <c r="D5574">
        <v>5363</v>
      </c>
      <c r="E5574">
        <v>1</v>
      </c>
      <c r="F5574" t="s">
        <v>10</v>
      </c>
      <c r="G5574" t="s">
        <v>11</v>
      </c>
      <c r="H5574">
        <v>25.099699999999999</v>
      </c>
      <c r="I5574">
        <v>19.706199999999999</v>
      </c>
      <c r="J5574">
        <v>20.7669</v>
      </c>
      <c r="K5574">
        <v>28.5502</v>
      </c>
      <c r="L5574">
        <v>20.973099999999999</v>
      </c>
      <c r="M5574">
        <v>99.564599999999999</v>
      </c>
      <c r="N5574">
        <v>26.209399999999999</v>
      </c>
      <c r="O5574">
        <v>34.299300000000002</v>
      </c>
      <c r="P5574">
        <v>44.101500000000001</v>
      </c>
      <c r="Q5574">
        <v>62.124099999999999</v>
      </c>
      <c r="R5574">
        <v>28.034500000000001</v>
      </c>
    </row>
    <row r="5575" spans="1:18" x14ac:dyDescent="0.15">
      <c r="A5575" t="s">
        <v>16667</v>
      </c>
      <c r="B5575" t="s">
        <v>16668</v>
      </c>
      <c r="C5575" t="s">
        <v>16669</v>
      </c>
      <c r="D5575">
        <v>5364</v>
      </c>
      <c r="E5575">
        <v>1</v>
      </c>
      <c r="F5575" t="s">
        <v>10</v>
      </c>
      <c r="G5575" t="s">
        <v>11</v>
      </c>
      <c r="H5575">
        <v>141.47200000000001</v>
      </c>
      <c r="I5575">
        <v>92.851100000000002</v>
      </c>
      <c r="J5575">
        <v>36.164200000000001</v>
      </c>
      <c r="K5575">
        <v>177.238</v>
      </c>
      <c r="L5575">
        <v>102.01900000000001</v>
      </c>
      <c r="M5575">
        <v>185.029</v>
      </c>
      <c r="N5575">
        <v>19.194900000000001</v>
      </c>
      <c r="O5575">
        <v>113.33499999999999</v>
      </c>
      <c r="P5575">
        <v>185.386</v>
      </c>
      <c r="Q5575">
        <v>124.188</v>
      </c>
      <c r="R5575">
        <v>110.447</v>
      </c>
    </row>
    <row r="5576" spans="1:18" x14ac:dyDescent="0.15">
      <c r="A5576" t="s">
        <v>16670</v>
      </c>
      <c r="B5576" t="s">
        <v>16671</v>
      </c>
      <c r="C5576" t="s">
        <v>16672</v>
      </c>
      <c r="D5576">
        <v>5365</v>
      </c>
      <c r="E5576">
        <v>3</v>
      </c>
      <c r="F5576" t="s">
        <v>10</v>
      </c>
      <c r="G5576" t="s">
        <v>11</v>
      </c>
      <c r="H5576">
        <v>628.37599999999998</v>
      </c>
      <c r="I5576">
        <v>597.20000000000005</v>
      </c>
      <c r="J5576">
        <v>239.72300000000001</v>
      </c>
      <c r="K5576">
        <v>861.66600000000005</v>
      </c>
      <c r="L5576">
        <v>940.75599999999997</v>
      </c>
      <c r="M5576">
        <v>548.33299999999997</v>
      </c>
      <c r="N5576">
        <v>236.417</v>
      </c>
      <c r="O5576">
        <v>779.01700000000005</v>
      </c>
      <c r="P5576">
        <v>900.37099999999998</v>
      </c>
      <c r="Q5576">
        <v>648.63400000000001</v>
      </c>
      <c r="R5576">
        <v>847.11800000000005</v>
      </c>
    </row>
    <row r="5577" spans="1:18" x14ac:dyDescent="0.15">
      <c r="A5577" t="s">
        <v>16673</v>
      </c>
      <c r="B5577" t="s">
        <v>16674</v>
      </c>
      <c r="C5577" t="s">
        <v>16675</v>
      </c>
      <c r="D5577">
        <v>5366</v>
      </c>
      <c r="E5577">
        <v>1</v>
      </c>
      <c r="F5577" t="s">
        <v>10</v>
      </c>
      <c r="G5577" t="s">
        <v>11</v>
      </c>
      <c r="H5577">
        <v>26.128599999999999</v>
      </c>
      <c r="I5577">
        <v>31.288599999999999</v>
      </c>
      <c r="J5577">
        <v>50.671799999999998</v>
      </c>
      <c r="K5577">
        <v>53.818800000000003</v>
      </c>
      <c r="L5577">
        <v>17.890599999999999</v>
      </c>
      <c r="M5577">
        <v>48.104999999999997</v>
      </c>
      <c r="N5577">
        <v>35.193600000000004</v>
      </c>
      <c r="O5577">
        <v>24.8584</v>
      </c>
      <c r="P5577">
        <v>61.425400000000003</v>
      </c>
      <c r="Q5577">
        <v>62.321399999999997</v>
      </c>
      <c r="R5577">
        <v>24.963899999999999</v>
      </c>
    </row>
    <row r="5578" spans="1:18" x14ac:dyDescent="0.15">
      <c r="A5578" t="s">
        <v>16676</v>
      </c>
      <c r="B5578" t="s">
        <v>16677</v>
      </c>
      <c r="C5578" t="s">
        <v>16678</v>
      </c>
      <c r="D5578">
        <v>5367</v>
      </c>
      <c r="E5578">
        <v>2</v>
      </c>
      <c r="F5578" t="s">
        <v>10</v>
      </c>
      <c r="G5578" t="s">
        <v>11</v>
      </c>
      <c r="H5578">
        <v>226.28800000000001</v>
      </c>
      <c r="I5578">
        <v>92.379800000000003</v>
      </c>
      <c r="J5578">
        <v>527.95100000000002</v>
      </c>
      <c r="K5578">
        <v>190.714</v>
      </c>
      <c r="L5578">
        <v>132.90199999999999</v>
      </c>
      <c r="M5578">
        <v>53.9529</v>
      </c>
      <c r="N5578">
        <v>191.548</v>
      </c>
      <c r="O5578">
        <v>39.1539</v>
      </c>
      <c r="P5578">
        <v>80.769000000000005</v>
      </c>
      <c r="Q5578">
        <v>43.194099999999999</v>
      </c>
      <c r="R5578">
        <v>67.921199999999999</v>
      </c>
    </row>
    <row r="5579" spans="1:18" x14ac:dyDescent="0.15">
      <c r="A5579" t="s">
        <v>16679</v>
      </c>
      <c r="B5579" t="s">
        <v>16680</v>
      </c>
      <c r="C5579" t="s">
        <v>16681</v>
      </c>
      <c r="D5579">
        <v>5368</v>
      </c>
      <c r="E5579">
        <v>2</v>
      </c>
      <c r="F5579" t="s">
        <v>10</v>
      </c>
      <c r="G5579" t="s">
        <v>11</v>
      </c>
      <c r="H5579">
        <v>83.510099999999994</v>
      </c>
      <c r="I5579">
        <v>101.236</v>
      </c>
      <c r="J5579">
        <v>107.876</v>
      </c>
      <c r="K5579">
        <v>110.19199999999999</v>
      </c>
      <c r="L5579">
        <v>106.259</v>
      </c>
      <c r="M5579">
        <v>94.555999999999997</v>
      </c>
      <c r="N5579">
        <v>72.831900000000005</v>
      </c>
      <c r="O5579">
        <v>74.3947</v>
      </c>
      <c r="P5579">
        <v>80.183999999999997</v>
      </c>
      <c r="Q5579">
        <v>79.593699999999998</v>
      </c>
      <c r="R5579">
        <v>66.695300000000003</v>
      </c>
    </row>
    <row r="5580" spans="1:18" x14ac:dyDescent="0.15">
      <c r="A5580" t="s">
        <v>16682</v>
      </c>
      <c r="B5580" t="s">
        <v>16683</v>
      </c>
      <c r="C5580" t="s">
        <v>16684</v>
      </c>
      <c r="D5580">
        <v>5369</v>
      </c>
      <c r="E5580">
        <v>1</v>
      </c>
      <c r="F5580" t="s">
        <v>10</v>
      </c>
      <c r="G5580" t="s">
        <v>11</v>
      </c>
      <c r="H5580">
        <v>10.9177</v>
      </c>
      <c r="I5580">
        <v>10.7776</v>
      </c>
      <c r="J5580">
        <v>19.236699999999999</v>
      </c>
      <c r="K5580">
        <v>9.3391599999999997</v>
      </c>
      <c r="L5580">
        <v>14.9672</v>
      </c>
      <c r="M5580">
        <v>7.21007</v>
      </c>
      <c r="N5580">
        <v>28.290900000000001</v>
      </c>
      <c r="O5580">
        <v>8.2983100000000007</v>
      </c>
      <c r="P5580">
        <v>6.4865000000000004</v>
      </c>
      <c r="Q5580">
        <v>4.75509</v>
      </c>
      <c r="R5580">
        <v>7.69428</v>
      </c>
    </row>
    <row r="5581" spans="1:18" x14ac:dyDescent="0.15">
      <c r="A5581" t="s">
        <v>16685</v>
      </c>
      <c r="B5581" t="s">
        <v>16686</v>
      </c>
      <c r="C5581" t="s">
        <v>16687</v>
      </c>
      <c r="D5581">
        <v>5370</v>
      </c>
      <c r="E5581">
        <v>1</v>
      </c>
      <c r="F5581" t="s">
        <v>10</v>
      </c>
      <c r="G5581" t="s">
        <v>11</v>
      </c>
      <c r="H5581">
        <v>56.459600000000002</v>
      </c>
      <c r="I5581">
        <v>60.320500000000003</v>
      </c>
      <c r="J5581">
        <v>77.454999999999998</v>
      </c>
      <c r="K5581">
        <v>82.788499999999999</v>
      </c>
      <c r="L5581">
        <v>59.619799999999998</v>
      </c>
      <c r="M5581">
        <v>75.226100000000002</v>
      </c>
      <c r="N5581">
        <v>58.596499999999999</v>
      </c>
      <c r="O5581">
        <v>52.715499999999999</v>
      </c>
      <c r="P5581">
        <v>59.743699999999997</v>
      </c>
      <c r="Q5581">
        <v>41.1768</v>
      </c>
      <c r="R5581">
        <v>49.0809</v>
      </c>
    </row>
    <row r="5582" spans="1:18" x14ac:dyDescent="0.15">
      <c r="A5582" t="s">
        <v>16688</v>
      </c>
      <c r="B5582" t="s">
        <v>16689</v>
      </c>
      <c r="C5582" t="s">
        <v>16690</v>
      </c>
      <c r="D5582">
        <v>5371</v>
      </c>
      <c r="E5582">
        <v>1</v>
      </c>
      <c r="F5582" t="s">
        <v>10</v>
      </c>
      <c r="G5582" t="s">
        <v>11</v>
      </c>
      <c r="H5582">
        <v>5.6436200000000003</v>
      </c>
      <c r="I5582">
        <v>8.9327199999999998</v>
      </c>
      <c r="J5582">
        <v>29.5611</v>
      </c>
      <c r="K5582">
        <v>5.8528799999999999</v>
      </c>
      <c r="L5582">
        <v>1.24793E-2</v>
      </c>
      <c r="M5582">
        <v>8.2796400000000006</v>
      </c>
      <c r="N5582">
        <v>35.050899999999999</v>
      </c>
      <c r="O5582">
        <v>9.0442599999999995</v>
      </c>
      <c r="P5582">
        <v>3.35684</v>
      </c>
      <c r="Q5582">
        <v>1.90994</v>
      </c>
      <c r="R5582">
        <v>4.6787999999999998</v>
      </c>
    </row>
    <row r="5583" spans="1:18" x14ac:dyDescent="0.15">
      <c r="A5583" t="s">
        <v>16691</v>
      </c>
      <c r="B5583" t="s">
        <v>16692</v>
      </c>
      <c r="C5583" t="s">
        <v>16693</v>
      </c>
      <c r="D5583">
        <v>5373</v>
      </c>
      <c r="E5583">
        <v>1</v>
      </c>
      <c r="F5583" t="s">
        <v>10</v>
      </c>
      <c r="G5583" t="s">
        <v>11</v>
      </c>
      <c r="H5583">
        <v>157.69</v>
      </c>
      <c r="I5583">
        <v>94.939400000000006</v>
      </c>
      <c r="J5583">
        <v>36.278300000000002</v>
      </c>
      <c r="K5583">
        <v>126.126</v>
      </c>
      <c r="L5583">
        <v>114.26600000000001</v>
      </c>
      <c r="M5583">
        <v>148.11000000000001</v>
      </c>
      <c r="N5583">
        <v>12.893800000000001</v>
      </c>
      <c r="O5583">
        <v>167.124</v>
      </c>
      <c r="P5583">
        <v>159.38999999999999</v>
      </c>
      <c r="Q5583">
        <v>160.46899999999999</v>
      </c>
      <c r="R5583">
        <v>109.489</v>
      </c>
    </row>
    <row r="5584" spans="1:18" x14ac:dyDescent="0.15">
      <c r="A5584" t="s">
        <v>16694</v>
      </c>
      <c r="B5584" t="s">
        <v>16695</v>
      </c>
      <c r="C5584" t="s">
        <v>16696</v>
      </c>
      <c r="D5584">
        <v>5374</v>
      </c>
      <c r="E5584">
        <v>1</v>
      </c>
      <c r="F5584" t="s">
        <v>10</v>
      </c>
      <c r="G5584" t="s">
        <v>11</v>
      </c>
      <c r="H5584">
        <v>45.733199999999997</v>
      </c>
      <c r="I5584">
        <v>27.839300000000001</v>
      </c>
      <c r="J5584">
        <v>56.015000000000001</v>
      </c>
      <c r="K5584">
        <v>32.543100000000003</v>
      </c>
      <c r="L5584">
        <v>19.045200000000001</v>
      </c>
      <c r="M5584">
        <v>80.328199999999995</v>
      </c>
      <c r="N5584">
        <v>36.860500000000002</v>
      </c>
      <c r="O5584">
        <v>23.431699999999999</v>
      </c>
      <c r="P5584">
        <v>66.151399999999995</v>
      </c>
      <c r="Q5584">
        <v>37.599400000000003</v>
      </c>
      <c r="R5584">
        <v>22.693100000000001</v>
      </c>
    </row>
    <row r="5585" spans="1:18" x14ac:dyDescent="0.15">
      <c r="A5585" t="s">
        <v>16697</v>
      </c>
      <c r="B5585" t="s">
        <v>16698</v>
      </c>
      <c r="C5585" t="s">
        <v>16699</v>
      </c>
      <c r="D5585">
        <v>5375</v>
      </c>
      <c r="E5585">
        <v>2</v>
      </c>
      <c r="F5585" t="s">
        <v>10</v>
      </c>
      <c r="G5585" t="s">
        <v>11</v>
      </c>
      <c r="H5585">
        <v>202.66399999999999</v>
      </c>
      <c r="I5585">
        <v>236.97800000000001</v>
      </c>
      <c r="J5585">
        <v>374.90899999999999</v>
      </c>
      <c r="K5585">
        <v>295.61799999999999</v>
      </c>
      <c r="L5585">
        <v>137.14400000000001</v>
      </c>
      <c r="M5585">
        <v>263.93400000000003</v>
      </c>
      <c r="N5585">
        <v>400.94799999999998</v>
      </c>
      <c r="O5585">
        <v>213.34800000000001</v>
      </c>
      <c r="P5585">
        <v>270.983</v>
      </c>
      <c r="Q5585">
        <v>202.69</v>
      </c>
      <c r="R5585">
        <v>204.20699999999999</v>
      </c>
    </row>
    <row r="5586" spans="1:18" x14ac:dyDescent="0.15">
      <c r="A5586" t="s">
        <v>16700</v>
      </c>
      <c r="B5586" t="s">
        <v>16701</v>
      </c>
      <c r="C5586" t="s">
        <v>16702</v>
      </c>
      <c r="D5586">
        <v>5376</v>
      </c>
      <c r="E5586">
        <v>4</v>
      </c>
      <c r="F5586" t="s">
        <v>10</v>
      </c>
      <c r="G5586" t="s">
        <v>11</v>
      </c>
      <c r="H5586">
        <v>665.51499999999999</v>
      </c>
      <c r="I5586">
        <v>601.88499999999999</v>
      </c>
      <c r="J5586">
        <v>600.09500000000003</v>
      </c>
      <c r="K5586">
        <v>627.61300000000006</v>
      </c>
      <c r="L5586">
        <v>455.02499999999998</v>
      </c>
      <c r="M5586">
        <v>579.06799999999998</v>
      </c>
      <c r="N5586">
        <v>882.072</v>
      </c>
      <c r="O5586">
        <v>406.27800000000002</v>
      </c>
      <c r="P5586">
        <v>477.91500000000002</v>
      </c>
      <c r="Q5586">
        <v>468.25799999999998</v>
      </c>
      <c r="R5586">
        <v>509.29500000000002</v>
      </c>
    </row>
    <row r="5587" spans="1:18" x14ac:dyDescent="0.15">
      <c r="A5587" t="s">
        <v>16703</v>
      </c>
      <c r="B5587" t="s">
        <v>16704</v>
      </c>
      <c r="C5587" t="s">
        <v>16705</v>
      </c>
      <c r="D5587">
        <v>5377</v>
      </c>
      <c r="E5587">
        <v>1</v>
      </c>
      <c r="F5587" t="s">
        <v>10</v>
      </c>
      <c r="G5587" t="s">
        <v>11</v>
      </c>
      <c r="H5587">
        <v>8.2193100000000001</v>
      </c>
      <c r="I5587">
        <v>6.7885499999999999</v>
      </c>
      <c r="J5587">
        <v>0</v>
      </c>
      <c r="K5587">
        <v>4.2457000000000003</v>
      </c>
      <c r="L5587">
        <v>8.4894400000000001</v>
      </c>
      <c r="M5587">
        <v>9.8993699999999993</v>
      </c>
      <c r="N5587">
        <v>1.48516</v>
      </c>
      <c r="O5587">
        <v>19.0871</v>
      </c>
      <c r="P5587">
        <v>17.737200000000001</v>
      </c>
      <c r="Q5587">
        <v>24.196100000000001</v>
      </c>
      <c r="R5587">
        <v>14.1792</v>
      </c>
    </row>
    <row r="5588" spans="1:18" x14ac:dyDescent="0.15">
      <c r="A5588" t="s">
        <v>16706</v>
      </c>
      <c r="B5588" t="s">
        <v>16707</v>
      </c>
      <c r="C5588" t="s">
        <v>16708</v>
      </c>
      <c r="D5588">
        <v>5378</v>
      </c>
      <c r="E5588">
        <v>4</v>
      </c>
      <c r="F5588" t="s">
        <v>10</v>
      </c>
      <c r="G5588" t="s">
        <v>11</v>
      </c>
      <c r="H5588">
        <v>581.06700000000001</v>
      </c>
      <c r="I5588">
        <v>527.62900000000002</v>
      </c>
      <c r="J5588">
        <v>154.643</v>
      </c>
      <c r="K5588">
        <v>478.90300000000002</v>
      </c>
      <c r="L5588">
        <v>775.55499999999995</v>
      </c>
      <c r="M5588">
        <v>469.95100000000002</v>
      </c>
      <c r="N5588">
        <v>117.059</v>
      </c>
      <c r="O5588">
        <v>481.86500000000001</v>
      </c>
      <c r="P5588">
        <v>397.77800000000002</v>
      </c>
      <c r="Q5588">
        <v>391.97899999999998</v>
      </c>
      <c r="R5588">
        <v>636.572</v>
      </c>
    </row>
    <row r="5589" spans="1:18" x14ac:dyDescent="0.15">
      <c r="A5589" t="s">
        <v>16709</v>
      </c>
      <c r="B5589" t="s">
        <v>16710</v>
      </c>
      <c r="C5589" t="s">
        <v>16711</v>
      </c>
      <c r="D5589">
        <v>5379</v>
      </c>
      <c r="E5589">
        <v>1</v>
      </c>
      <c r="F5589" t="s">
        <v>10</v>
      </c>
      <c r="G5589" t="s">
        <v>11</v>
      </c>
      <c r="H5589">
        <v>104.09</v>
      </c>
      <c r="I5589">
        <v>77.120999999999995</v>
      </c>
      <c r="J5589">
        <v>31.0578</v>
      </c>
      <c r="K5589">
        <v>118.544</v>
      </c>
      <c r="L5589">
        <v>60.663600000000002</v>
      </c>
      <c r="M5589">
        <v>138.25899999999999</v>
      </c>
      <c r="N5589">
        <v>32.533799999999999</v>
      </c>
      <c r="O5589">
        <v>102.78</v>
      </c>
      <c r="P5589">
        <v>135.321</v>
      </c>
      <c r="Q5589">
        <v>103.46</v>
      </c>
      <c r="R5589">
        <v>77.818700000000007</v>
      </c>
    </row>
    <row r="5590" spans="1:18" x14ac:dyDescent="0.15">
      <c r="A5590" t="s">
        <v>16712</v>
      </c>
      <c r="B5590" t="s">
        <v>16713</v>
      </c>
      <c r="C5590" t="s">
        <v>16714</v>
      </c>
      <c r="D5590">
        <v>5380</v>
      </c>
      <c r="E5590">
        <v>1</v>
      </c>
      <c r="F5590" t="s">
        <v>10</v>
      </c>
      <c r="G5590" t="s">
        <v>11</v>
      </c>
      <c r="H5590">
        <v>89.949700000000007</v>
      </c>
      <c r="I5590">
        <v>143.69300000000001</v>
      </c>
      <c r="J5590">
        <v>12.5623</v>
      </c>
      <c r="K5590">
        <v>113.212</v>
      </c>
      <c r="L5590">
        <v>117.419</v>
      </c>
      <c r="M5590">
        <v>39.799500000000002</v>
      </c>
      <c r="N5590">
        <v>9.9041599999999992</v>
      </c>
      <c r="O5590">
        <v>95.020399999999995</v>
      </c>
      <c r="P5590">
        <v>69.274500000000003</v>
      </c>
      <c r="Q5590">
        <v>93.036100000000005</v>
      </c>
      <c r="R5590">
        <v>92.248000000000005</v>
      </c>
    </row>
    <row r="5591" spans="1:18" x14ac:dyDescent="0.15">
      <c r="A5591" t="s">
        <v>16715</v>
      </c>
      <c r="B5591" t="s">
        <v>16716</v>
      </c>
      <c r="C5591" t="s">
        <v>16717</v>
      </c>
      <c r="D5591">
        <v>5382</v>
      </c>
      <c r="E5591">
        <v>1</v>
      </c>
      <c r="F5591" t="s">
        <v>10</v>
      </c>
      <c r="G5591" t="s">
        <v>11</v>
      </c>
      <c r="H5591">
        <v>24.618099999999998</v>
      </c>
      <c r="I5591">
        <v>25.2621</v>
      </c>
      <c r="J5591">
        <v>25.5063</v>
      </c>
      <c r="K5591">
        <v>49.108699999999999</v>
      </c>
      <c r="L5591">
        <v>80.159800000000004</v>
      </c>
      <c r="M5591">
        <v>21.778199999999998</v>
      </c>
      <c r="N5591">
        <v>3.4715199999999999</v>
      </c>
      <c r="O5591">
        <v>74.791700000000006</v>
      </c>
      <c r="P5591">
        <v>80.123900000000006</v>
      </c>
      <c r="Q5591">
        <v>87.211299999999994</v>
      </c>
      <c r="R5591">
        <v>120.074</v>
      </c>
    </row>
    <row r="5592" spans="1:18" x14ac:dyDescent="0.15">
      <c r="A5592" t="s">
        <v>16718</v>
      </c>
      <c r="B5592" t="s">
        <v>16719</v>
      </c>
      <c r="C5592" t="s">
        <v>16720</v>
      </c>
      <c r="D5592">
        <v>5384</v>
      </c>
      <c r="E5592">
        <v>1</v>
      </c>
      <c r="F5592" t="s">
        <v>10</v>
      </c>
      <c r="G5592" t="s">
        <v>11</v>
      </c>
      <c r="H5592">
        <v>51.413600000000002</v>
      </c>
      <c r="I5592">
        <v>100.023</v>
      </c>
      <c r="J5592">
        <v>9.1649999999999991</v>
      </c>
      <c r="K5592">
        <v>82.422799999999995</v>
      </c>
      <c r="L5592">
        <v>219.40899999999999</v>
      </c>
      <c r="M5592">
        <v>35.708399999999997</v>
      </c>
      <c r="N5592">
        <v>3.6835300000000002</v>
      </c>
      <c r="O5592">
        <v>137.74</v>
      </c>
      <c r="P5592">
        <v>81.356700000000004</v>
      </c>
      <c r="Q5592">
        <v>137.16999999999999</v>
      </c>
      <c r="R5592">
        <v>227.22499999999999</v>
      </c>
    </row>
    <row r="5593" spans="1:18" x14ac:dyDescent="0.15">
      <c r="A5593" t="s">
        <v>16721</v>
      </c>
      <c r="B5593" t="s">
        <v>16722</v>
      </c>
      <c r="C5593" t="s">
        <v>16723</v>
      </c>
      <c r="D5593">
        <v>5385</v>
      </c>
      <c r="E5593">
        <v>4</v>
      </c>
      <c r="F5593" t="s">
        <v>10</v>
      </c>
      <c r="G5593" t="s">
        <v>11</v>
      </c>
      <c r="H5593">
        <v>712.08600000000001</v>
      </c>
      <c r="I5593">
        <v>981.32500000000005</v>
      </c>
      <c r="J5593">
        <v>698.65800000000002</v>
      </c>
      <c r="K5593">
        <v>849.26</v>
      </c>
      <c r="L5593">
        <v>744.74400000000003</v>
      </c>
      <c r="M5593">
        <v>649.81399999999996</v>
      </c>
      <c r="N5593">
        <v>2485.52</v>
      </c>
      <c r="O5593">
        <v>619.17499999999995</v>
      </c>
      <c r="P5593">
        <v>438.75299999999999</v>
      </c>
      <c r="Q5593">
        <v>513.99400000000003</v>
      </c>
      <c r="R5593">
        <v>657.59199999999998</v>
      </c>
    </row>
    <row r="5594" spans="1:18" x14ac:dyDescent="0.15">
      <c r="A5594" t="s">
        <v>16724</v>
      </c>
      <c r="B5594" t="s">
        <v>16725</v>
      </c>
      <c r="C5594" t="s">
        <v>16726</v>
      </c>
      <c r="D5594">
        <v>5386</v>
      </c>
      <c r="E5594">
        <v>3</v>
      </c>
      <c r="F5594" t="s">
        <v>10</v>
      </c>
      <c r="G5594" t="s">
        <v>11</v>
      </c>
      <c r="H5594">
        <v>24.4772</v>
      </c>
      <c r="I5594">
        <v>20.015699999999999</v>
      </c>
      <c r="J5594">
        <v>95.203999999999994</v>
      </c>
      <c r="K5594">
        <v>40.764299999999999</v>
      </c>
      <c r="L5594">
        <v>22.132000000000001</v>
      </c>
      <c r="M5594">
        <v>565.202</v>
      </c>
      <c r="N5594">
        <v>64.594499999999996</v>
      </c>
      <c r="O5594">
        <v>29.874600000000001</v>
      </c>
      <c r="P5594">
        <v>39.044600000000003</v>
      </c>
      <c r="Q5594">
        <v>198.44</v>
      </c>
      <c r="R5594">
        <v>19.402000000000001</v>
      </c>
    </row>
    <row r="5595" spans="1:18" x14ac:dyDescent="0.15">
      <c r="A5595" t="s">
        <v>16727</v>
      </c>
      <c r="B5595" t="s">
        <v>16728</v>
      </c>
      <c r="C5595" t="s">
        <v>16729</v>
      </c>
      <c r="D5595">
        <v>5387</v>
      </c>
      <c r="E5595">
        <v>2</v>
      </c>
      <c r="F5595" t="s">
        <v>10</v>
      </c>
      <c r="G5595" t="s">
        <v>11</v>
      </c>
      <c r="H5595">
        <v>131.86000000000001</v>
      </c>
      <c r="I5595">
        <v>146.32900000000001</v>
      </c>
      <c r="J5595">
        <v>503.24099999999999</v>
      </c>
      <c r="K5595">
        <v>167.68700000000001</v>
      </c>
      <c r="L5595">
        <v>56.650100000000002</v>
      </c>
      <c r="M5595">
        <v>118.521</v>
      </c>
      <c r="N5595">
        <v>653.07799999999997</v>
      </c>
      <c r="O5595">
        <v>102.938</v>
      </c>
      <c r="P5595">
        <v>209.191</v>
      </c>
      <c r="Q5595">
        <v>128.88300000000001</v>
      </c>
      <c r="R5595">
        <v>134.80199999999999</v>
      </c>
    </row>
    <row r="5596" spans="1:18" x14ac:dyDescent="0.15">
      <c r="A5596" t="s">
        <v>16730</v>
      </c>
      <c r="B5596" t="s">
        <v>16731</v>
      </c>
      <c r="C5596" t="s">
        <v>16732</v>
      </c>
      <c r="D5596">
        <v>5388</v>
      </c>
      <c r="E5596">
        <v>4</v>
      </c>
      <c r="F5596" t="s">
        <v>10</v>
      </c>
      <c r="G5596" t="s">
        <v>11</v>
      </c>
      <c r="H5596">
        <v>294.76</v>
      </c>
      <c r="I5596">
        <v>237.59</v>
      </c>
      <c r="J5596">
        <v>80.618099999999998</v>
      </c>
      <c r="K5596">
        <v>354.161</v>
      </c>
      <c r="L5596">
        <v>313.82100000000003</v>
      </c>
      <c r="M5596">
        <v>397.46100000000001</v>
      </c>
      <c r="N5596">
        <v>91.275300000000001</v>
      </c>
      <c r="O5596">
        <v>344.16399999999999</v>
      </c>
      <c r="P5596">
        <v>353.15499999999997</v>
      </c>
      <c r="Q5596">
        <v>301.18099999999998</v>
      </c>
      <c r="R5596">
        <v>278.45</v>
      </c>
    </row>
    <row r="5597" spans="1:18" x14ac:dyDescent="0.15">
      <c r="A5597" t="s">
        <v>16733</v>
      </c>
      <c r="B5597" t="s">
        <v>16734</v>
      </c>
      <c r="C5597" t="s">
        <v>16735</v>
      </c>
      <c r="D5597">
        <v>5389</v>
      </c>
      <c r="E5597">
        <v>2</v>
      </c>
      <c r="F5597" t="s">
        <v>10</v>
      </c>
      <c r="G5597" t="s">
        <v>11</v>
      </c>
      <c r="H5597">
        <v>764.23500000000001</v>
      </c>
      <c r="I5597">
        <v>783.78599999999994</v>
      </c>
      <c r="J5597">
        <v>385.29399999999998</v>
      </c>
      <c r="K5597">
        <v>987.79899999999998</v>
      </c>
      <c r="L5597">
        <v>890.67</v>
      </c>
      <c r="M5597">
        <v>695.04100000000005</v>
      </c>
      <c r="N5597">
        <v>457.23599999999999</v>
      </c>
      <c r="O5597">
        <v>849.92</v>
      </c>
      <c r="P5597">
        <v>644.66600000000005</v>
      </c>
      <c r="Q5597">
        <v>677.60599999999999</v>
      </c>
      <c r="R5597">
        <v>979.54399999999998</v>
      </c>
    </row>
    <row r="5598" spans="1:18" x14ac:dyDescent="0.15">
      <c r="A5598" t="s">
        <v>16736</v>
      </c>
      <c r="B5598" t="s">
        <v>16737</v>
      </c>
      <c r="C5598" t="s">
        <v>16738</v>
      </c>
      <c r="D5598">
        <v>5390</v>
      </c>
      <c r="E5598">
        <v>1</v>
      </c>
      <c r="F5598" t="s">
        <v>10</v>
      </c>
      <c r="G5598" t="s">
        <v>11</v>
      </c>
      <c r="H5598">
        <v>52.217700000000001</v>
      </c>
      <c r="I5598">
        <v>51.025700000000001</v>
      </c>
      <c r="J5598">
        <v>308.67</v>
      </c>
      <c r="K5598">
        <v>46.091099999999997</v>
      </c>
      <c r="L5598">
        <v>21.8445</v>
      </c>
      <c r="M5598">
        <v>38.813000000000002</v>
      </c>
      <c r="N5598">
        <v>118.40300000000001</v>
      </c>
      <c r="O5598">
        <v>20.354199999999999</v>
      </c>
      <c r="P5598">
        <v>30.707699999999999</v>
      </c>
      <c r="Q5598">
        <v>31.291399999999999</v>
      </c>
      <c r="R5598">
        <v>28.1311</v>
      </c>
    </row>
    <row r="5599" spans="1:18" x14ac:dyDescent="0.15">
      <c r="A5599" t="s">
        <v>16739</v>
      </c>
      <c r="B5599" t="s">
        <v>16740</v>
      </c>
      <c r="C5599" t="s">
        <v>16741</v>
      </c>
      <c r="D5599">
        <v>5391</v>
      </c>
      <c r="E5599">
        <v>1</v>
      </c>
      <c r="F5599" t="s">
        <v>10</v>
      </c>
      <c r="G5599" t="s">
        <v>11</v>
      </c>
      <c r="H5599">
        <v>119.765</v>
      </c>
      <c r="I5599">
        <v>138.81800000000001</v>
      </c>
      <c r="J5599">
        <v>169.99700000000001</v>
      </c>
      <c r="K5599">
        <v>144.626</v>
      </c>
      <c r="L5599">
        <v>122.315</v>
      </c>
      <c r="M5599">
        <v>73.141199999999998</v>
      </c>
      <c r="N5599">
        <v>165.15799999999999</v>
      </c>
      <c r="O5599">
        <v>111.18</v>
      </c>
      <c r="P5599">
        <v>88.711299999999994</v>
      </c>
      <c r="Q5599">
        <v>89.984999999999999</v>
      </c>
      <c r="R5599">
        <v>111.804</v>
      </c>
    </row>
    <row r="5600" spans="1:18" x14ac:dyDescent="0.15">
      <c r="A5600" t="s">
        <v>16742</v>
      </c>
      <c r="B5600" t="s">
        <v>16743</v>
      </c>
      <c r="C5600" t="s">
        <v>16744</v>
      </c>
      <c r="D5600">
        <v>5392</v>
      </c>
      <c r="E5600">
        <v>1</v>
      </c>
      <c r="F5600" t="s">
        <v>10</v>
      </c>
      <c r="G5600" t="s">
        <v>11</v>
      </c>
      <c r="H5600">
        <v>24.3185</v>
      </c>
      <c r="I5600">
        <v>18.607800000000001</v>
      </c>
      <c r="J5600">
        <v>46.010199999999998</v>
      </c>
      <c r="K5600">
        <v>35.096499999999999</v>
      </c>
      <c r="L5600">
        <v>28.432600000000001</v>
      </c>
      <c r="M5600">
        <v>29.1538</v>
      </c>
      <c r="N5600">
        <v>27.5229</v>
      </c>
      <c r="O5600">
        <v>20.634899999999998</v>
      </c>
      <c r="P5600">
        <v>27.327200000000001</v>
      </c>
      <c r="Q5600">
        <v>22.780999999999999</v>
      </c>
      <c r="R5600">
        <v>22.009599999999999</v>
      </c>
    </row>
    <row r="5601" spans="1:18" x14ac:dyDescent="0.15">
      <c r="A5601" t="s">
        <v>16745</v>
      </c>
      <c r="B5601" t="s">
        <v>16746</v>
      </c>
      <c r="C5601" t="s">
        <v>16747</v>
      </c>
      <c r="D5601">
        <v>5394</v>
      </c>
      <c r="E5601">
        <v>1</v>
      </c>
      <c r="F5601" t="s">
        <v>10</v>
      </c>
      <c r="G5601" t="s">
        <v>11</v>
      </c>
      <c r="H5601">
        <v>165.12700000000001</v>
      </c>
      <c r="I5601">
        <v>122.1</v>
      </c>
      <c r="J5601">
        <v>121.233</v>
      </c>
      <c r="K5601">
        <v>141.78</v>
      </c>
      <c r="L5601">
        <v>125.72199999999999</v>
      </c>
      <c r="M5601">
        <v>131.87799999999999</v>
      </c>
      <c r="N5601">
        <v>127.443</v>
      </c>
      <c r="O5601">
        <v>82.660300000000007</v>
      </c>
      <c r="P5601">
        <v>89.671300000000002</v>
      </c>
      <c r="Q5601">
        <v>71.944000000000003</v>
      </c>
      <c r="R5601">
        <v>101.22</v>
      </c>
    </row>
    <row r="5602" spans="1:18" x14ac:dyDescent="0.15">
      <c r="A5602" t="s">
        <v>16748</v>
      </c>
      <c r="B5602" t="s">
        <v>16749</v>
      </c>
      <c r="C5602" t="s">
        <v>16750</v>
      </c>
      <c r="D5602">
        <v>5395</v>
      </c>
      <c r="E5602">
        <v>1</v>
      </c>
      <c r="F5602" t="s">
        <v>10</v>
      </c>
      <c r="G5602" t="s">
        <v>11</v>
      </c>
      <c r="H5602">
        <v>111.816</v>
      </c>
      <c r="I5602">
        <v>108.56100000000001</v>
      </c>
      <c r="J5602">
        <v>72.291399999999996</v>
      </c>
      <c r="K5602">
        <v>118.005</v>
      </c>
      <c r="L5602">
        <v>70.340599999999995</v>
      </c>
      <c r="M5602">
        <v>122.67</v>
      </c>
      <c r="N5602">
        <v>83.287499999999994</v>
      </c>
      <c r="O5602">
        <v>94.117699999999999</v>
      </c>
      <c r="P5602">
        <v>115.97499999999999</v>
      </c>
      <c r="Q5602">
        <v>115.036</v>
      </c>
      <c r="R5602">
        <v>80.024199999999993</v>
      </c>
    </row>
    <row r="5603" spans="1:18" x14ac:dyDescent="0.15">
      <c r="A5603" t="s">
        <v>16751</v>
      </c>
      <c r="B5603" t="s">
        <v>16752</v>
      </c>
      <c r="C5603" t="s">
        <v>16753</v>
      </c>
      <c r="D5603">
        <v>5396</v>
      </c>
      <c r="E5603">
        <v>2</v>
      </c>
      <c r="F5603" t="s">
        <v>10</v>
      </c>
      <c r="G5603" t="s">
        <v>11</v>
      </c>
      <c r="H5603">
        <v>144.584</v>
      </c>
      <c r="I5603">
        <v>168.82499999999999</v>
      </c>
      <c r="J5603">
        <v>86.396100000000004</v>
      </c>
      <c r="K5603">
        <v>146.69999999999999</v>
      </c>
      <c r="L5603">
        <v>148.386</v>
      </c>
      <c r="M5603">
        <v>253.011</v>
      </c>
      <c r="N5603">
        <v>141.542</v>
      </c>
      <c r="O5603">
        <v>230.756</v>
      </c>
      <c r="P5603">
        <v>206.51300000000001</v>
      </c>
      <c r="Q5603">
        <v>211.31299999999999</v>
      </c>
      <c r="R5603">
        <v>146.166</v>
      </c>
    </row>
    <row r="5604" spans="1:18" x14ac:dyDescent="0.15">
      <c r="A5604" t="s">
        <v>16754</v>
      </c>
      <c r="B5604" t="s">
        <v>16755</v>
      </c>
      <c r="C5604" t="s">
        <v>16756</v>
      </c>
      <c r="D5604">
        <v>5397</v>
      </c>
      <c r="E5604">
        <v>1</v>
      </c>
      <c r="F5604" t="s">
        <v>10</v>
      </c>
      <c r="G5604" t="s">
        <v>11</v>
      </c>
      <c r="H5604">
        <v>276.98399999999998</v>
      </c>
      <c r="I5604">
        <v>252.43700000000001</v>
      </c>
      <c r="J5604">
        <v>248.19800000000001</v>
      </c>
      <c r="K5604">
        <v>330.66</v>
      </c>
      <c r="L5604">
        <v>340.529</v>
      </c>
      <c r="M5604">
        <v>320.517</v>
      </c>
      <c r="N5604">
        <v>131.613</v>
      </c>
      <c r="O5604">
        <v>352.14800000000002</v>
      </c>
      <c r="P5604">
        <v>314.32299999999998</v>
      </c>
      <c r="Q5604">
        <v>271.548</v>
      </c>
      <c r="R5604">
        <v>334.22300000000001</v>
      </c>
    </row>
    <row r="5605" spans="1:18" x14ac:dyDescent="0.15">
      <c r="A5605" t="s">
        <v>16757</v>
      </c>
      <c r="B5605" t="s">
        <v>16758</v>
      </c>
      <c r="C5605" t="s">
        <v>16759</v>
      </c>
      <c r="D5605">
        <v>5398</v>
      </c>
      <c r="E5605">
        <v>1</v>
      </c>
      <c r="F5605" t="s">
        <v>10</v>
      </c>
      <c r="G5605" t="s">
        <v>11</v>
      </c>
      <c r="H5605">
        <v>90.457800000000006</v>
      </c>
      <c r="I5605">
        <v>105.706</v>
      </c>
      <c r="J5605">
        <v>41.339399999999998</v>
      </c>
      <c r="K5605">
        <v>78.770600000000002</v>
      </c>
      <c r="L5605">
        <v>59.675400000000003</v>
      </c>
      <c r="M5605">
        <v>115.84099999999999</v>
      </c>
      <c r="N5605">
        <v>43.915799999999997</v>
      </c>
      <c r="O5605">
        <v>84.681700000000006</v>
      </c>
      <c r="P5605">
        <v>111.72199999999999</v>
      </c>
      <c r="Q5605">
        <v>103.57899999999999</v>
      </c>
      <c r="R5605">
        <v>73.940600000000003</v>
      </c>
    </row>
    <row r="5606" spans="1:18" x14ac:dyDescent="0.15">
      <c r="A5606" t="s">
        <v>16760</v>
      </c>
      <c r="B5606" t="s">
        <v>16761</v>
      </c>
      <c r="C5606" t="s">
        <v>16762</v>
      </c>
      <c r="D5606">
        <v>5399</v>
      </c>
      <c r="E5606">
        <v>3</v>
      </c>
      <c r="F5606" t="s">
        <v>10</v>
      </c>
      <c r="G5606" t="s">
        <v>11</v>
      </c>
      <c r="H5606">
        <v>222.09399999999999</v>
      </c>
      <c r="I5606">
        <v>164.41800000000001</v>
      </c>
      <c r="J5606">
        <v>117.23399999999999</v>
      </c>
      <c r="K5606">
        <v>198.00200000000001</v>
      </c>
      <c r="L5606">
        <v>240.29300000000001</v>
      </c>
      <c r="M5606">
        <v>316.55900000000003</v>
      </c>
      <c r="N5606">
        <v>98.667900000000003</v>
      </c>
      <c r="O5606">
        <v>442.33499999999998</v>
      </c>
      <c r="P5606">
        <v>410.91199999999998</v>
      </c>
      <c r="Q5606">
        <v>423.83699999999999</v>
      </c>
      <c r="R5606">
        <v>381.15699999999998</v>
      </c>
    </row>
    <row r="5607" spans="1:18" x14ac:dyDescent="0.15">
      <c r="A5607" t="s">
        <v>16763</v>
      </c>
      <c r="B5607" t="s">
        <v>16764</v>
      </c>
      <c r="C5607" t="s">
        <v>16765</v>
      </c>
      <c r="D5607">
        <v>5401</v>
      </c>
      <c r="E5607">
        <v>4</v>
      </c>
      <c r="F5607" t="s">
        <v>10</v>
      </c>
      <c r="G5607" t="s">
        <v>11</v>
      </c>
      <c r="H5607">
        <v>374.01100000000002</v>
      </c>
      <c r="I5607">
        <v>423.08800000000002</v>
      </c>
      <c r="J5607">
        <v>226.60400000000001</v>
      </c>
      <c r="K5607">
        <v>378.03100000000001</v>
      </c>
      <c r="L5607">
        <v>298.93099999999998</v>
      </c>
      <c r="M5607">
        <v>330.47699999999998</v>
      </c>
      <c r="N5607">
        <v>355.33699999999999</v>
      </c>
      <c r="O5607">
        <v>319.81</v>
      </c>
      <c r="P5607">
        <v>342.94499999999999</v>
      </c>
      <c r="Q5607">
        <v>296.51600000000002</v>
      </c>
      <c r="R5607">
        <v>317.55900000000003</v>
      </c>
    </row>
    <row r="5608" spans="1:18" x14ac:dyDescent="0.15">
      <c r="A5608" t="s">
        <v>16766</v>
      </c>
      <c r="B5608" t="s">
        <v>16767</v>
      </c>
      <c r="C5608" t="s">
        <v>16768</v>
      </c>
      <c r="D5608">
        <v>5402</v>
      </c>
      <c r="E5608">
        <v>1</v>
      </c>
      <c r="F5608" t="s">
        <v>10</v>
      </c>
      <c r="G5608" t="s">
        <v>11</v>
      </c>
      <c r="H5608">
        <v>135.79499999999999</v>
      </c>
      <c r="I5608">
        <v>155.05500000000001</v>
      </c>
      <c r="J5608">
        <v>77.266499999999994</v>
      </c>
      <c r="K5608">
        <v>132.40700000000001</v>
      </c>
      <c r="L5608">
        <v>95.891900000000007</v>
      </c>
      <c r="M5608">
        <v>139.422</v>
      </c>
      <c r="N5608">
        <v>67.590900000000005</v>
      </c>
      <c r="O5608">
        <v>163.934</v>
      </c>
      <c r="P5608">
        <v>151.65799999999999</v>
      </c>
      <c r="Q5608">
        <v>249.226</v>
      </c>
      <c r="R5608">
        <v>165.25800000000001</v>
      </c>
    </row>
    <row r="5609" spans="1:18" x14ac:dyDescent="0.15">
      <c r="A5609" t="s">
        <v>16769</v>
      </c>
      <c r="B5609" t="s">
        <v>16770</v>
      </c>
      <c r="C5609" t="s">
        <v>16771</v>
      </c>
      <c r="D5609">
        <v>5405</v>
      </c>
      <c r="E5609">
        <v>2</v>
      </c>
      <c r="F5609" t="s">
        <v>10</v>
      </c>
      <c r="G5609" t="s">
        <v>11</v>
      </c>
      <c r="H5609">
        <v>582.11900000000003</v>
      </c>
      <c r="I5609">
        <v>581.13499999999999</v>
      </c>
      <c r="J5609">
        <v>118.71599999999999</v>
      </c>
      <c r="K5609">
        <v>323.94</v>
      </c>
      <c r="L5609">
        <v>794.31399999999996</v>
      </c>
      <c r="M5609">
        <v>354.43799999999999</v>
      </c>
      <c r="N5609">
        <v>100.577</v>
      </c>
      <c r="O5609">
        <v>517.44100000000003</v>
      </c>
      <c r="P5609">
        <v>545.19799999999998</v>
      </c>
      <c r="Q5609">
        <v>478.05500000000001</v>
      </c>
      <c r="R5609">
        <v>608.52700000000004</v>
      </c>
    </row>
    <row r="5610" spans="1:18" x14ac:dyDescent="0.15">
      <c r="A5610" t="s">
        <v>16772</v>
      </c>
      <c r="B5610" t="s">
        <v>16773</v>
      </c>
      <c r="C5610" t="s">
        <v>16774</v>
      </c>
      <c r="D5610">
        <v>5406</v>
      </c>
      <c r="E5610">
        <v>1</v>
      </c>
      <c r="F5610" t="s">
        <v>10</v>
      </c>
      <c r="G5610" t="s">
        <v>11</v>
      </c>
      <c r="H5610">
        <v>82.714100000000002</v>
      </c>
      <c r="I5610">
        <v>89.460800000000006</v>
      </c>
      <c r="J5610">
        <v>164.55500000000001</v>
      </c>
      <c r="K5610">
        <v>93.874600000000001</v>
      </c>
      <c r="L5610">
        <v>42.642800000000001</v>
      </c>
      <c r="M5610">
        <v>66.422499999999999</v>
      </c>
      <c r="N5610">
        <v>51.125799999999998</v>
      </c>
      <c r="O5610">
        <v>68.836100000000002</v>
      </c>
      <c r="P5610">
        <v>99.232799999999997</v>
      </c>
      <c r="Q5610">
        <v>89.655500000000004</v>
      </c>
      <c r="R5610">
        <v>80.227699999999999</v>
      </c>
    </row>
    <row r="5611" spans="1:18" x14ac:dyDescent="0.15">
      <c r="A5611" t="s">
        <v>16775</v>
      </c>
      <c r="B5611" t="s">
        <v>16776</v>
      </c>
      <c r="C5611" t="s">
        <v>16777</v>
      </c>
      <c r="D5611">
        <v>5407</v>
      </c>
      <c r="E5611">
        <v>1</v>
      </c>
      <c r="F5611" t="s">
        <v>10</v>
      </c>
      <c r="G5611" t="s">
        <v>11</v>
      </c>
      <c r="H5611">
        <v>157.78</v>
      </c>
      <c r="I5611">
        <v>149.53299999999999</v>
      </c>
      <c r="J5611">
        <v>34.757399999999997</v>
      </c>
      <c r="K5611">
        <v>102.363</v>
      </c>
      <c r="L5611">
        <v>141.56100000000001</v>
      </c>
      <c r="M5611">
        <v>75.813900000000004</v>
      </c>
      <c r="N5611">
        <v>25.779399999999999</v>
      </c>
      <c r="O5611">
        <v>177.42500000000001</v>
      </c>
      <c r="P5611">
        <v>297.58800000000002</v>
      </c>
      <c r="Q5611">
        <v>233.71700000000001</v>
      </c>
      <c r="R5611">
        <v>334.262</v>
      </c>
    </row>
    <row r="5612" spans="1:18" x14ac:dyDescent="0.15">
      <c r="A5612" t="s">
        <v>16778</v>
      </c>
      <c r="B5612" t="s">
        <v>16779</v>
      </c>
      <c r="C5612" t="s">
        <v>16780</v>
      </c>
      <c r="D5612">
        <v>5408</v>
      </c>
      <c r="E5612">
        <v>1</v>
      </c>
      <c r="F5612" t="s">
        <v>10</v>
      </c>
      <c r="G5612" t="s">
        <v>11</v>
      </c>
      <c r="H5612">
        <v>24.332899999999999</v>
      </c>
      <c r="I5612">
        <v>28.655200000000001</v>
      </c>
      <c r="J5612">
        <v>33.079900000000002</v>
      </c>
      <c r="K5612">
        <v>42.745899999999999</v>
      </c>
      <c r="L5612">
        <v>90.567599999999999</v>
      </c>
      <c r="M5612">
        <v>25.930099999999999</v>
      </c>
      <c r="N5612">
        <v>22.787600000000001</v>
      </c>
      <c r="O5612">
        <v>96.824200000000005</v>
      </c>
      <c r="P5612">
        <v>91.518199999999993</v>
      </c>
      <c r="Q5612">
        <v>152.97800000000001</v>
      </c>
      <c r="R5612">
        <v>94.300700000000006</v>
      </c>
    </row>
    <row r="5613" spans="1:18" x14ac:dyDescent="0.15">
      <c r="A5613" t="s">
        <v>16781</v>
      </c>
      <c r="B5613" t="s">
        <v>16782</v>
      </c>
      <c r="C5613" t="s">
        <v>16783</v>
      </c>
      <c r="D5613">
        <v>5409</v>
      </c>
      <c r="E5613">
        <v>1</v>
      </c>
      <c r="F5613" t="s">
        <v>10</v>
      </c>
      <c r="G5613" t="s">
        <v>11</v>
      </c>
      <c r="H5613">
        <v>102.49</v>
      </c>
      <c r="I5613">
        <v>80.779899999999998</v>
      </c>
      <c r="J5613">
        <v>45.019399999999997</v>
      </c>
      <c r="K5613">
        <v>138.047</v>
      </c>
      <c r="L5613">
        <v>65.456999999999994</v>
      </c>
      <c r="M5613">
        <v>136.483</v>
      </c>
      <c r="N5613">
        <v>51.3675</v>
      </c>
      <c r="O5613">
        <v>120.955</v>
      </c>
      <c r="P5613">
        <v>101.938</v>
      </c>
      <c r="Q5613">
        <v>105.325</v>
      </c>
      <c r="R5613">
        <v>89.599500000000006</v>
      </c>
    </row>
    <row r="5614" spans="1:18" x14ac:dyDescent="0.15">
      <c r="A5614" t="s">
        <v>16784</v>
      </c>
      <c r="B5614" t="s">
        <v>16785</v>
      </c>
      <c r="C5614" t="s">
        <v>16786</v>
      </c>
      <c r="D5614">
        <v>5410</v>
      </c>
      <c r="E5614">
        <v>1</v>
      </c>
      <c r="F5614" t="s">
        <v>10</v>
      </c>
      <c r="G5614" t="s">
        <v>11</v>
      </c>
      <c r="H5614">
        <v>31.175799999999999</v>
      </c>
      <c r="I5614">
        <v>27.6111</v>
      </c>
      <c r="J5614">
        <v>9.1510700000000007</v>
      </c>
      <c r="K5614">
        <v>27.6279</v>
      </c>
      <c r="L5614">
        <v>43.893999999999998</v>
      </c>
      <c r="M5614">
        <v>34.665300000000002</v>
      </c>
      <c r="N5614">
        <v>24.232800000000001</v>
      </c>
      <c r="O5614">
        <v>41.333500000000001</v>
      </c>
      <c r="P5614">
        <v>36.626600000000003</v>
      </c>
      <c r="Q5614">
        <v>46.499400000000001</v>
      </c>
      <c r="R5614">
        <v>39.226500000000001</v>
      </c>
    </row>
    <row r="5615" spans="1:18" x14ac:dyDescent="0.15">
      <c r="A5615" t="s">
        <v>16787</v>
      </c>
      <c r="B5615" t="s">
        <v>16788</v>
      </c>
      <c r="C5615" t="s">
        <v>16789</v>
      </c>
      <c r="D5615">
        <v>5412</v>
      </c>
      <c r="E5615">
        <v>1</v>
      </c>
      <c r="F5615" t="s">
        <v>10</v>
      </c>
      <c r="G5615" t="s">
        <v>11</v>
      </c>
      <c r="H5615">
        <v>57.345999999999997</v>
      </c>
      <c r="I5615">
        <v>19.629799999999999</v>
      </c>
      <c r="J5615">
        <v>73.565799999999996</v>
      </c>
      <c r="K5615">
        <v>43.014499999999998</v>
      </c>
      <c r="L5615">
        <v>28.792899999999999</v>
      </c>
      <c r="M5615">
        <v>72.474299999999999</v>
      </c>
      <c r="N5615">
        <v>46.482300000000002</v>
      </c>
      <c r="O5615">
        <v>54.548299999999998</v>
      </c>
      <c r="P5615">
        <v>47.4069</v>
      </c>
      <c r="Q5615">
        <v>44.273800000000001</v>
      </c>
      <c r="R5615">
        <v>60.047600000000003</v>
      </c>
    </row>
    <row r="5616" spans="1:18" x14ac:dyDescent="0.15">
      <c r="A5616" t="s">
        <v>16790</v>
      </c>
      <c r="B5616" t="s">
        <v>16791</v>
      </c>
      <c r="C5616" t="s">
        <v>16792</v>
      </c>
      <c r="D5616">
        <v>5413</v>
      </c>
      <c r="E5616">
        <v>1</v>
      </c>
      <c r="F5616" t="s">
        <v>10</v>
      </c>
      <c r="G5616" t="s">
        <v>11</v>
      </c>
      <c r="H5616">
        <v>72.388800000000003</v>
      </c>
      <c r="I5616">
        <v>55.109099999999998</v>
      </c>
      <c r="J5616">
        <v>155.483</v>
      </c>
      <c r="K5616">
        <v>73.016999999999996</v>
      </c>
      <c r="L5616">
        <v>25.128</v>
      </c>
      <c r="M5616">
        <v>54.643900000000002</v>
      </c>
      <c r="N5616">
        <v>96.542100000000005</v>
      </c>
      <c r="O5616">
        <v>38.373199999999997</v>
      </c>
      <c r="P5616">
        <v>52.930599999999998</v>
      </c>
      <c r="Q5616">
        <v>34.806399999999996</v>
      </c>
      <c r="R5616">
        <v>28.7453</v>
      </c>
    </row>
    <row r="5617" spans="1:18" x14ac:dyDescent="0.15">
      <c r="A5617" t="s">
        <v>16793</v>
      </c>
      <c r="B5617" t="s">
        <v>16794</v>
      </c>
      <c r="C5617" t="s">
        <v>16795</v>
      </c>
      <c r="D5617">
        <v>5414</v>
      </c>
      <c r="E5617">
        <v>1</v>
      </c>
      <c r="F5617" t="s">
        <v>10</v>
      </c>
      <c r="G5617" t="s">
        <v>11</v>
      </c>
      <c r="H5617">
        <v>173.619</v>
      </c>
      <c r="I5617">
        <v>137.339</v>
      </c>
      <c r="J5617">
        <v>133.19900000000001</v>
      </c>
      <c r="K5617">
        <v>185.35599999999999</v>
      </c>
      <c r="L5617">
        <v>87.826800000000006</v>
      </c>
      <c r="M5617">
        <v>143.10400000000001</v>
      </c>
      <c r="N5617">
        <v>151.369</v>
      </c>
      <c r="O5617">
        <v>128.97399999999999</v>
      </c>
      <c r="P5617">
        <v>151.506</v>
      </c>
      <c r="Q5617">
        <v>115.85299999999999</v>
      </c>
      <c r="R5617">
        <v>107.804</v>
      </c>
    </row>
    <row r="5618" spans="1:18" x14ac:dyDescent="0.15">
      <c r="A5618" t="s">
        <v>16796</v>
      </c>
      <c r="B5618" t="s">
        <v>16797</v>
      </c>
      <c r="C5618" t="s">
        <v>16798</v>
      </c>
      <c r="D5618">
        <v>5417</v>
      </c>
      <c r="E5618">
        <v>1</v>
      </c>
      <c r="F5618" t="s">
        <v>10</v>
      </c>
      <c r="G5618" t="s">
        <v>11</v>
      </c>
      <c r="H5618">
        <v>121.89400000000001</v>
      </c>
      <c r="I5618">
        <v>118.90900000000001</v>
      </c>
      <c r="J5618">
        <v>351.58100000000002</v>
      </c>
      <c r="K5618">
        <v>131.791</v>
      </c>
      <c r="L5618">
        <v>66.298500000000004</v>
      </c>
      <c r="M5618">
        <v>113.163</v>
      </c>
      <c r="N5618">
        <v>290.11700000000002</v>
      </c>
      <c r="O5618">
        <v>100.61199999999999</v>
      </c>
      <c r="P5618">
        <v>109.057</v>
      </c>
      <c r="Q5618">
        <v>86.543300000000002</v>
      </c>
      <c r="R5618">
        <v>112.685</v>
      </c>
    </row>
    <row r="5619" spans="1:18" x14ac:dyDescent="0.15">
      <c r="A5619" t="s">
        <v>16799</v>
      </c>
      <c r="B5619" t="s">
        <v>16800</v>
      </c>
      <c r="C5619" t="s">
        <v>16801</v>
      </c>
      <c r="D5619">
        <v>5418</v>
      </c>
      <c r="E5619">
        <v>3</v>
      </c>
      <c r="F5619" t="s">
        <v>10</v>
      </c>
      <c r="G5619" t="s">
        <v>11</v>
      </c>
      <c r="H5619">
        <v>376.28699999999998</v>
      </c>
      <c r="I5619">
        <v>474.51100000000002</v>
      </c>
      <c r="J5619">
        <v>291.91199999999998</v>
      </c>
      <c r="K5619">
        <v>377.952</v>
      </c>
      <c r="L5619">
        <v>500.815</v>
      </c>
      <c r="M5619">
        <v>274.97199999999998</v>
      </c>
      <c r="N5619">
        <v>344.43799999999999</v>
      </c>
      <c r="O5619">
        <v>428.96899999999999</v>
      </c>
      <c r="P5619">
        <v>351.83</v>
      </c>
      <c r="Q5619">
        <v>321.267</v>
      </c>
      <c r="R5619">
        <v>501.822</v>
      </c>
    </row>
    <row r="5620" spans="1:18" x14ac:dyDescent="0.15">
      <c r="A5620" t="s">
        <v>16802</v>
      </c>
      <c r="B5620" t="s">
        <v>16803</v>
      </c>
      <c r="C5620" t="s">
        <v>16804</v>
      </c>
      <c r="D5620">
        <v>5419</v>
      </c>
      <c r="E5620">
        <v>1</v>
      </c>
      <c r="F5620" t="s">
        <v>10</v>
      </c>
      <c r="G5620" t="s">
        <v>11</v>
      </c>
      <c r="H5620">
        <v>69.054699999999997</v>
      </c>
      <c r="I5620">
        <v>89.995400000000004</v>
      </c>
      <c r="J5620">
        <v>29.398199999999999</v>
      </c>
      <c r="K5620">
        <v>56.842399999999998</v>
      </c>
      <c r="L5620">
        <v>47.945799999999998</v>
      </c>
      <c r="M5620">
        <v>70.291200000000003</v>
      </c>
      <c r="N5620">
        <v>15.526</v>
      </c>
      <c r="O5620">
        <v>124.65600000000001</v>
      </c>
      <c r="P5620">
        <v>100.145</v>
      </c>
      <c r="Q5620">
        <v>37.363100000000003</v>
      </c>
      <c r="R5620">
        <v>25.099399999999999</v>
      </c>
    </row>
    <row r="5621" spans="1:18" x14ac:dyDescent="0.15">
      <c r="A5621" t="s">
        <v>16805</v>
      </c>
      <c r="B5621" t="s">
        <v>16806</v>
      </c>
      <c r="C5621" t="s">
        <v>16807</v>
      </c>
      <c r="D5621">
        <v>5420</v>
      </c>
      <c r="E5621">
        <v>2</v>
      </c>
      <c r="F5621" t="s">
        <v>10</v>
      </c>
      <c r="G5621" t="s">
        <v>11</v>
      </c>
      <c r="H5621">
        <v>219.74299999999999</v>
      </c>
      <c r="I5621">
        <v>138.41300000000001</v>
      </c>
      <c r="J5621">
        <v>49.239400000000003</v>
      </c>
      <c r="K5621">
        <v>188.93700000000001</v>
      </c>
      <c r="L5621">
        <v>61.93</v>
      </c>
      <c r="M5621">
        <v>79.313599999999994</v>
      </c>
      <c r="N5621">
        <v>52.071599999999997</v>
      </c>
      <c r="O5621">
        <v>69.408900000000003</v>
      </c>
      <c r="P5621">
        <v>162.84399999999999</v>
      </c>
      <c r="Q5621">
        <v>105.94199999999999</v>
      </c>
      <c r="R5621">
        <v>65.570499999999996</v>
      </c>
    </row>
    <row r="5622" spans="1:18" x14ac:dyDescent="0.15">
      <c r="A5622" t="s">
        <v>16808</v>
      </c>
      <c r="B5622" t="s">
        <v>16809</v>
      </c>
      <c r="C5622" t="s">
        <v>16810</v>
      </c>
      <c r="D5622">
        <v>5421</v>
      </c>
      <c r="E5622">
        <v>2</v>
      </c>
      <c r="F5622" t="s">
        <v>10</v>
      </c>
      <c r="G5622" t="s">
        <v>11</v>
      </c>
      <c r="H5622">
        <v>157.75399999999999</v>
      </c>
      <c r="I5622">
        <v>159.179</v>
      </c>
      <c r="J5622">
        <v>94.148300000000006</v>
      </c>
      <c r="K5622">
        <v>163.63300000000001</v>
      </c>
      <c r="L5622">
        <v>63.496499999999997</v>
      </c>
      <c r="M5622">
        <v>188.56399999999999</v>
      </c>
      <c r="N5622">
        <v>78.337599999999995</v>
      </c>
      <c r="O5622">
        <v>103.91800000000001</v>
      </c>
      <c r="P5622">
        <v>138.261</v>
      </c>
      <c r="Q5622">
        <v>86.656300000000002</v>
      </c>
      <c r="R5622">
        <v>83.728300000000004</v>
      </c>
    </row>
    <row r="5623" spans="1:18" x14ac:dyDescent="0.15">
      <c r="A5623" t="s">
        <v>16811</v>
      </c>
      <c r="B5623" t="s">
        <v>16812</v>
      </c>
      <c r="C5623" t="s">
        <v>16813</v>
      </c>
      <c r="D5623">
        <v>5422</v>
      </c>
      <c r="E5623">
        <v>2</v>
      </c>
      <c r="F5623" t="s">
        <v>10</v>
      </c>
      <c r="G5623" t="s">
        <v>11</v>
      </c>
      <c r="H5623">
        <v>158.01</v>
      </c>
      <c r="I5623">
        <v>420.40800000000002</v>
      </c>
      <c r="J5623">
        <v>301.18799999999999</v>
      </c>
      <c r="K5623">
        <v>264.97399999999999</v>
      </c>
      <c r="L5623">
        <v>280.72699999999998</v>
      </c>
      <c r="M5623">
        <v>425.459</v>
      </c>
      <c r="N5623">
        <v>215.17699999999999</v>
      </c>
      <c r="O5623">
        <v>277.21699999999998</v>
      </c>
      <c r="P5623">
        <v>431.279</v>
      </c>
      <c r="Q5623">
        <v>507.30799999999999</v>
      </c>
      <c r="R5623">
        <v>332.10700000000003</v>
      </c>
    </row>
    <row r="5624" spans="1:18" x14ac:dyDescent="0.15">
      <c r="A5624" t="s">
        <v>16814</v>
      </c>
      <c r="B5624" t="s">
        <v>16815</v>
      </c>
      <c r="C5624" t="s">
        <v>16816</v>
      </c>
      <c r="D5624">
        <v>5423</v>
      </c>
      <c r="E5624">
        <v>1</v>
      </c>
      <c r="F5624" t="s">
        <v>10</v>
      </c>
      <c r="G5624" t="s">
        <v>11</v>
      </c>
      <c r="H5624">
        <v>26.066400000000002</v>
      </c>
      <c r="I5624">
        <v>15.694900000000001</v>
      </c>
      <c r="J5624">
        <v>1.57195</v>
      </c>
      <c r="K5624">
        <v>21.770700000000001</v>
      </c>
      <c r="L5624">
        <v>12.6478</v>
      </c>
      <c r="M5624">
        <v>38.458300000000001</v>
      </c>
      <c r="N5624">
        <v>4.5127699999999997</v>
      </c>
      <c r="O5624">
        <v>27.595700000000001</v>
      </c>
      <c r="P5624">
        <v>26.1633</v>
      </c>
      <c r="Q5624">
        <v>27.6616</v>
      </c>
      <c r="R5624">
        <v>17.6738</v>
      </c>
    </row>
    <row r="5625" spans="1:18" x14ac:dyDescent="0.15">
      <c r="A5625" t="s">
        <v>16817</v>
      </c>
      <c r="B5625" t="s">
        <v>16818</v>
      </c>
      <c r="C5625" t="s">
        <v>16819</v>
      </c>
      <c r="D5625">
        <v>5424</v>
      </c>
      <c r="E5625">
        <v>1</v>
      </c>
      <c r="F5625" t="s">
        <v>10</v>
      </c>
      <c r="G5625" t="s">
        <v>11</v>
      </c>
      <c r="H5625">
        <v>66.294200000000004</v>
      </c>
      <c r="I5625">
        <v>47.113</v>
      </c>
      <c r="J5625">
        <v>21.6707</v>
      </c>
      <c r="K5625">
        <v>56.814700000000002</v>
      </c>
      <c r="L5625">
        <v>61.200699999999998</v>
      </c>
      <c r="M5625">
        <v>243.92599999999999</v>
      </c>
      <c r="N5625">
        <v>12.9634</v>
      </c>
      <c r="O5625">
        <v>35.073300000000003</v>
      </c>
      <c r="P5625">
        <v>116.791</v>
      </c>
      <c r="Q5625">
        <v>108.699</v>
      </c>
      <c r="R5625">
        <v>52.7134</v>
      </c>
    </row>
    <row r="5626" spans="1:18" x14ac:dyDescent="0.15">
      <c r="A5626" t="s">
        <v>16820</v>
      </c>
      <c r="B5626" t="s">
        <v>16821</v>
      </c>
      <c r="C5626" t="s">
        <v>16822</v>
      </c>
      <c r="D5626">
        <v>5425</v>
      </c>
      <c r="E5626">
        <v>1</v>
      </c>
      <c r="F5626" t="s">
        <v>10</v>
      </c>
      <c r="G5626" t="s">
        <v>11</v>
      </c>
      <c r="H5626">
        <v>58.179299999999998</v>
      </c>
      <c r="I5626">
        <v>42.361400000000003</v>
      </c>
      <c r="J5626">
        <v>16.0761</v>
      </c>
      <c r="K5626">
        <v>61.589500000000001</v>
      </c>
      <c r="L5626">
        <v>47.597700000000003</v>
      </c>
      <c r="M5626">
        <v>44.344499999999996</v>
      </c>
      <c r="N5626">
        <v>15.6127</v>
      </c>
      <c r="O5626">
        <v>52.1738</v>
      </c>
      <c r="P5626">
        <v>74.173900000000003</v>
      </c>
      <c r="Q5626">
        <v>54.427199999999999</v>
      </c>
      <c r="R5626">
        <v>51.485900000000001</v>
      </c>
    </row>
    <row r="5627" spans="1:18" x14ac:dyDescent="0.15">
      <c r="A5627" t="s">
        <v>16823</v>
      </c>
      <c r="B5627" t="s">
        <v>16824</v>
      </c>
      <c r="C5627" t="s">
        <v>16825</v>
      </c>
      <c r="D5627">
        <v>5426</v>
      </c>
      <c r="E5627">
        <v>3</v>
      </c>
      <c r="F5627" t="s">
        <v>10</v>
      </c>
      <c r="G5627" t="s">
        <v>11</v>
      </c>
      <c r="H5627">
        <v>256.60300000000001</v>
      </c>
      <c r="I5627">
        <v>214.53800000000001</v>
      </c>
      <c r="J5627">
        <v>365.41699999999997</v>
      </c>
      <c r="K5627">
        <v>266.11</v>
      </c>
      <c r="L5627">
        <v>313.17</v>
      </c>
      <c r="M5627">
        <v>246.875</v>
      </c>
      <c r="N5627">
        <v>211.52199999999999</v>
      </c>
      <c r="O5627">
        <v>226.28299999999999</v>
      </c>
      <c r="P5627">
        <v>197.04900000000001</v>
      </c>
      <c r="Q5627">
        <v>201.37</v>
      </c>
      <c r="R5627">
        <v>257.47800000000001</v>
      </c>
    </row>
    <row r="5628" spans="1:18" x14ac:dyDescent="0.15">
      <c r="A5628" t="s">
        <v>16826</v>
      </c>
      <c r="B5628" t="s">
        <v>16827</v>
      </c>
      <c r="C5628" t="s">
        <v>16828</v>
      </c>
      <c r="D5628">
        <v>5427</v>
      </c>
      <c r="E5628">
        <v>4</v>
      </c>
      <c r="F5628" t="s">
        <v>10</v>
      </c>
      <c r="G5628" t="s">
        <v>11</v>
      </c>
      <c r="H5628">
        <v>425.34699999999998</v>
      </c>
      <c r="I5628">
        <v>308.79599999999999</v>
      </c>
      <c r="J5628">
        <v>234.58799999999999</v>
      </c>
      <c r="K5628">
        <v>472.755</v>
      </c>
      <c r="L5628">
        <v>370.19900000000001</v>
      </c>
      <c r="M5628">
        <v>552.29200000000003</v>
      </c>
      <c r="N5628">
        <v>271.23899999999998</v>
      </c>
      <c r="O5628">
        <v>460.40600000000001</v>
      </c>
      <c r="P5628">
        <v>449.93400000000003</v>
      </c>
      <c r="Q5628">
        <v>395.40800000000002</v>
      </c>
      <c r="R5628">
        <v>484.69400000000002</v>
      </c>
    </row>
    <row r="5629" spans="1:18" x14ac:dyDescent="0.15">
      <c r="A5629" t="s">
        <v>16829</v>
      </c>
      <c r="B5629" t="s">
        <v>16830</v>
      </c>
      <c r="C5629" t="s">
        <v>16831</v>
      </c>
      <c r="D5629">
        <v>5428</v>
      </c>
      <c r="E5629">
        <v>2</v>
      </c>
      <c r="F5629" t="s">
        <v>10</v>
      </c>
      <c r="G5629" t="s">
        <v>11</v>
      </c>
      <c r="H5629">
        <v>105.929</v>
      </c>
      <c r="I5629">
        <v>85.587999999999994</v>
      </c>
      <c r="J5629">
        <v>138.441</v>
      </c>
      <c r="K5629">
        <v>130.83600000000001</v>
      </c>
      <c r="L5629">
        <v>146.39599999999999</v>
      </c>
      <c r="M5629">
        <v>139.68</v>
      </c>
      <c r="N5629">
        <v>106.738</v>
      </c>
      <c r="O5629">
        <v>140.41499999999999</v>
      </c>
      <c r="P5629">
        <v>142.82900000000001</v>
      </c>
      <c r="Q5629">
        <v>120.15900000000001</v>
      </c>
      <c r="R5629">
        <v>113.80800000000001</v>
      </c>
    </row>
    <row r="5630" spans="1:18" x14ac:dyDescent="0.15">
      <c r="A5630" t="s">
        <v>16832</v>
      </c>
      <c r="B5630" t="s">
        <v>16833</v>
      </c>
      <c r="C5630" t="s">
        <v>16834</v>
      </c>
      <c r="D5630">
        <v>5429</v>
      </c>
      <c r="E5630">
        <v>1</v>
      </c>
      <c r="F5630" t="s">
        <v>10</v>
      </c>
      <c r="G5630" t="s">
        <v>11</v>
      </c>
      <c r="H5630">
        <v>11.799300000000001</v>
      </c>
      <c r="I5630">
        <v>8.9379799999999996</v>
      </c>
      <c r="J5630">
        <v>12.085800000000001</v>
      </c>
      <c r="K5630">
        <v>11.7287</v>
      </c>
      <c r="L5630">
        <v>8.4145800000000008</v>
      </c>
      <c r="M5630">
        <v>12.474</v>
      </c>
      <c r="N5630">
        <v>8.0907800000000005</v>
      </c>
      <c r="O5630">
        <v>15.177300000000001</v>
      </c>
      <c r="P5630">
        <v>18.210999999999999</v>
      </c>
      <c r="Q5630">
        <v>13.1328</v>
      </c>
      <c r="R5630">
        <v>13.8344</v>
      </c>
    </row>
    <row r="5631" spans="1:18" x14ac:dyDescent="0.15">
      <c r="A5631" t="s">
        <v>16835</v>
      </c>
      <c r="B5631" t="s">
        <v>16836</v>
      </c>
      <c r="C5631" t="s">
        <v>16837</v>
      </c>
      <c r="D5631">
        <v>5430</v>
      </c>
      <c r="E5631">
        <v>1</v>
      </c>
      <c r="F5631" t="s">
        <v>10</v>
      </c>
      <c r="G5631" t="s">
        <v>11</v>
      </c>
      <c r="H5631">
        <v>15.027900000000001</v>
      </c>
      <c r="I5631">
        <v>21.398099999999999</v>
      </c>
      <c r="J5631">
        <v>100.238</v>
      </c>
      <c r="K5631">
        <v>10.8027</v>
      </c>
      <c r="L5631">
        <v>10.457700000000001</v>
      </c>
      <c r="M5631">
        <v>13.425000000000001</v>
      </c>
      <c r="N5631">
        <v>75.360799999999998</v>
      </c>
      <c r="O5631">
        <v>8.0359499999999997</v>
      </c>
      <c r="P5631">
        <v>8.7060200000000005</v>
      </c>
      <c r="Q5631">
        <v>6.1367099999999999</v>
      </c>
      <c r="R5631">
        <v>8.0416899999999991</v>
      </c>
    </row>
    <row r="5632" spans="1:18" x14ac:dyDescent="0.15">
      <c r="A5632" t="s">
        <v>16838</v>
      </c>
      <c r="B5632" t="s">
        <v>16839</v>
      </c>
      <c r="C5632" t="s">
        <v>16840</v>
      </c>
      <c r="D5632">
        <v>5431</v>
      </c>
      <c r="E5632">
        <v>5</v>
      </c>
      <c r="F5632" t="s">
        <v>10</v>
      </c>
      <c r="G5632" t="s">
        <v>11</v>
      </c>
      <c r="H5632">
        <v>539.76800000000003</v>
      </c>
      <c r="I5632">
        <v>693.29</v>
      </c>
      <c r="J5632">
        <v>140.89699999999999</v>
      </c>
      <c r="K5632">
        <v>473.49700000000001</v>
      </c>
      <c r="L5632">
        <v>651.48900000000003</v>
      </c>
      <c r="M5632">
        <v>475.84100000000001</v>
      </c>
      <c r="N5632">
        <v>187.39699999999999</v>
      </c>
      <c r="O5632">
        <v>718.25199999999995</v>
      </c>
      <c r="P5632">
        <v>476.57600000000002</v>
      </c>
      <c r="Q5632">
        <v>569.45399999999995</v>
      </c>
      <c r="R5632">
        <v>544.97299999999996</v>
      </c>
    </row>
    <row r="5633" spans="1:18" x14ac:dyDescent="0.15">
      <c r="A5633" t="s">
        <v>16841</v>
      </c>
      <c r="B5633" t="s">
        <v>16842</v>
      </c>
      <c r="C5633" t="s">
        <v>16843</v>
      </c>
      <c r="D5633">
        <v>5432</v>
      </c>
      <c r="E5633">
        <v>2</v>
      </c>
      <c r="F5633" t="s">
        <v>10</v>
      </c>
      <c r="G5633" t="s">
        <v>11</v>
      </c>
      <c r="H5633">
        <v>215.797</v>
      </c>
      <c r="I5633">
        <v>232.74100000000001</v>
      </c>
      <c r="J5633">
        <v>544.28099999999995</v>
      </c>
      <c r="K5633">
        <v>238.88399999999999</v>
      </c>
      <c r="L5633">
        <v>133.46</v>
      </c>
      <c r="M5633">
        <v>147.642</v>
      </c>
      <c r="N5633">
        <v>316.18900000000002</v>
      </c>
      <c r="O5633">
        <v>189.233</v>
      </c>
      <c r="P5633">
        <v>253.94900000000001</v>
      </c>
      <c r="Q5633">
        <v>198.488</v>
      </c>
      <c r="R5633">
        <v>244.179</v>
      </c>
    </row>
    <row r="5634" spans="1:18" x14ac:dyDescent="0.15">
      <c r="A5634" t="s">
        <v>16844</v>
      </c>
      <c r="B5634" t="s">
        <v>16845</v>
      </c>
      <c r="C5634" t="s">
        <v>16846</v>
      </c>
      <c r="D5634">
        <v>5433</v>
      </c>
      <c r="E5634">
        <v>3</v>
      </c>
      <c r="F5634" t="s">
        <v>10</v>
      </c>
      <c r="G5634" t="s">
        <v>11</v>
      </c>
      <c r="H5634">
        <v>251.488</v>
      </c>
      <c r="I5634">
        <v>205.55199999999999</v>
      </c>
      <c r="J5634">
        <v>234.6</v>
      </c>
      <c r="K5634">
        <v>344.01600000000002</v>
      </c>
      <c r="L5634">
        <v>336.31400000000002</v>
      </c>
      <c r="M5634">
        <v>410.858</v>
      </c>
      <c r="N5634">
        <v>371.04399999999998</v>
      </c>
      <c r="O5634">
        <v>577.38300000000004</v>
      </c>
      <c r="P5634">
        <v>453.27100000000002</v>
      </c>
      <c r="Q5634">
        <v>481.79199999999997</v>
      </c>
      <c r="R5634">
        <v>541.91399999999999</v>
      </c>
    </row>
    <row r="5635" spans="1:18" x14ac:dyDescent="0.15">
      <c r="A5635" t="s">
        <v>16847</v>
      </c>
      <c r="B5635" t="s">
        <v>16848</v>
      </c>
      <c r="C5635" t="s">
        <v>16849</v>
      </c>
      <c r="D5635">
        <v>5435</v>
      </c>
      <c r="E5635">
        <v>1</v>
      </c>
      <c r="F5635" t="s">
        <v>10</v>
      </c>
      <c r="G5635" t="s">
        <v>11</v>
      </c>
      <c r="H5635">
        <v>114.575</v>
      </c>
      <c r="I5635">
        <v>114.065</v>
      </c>
      <c r="J5635">
        <v>43.424500000000002</v>
      </c>
      <c r="K5635">
        <v>171.21100000000001</v>
      </c>
      <c r="L5635">
        <v>140.922</v>
      </c>
      <c r="M5635">
        <v>152.09399999999999</v>
      </c>
      <c r="N5635">
        <v>42.829300000000003</v>
      </c>
      <c r="O5635">
        <v>203.90100000000001</v>
      </c>
      <c r="P5635">
        <v>275.19099999999997</v>
      </c>
      <c r="Q5635">
        <v>234.447</v>
      </c>
      <c r="R5635">
        <v>220.64099999999999</v>
      </c>
    </row>
    <row r="5636" spans="1:18" x14ac:dyDescent="0.15">
      <c r="A5636" t="s">
        <v>16850</v>
      </c>
      <c r="B5636" t="s">
        <v>16851</v>
      </c>
      <c r="C5636" t="s">
        <v>16852</v>
      </c>
      <c r="D5636">
        <v>5436</v>
      </c>
      <c r="E5636">
        <v>1</v>
      </c>
      <c r="F5636" t="s">
        <v>10</v>
      </c>
      <c r="G5636" t="s">
        <v>11</v>
      </c>
      <c r="H5636">
        <v>105.41800000000001</v>
      </c>
      <c r="I5636">
        <v>118.465</v>
      </c>
      <c r="J5636">
        <v>18.238299999999999</v>
      </c>
      <c r="K5636">
        <v>95.397999999999996</v>
      </c>
      <c r="L5636">
        <v>85.518699999999995</v>
      </c>
      <c r="M5636">
        <v>60.481999999999999</v>
      </c>
      <c r="N5636">
        <v>53.600299999999997</v>
      </c>
      <c r="O5636">
        <v>83.054199999999994</v>
      </c>
      <c r="P5636">
        <v>90.232500000000002</v>
      </c>
      <c r="Q5636">
        <v>65.736400000000003</v>
      </c>
      <c r="R5636">
        <v>147.797</v>
      </c>
    </row>
    <row r="5637" spans="1:18" x14ac:dyDescent="0.15">
      <c r="A5637" t="s">
        <v>16853</v>
      </c>
      <c r="B5637" t="s">
        <v>16854</v>
      </c>
      <c r="C5637" t="s">
        <v>16855</v>
      </c>
      <c r="D5637">
        <v>5437</v>
      </c>
      <c r="E5637">
        <v>1</v>
      </c>
      <c r="F5637" t="s">
        <v>10</v>
      </c>
      <c r="G5637" t="s">
        <v>11</v>
      </c>
      <c r="H5637">
        <v>50.449300000000001</v>
      </c>
      <c r="I5637">
        <v>57.313899999999997</v>
      </c>
      <c r="J5637">
        <v>54.930599999999998</v>
      </c>
      <c r="K5637">
        <v>44.625799999999998</v>
      </c>
      <c r="L5637">
        <v>39.610300000000002</v>
      </c>
      <c r="M5637">
        <v>40.968499999999999</v>
      </c>
      <c r="N5637">
        <v>75.341300000000004</v>
      </c>
      <c r="O5637">
        <v>41.8262</v>
      </c>
      <c r="P5637">
        <v>33.745100000000001</v>
      </c>
      <c r="Q5637">
        <v>31.043800000000001</v>
      </c>
      <c r="R5637">
        <v>36.533700000000003</v>
      </c>
    </row>
    <row r="5638" spans="1:18" x14ac:dyDescent="0.15">
      <c r="A5638" t="s">
        <v>16856</v>
      </c>
      <c r="B5638" t="s">
        <v>16857</v>
      </c>
      <c r="C5638" t="s">
        <v>16858</v>
      </c>
      <c r="D5638">
        <v>5437</v>
      </c>
      <c r="E5638">
        <v>2</v>
      </c>
      <c r="F5638" t="s">
        <v>10</v>
      </c>
      <c r="G5638" t="s">
        <v>11</v>
      </c>
      <c r="H5638">
        <v>44.000500000000002</v>
      </c>
      <c r="I5638">
        <v>64.789199999999994</v>
      </c>
      <c r="J5638">
        <v>57.747999999999998</v>
      </c>
      <c r="K5638">
        <v>63.406799999999997</v>
      </c>
      <c r="L5638">
        <v>31.319700000000001</v>
      </c>
      <c r="M5638">
        <v>61.0306</v>
      </c>
      <c r="N5638">
        <v>51.215899999999998</v>
      </c>
      <c r="O5638">
        <v>59.261200000000002</v>
      </c>
      <c r="P5638">
        <v>49.216500000000003</v>
      </c>
      <c r="Q5638">
        <v>38.685400000000001</v>
      </c>
      <c r="R5638">
        <v>50.637599999999999</v>
      </c>
    </row>
    <row r="5639" spans="1:18" x14ac:dyDescent="0.15">
      <c r="A5639" t="s">
        <v>16859</v>
      </c>
      <c r="B5639" t="s">
        <v>16860</v>
      </c>
      <c r="C5639" t="s">
        <v>16861</v>
      </c>
      <c r="D5639">
        <v>5438</v>
      </c>
      <c r="E5639">
        <v>2</v>
      </c>
      <c r="F5639" t="s">
        <v>10</v>
      </c>
      <c r="G5639" t="s">
        <v>11</v>
      </c>
      <c r="H5639">
        <v>537.79600000000005</v>
      </c>
      <c r="I5639">
        <v>205.23599999999999</v>
      </c>
      <c r="J5639">
        <v>801.89499999999998</v>
      </c>
      <c r="K5639">
        <v>365.41300000000001</v>
      </c>
      <c r="L5639">
        <v>122.366</v>
      </c>
      <c r="M5639">
        <v>360.91800000000001</v>
      </c>
      <c r="N5639">
        <v>252.92699999999999</v>
      </c>
      <c r="O5639">
        <v>148.54300000000001</v>
      </c>
      <c r="P5639">
        <v>254.99100000000001</v>
      </c>
      <c r="Q5639">
        <v>172.363</v>
      </c>
      <c r="R5639">
        <v>168.047</v>
      </c>
    </row>
    <row r="5640" spans="1:18" x14ac:dyDescent="0.15">
      <c r="A5640" t="s">
        <v>16862</v>
      </c>
      <c r="B5640" t="s">
        <v>16863</v>
      </c>
      <c r="C5640" t="s">
        <v>16864</v>
      </c>
      <c r="D5640">
        <v>5439</v>
      </c>
      <c r="E5640">
        <v>3</v>
      </c>
      <c r="F5640" t="s">
        <v>10</v>
      </c>
      <c r="G5640" t="s">
        <v>11</v>
      </c>
      <c r="H5640">
        <v>678.25900000000001</v>
      </c>
      <c r="I5640">
        <v>932.98500000000001</v>
      </c>
      <c r="J5640">
        <v>873.11800000000005</v>
      </c>
      <c r="K5640">
        <v>947.29399999999998</v>
      </c>
      <c r="L5640">
        <v>1001.92</v>
      </c>
      <c r="M5640">
        <v>789.18899999999996</v>
      </c>
      <c r="N5640">
        <v>446.10500000000002</v>
      </c>
      <c r="O5640">
        <v>704.81100000000004</v>
      </c>
      <c r="P5640">
        <v>778.92</v>
      </c>
      <c r="Q5640">
        <v>745.38</v>
      </c>
      <c r="R5640">
        <v>1081.53</v>
      </c>
    </row>
    <row r="5641" spans="1:18" x14ac:dyDescent="0.15">
      <c r="A5641" t="s">
        <v>16865</v>
      </c>
      <c r="B5641" t="s">
        <v>16866</v>
      </c>
      <c r="C5641" t="s">
        <v>16867</v>
      </c>
      <c r="D5641">
        <v>5440</v>
      </c>
      <c r="E5641">
        <v>2</v>
      </c>
      <c r="F5641" t="s">
        <v>10</v>
      </c>
      <c r="G5641" t="s">
        <v>11</v>
      </c>
      <c r="H5641">
        <v>213.255</v>
      </c>
      <c r="I5641">
        <v>165.374</v>
      </c>
      <c r="J5641">
        <v>700.25</v>
      </c>
      <c r="K5641">
        <v>298.23200000000003</v>
      </c>
      <c r="L5641">
        <v>166.71600000000001</v>
      </c>
      <c r="M5641">
        <v>307.053</v>
      </c>
      <c r="N5641">
        <v>400.99599999999998</v>
      </c>
      <c r="O5641">
        <v>215.726</v>
      </c>
      <c r="P5641">
        <v>258.65199999999999</v>
      </c>
      <c r="Q5641">
        <v>223.09200000000001</v>
      </c>
      <c r="R5641">
        <v>243.42400000000001</v>
      </c>
    </row>
    <row r="5642" spans="1:18" x14ac:dyDescent="0.15">
      <c r="A5642" t="s">
        <v>16868</v>
      </c>
      <c r="B5642" t="s">
        <v>16869</v>
      </c>
      <c r="C5642" t="s">
        <v>16870</v>
      </c>
      <c r="D5642">
        <v>5441</v>
      </c>
      <c r="E5642">
        <v>1</v>
      </c>
      <c r="F5642" t="s">
        <v>10</v>
      </c>
      <c r="G5642" t="s">
        <v>11</v>
      </c>
      <c r="H5642">
        <v>22.558900000000001</v>
      </c>
      <c r="I5642">
        <v>27.662600000000001</v>
      </c>
      <c r="J5642">
        <v>7.0198499999999999</v>
      </c>
      <c r="K5642">
        <v>24.910399999999999</v>
      </c>
      <c r="L5642">
        <v>19.898599999999998</v>
      </c>
      <c r="M5642">
        <v>22.673400000000001</v>
      </c>
      <c r="N5642">
        <v>15.570600000000001</v>
      </c>
      <c r="O5642">
        <v>28.189599999999999</v>
      </c>
      <c r="P5642">
        <v>29.024699999999999</v>
      </c>
      <c r="Q5642">
        <v>23.079899999999999</v>
      </c>
      <c r="R5642">
        <v>25.508700000000001</v>
      </c>
    </row>
    <row r="5643" spans="1:18" x14ac:dyDescent="0.15">
      <c r="A5643" t="s">
        <v>16871</v>
      </c>
      <c r="B5643" t="s">
        <v>16872</v>
      </c>
      <c r="C5643" t="s">
        <v>16873</v>
      </c>
      <c r="D5643">
        <v>5442</v>
      </c>
      <c r="E5643">
        <v>1</v>
      </c>
      <c r="F5643" t="s">
        <v>10</v>
      </c>
      <c r="G5643" t="s">
        <v>11</v>
      </c>
      <c r="H5643">
        <v>90.734399999999994</v>
      </c>
      <c r="I5643">
        <v>68.728999999999999</v>
      </c>
      <c r="J5643">
        <v>174.922</v>
      </c>
      <c r="K5643">
        <v>109.518</v>
      </c>
      <c r="L5643">
        <v>21.650700000000001</v>
      </c>
      <c r="M5643">
        <v>124.557</v>
      </c>
      <c r="N5643">
        <v>250.24199999999999</v>
      </c>
      <c r="O5643">
        <v>58.135599999999997</v>
      </c>
      <c r="P5643">
        <v>110.182</v>
      </c>
      <c r="Q5643">
        <v>84.406899999999993</v>
      </c>
      <c r="R5643">
        <v>50.4938</v>
      </c>
    </row>
    <row r="5644" spans="1:18" x14ac:dyDescent="0.15">
      <c r="A5644" t="s">
        <v>16874</v>
      </c>
      <c r="B5644" t="s">
        <v>16875</v>
      </c>
      <c r="C5644" t="s">
        <v>16876</v>
      </c>
      <c r="D5644">
        <v>5443</v>
      </c>
      <c r="E5644">
        <v>1</v>
      </c>
      <c r="F5644" t="s">
        <v>10</v>
      </c>
      <c r="G5644" t="s">
        <v>11</v>
      </c>
      <c r="H5644">
        <v>109.535</v>
      </c>
      <c r="I5644">
        <v>84.093699999999998</v>
      </c>
      <c r="J5644">
        <v>125.624</v>
      </c>
      <c r="K5644">
        <v>125.873</v>
      </c>
      <c r="L5644">
        <v>68.132599999999996</v>
      </c>
      <c r="M5644">
        <v>101.65</v>
      </c>
      <c r="N5644">
        <v>135.40700000000001</v>
      </c>
      <c r="O5644">
        <v>118.315</v>
      </c>
      <c r="P5644">
        <v>146.43100000000001</v>
      </c>
      <c r="Q5644">
        <v>120.45099999999999</v>
      </c>
      <c r="R5644">
        <v>86.611500000000007</v>
      </c>
    </row>
    <row r="5645" spans="1:18" x14ac:dyDescent="0.15">
      <c r="A5645" t="s">
        <v>16877</v>
      </c>
      <c r="B5645" t="s">
        <v>16878</v>
      </c>
      <c r="C5645" t="s">
        <v>16879</v>
      </c>
      <c r="D5645">
        <v>5444</v>
      </c>
      <c r="E5645">
        <v>1</v>
      </c>
      <c r="F5645" t="s">
        <v>10</v>
      </c>
      <c r="G5645" t="s">
        <v>11</v>
      </c>
      <c r="H5645">
        <v>580.755</v>
      </c>
      <c r="I5645">
        <v>414.51600000000002</v>
      </c>
      <c r="J5645">
        <v>851.255</v>
      </c>
      <c r="K5645">
        <v>571.25900000000001</v>
      </c>
      <c r="L5645">
        <v>416.28100000000001</v>
      </c>
      <c r="M5645">
        <v>826.46199999999999</v>
      </c>
      <c r="N5645">
        <v>722.47900000000004</v>
      </c>
      <c r="O5645">
        <v>471.80500000000001</v>
      </c>
      <c r="P5645">
        <v>503.87400000000002</v>
      </c>
      <c r="Q5645">
        <v>411.245</v>
      </c>
      <c r="R5645">
        <v>408.911</v>
      </c>
    </row>
    <row r="5646" spans="1:18" x14ac:dyDescent="0.15">
      <c r="A5646" t="s">
        <v>16880</v>
      </c>
      <c r="B5646" t="s">
        <v>16881</v>
      </c>
      <c r="C5646" t="s">
        <v>16882</v>
      </c>
      <c r="D5646">
        <v>5446</v>
      </c>
      <c r="E5646">
        <v>1</v>
      </c>
      <c r="F5646" t="s">
        <v>10</v>
      </c>
      <c r="G5646" t="s">
        <v>11</v>
      </c>
      <c r="H5646">
        <v>61.856999999999999</v>
      </c>
      <c r="I5646">
        <v>86.9345</v>
      </c>
      <c r="J5646">
        <v>347.41300000000001</v>
      </c>
      <c r="K5646">
        <v>60.660600000000002</v>
      </c>
      <c r="L5646">
        <v>80.724100000000007</v>
      </c>
      <c r="M5646">
        <v>42.453299999999999</v>
      </c>
      <c r="N5646">
        <v>288.28800000000001</v>
      </c>
      <c r="O5646">
        <v>41.5032</v>
      </c>
      <c r="P5646">
        <v>50.364100000000001</v>
      </c>
      <c r="Q5646">
        <v>46.252200000000002</v>
      </c>
      <c r="R5646">
        <v>52.764899999999997</v>
      </c>
    </row>
    <row r="5647" spans="1:18" x14ac:dyDescent="0.15">
      <c r="A5647" t="s">
        <v>16883</v>
      </c>
      <c r="B5647" t="s">
        <v>16884</v>
      </c>
      <c r="C5647" t="s">
        <v>16885</v>
      </c>
      <c r="D5647">
        <v>5447</v>
      </c>
      <c r="E5647">
        <v>1</v>
      </c>
      <c r="F5647" t="s">
        <v>10</v>
      </c>
      <c r="G5647" t="s">
        <v>11</v>
      </c>
      <c r="H5647">
        <v>13.4392</v>
      </c>
      <c r="I5647">
        <v>12.143800000000001</v>
      </c>
      <c r="J5647">
        <v>63.943600000000004</v>
      </c>
      <c r="K5647">
        <v>16.0533</v>
      </c>
      <c r="L5647">
        <v>5.2989499999999996</v>
      </c>
      <c r="M5647">
        <v>63.134399999999999</v>
      </c>
      <c r="N5647">
        <v>82.454999999999998</v>
      </c>
      <c r="O5647">
        <v>11.0222</v>
      </c>
      <c r="P5647">
        <v>21.5138</v>
      </c>
      <c r="Q5647">
        <v>22.170200000000001</v>
      </c>
      <c r="R5647">
        <v>6.7284800000000002</v>
      </c>
    </row>
    <row r="5648" spans="1:18" x14ac:dyDescent="0.15">
      <c r="A5648" t="s">
        <v>16886</v>
      </c>
      <c r="B5648" t="s">
        <v>16887</v>
      </c>
      <c r="C5648" t="s">
        <v>16888</v>
      </c>
      <c r="D5648">
        <v>5449</v>
      </c>
      <c r="E5648">
        <v>2</v>
      </c>
      <c r="F5648" t="s">
        <v>10</v>
      </c>
      <c r="G5648" t="s">
        <v>11</v>
      </c>
      <c r="H5648">
        <v>84.621899999999997</v>
      </c>
      <c r="I5648">
        <v>121.91500000000001</v>
      </c>
      <c r="J5648">
        <v>310.80799999999999</v>
      </c>
      <c r="K5648">
        <v>90.395099999999999</v>
      </c>
      <c r="L5648">
        <v>92.480800000000002</v>
      </c>
      <c r="M5648">
        <v>117.658</v>
      </c>
      <c r="N5648">
        <v>299.16199999999998</v>
      </c>
      <c r="O5648">
        <v>94.038499999999999</v>
      </c>
      <c r="P5648">
        <v>71.343199999999996</v>
      </c>
      <c r="Q5648">
        <v>89.104100000000003</v>
      </c>
      <c r="R5648">
        <v>60.5152</v>
      </c>
    </row>
    <row r="5649" spans="1:18" x14ac:dyDescent="0.15">
      <c r="A5649" t="s">
        <v>16889</v>
      </c>
      <c r="B5649" t="s">
        <v>16890</v>
      </c>
      <c r="C5649" t="s">
        <v>16891</v>
      </c>
      <c r="D5649">
        <v>5451</v>
      </c>
      <c r="E5649">
        <v>3</v>
      </c>
      <c r="F5649" t="s">
        <v>10</v>
      </c>
      <c r="G5649" t="s">
        <v>11</v>
      </c>
      <c r="H5649">
        <v>587.91</v>
      </c>
      <c r="I5649">
        <v>380.96100000000001</v>
      </c>
      <c r="J5649">
        <v>406.26100000000002</v>
      </c>
      <c r="K5649">
        <v>716.81100000000004</v>
      </c>
      <c r="L5649">
        <v>270.56599999999997</v>
      </c>
      <c r="M5649">
        <v>758.26199999999994</v>
      </c>
      <c r="N5649">
        <v>345.41800000000001</v>
      </c>
      <c r="O5649">
        <v>518.34400000000005</v>
      </c>
      <c r="P5649">
        <v>597.18600000000004</v>
      </c>
      <c r="Q5649">
        <v>700.87900000000002</v>
      </c>
      <c r="R5649">
        <v>426.505</v>
      </c>
    </row>
    <row r="5650" spans="1:18" x14ac:dyDescent="0.15">
      <c r="A5650" t="s">
        <v>16892</v>
      </c>
      <c r="B5650" t="s">
        <v>16893</v>
      </c>
      <c r="C5650" t="s">
        <v>16894</v>
      </c>
      <c r="D5650">
        <v>5452</v>
      </c>
      <c r="E5650">
        <v>1</v>
      </c>
      <c r="F5650" t="s">
        <v>10</v>
      </c>
      <c r="G5650" t="s">
        <v>11</v>
      </c>
      <c r="H5650">
        <v>15.288</v>
      </c>
      <c r="I5650">
        <v>12.4817</v>
      </c>
      <c r="J5650">
        <v>12.918900000000001</v>
      </c>
      <c r="K5650">
        <v>14.840400000000001</v>
      </c>
      <c r="L5650">
        <v>9.1807599999999994</v>
      </c>
      <c r="M5650">
        <v>27.4619</v>
      </c>
      <c r="N5650">
        <v>25.1174</v>
      </c>
      <c r="O5650">
        <v>13.8246</v>
      </c>
      <c r="P5650">
        <v>31.709499999999998</v>
      </c>
      <c r="Q5650">
        <v>21.504300000000001</v>
      </c>
      <c r="R5650">
        <v>14.8262</v>
      </c>
    </row>
    <row r="5651" spans="1:18" x14ac:dyDescent="0.15">
      <c r="A5651" t="s">
        <v>16895</v>
      </c>
      <c r="B5651" t="s">
        <v>16896</v>
      </c>
      <c r="C5651" t="s">
        <v>16897</v>
      </c>
      <c r="D5651">
        <v>5453</v>
      </c>
      <c r="E5651">
        <v>3</v>
      </c>
      <c r="F5651" t="s">
        <v>10</v>
      </c>
      <c r="G5651" t="s">
        <v>11</v>
      </c>
      <c r="H5651">
        <v>83.925700000000006</v>
      </c>
      <c r="I5651">
        <v>71.517700000000005</v>
      </c>
      <c r="J5651">
        <v>412.81700000000001</v>
      </c>
      <c r="K5651">
        <v>104.999</v>
      </c>
      <c r="L5651">
        <v>49.9221</v>
      </c>
      <c r="M5651">
        <v>119.15300000000001</v>
      </c>
      <c r="N5651">
        <v>324.17399999999998</v>
      </c>
      <c r="O5651">
        <v>76.4786</v>
      </c>
      <c r="P5651">
        <v>89.455299999999994</v>
      </c>
      <c r="Q5651">
        <v>68.200199999999995</v>
      </c>
      <c r="R5651">
        <v>62.8446</v>
      </c>
    </row>
    <row r="5652" spans="1:18" x14ac:dyDescent="0.15">
      <c r="A5652" t="s">
        <v>16898</v>
      </c>
      <c r="B5652" t="s">
        <v>16899</v>
      </c>
      <c r="C5652" t="s">
        <v>16900</v>
      </c>
      <c r="D5652">
        <v>5454</v>
      </c>
      <c r="E5652">
        <v>1</v>
      </c>
      <c r="F5652" t="s">
        <v>10</v>
      </c>
      <c r="G5652" t="s">
        <v>11</v>
      </c>
      <c r="H5652">
        <v>212.81299999999999</v>
      </c>
      <c r="I5652">
        <v>133.27500000000001</v>
      </c>
      <c r="J5652">
        <v>157.20099999999999</v>
      </c>
      <c r="K5652">
        <v>172.48599999999999</v>
      </c>
      <c r="L5652">
        <v>190.95599999999999</v>
      </c>
      <c r="M5652">
        <v>293.185</v>
      </c>
      <c r="N5652">
        <v>80.245999999999995</v>
      </c>
      <c r="O5652">
        <v>311.62400000000002</v>
      </c>
      <c r="P5652">
        <v>327.173</v>
      </c>
      <c r="Q5652">
        <v>319.517</v>
      </c>
      <c r="R5652">
        <v>255.85900000000001</v>
      </c>
    </row>
    <row r="5653" spans="1:18" x14ac:dyDescent="0.15">
      <c r="A5653" t="s">
        <v>16901</v>
      </c>
      <c r="B5653" t="s">
        <v>16902</v>
      </c>
      <c r="C5653" t="s">
        <v>16903</v>
      </c>
      <c r="D5653">
        <v>5455</v>
      </c>
      <c r="E5653">
        <v>3</v>
      </c>
      <c r="F5653" t="s">
        <v>10</v>
      </c>
      <c r="G5653" t="s">
        <v>11</v>
      </c>
      <c r="H5653">
        <v>358.75</v>
      </c>
      <c r="I5653">
        <v>125.026</v>
      </c>
      <c r="J5653">
        <v>227.76300000000001</v>
      </c>
      <c r="K5653">
        <v>321.21600000000001</v>
      </c>
      <c r="L5653">
        <v>521.79399999999998</v>
      </c>
      <c r="M5653">
        <v>487.22500000000002</v>
      </c>
      <c r="N5653">
        <v>71.571399999999997</v>
      </c>
      <c r="O5653">
        <v>1719.54</v>
      </c>
      <c r="P5653">
        <v>794.36099999999999</v>
      </c>
      <c r="Q5653">
        <v>1696.73</v>
      </c>
      <c r="R5653">
        <v>1020.52</v>
      </c>
    </row>
    <row r="5654" spans="1:18" x14ac:dyDescent="0.15">
      <c r="A5654" t="s">
        <v>16904</v>
      </c>
      <c r="B5654" t="s">
        <v>16905</v>
      </c>
      <c r="C5654" t="s">
        <v>16906</v>
      </c>
      <c r="D5654">
        <v>5458</v>
      </c>
      <c r="E5654">
        <v>2</v>
      </c>
      <c r="F5654" t="s">
        <v>10</v>
      </c>
      <c r="G5654" t="s">
        <v>11</v>
      </c>
      <c r="H5654">
        <v>168.76300000000001</v>
      </c>
      <c r="I5654">
        <v>279.36700000000002</v>
      </c>
      <c r="J5654">
        <v>80.107900000000001</v>
      </c>
      <c r="K5654">
        <v>283.32799999999997</v>
      </c>
      <c r="L5654">
        <v>500.36200000000002</v>
      </c>
      <c r="M5654">
        <v>179.28100000000001</v>
      </c>
      <c r="N5654">
        <v>35.169800000000002</v>
      </c>
      <c r="O5654">
        <v>509.05099999999999</v>
      </c>
      <c r="P5654">
        <v>548.29700000000003</v>
      </c>
      <c r="Q5654">
        <v>387.48899999999998</v>
      </c>
      <c r="R5654">
        <v>425.59800000000001</v>
      </c>
    </row>
    <row r="5655" spans="1:18" x14ac:dyDescent="0.15">
      <c r="A5655" t="s">
        <v>16907</v>
      </c>
      <c r="B5655" t="s">
        <v>16908</v>
      </c>
      <c r="C5655" t="s">
        <v>16909</v>
      </c>
      <c r="D5655">
        <v>5459</v>
      </c>
      <c r="E5655">
        <v>1</v>
      </c>
      <c r="F5655" t="s">
        <v>10</v>
      </c>
      <c r="G5655" t="s">
        <v>11</v>
      </c>
      <c r="H5655">
        <v>145.274</v>
      </c>
      <c r="I5655">
        <v>131.89599999999999</v>
      </c>
      <c r="J5655">
        <v>113.732</v>
      </c>
      <c r="K5655">
        <v>165.76900000000001</v>
      </c>
      <c r="L5655">
        <v>141.67400000000001</v>
      </c>
      <c r="M5655">
        <v>132.053</v>
      </c>
      <c r="N5655">
        <v>89.051100000000005</v>
      </c>
      <c r="O5655">
        <v>103.68600000000001</v>
      </c>
      <c r="P5655">
        <v>107.946</v>
      </c>
      <c r="Q5655">
        <v>107.36199999999999</v>
      </c>
      <c r="R5655">
        <v>134.44499999999999</v>
      </c>
    </row>
    <row r="5656" spans="1:18" x14ac:dyDescent="0.15">
      <c r="A5656" t="s">
        <v>16910</v>
      </c>
      <c r="B5656" t="s">
        <v>16911</v>
      </c>
      <c r="C5656" t="s">
        <v>16912</v>
      </c>
      <c r="D5656">
        <v>5460</v>
      </c>
      <c r="E5656">
        <v>3</v>
      </c>
      <c r="F5656" t="s">
        <v>10</v>
      </c>
      <c r="G5656" t="s">
        <v>11</v>
      </c>
      <c r="H5656">
        <v>117.962</v>
      </c>
      <c r="I5656">
        <v>143.48500000000001</v>
      </c>
      <c r="J5656">
        <v>230.45099999999999</v>
      </c>
      <c r="K5656">
        <v>139.88</v>
      </c>
      <c r="L5656">
        <v>137.006</v>
      </c>
      <c r="M5656">
        <v>471.209</v>
      </c>
      <c r="N5656">
        <v>331.69400000000002</v>
      </c>
      <c r="O5656">
        <v>106.983</v>
      </c>
      <c r="P5656">
        <v>194.08799999999999</v>
      </c>
      <c r="Q5656">
        <v>253.18700000000001</v>
      </c>
      <c r="R5656">
        <v>68.018500000000003</v>
      </c>
    </row>
    <row r="5657" spans="1:18" x14ac:dyDescent="0.15">
      <c r="A5657" t="s">
        <v>16913</v>
      </c>
      <c r="B5657" t="s">
        <v>16914</v>
      </c>
      <c r="C5657" t="s">
        <v>16915</v>
      </c>
      <c r="D5657">
        <v>5461</v>
      </c>
      <c r="E5657">
        <v>3</v>
      </c>
      <c r="F5657" t="s">
        <v>10</v>
      </c>
      <c r="G5657" t="s">
        <v>11</v>
      </c>
      <c r="H5657">
        <v>405.14699999999999</v>
      </c>
      <c r="I5657">
        <v>276.72699999999998</v>
      </c>
      <c r="J5657">
        <v>1453.26</v>
      </c>
      <c r="K5657">
        <v>452.29700000000003</v>
      </c>
      <c r="L5657">
        <v>143.726</v>
      </c>
      <c r="M5657">
        <v>420.07600000000002</v>
      </c>
      <c r="N5657">
        <v>922.97299999999996</v>
      </c>
      <c r="O5657">
        <v>219.43299999999999</v>
      </c>
      <c r="P5657">
        <v>289.89699999999999</v>
      </c>
      <c r="Q5657">
        <v>235.80199999999999</v>
      </c>
      <c r="R5657">
        <v>173.982</v>
      </c>
    </row>
    <row r="5658" spans="1:18" x14ac:dyDescent="0.15">
      <c r="A5658" t="s">
        <v>16916</v>
      </c>
      <c r="B5658" t="s">
        <v>16917</v>
      </c>
      <c r="C5658" t="s">
        <v>16918</v>
      </c>
      <c r="D5658">
        <v>5462</v>
      </c>
      <c r="E5658">
        <v>1</v>
      </c>
      <c r="F5658" t="s">
        <v>10</v>
      </c>
      <c r="G5658" t="s">
        <v>11</v>
      </c>
      <c r="H5658">
        <v>463.70400000000001</v>
      </c>
      <c r="I5658">
        <v>511.47</v>
      </c>
      <c r="J5658">
        <v>673.44500000000005</v>
      </c>
      <c r="K5658">
        <v>538.20799999999997</v>
      </c>
      <c r="L5658">
        <v>282.64400000000001</v>
      </c>
      <c r="M5658">
        <v>426.12</v>
      </c>
      <c r="N5658">
        <v>241.58099999999999</v>
      </c>
      <c r="O5658">
        <v>289.29899999999998</v>
      </c>
      <c r="P5658">
        <v>204.035</v>
      </c>
      <c r="Q5658">
        <v>366.74700000000001</v>
      </c>
      <c r="R5658">
        <v>256.08999999999997</v>
      </c>
    </row>
    <row r="5659" spans="1:18" x14ac:dyDescent="0.15">
      <c r="A5659" t="s">
        <v>16919</v>
      </c>
      <c r="B5659" t="s">
        <v>16920</v>
      </c>
      <c r="C5659" t="s">
        <v>16921</v>
      </c>
      <c r="D5659">
        <v>5463</v>
      </c>
      <c r="E5659">
        <v>1</v>
      </c>
      <c r="F5659" t="s">
        <v>10</v>
      </c>
      <c r="G5659" t="s">
        <v>11</v>
      </c>
      <c r="H5659">
        <v>19.113900000000001</v>
      </c>
      <c r="I5659">
        <v>22.199300000000001</v>
      </c>
      <c r="J5659">
        <v>9.6369199999999999</v>
      </c>
      <c r="K5659">
        <v>17.3432</v>
      </c>
      <c r="L5659">
        <v>27.122199999999999</v>
      </c>
      <c r="M5659">
        <v>13.4237</v>
      </c>
      <c r="N5659">
        <v>12.029500000000001</v>
      </c>
      <c r="O5659">
        <v>22.568999999999999</v>
      </c>
      <c r="P5659">
        <v>23.707000000000001</v>
      </c>
      <c r="Q5659">
        <v>19.322099999999999</v>
      </c>
      <c r="R5659">
        <v>24.374600000000001</v>
      </c>
    </row>
    <row r="5660" spans="1:18" x14ac:dyDescent="0.15">
      <c r="A5660" t="s">
        <v>16922</v>
      </c>
      <c r="B5660" t="s">
        <v>16923</v>
      </c>
      <c r="C5660" t="s">
        <v>16924</v>
      </c>
      <c r="D5660">
        <v>5465</v>
      </c>
      <c r="E5660">
        <v>2</v>
      </c>
      <c r="F5660" t="s">
        <v>10</v>
      </c>
      <c r="G5660" t="s">
        <v>11</v>
      </c>
      <c r="H5660">
        <v>148.274</v>
      </c>
      <c r="I5660">
        <v>170.99600000000001</v>
      </c>
      <c r="J5660">
        <v>456.738</v>
      </c>
      <c r="K5660">
        <v>189.68600000000001</v>
      </c>
      <c r="L5660">
        <v>117.321</v>
      </c>
      <c r="M5660">
        <v>170.93100000000001</v>
      </c>
      <c r="N5660">
        <v>303.43599999999998</v>
      </c>
      <c r="O5660">
        <v>122.974</v>
      </c>
      <c r="P5660">
        <v>169.81399999999999</v>
      </c>
      <c r="Q5660">
        <v>129.49600000000001</v>
      </c>
      <c r="R5660">
        <v>118.958</v>
      </c>
    </row>
    <row r="5661" spans="1:18" x14ac:dyDescent="0.15">
      <c r="A5661" t="s">
        <v>16925</v>
      </c>
      <c r="B5661" t="s">
        <v>16926</v>
      </c>
      <c r="C5661" t="s">
        <v>16927</v>
      </c>
      <c r="D5661">
        <v>5466</v>
      </c>
      <c r="E5661">
        <v>1</v>
      </c>
      <c r="F5661" t="s">
        <v>10</v>
      </c>
      <c r="G5661" t="s">
        <v>11</v>
      </c>
      <c r="H5661">
        <v>41.0364</v>
      </c>
      <c r="I5661">
        <v>30.584399999999999</v>
      </c>
      <c r="J5661">
        <v>152.631</v>
      </c>
      <c r="K5661">
        <v>43.822099999999999</v>
      </c>
      <c r="L5661">
        <v>22.2409</v>
      </c>
      <c r="M5661">
        <v>41.177199999999999</v>
      </c>
      <c r="N5661">
        <v>148.68299999999999</v>
      </c>
      <c r="O5661">
        <v>29.363499999999998</v>
      </c>
      <c r="P5661">
        <v>47.054200000000002</v>
      </c>
      <c r="Q5661">
        <v>30.6495</v>
      </c>
      <c r="R5661">
        <v>24.699200000000001</v>
      </c>
    </row>
    <row r="5662" spans="1:18" x14ac:dyDescent="0.15">
      <c r="A5662" t="s">
        <v>16928</v>
      </c>
      <c r="B5662" t="s">
        <v>16929</v>
      </c>
      <c r="C5662" t="s">
        <v>16930</v>
      </c>
      <c r="D5662">
        <v>5467</v>
      </c>
      <c r="E5662">
        <v>1</v>
      </c>
      <c r="F5662" t="s">
        <v>10</v>
      </c>
      <c r="G5662" t="s">
        <v>11</v>
      </c>
      <c r="H5662">
        <v>71.277199999999993</v>
      </c>
      <c r="I5662">
        <v>84.778800000000004</v>
      </c>
      <c r="J5662">
        <v>24.8231</v>
      </c>
      <c r="K5662">
        <v>82.142499999999998</v>
      </c>
      <c r="L5662">
        <v>46.941000000000003</v>
      </c>
      <c r="M5662">
        <v>74.218500000000006</v>
      </c>
      <c r="N5662">
        <v>44.426000000000002</v>
      </c>
      <c r="O5662">
        <v>63.056699999999999</v>
      </c>
      <c r="P5662">
        <v>62.756</v>
      </c>
      <c r="Q5662">
        <v>63.420900000000003</v>
      </c>
      <c r="R5662">
        <v>43.633000000000003</v>
      </c>
    </row>
    <row r="5663" spans="1:18" x14ac:dyDescent="0.15">
      <c r="A5663" t="s">
        <v>16931</v>
      </c>
      <c r="B5663" t="s">
        <v>16932</v>
      </c>
      <c r="C5663" t="s">
        <v>16933</v>
      </c>
      <c r="D5663">
        <v>5468</v>
      </c>
      <c r="E5663">
        <v>1</v>
      </c>
      <c r="F5663" t="s">
        <v>10</v>
      </c>
      <c r="G5663" t="s">
        <v>11</v>
      </c>
      <c r="H5663">
        <v>36.841099999999997</v>
      </c>
      <c r="I5663">
        <v>56.2074</v>
      </c>
      <c r="J5663">
        <v>68.4709</v>
      </c>
      <c r="K5663">
        <v>49.852200000000003</v>
      </c>
      <c r="L5663">
        <v>42.794400000000003</v>
      </c>
      <c r="M5663">
        <v>53.884999999999998</v>
      </c>
      <c r="N5663">
        <v>62.225999999999999</v>
      </c>
      <c r="O5663">
        <v>52.6081</v>
      </c>
      <c r="P5663">
        <v>55.849400000000003</v>
      </c>
      <c r="Q5663">
        <v>30.403700000000001</v>
      </c>
      <c r="R5663">
        <v>35.355200000000004</v>
      </c>
    </row>
    <row r="5664" spans="1:18" x14ac:dyDescent="0.15">
      <c r="A5664" t="s">
        <v>16934</v>
      </c>
      <c r="B5664" t="s">
        <v>16935</v>
      </c>
      <c r="C5664" t="s">
        <v>16936</v>
      </c>
      <c r="D5664">
        <v>5470</v>
      </c>
      <c r="E5664">
        <v>3</v>
      </c>
      <c r="F5664" t="s">
        <v>10</v>
      </c>
      <c r="G5664" t="s">
        <v>11</v>
      </c>
      <c r="H5664">
        <v>400.50900000000001</v>
      </c>
      <c r="I5664">
        <v>429.59800000000001</v>
      </c>
      <c r="J5664">
        <v>109.717</v>
      </c>
      <c r="K5664">
        <v>395.92899999999997</v>
      </c>
      <c r="L5664">
        <v>575.73</v>
      </c>
      <c r="M5664">
        <v>425.84399999999999</v>
      </c>
      <c r="N5664">
        <v>84.062600000000003</v>
      </c>
      <c r="O5664">
        <v>635.84500000000003</v>
      </c>
      <c r="P5664">
        <v>452.65699999999998</v>
      </c>
      <c r="Q5664">
        <v>477.18</v>
      </c>
      <c r="R5664">
        <v>581.23599999999999</v>
      </c>
    </row>
    <row r="5665" spans="1:18" x14ac:dyDescent="0.15">
      <c r="A5665" t="s">
        <v>16937</v>
      </c>
      <c r="B5665" t="s">
        <v>16938</v>
      </c>
      <c r="C5665" t="s">
        <v>16939</v>
      </c>
      <c r="D5665">
        <v>5472</v>
      </c>
      <c r="E5665">
        <v>1</v>
      </c>
      <c r="F5665" t="s">
        <v>10</v>
      </c>
      <c r="G5665" t="s">
        <v>11</v>
      </c>
      <c r="H5665">
        <v>69.111000000000004</v>
      </c>
      <c r="I5665">
        <v>51.204599999999999</v>
      </c>
      <c r="J5665">
        <v>24.971499999999999</v>
      </c>
      <c r="K5665">
        <v>68.902600000000007</v>
      </c>
      <c r="L5665">
        <v>40.719000000000001</v>
      </c>
      <c r="M5665">
        <v>59.2913</v>
      </c>
      <c r="N5665">
        <v>31.633400000000002</v>
      </c>
      <c r="O5665">
        <v>62.566400000000002</v>
      </c>
      <c r="P5665">
        <v>96.1417</v>
      </c>
      <c r="Q5665">
        <v>98.493399999999994</v>
      </c>
      <c r="R5665">
        <v>109.19</v>
      </c>
    </row>
    <row r="5666" spans="1:18" x14ac:dyDescent="0.15">
      <c r="A5666" t="s">
        <v>16940</v>
      </c>
      <c r="B5666" t="s">
        <v>16941</v>
      </c>
      <c r="C5666" t="s">
        <v>16942</v>
      </c>
      <c r="D5666">
        <v>5475</v>
      </c>
      <c r="E5666">
        <v>1</v>
      </c>
      <c r="F5666" t="s">
        <v>10</v>
      </c>
      <c r="G5666" t="s">
        <v>11</v>
      </c>
      <c r="H5666">
        <v>6.4321299999999999</v>
      </c>
      <c r="I5666">
        <v>3.3798300000000001</v>
      </c>
      <c r="J5666">
        <v>26.172000000000001</v>
      </c>
      <c r="K5666">
        <v>3.8122799999999999</v>
      </c>
      <c r="L5666">
        <v>0.552006</v>
      </c>
      <c r="M5666">
        <v>4.9738100000000003</v>
      </c>
      <c r="N5666">
        <v>70.314800000000005</v>
      </c>
      <c r="O5666">
        <v>4.4793000000000003</v>
      </c>
      <c r="P5666">
        <v>2.7554799999999999</v>
      </c>
      <c r="Q5666">
        <v>0</v>
      </c>
      <c r="R5666">
        <v>5.31013</v>
      </c>
    </row>
    <row r="5667" spans="1:18" x14ac:dyDescent="0.15">
      <c r="A5667" t="s">
        <v>16943</v>
      </c>
      <c r="B5667" t="s">
        <v>16944</v>
      </c>
      <c r="C5667" t="s">
        <v>16945</v>
      </c>
      <c r="D5667">
        <v>5476</v>
      </c>
      <c r="E5667">
        <v>1</v>
      </c>
      <c r="F5667" t="s">
        <v>10</v>
      </c>
      <c r="G5667" t="s">
        <v>11</v>
      </c>
      <c r="H5667">
        <v>84.099299999999999</v>
      </c>
      <c r="I5667">
        <v>92.719099999999997</v>
      </c>
      <c r="J5667">
        <v>215.94200000000001</v>
      </c>
      <c r="K5667">
        <v>93.856800000000007</v>
      </c>
      <c r="L5667">
        <v>100.072</v>
      </c>
      <c r="M5667">
        <v>125.96599999999999</v>
      </c>
      <c r="N5667">
        <v>206.423</v>
      </c>
      <c r="O5667">
        <v>88.115300000000005</v>
      </c>
      <c r="P5667">
        <v>108.098</v>
      </c>
      <c r="Q5667">
        <v>83.223600000000005</v>
      </c>
      <c r="R5667">
        <v>77.671499999999995</v>
      </c>
    </row>
    <row r="5668" spans="1:18" x14ac:dyDescent="0.15">
      <c r="A5668" t="s">
        <v>16946</v>
      </c>
      <c r="B5668" t="s">
        <v>16947</v>
      </c>
      <c r="C5668" t="s">
        <v>16948</v>
      </c>
      <c r="D5668">
        <v>5477</v>
      </c>
      <c r="E5668">
        <v>1</v>
      </c>
      <c r="F5668" t="s">
        <v>10</v>
      </c>
      <c r="G5668" t="s">
        <v>11</v>
      </c>
      <c r="H5668">
        <v>181.047</v>
      </c>
      <c r="I5668">
        <v>202.56899999999999</v>
      </c>
      <c r="J5668">
        <v>460.60199999999998</v>
      </c>
      <c r="K5668">
        <v>196.60599999999999</v>
      </c>
      <c r="L5668">
        <v>51.132800000000003</v>
      </c>
      <c r="M5668">
        <v>173.858</v>
      </c>
      <c r="N5668">
        <v>306.80700000000002</v>
      </c>
      <c r="O5668">
        <v>83.203299999999999</v>
      </c>
      <c r="P5668">
        <v>191.333</v>
      </c>
      <c r="Q5668">
        <v>91.15</v>
      </c>
      <c r="R5668">
        <v>88.083100000000002</v>
      </c>
    </row>
    <row r="5669" spans="1:18" x14ac:dyDescent="0.15">
      <c r="A5669" t="s">
        <v>16949</v>
      </c>
      <c r="B5669" t="s">
        <v>16950</v>
      </c>
      <c r="C5669" t="s">
        <v>16951</v>
      </c>
      <c r="D5669">
        <v>5478</v>
      </c>
      <c r="E5669">
        <v>2</v>
      </c>
      <c r="F5669" t="s">
        <v>10</v>
      </c>
      <c r="G5669" t="s">
        <v>11</v>
      </c>
      <c r="H5669">
        <v>59.444499999999998</v>
      </c>
      <c r="I5669">
        <v>56.641100000000002</v>
      </c>
      <c r="J5669">
        <v>914.17899999999997</v>
      </c>
      <c r="K5669">
        <v>123.97</v>
      </c>
      <c r="L5669">
        <v>128.208</v>
      </c>
      <c r="M5669">
        <v>317.57400000000001</v>
      </c>
      <c r="N5669">
        <v>1151.5899999999999</v>
      </c>
      <c r="O5669">
        <v>697.58199999999999</v>
      </c>
      <c r="P5669">
        <v>477.58</v>
      </c>
      <c r="Q5669">
        <v>658.82100000000003</v>
      </c>
      <c r="R5669">
        <v>353.07299999999998</v>
      </c>
    </row>
    <row r="5670" spans="1:18" x14ac:dyDescent="0.15">
      <c r="A5670" t="s">
        <v>16952</v>
      </c>
      <c r="B5670" t="s">
        <v>16953</v>
      </c>
      <c r="C5670" t="s">
        <v>16954</v>
      </c>
      <c r="D5670">
        <v>5479</v>
      </c>
      <c r="E5670">
        <v>1</v>
      </c>
      <c r="F5670" t="s">
        <v>10</v>
      </c>
      <c r="G5670" t="s">
        <v>11</v>
      </c>
      <c r="H5670">
        <v>19.693000000000001</v>
      </c>
      <c r="I5670">
        <v>16.845300000000002</v>
      </c>
      <c r="J5670">
        <v>10.8751</v>
      </c>
      <c r="K5670">
        <v>28.456</v>
      </c>
      <c r="L5670">
        <v>20.3811</v>
      </c>
      <c r="M5670">
        <v>29.878599999999999</v>
      </c>
      <c r="N5670">
        <v>10.4543</v>
      </c>
      <c r="O5670">
        <v>24.090499999999999</v>
      </c>
      <c r="P5670">
        <v>34.369100000000003</v>
      </c>
      <c r="Q5670">
        <v>28.360600000000002</v>
      </c>
      <c r="R5670">
        <v>22.139800000000001</v>
      </c>
    </row>
    <row r="5671" spans="1:18" x14ac:dyDescent="0.15">
      <c r="A5671" t="s">
        <v>16955</v>
      </c>
      <c r="B5671" t="s">
        <v>16956</v>
      </c>
      <c r="C5671" t="s">
        <v>16957</v>
      </c>
      <c r="D5671">
        <v>5481</v>
      </c>
      <c r="E5671">
        <v>1</v>
      </c>
      <c r="F5671" t="s">
        <v>10</v>
      </c>
      <c r="G5671" t="s">
        <v>11</v>
      </c>
      <c r="H5671">
        <v>26.649000000000001</v>
      </c>
      <c r="I5671">
        <v>21.5029</v>
      </c>
      <c r="J5671">
        <v>10.6563</v>
      </c>
      <c r="K5671">
        <v>28.249700000000001</v>
      </c>
      <c r="L5671">
        <v>9.6708999999999996</v>
      </c>
      <c r="M5671">
        <v>28.533100000000001</v>
      </c>
      <c r="N5671">
        <v>9.2158700000000007</v>
      </c>
      <c r="O5671">
        <v>25.8247</v>
      </c>
      <c r="P5671">
        <v>32.052900000000001</v>
      </c>
      <c r="Q5671">
        <v>18.648800000000001</v>
      </c>
      <c r="R5671">
        <v>14.1073</v>
      </c>
    </row>
    <row r="5672" spans="1:18" x14ac:dyDescent="0.15">
      <c r="A5672" t="s">
        <v>16958</v>
      </c>
      <c r="B5672" t="s">
        <v>16959</v>
      </c>
      <c r="C5672" t="s">
        <v>16960</v>
      </c>
      <c r="D5672">
        <v>5483</v>
      </c>
      <c r="E5672">
        <v>1</v>
      </c>
      <c r="F5672" t="s">
        <v>10</v>
      </c>
      <c r="G5672" t="s">
        <v>11</v>
      </c>
      <c r="H5672">
        <v>27.7851</v>
      </c>
      <c r="I5672">
        <v>21.017199999999999</v>
      </c>
      <c r="J5672">
        <v>68.022599999999997</v>
      </c>
      <c r="K5672">
        <v>31.628299999999999</v>
      </c>
      <c r="L5672">
        <v>5.6561700000000004</v>
      </c>
      <c r="M5672">
        <v>27.778600000000001</v>
      </c>
      <c r="N5672">
        <v>41.900399999999998</v>
      </c>
      <c r="O5672">
        <v>9.0518300000000007</v>
      </c>
      <c r="P5672">
        <v>19.131399999999999</v>
      </c>
      <c r="Q5672">
        <v>13.231400000000001</v>
      </c>
      <c r="R5672">
        <v>8.6455800000000007</v>
      </c>
    </row>
    <row r="5673" spans="1:18" x14ac:dyDescent="0.15">
      <c r="A5673" t="s">
        <v>16961</v>
      </c>
      <c r="B5673" t="s">
        <v>16962</v>
      </c>
      <c r="C5673" t="s">
        <v>16963</v>
      </c>
      <c r="D5673">
        <v>5484</v>
      </c>
      <c r="E5673">
        <v>1</v>
      </c>
      <c r="F5673" t="s">
        <v>10</v>
      </c>
      <c r="G5673" t="s">
        <v>11</v>
      </c>
      <c r="H5673">
        <v>22.571899999999999</v>
      </c>
      <c r="I5673">
        <v>17.383900000000001</v>
      </c>
      <c r="J5673">
        <v>18.990200000000002</v>
      </c>
      <c r="K5673">
        <v>18.739000000000001</v>
      </c>
      <c r="L5673">
        <v>25.864899999999999</v>
      </c>
      <c r="M5673">
        <v>22.114899999999999</v>
      </c>
      <c r="N5673">
        <v>14.161</v>
      </c>
      <c r="O5673">
        <v>18.5276</v>
      </c>
      <c r="P5673">
        <v>22.489599999999999</v>
      </c>
      <c r="Q5673">
        <v>17.025700000000001</v>
      </c>
      <c r="R5673">
        <v>21.985900000000001</v>
      </c>
    </row>
    <row r="5674" spans="1:18" x14ac:dyDescent="0.15">
      <c r="A5674" t="s">
        <v>16964</v>
      </c>
      <c r="B5674" t="s">
        <v>16965</v>
      </c>
      <c r="C5674" t="s">
        <v>16966</v>
      </c>
      <c r="D5674">
        <v>5485</v>
      </c>
      <c r="E5674">
        <v>1</v>
      </c>
      <c r="F5674" t="s">
        <v>10</v>
      </c>
      <c r="G5674" t="s">
        <v>11</v>
      </c>
      <c r="H5674">
        <v>81.539000000000001</v>
      </c>
      <c r="I5674">
        <v>101.03</v>
      </c>
      <c r="J5674">
        <v>56.485399999999998</v>
      </c>
      <c r="K5674">
        <v>81.832700000000003</v>
      </c>
      <c r="L5674">
        <v>48.893000000000001</v>
      </c>
      <c r="M5674">
        <v>66.916499999999999</v>
      </c>
      <c r="N5674">
        <v>47.339500000000001</v>
      </c>
      <c r="O5674">
        <v>51.232799999999997</v>
      </c>
      <c r="P5674">
        <v>64.08</v>
      </c>
      <c r="Q5674">
        <v>67.281700000000001</v>
      </c>
      <c r="R5674">
        <v>48.987499999999997</v>
      </c>
    </row>
    <row r="5675" spans="1:18" x14ac:dyDescent="0.15">
      <c r="A5675" t="s">
        <v>16967</v>
      </c>
      <c r="B5675" t="s">
        <v>16968</v>
      </c>
      <c r="C5675" t="s">
        <v>16969</v>
      </c>
      <c r="D5675">
        <v>5487</v>
      </c>
      <c r="E5675">
        <v>2</v>
      </c>
      <c r="F5675" t="s">
        <v>10</v>
      </c>
      <c r="G5675" t="s">
        <v>11</v>
      </c>
      <c r="H5675">
        <v>342.55500000000001</v>
      </c>
      <c r="I5675">
        <v>347.31299999999999</v>
      </c>
      <c r="J5675">
        <v>383.82600000000002</v>
      </c>
      <c r="K5675">
        <v>367.97399999999999</v>
      </c>
      <c r="L5675">
        <v>523.65800000000002</v>
      </c>
      <c r="M5675">
        <v>400.05799999999999</v>
      </c>
      <c r="N5675">
        <v>193.73099999999999</v>
      </c>
      <c r="O5675">
        <v>610.43399999999997</v>
      </c>
      <c r="P5675">
        <v>548.76199999999994</v>
      </c>
      <c r="Q5675">
        <v>597.43899999999996</v>
      </c>
      <c r="R5675">
        <v>480.01799999999997</v>
      </c>
    </row>
    <row r="5676" spans="1:18" x14ac:dyDescent="0.15">
      <c r="A5676" t="s">
        <v>16970</v>
      </c>
      <c r="B5676" t="s">
        <v>16971</v>
      </c>
      <c r="C5676" t="s">
        <v>16972</v>
      </c>
      <c r="D5676">
        <v>5488</v>
      </c>
      <c r="E5676">
        <v>2</v>
      </c>
      <c r="F5676" t="s">
        <v>10</v>
      </c>
      <c r="G5676" t="s">
        <v>11</v>
      </c>
      <c r="H5676">
        <v>252.65299999999999</v>
      </c>
      <c r="I5676">
        <v>123.717</v>
      </c>
      <c r="J5676">
        <v>410.23200000000003</v>
      </c>
      <c r="K5676">
        <v>201.22399999999999</v>
      </c>
      <c r="L5676">
        <v>68.861699999999999</v>
      </c>
      <c r="M5676">
        <v>279.96499999999997</v>
      </c>
      <c r="N5676">
        <v>269.084</v>
      </c>
      <c r="O5676">
        <v>117.47199999999999</v>
      </c>
      <c r="P5676">
        <v>284.84199999999998</v>
      </c>
      <c r="Q5676">
        <v>229.072</v>
      </c>
      <c r="R5676">
        <v>127.82899999999999</v>
      </c>
    </row>
    <row r="5677" spans="1:18" x14ac:dyDescent="0.15">
      <c r="A5677" t="s">
        <v>16973</v>
      </c>
      <c r="B5677" t="s">
        <v>16974</v>
      </c>
      <c r="C5677" t="s">
        <v>16975</v>
      </c>
      <c r="D5677">
        <v>5489</v>
      </c>
      <c r="E5677">
        <v>1</v>
      </c>
      <c r="F5677" t="s">
        <v>10</v>
      </c>
      <c r="G5677" t="s">
        <v>11</v>
      </c>
      <c r="H5677">
        <v>26.298200000000001</v>
      </c>
      <c r="I5677">
        <v>23.249099999999999</v>
      </c>
      <c r="J5677">
        <v>29.451899999999998</v>
      </c>
      <c r="K5677">
        <v>28.267299999999999</v>
      </c>
      <c r="L5677">
        <v>21.622199999999999</v>
      </c>
      <c r="M5677">
        <v>36.990600000000001</v>
      </c>
      <c r="N5677">
        <v>35.198999999999998</v>
      </c>
      <c r="O5677">
        <v>32.3429</v>
      </c>
      <c r="P5677">
        <v>33.612099999999998</v>
      </c>
      <c r="Q5677">
        <v>28.375699999999998</v>
      </c>
      <c r="R5677">
        <v>19.055299999999999</v>
      </c>
    </row>
    <row r="5678" spans="1:18" x14ac:dyDescent="0.15">
      <c r="A5678" t="s">
        <v>16976</v>
      </c>
      <c r="B5678" t="s">
        <v>16977</v>
      </c>
      <c r="C5678" t="s">
        <v>16978</v>
      </c>
      <c r="D5678">
        <v>5490</v>
      </c>
      <c r="E5678">
        <v>2</v>
      </c>
      <c r="F5678" t="s">
        <v>10</v>
      </c>
      <c r="G5678" t="s">
        <v>11</v>
      </c>
      <c r="H5678">
        <v>128.24799999999999</v>
      </c>
      <c r="I5678">
        <v>114.738</v>
      </c>
      <c r="J5678">
        <v>247.75</v>
      </c>
      <c r="K5678">
        <v>220.72800000000001</v>
      </c>
      <c r="L5678">
        <v>131.82400000000001</v>
      </c>
      <c r="M5678">
        <v>239.15100000000001</v>
      </c>
      <c r="N5678">
        <v>156.459</v>
      </c>
      <c r="O5678">
        <v>148.11699999999999</v>
      </c>
      <c r="P5678">
        <v>220.43799999999999</v>
      </c>
      <c r="Q5678">
        <v>154.92599999999999</v>
      </c>
      <c r="R5678">
        <v>140.179</v>
      </c>
    </row>
    <row r="5679" spans="1:18" x14ac:dyDescent="0.15">
      <c r="A5679" t="s">
        <v>16979</v>
      </c>
      <c r="B5679" t="s">
        <v>16980</v>
      </c>
      <c r="C5679" t="s">
        <v>16981</v>
      </c>
      <c r="D5679">
        <v>5491</v>
      </c>
      <c r="E5679">
        <v>2</v>
      </c>
      <c r="F5679" t="s">
        <v>10</v>
      </c>
      <c r="G5679" t="s">
        <v>11</v>
      </c>
      <c r="H5679">
        <v>185.98400000000001</v>
      </c>
      <c r="I5679">
        <v>253.803</v>
      </c>
      <c r="J5679">
        <v>558.88400000000001</v>
      </c>
      <c r="K5679">
        <v>248.404</v>
      </c>
      <c r="L5679">
        <v>290.81299999999999</v>
      </c>
      <c r="M5679">
        <v>100.122</v>
      </c>
      <c r="N5679">
        <v>193.48</v>
      </c>
      <c r="O5679">
        <v>145.624</v>
      </c>
      <c r="P5679">
        <v>182.26300000000001</v>
      </c>
      <c r="Q5679">
        <v>149.12100000000001</v>
      </c>
      <c r="R5679">
        <v>189.05600000000001</v>
      </c>
    </row>
    <row r="5680" spans="1:18" x14ac:dyDescent="0.15">
      <c r="A5680" t="s">
        <v>16982</v>
      </c>
      <c r="B5680" t="s">
        <v>16983</v>
      </c>
      <c r="C5680" t="s">
        <v>16984</v>
      </c>
      <c r="D5680">
        <v>5492</v>
      </c>
      <c r="E5680">
        <v>1</v>
      </c>
      <c r="F5680" t="s">
        <v>10</v>
      </c>
      <c r="G5680" t="s">
        <v>11</v>
      </c>
      <c r="H5680">
        <v>31.1402</v>
      </c>
      <c r="I5680">
        <v>14.2181</v>
      </c>
      <c r="J5680">
        <v>94.165899999999993</v>
      </c>
      <c r="K5680">
        <v>22.856000000000002</v>
      </c>
      <c r="L5680">
        <v>14.684900000000001</v>
      </c>
      <c r="M5680">
        <v>31.1434</v>
      </c>
      <c r="N5680">
        <v>41.005099999999999</v>
      </c>
      <c r="O5680">
        <v>15.569900000000001</v>
      </c>
      <c r="P5680">
        <v>19.751999999999999</v>
      </c>
      <c r="Q5680">
        <v>17.148399999999999</v>
      </c>
      <c r="R5680">
        <v>12.611800000000001</v>
      </c>
    </row>
    <row r="5681" spans="1:18" x14ac:dyDescent="0.15">
      <c r="A5681" t="s">
        <v>16985</v>
      </c>
      <c r="B5681" t="s">
        <v>16986</v>
      </c>
      <c r="C5681" t="s">
        <v>16987</v>
      </c>
      <c r="D5681">
        <v>5493</v>
      </c>
      <c r="E5681">
        <v>5</v>
      </c>
      <c r="F5681" t="s">
        <v>10</v>
      </c>
      <c r="G5681" t="s">
        <v>11</v>
      </c>
      <c r="H5681">
        <v>348.60199999999998</v>
      </c>
      <c r="I5681">
        <v>305.77499999999998</v>
      </c>
      <c r="J5681">
        <v>169.04</v>
      </c>
      <c r="K5681">
        <v>355.84199999999998</v>
      </c>
      <c r="L5681">
        <v>204.017</v>
      </c>
      <c r="M5681">
        <v>309.67500000000001</v>
      </c>
      <c r="N5681">
        <v>225.51</v>
      </c>
      <c r="O5681">
        <v>196.809</v>
      </c>
      <c r="P5681">
        <v>282.50400000000002</v>
      </c>
      <c r="Q5681">
        <v>249.63900000000001</v>
      </c>
      <c r="R5681">
        <v>221.07900000000001</v>
      </c>
    </row>
    <row r="5682" spans="1:18" x14ac:dyDescent="0.15">
      <c r="A5682" t="s">
        <v>16988</v>
      </c>
      <c r="B5682" t="s">
        <v>16989</v>
      </c>
      <c r="C5682" t="s">
        <v>16990</v>
      </c>
      <c r="D5682">
        <v>5494</v>
      </c>
      <c r="E5682">
        <v>1</v>
      </c>
      <c r="F5682" t="s">
        <v>10</v>
      </c>
      <c r="G5682" t="s">
        <v>11</v>
      </c>
      <c r="H5682">
        <v>9.3923799999999993</v>
      </c>
      <c r="I5682">
        <v>15.124700000000001</v>
      </c>
      <c r="J5682">
        <v>0</v>
      </c>
      <c r="K5682">
        <v>15.4626</v>
      </c>
      <c r="L5682">
        <v>12.2613</v>
      </c>
      <c r="M5682">
        <v>8.1379599999999996</v>
      </c>
      <c r="N5682">
        <v>1.9541900000000001</v>
      </c>
      <c r="O5682">
        <v>11.8843</v>
      </c>
      <c r="P5682">
        <v>13.5185</v>
      </c>
      <c r="Q5682">
        <v>12.8331</v>
      </c>
      <c r="R5682">
        <v>11.801399999999999</v>
      </c>
    </row>
    <row r="5683" spans="1:18" x14ac:dyDescent="0.15">
      <c r="A5683" t="s">
        <v>16991</v>
      </c>
      <c r="B5683" t="s">
        <v>16992</v>
      </c>
      <c r="C5683" t="s">
        <v>16993</v>
      </c>
      <c r="D5683">
        <v>5495</v>
      </c>
      <c r="E5683">
        <v>2</v>
      </c>
      <c r="F5683" t="s">
        <v>10</v>
      </c>
      <c r="G5683" t="s">
        <v>11</v>
      </c>
      <c r="H5683">
        <v>583.20500000000004</v>
      </c>
      <c r="I5683">
        <v>481.31400000000002</v>
      </c>
      <c r="J5683">
        <v>2293.62</v>
      </c>
      <c r="K5683">
        <v>642.51800000000003</v>
      </c>
      <c r="L5683">
        <v>266.53199999999998</v>
      </c>
      <c r="M5683">
        <v>453.13099999999997</v>
      </c>
      <c r="N5683">
        <v>2562.7600000000002</v>
      </c>
      <c r="O5683">
        <v>394.88299999999998</v>
      </c>
      <c r="P5683">
        <v>362.30200000000002</v>
      </c>
      <c r="Q5683">
        <v>287.29199999999997</v>
      </c>
      <c r="R5683">
        <v>435.82400000000001</v>
      </c>
    </row>
    <row r="5684" spans="1:18" x14ac:dyDescent="0.15">
      <c r="A5684" t="s">
        <v>16994</v>
      </c>
      <c r="B5684" t="s">
        <v>16995</v>
      </c>
      <c r="C5684" t="s">
        <v>16996</v>
      </c>
      <c r="D5684">
        <v>5496</v>
      </c>
      <c r="E5684">
        <v>1</v>
      </c>
      <c r="F5684" t="s">
        <v>10</v>
      </c>
      <c r="G5684" t="s">
        <v>11</v>
      </c>
      <c r="H5684">
        <v>9.3173300000000001</v>
      </c>
      <c r="I5684">
        <v>9.7590599999999998</v>
      </c>
      <c r="J5684">
        <v>48.027299999999997</v>
      </c>
      <c r="K5684">
        <v>10.4603</v>
      </c>
      <c r="L5684">
        <v>5.0254099999999999</v>
      </c>
      <c r="M5684">
        <v>4.7422399999999998</v>
      </c>
      <c r="N5684">
        <v>45.459400000000002</v>
      </c>
      <c r="O5684">
        <v>7.5290299999999997</v>
      </c>
      <c r="P5684">
        <v>6.4123000000000001</v>
      </c>
      <c r="Q5684">
        <v>5.7974199999999998</v>
      </c>
      <c r="R5684">
        <v>17.4114</v>
      </c>
    </row>
    <row r="5685" spans="1:18" x14ac:dyDescent="0.15">
      <c r="A5685" t="s">
        <v>16997</v>
      </c>
      <c r="B5685" t="s">
        <v>16998</v>
      </c>
      <c r="C5685" t="s">
        <v>16999</v>
      </c>
      <c r="D5685">
        <v>5497</v>
      </c>
      <c r="E5685">
        <v>1</v>
      </c>
      <c r="F5685" t="s">
        <v>10</v>
      </c>
      <c r="G5685" t="s">
        <v>11</v>
      </c>
      <c r="H5685">
        <v>49.549900000000001</v>
      </c>
      <c r="I5685">
        <v>38.925699999999999</v>
      </c>
      <c r="J5685">
        <v>74.851699999999994</v>
      </c>
      <c r="K5685">
        <v>72.5779</v>
      </c>
      <c r="L5685">
        <v>32.866999999999997</v>
      </c>
      <c r="M5685">
        <v>58.909199999999998</v>
      </c>
      <c r="N5685">
        <v>62.524000000000001</v>
      </c>
      <c r="O5685">
        <v>41.528500000000001</v>
      </c>
      <c r="P5685">
        <v>55.7</v>
      </c>
      <c r="Q5685">
        <v>42.659700000000001</v>
      </c>
      <c r="R5685">
        <v>43.639000000000003</v>
      </c>
    </row>
    <row r="5686" spans="1:18" x14ac:dyDescent="0.15">
      <c r="A5686" t="s">
        <v>17000</v>
      </c>
      <c r="B5686" t="s">
        <v>17001</v>
      </c>
      <c r="C5686" t="s">
        <v>17002</v>
      </c>
      <c r="D5686">
        <v>5498</v>
      </c>
      <c r="E5686">
        <v>1</v>
      </c>
      <c r="F5686" t="s">
        <v>10</v>
      </c>
      <c r="G5686" t="s">
        <v>11</v>
      </c>
      <c r="H5686">
        <v>52.441400000000002</v>
      </c>
      <c r="I5686">
        <v>48.101799999999997</v>
      </c>
      <c r="J5686">
        <v>26.978999999999999</v>
      </c>
      <c r="K5686">
        <v>54.043399999999998</v>
      </c>
      <c r="L5686">
        <v>75.524600000000007</v>
      </c>
      <c r="M5686">
        <v>48.544800000000002</v>
      </c>
      <c r="N5686">
        <v>68.753399999999999</v>
      </c>
      <c r="O5686">
        <v>58.543999999999997</v>
      </c>
      <c r="P5686">
        <v>63.330100000000002</v>
      </c>
      <c r="Q5686">
        <v>59.686900000000001</v>
      </c>
      <c r="R5686">
        <v>61.602400000000003</v>
      </c>
    </row>
    <row r="5687" spans="1:18" x14ac:dyDescent="0.15">
      <c r="A5687" t="s">
        <v>17003</v>
      </c>
      <c r="B5687" t="s">
        <v>17004</v>
      </c>
      <c r="C5687" t="s">
        <v>17005</v>
      </c>
      <c r="D5687">
        <v>5499</v>
      </c>
      <c r="E5687">
        <v>1</v>
      </c>
      <c r="F5687" t="s">
        <v>10</v>
      </c>
      <c r="G5687" t="s">
        <v>11</v>
      </c>
      <c r="H5687">
        <v>73.888900000000007</v>
      </c>
      <c r="I5687">
        <v>65.351600000000005</v>
      </c>
      <c r="J5687">
        <v>342.94200000000001</v>
      </c>
      <c r="K5687">
        <v>91.853999999999999</v>
      </c>
      <c r="L5687">
        <v>65.685699999999997</v>
      </c>
      <c r="M5687">
        <v>114.76900000000001</v>
      </c>
      <c r="N5687">
        <v>251.304</v>
      </c>
      <c r="O5687">
        <v>59.9709</v>
      </c>
      <c r="P5687">
        <v>96.802000000000007</v>
      </c>
      <c r="Q5687">
        <v>75.694299999999998</v>
      </c>
      <c r="R5687">
        <v>71.106099999999998</v>
      </c>
    </row>
    <row r="5688" spans="1:18" x14ac:dyDescent="0.15">
      <c r="A5688" t="s">
        <v>17006</v>
      </c>
      <c r="B5688" t="s">
        <v>17007</v>
      </c>
      <c r="C5688" t="s">
        <v>17008</v>
      </c>
      <c r="D5688">
        <v>5500</v>
      </c>
      <c r="E5688">
        <v>2</v>
      </c>
      <c r="F5688" t="s">
        <v>10</v>
      </c>
      <c r="G5688" t="s">
        <v>11</v>
      </c>
      <c r="H5688">
        <v>242.99100000000001</v>
      </c>
      <c r="I5688">
        <v>277.41500000000002</v>
      </c>
      <c r="J5688">
        <v>245.971</v>
      </c>
      <c r="K5688">
        <v>246.43299999999999</v>
      </c>
      <c r="L5688">
        <v>218.77099999999999</v>
      </c>
      <c r="M5688">
        <v>170.71199999999999</v>
      </c>
      <c r="N5688">
        <v>163.25200000000001</v>
      </c>
      <c r="O5688">
        <v>210.322</v>
      </c>
      <c r="P5688">
        <v>223.881</v>
      </c>
      <c r="Q5688">
        <v>192.36199999999999</v>
      </c>
      <c r="R5688">
        <v>267.661</v>
      </c>
    </row>
    <row r="5689" spans="1:18" x14ac:dyDescent="0.15">
      <c r="A5689" t="s">
        <v>17009</v>
      </c>
      <c r="B5689" t="s">
        <v>17010</v>
      </c>
      <c r="C5689" t="s">
        <v>17011</v>
      </c>
      <c r="D5689">
        <v>5501</v>
      </c>
      <c r="E5689">
        <v>1</v>
      </c>
      <c r="F5689" t="s">
        <v>10</v>
      </c>
      <c r="G5689" t="s">
        <v>11</v>
      </c>
      <c r="H5689">
        <v>37.630600000000001</v>
      </c>
      <c r="I5689">
        <v>27.880500000000001</v>
      </c>
      <c r="J5689">
        <v>83.641499999999994</v>
      </c>
      <c r="K5689">
        <v>39.659199999999998</v>
      </c>
      <c r="L5689">
        <v>19.872900000000001</v>
      </c>
      <c r="M5689">
        <v>38.060299999999998</v>
      </c>
      <c r="N5689">
        <v>55.221699999999998</v>
      </c>
      <c r="O5689">
        <v>33.646500000000003</v>
      </c>
      <c r="P5689">
        <v>33.127299999999998</v>
      </c>
      <c r="Q5689">
        <v>27.628</v>
      </c>
      <c r="R5689">
        <v>23.923500000000001</v>
      </c>
    </row>
    <row r="5690" spans="1:18" x14ac:dyDescent="0.15">
      <c r="A5690" t="s">
        <v>17012</v>
      </c>
      <c r="B5690" t="s">
        <v>17013</v>
      </c>
      <c r="C5690" t="s">
        <v>17014</v>
      </c>
      <c r="D5690">
        <v>5503</v>
      </c>
      <c r="E5690">
        <v>1</v>
      </c>
      <c r="F5690" t="s">
        <v>10</v>
      </c>
      <c r="G5690" t="s">
        <v>11</v>
      </c>
      <c r="H5690">
        <v>80.456999999999994</v>
      </c>
      <c r="I5690">
        <v>40.138399999999997</v>
      </c>
      <c r="J5690">
        <v>59.332599999999999</v>
      </c>
      <c r="K5690">
        <v>69.685500000000005</v>
      </c>
      <c r="L5690">
        <v>33.506399999999999</v>
      </c>
      <c r="M5690">
        <v>147.28100000000001</v>
      </c>
      <c r="N5690">
        <v>53.951500000000003</v>
      </c>
      <c r="O5690">
        <v>79.997699999999995</v>
      </c>
      <c r="P5690">
        <v>92.529300000000006</v>
      </c>
      <c r="Q5690">
        <v>64.782499999999999</v>
      </c>
      <c r="R5690">
        <v>52.417099999999998</v>
      </c>
    </row>
    <row r="5691" spans="1:18" x14ac:dyDescent="0.15">
      <c r="A5691" t="s">
        <v>17015</v>
      </c>
      <c r="B5691" t="s">
        <v>17016</v>
      </c>
      <c r="C5691" t="s">
        <v>17017</v>
      </c>
      <c r="D5691">
        <v>5506</v>
      </c>
      <c r="E5691">
        <v>1</v>
      </c>
      <c r="F5691" t="s">
        <v>10</v>
      </c>
      <c r="G5691" t="s">
        <v>11</v>
      </c>
      <c r="H5691">
        <v>14.457700000000001</v>
      </c>
      <c r="I5691">
        <v>20.351299999999998</v>
      </c>
      <c r="J5691">
        <v>65.622600000000006</v>
      </c>
      <c r="K5691">
        <v>20.1175</v>
      </c>
      <c r="L5691">
        <v>13.063000000000001</v>
      </c>
      <c r="M5691">
        <v>9.0968800000000005</v>
      </c>
      <c r="N5691">
        <v>75.698599999999999</v>
      </c>
      <c r="O5691">
        <v>16.134899999999998</v>
      </c>
      <c r="P5691">
        <v>13.1876</v>
      </c>
      <c r="Q5691">
        <v>12.1812</v>
      </c>
      <c r="R5691">
        <v>10.551299999999999</v>
      </c>
    </row>
    <row r="5692" spans="1:18" x14ac:dyDescent="0.15">
      <c r="A5692" t="s">
        <v>17018</v>
      </c>
      <c r="B5692" t="s">
        <v>17019</v>
      </c>
      <c r="C5692" t="s">
        <v>17020</v>
      </c>
      <c r="D5692">
        <v>5507</v>
      </c>
      <c r="E5692">
        <v>2</v>
      </c>
      <c r="F5692" t="s">
        <v>10</v>
      </c>
      <c r="G5692" t="s">
        <v>11</v>
      </c>
      <c r="H5692">
        <v>133.69499999999999</v>
      </c>
      <c r="I5692">
        <v>187.79400000000001</v>
      </c>
      <c r="J5692">
        <v>72.648099999999999</v>
      </c>
      <c r="K5692">
        <v>173.16200000000001</v>
      </c>
      <c r="L5692">
        <v>247.37200000000001</v>
      </c>
      <c r="M5692">
        <v>104.321</v>
      </c>
      <c r="N5692">
        <v>69.519499999999994</v>
      </c>
      <c r="O5692">
        <v>204.886</v>
      </c>
      <c r="P5692">
        <v>215.065</v>
      </c>
      <c r="Q5692">
        <v>230.102</v>
      </c>
      <c r="R5692">
        <v>218.60900000000001</v>
      </c>
    </row>
    <row r="5693" spans="1:18" x14ac:dyDescent="0.15">
      <c r="A5693" t="s">
        <v>17021</v>
      </c>
      <c r="B5693" t="s">
        <v>17022</v>
      </c>
      <c r="C5693" t="s">
        <v>17023</v>
      </c>
      <c r="D5693">
        <v>5508</v>
      </c>
      <c r="E5693">
        <v>1</v>
      </c>
      <c r="F5693" t="s">
        <v>10</v>
      </c>
      <c r="G5693" t="s">
        <v>11</v>
      </c>
      <c r="H5693">
        <v>11.5435</v>
      </c>
      <c r="I5693">
        <v>16.605599999999999</v>
      </c>
      <c r="J5693">
        <v>5.7379199999999999</v>
      </c>
      <c r="K5693">
        <v>15.646000000000001</v>
      </c>
      <c r="L5693">
        <v>15.209</v>
      </c>
      <c r="M5693">
        <v>11.4457</v>
      </c>
      <c r="N5693">
        <v>6.4219400000000002</v>
      </c>
      <c r="O5693">
        <v>16.023</v>
      </c>
      <c r="P5693">
        <v>18.494800000000001</v>
      </c>
      <c r="Q5693">
        <v>17.259</v>
      </c>
      <c r="R5693">
        <v>14.679600000000001</v>
      </c>
    </row>
    <row r="5694" spans="1:18" x14ac:dyDescent="0.15">
      <c r="A5694" t="s">
        <v>17024</v>
      </c>
      <c r="B5694" t="s">
        <v>17025</v>
      </c>
      <c r="C5694" t="s">
        <v>17026</v>
      </c>
      <c r="D5694">
        <v>5509</v>
      </c>
      <c r="E5694">
        <v>1</v>
      </c>
      <c r="F5694" t="s">
        <v>10</v>
      </c>
      <c r="G5694" t="s">
        <v>11</v>
      </c>
      <c r="H5694">
        <v>88.369399999999999</v>
      </c>
      <c r="I5694">
        <v>90.758200000000002</v>
      </c>
      <c r="J5694">
        <v>219.56700000000001</v>
      </c>
      <c r="K5694">
        <v>111.991</v>
      </c>
      <c r="L5694">
        <v>80.070899999999995</v>
      </c>
      <c r="M5694">
        <v>78.813999999999993</v>
      </c>
      <c r="N5694">
        <v>77.1678</v>
      </c>
      <c r="O5694">
        <v>76.122600000000006</v>
      </c>
      <c r="P5694">
        <v>99.815100000000001</v>
      </c>
      <c r="Q5694">
        <v>70.049000000000007</v>
      </c>
      <c r="R5694">
        <v>107.83</v>
      </c>
    </row>
    <row r="5695" spans="1:18" x14ac:dyDescent="0.15">
      <c r="A5695" t="s">
        <v>17027</v>
      </c>
      <c r="B5695" t="s">
        <v>17028</v>
      </c>
      <c r="C5695" t="s">
        <v>17029</v>
      </c>
      <c r="D5695">
        <v>5511</v>
      </c>
      <c r="E5695">
        <v>1</v>
      </c>
      <c r="F5695" t="s">
        <v>10</v>
      </c>
      <c r="G5695" t="s">
        <v>11</v>
      </c>
      <c r="H5695">
        <v>152.71700000000001</v>
      </c>
      <c r="I5695">
        <v>103.40600000000001</v>
      </c>
      <c r="J5695">
        <v>81.648700000000005</v>
      </c>
      <c r="K5695">
        <v>129.292</v>
      </c>
      <c r="L5695">
        <v>172.93600000000001</v>
      </c>
      <c r="M5695">
        <v>260.17099999999999</v>
      </c>
      <c r="N5695">
        <v>60.988599999999998</v>
      </c>
      <c r="O5695">
        <v>184.38300000000001</v>
      </c>
      <c r="P5695">
        <v>207.49700000000001</v>
      </c>
      <c r="Q5695">
        <v>215.86</v>
      </c>
      <c r="R5695">
        <v>194.09299999999999</v>
      </c>
    </row>
    <row r="5696" spans="1:18" x14ac:dyDescent="0.15">
      <c r="A5696" t="s">
        <v>17030</v>
      </c>
      <c r="B5696" t="s">
        <v>17031</v>
      </c>
      <c r="C5696" t="s">
        <v>17032</v>
      </c>
      <c r="D5696">
        <v>5514</v>
      </c>
      <c r="E5696">
        <v>1</v>
      </c>
      <c r="F5696" t="s">
        <v>10</v>
      </c>
      <c r="G5696" t="s">
        <v>11</v>
      </c>
      <c r="H5696">
        <v>15.5227</v>
      </c>
      <c r="I5696">
        <v>20.1069</v>
      </c>
      <c r="J5696">
        <v>30.774899999999999</v>
      </c>
      <c r="K5696">
        <v>20.9313</v>
      </c>
      <c r="L5696">
        <v>22.053699999999999</v>
      </c>
      <c r="M5696">
        <v>18.803000000000001</v>
      </c>
      <c r="N5696">
        <v>69.665199999999999</v>
      </c>
      <c r="O5696">
        <v>15.9252</v>
      </c>
      <c r="P5696">
        <v>25.750299999999999</v>
      </c>
      <c r="Q5696">
        <v>20.845500000000001</v>
      </c>
      <c r="R5696">
        <v>21.336300000000001</v>
      </c>
    </row>
    <row r="5697" spans="1:18" x14ac:dyDescent="0.15">
      <c r="A5697" t="s">
        <v>17033</v>
      </c>
      <c r="B5697" t="s">
        <v>17034</v>
      </c>
      <c r="C5697" t="s">
        <v>17035</v>
      </c>
      <c r="D5697">
        <v>5515</v>
      </c>
      <c r="E5697">
        <v>1</v>
      </c>
      <c r="F5697" t="s">
        <v>10</v>
      </c>
      <c r="G5697" t="s">
        <v>11</v>
      </c>
      <c r="H5697">
        <v>6.2338699999999996</v>
      </c>
      <c r="I5697">
        <v>9.9778300000000009</v>
      </c>
      <c r="J5697">
        <v>13.0265</v>
      </c>
      <c r="K5697">
        <v>26.461099999999998</v>
      </c>
      <c r="L5697">
        <v>7.8567200000000001</v>
      </c>
      <c r="M5697">
        <v>11.8691</v>
      </c>
      <c r="N5697">
        <v>9.7326599999999992</v>
      </c>
      <c r="O5697">
        <v>12.4054</v>
      </c>
      <c r="P5697">
        <v>50.896000000000001</v>
      </c>
      <c r="Q5697">
        <v>50.630499999999998</v>
      </c>
      <c r="R5697">
        <v>11.475</v>
      </c>
    </row>
    <row r="5698" spans="1:18" x14ac:dyDescent="0.15">
      <c r="A5698" t="s">
        <v>17036</v>
      </c>
      <c r="B5698" t="s">
        <v>17037</v>
      </c>
      <c r="C5698" t="s">
        <v>17038</v>
      </c>
      <c r="D5698">
        <v>5516</v>
      </c>
      <c r="E5698">
        <v>4</v>
      </c>
      <c r="F5698" t="s">
        <v>10</v>
      </c>
      <c r="G5698" t="s">
        <v>11</v>
      </c>
      <c r="H5698">
        <v>445.10300000000001</v>
      </c>
      <c r="I5698">
        <v>306.44499999999999</v>
      </c>
      <c r="J5698">
        <v>414.11500000000001</v>
      </c>
      <c r="K5698">
        <v>372.94499999999999</v>
      </c>
      <c r="L5698">
        <v>273.05399999999997</v>
      </c>
      <c r="M5698">
        <v>382.02</v>
      </c>
      <c r="N5698">
        <v>725.57500000000005</v>
      </c>
      <c r="O5698">
        <v>328.214</v>
      </c>
      <c r="P5698">
        <v>368.13400000000001</v>
      </c>
      <c r="Q5698">
        <v>364.99400000000003</v>
      </c>
      <c r="R5698">
        <v>355.62400000000002</v>
      </c>
    </row>
    <row r="5699" spans="1:18" x14ac:dyDescent="0.15">
      <c r="A5699" t="s">
        <v>17039</v>
      </c>
      <c r="B5699" t="s">
        <v>17040</v>
      </c>
      <c r="C5699" t="s">
        <v>17041</v>
      </c>
      <c r="D5699">
        <v>5517</v>
      </c>
      <c r="E5699">
        <v>1</v>
      </c>
      <c r="F5699" t="s">
        <v>10</v>
      </c>
      <c r="G5699" t="s">
        <v>11</v>
      </c>
      <c r="H5699">
        <v>15.729799999999999</v>
      </c>
      <c r="I5699">
        <v>14.6496</v>
      </c>
      <c r="J5699">
        <v>56.072200000000002</v>
      </c>
      <c r="K5699">
        <v>34.271099999999997</v>
      </c>
      <c r="L5699">
        <v>8.58385</v>
      </c>
      <c r="M5699">
        <v>27.520600000000002</v>
      </c>
      <c r="N5699">
        <v>50.834200000000003</v>
      </c>
      <c r="O5699">
        <v>32.821599999999997</v>
      </c>
      <c r="P5699">
        <v>112.483</v>
      </c>
      <c r="Q5699">
        <v>73.267700000000005</v>
      </c>
      <c r="R5699">
        <v>29.8902</v>
      </c>
    </row>
    <row r="5700" spans="1:18" x14ac:dyDescent="0.15">
      <c r="A5700" t="s">
        <v>17042</v>
      </c>
      <c r="B5700" t="s">
        <v>17043</v>
      </c>
      <c r="C5700" t="s">
        <v>17044</v>
      </c>
      <c r="D5700">
        <v>5518</v>
      </c>
      <c r="E5700">
        <v>1</v>
      </c>
      <c r="F5700" t="s">
        <v>10</v>
      </c>
      <c r="G5700" t="s">
        <v>11</v>
      </c>
      <c r="H5700">
        <v>37.901400000000002</v>
      </c>
      <c r="I5700">
        <v>31.094999999999999</v>
      </c>
      <c r="J5700">
        <v>20.980799999999999</v>
      </c>
      <c r="K5700">
        <v>34.722000000000001</v>
      </c>
      <c r="L5700">
        <v>33.321300000000001</v>
      </c>
      <c r="M5700">
        <v>26.523399999999999</v>
      </c>
      <c r="N5700">
        <v>26.023700000000002</v>
      </c>
      <c r="O5700">
        <v>40.182099999999998</v>
      </c>
      <c r="P5700">
        <v>41.043500000000002</v>
      </c>
      <c r="Q5700">
        <v>37.863799999999998</v>
      </c>
      <c r="R5700">
        <v>36.629399999999997</v>
      </c>
    </row>
    <row r="5701" spans="1:18" x14ac:dyDescent="0.15">
      <c r="A5701" t="s">
        <v>17045</v>
      </c>
      <c r="B5701" t="s">
        <v>17046</v>
      </c>
      <c r="C5701" t="s">
        <v>17047</v>
      </c>
      <c r="D5701">
        <v>5519</v>
      </c>
      <c r="E5701">
        <v>3</v>
      </c>
      <c r="F5701" t="s">
        <v>10</v>
      </c>
      <c r="G5701" t="s">
        <v>11</v>
      </c>
      <c r="H5701">
        <v>72.784199999999998</v>
      </c>
      <c r="I5701">
        <v>77.253600000000006</v>
      </c>
      <c r="J5701">
        <v>161.56299999999999</v>
      </c>
      <c r="K5701">
        <v>135.97300000000001</v>
      </c>
      <c r="L5701">
        <v>67.586799999999997</v>
      </c>
      <c r="M5701">
        <v>120.53700000000001</v>
      </c>
      <c r="N5701">
        <v>117.642</v>
      </c>
      <c r="O5701">
        <v>85.030600000000007</v>
      </c>
      <c r="P5701">
        <v>117.967</v>
      </c>
      <c r="Q5701">
        <v>92.371799999999993</v>
      </c>
      <c r="R5701">
        <v>69.058599999999998</v>
      </c>
    </row>
    <row r="5702" spans="1:18" x14ac:dyDescent="0.15">
      <c r="A5702" t="s">
        <v>17048</v>
      </c>
      <c r="B5702" t="s">
        <v>17049</v>
      </c>
      <c r="C5702" t="s">
        <v>17050</v>
      </c>
      <c r="D5702">
        <v>5520</v>
      </c>
      <c r="E5702">
        <v>1</v>
      </c>
      <c r="F5702" t="s">
        <v>10</v>
      </c>
      <c r="G5702" t="s">
        <v>11</v>
      </c>
      <c r="H5702">
        <v>34.499699999999997</v>
      </c>
      <c r="I5702">
        <v>30.264199999999999</v>
      </c>
      <c r="J5702">
        <v>54.381500000000003</v>
      </c>
      <c r="K5702">
        <v>53.423000000000002</v>
      </c>
      <c r="L5702">
        <v>27.737200000000001</v>
      </c>
      <c r="M5702">
        <v>12.164999999999999</v>
      </c>
      <c r="N5702">
        <v>34.110900000000001</v>
      </c>
      <c r="O5702">
        <v>19.421800000000001</v>
      </c>
      <c r="P5702">
        <v>37.006300000000003</v>
      </c>
      <c r="Q5702">
        <v>94.390199999999993</v>
      </c>
      <c r="R5702">
        <v>28.990100000000002</v>
      </c>
    </row>
    <row r="5703" spans="1:18" x14ac:dyDescent="0.15">
      <c r="A5703" t="s">
        <v>17051</v>
      </c>
      <c r="B5703" t="s">
        <v>17052</v>
      </c>
      <c r="C5703" t="s">
        <v>17053</v>
      </c>
      <c r="D5703">
        <v>5521</v>
      </c>
      <c r="E5703">
        <v>1</v>
      </c>
      <c r="F5703" t="s">
        <v>10</v>
      </c>
      <c r="G5703" t="s">
        <v>11</v>
      </c>
      <c r="H5703">
        <v>51.453200000000002</v>
      </c>
      <c r="I5703">
        <v>28.1691</v>
      </c>
      <c r="J5703">
        <v>29.525400000000001</v>
      </c>
      <c r="K5703">
        <v>41.010800000000003</v>
      </c>
      <c r="L5703">
        <v>34.0456</v>
      </c>
      <c r="M5703">
        <v>53.978400000000001</v>
      </c>
      <c r="N5703">
        <v>25.7042</v>
      </c>
      <c r="O5703">
        <v>33.053699999999999</v>
      </c>
      <c r="P5703">
        <v>40.973700000000001</v>
      </c>
      <c r="Q5703">
        <v>36.332900000000002</v>
      </c>
      <c r="R5703">
        <v>47.645299999999999</v>
      </c>
    </row>
    <row r="5704" spans="1:18" x14ac:dyDescent="0.15">
      <c r="A5704" t="s">
        <v>17054</v>
      </c>
      <c r="B5704" t="s">
        <v>17055</v>
      </c>
      <c r="C5704" t="s">
        <v>17056</v>
      </c>
      <c r="D5704">
        <v>5522</v>
      </c>
      <c r="E5704">
        <v>1</v>
      </c>
      <c r="F5704" t="s">
        <v>10</v>
      </c>
      <c r="G5704" t="s">
        <v>11</v>
      </c>
      <c r="H5704">
        <v>187.85900000000001</v>
      </c>
      <c r="I5704">
        <v>135.43799999999999</v>
      </c>
      <c r="J5704">
        <v>789.72500000000002</v>
      </c>
      <c r="K5704">
        <v>202.43899999999999</v>
      </c>
      <c r="L5704">
        <v>94.543599999999998</v>
      </c>
      <c r="M5704">
        <v>174.95599999999999</v>
      </c>
      <c r="N5704">
        <v>769.77200000000005</v>
      </c>
      <c r="O5704">
        <v>100.49</v>
      </c>
      <c r="P5704">
        <v>144.589</v>
      </c>
      <c r="Q5704">
        <v>118.069</v>
      </c>
      <c r="R5704">
        <v>184.18799999999999</v>
      </c>
    </row>
    <row r="5705" spans="1:18" x14ac:dyDescent="0.15">
      <c r="A5705" t="s">
        <v>17057</v>
      </c>
      <c r="B5705" t="s">
        <v>17058</v>
      </c>
      <c r="C5705" t="s">
        <v>17059</v>
      </c>
      <c r="D5705">
        <v>5523</v>
      </c>
      <c r="E5705">
        <v>2</v>
      </c>
      <c r="F5705" t="s">
        <v>10</v>
      </c>
      <c r="G5705" t="s">
        <v>11</v>
      </c>
      <c r="H5705">
        <v>69.994600000000005</v>
      </c>
      <c r="I5705">
        <v>27.7957</v>
      </c>
      <c r="J5705">
        <v>48.253900000000002</v>
      </c>
      <c r="K5705">
        <v>56.859099999999998</v>
      </c>
      <c r="L5705">
        <v>85.7761</v>
      </c>
      <c r="M5705">
        <v>98.514300000000006</v>
      </c>
      <c r="N5705">
        <v>21.617699999999999</v>
      </c>
      <c r="O5705">
        <v>123.614</v>
      </c>
      <c r="P5705">
        <v>87.017099999999999</v>
      </c>
      <c r="Q5705">
        <v>136.54400000000001</v>
      </c>
      <c r="R5705">
        <v>91.879599999999996</v>
      </c>
    </row>
    <row r="5706" spans="1:18" x14ac:dyDescent="0.15">
      <c r="A5706" t="s">
        <v>17060</v>
      </c>
      <c r="B5706" t="s">
        <v>17061</v>
      </c>
      <c r="C5706" t="s">
        <v>17062</v>
      </c>
      <c r="D5706">
        <v>5525</v>
      </c>
      <c r="E5706">
        <v>4</v>
      </c>
      <c r="F5706" t="s">
        <v>10</v>
      </c>
      <c r="G5706" t="s">
        <v>11</v>
      </c>
      <c r="H5706">
        <v>322.452</v>
      </c>
      <c r="I5706">
        <v>256.774</v>
      </c>
      <c r="J5706">
        <v>67.581800000000001</v>
      </c>
      <c r="K5706">
        <v>317.96199999999999</v>
      </c>
      <c r="L5706">
        <v>228.00299999999999</v>
      </c>
      <c r="M5706">
        <v>285.34899999999999</v>
      </c>
      <c r="N5706">
        <v>43.360900000000001</v>
      </c>
      <c r="O5706">
        <v>268.68799999999999</v>
      </c>
      <c r="P5706">
        <v>370.44799999999998</v>
      </c>
      <c r="Q5706">
        <v>334.75</v>
      </c>
      <c r="R5706">
        <v>289.18799999999999</v>
      </c>
    </row>
    <row r="5707" spans="1:18" x14ac:dyDescent="0.15">
      <c r="A5707" t="s">
        <v>17063</v>
      </c>
      <c r="B5707" t="s">
        <v>17064</v>
      </c>
      <c r="C5707" t="s">
        <v>17065</v>
      </c>
      <c r="D5707">
        <v>5526</v>
      </c>
      <c r="E5707">
        <v>1</v>
      </c>
      <c r="F5707" t="s">
        <v>10</v>
      </c>
      <c r="G5707" t="s">
        <v>11</v>
      </c>
      <c r="H5707">
        <v>73.5167</v>
      </c>
      <c r="I5707">
        <v>55.435099999999998</v>
      </c>
      <c r="J5707">
        <v>117.215</v>
      </c>
      <c r="K5707">
        <v>92.788899999999998</v>
      </c>
      <c r="L5707">
        <v>64.883300000000006</v>
      </c>
      <c r="M5707">
        <v>96.376199999999997</v>
      </c>
      <c r="N5707">
        <v>109.468</v>
      </c>
      <c r="O5707">
        <v>79.415400000000005</v>
      </c>
      <c r="P5707">
        <v>82.478200000000001</v>
      </c>
      <c r="Q5707">
        <v>69.167500000000004</v>
      </c>
      <c r="R5707">
        <v>76.244399999999999</v>
      </c>
    </row>
    <row r="5708" spans="1:18" x14ac:dyDescent="0.15">
      <c r="A5708" t="s">
        <v>17066</v>
      </c>
      <c r="B5708" t="s">
        <v>17067</v>
      </c>
      <c r="C5708" t="s">
        <v>17068</v>
      </c>
      <c r="D5708">
        <v>5527</v>
      </c>
      <c r="E5708">
        <v>1</v>
      </c>
      <c r="F5708" t="s">
        <v>10</v>
      </c>
      <c r="G5708" t="s">
        <v>11</v>
      </c>
      <c r="H5708">
        <v>89.063800000000001</v>
      </c>
      <c r="I5708">
        <v>112.81399999999999</v>
      </c>
      <c r="J5708">
        <v>255.47200000000001</v>
      </c>
      <c r="K5708">
        <v>103.764</v>
      </c>
      <c r="L5708">
        <v>93.786900000000003</v>
      </c>
      <c r="M5708">
        <v>50.001399999999997</v>
      </c>
      <c r="N5708">
        <v>284.327</v>
      </c>
      <c r="O5708">
        <v>106.01</v>
      </c>
      <c r="P5708">
        <v>105.79900000000001</v>
      </c>
      <c r="Q5708">
        <v>120.956</v>
      </c>
      <c r="R5708">
        <v>102.04600000000001</v>
      </c>
    </row>
    <row r="5709" spans="1:18" x14ac:dyDescent="0.15">
      <c r="A5709" t="s">
        <v>17069</v>
      </c>
      <c r="C5709" t="s">
        <v>17070</v>
      </c>
      <c r="D5709">
        <v>5529</v>
      </c>
      <c r="E5709">
        <v>2</v>
      </c>
      <c r="F5709" t="s">
        <v>10</v>
      </c>
      <c r="G5709" t="s">
        <v>11</v>
      </c>
      <c r="H5709">
        <v>291.05799999999999</v>
      </c>
      <c r="I5709">
        <v>188.761</v>
      </c>
      <c r="J5709">
        <v>493.23200000000003</v>
      </c>
      <c r="K5709">
        <v>155.68</v>
      </c>
      <c r="L5709">
        <v>182.22</v>
      </c>
      <c r="M5709">
        <v>207.06</v>
      </c>
      <c r="N5709">
        <v>785.81200000000001</v>
      </c>
      <c r="O5709">
        <v>364.76299999999998</v>
      </c>
      <c r="P5709">
        <v>198.88200000000001</v>
      </c>
      <c r="Q5709">
        <v>401.791</v>
      </c>
      <c r="R5709">
        <v>259.09399999999999</v>
      </c>
    </row>
    <row r="5710" spans="1:18" x14ac:dyDescent="0.15">
      <c r="A5710" t="s">
        <v>17071</v>
      </c>
      <c r="B5710" t="s">
        <v>17072</v>
      </c>
      <c r="C5710" t="s">
        <v>17073</v>
      </c>
      <c r="D5710">
        <v>5531</v>
      </c>
      <c r="E5710">
        <v>1</v>
      </c>
      <c r="F5710" t="s">
        <v>10</v>
      </c>
      <c r="G5710" t="s">
        <v>11</v>
      </c>
      <c r="H5710">
        <v>103.059</v>
      </c>
      <c r="I5710">
        <v>82.332800000000006</v>
      </c>
      <c r="J5710">
        <v>593.95500000000004</v>
      </c>
      <c r="K5710">
        <v>118.456</v>
      </c>
      <c r="L5710">
        <v>53.112000000000002</v>
      </c>
      <c r="M5710">
        <v>135.517</v>
      </c>
      <c r="N5710">
        <v>299.59800000000001</v>
      </c>
      <c r="O5710">
        <v>56.832000000000001</v>
      </c>
      <c r="P5710">
        <v>121.248</v>
      </c>
      <c r="Q5710">
        <v>94.0197</v>
      </c>
      <c r="R5710">
        <v>61.260800000000003</v>
      </c>
    </row>
    <row r="5711" spans="1:18" x14ac:dyDescent="0.15">
      <c r="A5711" t="s">
        <v>17074</v>
      </c>
      <c r="B5711" t="s">
        <v>17075</v>
      </c>
      <c r="C5711" t="s">
        <v>17076</v>
      </c>
      <c r="D5711">
        <v>5532</v>
      </c>
      <c r="E5711">
        <v>2</v>
      </c>
      <c r="F5711" t="s">
        <v>10</v>
      </c>
      <c r="G5711" t="s">
        <v>11</v>
      </c>
      <c r="H5711">
        <v>340.66800000000001</v>
      </c>
      <c r="I5711">
        <v>378.77600000000001</v>
      </c>
      <c r="J5711">
        <v>379.529</v>
      </c>
      <c r="K5711">
        <v>424.66300000000001</v>
      </c>
      <c r="L5711">
        <v>370.47899999999998</v>
      </c>
      <c r="M5711">
        <v>367.41300000000001</v>
      </c>
      <c r="N5711">
        <v>614.44299999999998</v>
      </c>
      <c r="O5711">
        <v>403.65199999999999</v>
      </c>
      <c r="P5711">
        <v>322.17599999999999</v>
      </c>
      <c r="Q5711">
        <v>313.49900000000002</v>
      </c>
      <c r="R5711">
        <v>469.51499999999999</v>
      </c>
    </row>
    <row r="5712" spans="1:18" x14ac:dyDescent="0.15">
      <c r="A5712" t="s">
        <v>17077</v>
      </c>
      <c r="B5712" t="s">
        <v>17078</v>
      </c>
      <c r="C5712" t="s">
        <v>17079</v>
      </c>
      <c r="D5712">
        <v>5534</v>
      </c>
      <c r="E5712">
        <v>2</v>
      </c>
      <c r="F5712" t="s">
        <v>10</v>
      </c>
      <c r="G5712" t="s">
        <v>11</v>
      </c>
      <c r="H5712">
        <v>59.175699999999999</v>
      </c>
      <c r="I5712">
        <v>76.942400000000006</v>
      </c>
      <c r="J5712">
        <v>98.888800000000003</v>
      </c>
      <c r="K5712">
        <v>66.304199999999994</v>
      </c>
      <c r="L5712">
        <v>99.134100000000004</v>
      </c>
      <c r="M5712">
        <v>56.054000000000002</v>
      </c>
      <c r="N5712">
        <v>86.992000000000004</v>
      </c>
      <c r="O5712">
        <v>107.88</v>
      </c>
      <c r="P5712">
        <v>80.232100000000003</v>
      </c>
      <c r="Q5712">
        <v>53.1008</v>
      </c>
      <c r="R5712">
        <v>95.222499999999997</v>
      </c>
    </row>
    <row r="5713" spans="1:18" x14ac:dyDescent="0.15">
      <c r="A5713" t="s">
        <v>17080</v>
      </c>
      <c r="B5713" t="s">
        <v>17081</v>
      </c>
      <c r="C5713" t="s">
        <v>17082</v>
      </c>
      <c r="D5713">
        <v>5535</v>
      </c>
      <c r="E5713">
        <v>1</v>
      </c>
      <c r="F5713" t="s">
        <v>10</v>
      </c>
      <c r="G5713" t="s">
        <v>11</v>
      </c>
      <c r="H5713">
        <v>37.898099999999999</v>
      </c>
      <c r="I5713">
        <v>99.46</v>
      </c>
      <c r="J5713">
        <v>60.041600000000003</v>
      </c>
      <c r="K5713">
        <v>121.34399999999999</v>
      </c>
      <c r="L5713">
        <v>189.35900000000001</v>
      </c>
      <c r="M5713">
        <v>59.686999999999998</v>
      </c>
      <c r="N5713">
        <v>25.986999999999998</v>
      </c>
      <c r="O5713">
        <v>343.423</v>
      </c>
      <c r="P5713">
        <v>195.81299999999999</v>
      </c>
      <c r="Q5713">
        <v>339.14699999999999</v>
      </c>
      <c r="R5713">
        <v>252</v>
      </c>
    </row>
    <row r="5714" spans="1:18" x14ac:dyDescent="0.15">
      <c r="A5714" t="s">
        <v>17083</v>
      </c>
      <c r="B5714" t="s">
        <v>17084</v>
      </c>
      <c r="C5714" t="s">
        <v>17085</v>
      </c>
      <c r="D5714">
        <v>5537</v>
      </c>
      <c r="E5714">
        <v>1</v>
      </c>
      <c r="F5714" t="s">
        <v>10</v>
      </c>
      <c r="G5714" t="s">
        <v>11</v>
      </c>
      <c r="H5714">
        <v>122.649</v>
      </c>
      <c r="I5714">
        <v>128.91999999999999</v>
      </c>
      <c r="J5714">
        <v>405.447</v>
      </c>
      <c r="K5714">
        <v>167.38800000000001</v>
      </c>
      <c r="L5714">
        <v>112.705</v>
      </c>
      <c r="M5714">
        <v>143.61799999999999</v>
      </c>
      <c r="N5714">
        <v>261.11</v>
      </c>
      <c r="O5714">
        <v>104.93600000000001</v>
      </c>
      <c r="P5714">
        <v>209.441</v>
      </c>
      <c r="Q5714">
        <v>153.65199999999999</v>
      </c>
      <c r="R5714">
        <v>144.096</v>
      </c>
    </row>
    <row r="5715" spans="1:18" x14ac:dyDescent="0.15">
      <c r="A5715" t="s">
        <v>17086</v>
      </c>
      <c r="B5715" t="s">
        <v>17087</v>
      </c>
      <c r="C5715" t="s">
        <v>17088</v>
      </c>
      <c r="D5715">
        <v>5538</v>
      </c>
      <c r="E5715">
        <v>1</v>
      </c>
      <c r="F5715" t="s">
        <v>10</v>
      </c>
      <c r="G5715" t="s">
        <v>11</v>
      </c>
      <c r="H5715">
        <v>167.97499999999999</v>
      </c>
      <c r="I5715">
        <v>153.19800000000001</v>
      </c>
      <c r="J5715">
        <v>1501.19</v>
      </c>
      <c r="K5715">
        <v>178.16800000000001</v>
      </c>
      <c r="L5715">
        <v>18.8018</v>
      </c>
      <c r="M5715">
        <v>130.65700000000001</v>
      </c>
      <c r="N5715">
        <v>1395.74</v>
      </c>
      <c r="O5715">
        <v>82.277699999999996</v>
      </c>
      <c r="P5715">
        <v>74.314800000000005</v>
      </c>
      <c r="Q5715">
        <v>101.72</v>
      </c>
      <c r="R5715">
        <v>60.299500000000002</v>
      </c>
    </row>
    <row r="5716" spans="1:18" x14ac:dyDescent="0.15">
      <c r="A5716" t="s">
        <v>17089</v>
      </c>
      <c r="B5716" t="s">
        <v>17090</v>
      </c>
      <c r="C5716" t="s">
        <v>17091</v>
      </c>
      <c r="D5716">
        <v>5539</v>
      </c>
      <c r="E5716">
        <v>1</v>
      </c>
      <c r="F5716" t="s">
        <v>10</v>
      </c>
      <c r="G5716" t="s">
        <v>11</v>
      </c>
      <c r="H5716">
        <v>56.676099999999998</v>
      </c>
      <c r="I5716">
        <v>27.705300000000001</v>
      </c>
      <c r="J5716">
        <v>66.363</v>
      </c>
      <c r="K5716">
        <v>60.4146</v>
      </c>
      <c r="L5716">
        <v>47.413200000000003</v>
      </c>
      <c r="M5716">
        <v>69.203599999999994</v>
      </c>
      <c r="N5716">
        <v>40.953899999999997</v>
      </c>
      <c r="O5716">
        <v>71.9773</v>
      </c>
      <c r="P5716">
        <v>87.5745</v>
      </c>
      <c r="Q5716">
        <v>98.602400000000003</v>
      </c>
      <c r="R5716">
        <v>69.436300000000003</v>
      </c>
    </row>
    <row r="5717" spans="1:18" x14ac:dyDescent="0.15">
      <c r="A5717" t="s">
        <v>17092</v>
      </c>
      <c r="B5717" t="s">
        <v>17093</v>
      </c>
      <c r="C5717" t="s">
        <v>17094</v>
      </c>
      <c r="D5717">
        <v>5540</v>
      </c>
      <c r="E5717">
        <v>1</v>
      </c>
      <c r="F5717" t="s">
        <v>10</v>
      </c>
      <c r="G5717" t="s">
        <v>11</v>
      </c>
      <c r="H5717">
        <v>125.81699999999999</v>
      </c>
      <c r="I5717">
        <v>116.42</v>
      </c>
      <c r="J5717">
        <v>42.725900000000003</v>
      </c>
      <c r="K5717">
        <v>131.69200000000001</v>
      </c>
      <c r="L5717">
        <v>141</v>
      </c>
      <c r="M5717">
        <v>99.813000000000002</v>
      </c>
      <c r="N5717">
        <v>58.950899999999997</v>
      </c>
      <c r="O5717">
        <v>129.953</v>
      </c>
      <c r="P5717">
        <v>123.86499999999999</v>
      </c>
      <c r="Q5717">
        <v>111.535</v>
      </c>
      <c r="R5717">
        <v>131.09899999999999</v>
      </c>
    </row>
    <row r="5718" spans="1:18" x14ac:dyDescent="0.15">
      <c r="A5718" t="s">
        <v>17095</v>
      </c>
      <c r="B5718" t="s">
        <v>17096</v>
      </c>
      <c r="C5718" t="s">
        <v>17097</v>
      </c>
      <c r="D5718">
        <v>5541</v>
      </c>
      <c r="E5718">
        <v>2</v>
      </c>
      <c r="F5718" t="s">
        <v>10</v>
      </c>
      <c r="G5718" t="s">
        <v>11</v>
      </c>
      <c r="H5718">
        <v>764.65300000000002</v>
      </c>
      <c r="I5718">
        <v>467.26900000000001</v>
      </c>
      <c r="J5718">
        <v>330.221</v>
      </c>
      <c r="K5718">
        <v>758.38</v>
      </c>
      <c r="L5718">
        <v>133.38300000000001</v>
      </c>
      <c r="M5718">
        <v>757.44600000000003</v>
      </c>
      <c r="N5718">
        <v>124.367</v>
      </c>
      <c r="O5718">
        <v>257.94299999999998</v>
      </c>
      <c r="P5718">
        <v>514.47</v>
      </c>
      <c r="Q5718">
        <v>371.18</v>
      </c>
      <c r="R5718">
        <v>254.71199999999999</v>
      </c>
    </row>
    <row r="5719" spans="1:18" x14ac:dyDescent="0.15">
      <c r="A5719" t="s">
        <v>17098</v>
      </c>
      <c r="B5719" t="s">
        <v>17099</v>
      </c>
      <c r="C5719" t="s">
        <v>17100</v>
      </c>
      <c r="D5719">
        <v>5542</v>
      </c>
      <c r="E5719">
        <v>2</v>
      </c>
      <c r="F5719" t="s">
        <v>10</v>
      </c>
      <c r="G5719" t="s">
        <v>11</v>
      </c>
      <c r="H5719">
        <v>171.48</v>
      </c>
      <c r="I5719">
        <v>184.44300000000001</v>
      </c>
      <c r="J5719">
        <v>348.72699999999998</v>
      </c>
      <c r="K5719">
        <v>258.54899999999998</v>
      </c>
      <c r="L5719">
        <v>177.52500000000001</v>
      </c>
      <c r="M5719">
        <v>697.50699999999995</v>
      </c>
      <c r="N5719">
        <v>429.94299999999998</v>
      </c>
      <c r="O5719">
        <v>206.95699999999999</v>
      </c>
      <c r="P5719">
        <v>263.76799999999997</v>
      </c>
      <c r="Q5719">
        <v>287.42599999999999</v>
      </c>
      <c r="R5719">
        <v>173.69499999999999</v>
      </c>
    </row>
    <row r="5720" spans="1:18" x14ac:dyDescent="0.15">
      <c r="A5720" t="s">
        <v>17101</v>
      </c>
      <c r="B5720" t="s">
        <v>17102</v>
      </c>
      <c r="C5720" t="s">
        <v>17103</v>
      </c>
      <c r="D5720">
        <v>5544</v>
      </c>
      <c r="E5720">
        <v>2</v>
      </c>
      <c r="F5720" t="s">
        <v>10</v>
      </c>
      <c r="G5720" t="s">
        <v>11</v>
      </c>
      <c r="H5720">
        <v>395.041</v>
      </c>
      <c r="I5720">
        <v>247.477</v>
      </c>
      <c r="J5720">
        <v>417.72399999999999</v>
      </c>
      <c r="K5720">
        <v>322.43900000000002</v>
      </c>
      <c r="L5720">
        <v>106.73699999999999</v>
      </c>
      <c r="M5720">
        <v>360.43299999999999</v>
      </c>
      <c r="N5720">
        <v>209.12799999999999</v>
      </c>
      <c r="O5720">
        <v>122.279</v>
      </c>
      <c r="P5720">
        <v>184.744</v>
      </c>
      <c r="Q5720">
        <v>217.65199999999999</v>
      </c>
      <c r="R5720">
        <v>155.75</v>
      </c>
    </row>
    <row r="5721" spans="1:18" x14ac:dyDescent="0.15">
      <c r="A5721" t="s">
        <v>17104</v>
      </c>
      <c r="C5721" t="s">
        <v>17105</v>
      </c>
      <c r="D5721">
        <v>5545</v>
      </c>
      <c r="E5721">
        <v>1</v>
      </c>
      <c r="F5721" t="s">
        <v>10</v>
      </c>
      <c r="G5721" t="s">
        <v>11</v>
      </c>
      <c r="H5721">
        <v>113.536</v>
      </c>
      <c r="I5721">
        <v>12.7461</v>
      </c>
      <c r="J5721">
        <v>10.922599999999999</v>
      </c>
      <c r="K5721">
        <v>47.970799999999997</v>
      </c>
      <c r="L5721">
        <v>131.96299999999999</v>
      </c>
      <c r="M5721">
        <v>107.13200000000001</v>
      </c>
      <c r="N5721">
        <v>7.2384000000000004</v>
      </c>
      <c r="O5721">
        <v>93.350099999999998</v>
      </c>
      <c r="P5721">
        <v>35.8476</v>
      </c>
      <c r="Q5721">
        <v>59.373399999999997</v>
      </c>
      <c r="R5721">
        <v>31.4465</v>
      </c>
    </row>
    <row r="5722" spans="1:18" x14ac:dyDescent="0.15">
      <c r="A5722" t="s">
        <v>17106</v>
      </c>
      <c r="B5722" t="s">
        <v>17107</v>
      </c>
      <c r="C5722" t="s">
        <v>17108</v>
      </c>
      <c r="D5722">
        <v>5546</v>
      </c>
      <c r="E5722">
        <v>1</v>
      </c>
      <c r="F5722" t="s">
        <v>10</v>
      </c>
      <c r="G5722" t="s">
        <v>11</v>
      </c>
      <c r="H5722">
        <v>27.945</v>
      </c>
      <c r="I5722">
        <v>22.742699999999999</v>
      </c>
      <c r="J5722">
        <v>12.5777</v>
      </c>
      <c r="K5722">
        <v>40.466000000000001</v>
      </c>
      <c r="L5722">
        <v>31.9861</v>
      </c>
      <c r="M5722">
        <v>24.357299999999999</v>
      </c>
      <c r="N5722">
        <v>19.958200000000001</v>
      </c>
      <c r="O5722">
        <v>32.484400000000001</v>
      </c>
      <c r="P5722">
        <v>33.469299999999997</v>
      </c>
      <c r="Q5722">
        <v>30.334700000000002</v>
      </c>
      <c r="R5722">
        <v>27.706099999999999</v>
      </c>
    </row>
    <row r="5723" spans="1:18" x14ac:dyDescent="0.15">
      <c r="A5723" t="s">
        <v>17109</v>
      </c>
      <c r="C5723" t="s">
        <v>17110</v>
      </c>
      <c r="D5723">
        <v>5548</v>
      </c>
      <c r="E5723">
        <v>1</v>
      </c>
      <c r="F5723" t="s">
        <v>10</v>
      </c>
      <c r="G5723" t="s">
        <v>11</v>
      </c>
      <c r="H5723">
        <v>26.848099999999999</v>
      </c>
      <c r="I5723">
        <v>24.460999999999999</v>
      </c>
      <c r="J5723">
        <v>22.5623</v>
      </c>
      <c r="K5723">
        <v>27.0152</v>
      </c>
      <c r="L5723">
        <v>18.829499999999999</v>
      </c>
      <c r="M5723">
        <v>38.129300000000001</v>
      </c>
      <c r="N5723">
        <v>18.668299999999999</v>
      </c>
      <c r="O5723">
        <v>17.8154</v>
      </c>
      <c r="P5723">
        <v>39.5045</v>
      </c>
      <c r="Q5723">
        <v>31.4864</v>
      </c>
      <c r="R5723">
        <v>30.827200000000001</v>
      </c>
    </row>
    <row r="5724" spans="1:18" x14ac:dyDescent="0.15">
      <c r="A5724" t="s">
        <v>17111</v>
      </c>
      <c r="B5724" t="s">
        <v>17112</v>
      </c>
      <c r="C5724" t="s">
        <v>17113</v>
      </c>
      <c r="D5724">
        <v>5550</v>
      </c>
      <c r="E5724">
        <v>3</v>
      </c>
      <c r="F5724" t="s">
        <v>10</v>
      </c>
      <c r="G5724" t="s">
        <v>11</v>
      </c>
      <c r="H5724">
        <v>116.569</v>
      </c>
      <c r="I5724">
        <v>136.227</v>
      </c>
      <c r="J5724">
        <v>163.61699999999999</v>
      </c>
      <c r="K5724">
        <v>181.994</v>
      </c>
      <c r="L5724">
        <v>202.09</v>
      </c>
      <c r="M5724">
        <v>185.572</v>
      </c>
      <c r="N5724">
        <v>192.989</v>
      </c>
      <c r="O5724">
        <v>170.827</v>
      </c>
      <c r="P5724">
        <v>214.55600000000001</v>
      </c>
      <c r="Q5724">
        <v>150.071</v>
      </c>
      <c r="R5724">
        <v>215.00800000000001</v>
      </c>
    </row>
    <row r="5725" spans="1:18" x14ac:dyDescent="0.15">
      <c r="A5725" t="s">
        <v>17114</v>
      </c>
      <c r="B5725" t="s">
        <v>17115</v>
      </c>
      <c r="C5725" t="s">
        <v>17116</v>
      </c>
      <c r="D5725">
        <v>5551</v>
      </c>
      <c r="E5725">
        <v>2</v>
      </c>
      <c r="F5725" t="s">
        <v>10</v>
      </c>
      <c r="G5725" t="s">
        <v>11</v>
      </c>
      <c r="H5725">
        <v>455.51299999999998</v>
      </c>
      <c r="I5725">
        <v>512.98199999999997</v>
      </c>
      <c r="J5725">
        <v>222.97</v>
      </c>
      <c r="K5725">
        <v>473.88299999999998</v>
      </c>
      <c r="L5725">
        <v>564.404</v>
      </c>
      <c r="M5725">
        <v>579.67600000000004</v>
      </c>
      <c r="N5725">
        <v>191.45699999999999</v>
      </c>
      <c r="O5725">
        <v>452.416</v>
      </c>
      <c r="P5725">
        <v>487.822</v>
      </c>
      <c r="Q5725">
        <v>412.58499999999998</v>
      </c>
      <c r="R5725">
        <v>465.39699999999999</v>
      </c>
    </row>
    <row r="5726" spans="1:18" x14ac:dyDescent="0.15">
      <c r="A5726" t="s">
        <v>17117</v>
      </c>
      <c r="B5726" t="s">
        <v>17118</v>
      </c>
      <c r="C5726" t="s">
        <v>17119</v>
      </c>
      <c r="D5726">
        <v>5553</v>
      </c>
      <c r="E5726">
        <v>1</v>
      </c>
      <c r="F5726" t="s">
        <v>10</v>
      </c>
      <c r="G5726" t="s">
        <v>11</v>
      </c>
      <c r="H5726">
        <v>109.577</v>
      </c>
      <c r="I5726">
        <v>114.063</v>
      </c>
      <c r="J5726">
        <v>61.473199999999999</v>
      </c>
      <c r="K5726">
        <v>118.895</v>
      </c>
      <c r="L5726">
        <v>101.048</v>
      </c>
      <c r="M5726">
        <v>117.03100000000001</v>
      </c>
      <c r="N5726">
        <v>42.307000000000002</v>
      </c>
      <c r="O5726">
        <v>197.61500000000001</v>
      </c>
      <c r="P5726">
        <v>197.375</v>
      </c>
      <c r="Q5726">
        <v>178.57900000000001</v>
      </c>
      <c r="R5726">
        <v>162.65799999999999</v>
      </c>
    </row>
    <row r="5727" spans="1:18" x14ac:dyDescent="0.15">
      <c r="A5727" t="s">
        <v>17120</v>
      </c>
      <c r="B5727" t="s">
        <v>17121</v>
      </c>
      <c r="C5727" t="s">
        <v>17122</v>
      </c>
      <c r="D5727">
        <v>5554</v>
      </c>
      <c r="E5727">
        <v>1</v>
      </c>
      <c r="F5727" t="s">
        <v>10</v>
      </c>
      <c r="G5727" t="s">
        <v>11</v>
      </c>
      <c r="H5727">
        <v>47.905000000000001</v>
      </c>
      <c r="I5727">
        <v>43.446599999999997</v>
      </c>
      <c r="J5727">
        <v>149.786</v>
      </c>
      <c r="K5727">
        <v>49.008600000000001</v>
      </c>
      <c r="L5727">
        <v>20.1755</v>
      </c>
      <c r="M5727">
        <v>40.253999999999998</v>
      </c>
      <c r="N5727">
        <v>114.033</v>
      </c>
      <c r="O5727">
        <v>23.916799999999999</v>
      </c>
      <c r="P5727">
        <v>41.319200000000002</v>
      </c>
      <c r="Q5727">
        <v>42.907200000000003</v>
      </c>
      <c r="R5727">
        <v>24.444600000000001</v>
      </c>
    </row>
    <row r="5728" spans="1:18" x14ac:dyDescent="0.15">
      <c r="A5728" t="s">
        <v>17123</v>
      </c>
      <c r="B5728" t="s">
        <v>17124</v>
      </c>
      <c r="C5728" t="s">
        <v>17125</v>
      </c>
      <c r="D5728">
        <v>5555</v>
      </c>
      <c r="E5728">
        <v>2</v>
      </c>
      <c r="F5728" t="s">
        <v>10</v>
      </c>
      <c r="G5728" t="s">
        <v>11</v>
      </c>
      <c r="H5728">
        <v>296.12599999999998</v>
      </c>
      <c r="I5728">
        <v>297.99299999999999</v>
      </c>
      <c r="J5728">
        <v>84.693299999999994</v>
      </c>
      <c r="K5728">
        <v>378.80399999999997</v>
      </c>
      <c r="L5728">
        <v>242.67099999999999</v>
      </c>
      <c r="M5728">
        <v>274.78300000000002</v>
      </c>
      <c r="N5728">
        <v>153.74799999999999</v>
      </c>
      <c r="O5728">
        <v>316.13099999999997</v>
      </c>
      <c r="P5728">
        <v>307.31700000000001</v>
      </c>
      <c r="Q5728">
        <v>273.17399999999998</v>
      </c>
      <c r="R5728">
        <v>220.255</v>
      </c>
    </row>
    <row r="5729" spans="1:18" x14ac:dyDescent="0.15">
      <c r="A5729" t="s">
        <v>17126</v>
      </c>
      <c r="B5729" t="s">
        <v>17127</v>
      </c>
      <c r="C5729" t="s">
        <v>17128</v>
      </c>
      <c r="D5729">
        <v>5556</v>
      </c>
      <c r="E5729">
        <v>1</v>
      </c>
      <c r="F5729" t="s">
        <v>10</v>
      </c>
      <c r="G5729" t="s">
        <v>11</v>
      </c>
      <c r="H5729">
        <v>14.891500000000001</v>
      </c>
      <c r="I5729">
        <v>16.900500000000001</v>
      </c>
      <c r="J5729">
        <v>6.4739599999999999</v>
      </c>
      <c r="K5729">
        <v>10.542400000000001</v>
      </c>
      <c r="L5729">
        <v>20.3047</v>
      </c>
      <c r="M5729">
        <v>13.188599999999999</v>
      </c>
      <c r="N5729">
        <v>7.0754099999999998</v>
      </c>
      <c r="O5729">
        <v>17.363399999999999</v>
      </c>
      <c r="P5729">
        <v>13.3559</v>
      </c>
      <c r="Q5729">
        <v>17.692</v>
      </c>
      <c r="R5729">
        <v>13.5708</v>
      </c>
    </row>
    <row r="5730" spans="1:18" x14ac:dyDescent="0.15">
      <c r="A5730" t="s">
        <v>17129</v>
      </c>
      <c r="B5730" t="s">
        <v>17130</v>
      </c>
      <c r="C5730" t="s">
        <v>17131</v>
      </c>
      <c r="D5730">
        <v>5557</v>
      </c>
      <c r="E5730">
        <v>2</v>
      </c>
      <c r="F5730" t="s">
        <v>10</v>
      </c>
      <c r="G5730" t="s">
        <v>11</v>
      </c>
      <c r="H5730">
        <v>78.047899999999998</v>
      </c>
      <c r="I5730">
        <v>101.824</v>
      </c>
      <c r="J5730">
        <v>105.767</v>
      </c>
      <c r="K5730">
        <v>36.0702</v>
      </c>
      <c r="L5730">
        <v>90.677599999999998</v>
      </c>
      <c r="M5730">
        <v>23.268599999999999</v>
      </c>
      <c r="N5730">
        <v>165.75899999999999</v>
      </c>
      <c r="O5730">
        <v>35.267699999999998</v>
      </c>
      <c r="P5730">
        <v>26.950199999999999</v>
      </c>
      <c r="Q5730">
        <v>31.654699999999998</v>
      </c>
      <c r="R5730">
        <v>40.211199999999998</v>
      </c>
    </row>
    <row r="5731" spans="1:18" x14ac:dyDescent="0.15">
      <c r="A5731" t="s">
        <v>17132</v>
      </c>
      <c r="B5731" t="s">
        <v>17133</v>
      </c>
      <c r="C5731" t="s">
        <v>17134</v>
      </c>
      <c r="D5731">
        <v>5559</v>
      </c>
      <c r="E5731">
        <v>3</v>
      </c>
      <c r="F5731" t="s">
        <v>10</v>
      </c>
      <c r="G5731" t="s">
        <v>11</v>
      </c>
      <c r="H5731">
        <v>63.154600000000002</v>
      </c>
      <c r="I5731">
        <v>73.407499999999999</v>
      </c>
      <c r="J5731">
        <v>149.66999999999999</v>
      </c>
      <c r="K5731">
        <v>86.509500000000003</v>
      </c>
      <c r="L5731">
        <v>55.478999999999999</v>
      </c>
      <c r="M5731">
        <v>50.828899999999997</v>
      </c>
      <c r="N5731">
        <v>151.34100000000001</v>
      </c>
      <c r="O5731">
        <v>47.4572</v>
      </c>
      <c r="P5731">
        <v>63.238300000000002</v>
      </c>
      <c r="Q5731">
        <v>88.167900000000003</v>
      </c>
      <c r="R5731">
        <v>70.9512</v>
      </c>
    </row>
    <row r="5732" spans="1:18" x14ac:dyDescent="0.15">
      <c r="A5732" t="s">
        <v>17135</v>
      </c>
      <c r="B5732" t="s">
        <v>17136</v>
      </c>
      <c r="C5732" t="s">
        <v>17137</v>
      </c>
      <c r="D5732">
        <v>5561</v>
      </c>
      <c r="E5732">
        <v>3</v>
      </c>
      <c r="F5732" t="s">
        <v>10</v>
      </c>
      <c r="G5732" t="s">
        <v>11</v>
      </c>
      <c r="H5732">
        <v>313.64499999999998</v>
      </c>
      <c r="I5732">
        <v>279.416</v>
      </c>
      <c r="J5732">
        <v>118.88500000000001</v>
      </c>
      <c r="K5732">
        <v>354.00200000000001</v>
      </c>
      <c r="L5732">
        <v>231.82900000000001</v>
      </c>
      <c r="M5732">
        <v>350.09899999999999</v>
      </c>
      <c r="N5732">
        <v>116.482</v>
      </c>
      <c r="O5732">
        <v>325.54199999999997</v>
      </c>
      <c r="P5732">
        <v>351.69400000000002</v>
      </c>
      <c r="Q5732">
        <v>285.947</v>
      </c>
      <c r="R5732">
        <v>328.05599999999998</v>
      </c>
    </row>
    <row r="5733" spans="1:18" x14ac:dyDescent="0.15">
      <c r="A5733" t="s">
        <v>17138</v>
      </c>
      <c r="B5733" t="s">
        <v>17139</v>
      </c>
      <c r="C5733" t="s">
        <v>17140</v>
      </c>
      <c r="D5733">
        <v>5562</v>
      </c>
      <c r="E5733">
        <v>1</v>
      </c>
      <c r="F5733" t="s">
        <v>10</v>
      </c>
      <c r="G5733" t="s">
        <v>11</v>
      </c>
      <c r="H5733">
        <v>87.618099999999998</v>
      </c>
      <c r="I5733">
        <v>109.855</v>
      </c>
      <c r="J5733">
        <v>529.67899999999997</v>
      </c>
      <c r="K5733">
        <v>134.37</v>
      </c>
      <c r="L5733">
        <v>72.024000000000001</v>
      </c>
      <c r="M5733">
        <v>109.839</v>
      </c>
      <c r="N5733">
        <v>531.94100000000003</v>
      </c>
      <c r="O5733">
        <v>91.136200000000002</v>
      </c>
      <c r="P5733">
        <v>117.905</v>
      </c>
      <c r="Q5733">
        <v>82.909300000000002</v>
      </c>
      <c r="R5733">
        <v>102.236</v>
      </c>
    </row>
    <row r="5734" spans="1:18" x14ac:dyDescent="0.15">
      <c r="A5734" t="s">
        <v>17141</v>
      </c>
      <c r="B5734" t="s">
        <v>17142</v>
      </c>
      <c r="C5734" t="s">
        <v>17143</v>
      </c>
      <c r="D5734">
        <v>5563</v>
      </c>
      <c r="E5734">
        <v>1</v>
      </c>
      <c r="F5734" t="s">
        <v>10</v>
      </c>
      <c r="G5734" t="s">
        <v>11</v>
      </c>
      <c r="H5734">
        <v>11.3056</v>
      </c>
      <c r="I5734">
        <v>11.520200000000001</v>
      </c>
      <c r="J5734">
        <v>14.809900000000001</v>
      </c>
      <c r="K5734">
        <v>12.7881</v>
      </c>
      <c r="L5734">
        <v>5.1173500000000001</v>
      </c>
      <c r="M5734">
        <v>5.5124899999999997</v>
      </c>
      <c r="N5734">
        <v>3.21347</v>
      </c>
      <c r="O5734">
        <v>8.9935200000000002</v>
      </c>
      <c r="P5734">
        <v>7.9925600000000001</v>
      </c>
      <c r="Q5734">
        <v>17.695499999999999</v>
      </c>
      <c r="R5734">
        <v>17.192499999999999</v>
      </c>
    </row>
    <row r="5735" spans="1:18" x14ac:dyDescent="0.15">
      <c r="A5735" t="s">
        <v>17144</v>
      </c>
      <c r="B5735" t="s">
        <v>17145</v>
      </c>
      <c r="C5735" t="s">
        <v>17146</v>
      </c>
      <c r="D5735">
        <v>5565</v>
      </c>
      <c r="E5735">
        <v>3</v>
      </c>
      <c r="F5735" t="s">
        <v>10</v>
      </c>
      <c r="G5735" t="s">
        <v>11</v>
      </c>
      <c r="H5735">
        <v>929.29</v>
      </c>
      <c r="I5735">
        <v>850.08199999999999</v>
      </c>
      <c r="J5735">
        <v>135.33600000000001</v>
      </c>
      <c r="K5735">
        <v>762.745</v>
      </c>
      <c r="L5735">
        <v>586.23199999999997</v>
      </c>
      <c r="M5735">
        <v>780.34500000000003</v>
      </c>
      <c r="N5735">
        <v>142.57900000000001</v>
      </c>
      <c r="O5735">
        <v>760.23599999999999</v>
      </c>
      <c r="P5735">
        <v>845.21600000000001</v>
      </c>
      <c r="Q5735">
        <v>881.70299999999997</v>
      </c>
      <c r="R5735">
        <v>830.37300000000005</v>
      </c>
    </row>
    <row r="5736" spans="1:18" x14ac:dyDescent="0.15">
      <c r="A5736" t="s">
        <v>17147</v>
      </c>
      <c r="B5736" t="s">
        <v>17145</v>
      </c>
      <c r="C5736" t="s">
        <v>17148</v>
      </c>
      <c r="D5736">
        <v>5565</v>
      </c>
      <c r="E5736">
        <v>1</v>
      </c>
      <c r="F5736" t="s">
        <v>10</v>
      </c>
      <c r="G5736" t="s">
        <v>11</v>
      </c>
      <c r="H5736">
        <v>70.158799999999999</v>
      </c>
      <c r="I5736">
        <v>66.685599999999994</v>
      </c>
      <c r="J5736">
        <v>14.2567</v>
      </c>
      <c r="K5736">
        <v>75.620900000000006</v>
      </c>
      <c r="L5736">
        <v>52.682299999999998</v>
      </c>
      <c r="M5736">
        <v>57.352699999999999</v>
      </c>
      <c r="N5736">
        <v>23.299399999999999</v>
      </c>
      <c r="O5736">
        <v>67.602999999999994</v>
      </c>
      <c r="P5736">
        <v>71.652100000000004</v>
      </c>
      <c r="Q5736">
        <v>70.695400000000006</v>
      </c>
      <c r="R5736">
        <v>59.732799999999997</v>
      </c>
    </row>
    <row r="5737" spans="1:18" x14ac:dyDescent="0.15">
      <c r="A5737" t="s">
        <v>17149</v>
      </c>
      <c r="B5737" t="s">
        <v>17150</v>
      </c>
      <c r="C5737" t="s">
        <v>17151</v>
      </c>
      <c r="D5737">
        <v>5566</v>
      </c>
      <c r="E5737">
        <v>2</v>
      </c>
      <c r="F5737" t="s">
        <v>10</v>
      </c>
      <c r="G5737" t="s">
        <v>11</v>
      </c>
      <c r="H5737">
        <v>770.80399999999997</v>
      </c>
      <c r="I5737">
        <v>611.93799999999999</v>
      </c>
      <c r="J5737">
        <v>436.18099999999998</v>
      </c>
      <c r="K5737">
        <v>627.50199999999995</v>
      </c>
      <c r="L5737">
        <v>310.447</v>
      </c>
      <c r="M5737">
        <v>742.93499999999995</v>
      </c>
      <c r="N5737">
        <v>136.38200000000001</v>
      </c>
      <c r="O5737">
        <v>462.81099999999998</v>
      </c>
      <c r="P5737">
        <v>538.28099999999995</v>
      </c>
      <c r="Q5737">
        <v>507.23599999999999</v>
      </c>
      <c r="R5737">
        <v>393.76600000000002</v>
      </c>
    </row>
    <row r="5738" spans="1:18" x14ac:dyDescent="0.15">
      <c r="A5738" t="s">
        <v>17152</v>
      </c>
      <c r="B5738" t="s">
        <v>17153</v>
      </c>
      <c r="C5738" t="s">
        <v>17154</v>
      </c>
      <c r="D5738">
        <v>5568</v>
      </c>
      <c r="E5738">
        <v>1</v>
      </c>
      <c r="F5738" t="s">
        <v>10</v>
      </c>
      <c r="G5738" t="s">
        <v>11</v>
      </c>
      <c r="H5738">
        <v>118.15300000000001</v>
      </c>
      <c r="I5738">
        <v>113.30200000000001</v>
      </c>
      <c r="J5738">
        <v>126.524</v>
      </c>
      <c r="K5738">
        <v>124.26</v>
      </c>
      <c r="L5738">
        <v>156.34100000000001</v>
      </c>
      <c r="M5738">
        <v>100.946</v>
      </c>
      <c r="N5738">
        <v>526.024</v>
      </c>
      <c r="O5738">
        <v>84.592100000000002</v>
      </c>
      <c r="P5738">
        <v>67.145600000000002</v>
      </c>
      <c r="Q5738">
        <v>70.2166</v>
      </c>
      <c r="R5738">
        <v>118.327</v>
      </c>
    </row>
    <row r="5739" spans="1:18" x14ac:dyDescent="0.15">
      <c r="A5739" t="s">
        <v>17155</v>
      </c>
      <c r="B5739" t="s">
        <v>17156</v>
      </c>
      <c r="C5739" t="s">
        <v>17157</v>
      </c>
      <c r="D5739">
        <v>5569</v>
      </c>
      <c r="E5739">
        <v>1</v>
      </c>
      <c r="F5739" t="s">
        <v>10</v>
      </c>
      <c r="G5739" t="s">
        <v>11</v>
      </c>
      <c r="H5739">
        <v>62.083799999999997</v>
      </c>
      <c r="I5739">
        <v>29.615200000000002</v>
      </c>
      <c r="J5739">
        <v>4.6222399999999997</v>
      </c>
      <c r="K5739">
        <v>29.116700000000002</v>
      </c>
      <c r="L5739">
        <v>43.8583</v>
      </c>
      <c r="M5739">
        <v>45.671999999999997</v>
      </c>
      <c r="N5739">
        <v>4.6250200000000001</v>
      </c>
      <c r="O5739">
        <v>30.6614</v>
      </c>
      <c r="P5739">
        <v>25.794499999999999</v>
      </c>
      <c r="Q5739">
        <v>28.4085</v>
      </c>
      <c r="R5739">
        <v>25.1876</v>
      </c>
    </row>
    <row r="5740" spans="1:18" x14ac:dyDescent="0.15">
      <c r="A5740" t="s">
        <v>17158</v>
      </c>
      <c r="B5740" t="s">
        <v>17159</v>
      </c>
      <c r="C5740" t="s">
        <v>17160</v>
      </c>
      <c r="D5740">
        <v>5570</v>
      </c>
      <c r="E5740">
        <v>1</v>
      </c>
      <c r="F5740" t="s">
        <v>10</v>
      </c>
      <c r="G5740" t="s">
        <v>11</v>
      </c>
      <c r="H5740">
        <v>27.495200000000001</v>
      </c>
      <c r="I5740">
        <v>16.180499999999999</v>
      </c>
      <c r="J5740">
        <v>90.728700000000003</v>
      </c>
      <c r="K5740">
        <v>25.959599999999998</v>
      </c>
      <c r="L5740">
        <v>17.977900000000002</v>
      </c>
      <c r="M5740">
        <v>23.995699999999999</v>
      </c>
      <c r="N5740">
        <v>51.313699999999997</v>
      </c>
      <c r="O5740">
        <v>11.7217</v>
      </c>
      <c r="P5740">
        <v>27.16</v>
      </c>
      <c r="Q5740">
        <v>15.876300000000001</v>
      </c>
      <c r="R5740">
        <v>24.9514</v>
      </c>
    </row>
    <row r="5741" spans="1:18" x14ac:dyDescent="0.15">
      <c r="A5741" t="s">
        <v>17161</v>
      </c>
      <c r="B5741" t="s">
        <v>17162</v>
      </c>
      <c r="C5741" t="s">
        <v>17163</v>
      </c>
      <c r="D5741">
        <v>5572</v>
      </c>
      <c r="E5741">
        <v>1</v>
      </c>
      <c r="F5741" t="s">
        <v>10</v>
      </c>
      <c r="G5741" t="s">
        <v>11</v>
      </c>
      <c r="H5741">
        <v>139.72200000000001</v>
      </c>
      <c r="I5741">
        <v>99.548599999999993</v>
      </c>
      <c r="J5741">
        <v>42.834400000000002</v>
      </c>
      <c r="K5741">
        <v>206.012</v>
      </c>
      <c r="L5741">
        <v>93.168199999999999</v>
      </c>
      <c r="M5741">
        <v>174.49199999999999</v>
      </c>
      <c r="N5741">
        <v>44.155099999999997</v>
      </c>
      <c r="O5741">
        <v>135.80199999999999</v>
      </c>
      <c r="P5741">
        <v>165.589</v>
      </c>
      <c r="Q5741">
        <v>137.28800000000001</v>
      </c>
      <c r="R5741">
        <v>107.35899999999999</v>
      </c>
    </row>
    <row r="5742" spans="1:18" x14ac:dyDescent="0.15">
      <c r="A5742" t="s">
        <v>17164</v>
      </c>
      <c r="B5742" t="s">
        <v>17165</v>
      </c>
      <c r="C5742" t="s">
        <v>17166</v>
      </c>
      <c r="D5742">
        <v>5573</v>
      </c>
      <c r="E5742">
        <v>1</v>
      </c>
      <c r="F5742" t="s">
        <v>10</v>
      </c>
      <c r="G5742" t="s">
        <v>11</v>
      </c>
      <c r="H5742">
        <v>91.790400000000005</v>
      </c>
      <c r="I5742">
        <v>154.25</v>
      </c>
      <c r="J5742">
        <v>83.197599999999994</v>
      </c>
      <c r="K5742">
        <v>126.785</v>
      </c>
      <c r="L5742">
        <v>99.438000000000002</v>
      </c>
      <c r="M5742">
        <v>94.346900000000005</v>
      </c>
      <c r="N5742">
        <v>89.377200000000002</v>
      </c>
      <c r="O5742">
        <v>138.58699999999999</v>
      </c>
      <c r="P5742">
        <v>133.744</v>
      </c>
      <c r="Q5742">
        <v>119.392</v>
      </c>
      <c r="R5742">
        <v>83.206299999999999</v>
      </c>
    </row>
    <row r="5743" spans="1:18" x14ac:dyDescent="0.15">
      <c r="A5743" t="s">
        <v>17167</v>
      </c>
      <c r="B5743" t="s">
        <v>17168</v>
      </c>
      <c r="C5743" t="s">
        <v>17169</v>
      </c>
      <c r="D5743">
        <v>5574</v>
      </c>
      <c r="E5743">
        <v>1</v>
      </c>
      <c r="F5743" t="s">
        <v>10</v>
      </c>
      <c r="G5743" t="s">
        <v>11</v>
      </c>
      <c r="H5743">
        <v>24.7209</v>
      </c>
      <c r="I5743">
        <v>23.7103</v>
      </c>
      <c r="J5743">
        <v>16.500699999999998</v>
      </c>
      <c r="K5743">
        <v>25.3962</v>
      </c>
      <c r="L5743">
        <v>22.667200000000001</v>
      </c>
      <c r="M5743">
        <v>29.8886</v>
      </c>
      <c r="N5743">
        <v>12.1142</v>
      </c>
      <c r="O5743">
        <v>22.65</v>
      </c>
      <c r="P5743">
        <v>21.191199999999998</v>
      </c>
      <c r="Q5743">
        <v>26.961500000000001</v>
      </c>
      <c r="R5743">
        <v>19.552600000000002</v>
      </c>
    </row>
    <row r="5744" spans="1:18" x14ac:dyDescent="0.15">
      <c r="A5744" t="s">
        <v>17170</v>
      </c>
      <c r="B5744" t="s">
        <v>17171</v>
      </c>
      <c r="C5744" t="s">
        <v>17172</v>
      </c>
      <c r="D5744">
        <v>5575</v>
      </c>
      <c r="E5744">
        <v>1</v>
      </c>
      <c r="F5744" t="s">
        <v>10</v>
      </c>
      <c r="G5744" t="s">
        <v>11</v>
      </c>
      <c r="H5744">
        <v>32.629899999999999</v>
      </c>
      <c r="I5744">
        <v>34.756599999999999</v>
      </c>
      <c r="J5744">
        <v>125.47799999999999</v>
      </c>
      <c r="K5744">
        <v>49.1995</v>
      </c>
      <c r="L5744">
        <v>24.356300000000001</v>
      </c>
      <c r="M5744">
        <v>43.975099999999998</v>
      </c>
      <c r="N5744">
        <v>68.047200000000004</v>
      </c>
      <c r="O5744">
        <v>32.371299999999998</v>
      </c>
      <c r="P5744">
        <v>51.565300000000001</v>
      </c>
      <c r="Q5744">
        <v>33.1434</v>
      </c>
      <c r="R5744">
        <v>34.939500000000002</v>
      </c>
    </row>
    <row r="5745" spans="1:18" x14ac:dyDescent="0.15">
      <c r="A5745" t="s">
        <v>17173</v>
      </c>
      <c r="B5745" t="s">
        <v>17174</v>
      </c>
      <c r="C5745" t="s">
        <v>17175</v>
      </c>
      <c r="D5745">
        <v>5576</v>
      </c>
      <c r="E5745">
        <v>2</v>
      </c>
      <c r="F5745" t="s">
        <v>10</v>
      </c>
      <c r="G5745" t="s">
        <v>11</v>
      </c>
      <c r="H5745">
        <v>20.639600000000002</v>
      </c>
      <c r="I5745">
        <v>26.233799999999999</v>
      </c>
      <c r="J5745">
        <v>21.571100000000001</v>
      </c>
      <c r="K5745">
        <v>27.523299999999999</v>
      </c>
      <c r="L5745">
        <v>52.791899999999998</v>
      </c>
      <c r="M5745">
        <v>51.395600000000002</v>
      </c>
      <c r="N5745">
        <v>17.5596</v>
      </c>
      <c r="O5745">
        <v>81.436700000000002</v>
      </c>
      <c r="P5745">
        <v>36.846400000000003</v>
      </c>
      <c r="Q5745">
        <v>59.902700000000003</v>
      </c>
      <c r="R5745">
        <v>32.355899999999998</v>
      </c>
    </row>
    <row r="5746" spans="1:18" x14ac:dyDescent="0.15">
      <c r="A5746" t="s">
        <v>17176</v>
      </c>
      <c r="B5746" t="s">
        <v>17177</v>
      </c>
      <c r="C5746" t="s">
        <v>17178</v>
      </c>
      <c r="D5746">
        <v>5577</v>
      </c>
      <c r="E5746">
        <v>1</v>
      </c>
      <c r="F5746" t="s">
        <v>10</v>
      </c>
      <c r="G5746" t="s">
        <v>11</v>
      </c>
      <c r="H5746">
        <v>599.904</v>
      </c>
      <c r="I5746">
        <v>333.577</v>
      </c>
      <c r="J5746">
        <v>140.79</v>
      </c>
      <c r="K5746">
        <v>570.78300000000002</v>
      </c>
      <c r="L5746">
        <v>849.77700000000004</v>
      </c>
      <c r="M5746">
        <v>682.42100000000005</v>
      </c>
      <c r="N5746">
        <v>95.329300000000003</v>
      </c>
      <c r="O5746">
        <v>599.88499999999999</v>
      </c>
      <c r="P5746">
        <v>612.87900000000002</v>
      </c>
      <c r="Q5746">
        <v>1050.71</v>
      </c>
      <c r="R5746">
        <v>1128.8800000000001</v>
      </c>
    </row>
    <row r="5747" spans="1:18" x14ac:dyDescent="0.15">
      <c r="A5747" t="s">
        <v>17179</v>
      </c>
      <c r="B5747" t="s">
        <v>17180</v>
      </c>
      <c r="C5747" t="s">
        <v>17181</v>
      </c>
      <c r="D5747">
        <v>5578</v>
      </c>
      <c r="E5747">
        <v>1</v>
      </c>
      <c r="F5747" t="s">
        <v>10</v>
      </c>
      <c r="G5747" t="s">
        <v>11</v>
      </c>
      <c r="H5747">
        <v>33.199300000000001</v>
      </c>
      <c r="I5747">
        <v>20.0656</v>
      </c>
      <c r="J5747">
        <v>28.479600000000001</v>
      </c>
      <c r="K5747">
        <v>30.351700000000001</v>
      </c>
      <c r="L5747">
        <v>7.4623400000000002</v>
      </c>
      <c r="M5747">
        <v>32.6616</v>
      </c>
      <c r="N5747">
        <v>27.6447</v>
      </c>
      <c r="O5747">
        <v>16.280799999999999</v>
      </c>
      <c r="P5747">
        <v>21.704799999999999</v>
      </c>
      <c r="Q5747">
        <v>17.582000000000001</v>
      </c>
      <c r="R5747">
        <v>13.845599999999999</v>
      </c>
    </row>
    <row r="5748" spans="1:18" x14ac:dyDescent="0.15">
      <c r="A5748" t="s">
        <v>17182</v>
      </c>
      <c r="B5748" t="s">
        <v>17183</v>
      </c>
      <c r="C5748" t="s">
        <v>17184</v>
      </c>
      <c r="D5748">
        <v>5579</v>
      </c>
      <c r="E5748">
        <v>1</v>
      </c>
      <c r="F5748" t="s">
        <v>10</v>
      </c>
      <c r="G5748" t="s">
        <v>11</v>
      </c>
      <c r="H5748">
        <v>155.17599999999999</v>
      </c>
      <c r="I5748">
        <v>126.071</v>
      </c>
      <c r="J5748">
        <v>198.36099999999999</v>
      </c>
      <c r="K5748">
        <v>114.078</v>
      </c>
      <c r="L5748">
        <v>97.843299999999999</v>
      </c>
      <c r="M5748">
        <v>60.342500000000001</v>
      </c>
      <c r="N5748">
        <v>128.02799999999999</v>
      </c>
      <c r="O5748">
        <v>63.5169</v>
      </c>
      <c r="P5748">
        <v>55.749699999999997</v>
      </c>
      <c r="Q5748">
        <v>54.963200000000001</v>
      </c>
      <c r="R5748">
        <v>80.813699999999997</v>
      </c>
    </row>
    <row r="5749" spans="1:18" x14ac:dyDescent="0.15">
      <c r="A5749" t="s">
        <v>17185</v>
      </c>
      <c r="B5749" t="s">
        <v>17186</v>
      </c>
      <c r="C5749" t="s">
        <v>17187</v>
      </c>
      <c r="D5749">
        <v>5580</v>
      </c>
      <c r="E5749">
        <v>1</v>
      </c>
      <c r="F5749" t="s">
        <v>10</v>
      </c>
      <c r="G5749" t="s">
        <v>11</v>
      </c>
      <c r="H5749">
        <v>66.985200000000006</v>
      </c>
      <c r="I5749">
        <v>42.607100000000003</v>
      </c>
      <c r="J5749">
        <v>33.986600000000003</v>
      </c>
      <c r="K5749">
        <v>70.890199999999993</v>
      </c>
      <c r="L5749">
        <v>54.446800000000003</v>
      </c>
      <c r="M5749">
        <v>65.2393</v>
      </c>
      <c r="N5749">
        <v>20.803899999999999</v>
      </c>
      <c r="O5749">
        <v>61.808900000000001</v>
      </c>
      <c r="P5749">
        <v>67.288700000000006</v>
      </c>
      <c r="Q5749">
        <v>51.145800000000001</v>
      </c>
      <c r="R5749">
        <v>46.784799999999997</v>
      </c>
    </row>
    <row r="5750" spans="1:18" x14ac:dyDescent="0.15">
      <c r="A5750" t="s">
        <v>17188</v>
      </c>
      <c r="B5750" t="s">
        <v>17189</v>
      </c>
      <c r="C5750" t="s">
        <v>17190</v>
      </c>
      <c r="D5750">
        <v>5581</v>
      </c>
      <c r="E5750">
        <v>1</v>
      </c>
      <c r="F5750" t="s">
        <v>10</v>
      </c>
      <c r="G5750" t="s">
        <v>11</v>
      </c>
      <c r="H5750">
        <v>213.696</v>
      </c>
      <c r="I5750">
        <v>228.33500000000001</v>
      </c>
      <c r="J5750">
        <v>86.838300000000004</v>
      </c>
      <c r="K5750">
        <v>228.852</v>
      </c>
      <c r="L5750">
        <v>128.304</v>
      </c>
      <c r="M5750">
        <v>184.90799999999999</v>
      </c>
      <c r="N5750">
        <v>89.1173</v>
      </c>
      <c r="O5750">
        <v>142.48400000000001</v>
      </c>
      <c r="P5750">
        <v>204.50899999999999</v>
      </c>
      <c r="Q5750">
        <v>173.50399999999999</v>
      </c>
      <c r="R5750">
        <v>172.762</v>
      </c>
    </row>
    <row r="5751" spans="1:18" x14ac:dyDescent="0.15">
      <c r="A5751" t="s">
        <v>17191</v>
      </c>
      <c r="B5751" t="s">
        <v>17192</v>
      </c>
      <c r="C5751" t="s">
        <v>17193</v>
      </c>
      <c r="D5751">
        <v>5582</v>
      </c>
      <c r="E5751">
        <v>1</v>
      </c>
      <c r="F5751" t="s">
        <v>10</v>
      </c>
      <c r="G5751" t="s">
        <v>11</v>
      </c>
      <c r="H5751">
        <v>132.40799999999999</v>
      </c>
      <c r="I5751">
        <v>160.80699999999999</v>
      </c>
      <c r="J5751">
        <v>35.231699999999996</v>
      </c>
      <c r="K5751">
        <v>158.19999999999999</v>
      </c>
      <c r="L5751">
        <v>170.36500000000001</v>
      </c>
      <c r="M5751">
        <v>147.482</v>
      </c>
      <c r="N5751">
        <v>24.318300000000001</v>
      </c>
      <c r="O5751">
        <v>201.49100000000001</v>
      </c>
      <c r="P5751">
        <v>233.31</v>
      </c>
      <c r="Q5751">
        <v>194.136</v>
      </c>
      <c r="R5751">
        <v>149.553</v>
      </c>
    </row>
    <row r="5752" spans="1:18" x14ac:dyDescent="0.15">
      <c r="A5752" t="s">
        <v>17194</v>
      </c>
      <c r="B5752" t="s">
        <v>17195</v>
      </c>
      <c r="C5752" t="s">
        <v>17196</v>
      </c>
      <c r="D5752">
        <v>5583</v>
      </c>
      <c r="E5752">
        <v>1</v>
      </c>
      <c r="F5752" t="s">
        <v>10</v>
      </c>
      <c r="G5752" t="s">
        <v>11</v>
      </c>
      <c r="H5752">
        <v>155.43299999999999</v>
      </c>
      <c r="I5752">
        <v>153.255</v>
      </c>
      <c r="J5752">
        <v>38.436500000000002</v>
      </c>
      <c r="K5752">
        <v>152.11000000000001</v>
      </c>
      <c r="L5752">
        <v>111.43</v>
      </c>
      <c r="M5752">
        <v>129.24299999999999</v>
      </c>
      <c r="N5752">
        <v>43.642299999999999</v>
      </c>
      <c r="O5752">
        <v>141.14500000000001</v>
      </c>
      <c r="P5752">
        <v>146.33500000000001</v>
      </c>
      <c r="Q5752">
        <v>138.10499999999999</v>
      </c>
      <c r="R5752">
        <v>118.367</v>
      </c>
    </row>
    <row r="5753" spans="1:18" x14ac:dyDescent="0.15">
      <c r="A5753" t="s">
        <v>17197</v>
      </c>
      <c r="B5753" t="s">
        <v>17198</v>
      </c>
      <c r="C5753" t="s">
        <v>17199</v>
      </c>
      <c r="D5753">
        <v>5585</v>
      </c>
      <c r="E5753">
        <v>2</v>
      </c>
      <c r="F5753" t="s">
        <v>10</v>
      </c>
      <c r="G5753" t="s">
        <v>11</v>
      </c>
      <c r="H5753">
        <v>150.72</v>
      </c>
      <c r="I5753">
        <v>182.38499999999999</v>
      </c>
      <c r="J5753">
        <v>60.467700000000001</v>
      </c>
      <c r="K5753">
        <v>134.19399999999999</v>
      </c>
      <c r="L5753">
        <v>198.36799999999999</v>
      </c>
      <c r="M5753">
        <v>115.9</v>
      </c>
      <c r="N5753">
        <v>51.655799999999999</v>
      </c>
      <c r="O5753">
        <v>154.79499999999999</v>
      </c>
      <c r="P5753">
        <v>214.09299999999999</v>
      </c>
      <c r="Q5753">
        <v>262.41899999999998</v>
      </c>
      <c r="R5753">
        <v>240.76599999999999</v>
      </c>
    </row>
    <row r="5754" spans="1:18" x14ac:dyDescent="0.15">
      <c r="A5754" t="s">
        <v>17200</v>
      </c>
      <c r="B5754" t="s">
        <v>17201</v>
      </c>
      <c r="C5754" t="s">
        <v>17202</v>
      </c>
      <c r="D5754">
        <v>5586</v>
      </c>
      <c r="E5754">
        <v>3</v>
      </c>
      <c r="F5754" t="s">
        <v>10</v>
      </c>
      <c r="G5754" t="s">
        <v>11</v>
      </c>
      <c r="H5754">
        <v>173.42400000000001</v>
      </c>
      <c r="I5754">
        <v>245.49299999999999</v>
      </c>
      <c r="J5754">
        <v>311.41500000000002</v>
      </c>
      <c r="K5754">
        <v>253.983</v>
      </c>
      <c r="L5754">
        <v>108.925</v>
      </c>
      <c r="M5754">
        <v>593.40099999999995</v>
      </c>
      <c r="N5754">
        <v>184.208</v>
      </c>
      <c r="O5754">
        <v>165.072</v>
      </c>
      <c r="P5754">
        <v>215.54900000000001</v>
      </c>
      <c r="Q5754">
        <v>507.42399999999998</v>
      </c>
      <c r="R5754">
        <v>91.427300000000002</v>
      </c>
    </row>
    <row r="5755" spans="1:18" x14ac:dyDescent="0.15">
      <c r="A5755" t="s">
        <v>17203</v>
      </c>
      <c r="B5755" t="s">
        <v>17204</v>
      </c>
      <c r="C5755" t="s">
        <v>17205</v>
      </c>
      <c r="D5755">
        <v>5587</v>
      </c>
      <c r="E5755">
        <v>1</v>
      </c>
      <c r="F5755" t="s">
        <v>10</v>
      </c>
      <c r="G5755" t="s">
        <v>11</v>
      </c>
      <c r="H5755">
        <v>87.355900000000005</v>
      </c>
      <c r="I5755">
        <v>69.757400000000004</v>
      </c>
      <c r="J5755">
        <v>138.994</v>
      </c>
      <c r="K5755">
        <v>75.089699999999993</v>
      </c>
      <c r="L5755">
        <v>36.293799999999997</v>
      </c>
      <c r="M5755">
        <v>73.181299999999993</v>
      </c>
      <c r="N5755">
        <v>83.507800000000003</v>
      </c>
      <c r="O5755">
        <v>85.228499999999997</v>
      </c>
      <c r="P5755">
        <v>79.334199999999996</v>
      </c>
      <c r="Q5755">
        <v>91.646500000000003</v>
      </c>
      <c r="R5755">
        <v>90.352599999999995</v>
      </c>
    </row>
    <row r="5756" spans="1:18" x14ac:dyDescent="0.15">
      <c r="A5756" t="s">
        <v>17206</v>
      </c>
      <c r="B5756" t="s">
        <v>17207</v>
      </c>
      <c r="C5756" t="s">
        <v>17208</v>
      </c>
      <c r="D5756">
        <v>5589</v>
      </c>
      <c r="E5756">
        <v>1</v>
      </c>
      <c r="F5756" t="s">
        <v>10</v>
      </c>
      <c r="G5756" t="s">
        <v>11</v>
      </c>
      <c r="H5756">
        <v>121.008</v>
      </c>
      <c r="I5756">
        <v>160.251</v>
      </c>
      <c r="J5756">
        <v>502.55500000000001</v>
      </c>
      <c r="K5756">
        <v>133.22999999999999</v>
      </c>
      <c r="L5756">
        <v>95.984300000000005</v>
      </c>
      <c r="M5756">
        <v>101.994</v>
      </c>
      <c r="N5756">
        <v>565.68399999999997</v>
      </c>
      <c r="O5756">
        <v>119.8</v>
      </c>
      <c r="P5756">
        <v>136.93100000000001</v>
      </c>
      <c r="Q5756">
        <v>132.541</v>
      </c>
      <c r="R5756">
        <v>128.07</v>
      </c>
    </row>
    <row r="5757" spans="1:18" x14ac:dyDescent="0.15">
      <c r="A5757" t="s">
        <v>17209</v>
      </c>
      <c r="B5757" t="s">
        <v>17210</v>
      </c>
      <c r="C5757" t="s">
        <v>17211</v>
      </c>
      <c r="D5757">
        <v>5590</v>
      </c>
      <c r="E5757">
        <v>1</v>
      </c>
      <c r="F5757" t="s">
        <v>10</v>
      </c>
      <c r="G5757" t="s">
        <v>11</v>
      </c>
      <c r="H5757">
        <v>256.983</v>
      </c>
      <c r="I5757">
        <v>217.34800000000001</v>
      </c>
      <c r="J5757">
        <v>891.80700000000002</v>
      </c>
      <c r="K5757">
        <v>247.22300000000001</v>
      </c>
      <c r="L5757">
        <v>29.015599999999999</v>
      </c>
      <c r="M5757">
        <v>184.77099999999999</v>
      </c>
      <c r="N5757">
        <v>483.38400000000001</v>
      </c>
      <c r="O5757">
        <v>103.858</v>
      </c>
      <c r="P5757">
        <v>183.41</v>
      </c>
      <c r="Q5757">
        <v>144.33600000000001</v>
      </c>
      <c r="R5757">
        <v>110.4</v>
      </c>
    </row>
    <row r="5758" spans="1:18" x14ac:dyDescent="0.15">
      <c r="A5758" t="s">
        <v>17212</v>
      </c>
      <c r="B5758" t="s">
        <v>17213</v>
      </c>
      <c r="C5758" t="s">
        <v>17214</v>
      </c>
      <c r="D5758">
        <v>5591</v>
      </c>
      <c r="E5758">
        <v>3</v>
      </c>
      <c r="F5758" t="s">
        <v>10</v>
      </c>
      <c r="G5758" t="s">
        <v>11</v>
      </c>
      <c r="H5758">
        <v>139.25399999999999</v>
      </c>
      <c r="I5758">
        <v>140.82900000000001</v>
      </c>
      <c r="J5758">
        <v>708.14800000000002</v>
      </c>
      <c r="K5758">
        <v>145.50399999999999</v>
      </c>
      <c r="L5758">
        <v>47.916400000000003</v>
      </c>
      <c r="M5758">
        <v>142.41999999999999</v>
      </c>
      <c r="N5758">
        <v>648.19899999999996</v>
      </c>
      <c r="O5758">
        <v>80.033100000000005</v>
      </c>
      <c r="P5758">
        <v>120.142</v>
      </c>
      <c r="Q5758">
        <v>99.136600000000001</v>
      </c>
      <c r="R5758">
        <v>87.374899999999997</v>
      </c>
    </row>
    <row r="5759" spans="1:18" x14ac:dyDescent="0.15">
      <c r="A5759" t="s">
        <v>17215</v>
      </c>
      <c r="B5759" t="s">
        <v>17216</v>
      </c>
      <c r="C5759" t="s">
        <v>17217</v>
      </c>
      <c r="D5759">
        <v>5592</v>
      </c>
      <c r="E5759">
        <v>1</v>
      </c>
      <c r="F5759" t="s">
        <v>10</v>
      </c>
      <c r="G5759" t="s">
        <v>11</v>
      </c>
      <c r="H5759">
        <v>121.83</v>
      </c>
      <c r="I5759">
        <v>89.989500000000007</v>
      </c>
      <c r="J5759">
        <v>179.227</v>
      </c>
      <c r="K5759">
        <v>117.983</v>
      </c>
      <c r="L5759">
        <v>105.255</v>
      </c>
      <c r="M5759">
        <v>186.65199999999999</v>
      </c>
      <c r="N5759">
        <v>117.25</v>
      </c>
      <c r="O5759">
        <v>104.794</v>
      </c>
      <c r="P5759">
        <v>69.140900000000002</v>
      </c>
      <c r="Q5759">
        <v>88.961100000000002</v>
      </c>
      <c r="R5759">
        <v>60.309199999999997</v>
      </c>
    </row>
    <row r="5760" spans="1:18" x14ac:dyDescent="0.15">
      <c r="A5760" t="s">
        <v>17218</v>
      </c>
      <c r="B5760" t="s">
        <v>17219</v>
      </c>
      <c r="C5760" t="s">
        <v>17220</v>
      </c>
      <c r="D5760">
        <v>5593</v>
      </c>
      <c r="E5760">
        <v>1</v>
      </c>
      <c r="F5760" t="s">
        <v>10</v>
      </c>
      <c r="G5760" t="s">
        <v>11</v>
      </c>
      <c r="H5760">
        <v>153.60300000000001</v>
      </c>
      <c r="I5760">
        <v>98.825400000000002</v>
      </c>
      <c r="J5760">
        <v>746.37199999999996</v>
      </c>
      <c r="K5760">
        <v>134.77600000000001</v>
      </c>
      <c r="L5760">
        <v>48.672499999999999</v>
      </c>
      <c r="M5760">
        <v>90.508300000000006</v>
      </c>
      <c r="N5760">
        <v>458.19</v>
      </c>
      <c r="O5760">
        <v>60.429400000000001</v>
      </c>
      <c r="P5760">
        <v>94.5565</v>
      </c>
      <c r="Q5760">
        <v>53.231400000000001</v>
      </c>
      <c r="R5760">
        <v>81.467399999999998</v>
      </c>
    </row>
    <row r="5761" spans="1:18" x14ac:dyDescent="0.15">
      <c r="A5761" t="s">
        <v>17221</v>
      </c>
      <c r="B5761" t="s">
        <v>17222</v>
      </c>
      <c r="C5761" t="s">
        <v>17223</v>
      </c>
      <c r="D5761">
        <v>5594</v>
      </c>
      <c r="E5761">
        <v>2</v>
      </c>
      <c r="F5761" t="s">
        <v>10</v>
      </c>
      <c r="G5761" t="s">
        <v>11</v>
      </c>
      <c r="H5761">
        <v>323.113</v>
      </c>
      <c r="I5761">
        <v>310.29599999999999</v>
      </c>
      <c r="J5761">
        <v>160.66200000000001</v>
      </c>
      <c r="K5761">
        <v>313.84399999999999</v>
      </c>
      <c r="L5761">
        <v>420.28</v>
      </c>
      <c r="M5761">
        <v>224.83500000000001</v>
      </c>
      <c r="N5761">
        <v>276.56099999999998</v>
      </c>
      <c r="O5761">
        <v>280.30599999999998</v>
      </c>
      <c r="P5761">
        <v>221.39699999999999</v>
      </c>
      <c r="Q5761">
        <v>180.166</v>
      </c>
      <c r="R5761">
        <v>273.41800000000001</v>
      </c>
    </row>
    <row r="5762" spans="1:18" x14ac:dyDescent="0.15">
      <c r="A5762" t="s">
        <v>17224</v>
      </c>
      <c r="B5762" t="s">
        <v>17225</v>
      </c>
      <c r="C5762" t="s">
        <v>17226</v>
      </c>
      <c r="D5762">
        <v>5595</v>
      </c>
      <c r="E5762">
        <v>1</v>
      </c>
      <c r="F5762" t="s">
        <v>10</v>
      </c>
      <c r="G5762" t="s">
        <v>11</v>
      </c>
      <c r="H5762">
        <v>13.9602</v>
      </c>
      <c r="I5762">
        <v>13.627599999999999</v>
      </c>
      <c r="J5762">
        <v>49.691299999999998</v>
      </c>
      <c r="K5762">
        <v>13.0145</v>
      </c>
      <c r="L5762">
        <v>16.996600000000001</v>
      </c>
      <c r="M5762">
        <v>8.8608799999999999</v>
      </c>
      <c r="N5762">
        <v>16.645</v>
      </c>
      <c r="O5762">
        <v>13.763999999999999</v>
      </c>
      <c r="P5762">
        <v>8.9813200000000002</v>
      </c>
      <c r="Q5762">
        <v>9.8077100000000002</v>
      </c>
      <c r="R5762">
        <v>16.063700000000001</v>
      </c>
    </row>
    <row r="5763" spans="1:18" x14ac:dyDescent="0.15">
      <c r="A5763" t="s">
        <v>17227</v>
      </c>
      <c r="B5763" t="s">
        <v>17228</v>
      </c>
      <c r="C5763" t="s">
        <v>17229</v>
      </c>
      <c r="D5763">
        <v>5596</v>
      </c>
      <c r="E5763">
        <v>2</v>
      </c>
      <c r="F5763" t="s">
        <v>10</v>
      </c>
      <c r="G5763" t="s">
        <v>11</v>
      </c>
      <c r="H5763">
        <v>112.17</v>
      </c>
      <c r="I5763">
        <v>133.381</v>
      </c>
      <c r="J5763">
        <v>28.959199999999999</v>
      </c>
      <c r="K5763">
        <v>99.401399999999995</v>
      </c>
      <c r="L5763">
        <v>160.14099999999999</v>
      </c>
      <c r="M5763">
        <v>90.944900000000004</v>
      </c>
      <c r="N5763">
        <v>34.6021</v>
      </c>
      <c r="O5763">
        <v>127.351</v>
      </c>
      <c r="P5763">
        <v>80.063100000000006</v>
      </c>
      <c r="Q5763">
        <v>108.31699999999999</v>
      </c>
      <c r="R5763">
        <v>104.708</v>
      </c>
    </row>
    <row r="5764" spans="1:18" x14ac:dyDescent="0.15">
      <c r="A5764" t="s">
        <v>17230</v>
      </c>
      <c r="B5764" t="s">
        <v>17231</v>
      </c>
      <c r="C5764" t="s">
        <v>17232</v>
      </c>
      <c r="D5764">
        <v>5598</v>
      </c>
      <c r="E5764">
        <v>1</v>
      </c>
      <c r="F5764" t="s">
        <v>10</v>
      </c>
      <c r="G5764" t="s">
        <v>11</v>
      </c>
      <c r="H5764">
        <v>91.211299999999994</v>
      </c>
      <c r="I5764">
        <v>11.4857</v>
      </c>
      <c r="J5764">
        <v>43.150700000000001</v>
      </c>
      <c r="K5764">
        <v>27.481300000000001</v>
      </c>
      <c r="L5764">
        <v>26.047999999999998</v>
      </c>
      <c r="M5764">
        <v>27.906500000000001</v>
      </c>
      <c r="N5764">
        <v>149.904</v>
      </c>
      <c r="O5764">
        <v>42.698599999999999</v>
      </c>
      <c r="P5764">
        <v>10.314</v>
      </c>
      <c r="Q5764">
        <v>29.815200000000001</v>
      </c>
      <c r="R5764">
        <v>35.5852</v>
      </c>
    </row>
    <row r="5765" spans="1:18" x14ac:dyDescent="0.15">
      <c r="A5765" t="s">
        <v>17233</v>
      </c>
      <c r="B5765" t="s">
        <v>17234</v>
      </c>
      <c r="C5765" t="s">
        <v>17235</v>
      </c>
      <c r="D5765">
        <v>5599</v>
      </c>
      <c r="E5765">
        <v>1</v>
      </c>
      <c r="F5765" t="s">
        <v>10</v>
      </c>
      <c r="G5765" t="s">
        <v>11</v>
      </c>
      <c r="H5765">
        <v>72.949600000000004</v>
      </c>
      <c r="I5765">
        <v>43.1372</v>
      </c>
      <c r="J5765">
        <v>581.60599999999999</v>
      </c>
      <c r="K5765">
        <v>90.547600000000003</v>
      </c>
      <c r="L5765">
        <v>22.416599999999999</v>
      </c>
      <c r="M5765">
        <v>91.311999999999998</v>
      </c>
      <c r="N5765">
        <v>290.19900000000001</v>
      </c>
      <c r="O5765">
        <v>39.774700000000003</v>
      </c>
      <c r="P5765">
        <v>45.513199999999998</v>
      </c>
      <c r="Q5765">
        <v>41.332299999999996</v>
      </c>
      <c r="R5765">
        <v>27.293399999999998</v>
      </c>
    </row>
    <row r="5766" spans="1:18" x14ac:dyDescent="0.15">
      <c r="A5766" t="s">
        <v>17236</v>
      </c>
      <c r="B5766" t="s">
        <v>17237</v>
      </c>
      <c r="C5766" t="s">
        <v>17238</v>
      </c>
      <c r="D5766">
        <v>5600</v>
      </c>
      <c r="E5766">
        <v>1</v>
      </c>
      <c r="F5766" t="s">
        <v>10</v>
      </c>
      <c r="G5766" t="s">
        <v>11</v>
      </c>
      <c r="H5766">
        <v>88.229900000000001</v>
      </c>
      <c r="I5766">
        <v>109.208</v>
      </c>
      <c r="J5766">
        <v>60.285400000000003</v>
      </c>
      <c r="K5766">
        <v>84.885499999999993</v>
      </c>
      <c r="L5766">
        <v>91.429699999999997</v>
      </c>
      <c r="M5766">
        <v>73.258700000000005</v>
      </c>
      <c r="N5766">
        <v>46.0655</v>
      </c>
      <c r="O5766">
        <v>71.8643</v>
      </c>
      <c r="P5766">
        <v>80.129000000000005</v>
      </c>
      <c r="Q5766">
        <v>64.003699999999995</v>
      </c>
      <c r="R5766">
        <v>92.352099999999993</v>
      </c>
    </row>
    <row r="5767" spans="1:18" x14ac:dyDescent="0.15">
      <c r="A5767" t="s">
        <v>17239</v>
      </c>
      <c r="B5767" t="s">
        <v>17240</v>
      </c>
      <c r="C5767" t="s">
        <v>17241</v>
      </c>
      <c r="D5767">
        <v>5601</v>
      </c>
      <c r="E5767">
        <v>1</v>
      </c>
      <c r="F5767" t="s">
        <v>10</v>
      </c>
      <c r="G5767" t="s">
        <v>11</v>
      </c>
      <c r="H5767">
        <v>31.516300000000001</v>
      </c>
      <c r="I5767">
        <v>22.901199999999999</v>
      </c>
      <c r="J5767">
        <v>15.9322</v>
      </c>
      <c r="K5767">
        <v>28.272099999999998</v>
      </c>
      <c r="L5767">
        <v>20.7075</v>
      </c>
      <c r="M5767">
        <v>30.7394</v>
      </c>
      <c r="N5767">
        <v>12.405900000000001</v>
      </c>
      <c r="O5767">
        <v>17.847799999999999</v>
      </c>
      <c r="P5767">
        <v>25.4818</v>
      </c>
      <c r="Q5767">
        <v>16.915600000000001</v>
      </c>
      <c r="R5767">
        <v>12.174799999999999</v>
      </c>
    </row>
    <row r="5768" spans="1:18" x14ac:dyDescent="0.15">
      <c r="A5768" t="s">
        <v>17242</v>
      </c>
      <c r="B5768" t="s">
        <v>17243</v>
      </c>
      <c r="C5768" t="s">
        <v>17244</v>
      </c>
      <c r="D5768">
        <v>5602</v>
      </c>
      <c r="E5768">
        <v>1</v>
      </c>
      <c r="F5768" t="s">
        <v>10</v>
      </c>
      <c r="G5768" t="s">
        <v>11</v>
      </c>
      <c r="H5768">
        <v>38.080100000000002</v>
      </c>
      <c r="I5768">
        <v>95.152199999999993</v>
      </c>
      <c r="J5768">
        <v>15.423</v>
      </c>
      <c r="K5768">
        <v>88.156000000000006</v>
      </c>
      <c r="L5768">
        <v>63.615600000000001</v>
      </c>
      <c r="M5768">
        <v>58.973100000000002</v>
      </c>
      <c r="N5768">
        <v>15.282999999999999</v>
      </c>
      <c r="O5768">
        <v>80.765199999999993</v>
      </c>
      <c r="P5768">
        <v>126.9</v>
      </c>
      <c r="Q5768">
        <v>83.686899999999994</v>
      </c>
      <c r="R5768">
        <v>78.827600000000004</v>
      </c>
    </row>
    <row r="5769" spans="1:18" x14ac:dyDescent="0.15">
      <c r="A5769" t="s">
        <v>17245</v>
      </c>
      <c r="B5769" t="s">
        <v>17246</v>
      </c>
      <c r="C5769" t="s">
        <v>17247</v>
      </c>
      <c r="D5769">
        <v>5603</v>
      </c>
      <c r="E5769">
        <v>1</v>
      </c>
      <c r="F5769" t="s">
        <v>10</v>
      </c>
      <c r="G5769" t="s">
        <v>11</v>
      </c>
      <c r="H5769">
        <v>41.301099999999998</v>
      </c>
      <c r="I5769">
        <v>40.709600000000002</v>
      </c>
      <c r="J5769">
        <v>66.193600000000004</v>
      </c>
      <c r="K5769">
        <v>39.426299999999998</v>
      </c>
      <c r="L5769">
        <v>29.931699999999999</v>
      </c>
      <c r="M5769">
        <v>33.065100000000001</v>
      </c>
      <c r="N5769">
        <v>58.210799999999999</v>
      </c>
      <c r="O5769">
        <v>31.790099999999999</v>
      </c>
      <c r="P5769">
        <v>16.866199999999999</v>
      </c>
      <c r="Q5769">
        <v>23.5853</v>
      </c>
      <c r="R5769">
        <v>25.478300000000001</v>
      </c>
    </row>
    <row r="5770" spans="1:18" x14ac:dyDescent="0.15">
      <c r="A5770" t="s">
        <v>17248</v>
      </c>
      <c r="B5770" t="s">
        <v>17249</v>
      </c>
      <c r="C5770" t="s">
        <v>17250</v>
      </c>
      <c r="D5770">
        <v>5604</v>
      </c>
      <c r="E5770">
        <v>1</v>
      </c>
      <c r="F5770" t="s">
        <v>10</v>
      </c>
      <c r="G5770" t="s">
        <v>11</v>
      </c>
      <c r="H5770">
        <v>66.903499999999994</v>
      </c>
      <c r="I5770">
        <v>58.348799999999997</v>
      </c>
      <c r="J5770">
        <v>32.621000000000002</v>
      </c>
      <c r="K5770">
        <v>75.359899999999996</v>
      </c>
      <c r="L5770">
        <v>136.87</v>
      </c>
      <c r="M5770">
        <v>74.009699999999995</v>
      </c>
      <c r="N5770">
        <v>13.196199999999999</v>
      </c>
      <c r="O5770">
        <v>89.115799999999993</v>
      </c>
      <c r="P5770">
        <v>77.777500000000003</v>
      </c>
      <c r="Q5770">
        <v>98.384699999999995</v>
      </c>
      <c r="R5770">
        <v>116.999</v>
      </c>
    </row>
    <row r="5771" spans="1:18" x14ac:dyDescent="0.15">
      <c r="A5771" t="s">
        <v>17251</v>
      </c>
      <c r="B5771" t="s">
        <v>17252</v>
      </c>
      <c r="C5771" t="s">
        <v>17253</v>
      </c>
      <c r="D5771">
        <v>5605</v>
      </c>
      <c r="E5771">
        <v>1</v>
      </c>
      <c r="F5771" t="s">
        <v>10</v>
      </c>
      <c r="G5771" t="s">
        <v>11</v>
      </c>
      <c r="H5771">
        <v>72.087500000000006</v>
      </c>
      <c r="I5771">
        <v>90.691999999999993</v>
      </c>
      <c r="J5771">
        <v>209.65700000000001</v>
      </c>
      <c r="K5771">
        <v>96.480400000000003</v>
      </c>
      <c r="L5771">
        <v>56.8506</v>
      </c>
      <c r="M5771">
        <v>57.177300000000002</v>
      </c>
      <c r="N5771">
        <v>157.53399999999999</v>
      </c>
      <c r="O5771">
        <v>60.155900000000003</v>
      </c>
      <c r="P5771">
        <v>73.962400000000002</v>
      </c>
      <c r="Q5771">
        <v>55.697800000000001</v>
      </c>
      <c r="R5771">
        <v>75.654899999999998</v>
      </c>
    </row>
    <row r="5772" spans="1:18" x14ac:dyDescent="0.15">
      <c r="A5772" t="s">
        <v>17254</v>
      </c>
      <c r="B5772" t="s">
        <v>17255</v>
      </c>
      <c r="C5772" t="s">
        <v>17256</v>
      </c>
      <c r="D5772">
        <v>5606</v>
      </c>
      <c r="E5772">
        <v>3</v>
      </c>
      <c r="F5772" t="s">
        <v>10</v>
      </c>
      <c r="G5772" t="s">
        <v>11</v>
      </c>
      <c r="H5772">
        <v>1150.73</v>
      </c>
      <c r="I5772">
        <v>749.74300000000005</v>
      </c>
      <c r="J5772">
        <v>249.02099999999999</v>
      </c>
      <c r="K5772">
        <v>710.33699999999999</v>
      </c>
      <c r="L5772">
        <v>1698.56</v>
      </c>
      <c r="M5772">
        <v>602.19600000000003</v>
      </c>
      <c r="N5772">
        <v>88.7256</v>
      </c>
      <c r="O5772">
        <v>978.01700000000005</v>
      </c>
      <c r="P5772">
        <v>545.42600000000004</v>
      </c>
      <c r="Q5772">
        <v>920.42200000000003</v>
      </c>
      <c r="R5772">
        <v>1429.6</v>
      </c>
    </row>
    <row r="5773" spans="1:18" x14ac:dyDescent="0.15">
      <c r="A5773" t="s">
        <v>17257</v>
      </c>
      <c r="B5773" t="s">
        <v>17258</v>
      </c>
      <c r="C5773" t="s">
        <v>17259</v>
      </c>
      <c r="D5773">
        <v>5607</v>
      </c>
      <c r="E5773">
        <v>1</v>
      </c>
      <c r="F5773" t="s">
        <v>10</v>
      </c>
      <c r="G5773" t="s">
        <v>11</v>
      </c>
      <c r="H5773">
        <v>40.616</v>
      </c>
      <c r="I5773">
        <v>34.531599999999997</v>
      </c>
      <c r="J5773">
        <v>21.673400000000001</v>
      </c>
      <c r="K5773">
        <v>41.356099999999998</v>
      </c>
      <c r="L5773">
        <v>44.4557</v>
      </c>
      <c r="M5773">
        <v>30.5168</v>
      </c>
      <c r="N5773">
        <v>20.8217</v>
      </c>
      <c r="O5773">
        <v>52.881799999999998</v>
      </c>
      <c r="P5773">
        <v>57.885399999999997</v>
      </c>
      <c r="Q5773">
        <v>78.404399999999995</v>
      </c>
      <c r="R5773">
        <v>68.944199999999995</v>
      </c>
    </row>
    <row r="5774" spans="1:18" x14ac:dyDescent="0.15">
      <c r="A5774" t="s">
        <v>17260</v>
      </c>
      <c r="B5774" t="s">
        <v>17261</v>
      </c>
      <c r="C5774" t="s">
        <v>17262</v>
      </c>
      <c r="D5774">
        <v>5608</v>
      </c>
      <c r="E5774">
        <v>2</v>
      </c>
      <c r="F5774" t="s">
        <v>10</v>
      </c>
      <c r="G5774" t="s">
        <v>11</v>
      </c>
      <c r="H5774">
        <v>57.713900000000002</v>
      </c>
      <c r="I5774">
        <v>56.742400000000004</v>
      </c>
      <c r="J5774">
        <v>155.89599999999999</v>
      </c>
      <c r="K5774">
        <v>69.507300000000001</v>
      </c>
      <c r="L5774">
        <v>38.305399999999999</v>
      </c>
      <c r="M5774">
        <v>57.363900000000001</v>
      </c>
      <c r="N5774">
        <v>101.006</v>
      </c>
      <c r="O5774">
        <v>57.305599999999998</v>
      </c>
      <c r="P5774">
        <v>58.2179</v>
      </c>
      <c r="Q5774">
        <v>67.540999999999997</v>
      </c>
      <c r="R5774">
        <v>40.876600000000003</v>
      </c>
    </row>
    <row r="5775" spans="1:18" x14ac:dyDescent="0.15">
      <c r="A5775" t="s">
        <v>17263</v>
      </c>
      <c r="B5775" t="s">
        <v>17264</v>
      </c>
      <c r="C5775" t="s">
        <v>17265</v>
      </c>
      <c r="D5775">
        <v>5609</v>
      </c>
      <c r="E5775">
        <v>1</v>
      </c>
      <c r="F5775" t="s">
        <v>10</v>
      </c>
      <c r="G5775" t="s">
        <v>11</v>
      </c>
      <c r="H5775">
        <v>10.219799999999999</v>
      </c>
      <c r="I5775">
        <v>12.691800000000001</v>
      </c>
      <c r="J5775">
        <v>29.060099999999998</v>
      </c>
      <c r="K5775">
        <v>12.670400000000001</v>
      </c>
      <c r="L5775">
        <v>13.7135</v>
      </c>
      <c r="M5775">
        <v>15.7098</v>
      </c>
      <c r="N5775">
        <v>61.6706</v>
      </c>
      <c r="O5775">
        <v>13.7263</v>
      </c>
      <c r="P5775">
        <v>12.5031</v>
      </c>
      <c r="Q5775">
        <v>11.3246</v>
      </c>
      <c r="R5775">
        <v>13.9603</v>
      </c>
    </row>
    <row r="5776" spans="1:18" x14ac:dyDescent="0.15">
      <c r="A5776" t="s">
        <v>17266</v>
      </c>
      <c r="B5776" t="s">
        <v>17267</v>
      </c>
      <c r="C5776" t="s">
        <v>17268</v>
      </c>
      <c r="D5776">
        <v>5610</v>
      </c>
      <c r="E5776">
        <v>1</v>
      </c>
      <c r="F5776" t="s">
        <v>10</v>
      </c>
      <c r="G5776" t="s">
        <v>11</v>
      </c>
      <c r="H5776">
        <v>213.87299999999999</v>
      </c>
      <c r="I5776">
        <v>178.27199999999999</v>
      </c>
      <c r="J5776">
        <v>425.01799999999997</v>
      </c>
      <c r="K5776">
        <v>207.173</v>
      </c>
      <c r="L5776">
        <v>51.133899999999997</v>
      </c>
      <c r="M5776">
        <v>256.83800000000002</v>
      </c>
      <c r="N5776">
        <v>427.10300000000001</v>
      </c>
      <c r="O5776">
        <v>97.290700000000001</v>
      </c>
      <c r="P5776">
        <v>137.92099999999999</v>
      </c>
      <c r="Q5776">
        <v>197.98599999999999</v>
      </c>
      <c r="R5776">
        <v>95.388599999999997</v>
      </c>
    </row>
    <row r="5777" spans="1:18" x14ac:dyDescent="0.15">
      <c r="A5777" t="s">
        <v>17269</v>
      </c>
      <c r="B5777" t="s">
        <v>17270</v>
      </c>
      <c r="C5777" t="s">
        <v>17271</v>
      </c>
      <c r="D5777">
        <v>5611</v>
      </c>
      <c r="E5777">
        <v>1</v>
      </c>
      <c r="F5777" t="s">
        <v>10</v>
      </c>
      <c r="G5777" t="s">
        <v>11</v>
      </c>
      <c r="H5777">
        <v>120.852</v>
      </c>
      <c r="I5777">
        <v>135.792</v>
      </c>
      <c r="J5777">
        <v>48.4238</v>
      </c>
      <c r="K5777">
        <v>146.17400000000001</v>
      </c>
      <c r="L5777">
        <v>152.80600000000001</v>
      </c>
      <c r="M5777">
        <v>174.08799999999999</v>
      </c>
      <c r="N5777">
        <v>88.116900000000001</v>
      </c>
      <c r="O5777">
        <v>194.71899999999999</v>
      </c>
      <c r="P5777">
        <v>136.37899999999999</v>
      </c>
      <c r="Q5777">
        <v>180.392</v>
      </c>
      <c r="R5777">
        <v>131.483</v>
      </c>
    </row>
    <row r="5778" spans="1:18" x14ac:dyDescent="0.15">
      <c r="A5778" t="s">
        <v>17272</v>
      </c>
      <c r="B5778" t="s">
        <v>17273</v>
      </c>
      <c r="C5778" t="s">
        <v>17274</v>
      </c>
      <c r="D5778">
        <v>5612</v>
      </c>
      <c r="E5778">
        <v>3</v>
      </c>
      <c r="F5778" t="s">
        <v>10</v>
      </c>
      <c r="G5778" t="s">
        <v>11</v>
      </c>
      <c r="H5778">
        <v>98.105000000000004</v>
      </c>
      <c r="I5778">
        <v>88.304500000000004</v>
      </c>
      <c r="J5778">
        <v>16.1235</v>
      </c>
      <c r="K5778">
        <v>90.232399999999998</v>
      </c>
      <c r="L5778">
        <v>135.73400000000001</v>
      </c>
      <c r="M5778">
        <v>68.630300000000005</v>
      </c>
      <c r="N5778">
        <v>12.089</v>
      </c>
      <c r="O5778">
        <v>93.732699999999994</v>
      </c>
      <c r="P5778">
        <v>72.682900000000004</v>
      </c>
      <c r="Q5778">
        <v>81.6678</v>
      </c>
      <c r="R5778">
        <v>90.399299999999997</v>
      </c>
    </row>
    <row r="5779" spans="1:18" x14ac:dyDescent="0.15">
      <c r="A5779" t="s">
        <v>17275</v>
      </c>
      <c r="B5779" t="s">
        <v>17276</v>
      </c>
      <c r="C5779" t="s">
        <v>17277</v>
      </c>
      <c r="D5779">
        <v>5613</v>
      </c>
      <c r="E5779">
        <v>3</v>
      </c>
      <c r="F5779" t="s">
        <v>10</v>
      </c>
      <c r="G5779" t="s">
        <v>11</v>
      </c>
      <c r="H5779">
        <v>478.40800000000002</v>
      </c>
      <c r="I5779">
        <v>316.40899999999999</v>
      </c>
      <c r="J5779">
        <v>165.126</v>
      </c>
      <c r="K5779">
        <v>425.00599999999997</v>
      </c>
      <c r="L5779">
        <v>252.67400000000001</v>
      </c>
      <c r="M5779">
        <v>369.92399999999998</v>
      </c>
      <c r="N5779">
        <v>122.57299999999999</v>
      </c>
      <c r="O5779">
        <v>311.73200000000003</v>
      </c>
      <c r="P5779">
        <v>351.43200000000002</v>
      </c>
      <c r="Q5779">
        <v>330.39600000000002</v>
      </c>
      <c r="R5779">
        <v>288.13</v>
      </c>
    </row>
    <row r="5780" spans="1:18" x14ac:dyDescent="0.15">
      <c r="A5780" t="s">
        <v>17278</v>
      </c>
      <c r="B5780" t="s">
        <v>17279</v>
      </c>
      <c r="C5780" t="s">
        <v>17280</v>
      </c>
      <c r="D5780">
        <v>5614</v>
      </c>
      <c r="E5780">
        <v>1</v>
      </c>
      <c r="F5780" t="s">
        <v>10</v>
      </c>
      <c r="G5780" t="s">
        <v>11</v>
      </c>
      <c r="H5780">
        <v>16.287099999999999</v>
      </c>
      <c r="I5780">
        <v>3.7987700000000002</v>
      </c>
      <c r="J5780">
        <v>1.79884</v>
      </c>
      <c r="K5780">
        <v>17.1739</v>
      </c>
      <c r="L5780">
        <v>0</v>
      </c>
      <c r="M5780">
        <v>42.141500000000001</v>
      </c>
      <c r="N5780">
        <v>0</v>
      </c>
      <c r="O5780">
        <v>10.279500000000001</v>
      </c>
      <c r="P5780">
        <v>33.438200000000002</v>
      </c>
      <c r="Q5780">
        <v>27.2498</v>
      </c>
      <c r="R5780">
        <v>7.5279800000000003</v>
      </c>
    </row>
    <row r="5781" spans="1:18" x14ac:dyDescent="0.15">
      <c r="A5781" t="s">
        <v>17281</v>
      </c>
      <c r="B5781" t="s">
        <v>17282</v>
      </c>
      <c r="C5781" t="s">
        <v>17283</v>
      </c>
      <c r="D5781">
        <v>5615</v>
      </c>
      <c r="E5781">
        <v>1</v>
      </c>
      <c r="F5781" t="s">
        <v>10</v>
      </c>
      <c r="G5781" t="s">
        <v>11</v>
      </c>
      <c r="H5781">
        <v>85.557299999999998</v>
      </c>
      <c r="I5781">
        <v>56.678899999999999</v>
      </c>
      <c r="J5781">
        <v>30.627199999999998</v>
      </c>
      <c r="K5781">
        <v>55.734200000000001</v>
      </c>
      <c r="L5781">
        <v>58.241300000000003</v>
      </c>
      <c r="M5781">
        <v>37.429299999999998</v>
      </c>
      <c r="N5781">
        <v>19.136099999999999</v>
      </c>
      <c r="O5781">
        <v>70.778199999999998</v>
      </c>
      <c r="P5781">
        <v>58.252099999999999</v>
      </c>
      <c r="Q5781">
        <v>50.393099999999997</v>
      </c>
      <c r="R5781">
        <v>59.205500000000001</v>
      </c>
    </row>
    <row r="5782" spans="1:18" x14ac:dyDescent="0.15">
      <c r="A5782" t="s">
        <v>17284</v>
      </c>
      <c r="B5782" t="s">
        <v>17285</v>
      </c>
      <c r="C5782" t="s">
        <v>17286</v>
      </c>
      <c r="D5782">
        <v>5616</v>
      </c>
      <c r="E5782">
        <v>1</v>
      </c>
      <c r="F5782" t="s">
        <v>10</v>
      </c>
      <c r="G5782" t="s">
        <v>11</v>
      </c>
      <c r="H5782">
        <v>121.236</v>
      </c>
      <c r="I5782">
        <v>100.872</v>
      </c>
      <c r="J5782">
        <v>17.849799999999998</v>
      </c>
      <c r="K5782">
        <v>121.663</v>
      </c>
      <c r="L5782">
        <v>83.136499999999998</v>
      </c>
      <c r="M5782">
        <v>97.554199999999994</v>
      </c>
      <c r="N5782">
        <v>26.597899999999999</v>
      </c>
      <c r="O5782">
        <v>105.256</v>
      </c>
      <c r="P5782">
        <v>139.49100000000001</v>
      </c>
      <c r="Q5782">
        <v>99.951499999999996</v>
      </c>
      <c r="R5782">
        <v>92.543000000000006</v>
      </c>
    </row>
    <row r="5783" spans="1:18" x14ac:dyDescent="0.15">
      <c r="A5783" t="s">
        <v>17287</v>
      </c>
      <c r="B5783" t="s">
        <v>17288</v>
      </c>
      <c r="C5783" t="s">
        <v>17289</v>
      </c>
      <c r="D5783">
        <v>5618</v>
      </c>
      <c r="E5783">
        <v>1</v>
      </c>
      <c r="F5783" t="s">
        <v>10</v>
      </c>
      <c r="G5783" t="s">
        <v>11</v>
      </c>
      <c r="H5783">
        <v>552.00699999999995</v>
      </c>
      <c r="I5783">
        <v>309.08300000000003</v>
      </c>
      <c r="J5783">
        <v>9.0153599999999994</v>
      </c>
      <c r="K5783">
        <v>494.41699999999997</v>
      </c>
      <c r="L5783">
        <v>364.35199999999998</v>
      </c>
      <c r="M5783">
        <v>759.73299999999995</v>
      </c>
      <c r="N5783">
        <v>4.1085599999999998</v>
      </c>
      <c r="O5783">
        <v>835</v>
      </c>
      <c r="P5783">
        <v>560.21500000000003</v>
      </c>
      <c r="Q5783">
        <v>763.58500000000004</v>
      </c>
      <c r="R5783">
        <v>604.18299999999999</v>
      </c>
    </row>
    <row r="5784" spans="1:18" x14ac:dyDescent="0.15">
      <c r="A5784" t="s">
        <v>17290</v>
      </c>
      <c r="B5784" t="s">
        <v>17291</v>
      </c>
      <c r="C5784" t="s">
        <v>17292</v>
      </c>
      <c r="D5784">
        <v>5619</v>
      </c>
      <c r="E5784">
        <v>1</v>
      </c>
      <c r="F5784" t="s">
        <v>10</v>
      </c>
      <c r="G5784" t="s">
        <v>11</v>
      </c>
      <c r="H5784">
        <v>31.3522</v>
      </c>
      <c r="I5784">
        <v>44.733699999999999</v>
      </c>
      <c r="J5784">
        <v>26.551500000000001</v>
      </c>
      <c r="K5784">
        <v>46.791200000000003</v>
      </c>
      <c r="L5784">
        <v>40.1327</v>
      </c>
      <c r="M5784">
        <v>38.1447</v>
      </c>
      <c r="N5784">
        <v>26.163799999999998</v>
      </c>
      <c r="O5784">
        <v>70.914400000000001</v>
      </c>
      <c r="P5784">
        <v>70.469499999999996</v>
      </c>
      <c r="Q5784">
        <v>60.573099999999997</v>
      </c>
      <c r="R5784">
        <v>51.276299999999999</v>
      </c>
    </row>
    <row r="5785" spans="1:18" x14ac:dyDescent="0.15">
      <c r="A5785" t="s">
        <v>17293</v>
      </c>
      <c r="B5785" t="s">
        <v>17294</v>
      </c>
      <c r="C5785" t="s">
        <v>17295</v>
      </c>
      <c r="D5785">
        <v>5621</v>
      </c>
      <c r="E5785">
        <v>1</v>
      </c>
      <c r="F5785" t="s">
        <v>10</v>
      </c>
      <c r="G5785" t="s">
        <v>11</v>
      </c>
      <c r="H5785">
        <v>289.99</v>
      </c>
      <c r="I5785">
        <v>150.41399999999999</v>
      </c>
      <c r="J5785">
        <v>178.208</v>
      </c>
      <c r="K5785">
        <v>138.38999999999999</v>
      </c>
      <c r="L5785">
        <v>81.980699999999999</v>
      </c>
      <c r="M5785">
        <v>21.366499999999998</v>
      </c>
      <c r="N5785">
        <v>202.82499999999999</v>
      </c>
      <c r="O5785">
        <v>64.920100000000005</v>
      </c>
      <c r="P5785">
        <v>38.084400000000002</v>
      </c>
      <c r="Q5785">
        <v>31.307600000000001</v>
      </c>
      <c r="R5785">
        <v>39.406300000000002</v>
      </c>
    </row>
    <row r="5786" spans="1:18" x14ac:dyDescent="0.15">
      <c r="A5786" t="s">
        <v>17296</v>
      </c>
      <c r="B5786" t="s">
        <v>17297</v>
      </c>
      <c r="C5786" t="s">
        <v>17298</v>
      </c>
      <c r="D5786">
        <v>5622</v>
      </c>
      <c r="E5786">
        <v>1</v>
      </c>
      <c r="F5786" t="s">
        <v>10</v>
      </c>
      <c r="G5786" t="s">
        <v>11</v>
      </c>
      <c r="H5786">
        <v>63.505299999999998</v>
      </c>
      <c r="I5786">
        <v>70.860600000000005</v>
      </c>
      <c r="J5786">
        <v>156.37100000000001</v>
      </c>
      <c r="K5786">
        <v>87.433899999999994</v>
      </c>
      <c r="L5786">
        <v>74.965800000000002</v>
      </c>
      <c r="M5786">
        <v>111.498</v>
      </c>
      <c r="N5786">
        <v>141.08500000000001</v>
      </c>
      <c r="O5786">
        <v>121.364</v>
      </c>
      <c r="P5786">
        <v>88.315100000000001</v>
      </c>
      <c r="Q5786">
        <v>109.31100000000001</v>
      </c>
      <c r="R5786">
        <v>99.188400000000001</v>
      </c>
    </row>
    <row r="5787" spans="1:18" x14ac:dyDescent="0.15">
      <c r="A5787" t="s">
        <v>17299</v>
      </c>
      <c r="B5787" t="s">
        <v>17300</v>
      </c>
      <c r="C5787" t="s">
        <v>17301</v>
      </c>
      <c r="D5787">
        <v>5623</v>
      </c>
      <c r="E5787">
        <v>1</v>
      </c>
      <c r="F5787" t="s">
        <v>10</v>
      </c>
      <c r="G5787" t="s">
        <v>11</v>
      </c>
      <c r="H5787">
        <v>111.193</v>
      </c>
      <c r="I5787">
        <v>111.04300000000001</v>
      </c>
      <c r="J5787">
        <v>125.556</v>
      </c>
      <c r="K5787">
        <v>128.887</v>
      </c>
      <c r="L5787">
        <v>85.050899999999999</v>
      </c>
      <c r="M5787">
        <v>132.62700000000001</v>
      </c>
      <c r="N5787">
        <v>73.889300000000006</v>
      </c>
      <c r="O5787">
        <v>79.336200000000005</v>
      </c>
      <c r="P5787">
        <v>119.795</v>
      </c>
      <c r="Q5787">
        <v>78.655000000000001</v>
      </c>
      <c r="R5787">
        <v>81.613</v>
      </c>
    </row>
    <row r="5788" spans="1:18" x14ac:dyDescent="0.15">
      <c r="A5788" t="s">
        <v>17302</v>
      </c>
      <c r="B5788" t="s">
        <v>17303</v>
      </c>
      <c r="C5788" t="s">
        <v>17304</v>
      </c>
      <c r="D5788">
        <v>5625</v>
      </c>
      <c r="E5788">
        <v>1</v>
      </c>
      <c r="F5788" t="s">
        <v>10</v>
      </c>
      <c r="G5788" t="s">
        <v>11</v>
      </c>
      <c r="H5788">
        <v>91.920299999999997</v>
      </c>
      <c r="I5788">
        <v>120.61</v>
      </c>
      <c r="J5788">
        <v>118.499</v>
      </c>
      <c r="K5788">
        <v>115.79900000000001</v>
      </c>
      <c r="L5788">
        <v>146.60900000000001</v>
      </c>
      <c r="M5788">
        <v>68.504499999999993</v>
      </c>
      <c r="N5788">
        <v>90.354299999999995</v>
      </c>
      <c r="O5788">
        <v>135.01300000000001</v>
      </c>
      <c r="P5788">
        <v>104.051</v>
      </c>
      <c r="Q5788">
        <v>94.656499999999994</v>
      </c>
      <c r="R5788">
        <v>122.56399999999999</v>
      </c>
    </row>
    <row r="5789" spans="1:18" x14ac:dyDescent="0.15">
      <c r="A5789" t="s">
        <v>17305</v>
      </c>
      <c r="B5789" t="s">
        <v>17306</v>
      </c>
      <c r="C5789" t="s">
        <v>17307</v>
      </c>
      <c r="D5789">
        <v>5626</v>
      </c>
      <c r="E5789">
        <v>1</v>
      </c>
      <c r="F5789" t="s">
        <v>10</v>
      </c>
      <c r="G5789" t="s">
        <v>11</v>
      </c>
      <c r="H5789">
        <v>21.988600000000002</v>
      </c>
      <c r="I5789">
        <v>16.0745</v>
      </c>
      <c r="J5789">
        <v>58.619500000000002</v>
      </c>
      <c r="K5789">
        <v>27.340699999999998</v>
      </c>
      <c r="L5789">
        <v>16.608899999999998</v>
      </c>
      <c r="M5789">
        <v>21.695900000000002</v>
      </c>
      <c r="N5789">
        <v>52.617100000000001</v>
      </c>
      <c r="O5789">
        <v>15.972</v>
      </c>
      <c r="P5789">
        <v>16.8233</v>
      </c>
      <c r="Q5789">
        <v>13.8858</v>
      </c>
      <c r="R5789">
        <v>17.376200000000001</v>
      </c>
    </row>
    <row r="5790" spans="1:18" x14ac:dyDescent="0.15">
      <c r="A5790" t="s">
        <v>17308</v>
      </c>
      <c r="B5790" t="s">
        <v>17309</v>
      </c>
      <c r="C5790" t="s">
        <v>17310</v>
      </c>
      <c r="D5790">
        <v>5627</v>
      </c>
      <c r="E5790">
        <v>2</v>
      </c>
      <c r="F5790" t="s">
        <v>10</v>
      </c>
      <c r="G5790" t="s">
        <v>11</v>
      </c>
      <c r="H5790">
        <v>66.824299999999994</v>
      </c>
      <c r="I5790">
        <v>41.811500000000002</v>
      </c>
      <c r="J5790">
        <v>37.799900000000001</v>
      </c>
      <c r="K5790">
        <v>61.020499999999998</v>
      </c>
      <c r="L5790">
        <v>59.587299999999999</v>
      </c>
      <c r="M5790">
        <v>83.766499999999994</v>
      </c>
      <c r="N5790">
        <v>9.3018199999999993</v>
      </c>
      <c r="O5790">
        <v>77.703900000000004</v>
      </c>
      <c r="P5790">
        <v>61.126600000000003</v>
      </c>
      <c r="Q5790">
        <v>93.765299999999996</v>
      </c>
      <c r="R5790">
        <v>60.899099999999997</v>
      </c>
    </row>
    <row r="5791" spans="1:18" x14ac:dyDescent="0.15">
      <c r="A5791" t="s">
        <v>17311</v>
      </c>
      <c r="B5791" t="s">
        <v>17312</v>
      </c>
      <c r="C5791" t="s">
        <v>17313</v>
      </c>
      <c r="D5791">
        <v>5628</v>
      </c>
      <c r="E5791">
        <v>1</v>
      </c>
      <c r="F5791" t="s">
        <v>10</v>
      </c>
      <c r="G5791" t="s">
        <v>11</v>
      </c>
      <c r="H5791">
        <v>72.379599999999996</v>
      </c>
      <c r="I5791">
        <v>67.531999999999996</v>
      </c>
      <c r="J5791">
        <v>466.62799999999999</v>
      </c>
      <c r="K5791">
        <v>87.809899999999999</v>
      </c>
      <c r="L5791">
        <v>12.7309</v>
      </c>
      <c r="M5791">
        <v>90.078599999999994</v>
      </c>
      <c r="N5791">
        <v>304.95100000000002</v>
      </c>
      <c r="O5791">
        <v>42.4116</v>
      </c>
      <c r="P5791">
        <v>56.858699999999999</v>
      </c>
      <c r="Q5791">
        <v>45.895699999999998</v>
      </c>
      <c r="R5791">
        <v>36.1691</v>
      </c>
    </row>
    <row r="5792" spans="1:18" x14ac:dyDescent="0.15">
      <c r="A5792" t="s">
        <v>17314</v>
      </c>
      <c r="B5792" t="s">
        <v>17315</v>
      </c>
      <c r="C5792" t="s">
        <v>17316</v>
      </c>
      <c r="D5792">
        <v>5629</v>
      </c>
      <c r="E5792">
        <v>1</v>
      </c>
      <c r="F5792" t="s">
        <v>10</v>
      </c>
      <c r="G5792" t="s">
        <v>11</v>
      </c>
      <c r="H5792">
        <v>38.213200000000001</v>
      </c>
      <c r="I5792">
        <v>46.591000000000001</v>
      </c>
      <c r="J5792">
        <v>53.213700000000003</v>
      </c>
      <c r="K5792">
        <v>51.9129</v>
      </c>
      <c r="L5792">
        <v>39.451099999999997</v>
      </c>
      <c r="M5792">
        <v>40.717199999999998</v>
      </c>
      <c r="N5792">
        <v>52.233400000000003</v>
      </c>
      <c r="O5792">
        <v>37.246200000000002</v>
      </c>
      <c r="P5792">
        <v>50.720599999999997</v>
      </c>
      <c r="Q5792">
        <v>34.209699999999998</v>
      </c>
      <c r="R5792">
        <v>37.965499999999999</v>
      </c>
    </row>
    <row r="5793" spans="1:18" x14ac:dyDescent="0.15">
      <c r="A5793" t="s">
        <v>17317</v>
      </c>
      <c r="B5793" t="s">
        <v>17318</v>
      </c>
      <c r="C5793" t="s">
        <v>17319</v>
      </c>
      <c r="D5793">
        <v>5630</v>
      </c>
      <c r="E5793">
        <v>1</v>
      </c>
      <c r="F5793" t="s">
        <v>10</v>
      </c>
      <c r="G5793" t="s">
        <v>11</v>
      </c>
      <c r="H5793">
        <v>61.179400000000001</v>
      </c>
      <c r="I5793">
        <v>52.8812</v>
      </c>
      <c r="J5793">
        <v>152.00899999999999</v>
      </c>
      <c r="K5793">
        <v>84.062200000000004</v>
      </c>
      <c r="L5793">
        <v>40.915700000000001</v>
      </c>
      <c r="M5793">
        <v>83.799400000000006</v>
      </c>
      <c r="N5793">
        <v>65.964200000000005</v>
      </c>
      <c r="O5793">
        <v>41.476399999999998</v>
      </c>
      <c r="P5793">
        <v>49.892200000000003</v>
      </c>
      <c r="Q5793">
        <v>43.964599999999997</v>
      </c>
      <c r="R5793">
        <v>42.456299999999999</v>
      </c>
    </row>
    <row r="5794" spans="1:18" x14ac:dyDescent="0.15">
      <c r="A5794" t="s">
        <v>17320</v>
      </c>
      <c r="B5794" t="s">
        <v>17321</v>
      </c>
      <c r="C5794" t="s">
        <v>17322</v>
      </c>
      <c r="D5794">
        <v>5631</v>
      </c>
      <c r="E5794">
        <v>2</v>
      </c>
      <c r="F5794" t="s">
        <v>10</v>
      </c>
      <c r="G5794" t="s">
        <v>11</v>
      </c>
      <c r="H5794">
        <v>539.88199999999995</v>
      </c>
      <c r="I5794">
        <v>247.291</v>
      </c>
      <c r="J5794">
        <v>971.84799999999996</v>
      </c>
      <c r="K5794">
        <v>506.21600000000001</v>
      </c>
      <c r="L5794">
        <v>204.102</v>
      </c>
      <c r="M5794">
        <v>447.399</v>
      </c>
      <c r="N5794">
        <v>608.14800000000002</v>
      </c>
      <c r="O5794">
        <v>261.65300000000002</v>
      </c>
      <c r="P5794">
        <v>280.892</v>
      </c>
      <c r="Q5794">
        <v>331.32100000000003</v>
      </c>
      <c r="R5794">
        <v>168.642</v>
      </c>
    </row>
    <row r="5795" spans="1:18" x14ac:dyDescent="0.15">
      <c r="A5795" t="s">
        <v>17323</v>
      </c>
      <c r="B5795" t="s">
        <v>17324</v>
      </c>
      <c r="C5795" t="s">
        <v>17325</v>
      </c>
      <c r="D5795">
        <v>5632</v>
      </c>
      <c r="E5795">
        <v>1</v>
      </c>
      <c r="F5795" t="s">
        <v>10</v>
      </c>
      <c r="G5795" t="s">
        <v>11</v>
      </c>
      <c r="H5795">
        <v>304.601</v>
      </c>
      <c r="I5795">
        <v>235.45099999999999</v>
      </c>
      <c r="J5795">
        <v>94.597899999999996</v>
      </c>
      <c r="K5795">
        <v>319.43</v>
      </c>
      <c r="L5795">
        <v>357.60700000000003</v>
      </c>
      <c r="M5795">
        <v>362.74900000000002</v>
      </c>
      <c r="N5795">
        <v>86.554900000000004</v>
      </c>
      <c r="O5795">
        <v>354.03199999999998</v>
      </c>
      <c r="P5795">
        <v>293.12900000000002</v>
      </c>
      <c r="Q5795">
        <v>297.66199999999998</v>
      </c>
      <c r="R5795">
        <v>303.67899999999997</v>
      </c>
    </row>
    <row r="5796" spans="1:18" x14ac:dyDescent="0.15">
      <c r="A5796" t="s">
        <v>17326</v>
      </c>
      <c r="B5796" t="s">
        <v>17327</v>
      </c>
      <c r="C5796" t="s">
        <v>17328</v>
      </c>
      <c r="D5796">
        <v>5634</v>
      </c>
      <c r="E5796">
        <v>1</v>
      </c>
      <c r="F5796" t="s">
        <v>10</v>
      </c>
      <c r="G5796" t="s">
        <v>11</v>
      </c>
      <c r="H5796">
        <v>37.106099999999998</v>
      </c>
      <c r="I5796">
        <v>22.392299999999999</v>
      </c>
      <c r="J5796">
        <v>39.921700000000001</v>
      </c>
      <c r="K5796">
        <v>33.387599999999999</v>
      </c>
      <c r="L5796">
        <v>18.488</v>
      </c>
      <c r="M5796">
        <v>45.811700000000002</v>
      </c>
      <c r="N5796">
        <v>36.994700000000002</v>
      </c>
      <c r="O5796">
        <v>22.665600000000001</v>
      </c>
      <c r="P5796">
        <v>38.5852</v>
      </c>
      <c r="Q5796">
        <v>23.6297</v>
      </c>
      <c r="R5796">
        <v>23.895399999999999</v>
      </c>
    </row>
    <row r="5797" spans="1:18" x14ac:dyDescent="0.15">
      <c r="A5797" t="s">
        <v>17329</v>
      </c>
      <c r="B5797" t="s">
        <v>17330</v>
      </c>
      <c r="C5797" t="s">
        <v>17331</v>
      </c>
      <c r="D5797">
        <v>5636</v>
      </c>
      <c r="E5797">
        <v>1</v>
      </c>
      <c r="F5797" t="s">
        <v>10</v>
      </c>
      <c r="G5797" t="s">
        <v>11</v>
      </c>
      <c r="H5797">
        <v>6.6244699999999996</v>
      </c>
      <c r="I5797">
        <v>6.8200200000000004</v>
      </c>
      <c r="J5797">
        <v>1.5769599999999999</v>
      </c>
      <c r="K5797">
        <v>10.443300000000001</v>
      </c>
      <c r="L5797">
        <v>14.430899999999999</v>
      </c>
      <c r="M5797">
        <v>9.1041399999999992</v>
      </c>
      <c r="N5797">
        <v>2.3116300000000001</v>
      </c>
      <c r="O5797">
        <v>15.046099999999999</v>
      </c>
      <c r="P5797">
        <v>21.965900000000001</v>
      </c>
      <c r="Q5797">
        <v>21.537500000000001</v>
      </c>
      <c r="R5797">
        <v>12.1159</v>
      </c>
    </row>
    <row r="5798" spans="1:18" x14ac:dyDescent="0.15">
      <c r="A5798" t="s">
        <v>17332</v>
      </c>
      <c r="B5798" t="s">
        <v>17333</v>
      </c>
      <c r="C5798" t="s">
        <v>17334</v>
      </c>
      <c r="D5798">
        <v>5637</v>
      </c>
      <c r="E5798">
        <v>1</v>
      </c>
      <c r="F5798" t="s">
        <v>10</v>
      </c>
      <c r="G5798" t="s">
        <v>11</v>
      </c>
      <c r="H5798">
        <v>58.296900000000001</v>
      </c>
      <c r="I5798">
        <v>57.534199999999998</v>
      </c>
      <c r="J5798">
        <v>190.86500000000001</v>
      </c>
      <c r="K5798">
        <v>73.004900000000006</v>
      </c>
      <c r="L5798">
        <v>30.525099999999998</v>
      </c>
      <c r="M5798">
        <v>106.97</v>
      </c>
      <c r="N5798">
        <v>103.70699999999999</v>
      </c>
      <c r="O5798">
        <v>28.192399999999999</v>
      </c>
      <c r="P5798">
        <v>81.482900000000001</v>
      </c>
      <c r="Q5798">
        <v>62.820399999999999</v>
      </c>
      <c r="R5798">
        <v>28.918900000000001</v>
      </c>
    </row>
    <row r="5799" spans="1:18" x14ac:dyDescent="0.15">
      <c r="A5799" t="s">
        <v>17335</v>
      </c>
      <c r="B5799" t="s">
        <v>17336</v>
      </c>
      <c r="C5799" t="s">
        <v>17337</v>
      </c>
      <c r="D5799">
        <v>5638</v>
      </c>
      <c r="E5799">
        <v>1</v>
      </c>
      <c r="F5799" t="s">
        <v>10</v>
      </c>
      <c r="G5799" t="s">
        <v>11</v>
      </c>
      <c r="H5799">
        <v>113.35299999999999</v>
      </c>
      <c r="I5799">
        <v>11.293200000000001</v>
      </c>
      <c r="J5799">
        <v>2.93893</v>
      </c>
      <c r="K5799">
        <v>68.319900000000004</v>
      </c>
      <c r="L5799">
        <v>30.9754</v>
      </c>
      <c r="M5799">
        <v>46.3339</v>
      </c>
      <c r="N5799">
        <v>5.2533899999999996</v>
      </c>
      <c r="O5799">
        <v>49.6663</v>
      </c>
      <c r="P5799">
        <v>18.4011</v>
      </c>
      <c r="Q5799">
        <v>47.0715</v>
      </c>
      <c r="R5799">
        <v>28.244199999999999</v>
      </c>
    </row>
    <row r="5800" spans="1:18" x14ac:dyDescent="0.15">
      <c r="A5800" t="s">
        <v>17338</v>
      </c>
      <c r="B5800" t="s">
        <v>17339</v>
      </c>
      <c r="C5800" t="s">
        <v>17340</v>
      </c>
      <c r="D5800">
        <v>5639</v>
      </c>
      <c r="E5800">
        <v>1</v>
      </c>
      <c r="F5800" t="s">
        <v>10</v>
      </c>
      <c r="G5800" t="s">
        <v>11</v>
      </c>
      <c r="H5800">
        <v>0</v>
      </c>
      <c r="I5800">
        <v>6.8220400000000003</v>
      </c>
      <c r="J5800">
        <v>6.0606200000000001</v>
      </c>
      <c r="K5800">
        <v>13.169600000000001</v>
      </c>
      <c r="L5800">
        <v>10.2309</v>
      </c>
      <c r="M5800">
        <v>13.977399999999999</v>
      </c>
      <c r="N5800">
        <v>13.422800000000001</v>
      </c>
      <c r="O5800">
        <v>15.431699999999999</v>
      </c>
      <c r="P5800">
        <v>13.7354</v>
      </c>
      <c r="Q5800">
        <v>20.521699999999999</v>
      </c>
      <c r="R5800">
        <v>7.87446</v>
      </c>
    </row>
    <row r="5801" spans="1:18" x14ac:dyDescent="0.15">
      <c r="A5801" t="s">
        <v>17341</v>
      </c>
      <c r="B5801" t="s">
        <v>17342</v>
      </c>
      <c r="C5801" t="s">
        <v>17343</v>
      </c>
      <c r="D5801">
        <v>5640</v>
      </c>
      <c r="E5801">
        <v>2</v>
      </c>
      <c r="F5801" t="s">
        <v>10</v>
      </c>
      <c r="G5801" t="s">
        <v>11</v>
      </c>
      <c r="H5801">
        <v>59.228099999999998</v>
      </c>
      <c r="I5801">
        <v>44.5379</v>
      </c>
      <c r="J5801">
        <v>30.338000000000001</v>
      </c>
      <c r="K5801">
        <v>61.100200000000001</v>
      </c>
      <c r="L5801">
        <v>25.033300000000001</v>
      </c>
      <c r="M5801">
        <v>86.302499999999995</v>
      </c>
      <c r="N5801">
        <v>19.6676</v>
      </c>
      <c r="O5801">
        <v>60.691600000000001</v>
      </c>
      <c r="P5801">
        <v>56.769199999999998</v>
      </c>
      <c r="Q5801">
        <v>71.262</v>
      </c>
      <c r="R5801">
        <v>37.567799999999998</v>
      </c>
    </row>
    <row r="5802" spans="1:18" x14ac:dyDescent="0.15">
      <c r="A5802" t="s">
        <v>17344</v>
      </c>
      <c r="B5802" t="s">
        <v>17345</v>
      </c>
      <c r="C5802" t="s">
        <v>17346</v>
      </c>
      <c r="D5802">
        <v>5641</v>
      </c>
      <c r="E5802">
        <v>1</v>
      </c>
      <c r="F5802" t="s">
        <v>10</v>
      </c>
      <c r="G5802" t="s">
        <v>11</v>
      </c>
      <c r="H5802">
        <v>6.7632000000000003</v>
      </c>
      <c r="I5802">
        <v>4.9255199999999997</v>
      </c>
      <c r="J5802">
        <v>0</v>
      </c>
      <c r="K5802">
        <v>6.3871000000000002</v>
      </c>
      <c r="L5802">
        <v>7.9347200000000004</v>
      </c>
      <c r="M5802">
        <v>43.569499999999998</v>
      </c>
      <c r="N5802">
        <v>0</v>
      </c>
      <c r="O5802">
        <v>6.5684800000000001</v>
      </c>
      <c r="P5802">
        <v>15.1823</v>
      </c>
      <c r="Q5802">
        <v>32.990600000000001</v>
      </c>
      <c r="R5802">
        <v>2.3826999999999998</v>
      </c>
    </row>
    <row r="5803" spans="1:18" x14ac:dyDescent="0.15">
      <c r="A5803" t="s">
        <v>17347</v>
      </c>
      <c r="B5803" t="s">
        <v>17348</v>
      </c>
      <c r="C5803" t="s">
        <v>17349</v>
      </c>
      <c r="D5803">
        <v>5642</v>
      </c>
      <c r="E5803">
        <v>1</v>
      </c>
      <c r="F5803" t="s">
        <v>10</v>
      </c>
      <c r="G5803" t="s">
        <v>11</v>
      </c>
      <c r="H5803">
        <v>468.67399999999998</v>
      </c>
      <c r="I5803">
        <v>572.83100000000002</v>
      </c>
      <c r="J5803">
        <v>307.95600000000002</v>
      </c>
      <c r="K5803">
        <v>686.58900000000006</v>
      </c>
      <c r="L5803">
        <v>419.072</v>
      </c>
      <c r="M5803">
        <v>311.71899999999999</v>
      </c>
      <c r="N5803">
        <v>102.24</v>
      </c>
      <c r="O5803">
        <v>497.67200000000003</v>
      </c>
      <c r="P5803">
        <v>308.71499999999997</v>
      </c>
      <c r="Q5803">
        <v>308.572</v>
      </c>
      <c r="R5803">
        <v>514.08500000000004</v>
      </c>
    </row>
    <row r="5804" spans="1:18" x14ac:dyDescent="0.15">
      <c r="A5804" t="s">
        <v>17350</v>
      </c>
      <c r="B5804" t="s">
        <v>17351</v>
      </c>
      <c r="C5804" t="s">
        <v>17352</v>
      </c>
      <c r="D5804">
        <v>5643</v>
      </c>
      <c r="E5804">
        <v>1</v>
      </c>
      <c r="F5804" t="s">
        <v>10</v>
      </c>
      <c r="G5804" t="s">
        <v>11</v>
      </c>
      <c r="H5804">
        <v>163.261</v>
      </c>
      <c r="I5804">
        <v>160.84200000000001</v>
      </c>
      <c r="J5804">
        <v>116.11</v>
      </c>
      <c r="K5804">
        <v>157.71600000000001</v>
      </c>
      <c r="L5804">
        <v>173.91900000000001</v>
      </c>
      <c r="M5804">
        <v>145.69900000000001</v>
      </c>
      <c r="N5804">
        <v>89.564499999999995</v>
      </c>
      <c r="O5804">
        <v>197.53700000000001</v>
      </c>
      <c r="P5804">
        <v>144.559</v>
      </c>
      <c r="Q5804">
        <v>185.352</v>
      </c>
      <c r="R5804">
        <v>163.66200000000001</v>
      </c>
    </row>
    <row r="5805" spans="1:18" x14ac:dyDescent="0.15">
      <c r="A5805" t="s">
        <v>17353</v>
      </c>
      <c r="B5805" t="s">
        <v>17354</v>
      </c>
      <c r="C5805" t="s">
        <v>17355</v>
      </c>
      <c r="D5805">
        <v>5645</v>
      </c>
      <c r="E5805">
        <v>1</v>
      </c>
      <c r="F5805" t="s">
        <v>10</v>
      </c>
      <c r="G5805" t="s">
        <v>11</v>
      </c>
      <c r="H5805">
        <v>178.352</v>
      </c>
      <c r="I5805">
        <v>159.602</v>
      </c>
      <c r="J5805">
        <v>131.68</v>
      </c>
      <c r="K5805">
        <v>135.42400000000001</v>
      </c>
      <c r="L5805">
        <v>247.46</v>
      </c>
      <c r="M5805">
        <v>273.17700000000002</v>
      </c>
      <c r="N5805">
        <v>87.460400000000007</v>
      </c>
      <c r="O5805">
        <v>422.59399999999999</v>
      </c>
      <c r="P5805">
        <v>391.01600000000002</v>
      </c>
      <c r="Q5805">
        <v>385.97</v>
      </c>
      <c r="R5805">
        <v>343.73500000000001</v>
      </c>
    </row>
    <row r="5806" spans="1:18" x14ac:dyDescent="0.15">
      <c r="A5806" t="s">
        <v>17356</v>
      </c>
      <c r="B5806" t="s">
        <v>17357</v>
      </c>
      <c r="C5806" t="s">
        <v>17358</v>
      </c>
      <c r="D5806">
        <v>5646</v>
      </c>
      <c r="E5806">
        <v>2</v>
      </c>
      <c r="F5806" t="s">
        <v>10</v>
      </c>
      <c r="G5806" t="s">
        <v>11</v>
      </c>
      <c r="H5806">
        <v>137.41300000000001</v>
      </c>
      <c r="I5806">
        <v>125.392</v>
      </c>
      <c r="J5806">
        <v>106.941</v>
      </c>
      <c r="K5806">
        <v>119.251</v>
      </c>
      <c r="L5806">
        <v>117.732</v>
      </c>
      <c r="M5806">
        <v>114.3</v>
      </c>
      <c r="N5806">
        <v>167.46</v>
      </c>
      <c r="O5806">
        <v>77.735200000000006</v>
      </c>
      <c r="P5806">
        <v>81.261899999999997</v>
      </c>
      <c r="Q5806">
        <v>74.881299999999996</v>
      </c>
      <c r="R5806">
        <v>90.456599999999995</v>
      </c>
    </row>
    <row r="5807" spans="1:18" x14ac:dyDescent="0.15">
      <c r="A5807" t="s">
        <v>17359</v>
      </c>
      <c r="B5807" t="s">
        <v>17360</v>
      </c>
      <c r="C5807" t="s">
        <v>17361</v>
      </c>
      <c r="D5807">
        <v>5648</v>
      </c>
      <c r="E5807">
        <v>1</v>
      </c>
      <c r="F5807" t="s">
        <v>10</v>
      </c>
      <c r="G5807" t="s">
        <v>11</v>
      </c>
      <c r="H5807">
        <v>57.0535</v>
      </c>
      <c r="I5807">
        <v>64.510999999999996</v>
      </c>
      <c r="J5807">
        <v>163.965</v>
      </c>
      <c r="K5807">
        <v>69.346800000000002</v>
      </c>
      <c r="L5807">
        <v>72.549099999999996</v>
      </c>
      <c r="M5807">
        <v>59.308900000000001</v>
      </c>
      <c r="N5807">
        <v>265.971</v>
      </c>
      <c r="O5807">
        <v>68.683800000000005</v>
      </c>
      <c r="P5807">
        <v>51.204099999999997</v>
      </c>
      <c r="Q5807">
        <v>61.445799999999998</v>
      </c>
      <c r="R5807">
        <v>77.000200000000007</v>
      </c>
    </row>
    <row r="5808" spans="1:18" x14ac:dyDescent="0.15">
      <c r="A5808" t="s">
        <v>17362</v>
      </c>
      <c r="B5808" t="s">
        <v>17363</v>
      </c>
      <c r="C5808" t="s">
        <v>17364</v>
      </c>
      <c r="D5808">
        <v>5650</v>
      </c>
      <c r="E5808">
        <v>1</v>
      </c>
      <c r="F5808" t="s">
        <v>10</v>
      </c>
      <c r="G5808" t="s">
        <v>11</v>
      </c>
      <c r="H5808">
        <v>14.988200000000001</v>
      </c>
      <c r="I5808">
        <v>27.2469</v>
      </c>
      <c r="J5808">
        <v>127.211</v>
      </c>
      <c r="K5808">
        <v>40.460599999999999</v>
      </c>
      <c r="L5808">
        <v>5.53545</v>
      </c>
      <c r="M5808">
        <v>27.161000000000001</v>
      </c>
      <c r="N5808">
        <v>86.376000000000005</v>
      </c>
      <c r="O5808">
        <v>13.726800000000001</v>
      </c>
      <c r="P5808">
        <v>34.8553</v>
      </c>
      <c r="Q5808">
        <v>29.4</v>
      </c>
      <c r="R5808">
        <v>16.417400000000001</v>
      </c>
    </row>
    <row r="5809" spans="1:18" x14ac:dyDescent="0.15">
      <c r="A5809" t="s">
        <v>17365</v>
      </c>
      <c r="B5809" t="s">
        <v>17366</v>
      </c>
      <c r="C5809" t="s">
        <v>17367</v>
      </c>
      <c r="D5809">
        <v>5651</v>
      </c>
      <c r="E5809">
        <v>1</v>
      </c>
      <c r="F5809" t="s">
        <v>10</v>
      </c>
      <c r="G5809" t="s">
        <v>11</v>
      </c>
      <c r="H5809">
        <v>31.438600000000001</v>
      </c>
      <c r="I5809">
        <v>78.226600000000005</v>
      </c>
      <c r="J5809">
        <v>23.594000000000001</v>
      </c>
      <c r="K5809">
        <v>33.145000000000003</v>
      </c>
      <c r="L5809">
        <v>20.7958</v>
      </c>
      <c r="M5809">
        <v>13.663399999999999</v>
      </c>
      <c r="N5809">
        <v>33.265099999999997</v>
      </c>
      <c r="O5809">
        <v>46.5154</v>
      </c>
      <c r="P5809">
        <v>117.657</v>
      </c>
      <c r="Q5809">
        <v>22.334900000000001</v>
      </c>
      <c r="R5809">
        <v>21.0669</v>
      </c>
    </row>
    <row r="5810" spans="1:18" x14ac:dyDescent="0.15">
      <c r="A5810" t="s">
        <v>17368</v>
      </c>
      <c r="B5810" t="s">
        <v>17369</v>
      </c>
      <c r="C5810" t="s">
        <v>17370</v>
      </c>
      <c r="D5810">
        <v>5652</v>
      </c>
      <c r="E5810">
        <v>1</v>
      </c>
      <c r="F5810" t="s">
        <v>10</v>
      </c>
      <c r="G5810" t="s">
        <v>11</v>
      </c>
      <c r="H5810">
        <v>28.357399999999998</v>
      </c>
      <c r="I5810">
        <v>20.233499999999999</v>
      </c>
      <c r="J5810">
        <v>93.007400000000004</v>
      </c>
      <c r="K5810">
        <v>33.6173</v>
      </c>
      <c r="L5810">
        <v>8.7597299999999994</v>
      </c>
      <c r="M5810">
        <v>42.076700000000002</v>
      </c>
      <c r="N5810">
        <v>33.1295</v>
      </c>
      <c r="O5810">
        <v>29.1449</v>
      </c>
      <c r="P5810">
        <v>19.793299999999999</v>
      </c>
      <c r="Q5810">
        <v>22.957599999999999</v>
      </c>
      <c r="R5810">
        <v>21.898099999999999</v>
      </c>
    </row>
    <row r="5811" spans="1:18" x14ac:dyDescent="0.15">
      <c r="A5811" t="s">
        <v>17371</v>
      </c>
      <c r="B5811" t="s">
        <v>17372</v>
      </c>
      <c r="C5811" t="s">
        <v>17373</v>
      </c>
      <c r="D5811">
        <v>5655</v>
      </c>
      <c r="E5811">
        <v>2</v>
      </c>
      <c r="F5811" t="s">
        <v>10</v>
      </c>
      <c r="G5811" t="s">
        <v>11</v>
      </c>
      <c r="H5811">
        <v>52.807699999999997</v>
      </c>
      <c r="I5811">
        <v>45.883200000000002</v>
      </c>
      <c r="J5811">
        <v>89.599800000000002</v>
      </c>
      <c r="K5811">
        <v>56.113399999999999</v>
      </c>
      <c r="L5811">
        <v>36.032800000000002</v>
      </c>
      <c r="M5811">
        <v>58.855200000000004</v>
      </c>
      <c r="N5811">
        <v>73.170199999999994</v>
      </c>
      <c r="O5811">
        <v>42.126899999999999</v>
      </c>
      <c r="P5811">
        <v>66.821799999999996</v>
      </c>
      <c r="Q5811">
        <v>37.225299999999997</v>
      </c>
      <c r="R5811">
        <v>36.3979</v>
      </c>
    </row>
    <row r="5812" spans="1:18" x14ac:dyDescent="0.15">
      <c r="A5812" t="s">
        <v>17374</v>
      </c>
      <c r="B5812" t="s">
        <v>17375</v>
      </c>
      <c r="C5812" t="s">
        <v>17376</v>
      </c>
      <c r="D5812">
        <v>5656</v>
      </c>
      <c r="E5812">
        <v>1</v>
      </c>
      <c r="F5812" t="s">
        <v>10</v>
      </c>
      <c r="G5812" t="s">
        <v>11</v>
      </c>
      <c r="H5812">
        <v>11.563800000000001</v>
      </c>
      <c r="I5812">
        <v>7.7503399999999996</v>
      </c>
      <c r="J5812">
        <v>14.2339</v>
      </c>
      <c r="K5812">
        <v>12.815099999999999</v>
      </c>
      <c r="L5812">
        <v>7.80532</v>
      </c>
      <c r="M5812">
        <v>16.670400000000001</v>
      </c>
      <c r="N5812">
        <v>10.424099999999999</v>
      </c>
      <c r="O5812">
        <v>14.3645</v>
      </c>
      <c r="P5812">
        <v>16.364999999999998</v>
      </c>
      <c r="Q5812">
        <v>8.5413300000000003</v>
      </c>
      <c r="R5812">
        <v>6.9805299999999999</v>
      </c>
    </row>
    <row r="5813" spans="1:18" x14ac:dyDescent="0.15">
      <c r="A5813" t="s">
        <v>17377</v>
      </c>
      <c r="B5813" t="s">
        <v>17378</v>
      </c>
      <c r="C5813" t="s">
        <v>17379</v>
      </c>
      <c r="D5813">
        <v>5657</v>
      </c>
      <c r="E5813">
        <v>1</v>
      </c>
      <c r="F5813" t="s">
        <v>10</v>
      </c>
      <c r="G5813" t="s">
        <v>11</v>
      </c>
      <c r="H5813">
        <v>20.5183</v>
      </c>
      <c r="I5813">
        <v>17.148</v>
      </c>
      <c r="J5813">
        <v>35.700800000000001</v>
      </c>
      <c r="K5813">
        <v>31.168399999999998</v>
      </c>
      <c r="L5813">
        <v>29.378299999999999</v>
      </c>
      <c r="M5813">
        <v>41.973399999999998</v>
      </c>
      <c r="N5813">
        <v>19.637499999999999</v>
      </c>
      <c r="O5813">
        <v>52.003</v>
      </c>
      <c r="P5813">
        <v>75.371899999999997</v>
      </c>
      <c r="Q5813">
        <v>97.671999999999997</v>
      </c>
      <c r="R5813">
        <v>40.800899999999999</v>
      </c>
    </row>
    <row r="5814" spans="1:18" x14ac:dyDescent="0.15">
      <c r="A5814" t="s">
        <v>17380</v>
      </c>
      <c r="B5814" t="s">
        <v>17381</v>
      </c>
      <c r="C5814" t="s">
        <v>17382</v>
      </c>
      <c r="D5814">
        <v>5658</v>
      </c>
      <c r="E5814">
        <v>1</v>
      </c>
      <c r="F5814" t="s">
        <v>10</v>
      </c>
      <c r="G5814" t="s">
        <v>11</v>
      </c>
      <c r="H5814">
        <v>39.475099999999998</v>
      </c>
      <c r="I5814">
        <v>44.477200000000003</v>
      </c>
      <c r="J5814">
        <v>71.351600000000005</v>
      </c>
      <c r="K5814">
        <v>48.7149</v>
      </c>
      <c r="L5814">
        <v>31.4983</v>
      </c>
      <c r="M5814">
        <v>37.335599999999999</v>
      </c>
      <c r="N5814">
        <v>111.93899999999999</v>
      </c>
      <c r="O5814">
        <v>28.568100000000001</v>
      </c>
      <c r="P5814">
        <v>31.226199999999999</v>
      </c>
      <c r="Q5814">
        <v>31.541799999999999</v>
      </c>
      <c r="R5814">
        <v>30.433299999999999</v>
      </c>
    </row>
    <row r="5815" spans="1:18" x14ac:dyDescent="0.15">
      <c r="A5815" t="s">
        <v>17383</v>
      </c>
      <c r="B5815" t="s">
        <v>17384</v>
      </c>
      <c r="C5815" t="s">
        <v>17385</v>
      </c>
      <c r="D5815">
        <v>5660</v>
      </c>
      <c r="E5815">
        <v>1</v>
      </c>
      <c r="F5815" t="s">
        <v>10</v>
      </c>
      <c r="G5815" t="s">
        <v>11</v>
      </c>
      <c r="H5815">
        <v>36.448399999999999</v>
      </c>
      <c r="I5815">
        <v>30.2743</v>
      </c>
      <c r="J5815">
        <v>51.066800000000001</v>
      </c>
      <c r="K5815">
        <v>37.015799999999999</v>
      </c>
      <c r="L5815">
        <v>18.160599999999999</v>
      </c>
      <c r="M5815">
        <v>94.483199999999997</v>
      </c>
      <c r="N5815">
        <v>65.079599999999999</v>
      </c>
      <c r="O5815">
        <v>29.072800000000001</v>
      </c>
      <c r="P5815">
        <v>60.128900000000002</v>
      </c>
      <c r="Q5815">
        <v>47.516399999999997</v>
      </c>
      <c r="R5815">
        <v>18.246300000000002</v>
      </c>
    </row>
    <row r="5816" spans="1:18" x14ac:dyDescent="0.15">
      <c r="A5816" t="s">
        <v>17386</v>
      </c>
      <c r="B5816" t="s">
        <v>17387</v>
      </c>
      <c r="C5816" t="s">
        <v>17388</v>
      </c>
      <c r="D5816">
        <v>5664</v>
      </c>
      <c r="E5816">
        <v>1</v>
      </c>
      <c r="F5816" t="s">
        <v>10</v>
      </c>
      <c r="G5816" t="s">
        <v>11</v>
      </c>
      <c r="H5816">
        <v>32.355600000000003</v>
      </c>
      <c r="I5816">
        <v>37.071399999999997</v>
      </c>
      <c r="J5816">
        <v>18.558199999999999</v>
      </c>
      <c r="K5816">
        <v>44.058100000000003</v>
      </c>
      <c r="L5816">
        <v>41.253500000000003</v>
      </c>
      <c r="M5816">
        <v>34.238500000000002</v>
      </c>
      <c r="N5816">
        <v>11.8597</v>
      </c>
      <c r="O5816">
        <v>40.189300000000003</v>
      </c>
      <c r="P5816">
        <v>79.900199999999998</v>
      </c>
      <c r="Q5816">
        <v>67.254999999999995</v>
      </c>
      <c r="R5816">
        <v>61.2117</v>
      </c>
    </row>
    <row r="5817" spans="1:18" x14ac:dyDescent="0.15">
      <c r="A5817" t="s">
        <v>17389</v>
      </c>
      <c r="B5817" t="s">
        <v>17390</v>
      </c>
      <c r="C5817" t="s">
        <v>17391</v>
      </c>
      <c r="D5817">
        <v>5665</v>
      </c>
      <c r="E5817">
        <v>1</v>
      </c>
      <c r="F5817" t="s">
        <v>10</v>
      </c>
      <c r="G5817" t="s">
        <v>11</v>
      </c>
      <c r="H5817">
        <v>18.063400000000001</v>
      </c>
      <c r="I5817">
        <v>9.3032500000000002</v>
      </c>
      <c r="J5817">
        <v>11.834099999999999</v>
      </c>
      <c r="K5817">
        <v>10.8545</v>
      </c>
      <c r="L5817">
        <v>12.116199999999999</v>
      </c>
      <c r="M5817">
        <v>42.2973</v>
      </c>
      <c r="N5817">
        <v>5.4744000000000002</v>
      </c>
      <c r="O5817">
        <v>36.518099999999997</v>
      </c>
      <c r="P5817">
        <v>49.402999999999999</v>
      </c>
      <c r="Q5817">
        <v>69.778499999999994</v>
      </c>
      <c r="R5817">
        <v>25.160699999999999</v>
      </c>
    </row>
    <row r="5818" spans="1:18" x14ac:dyDescent="0.15">
      <c r="A5818" t="s">
        <v>17392</v>
      </c>
      <c r="B5818" t="s">
        <v>17393</v>
      </c>
      <c r="C5818" t="s">
        <v>17394</v>
      </c>
      <c r="D5818">
        <v>5666</v>
      </c>
      <c r="E5818">
        <v>1</v>
      </c>
      <c r="F5818" t="s">
        <v>10</v>
      </c>
      <c r="G5818" t="s">
        <v>11</v>
      </c>
      <c r="H5818">
        <v>98.892399999999995</v>
      </c>
      <c r="I5818">
        <v>166.215</v>
      </c>
      <c r="J5818">
        <v>26.778199999999998</v>
      </c>
      <c r="K5818">
        <v>144.232</v>
      </c>
      <c r="L5818">
        <v>114.52500000000001</v>
      </c>
      <c r="M5818">
        <v>49.823399999999999</v>
      </c>
      <c r="N5818">
        <v>28.201899999999998</v>
      </c>
      <c r="O5818">
        <v>140.565</v>
      </c>
      <c r="P5818">
        <v>160.733</v>
      </c>
      <c r="Q5818">
        <v>202.03</v>
      </c>
      <c r="R5818">
        <v>151.48099999999999</v>
      </c>
    </row>
    <row r="5819" spans="1:18" x14ac:dyDescent="0.15">
      <c r="A5819" t="s">
        <v>17395</v>
      </c>
      <c r="B5819" t="s">
        <v>17396</v>
      </c>
      <c r="C5819" t="s">
        <v>17397</v>
      </c>
      <c r="D5819">
        <v>5667</v>
      </c>
      <c r="E5819">
        <v>2</v>
      </c>
      <c r="F5819" t="s">
        <v>10</v>
      </c>
      <c r="G5819" t="s">
        <v>11</v>
      </c>
      <c r="H5819">
        <v>264.47000000000003</v>
      </c>
      <c r="I5819">
        <v>321.44900000000001</v>
      </c>
      <c r="J5819">
        <v>95.086399999999998</v>
      </c>
      <c r="K5819">
        <v>320.79899999999998</v>
      </c>
      <c r="L5819">
        <v>320.75700000000001</v>
      </c>
      <c r="M5819">
        <v>301.76799999999997</v>
      </c>
      <c r="N5819">
        <v>74.659599999999998</v>
      </c>
      <c r="O5819">
        <v>440.39299999999997</v>
      </c>
      <c r="P5819">
        <v>450.11099999999999</v>
      </c>
      <c r="Q5819">
        <v>423.92399999999998</v>
      </c>
      <c r="R5819">
        <v>361.339</v>
      </c>
    </row>
    <row r="5820" spans="1:18" x14ac:dyDescent="0.15">
      <c r="A5820" t="s">
        <v>17398</v>
      </c>
      <c r="B5820" t="s">
        <v>17399</v>
      </c>
      <c r="C5820" t="s">
        <v>17400</v>
      </c>
      <c r="D5820">
        <v>5669</v>
      </c>
      <c r="E5820">
        <v>1</v>
      </c>
      <c r="F5820" t="s">
        <v>10</v>
      </c>
      <c r="G5820" t="s">
        <v>11</v>
      </c>
      <c r="H5820">
        <v>40.601599999999998</v>
      </c>
      <c r="I5820">
        <v>32.281599999999997</v>
      </c>
      <c r="J5820">
        <v>55.634</v>
      </c>
      <c r="K5820">
        <v>24.1218</v>
      </c>
      <c r="L5820">
        <v>36.415599999999998</v>
      </c>
      <c r="M5820">
        <v>30.430099999999999</v>
      </c>
      <c r="N5820">
        <v>29.833300000000001</v>
      </c>
      <c r="O5820">
        <v>21.798400000000001</v>
      </c>
      <c r="P5820">
        <v>23.185099999999998</v>
      </c>
      <c r="Q5820">
        <v>19.743200000000002</v>
      </c>
      <c r="R5820">
        <v>25.619800000000001</v>
      </c>
    </row>
    <row r="5821" spans="1:18" x14ac:dyDescent="0.15">
      <c r="A5821" t="s">
        <v>17401</v>
      </c>
      <c r="B5821" t="s">
        <v>17402</v>
      </c>
      <c r="C5821" t="s">
        <v>17403</v>
      </c>
      <c r="D5821">
        <v>5671</v>
      </c>
      <c r="E5821">
        <v>1</v>
      </c>
      <c r="F5821" t="s">
        <v>10</v>
      </c>
      <c r="G5821" t="s">
        <v>11</v>
      </c>
      <c r="H5821">
        <v>44.217399999999998</v>
      </c>
      <c r="I5821">
        <v>32.255600000000001</v>
      </c>
      <c r="J5821">
        <v>41.408799999999999</v>
      </c>
      <c r="K5821">
        <v>56.186399999999999</v>
      </c>
      <c r="L5821">
        <v>17.4316</v>
      </c>
      <c r="M5821">
        <v>54.339100000000002</v>
      </c>
      <c r="N5821">
        <v>13.8011</v>
      </c>
      <c r="O5821">
        <v>42.411499999999997</v>
      </c>
      <c r="P5821">
        <v>78.332099999999997</v>
      </c>
      <c r="Q5821">
        <v>54.8752</v>
      </c>
      <c r="R5821">
        <v>24.6995</v>
      </c>
    </row>
    <row r="5822" spans="1:18" x14ac:dyDescent="0.15">
      <c r="A5822" t="s">
        <v>17404</v>
      </c>
      <c r="B5822" t="s">
        <v>17405</v>
      </c>
      <c r="C5822" t="s">
        <v>17406</v>
      </c>
      <c r="D5822">
        <v>5673</v>
      </c>
      <c r="E5822">
        <v>1</v>
      </c>
      <c r="F5822" t="s">
        <v>10</v>
      </c>
      <c r="G5822" t="s">
        <v>11</v>
      </c>
      <c r="H5822">
        <v>243.703</v>
      </c>
      <c r="I5822">
        <v>249.33</v>
      </c>
      <c r="J5822">
        <v>452.64</v>
      </c>
      <c r="K5822">
        <v>254.28299999999999</v>
      </c>
      <c r="L5822">
        <v>257.33100000000002</v>
      </c>
      <c r="M5822">
        <v>181.05500000000001</v>
      </c>
      <c r="N5822">
        <v>391.637</v>
      </c>
      <c r="O5822">
        <v>261.83</v>
      </c>
      <c r="P5822">
        <v>225.73699999999999</v>
      </c>
      <c r="Q5822">
        <v>197.23</v>
      </c>
      <c r="R5822">
        <v>344.50400000000002</v>
      </c>
    </row>
    <row r="5823" spans="1:18" x14ac:dyDescent="0.15">
      <c r="A5823" t="s">
        <v>17407</v>
      </c>
      <c r="B5823" t="s">
        <v>17408</v>
      </c>
      <c r="C5823" t="s">
        <v>17409</v>
      </c>
      <c r="D5823">
        <v>5674</v>
      </c>
      <c r="E5823">
        <v>1</v>
      </c>
      <c r="F5823" t="s">
        <v>10</v>
      </c>
      <c r="G5823" t="s">
        <v>11</v>
      </c>
      <c r="H5823">
        <v>93.020200000000003</v>
      </c>
      <c r="I5823">
        <v>66.025400000000005</v>
      </c>
      <c r="J5823">
        <v>268.82400000000001</v>
      </c>
      <c r="K5823">
        <v>121.544</v>
      </c>
      <c r="L5823">
        <v>31.483499999999999</v>
      </c>
      <c r="M5823">
        <v>154.798</v>
      </c>
      <c r="N5823">
        <v>294.97199999999998</v>
      </c>
      <c r="O5823">
        <v>77.998099999999994</v>
      </c>
      <c r="P5823">
        <v>220.011</v>
      </c>
      <c r="Q5823">
        <v>170.60599999999999</v>
      </c>
      <c r="R5823">
        <v>55.667999999999999</v>
      </c>
    </row>
    <row r="5824" spans="1:18" x14ac:dyDescent="0.15">
      <c r="A5824" t="s">
        <v>17410</v>
      </c>
      <c r="B5824" t="s">
        <v>17411</v>
      </c>
      <c r="C5824" t="s">
        <v>17412</v>
      </c>
      <c r="D5824">
        <v>5675</v>
      </c>
      <c r="E5824">
        <v>1</v>
      </c>
      <c r="F5824" t="s">
        <v>10</v>
      </c>
      <c r="G5824" t="s">
        <v>11</v>
      </c>
      <c r="H5824">
        <v>106.374</v>
      </c>
      <c r="I5824">
        <v>106.93</v>
      </c>
      <c r="J5824">
        <v>61.163200000000003</v>
      </c>
      <c r="K5824">
        <v>140.18</v>
      </c>
      <c r="L5824">
        <v>177.18199999999999</v>
      </c>
      <c r="M5824">
        <v>184.375</v>
      </c>
      <c r="N5824">
        <v>50.5623</v>
      </c>
      <c r="O5824">
        <v>253.739</v>
      </c>
      <c r="P5824">
        <v>300.57600000000002</v>
      </c>
      <c r="Q5824">
        <v>291.40899999999999</v>
      </c>
      <c r="R5824">
        <v>203.50200000000001</v>
      </c>
    </row>
    <row r="5825" spans="1:18" x14ac:dyDescent="0.15">
      <c r="A5825" t="s">
        <v>17413</v>
      </c>
      <c r="B5825" t="s">
        <v>17414</v>
      </c>
      <c r="C5825" t="s">
        <v>17415</v>
      </c>
      <c r="D5825">
        <v>5677</v>
      </c>
      <c r="E5825">
        <v>1</v>
      </c>
      <c r="F5825" t="s">
        <v>10</v>
      </c>
      <c r="G5825" t="s">
        <v>11</v>
      </c>
      <c r="H5825">
        <v>33.058999999999997</v>
      </c>
      <c r="I5825">
        <v>27.0776</v>
      </c>
      <c r="J5825">
        <v>50.512700000000002</v>
      </c>
      <c r="K5825">
        <v>45.8934</v>
      </c>
      <c r="L5825">
        <v>33.686100000000003</v>
      </c>
      <c r="M5825">
        <v>45.654299999999999</v>
      </c>
      <c r="N5825">
        <v>39.5563</v>
      </c>
      <c r="O5825">
        <v>38.859000000000002</v>
      </c>
      <c r="P5825">
        <v>49.833500000000001</v>
      </c>
      <c r="Q5825">
        <v>33.060499999999998</v>
      </c>
      <c r="R5825">
        <v>38.984299999999998</v>
      </c>
    </row>
    <row r="5826" spans="1:18" x14ac:dyDescent="0.15">
      <c r="A5826" t="s">
        <v>17416</v>
      </c>
      <c r="B5826" t="s">
        <v>17417</v>
      </c>
      <c r="C5826" t="s">
        <v>17418</v>
      </c>
      <c r="D5826">
        <v>5678</v>
      </c>
      <c r="E5826">
        <v>1</v>
      </c>
      <c r="F5826" t="s">
        <v>10</v>
      </c>
      <c r="G5826" t="s">
        <v>11</v>
      </c>
      <c r="H5826">
        <v>19.531500000000001</v>
      </c>
      <c r="I5826">
        <v>12.7636</v>
      </c>
      <c r="J5826">
        <v>83.658500000000004</v>
      </c>
      <c r="K5826">
        <v>21.078199999999999</v>
      </c>
      <c r="L5826">
        <v>7.4810400000000001</v>
      </c>
      <c r="M5826">
        <v>17.7088</v>
      </c>
      <c r="N5826">
        <v>34.344499999999996</v>
      </c>
      <c r="O5826">
        <v>5.4629500000000002</v>
      </c>
      <c r="P5826">
        <v>14.159700000000001</v>
      </c>
      <c r="Q5826">
        <v>8.8756900000000005</v>
      </c>
      <c r="R5826">
        <v>13.837300000000001</v>
      </c>
    </row>
    <row r="5827" spans="1:18" x14ac:dyDescent="0.15">
      <c r="A5827" t="s">
        <v>17419</v>
      </c>
      <c r="B5827" t="s">
        <v>17420</v>
      </c>
      <c r="C5827" t="s">
        <v>17421</v>
      </c>
      <c r="D5827">
        <v>5679</v>
      </c>
      <c r="E5827">
        <v>1</v>
      </c>
      <c r="F5827" t="s">
        <v>10</v>
      </c>
      <c r="G5827" t="s">
        <v>11</v>
      </c>
      <c r="H5827">
        <v>37.618600000000001</v>
      </c>
      <c r="I5827">
        <v>26.621600000000001</v>
      </c>
      <c r="J5827">
        <v>42.740400000000001</v>
      </c>
      <c r="K5827">
        <v>36.638500000000001</v>
      </c>
      <c r="L5827">
        <v>10.761200000000001</v>
      </c>
      <c r="M5827">
        <v>32.884799999999998</v>
      </c>
      <c r="N5827">
        <v>38.7821</v>
      </c>
      <c r="O5827">
        <v>17.461200000000002</v>
      </c>
      <c r="P5827">
        <v>37.117800000000003</v>
      </c>
      <c r="Q5827">
        <v>22.112400000000001</v>
      </c>
      <c r="R5827">
        <v>18.834700000000002</v>
      </c>
    </row>
    <row r="5828" spans="1:18" x14ac:dyDescent="0.15">
      <c r="A5828" t="s">
        <v>17422</v>
      </c>
      <c r="B5828" t="s">
        <v>17423</v>
      </c>
      <c r="C5828" t="s">
        <v>17424</v>
      </c>
      <c r="D5828">
        <v>5681</v>
      </c>
      <c r="E5828">
        <v>1</v>
      </c>
      <c r="F5828" t="s">
        <v>10</v>
      </c>
      <c r="G5828" t="s">
        <v>11</v>
      </c>
      <c r="H5828">
        <v>58.444499999999998</v>
      </c>
      <c r="I5828">
        <v>72.706500000000005</v>
      </c>
      <c r="J5828">
        <v>25.666399999999999</v>
      </c>
      <c r="K5828">
        <v>61.238399999999999</v>
      </c>
      <c r="L5828">
        <v>44.372199999999999</v>
      </c>
      <c r="M5828">
        <v>34.548000000000002</v>
      </c>
      <c r="N5828">
        <v>14.2004</v>
      </c>
      <c r="O5828">
        <v>45.673900000000003</v>
      </c>
      <c r="P5828">
        <v>41.517000000000003</v>
      </c>
      <c r="Q5828">
        <v>23.520800000000001</v>
      </c>
      <c r="R5828">
        <v>26.642900000000001</v>
      </c>
    </row>
    <row r="5829" spans="1:18" x14ac:dyDescent="0.15">
      <c r="A5829" t="s">
        <v>17425</v>
      </c>
      <c r="B5829" t="s">
        <v>17426</v>
      </c>
      <c r="C5829" t="s">
        <v>17427</v>
      </c>
      <c r="D5829">
        <v>5682</v>
      </c>
      <c r="E5829">
        <v>1</v>
      </c>
      <c r="F5829" t="s">
        <v>10</v>
      </c>
      <c r="G5829" t="s">
        <v>11</v>
      </c>
      <c r="H5829">
        <v>9.3705999999999996</v>
      </c>
      <c r="I5829">
        <v>14.3512</v>
      </c>
      <c r="J5829">
        <v>28.730499999999999</v>
      </c>
      <c r="K5829">
        <v>10.9214</v>
      </c>
      <c r="L5829">
        <v>5.2869400000000004</v>
      </c>
      <c r="M5829">
        <v>15.238200000000001</v>
      </c>
      <c r="N5829">
        <v>43.666899999999998</v>
      </c>
      <c r="O5829">
        <v>12.1114</v>
      </c>
      <c r="P5829">
        <v>16.296700000000001</v>
      </c>
      <c r="Q5829">
        <v>10.842700000000001</v>
      </c>
      <c r="R5829">
        <v>21.379899999999999</v>
      </c>
    </row>
    <row r="5830" spans="1:18" x14ac:dyDescent="0.15">
      <c r="A5830" t="s">
        <v>17428</v>
      </c>
      <c r="B5830" t="s">
        <v>17429</v>
      </c>
      <c r="C5830" t="s">
        <v>17430</v>
      </c>
      <c r="D5830">
        <v>5686</v>
      </c>
      <c r="E5830">
        <v>1</v>
      </c>
      <c r="F5830" t="s">
        <v>10</v>
      </c>
      <c r="G5830" t="s">
        <v>11</v>
      </c>
      <c r="H5830">
        <v>180.416</v>
      </c>
      <c r="I5830">
        <v>170.12700000000001</v>
      </c>
      <c r="J5830">
        <v>63.638500000000001</v>
      </c>
      <c r="K5830">
        <v>243.209</v>
      </c>
      <c r="L5830">
        <v>215.01900000000001</v>
      </c>
      <c r="M5830">
        <v>198.304</v>
      </c>
      <c r="N5830">
        <v>28.133700000000001</v>
      </c>
      <c r="O5830">
        <v>199.67</v>
      </c>
      <c r="P5830">
        <v>296.28100000000001</v>
      </c>
      <c r="Q5830">
        <v>267.49400000000003</v>
      </c>
      <c r="R5830">
        <v>214.32599999999999</v>
      </c>
    </row>
    <row r="5831" spans="1:18" x14ac:dyDescent="0.15">
      <c r="A5831" t="s">
        <v>17431</v>
      </c>
      <c r="B5831" t="s">
        <v>17432</v>
      </c>
      <c r="C5831" t="s">
        <v>17433</v>
      </c>
      <c r="D5831">
        <v>5687</v>
      </c>
      <c r="E5831">
        <v>1</v>
      </c>
      <c r="F5831" t="s">
        <v>10</v>
      </c>
      <c r="G5831" t="s">
        <v>11</v>
      </c>
      <c r="H5831">
        <v>47.401800000000001</v>
      </c>
      <c r="I5831">
        <v>61.985300000000002</v>
      </c>
      <c r="J5831">
        <v>36.726199999999999</v>
      </c>
      <c r="K5831">
        <v>75.300600000000003</v>
      </c>
      <c r="L5831">
        <v>65.830799999999996</v>
      </c>
      <c r="M5831">
        <v>61.123399999999997</v>
      </c>
      <c r="N5831">
        <v>32.5062</v>
      </c>
      <c r="O5831">
        <v>76.528300000000002</v>
      </c>
      <c r="P5831">
        <v>85.188699999999997</v>
      </c>
      <c r="Q5831">
        <v>68.131900000000002</v>
      </c>
      <c r="R5831">
        <v>75.764600000000002</v>
      </c>
    </row>
    <row r="5832" spans="1:18" x14ac:dyDescent="0.15">
      <c r="A5832" t="s">
        <v>17434</v>
      </c>
      <c r="B5832" t="s">
        <v>17435</v>
      </c>
      <c r="C5832" t="s">
        <v>17436</v>
      </c>
      <c r="D5832">
        <v>5688</v>
      </c>
      <c r="E5832">
        <v>2</v>
      </c>
      <c r="F5832" t="s">
        <v>10</v>
      </c>
      <c r="G5832" t="s">
        <v>11</v>
      </c>
      <c r="H5832">
        <v>81.766999999999996</v>
      </c>
      <c r="I5832">
        <v>42.5413</v>
      </c>
      <c r="J5832">
        <v>1.7963</v>
      </c>
      <c r="K5832">
        <v>80.439899999999994</v>
      </c>
      <c r="L5832">
        <v>142.11099999999999</v>
      </c>
      <c r="M5832">
        <v>98.869600000000005</v>
      </c>
      <c r="N5832">
        <v>5.2149299999999998</v>
      </c>
      <c r="O5832">
        <v>123.057</v>
      </c>
      <c r="P5832">
        <v>104.605</v>
      </c>
      <c r="Q5832">
        <v>90.552099999999996</v>
      </c>
      <c r="R5832">
        <v>122.786</v>
      </c>
    </row>
    <row r="5833" spans="1:18" x14ac:dyDescent="0.15">
      <c r="A5833" t="s">
        <v>17437</v>
      </c>
      <c r="B5833" t="s">
        <v>17438</v>
      </c>
      <c r="C5833" t="s">
        <v>17439</v>
      </c>
      <c r="D5833">
        <v>5689</v>
      </c>
      <c r="E5833">
        <v>1</v>
      </c>
      <c r="F5833" t="s">
        <v>10</v>
      </c>
      <c r="G5833" t="s">
        <v>11</v>
      </c>
      <c r="H5833">
        <v>10.655799999999999</v>
      </c>
      <c r="I5833">
        <v>11.860799999999999</v>
      </c>
      <c r="J5833">
        <v>5.6890000000000001</v>
      </c>
      <c r="K5833">
        <v>11.595499999999999</v>
      </c>
      <c r="L5833">
        <v>16.731999999999999</v>
      </c>
      <c r="M5833">
        <v>9.8195200000000007</v>
      </c>
      <c r="N5833">
        <v>4.20343</v>
      </c>
      <c r="O5833">
        <v>15.3186</v>
      </c>
      <c r="P5833">
        <v>11.032500000000001</v>
      </c>
      <c r="Q5833">
        <v>13.841799999999999</v>
      </c>
      <c r="R5833">
        <v>16.334199999999999</v>
      </c>
    </row>
    <row r="5834" spans="1:18" x14ac:dyDescent="0.15">
      <c r="A5834" t="s">
        <v>17440</v>
      </c>
      <c r="B5834" t="s">
        <v>17441</v>
      </c>
      <c r="C5834" t="s">
        <v>17442</v>
      </c>
      <c r="D5834">
        <v>5690</v>
      </c>
      <c r="E5834">
        <v>1</v>
      </c>
      <c r="F5834" t="s">
        <v>10</v>
      </c>
      <c r="G5834" t="s">
        <v>11</v>
      </c>
      <c r="H5834">
        <v>33.030799999999999</v>
      </c>
      <c r="I5834">
        <v>32.455800000000004</v>
      </c>
      <c r="J5834">
        <v>50.493400000000001</v>
      </c>
      <c r="K5834">
        <v>24.8474</v>
      </c>
      <c r="L5834">
        <v>39.175199999999997</v>
      </c>
      <c r="M5834">
        <v>24.881399999999999</v>
      </c>
      <c r="N5834">
        <v>61.350200000000001</v>
      </c>
      <c r="O5834">
        <v>33.677900000000001</v>
      </c>
      <c r="P5834">
        <v>25.4847</v>
      </c>
      <c r="Q5834">
        <v>33.774700000000003</v>
      </c>
      <c r="R5834">
        <v>29.9023</v>
      </c>
    </row>
    <row r="5835" spans="1:18" x14ac:dyDescent="0.15">
      <c r="A5835" t="s">
        <v>17443</v>
      </c>
      <c r="B5835" t="s">
        <v>17444</v>
      </c>
      <c r="C5835" t="s">
        <v>17445</v>
      </c>
      <c r="D5835">
        <v>5691</v>
      </c>
      <c r="E5835">
        <v>1</v>
      </c>
      <c r="F5835" t="s">
        <v>10</v>
      </c>
      <c r="G5835" t="s">
        <v>11</v>
      </c>
      <c r="H5835">
        <v>10.2652</v>
      </c>
      <c r="I5835">
        <v>14.543799999999999</v>
      </c>
      <c r="J5835">
        <v>3.8056299999999998</v>
      </c>
      <c r="K5835">
        <v>24.997399999999999</v>
      </c>
      <c r="L5835">
        <v>15.226100000000001</v>
      </c>
      <c r="M5835">
        <v>17.500699999999998</v>
      </c>
      <c r="N5835">
        <v>2.8399899999999998</v>
      </c>
      <c r="O5835">
        <v>28.8504</v>
      </c>
      <c r="P5835">
        <v>38.608899999999998</v>
      </c>
      <c r="Q5835">
        <v>31.269200000000001</v>
      </c>
      <c r="R5835">
        <v>20.044499999999999</v>
      </c>
    </row>
    <row r="5836" spans="1:18" x14ac:dyDescent="0.15">
      <c r="A5836" t="s">
        <v>17446</v>
      </c>
      <c r="B5836" t="s">
        <v>17447</v>
      </c>
      <c r="C5836" t="s">
        <v>17448</v>
      </c>
      <c r="D5836">
        <v>5692</v>
      </c>
      <c r="E5836">
        <v>2</v>
      </c>
      <c r="F5836" t="s">
        <v>10</v>
      </c>
      <c r="G5836" t="s">
        <v>11</v>
      </c>
      <c r="H5836">
        <v>1091.22</v>
      </c>
      <c r="I5836">
        <v>1065.1300000000001</v>
      </c>
      <c r="J5836">
        <v>2326.67</v>
      </c>
      <c r="K5836">
        <v>1026.71</v>
      </c>
      <c r="L5836">
        <v>500.61200000000002</v>
      </c>
      <c r="M5836">
        <v>681.93600000000004</v>
      </c>
      <c r="N5836">
        <v>1303.28</v>
      </c>
      <c r="O5836">
        <v>667.28200000000004</v>
      </c>
      <c r="P5836">
        <v>666.59</v>
      </c>
      <c r="Q5836">
        <v>498.35399999999998</v>
      </c>
      <c r="R5836">
        <v>880.32</v>
      </c>
    </row>
    <row r="5837" spans="1:18" x14ac:dyDescent="0.15">
      <c r="A5837" t="s">
        <v>17449</v>
      </c>
      <c r="B5837" t="s">
        <v>17450</v>
      </c>
      <c r="C5837" t="s">
        <v>17451</v>
      </c>
      <c r="D5837">
        <v>5694</v>
      </c>
      <c r="E5837">
        <v>1</v>
      </c>
      <c r="F5837" t="s">
        <v>10</v>
      </c>
      <c r="G5837" t="s">
        <v>11</v>
      </c>
      <c r="H5837">
        <v>32.772799999999997</v>
      </c>
      <c r="I5837">
        <v>28.4116</v>
      </c>
      <c r="J5837">
        <v>84.655199999999994</v>
      </c>
      <c r="K5837">
        <v>40.498800000000003</v>
      </c>
      <c r="L5837">
        <v>14.220800000000001</v>
      </c>
      <c r="M5837">
        <v>43.442300000000003</v>
      </c>
      <c r="N5837">
        <v>92.849900000000005</v>
      </c>
      <c r="O5837">
        <v>14.363099999999999</v>
      </c>
      <c r="P5837">
        <v>37.228000000000002</v>
      </c>
      <c r="Q5837">
        <v>33.477699999999999</v>
      </c>
      <c r="R5837">
        <v>20.314699999999998</v>
      </c>
    </row>
    <row r="5838" spans="1:18" x14ac:dyDescent="0.15">
      <c r="A5838" t="s">
        <v>17452</v>
      </c>
      <c r="B5838" t="s">
        <v>17453</v>
      </c>
      <c r="C5838" t="s">
        <v>17454</v>
      </c>
      <c r="D5838">
        <v>5695</v>
      </c>
      <c r="E5838">
        <v>2</v>
      </c>
      <c r="F5838" t="s">
        <v>10</v>
      </c>
      <c r="G5838" t="s">
        <v>11</v>
      </c>
      <c r="H5838">
        <v>473.84500000000003</v>
      </c>
      <c r="I5838">
        <v>601.24199999999996</v>
      </c>
      <c r="J5838">
        <v>608.54</v>
      </c>
      <c r="K5838">
        <v>521.63400000000001</v>
      </c>
      <c r="L5838">
        <v>437.995</v>
      </c>
      <c r="M5838">
        <v>402.75</v>
      </c>
      <c r="N5838">
        <v>492.07299999999998</v>
      </c>
      <c r="O5838">
        <v>354.19799999999998</v>
      </c>
      <c r="P5838">
        <v>396.334</v>
      </c>
      <c r="Q5838">
        <v>352.30399999999997</v>
      </c>
      <c r="R5838">
        <v>387.03399999999999</v>
      </c>
    </row>
    <row r="5839" spans="1:18" x14ac:dyDescent="0.15">
      <c r="A5839" t="s">
        <v>17455</v>
      </c>
      <c r="B5839" t="s">
        <v>17456</v>
      </c>
      <c r="C5839" t="s">
        <v>17457</v>
      </c>
      <c r="D5839">
        <v>5696</v>
      </c>
      <c r="E5839">
        <v>1</v>
      </c>
      <c r="F5839" t="s">
        <v>10</v>
      </c>
      <c r="G5839" t="s">
        <v>11</v>
      </c>
      <c r="H5839">
        <v>47.474400000000003</v>
      </c>
      <c r="I5839">
        <v>34.511499999999998</v>
      </c>
      <c r="J5839">
        <v>63.482599999999998</v>
      </c>
      <c r="K5839">
        <v>35.580300000000001</v>
      </c>
      <c r="L5839">
        <v>38.456000000000003</v>
      </c>
      <c r="M5839">
        <v>72.476600000000005</v>
      </c>
      <c r="N5839">
        <v>42.993699999999997</v>
      </c>
      <c r="O5839">
        <v>45.438400000000001</v>
      </c>
      <c r="P5839">
        <v>75.811599999999999</v>
      </c>
      <c r="Q5839">
        <v>46.245800000000003</v>
      </c>
      <c r="R5839">
        <v>42.1753</v>
      </c>
    </row>
    <row r="5840" spans="1:18" x14ac:dyDescent="0.15">
      <c r="A5840" t="s">
        <v>17458</v>
      </c>
      <c r="B5840" t="s">
        <v>17459</v>
      </c>
      <c r="C5840" t="s">
        <v>17460</v>
      </c>
      <c r="D5840">
        <v>5697</v>
      </c>
      <c r="E5840">
        <v>1</v>
      </c>
      <c r="F5840" t="s">
        <v>10</v>
      </c>
      <c r="G5840" t="s">
        <v>11</v>
      </c>
      <c r="H5840">
        <v>46.415300000000002</v>
      </c>
      <c r="I5840">
        <v>42.233699999999999</v>
      </c>
      <c r="J5840">
        <v>25.601400000000002</v>
      </c>
      <c r="K5840">
        <v>43.227200000000003</v>
      </c>
      <c r="L5840">
        <v>52.215499999999999</v>
      </c>
      <c r="M5840">
        <v>52.005299999999998</v>
      </c>
      <c r="N5840">
        <v>24.571300000000001</v>
      </c>
      <c r="O5840">
        <v>59.6753</v>
      </c>
      <c r="P5840">
        <v>72.695700000000002</v>
      </c>
      <c r="Q5840">
        <v>73.3947</v>
      </c>
      <c r="R5840">
        <v>47.680100000000003</v>
      </c>
    </row>
    <row r="5841" spans="1:18" x14ac:dyDescent="0.15">
      <c r="A5841" t="s">
        <v>17461</v>
      </c>
      <c r="B5841" t="s">
        <v>17462</v>
      </c>
      <c r="C5841" t="s">
        <v>17463</v>
      </c>
      <c r="D5841">
        <v>5698</v>
      </c>
      <c r="E5841">
        <v>2</v>
      </c>
      <c r="F5841" t="s">
        <v>10</v>
      </c>
      <c r="G5841" t="s">
        <v>11</v>
      </c>
      <c r="H5841">
        <v>266.56400000000002</v>
      </c>
      <c r="I5841">
        <v>319.17399999999998</v>
      </c>
      <c r="J5841">
        <v>149.61699999999999</v>
      </c>
      <c r="K5841">
        <v>330.46699999999998</v>
      </c>
      <c r="L5841">
        <v>242.10900000000001</v>
      </c>
      <c r="M5841">
        <v>312.512</v>
      </c>
      <c r="N5841">
        <v>221.03899999999999</v>
      </c>
      <c r="O5841">
        <v>301.35199999999998</v>
      </c>
      <c r="P5841">
        <v>302.54199999999997</v>
      </c>
      <c r="Q5841">
        <v>273.452</v>
      </c>
      <c r="R5841">
        <v>290.05399999999997</v>
      </c>
    </row>
    <row r="5842" spans="1:18" x14ac:dyDescent="0.15">
      <c r="A5842" t="s">
        <v>17464</v>
      </c>
      <c r="B5842" t="s">
        <v>17465</v>
      </c>
      <c r="C5842" t="s">
        <v>17466</v>
      </c>
      <c r="D5842">
        <v>5699</v>
      </c>
      <c r="E5842">
        <v>1</v>
      </c>
      <c r="F5842" t="s">
        <v>10</v>
      </c>
      <c r="G5842" t="s">
        <v>11</v>
      </c>
      <c r="H5842">
        <v>268.04199999999997</v>
      </c>
      <c r="I5842">
        <v>46.263599999999997</v>
      </c>
      <c r="J5842">
        <v>195.226</v>
      </c>
      <c r="K5842">
        <v>69.427999999999997</v>
      </c>
      <c r="L5842">
        <v>187.17599999999999</v>
      </c>
      <c r="M5842">
        <v>85.115600000000001</v>
      </c>
      <c r="N5842">
        <v>450.16800000000001</v>
      </c>
      <c r="O5842">
        <v>118.26</v>
      </c>
      <c r="P5842">
        <v>39.581800000000001</v>
      </c>
      <c r="Q5842">
        <v>113.59</v>
      </c>
      <c r="R5842">
        <v>106.55500000000001</v>
      </c>
    </row>
    <row r="5843" spans="1:18" x14ac:dyDescent="0.15">
      <c r="A5843" t="s">
        <v>17467</v>
      </c>
      <c r="B5843" t="s">
        <v>17468</v>
      </c>
      <c r="C5843" t="s">
        <v>17469</v>
      </c>
      <c r="D5843">
        <v>5701</v>
      </c>
      <c r="E5843">
        <v>1</v>
      </c>
      <c r="F5843" t="s">
        <v>10</v>
      </c>
      <c r="G5843" t="s">
        <v>11</v>
      </c>
      <c r="H5843">
        <v>5.0003799999999998</v>
      </c>
      <c r="I5843">
        <v>9.5601400000000005</v>
      </c>
      <c r="J5843">
        <v>81.471500000000006</v>
      </c>
      <c r="K5843">
        <v>11.510899999999999</v>
      </c>
      <c r="L5843">
        <v>11.3231</v>
      </c>
      <c r="M5843">
        <v>17.539200000000001</v>
      </c>
      <c r="N5843">
        <v>72.742699999999999</v>
      </c>
      <c r="O5843">
        <v>6.5754200000000003</v>
      </c>
      <c r="P5843">
        <v>15.008900000000001</v>
      </c>
      <c r="Q5843">
        <v>37.144199999999998</v>
      </c>
      <c r="R5843">
        <v>2.84538</v>
      </c>
    </row>
    <row r="5844" spans="1:18" x14ac:dyDescent="0.15">
      <c r="A5844" t="s">
        <v>17470</v>
      </c>
      <c r="B5844" t="s">
        <v>17471</v>
      </c>
      <c r="C5844" t="s">
        <v>17472</v>
      </c>
      <c r="D5844">
        <v>5702</v>
      </c>
      <c r="E5844">
        <v>2</v>
      </c>
      <c r="F5844" t="s">
        <v>10</v>
      </c>
      <c r="G5844" t="s">
        <v>11</v>
      </c>
      <c r="H5844">
        <v>217.98099999999999</v>
      </c>
      <c r="I5844">
        <v>207.75700000000001</v>
      </c>
      <c r="J5844">
        <v>142.51</v>
      </c>
      <c r="K5844">
        <v>210.83699999999999</v>
      </c>
      <c r="L5844">
        <v>128.458</v>
      </c>
      <c r="M5844">
        <v>147.17400000000001</v>
      </c>
      <c r="N5844">
        <v>126.203</v>
      </c>
      <c r="O5844">
        <v>118.45</v>
      </c>
      <c r="P5844">
        <v>131.095</v>
      </c>
      <c r="Q5844">
        <v>119.4</v>
      </c>
      <c r="R5844">
        <v>124.872</v>
      </c>
    </row>
    <row r="5845" spans="1:18" x14ac:dyDescent="0.15">
      <c r="A5845" t="s">
        <v>17473</v>
      </c>
      <c r="B5845" t="s">
        <v>17474</v>
      </c>
      <c r="C5845" t="s">
        <v>17475</v>
      </c>
      <c r="D5845">
        <v>5703</v>
      </c>
      <c r="E5845">
        <v>1</v>
      </c>
      <c r="F5845" t="s">
        <v>10</v>
      </c>
      <c r="G5845" t="s">
        <v>11</v>
      </c>
      <c r="H5845">
        <v>62.584400000000002</v>
      </c>
      <c r="I5845">
        <v>109.61199999999999</v>
      </c>
      <c r="J5845">
        <v>92.654399999999995</v>
      </c>
      <c r="K5845">
        <v>133.68199999999999</v>
      </c>
      <c r="L5845">
        <v>177.625</v>
      </c>
      <c r="M5845">
        <v>318.76100000000002</v>
      </c>
      <c r="N5845">
        <v>46.721800000000002</v>
      </c>
      <c r="O5845">
        <v>169.203</v>
      </c>
      <c r="P5845">
        <v>398.09199999999998</v>
      </c>
      <c r="Q5845">
        <v>423.39600000000002</v>
      </c>
      <c r="R5845">
        <v>258.54399999999998</v>
      </c>
    </row>
    <row r="5846" spans="1:18" x14ac:dyDescent="0.15">
      <c r="A5846" t="s">
        <v>17476</v>
      </c>
      <c r="B5846" t="s">
        <v>17477</v>
      </c>
      <c r="C5846" t="s">
        <v>17478</v>
      </c>
      <c r="D5846">
        <v>5704</v>
      </c>
      <c r="E5846">
        <v>3</v>
      </c>
      <c r="F5846" t="s">
        <v>10</v>
      </c>
      <c r="G5846" t="s">
        <v>11</v>
      </c>
      <c r="H5846">
        <v>565.77700000000004</v>
      </c>
      <c r="I5846">
        <v>472.88600000000002</v>
      </c>
      <c r="J5846">
        <v>1195.5899999999999</v>
      </c>
      <c r="K5846">
        <v>651.30999999999995</v>
      </c>
      <c r="L5846">
        <v>319.03100000000001</v>
      </c>
      <c r="M5846">
        <v>791.64700000000005</v>
      </c>
      <c r="N5846">
        <v>668.62300000000005</v>
      </c>
      <c r="O5846">
        <v>322.63499999999999</v>
      </c>
      <c r="P5846">
        <v>410.75200000000001</v>
      </c>
      <c r="Q5846">
        <v>358.14800000000002</v>
      </c>
      <c r="R5846">
        <v>304.21300000000002</v>
      </c>
    </row>
    <row r="5847" spans="1:18" x14ac:dyDescent="0.15">
      <c r="A5847" t="s">
        <v>17479</v>
      </c>
      <c r="B5847" t="s">
        <v>17480</v>
      </c>
      <c r="C5847" t="s">
        <v>17481</v>
      </c>
      <c r="D5847">
        <v>5705</v>
      </c>
      <c r="E5847">
        <v>1</v>
      </c>
      <c r="F5847" t="s">
        <v>10</v>
      </c>
      <c r="G5847" t="s">
        <v>11</v>
      </c>
      <c r="H5847">
        <v>16.077500000000001</v>
      </c>
      <c r="I5847">
        <v>16.155100000000001</v>
      </c>
      <c r="J5847">
        <v>4.8022499999999999</v>
      </c>
      <c r="K5847">
        <v>16.584399999999999</v>
      </c>
      <c r="L5847">
        <v>9.1236599999999992</v>
      </c>
      <c r="M5847">
        <v>12.9931</v>
      </c>
      <c r="N5847">
        <v>0</v>
      </c>
      <c r="O5847">
        <v>12.743399999999999</v>
      </c>
      <c r="P5847">
        <v>15.6439</v>
      </c>
      <c r="Q5847">
        <v>12.8566</v>
      </c>
      <c r="R5847">
        <v>11.4686</v>
      </c>
    </row>
    <row r="5848" spans="1:18" x14ac:dyDescent="0.15">
      <c r="A5848" t="s">
        <v>17482</v>
      </c>
      <c r="B5848" t="s">
        <v>17483</v>
      </c>
      <c r="C5848" t="s">
        <v>17484</v>
      </c>
      <c r="D5848">
        <v>5706</v>
      </c>
      <c r="E5848">
        <v>2</v>
      </c>
      <c r="F5848" t="s">
        <v>10</v>
      </c>
      <c r="G5848" t="s">
        <v>11</v>
      </c>
      <c r="H5848">
        <v>48.228700000000003</v>
      </c>
      <c r="I5848">
        <v>82.777000000000001</v>
      </c>
      <c r="J5848">
        <v>71.171899999999994</v>
      </c>
      <c r="K5848">
        <v>87.180999999999997</v>
      </c>
      <c r="L5848">
        <v>44.264299999999999</v>
      </c>
      <c r="M5848">
        <v>87.302800000000005</v>
      </c>
      <c r="N5848">
        <v>45.928199999999997</v>
      </c>
      <c r="O5848">
        <v>58.173999999999999</v>
      </c>
      <c r="P5848">
        <v>82.2393</v>
      </c>
      <c r="Q5848">
        <v>79.590299999999999</v>
      </c>
      <c r="R5848">
        <v>82.548400000000001</v>
      </c>
    </row>
    <row r="5849" spans="1:18" x14ac:dyDescent="0.15">
      <c r="A5849" t="s">
        <v>17485</v>
      </c>
      <c r="B5849" t="s">
        <v>17486</v>
      </c>
      <c r="C5849" t="s">
        <v>17487</v>
      </c>
      <c r="D5849">
        <v>5709</v>
      </c>
      <c r="E5849">
        <v>2</v>
      </c>
      <c r="F5849" t="s">
        <v>10</v>
      </c>
      <c r="G5849" t="s">
        <v>11</v>
      </c>
      <c r="H5849">
        <v>430.65100000000001</v>
      </c>
      <c r="I5849">
        <v>210.31299999999999</v>
      </c>
      <c r="J5849">
        <v>190.80500000000001</v>
      </c>
      <c r="K5849">
        <v>398.04599999999999</v>
      </c>
      <c r="L5849">
        <v>382.49799999999999</v>
      </c>
      <c r="M5849">
        <v>552.38</v>
      </c>
      <c r="N5849">
        <v>153.602</v>
      </c>
      <c r="O5849">
        <v>465.68799999999999</v>
      </c>
      <c r="P5849">
        <v>450.91300000000001</v>
      </c>
      <c r="Q5849">
        <v>448.31400000000002</v>
      </c>
      <c r="R5849">
        <v>420.21</v>
      </c>
    </row>
    <row r="5850" spans="1:18" x14ac:dyDescent="0.15">
      <c r="A5850" t="s">
        <v>17488</v>
      </c>
      <c r="B5850" t="s">
        <v>17489</v>
      </c>
      <c r="C5850" t="s">
        <v>17490</v>
      </c>
      <c r="D5850">
        <v>5711</v>
      </c>
      <c r="E5850">
        <v>2</v>
      </c>
      <c r="F5850" t="s">
        <v>10</v>
      </c>
      <c r="G5850" t="s">
        <v>11</v>
      </c>
      <c r="H5850">
        <v>20.7807</v>
      </c>
      <c r="I5850">
        <v>30.605499999999999</v>
      </c>
      <c r="J5850">
        <v>17.552700000000002</v>
      </c>
      <c r="K5850">
        <v>17.246200000000002</v>
      </c>
      <c r="L5850">
        <v>28.236699999999999</v>
      </c>
      <c r="M5850">
        <v>24.036000000000001</v>
      </c>
      <c r="N5850">
        <v>15.5509</v>
      </c>
      <c r="O5850">
        <v>39.501600000000003</v>
      </c>
      <c r="P5850">
        <v>24.886299999999999</v>
      </c>
      <c r="Q5850">
        <v>30.132200000000001</v>
      </c>
      <c r="R5850">
        <v>32.471800000000002</v>
      </c>
    </row>
    <row r="5851" spans="1:18" x14ac:dyDescent="0.15">
      <c r="A5851" t="s">
        <v>17491</v>
      </c>
      <c r="B5851" t="s">
        <v>17492</v>
      </c>
      <c r="C5851" t="s">
        <v>17493</v>
      </c>
      <c r="D5851">
        <v>5712</v>
      </c>
      <c r="E5851">
        <v>1</v>
      </c>
      <c r="F5851" t="s">
        <v>10</v>
      </c>
      <c r="G5851" t="s">
        <v>11</v>
      </c>
      <c r="H5851">
        <v>318.72399999999999</v>
      </c>
      <c r="I5851">
        <v>175.33199999999999</v>
      </c>
      <c r="J5851">
        <v>60.548299999999998</v>
      </c>
      <c r="K5851">
        <v>162.88</v>
      </c>
      <c r="L5851">
        <v>118.708</v>
      </c>
      <c r="M5851">
        <v>187.15899999999999</v>
      </c>
      <c r="N5851">
        <v>85.578000000000003</v>
      </c>
      <c r="O5851">
        <v>108.895</v>
      </c>
      <c r="P5851">
        <v>203.36600000000001</v>
      </c>
      <c r="Q5851">
        <v>169.90700000000001</v>
      </c>
      <c r="R5851">
        <v>191.64699999999999</v>
      </c>
    </row>
    <row r="5852" spans="1:18" x14ac:dyDescent="0.15">
      <c r="A5852" t="s">
        <v>17494</v>
      </c>
      <c r="B5852" t="s">
        <v>17495</v>
      </c>
      <c r="C5852" t="s">
        <v>17496</v>
      </c>
      <c r="D5852">
        <v>5713</v>
      </c>
      <c r="E5852">
        <v>1</v>
      </c>
      <c r="F5852" t="s">
        <v>10</v>
      </c>
      <c r="G5852" t="s">
        <v>11</v>
      </c>
      <c r="H5852">
        <v>21.028400000000001</v>
      </c>
      <c r="I5852">
        <v>22.379799999999999</v>
      </c>
      <c r="J5852">
        <v>21.99</v>
      </c>
      <c r="K5852">
        <v>22.906700000000001</v>
      </c>
      <c r="L5852">
        <v>20.919899999999998</v>
      </c>
      <c r="M5852">
        <v>30.184699999999999</v>
      </c>
      <c r="N5852">
        <v>22.0747</v>
      </c>
      <c r="O5852">
        <v>18.5383</v>
      </c>
      <c r="P5852">
        <v>27.511099999999999</v>
      </c>
      <c r="Q5852">
        <v>28.9984</v>
      </c>
      <c r="R5852">
        <v>17.866399999999999</v>
      </c>
    </row>
    <row r="5853" spans="1:18" x14ac:dyDescent="0.15">
      <c r="A5853" t="s">
        <v>17497</v>
      </c>
      <c r="B5853" t="s">
        <v>17498</v>
      </c>
      <c r="C5853" t="s">
        <v>17499</v>
      </c>
      <c r="D5853">
        <v>5714</v>
      </c>
      <c r="E5853">
        <v>1</v>
      </c>
      <c r="F5853" t="s">
        <v>10</v>
      </c>
      <c r="G5853" t="s">
        <v>11</v>
      </c>
      <c r="H5853">
        <v>76.686899999999994</v>
      </c>
      <c r="I5853">
        <v>54.994900000000001</v>
      </c>
      <c r="J5853">
        <v>20.110299999999999</v>
      </c>
      <c r="K5853">
        <v>68.245599999999996</v>
      </c>
      <c r="L5853">
        <v>63.384</v>
      </c>
      <c r="M5853">
        <v>88.0578</v>
      </c>
      <c r="N5853">
        <v>21.898499999999999</v>
      </c>
      <c r="O5853">
        <v>90.580100000000002</v>
      </c>
      <c r="P5853">
        <v>108.816</v>
      </c>
      <c r="Q5853">
        <v>87.516999999999996</v>
      </c>
      <c r="R5853">
        <v>96.094800000000006</v>
      </c>
    </row>
    <row r="5854" spans="1:18" x14ac:dyDescent="0.15">
      <c r="A5854" t="s">
        <v>17500</v>
      </c>
      <c r="B5854" t="s">
        <v>17501</v>
      </c>
      <c r="C5854" t="s">
        <v>17502</v>
      </c>
      <c r="D5854">
        <v>5715</v>
      </c>
      <c r="E5854">
        <v>1</v>
      </c>
      <c r="F5854" t="s">
        <v>10</v>
      </c>
      <c r="G5854" t="s">
        <v>11</v>
      </c>
      <c r="H5854">
        <v>195.35499999999999</v>
      </c>
      <c r="I5854">
        <v>378.64299999999997</v>
      </c>
      <c r="J5854">
        <v>20.923500000000001</v>
      </c>
      <c r="K5854">
        <v>369.09</v>
      </c>
      <c r="L5854">
        <v>318.09899999999999</v>
      </c>
      <c r="M5854">
        <v>166.38399999999999</v>
      </c>
      <c r="N5854">
        <v>56.302</v>
      </c>
      <c r="O5854">
        <v>319.49099999999999</v>
      </c>
      <c r="P5854">
        <v>392.72699999999998</v>
      </c>
      <c r="Q5854">
        <v>274.33800000000002</v>
      </c>
      <c r="R5854">
        <v>339.733</v>
      </c>
    </row>
    <row r="5855" spans="1:18" x14ac:dyDescent="0.15">
      <c r="A5855" t="s">
        <v>17503</v>
      </c>
      <c r="B5855" t="s">
        <v>17504</v>
      </c>
      <c r="C5855" t="s">
        <v>17505</v>
      </c>
      <c r="D5855">
        <v>5716</v>
      </c>
      <c r="E5855">
        <v>1</v>
      </c>
      <c r="F5855" t="s">
        <v>10</v>
      </c>
      <c r="G5855" t="s">
        <v>11</v>
      </c>
      <c r="H5855">
        <v>93.351200000000006</v>
      </c>
      <c r="I5855">
        <v>84.6815</v>
      </c>
      <c r="J5855">
        <v>2.8527399999999998</v>
      </c>
      <c r="K5855">
        <v>91.746300000000005</v>
      </c>
      <c r="L5855">
        <v>39.295200000000001</v>
      </c>
      <c r="M5855">
        <v>55.255099999999999</v>
      </c>
      <c r="N5855">
        <v>9.5182199999999995</v>
      </c>
      <c r="O5855">
        <v>50.515599999999999</v>
      </c>
      <c r="P5855">
        <v>56.441600000000001</v>
      </c>
      <c r="Q5855">
        <v>48.054699999999997</v>
      </c>
      <c r="R5855">
        <v>52.4377</v>
      </c>
    </row>
    <row r="5856" spans="1:18" x14ac:dyDescent="0.15">
      <c r="A5856" t="s">
        <v>17506</v>
      </c>
      <c r="B5856" t="s">
        <v>17507</v>
      </c>
      <c r="C5856" t="s">
        <v>17508</v>
      </c>
      <c r="D5856">
        <v>5717</v>
      </c>
      <c r="E5856">
        <v>1</v>
      </c>
      <c r="F5856" t="s">
        <v>10</v>
      </c>
      <c r="G5856" t="s">
        <v>11</v>
      </c>
      <c r="H5856">
        <v>59.513800000000003</v>
      </c>
      <c r="I5856">
        <v>47.9512</v>
      </c>
      <c r="J5856">
        <v>404.11200000000002</v>
      </c>
      <c r="K5856">
        <v>68.112700000000004</v>
      </c>
      <c r="L5856">
        <v>0</v>
      </c>
      <c r="M5856">
        <v>128.01499999999999</v>
      </c>
      <c r="N5856">
        <v>263.12799999999999</v>
      </c>
      <c r="O5856">
        <v>31.758199999999999</v>
      </c>
      <c r="P5856">
        <v>110.676</v>
      </c>
      <c r="Q5856">
        <v>78.786699999999996</v>
      </c>
      <c r="R5856">
        <v>21.147400000000001</v>
      </c>
    </row>
    <row r="5857" spans="1:18" x14ac:dyDescent="0.15">
      <c r="A5857" t="s">
        <v>17509</v>
      </c>
      <c r="B5857" t="s">
        <v>17510</v>
      </c>
      <c r="C5857" t="s">
        <v>17511</v>
      </c>
      <c r="D5857">
        <v>5718</v>
      </c>
      <c r="E5857">
        <v>2</v>
      </c>
      <c r="F5857" t="s">
        <v>10</v>
      </c>
      <c r="G5857" t="s">
        <v>11</v>
      </c>
      <c r="H5857">
        <v>50.582700000000003</v>
      </c>
      <c r="I5857">
        <v>70.747</v>
      </c>
      <c r="J5857">
        <v>55.383600000000001</v>
      </c>
      <c r="K5857">
        <v>70.913899999999998</v>
      </c>
      <c r="L5857">
        <v>60.0319</v>
      </c>
      <c r="M5857">
        <v>62.9114</v>
      </c>
      <c r="N5857">
        <v>101.11199999999999</v>
      </c>
      <c r="O5857">
        <v>49.518799999999999</v>
      </c>
      <c r="P5857">
        <v>69.912300000000002</v>
      </c>
      <c r="Q5857">
        <v>68.584299999999999</v>
      </c>
      <c r="R5857">
        <v>57.860100000000003</v>
      </c>
    </row>
    <row r="5858" spans="1:18" x14ac:dyDescent="0.15">
      <c r="A5858" t="s">
        <v>17512</v>
      </c>
      <c r="B5858" t="s">
        <v>17513</v>
      </c>
      <c r="C5858" t="s">
        <v>17514</v>
      </c>
      <c r="D5858">
        <v>5719</v>
      </c>
      <c r="E5858">
        <v>1</v>
      </c>
      <c r="F5858" t="s">
        <v>10</v>
      </c>
      <c r="G5858" t="s">
        <v>11</v>
      </c>
      <c r="H5858">
        <v>109.756</v>
      </c>
      <c r="I5858">
        <v>98.056899999999999</v>
      </c>
      <c r="J5858">
        <v>133.483</v>
      </c>
      <c r="K5858">
        <v>155.81200000000001</v>
      </c>
      <c r="L5858">
        <v>23.461400000000001</v>
      </c>
      <c r="M5858">
        <v>123.211</v>
      </c>
      <c r="N5858">
        <v>72.161000000000001</v>
      </c>
      <c r="O5858">
        <v>66.654300000000006</v>
      </c>
      <c r="P5858">
        <v>198.179</v>
      </c>
      <c r="Q5858">
        <v>107.063</v>
      </c>
      <c r="R5858">
        <v>60.206800000000001</v>
      </c>
    </row>
    <row r="5859" spans="1:18" x14ac:dyDescent="0.15">
      <c r="A5859" t="s">
        <v>17515</v>
      </c>
      <c r="B5859" t="s">
        <v>17516</v>
      </c>
      <c r="C5859" t="s">
        <v>17517</v>
      </c>
      <c r="D5859">
        <v>5720</v>
      </c>
      <c r="E5859">
        <v>1</v>
      </c>
      <c r="F5859" t="s">
        <v>10</v>
      </c>
      <c r="G5859" t="s">
        <v>11</v>
      </c>
      <c r="H5859">
        <v>113.801</v>
      </c>
      <c r="I5859">
        <v>104.455</v>
      </c>
      <c r="J5859">
        <v>315.23599999999999</v>
      </c>
      <c r="K5859">
        <v>128.30500000000001</v>
      </c>
      <c r="L5859">
        <v>62.578899999999997</v>
      </c>
      <c r="M5859">
        <v>92.984999999999999</v>
      </c>
      <c r="N5859">
        <v>310.71800000000002</v>
      </c>
      <c r="O5859">
        <v>108.381</v>
      </c>
      <c r="P5859">
        <v>120.265</v>
      </c>
      <c r="Q5859">
        <v>110.66</v>
      </c>
      <c r="R5859">
        <v>120.262</v>
      </c>
    </row>
    <row r="5860" spans="1:18" x14ac:dyDescent="0.15">
      <c r="A5860" t="s">
        <v>17518</v>
      </c>
      <c r="B5860" t="s">
        <v>17519</v>
      </c>
      <c r="C5860" t="s">
        <v>17520</v>
      </c>
      <c r="D5860">
        <v>5721</v>
      </c>
      <c r="E5860">
        <v>1</v>
      </c>
      <c r="F5860" t="s">
        <v>10</v>
      </c>
      <c r="G5860" t="s">
        <v>11</v>
      </c>
      <c r="H5860">
        <v>54.823300000000003</v>
      </c>
      <c r="I5860">
        <v>30.685700000000001</v>
      </c>
      <c r="J5860">
        <v>14.7295</v>
      </c>
      <c r="K5860">
        <v>49.6785</v>
      </c>
      <c r="L5860">
        <v>20.705400000000001</v>
      </c>
      <c r="M5860">
        <v>48.984200000000001</v>
      </c>
      <c r="N5860">
        <v>5.9915799999999999</v>
      </c>
      <c r="O5860">
        <v>60.084600000000002</v>
      </c>
      <c r="P5860">
        <v>72.679100000000005</v>
      </c>
      <c r="Q5860">
        <v>53.4559</v>
      </c>
      <c r="R5860">
        <v>46.579500000000003</v>
      </c>
    </row>
    <row r="5861" spans="1:18" x14ac:dyDescent="0.15">
      <c r="A5861" t="s">
        <v>17521</v>
      </c>
      <c r="B5861" t="s">
        <v>17522</v>
      </c>
      <c r="C5861" t="s">
        <v>17523</v>
      </c>
      <c r="D5861">
        <v>5723</v>
      </c>
      <c r="E5861">
        <v>1</v>
      </c>
      <c r="F5861" t="s">
        <v>10</v>
      </c>
      <c r="G5861" t="s">
        <v>11</v>
      </c>
      <c r="H5861">
        <v>153.476</v>
      </c>
      <c r="I5861">
        <v>190.24100000000001</v>
      </c>
      <c r="J5861">
        <v>72.028000000000006</v>
      </c>
      <c r="K5861">
        <v>154.904</v>
      </c>
      <c r="L5861">
        <v>187.191</v>
      </c>
      <c r="M5861">
        <v>129.68899999999999</v>
      </c>
      <c r="N5861">
        <v>72.644099999999995</v>
      </c>
      <c r="O5861">
        <v>153.42400000000001</v>
      </c>
      <c r="P5861">
        <v>202.369</v>
      </c>
      <c r="Q5861">
        <v>145.67500000000001</v>
      </c>
      <c r="R5861">
        <v>147.85599999999999</v>
      </c>
    </row>
    <row r="5862" spans="1:18" x14ac:dyDescent="0.15">
      <c r="A5862" t="s">
        <v>17524</v>
      </c>
      <c r="B5862" t="s">
        <v>17525</v>
      </c>
      <c r="C5862" t="s">
        <v>17526</v>
      </c>
      <c r="D5862">
        <v>5724</v>
      </c>
      <c r="E5862">
        <v>1</v>
      </c>
      <c r="F5862" t="s">
        <v>10</v>
      </c>
      <c r="G5862" t="s">
        <v>11</v>
      </c>
      <c r="H5862">
        <v>39.504100000000001</v>
      </c>
      <c r="I5862">
        <v>24.358799999999999</v>
      </c>
      <c r="J5862">
        <v>36.538800000000002</v>
      </c>
      <c r="K5862">
        <v>54.014800000000001</v>
      </c>
      <c r="L5862">
        <v>8.9684699999999999</v>
      </c>
      <c r="M5862">
        <v>35.554400000000001</v>
      </c>
      <c r="N5862">
        <v>20.752300000000002</v>
      </c>
      <c r="O5862">
        <v>14.900499999999999</v>
      </c>
      <c r="P5862">
        <v>29.1065</v>
      </c>
      <c r="Q5862">
        <v>24.3004</v>
      </c>
      <c r="R5862">
        <v>16.371400000000001</v>
      </c>
    </row>
    <row r="5863" spans="1:18" x14ac:dyDescent="0.15">
      <c r="A5863" t="s">
        <v>17527</v>
      </c>
      <c r="B5863" t="s">
        <v>17528</v>
      </c>
      <c r="C5863" t="s">
        <v>17529</v>
      </c>
      <c r="D5863">
        <v>5725</v>
      </c>
      <c r="E5863">
        <v>3</v>
      </c>
      <c r="F5863" t="s">
        <v>10</v>
      </c>
      <c r="G5863" t="s">
        <v>11</v>
      </c>
      <c r="H5863">
        <v>330.49</v>
      </c>
      <c r="I5863">
        <v>218.37100000000001</v>
      </c>
      <c r="J5863">
        <v>603.29100000000005</v>
      </c>
      <c r="K5863">
        <v>288.81900000000002</v>
      </c>
      <c r="L5863">
        <v>65.665199999999999</v>
      </c>
      <c r="M5863">
        <v>220.45</v>
      </c>
      <c r="N5863">
        <v>207.988</v>
      </c>
      <c r="O5863">
        <v>110.72199999999999</v>
      </c>
      <c r="P5863">
        <v>136.53</v>
      </c>
      <c r="Q5863">
        <v>138.57</v>
      </c>
      <c r="R5863">
        <v>98.622799999999998</v>
      </c>
    </row>
    <row r="5864" spans="1:18" x14ac:dyDescent="0.15">
      <c r="A5864" t="s">
        <v>17530</v>
      </c>
      <c r="B5864" t="s">
        <v>17531</v>
      </c>
      <c r="C5864" t="s">
        <v>17532</v>
      </c>
      <c r="D5864">
        <v>5726</v>
      </c>
      <c r="E5864">
        <v>2</v>
      </c>
      <c r="F5864" t="s">
        <v>10</v>
      </c>
      <c r="G5864" t="s">
        <v>11</v>
      </c>
      <c r="H5864">
        <v>165.35499999999999</v>
      </c>
      <c r="I5864">
        <v>124.47</v>
      </c>
      <c r="J5864">
        <v>419.93799999999999</v>
      </c>
      <c r="K5864">
        <v>180.84299999999999</v>
      </c>
      <c r="L5864">
        <v>25.9513</v>
      </c>
      <c r="M5864">
        <v>158.363</v>
      </c>
      <c r="N5864">
        <v>309.24700000000001</v>
      </c>
      <c r="O5864">
        <v>63.504800000000003</v>
      </c>
      <c r="P5864">
        <v>115.45099999999999</v>
      </c>
      <c r="Q5864">
        <v>84.617500000000007</v>
      </c>
      <c r="R5864">
        <v>62.985300000000002</v>
      </c>
    </row>
    <row r="5865" spans="1:18" x14ac:dyDescent="0.15">
      <c r="A5865" t="s">
        <v>17533</v>
      </c>
      <c r="B5865" t="s">
        <v>17534</v>
      </c>
      <c r="C5865" t="s">
        <v>17535</v>
      </c>
      <c r="D5865">
        <v>5727</v>
      </c>
      <c r="E5865">
        <v>2</v>
      </c>
      <c r="F5865" t="s">
        <v>10</v>
      </c>
      <c r="G5865" t="s">
        <v>11</v>
      </c>
      <c r="H5865">
        <v>48.556199999999997</v>
      </c>
      <c r="I5865">
        <v>61.7331</v>
      </c>
      <c r="J5865">
        <v>197.15600000000001</v>
      </c>
      <c r="K5865">
        <v>69.138900000000007</v>
      </c>
      <c r="L5865">
        <v>27.314</v>
      </c>
      <c r="M5865">
        <v>376.53199999999998</v>
      </c>
      <c r="N5865">
        <v>95.764399999999995</v>
      </c>
      <c r="O5865">
        <v>39.8444</v>
      </c>
      <c r="P5865">
        <v>153.69999999999999</v>
      </c>
      <c r="Q5865">
        <v>164.38900000000001</v>
      </c>
      <c r="R5865">
        <v>31.430399999999999</v>
      </c>
    </row>
    <row r="5866" spans="1:18" x14ac:dyDescent="0.15">
      <c r="A5866" t="s">
        <v>17536</v>
      </c>
      <c r="B5866" t="s">
        <v>17537</v>
      </c>
      <c r="C5866" t="s">
        <v>17538</v>
      </c>
      <c r="D5866">
        <v>5728</v>
      </c>
      <c r="E5866">
        <v>1</v>
      </c>
      <c r="F5866" t="s">
        <v>10</v>
      </c>
      <c r="G5866" t="s">
        <v>11</v>
      </c>
      <c r="H5866">
        <v>31.934000000000001</v>
      </c>
      <c r="I5866">
        <v>22.847000000000001</v>
      </c>
      <c r="J5866">
        <v>16.8874</v>
      </c>
      <c r="K5866">
        <v>24.4527</v>
      </c>
      <c r="L5866">
        <v>26.589300000000001</v>
      </c>
      <c r="M5866">
        <v>13.3987</v>
      </c>
      <c r="N5866">
        <v>27.878900000000002</v>
      </c>
      <c r="O5866">
        <v>17.672599999999999</v>
      </c>
      <c r="P5866">
        <v>16.394400000000001</v>
      </c>
      <c r="Q5866">
        <v>20.3948</v>
      </c>
      <c r="R5866">
        <v>16.0901</v>
      </c>
    </row>
    <row r="5867" spans="1:18" x14ac:dyDescent="0.15">
      <c r="A5867" t="s">
        <v>17539</v>
      </c>
      <c r="B5867" t="s">
        <v>17540</v>
      </c>
      <c r="C5867" t="s">
        <v>17541</v>
      </c>
      <c r="D5867">
        <v>5729</v>
      </c>
      <c r="E5867">
        <v>1</v>
      </c>
      <c r="F5867" t="s">
        <v>10</v>
      </c>
      <c r="G5867" t="s">
        <v>11</v>
      </c>
      <c r="H5867">
        <v>148.084</v>
      </c>
      <c r="I5867">
        <v>128.53100000000001</v>
      </c>
      <c r="J5867">
        <v>686.28599999999994</v>
      </c>
      <c r="K5867">
        <v>154.38200000000001</v>
      </c>
      <c r="L5867">
        <v>68.466899999999995</v>
      </c>
      <c r="M5867">
        <v>59.039299999999997</v>
      </c>
      <c r="N5867">
        <v>454.91</v>
      </c>
      <c r="O5867">
        <v>101.459</v>
      </c>
      <c r="P5867">
        <v>127.983</v>
      </c>
      <c r="Q5867">
        <v>309.53699999999998</v>
      </c>
      <c r="R5867">
        <v>123.214</v>
      </c>
    </row>
    <row r="5868" spans="1:18" x14ac:dyDescent="0.15">
      <c r="A5868" t="s">
        <v>17542</v>
      </c>
      <c r="B5868" t="s">
        <v>17543</v>
      </c>
      <c r="C5868" t="s">
        <v>17544</v>
      </c>
      <c r="D5868">
        <v>5730</v>
      </c>
      <c r="E5868">
        <v>1</v>
      </c>
      <c r="F5868" t="s">
        <v>10</v>
      </c>
      <c r="G5868" t="s">
        <v>11</v>
      </c>
      <c r="H5868">
        <v>71.629199999999997</v>
      </c>
      <c r="I5868">
        <v>48.109699999999997</v>
      </c>
      <c r="J5868">
        <v>161.916</v>
      </c>
      <c r="K5868">
        <v>53.595599999999997</v>
      </c>
      <c r="L5868">
        <v>50.850299999999997</v>
      </c>
      <c r="M5868">
        <v>44.936700000000002</v>
      </c>
      <c r="N5868">
        <v>185.083</v>
      </c>
      <c r="O5868">
        <v>59.488700000000001</v>
      </c>
      <c r="P5868">
        <v>107.82299999999999</v>
      </c>
      <c r="Q5868">
        <v>77.007999999999996</v>
      </c>
      <c r="R5868">
        <v>74.826499999999996</v>
      </c>
    </row>
    <row r="5869" spans="1:18" x14ac:dyDescent="0.15">
      <c r="A5869" t="s">
        <v>17545</v>
      </c>
      <c r="B5869" t="s">
        <v>17546</v>
      </c>
      <c r="C5869" t="s">
        <v>17547</v>
      </c>
      <c r="D5869">
        <v>5731</v>
      </c>
      <c r="E5869">
        <v>3</v>
      </c>
      <c r="F5869" t="s">
        <v>10</v>
      </c>
      <c r="G5869" t="s">
        <v>11</v>
      </c>
      <c r="H5869">
        <v>204.17699999999999</v>
      </c>
      <c r="I5869">
        <v>1223.32</v>
      </c>
      <c r="J5869">
        <v>450.81200000000001</v>
      </c>
      <c r="K5869">
        <v>143.505</v>
      </c>
      <c r="L5869">
        <v>418.91800000000001</v>
      </c>
      <c r="M5869">
        <v>392.22300000000001</v>
      </c>
      <c r="N5869">
        <v>656.68299999999999</v>
      </c>
      <c r="O5869">
        <v>837.15099999999995</v>
      </c>
      <c r="P5869">
        <v>1700.89</v>
      </c>
      <c r="Q5869">
        <v>1248.77</v>
      </c>
      <c r="R5869">
        <v>1094.57</v>
      </c>
    </row>
    <row r="5870" spans="1:18" x14ac:dyDescent="0.15">
      <c r="A5870" t="s">
        <v>17548</v>
      </c>
      <c r="B5870" t="s">
        <v>17549</v>
      </c>
      <c r="C5870" t="s">
        <v>17550</v>
      </c>
      <c r="D5870">
        <v>5732</v>
      </c>
      <c r="E5870">
        <v>1</v>
      </c>
      <c r="F5870" t="s">
        <v>10</v>
      </c>
      <c r="G5870" t="s">
        <v>11</v>
      </c>
      <c r="H5870">
        <v>126.43300000000001</v>
      </c>
      <c r="I5870">
        <v>95.284300000000002</v>
      </c>
      <c r="J5870">
        <v>94.061499999999995</v>
      </c>
      <c r="K5870">
        <v>198.73500000000001</v>
      </c>
      <c r="L5870">
        <v>123.94199999999999</v>
      </c>
      <c r="M5870">
        <v>121.408</v>
      </c>
      <c r="N5870">
        <v>60.968899999999998</v>
      </c>
      <c r="O5870">
        <v>164.274</v>
      </c>
      <c r="P5870">
        <v>283.45999999999998</v>
      </c>
      <c r="Q5870">
        <v>146.60499999999999</v>
      </c>
      <c r="R5870">
        <v>124.895</v>
      </c>
    </row>
    <row r="5871" spans="1:18" x14ac:dyDescent="0.15">
      <c r="A5871" t="s">
        <v>17551</v>
      </c>
      <c r="B5871" t="s">
        <v>17552</v>
      </c>
      <c r="C5871" t="s">
        <v>17553</v>
      </c>
      <c r="D5871">
        <v>5733</v>
      </c>
      <c r="E5871">
        <v>1</v>
      </c>
      <c r="F5871" t="s">
        <v>10</v>
      </c>
      <c r="G5871" t="s">
        <v>11</v>
      </c>
      <c r="H5871">
        <v>269.06</v>
      </c>
      <c r="I5871">
        <v>232.601</v>
      </c>
      <c r="J5871">
        <v>124.05800000000001</v>
      </c>
      <c r="K5871">
        <v>178.79300000000001</v>
      </c>
      <c r="L5871">
        <v>83.51</v>
      </c>
      <c r="M5871">
        <v>240.857</v>
      </c>
      <c r="N5871">
        <v>245.88800000000001</v>
      </c>
      <c r="O5871">
        <v>113.036</v>
      </c>
      <c r="P5871">
        <v>160.62799999999999</v>
      </c>
      <c r="Q5871">
        <v>140.92500000000001</v>
      </c>
      <c r="R5871">
        <v>123.755</v>
      </c>
    </row>
    <row r="5872" spans="1:18" x14ac:dyDescent="0.15">
      <c r="A5872" t="s">
        <v>17554</v>
      </c>
      <c r="B5872" t="s">
        <v>17555</v>
      </c>
      <c r="C5872" t="s">
        <v>17556</v>
      </c>
      <c r="D5872">
        <v>5734</v>
      </c>
      <c r="E5872">
        <v>1</v>
      </c>
      <c r="F5872" t="s">
        <v>10</v>
      </c>
      <c r="G5872" t="s">
        <v>11</v>
      </c>
      <c r="H5872">
        <v>3.6111599999999999</v>
      </c>
      <c r="I5872">
        <v>0</v>
      </c>
      <c r="J5872">
        <v>266.654</v>
      </c>
      <c r="K5872">
        <v>5.0369799999999998</v>
      </c>
      <c r="L5872">
        <v>0</v>
      </c>
      <c r="M5872">
        <v>0</v>
      </c>
      <c r="N5872">
        <v>107.854</v>
      </c>
      <c r="O5872">
        <v>7.55004E-3</v>
      </c>
      <c r="P5872">
        <v>0</v>
      </c>
      <c r="Q5872">
        <v>0</v>
      </c>
      <c r="R5872">
        <v>3.11951</v>
      </c>
    </row>
    <row r="5873" spans="1:18" x14ac:dyDescent="0.15">
      <c r="A5873" t="s">
        <v>17557</v>
      </c>
      <c r="B5873" t="s">
        <v>17558</v>
      </c>
      <c r="C5873" t="s">
        <v>17559</v>
      </c>
      <c r="D5873">
        <v>5735</v>
      </c>
      <c r="E5873">
        <v>1</v>
      </c>
      <c r="F5873" t="s">
        <v>10</v>
      </c>
      <c r="G5873" t="s">
        <v>11</v>
      </c>
      <c r="H5873">
        <v>119.848</v>
      </c>
      <c r="I5873">
        <v>144.40299999999999</v>
      </c>
      <c r="J5873">
        <v>37.631100000000004</v>
      </c>
      <c r="K5873">
        <v>137.63300000000001</v>
      </c>
      <c r="L5873">
        <v>114.30200000000001</v>
      </c>
      <c r="M5873">
        <v>704.06100000000004</v>
      </c>
      <c r="N5873">
        <v>43.658799999999999</v>
      </c>
      <c r="O5873">
        <v>98.175399999999996</v>
      </c>
      <c r="P5873">
        <v>222.9</v>
      </c>
      <c r="Q5873">
        <v>277.13900000000001</v>
      </c>
      <c r="R5873">
        <v>68.749300000000005</v>
      </c>
    </row>
    <row r="5874" spans="1:18" x14ac:dyDescent="0.15">
      <c r="A5874" t="s">
        <v>17560</v>
      </c>
      <c r="B5874" t="s">
        <v>17561</v>
      </c>
      <c r="C5874" t="s">
        <v>17562</v>
      </c>
      <c r="D5874">
        <v>5736</v>
      </c>
      <c r="E5874">
        <v>4</v>
      </c>
      <c r="F5874" t="s">
        <v>10</v>
      </c>
      <c r="G5874" t="s">
        <v>11</v>
      </c>
      <c r="H5874">
        <v>1144.1400000000001</v>
      </c>
      <c r="I5874">
        <v>1476.07</v>
      </c>
      <c r="J5874">
        <v>163.32300000000001</v>
      </c>
      <c r="K5874">
        <v>982.077</v>
      </c>
      <c r="L5874">
        <v>1580.22</v>
      </c>
      <c r="M5874">
        <v>999.74800000000005</v>
      </c>
      <c r="N5874">
        <v>197.77600000000001</v>
      </c>
      <c r="O5874">
        <v>1072.8</v>
      </c>
      <c r="P5874">
        <v>1181.32</v>
      </c>
      <c r="Q5874">
        <v>1051.01</v>
      </c>
      <c r="R5874">
        <v>1256.79</v>
      </c>
    </row>
    <row r="5875" spans="1:18" x14ac:dyDescent="0.15">
      <c r="A5875" t="s">
        <v>17563</v>
      </c>
      <c r="B5875" t="s">
        <v>17564</v>
      </c>
      <c r="C5875" t="s">
        <v>17565</v>
      </c>
      <c r="D5875">
        <v>5737</v>
      </c>
      <c r="E5875">
        <v>1</v>
      </c>
      <c r="F5875" t="s">
        <v>10</v>
      </c>
      <c r="G5875" t="s">
        <v>11</v>
      </c>
      <c r="H5875">
        <v>29.3551</v>
      </c>
      <c r="I5875">
        <v>30.102900000000002</v>
      </c>
      <c r="J5875">
        <v>69.639600000000002</v>
      </c>
      <c r="K5875">
        <v>26.476900000000001</v>
      </c>
      <c r="L5875">
        <v>36.504600000000003</v>
      </c>
      <c r="M5875">
        <v>63.109400000000001</v>
      </c>
      <c r="N5875">
        <v>115.476</v>
      </c>
      <c r="O5875">
        <v>31.9846</v>
      </c>
      <c r="P5875">
        <v>33.147599999999997</v>
      </c>
      <c r="Q5875">
        <v>38.736400000000003</v>
      </c>
      <c r="R5875">
        <v>19.564900000000002</v>
      </c>
    </row>
    <row r="5876" spans="1:18" x14ac:dyDescent="0.15">
      <c r="A5876" t="s">
        <v>17566</v>
      </c>
      <c r="B5876" t="s">
        <v>17567</v>
      </c>
      <c r="C5876" t="s">
        <v>17568</v>
      </c>
      <c r="D5876">
        <v>5738</v>
      </c>
      <c r="E5876">
        <v>1</v>
      </c>
      <c r="F5876" t="s">
        <v>10</v>
      </c>
      <c r="G5876" t="s">
        <v>11</v>
      </c>
      <c r="H5876">
        <v>57.233699999999999</v>
      </c>
      <c r="I5876">
        <v>65.961699999999993</v>
      </c>
      <c r="J5876">
        <v>33.1755</v>
      </c>
      <c r="K5876">
        <v>70.664599999999993</v>
      </c>
      <c r="L5876">
        <v>60.495600000000003</v>
      </c>
      <c r="M5876">
        <v>56.009799999999998</v>
      </c>
      <c r="N5876">
        <v>15.356</v>
      </c>
      <c r="O5876">
        <v>59.562899999999999</v>
      </c>
      <c r="P5876">
        <v>86.439800000000005</v>
      </c>
      <c r="Q5876">
        <v>59.749899999999997</v>
      </c>
      <c r="R5876">
        <v>58.570599999999999</v>
      </c>
    </row>
    <row r="5877" spans="1:18" x14ac:dyDescent="0.15">
      <c r="A5877" t="s">
        <v>17569</v>
      </c>
      <c r="C5877" t="s">
        <v>17570</v>
      </c>
      <c r="D5877">
        <v>5739</v>
      </c>
      <c r="E5877">
        <v>1</v>
      </c>
      <c r="F5877" t="s">
        <v>10</v>
      </c>
      <c r="G5877" t="s">
        <v>11</v>
      </c>
      <c r="H5877">
        <v>85.790899999999993</v>
      </c>
      <c r="I5877">
        <v>92.905900000000003</v>
      </c>
      <c r="J5877">
        <v>102.342</v>
      </c>
      <c r="K5877">
        <v>115.128</v>
      </c>
      <c r="L5877">
        <v>83.0625</v>
      </c>
      <c r="M5877">
        <v>92.066800000000001</v>
      </c>
      <c r="N5877">
        <v>60.442900000000002</v>
      </c>
      <c r="O5877">
        <v>64.283500000000004</v>
      </c>
      <c r="P5877">
        <v>74.952399999999997</v>
      </c>
      <c r="Q5877">
        <v>62.867100000000001</v>
      </c>
      <c r="R5877">
        <v>67.710099999999997</v>
      </c>
    </row>
    <row r="5878" spans="1:18" x14ac:dyDescent="0.15">
      <c r="A5878" t="s">
        <v>17571</v>
      </c>
      <c r="B5878" t="s">
        <v>17572</v>
      </c>
      <c r="C5878" t="s">
        <v>17573</v>
      </c>
      <c r="D5878">
        <v>5740</v>
      </c>
      <c r="E5878">
        <v>1</v>
      </c>
      <c r="F5878" t="s">
        <v>10</v>
      </c>
      <c r="G5878" t="s">
        <v>11</v>
      </c>
      <c r="H5878">
        <v>540.63300000000004</v>
      </c>
      <c r="I5878">
        <v>441.584</v>
      </c>
      <c r="J5878">
        <v>434.733</v>
      </c>
      <c r="K5878">
        <v>393.947</v>
      </c>
      <c r="L5878">
        <v>468.87</v>
      </c>
      <c r="M5878">
        <v>491.28</v>
      </c>
      <c r="N5878">
        <v>358.73099999999999</v>
      </c>
      <c r="O5878">
        <v>562.63199999999995</v>
      </c>
      <c r="P5878">
        <v>497.9</v>
      </c>
      <c r="Q5878">
        <v>500.91800000000001</v>
      </c>
      <c r="R5878">
        <v>559.60500000000002</v>
      </c>
    </row>
    <row r="5879" spans="1:18" x14ac:dyDescent="0.15">
      <c r="A5879" t="s">
        <v>17574</v>
      </c>
      <c r="B5879" t="s">
        <v>17575</v>
      </c>
      <c r="C5879" t="s">
        <v>17576</v>
      </c>
      <c r="D5879">
        <v>5741</v>
      </c>
      <c r="E5879">
        <v>4</v>
      </c>
      <c r="F5879" t="s">
        <v>10</v>
      </c>
      <c r="G5879" t="s">
        <v>11</v>
      </c>
      <c r="H5879">
        <v>321.87900000000002</v>
      </c>
      <c r="I5879">
        <v>203.40299999999999</v>
      </c>
      <c r="J5879">
        <v>370.09199999999998</v>
      </c>
      <c r="K5879">
        <v>317.392</v>
      </c>
      <c r="L5879">
        <v>222.98099999999999</v>
      </c>
      <c r="M5879">
        <v>408.21899999999999</v>
      </c>
      <c r="N5879">
        <v>330.39499999999998</v>
      </c>
      <c r="O5879">
        <v>301.52699999999999</v>
      </c>
      <c r="P5879">
        <v>332.61500000000001</v>
      </c>
      <c r="Q5879">
        <v>302.28699999999998</v>
      </c>
      <c r="R5879">
        <v>295.32600000000002</v>
      </c>
    </row>
    <row r="5880" spans="1:18" x14ac:dyDescent="0.15">
      <c r="A5880" t="s">
        <v>17577</v>
      </c>
      <c r="B5880" t="s">
        <v>17578</v>
      </c>
      <c r="C5880" t="s">
        <v>17579</v>
      </c>
      <c r="D5880">
        <v>5742</v>
      </c>
      <c r="E5880">
        <v>1</v>
      </c>
      <c r="F5880" t="s">
        <v>10</v>
      </c>
      <c r="G5880" t="s">
        <v>11</v>
      </c>
      <c r="H5880">
        <v>26.163699999999999</v>
      </c>
      <c r="I5880">
        <v>30.174600000000002</v>
      </c>
      <c r="J5880">
        <v>9.1749899999999993</v>
      </c>
      <c r="K5880">
        <v>20.0718</v>
      </c>
      <c r="L5880">
        <v>32.900100000000002</v>
      </c>
      <c r="M5880">
        <v>14.6058</v>
      </c>
      <c r="N5880">
        <v>6.2831799999999998</v>
      </c>
      <c r="O5880">
        <v>16.517199999999999</v>
      </c>
      <c r="P5880">
        <v>17.662099999999999</v>
      </c>
      <c r="Q5880">
        <v>15.512</v>
      </c>
      <c r="R5880">
        <v>16.564800000000002</v>
      </c>
    </row>
    <row r="5881" spans="1:18" x14ac:dyDescent="0.15">
      <c r="A5881" t="s">
        <v>17580</v>
      </c>
      <c r="B5881" t="s">
        <v>17581</v>
      </c>
      <c r="C5881" t="s">
        <v>17582</v>
      </c>
      <c r="D5881">
        <v>5743</v>
      </c>
      <c r="E5881">
        <v>2</v>
      </c>
      <c r="F5881" t="s">
        <v>10</v>
      </c>
      <c r="G5881" t="s">
        <v>11</v>
      </c>
      <c r="H5881">
        <v>297.68099999999998</v>
      </c>
      <c r="I5881">
        <v>238.78</v>
      </c>
      <c r="J5881">
        <v>525.60500000000002</v>
      </c>
      <c r="K5881">
        <v>314.77800000000002</v>
      </c>
      <c r="L5881">
        <v>171.39099999999999</v>
      </c>
      <c r="M5881">
        <v>329.77300000000002</v>
      </c>
      <c r="N5881">
        <v>503.93799999999999</v>
      </c>
      <c r="O5881">
        <v>199.00899999999999</v>
      </c>
      <c r="P5881">
        <v>253.125</v>
      </c>
      <c r="Q5881">
        <v>232.227</v>
      </c>
      <c r="R5881">
        <v>256.17399999999998</v>
      </c>
    </row>
    <row r="5882" spans="1:18" x14ac:dyDescent="0.15">
      <c r="A5882" t="s">
        <v>17583</v>
      </c>
      <c r="B5882" t="s">
        <v>17584</v>
      </c>
      <c r="C5882" t="s">
        <v>17585</v>
      </c>
      <c r="D5882">
        <v>5744</v>
      </c>
      <c r="E5882">
        <v>1</v>
      </c>
      <c r="F5882" t="s">
        <v>10</v>
      </c>
      <c r="G5882" t="s">
        <v>11</v>
      </c>
      <c r="H5882">
        <v>12.649900000000001</v>
      </c>
      <c r="I5882">
        <v>11.1273</v>
      </c>
      <c r="J5882">
        <v>7.7145599999999996</v>
      </c>
      <c r="K5882">
        <v>14.4528</v>
      </c>
      <c r="L5882">
        <v>10.694800000000001</v>
      </c>
      <c r="M5882">
        <v>12.847799999999999</v>
      </c>
      <c r="N5882">
        <v>4.3015600000000003</v>
      </c>
      <c r="O5882">
        <v>10.242599999999999</v>
      </c>
      <c r="P5882">
        <v>8.5351900000000001</v>
      </c>
      <c r="Q5882">
        <v>9.1572600000000008</v>
      </c>
      <c r="R5882">
        <v>11.1983</v>
      </c>
    </row>
    <row r="5883" spans="1:18" x14ac:dyDescent="0.15">
      <c r="A5883" t="s">
        <v>17586</v>
      </c>
      <c r="B5883" t="s">
        <v>17587</v>
      </c>
      <c r="C5883" t="s">
        <v>17588</v>
      </c>
      <c r="D5883">
        <v>5746</v>
      </c>
      <c r="E5883">
        <v>1</v>
      </c>
      <c r="F5883" t="s">
        <v>10</v>
      </c>
      <c r="G5883" t="s">
        <v>11</v>
      </c>
      <c r="H5883">
        <v>108.831</v>
      </c>
      <c r="I5883">
        <v>217.078</v>
      </c>
      <c r="J5883">
        <v>26.729700000000001</v>
      </c>
      <c r="K5883">
        <v>101.339</v>
      </c>
      <c r="L5883">
        <v>144.911</v>
      </c>
      <c r="M5883">
        <v>95.372799999999998</v>
      </c>
      <c r="N5883">
        <v>37.136499999999998</v>
      </c>
      <c r="O5883">
        <v>88.808700000000002</v>
      </c>
      <c r="P5883">
        <v>100.773</v>
      </c>
      <c r="Q5883">
        <v>111.91</v>
      </c>
      <c r="R5883">
        <v>85.086299999999994</v>
      </c>
    </row>
    <row r="5884" spans="1:18" x14ac:dyDescent="0.15">
      <c r="A5884" t="s">
        <v>17589</v>
      </c>
      <c r="B5884" t="s">
        <v>17590</v>
      </c>
      <c r="C5884" t="s">
        <v>17591</v>
      </c>
      <c r="D5884">
        <v>5747</v>
      </c>
      <c r="E5884">
        <v>1</v>
      </c>
      <c r="F5884" t="s">
        <v>10</v>
      </c>
      <c r="G5884" t="s">
        <v>11</v>
      </c>
      <c r="H5884">
        <v>21.834099999999999</v>
      </c>
      <c r="I5884">
        <v>19.186399999999999</v>
      </c>
      <c r="J5884">
        <v>12.4781</v>
      </c>
      <c r="K5884">
        <v>11.9063</v>
      </c>
      <c r="L5884">
        <v>22.593599999999999</v>
      </c>
      <c r="M5884">
        <v>12.7926</v>
      </c>
      <c r="N5884">
        <v>5.9900500000000001</v>
      </c>
      <c r="O5884">
        <v>23.002600000000001</v>
      </c>
      <c r="P5884">
        <v>19.2682</v>
      </c>
      <c r="Q5884">
        <v>13.351100000000001</v>
      </c>
      <c r="R5884">
        <v>20.017099999999999</v>
      </c>
    </row>
    <row r="5885" spans="1:18" x14ac:dyDescent="0.15">
      <c r="A5885" t="s">
        <v>17592</v>
      </c>
      <c r="B5885" t="s">
        <v>17593</v>
      </c>
      <c r="C5885" t="s">
        <v>17594</v>
      </c>
      <c r="D5885">
        <v>5748</v>
      </c>
      <c r="E5885">
        <v>1</v>
      </c>
      <c r="F5885" t="s">
        <v>10</v>
      </c>
      <c r="G5885" t="s">
        <v>11</v>
      </c>
      <c r="H5885">
        <v>49.4848</v>
      </c>
      <c r="I5885">
        <v>51.524299999999997</v>
      </c>
      <c r="J5885">
        <v>152.054</v>
      </c>
      <c r="K5885">
        <v>58.796500000000002</v>
      </c>
      <c r="L5885">
        <v>25.925799999999999</v>
      </c>
      <c r="M5885">
        <v>51.547899999999998</v>
      </c>
      <c r="N5885">
        <v>126.627</v>
      </c>
      <c r="O5885">
        <v>34.046500000000002</v>
      </c>
      <c r="P5885">
        <v>57.551900000000003</v>
      </c>
      <c r="Q5885">
        <v>36.2301</v>
      </c>
      <c r="R5885">
        <v>34.687100000000001</v>
      </c>
    </row>
    <row r="5886" spans="1:18" x14ac:dyDescent="0.15">
      <c r="A5886" t="s">
        <v>17595</v>
      </c>
      <c r="B5886" t="s">
        <v>17596</v>
      </c>
      <c r="C5886" t="s">
        <v>17597</v>
      </c>
      <c r="D5886">
        <v>5749</v>
      </c>
      <c r="E5886">
        <v>1</v>
      </c>
      <c r="F5886" t="s">
        <v>10</v>
      </c>
      <c r="G5886" t="s">
        <v>11</v>
      </c>
      <c r="H5886">
        <v>14.1069</v>
      </c>
      <c r="I5886">
        <v>16.8459</v>
      </c>
      <c r="J5886">
        <v>9.8946100000000001</v>
      </c>
      <c r="K5886">
        <v>19.991199999999999</v>
      </c>
      <c r="L5886">
        <v>12.5059</v>
      </c>
      <c r="M5886">
        <v>17.165400000000002</v>
      </c>
      <c r="N5886">
        <v>3.3582000000000001</v>
      </c>
      <c r="O5886">
        <v>7.87033</v>
      </c>
      <c r="P5886">
        <v>11.7994</v>
      </c>
      <c r="Q5886">
        <v>11.1633</v>
      </c>
      <c r="R5886">
        <v>5.6938899999999997</v>
      </c>
    </row>
    <row r="5887" spans="1:18" x14ac:dyDescent="0.15">
      <c r="A5887" t="s">
        <v>17598</v>
      </c>
      <c r="B5887" t="s">
        <v>17599</v>
      </c>
      <c r="C5887" t="s">
        <v>17600</v>
      </c>
      <c r="D5887">
        <v>5750</v>
      </c>
      <c r="E5887">
        <v>1</v>
      </c>
      <c r="F5887" t="s">
        <v>10</v>
      </c>
      <c r="G5887" t="s">
        <v>11</v>
      </c>
      <c r="H5887">
        <v>111.15900000000001</v>
      </c>
      <c r="I5887">
        <v>69.4833</v>
      </c>
      <c r="J5887">
        <v>125.869</v>
      </c>
      <c r="K5887">
        <v>95.782200000000003</v>
      </c>
      <c r="L5887">
        <v>49.590200000000003</v>
      </c>
      <c r="M5887">
        <v>97.755899999999997</v>
      </c>
      <c r="N5887">
        <v>59.734999999999999</v>
      </c>
      <c r="O5887">
        <v>59.247199999999999</v>
      </c>
      <c r="P5887">
        <v>63.6203</v>
      </c>
      <c r="Q5887">
        <v>51.392099999999999</v>
      </c>
      <c r="R5887">
        <v>54.196800000000003</v>
      </c>
    </row>
    <row r="5888" spans="1:18" x14ac:dyDescent="0.15">
      <c r="A5888" t="s">
        <v>17601</v>
      </c>
      <c r="B5888" t="s">
        <v>17602</v>
      </c>
      <c r="C5888" t="s">
        <v>17603</v>
      </c>
      <c r="D5888">
        <v>5751</v>
      </c>
      <c r="E5888">
        <v>1</v>
      </c>
      <c r="F5888" t="s">
        <v>10</v>
      </c>
      <c r="G5888" t="s">
        <v>11</v>
      </c>
      <c r="H5888">
        <v>243.30199999999999</v>
      </c>
      <c r="I5888">
        <v>153.386</v>
      </c>
      <c r="J5888">
        <v>133.739</v>
      </c>
      <c r="K5888">
        <v>216.33199999999999</v>
      </c>
      <c r="L5888">
        <v>199.405</v>
      </c>
      <c r="M5888">
        <v>157.21299999999999</v>
      </c>
      <c r="N5888">
        <v>110.244</v>
      </c>
      <c r="O5888">
        <v>188.20099999999999</v>
      </c>
      <c r="P5888">
        <v>126.413</v>
      </c>
      <c r="Q5888">
        <v>163.47399999999999</v>
      </c>
      <c r="R5888">
        <v>169.60400000000001</v>
      </c>
    </row>
    <row r="5889" spans="1:18" x14ac:dyDescent="0.15">
      <c r="A5889" t="s">
        <v>17604</v>
      </c>
      <c r="B5889" t="s">
        <v>17605</v>
      </c>
      <c r="C5889" t="s">
        <v>17606</v>
      </c>
      <c r="D5889">
        <v>5752</v>
      </c>
      <c r="E5889">
        <v>1</v>
      </c>
      <c r="F5889" t="s">
        <v>10</v>
      </c>
      <c r="G5889" t="s">
        <v>11</v>
      </c>
      <c r="H5889">
        <v>46.528500000000001</v>
      </c>
      <c r="I5889">
        <v>23.872900000000001</v>
      </c>
      <c r="J5889">
        <v>29.640699999999999</v>
      </c>
      <c r="K5889">
        <v>43.128300000000003</v>
      </c>
      <c r="L5889">
        <v>43.815600000000003</v>
      </c>
      <c r="M5889">
        <v>57.072299999999998</v>
      </c>
      <c r="N5889">
        <v>24.8064</v>
      </c>
      <c r="O5889">
        <v>57.625900000000001</v>
      </c>
      <c r="P5889">
        <v>59.856099999999998</v>
      </c>
      <c r="Q5889">
        <v>49.365600000000001</v>
      </c>
      <c r="R5889">
        <v>77.120400000000004</v>
      </c>
    </row>
    <row r="5890" spans="1:18" x14ac:dyDescent="0.15">
      <c r="A5890" t="s">
        <v>17607</v>
      </c>
      <c r="B5890" t="s">
        <v>17608</v>
      </c>
      <c r="C5890" t="s">
        <v>17609</v>
      </c>
      <c r="D5890">
        <v>5754</v>
      </c>
      <c r="E5890">
        <v>1</v>
      </c>
      <c r="F5890" t="s">
        <v>10</v>
      </c>
      <c r="G5890" t="s">
        <v>11</v>
      </c>
      <c r="H5890">
        <v>42.582900000000002</v>
      </c>
      <c r="I5890">
        <v>42.079599999999999</v>
      </c>
      <c r="J5890">
        <v>48.474899999999998</v>
      </c>
      <c r="K5890">
        <v>56.708399999999997</v>
      </c>
      <c r="L5890">
        <v>25.817900000000002</v>
      </c>
      <c r="M5890">
        <v>37.354900000000001</v>
      </c>
      <c r="N5890">
        <v>23.3231</v>
      </c>
      <c r="O5890">
        <v>32.195900000000002</v>
      </c>
      <c r="P5890">
        <v>30.752199999999998</v>
      </c>
      <c r="Q5890">
        <v>27.869700000000002</v>
      </c>
      <c r="R5890">
        <v>29.3841</v>
      </c>
    </row>
    <row r="5891" spans="1:18" x14ac:dyDescent="0.15">
      <c r="A5891" t="s">
        <v>17610</v>
      </c>
      <c r="B5891" t="s">
        <v>17611</v>
      </c>
      <c r="C5891" t="s">
        <v>17612</v>
      </c>
      <c r="D5891">
        <v>5755</v>
      </c>
      <c r="E5891">
        <v>1</v>
      </c>
      <c r="F5891" t="s">
        <v>10</v>
      </c>
      <c r="G5891" t="s">
        <v>11</v>
      </c>
      <c r="H5891">
        <v>130.30099999999999</v>
      </c>
      <c r="I5891">
        <v>134.17699999999999</v>
      </c>
      <c r="J5891">
        <v>5.9500700000000002</v>
      </c>
      <c r="K5891">
        <v>115.035</v>
      </c>
      <c r="L5891">
        <v>196.89699999999999</v>
      </c>
      <c r="M5891">
        <v>102.194</v>
      </c>
      <c r="N5891">
        <v>9.9998000000000005</v>
      </c>
      <c r="O5891">
        <v>137.83799999999999</v>
      </c>
      <c r="P5891">
        <v>136.178</v>
      </c>
      <c r="Q5891">
        <v>128.71799999999999</v>
      </c>
      <c r="R5891">
        <v>121.289</v>
      </c>
    </row>
    <row r="5892" spans="1:18" x14ac:dyDescent="0.15">
      <c r="A5892" t="s">
        <v>17613</v>
      </c>
      <c r="B5892" t="s">
        <v>17321</v>
      </c>
      <c r="C5892" t="s">
        <v>17614</v>
      </c>
      <c r="D5892">
        <v>5756</v>
      </c>
      <c r="E5892">
        <v>1</v>
      </c>
      <c r="F5892" t="s">
        <v>10</v>
      </c>
      <c r="G5892" t="s">
        <v>11</v>
      </c>
      <c r="H5892">
        <v>120.941</v>
      </c>
      <c r="I5892">
        <v>101.181</v>
      </c>
      <c r="J5892">
        <v>151.87200000000001</v>
      </c>
      <c r="K5892">
        <v>129.87</v>
      </c>
      <c r="L5892">
        <v>50.02</v>
      </c>
      <c r="M5892">
        <v>138.65100000000001</v>
      </c>
      <c r="N5892">
        <v>84.581900000000005</v>
      </c>
      <c r="O5892">
        <v>81.906700000000001</v>
      </c>
      <c r="P5892">
        <v>61.9101</v>
      </c>
      <c r="Q5892">
        <v>80.322800000000001</v>
      </c>
      <c r="R5892">
        <v>40.1419</v>
      </c>
    </row>
    <row r="5893" spans="1:18" x14ac:dyDescent="0.15">
      <c r="A5893" t="s">
        <v>17615</v>
      </c>
      <c r="B5893" t="s">
        <v>17616</v>
      </c>
      <c r="C5893" t="s">
        <v>17617</v>
      </c>
      <c r="D5893">
        <v>5758</v>
      </c>
      <c r="E5893">
        <v>1</v>
      </c>
      <c r="F5893" t="s">
        <v>10</v>
      </c>
      <c r="G5893" t="s">
        <v>11</v>
      </c>
      <c r="H5893">
        <v>163.22300000000001</v>
      </c>
      <c r="I5893">
        <v>206.15299999999999</v>
      </c>
      <c r="J5893">
        <v>758.06500000000005</v>
      </c>
      <c r="K5893">
        <v>105.657</v>
      </c>
      <c r="L5893">
        <v>180.74600000000001</v>
      </c>
      <c r="M5893">
        <v>13.0603</v>
      </c>
      <c r="N5893">
        <v>814.05100000000004</v>
      </c>
      <c r="O5893">
        <v>29.942900000000002</v>
      </c>
      <c r="P5893">
        <v>24.996400000000001</v>
      </c>
      <c r="Q5893">
        <v>118.173</v>
      </c>
      <c r="R5893">
        <v>134.584</v>
      </c>
    </row>
    <row r="5894" spans="1:18" x14ac:dyDescent="0.15">
      <c r="A5894" t="s">
        <v>17618</v>
      </c>
      <c r="B5894" t="s">
        <v>17619</v>
      </c>
      <c r="C5894" t="s">
        <v>17620</v>
      </c>
      <c r="D5894">
        <v>5760</v>
      </c>
      <c r="E5894">
        <v>1</v>
      </c>
      <c r="F5894" t="s">
        <v>10</v>
      </c>
      <c r="G5894" t="s">
        <v>11</v>
      </c>
      <c r="H5894">
        <v>16.010000000000002</v>
      </c>
      <c r="I5894">
        <v>18.7347</v>
      </c>
      <c r="J5894">
        <v>103.85599999999999</v>
      </c>
      <c r="K5894">
        <v>21.794599999999999</v>
      </c>
      <c r="L5894">
        <v>5.8095699999999999</v>
      </c>
      <c r="M5894">
        <v>17.823699999999999</v>
      </c>
      <c r="N5894">
        <v>136.61099999999999</v>
      </c>
      <c r="O5894">
        <v>6.3624299999999998</v>
      </c>
      <c r="P5894">
        <v>13.1432</v>
      </c>
      <c r="Q5894">
        <v>11.317600000000001</v>
      </c>
      <c r="R5894">
        <v>8.8824000000000005</v>
      </c>
    </row>
    <row r="5895" spans="1:18" x14ac:dyDescent="0.15">
      <c r="A5895" t="s">
        <v>17621</v>
      </c>
      <c r="B5895" t="s">
        <v>17622</v>
      </c>
      <c r="C5895" t="s">
        <v>17623</v>
      </c>
      <c r="D5895">
        <v>5761</v>
      </c>
      <c r="E5895">
        <v>1</v>
      </c>
      <c r="F5895" t="s">
        <v>10</v>
      </c>
      <c r="G5895" t="s">
        <v>11</v>
      </c>
      <c r="H5895">
        <v>147.31899999999999</v>
      </c>
      <c r="I5895">
        <v>130.87299999999999</v>
      </c>
      <c r="J5895">
        <v>66.244799999999998</v>
      </c>
      <c r="K5895">
        <v>136.05000000000001</v>
      </c>
      <c r="L5895">
        <v>68.323099999999997</v>
      </c>
      <c r="M5895">
        <v>81.390500000000003</v>
      </c>
      <c r="N5895">
        <v>195.08099999999999</v>
      </c>
      <c r="O5895">
        <v>80.958799999999997</v>
      </c>
      <c r="P5895">
        <v>53.702599999999997</v>
      </c>
      <c r="Q5895">
        <v>57.937199999999997</v>
      </c>
      <c r="R5895">
        <v>94.569800000000001</v>
      </c>
    </row>
    <row r="5896" spans="1:18" x14ac:dyDescent="0.15">
      <c r="A5896" t="s">
        <v>17624</v>
      </c>
      <c r="B5896" t="s">
        <v>17625</v>
      </c>
      <c r="C5896" t="s">
        <v>17626</v>
      </c>
      <c r="D5896">
        <v>5762</v>
      </c>
      <c r="E5896">
        <v>1</v>
      </c>
      <c r="F5896" t="s">
        <v>10</v>
      </c>
      <c r="G5896" t="s">
        <v>11</v>
      </c>
      <c r="H5896">
        <v>63.923000000000002</v>
      </c>
      <c r="I5896">
        <v>75.329899999999995</v>
      </c>
      <c r="J5896">
        <v>105.745</v>
      </c>
      <c r="K5896">
        <v>72.572199999999995</v>
      </c>
      <c r="L5896">
        <v>91.850099999999998</v>
      </c>
      <c r="M5896">
        <v>90.630700000000004</v>
      </c>
      <c r="N5896">
        <v>264.91500000000002</v>
      </c>
      <c r="O5896">
        <v>77.729500000000002</v>
      </c>
      <c r="P5896">
        <v>103.02200000000001</v>
      </c>
      <c r="Q5896">
        <v>98.683400000000006</v>
      </c>
      <c r="R5896">
        <v>83.844899999999996</v>
      </c>
    </row>
    <row r="5897" spans="1:18" x14ac:dyDescent="0.15">
      <c r="A5897" t="s">
        <v>17627</v>
      </c>
      <c r="B5897" t="s">
        <v>17628</v>
      </c>
      <c r="C5897" t="s">
        <v>17629</v>
      </c>
      <c r="D5897">
        <v>5763</v>
      </c>
      <c r="E5897">
        <v>1</v>
      </c>
      <c r="F5897" t="s">
        <v>10</v>
      </c>
      <c r="G5897" t="s">
        <v>11</v>
      </c>
      <c r="H5897">
        <v>250.95400000000001</v>
      </c>
      <c r="I5897">
        <v>248.667</v>
      </c>
      <c r="J5897">
        <v>246.98400000000001</v>
      </c>
      <c r="K5897">
        <v>244.00899999999999</v>
      </c>
      <c r="L5897">
        <v>161.08799999999999</v>
      </c>
      <c r="M5897">
        <v>267.36599999999999</v>
      </c>
      <c r="N5897">
        <v>181.102</v>
      </c>
      <c r="O5897">
        <v>157.61099999999999</v>
      </c>
      <c r="P5897">
        <v>159.80199999999999</v>
      </c>
      <c r="Q5897">
        <v>215.00899999999999</v>
      </c>
      <c r="R5897">
        <v>155.81700000000001</v>
      </c>
    </row>
    <row r="5898" spans="1:18" x14ac:dyDescent="0.15">
      <c r="A5898" t="s">
        <v>17630</v>
      </c>
      <c r="B5898" t="s">
        <v>17631</v>
      </c>
      <c r="C5898" t="s">
        <v>17632</v>
      </c>
      <c r="D5898">
        <v>5764</v>
      </c>
      <c r="E5898">
        <v>1</v>
      </c>
      <c r="F5898" t="s">
        <v>10</v>
      </c>
      <c r="G5898" t="s">
        <v>11</v>
      </c>
      <c r="H5898">
        <v>168.34399999999999</v>
      </c>
      <c r="I5898">
        <v>67.783199999999994</v>
      </c>
      <c r="J5898">
        <v>46.8324</v>
      </c>
      <c r="K5898">
        <v>114.89400000000001</v>
      </c>
      <c r="L5898">
        <v>225.80600000000001</v>
      </c>
      <c r="M5898">
        <v>229.863</v>
      </c>
      <c r="N5898">
        <v>42.3185</v>
      </c>
      <c r="O5898">
        <v>222.44399999999999</v>
      </c>
      <c r="P5898">
        <v>210.03200000000001</v>
      </c>
      <c r="Q5898">
        <v>238.571</v>
      </c>
      <c r="R5898">
        <v>213.828</v>
      </c>
    </row>
    <row r="5899" spans="1:18" x14ac:dyDescent="0.15">
      <c r="A5899" t="s">
        <v>17633</v>
      </c>
      <c r="B5899" t="s">
        <v>17634</v>
      </c>
      <c r="C5899" t="s">
        <v>17635</v>
      </c>
      <c r="D5899">
        <v>5765</v>
      </c>
      <c r="E5899">
        <v>1</v>
      </c>
      <c r="F5899" t="s">
        <v>10</v>
      </c>
      <c r="G5899" t="s">
        <v>11</v>
      </c>
      <c r="H5899">
        <v>86.673100000000005</v>
      </c>
      <c r="I5899">
        <v>70.088300000000004</v>
      </c>
      <c r="J5899">
        <v>610.17100000000005</v>
      </c>
      <c r="K5899">
        <v>126.587</v>
      </c>
      <c r="L5899">
        <v>16.080300000000001</v>
      </c>
      <c r="M5899">
        <v>212.78299999999999</v>
      </c>
      <c r="N5899">
        <v>418.78199999999998</v>
      </c>
      <c r="O5899">
        <v>72.014200000000002</v>
      </c>
      <c r="P5899">
        <v>110.273</v>
      </c>
      <c r="Q5899">
        <v>101.654</v>
      </c>
      <c r="R5899">
        <v>55.518700000000003</v>
      </c>
    </row>
    <row r="5900" spans="1:18" x14ac:dyDescent="0.15">
      <c r="A5900" t="s">
        <v>17636</v>
      </c>
      <c r="B5900" t="s">
        <v>17637</v>
      </c>
      <c r="C5900" t="s">
        <v>17638</v>
      </c>
      <c r="D5900">
        <v>5766</v>
      </c>
      <c r="E5900">
        <v>1</v>
      </c>
      <c r="F5900" t="s">
        <v>10</v>
      </c>
      <c r="G5900" t="s">
        <v>11</v>
      </c>
      <c r="H5900">
        <v>302.98399999999998</v>
      </c>
      <c r="I5900">
        <v>198.08099999999999</v>
      </c>
      <c r="J5900">
        <v>25.169599999999999</v>
      </c>
      <c r="K5900">
        <v>215.179</v>
      </c>
      <c r="L5900">
        <v>344.44900000000001</v>
      </c>
      <c r="M5900">
        <v>226.34700000000001</v>
      </c>
      <c r="N5900">
        <v>7.3693400000000002</v>
      </c>
      <c r="O5900">
        <v>307.39100000000002</v>
      </c>
      <c r="P5900">
        <v>311.11200000000002</v>
      </c>
      <c r="Q5900">
        <v>322.50599999999997</v>
      </c>
      <c r="R5900">
        <v>333.83600000000001</v>
      </c>
    </row>
    <row r="5901" spans="1:18" x14ac:dyDescent="0.15">
      <c r="A5901" t="s">
        <v>17639</v>
      </c>
      <c r="B5901" t="s">
        <v>17640</v>
      </c>
      <c r="C5901" t="s">
        <v>17641</v>
      </c>
      <c r="D5901">
        <v>5767</v>
      </c>
      <c r="E5901">
        <v>1</v>
      </c>
      <c r="F5901" t="s">
        <v>10</v>
      </c>
      <c r="G5901" t="s">
        <v>11</v>
      </c>
      <c r="H5901">
        <v>25.263300000000001</v>
      </c>
      <c r="I5901">
        <v>29.7164</v>
      </c>
      <c r="J5901">
        <v>108.00700000000001</v>
      </c>
      <c r="K5901">
        <v>27.86</v>
      </c>
      <c r="L5901">
        <v>22.941500000000001</v>
      </c>
      <c r="M5901">
        <v>50.578600000000002</v>
      </c>
      <c r="N5901">
        <v>113.28700000000001</v>
      </c>
      <c r="O5901">
        <v>27.6951</v>
      </c>
      <c r="P5901">
        <v>30.657699999999998</v>
      </c>
      <c r="Q5901">
        <v>41.266399999999997</v>
      </c>
      <c r="R5901">
        <v>22.803699999999999</v>
      </c>
    </row>
    <row r="5902" spans="1:18" x14ac:dyDescent="0.15">
      <c r="A5902" t="s">
        <v>17642</v>
      </c>
      <c r="B5902" t="s">
        <v>17643</v>
      </c>
      <c r="C5902" t="s">
        <v>17644</v>
      </c>
      <c r="D5902">
        <v>5768</v>
      </c>
      <c r="E5902">
        <v>1</v>
      </c>
      <c r="F5902" t="s">
        <v>10</v>
      </c>
      <c r="G5902" t="s">
        <v>11</v>
      </c>
      <c r="H5902">
        <v>213.89500000000001</v>
      </c>
      <c r="I5902">
        <v>214.71100000000001</v>
      </c>
      <c r="J5902">
        <v>108.48</v>
      </c>
      <c r="K5902">
        <v>270.12400000000002</v>
      </c>
      <c r="L5902">
        <v>110.929</v>
      </c>
      <c r="M5902">
        <v>168.08500000000001</v>
      </c>
      <c r="N5902">
        <v>108.383</v>
      </c>
      <c r="O5902">
        <v>118.31399999999999</v>
      </c>
      <c r="P5902">
        <v>164.55600000000001</v>
      </c>
      <c r="Q5902">
        <v>140.14699999999999</v>
      </c>
      <c r="R5902">
        <v>128.60900000000001</v>
      </c>
    </row>
    <row r="5903" spans="1:18" x14ac:dyDescent="0.15">
      <c r="A5903" t="s">
        <v>17645</v>
      </c>
      <c r="B5903" t="s">
        <v>17646</v>
      </c>
      <c r="C5903" t="s">
        <v>17647</v>
      </c>
      <c r="D5903">
        <v>5769</v>
      </c>
      <c r="E5903">
        <v>1</v>
      </c>
      <c r="F5903" t="s">
        <v>10</v>
      </c>
      <c r="G5903" t="s">
        <v>11</v>
      </c>
      <c r="H5903">
        <v>153.50299999999999</v>
      </c>
      <c r="I5903">
        <v>90.840999999999994</v>
      </c>
      <c r="J5903">
        <v>127.544</v>
      </c>
      <c r="K5903">
        <v>100.587</v>
      </c>
      <c r="L5903">
        <v>49.97</v>
      </c>
      <c r="M5903">
        <v>148.35599999999999</v>
      </c>
      <c r="N5903">
        <v>76.620599999999996</v>
      </c>
      <c r="O5903">
        <v>65.898200000000003</v>
      </c>
      <c r="P5903">
        <v>158.798</v>
      </c>
      <c r="Q5903">
        <v>123.298</v>
      </c>
      <c r="R5903">
        <v>59.834400000000002</v>
      </c>
    </row>
    <row r="5904" spans="1:18" x14ac:dyDescent="0.15">
      <c r="A5904" t="s">
        <v>17648</v>
      </c>
      <c r="B5904" t="s">
        <v>17649</v>
      </c>
      <c r="C5904" t="s">
        <v>17650</v>
      </c>
      <c r="D5904">
        <v>5770</v>
      </c>
      <c r="E5904">
        <v>1</v>
      </c>
      <c r="F5904" t="s">
        <v>10</v>
      </c>
      <c r="G5904" t="s">
        <v>11</v>
      </c>
      <c r="H5904">
        <v>130.435</v>
      </c>
      <c r="I5904">
        <v>122.59</v>
      </c>
      <c r="J5904">
        <v>71.680899999999994</v>
      </c>
      <c r="K5904">
        <v>144.55699999999999</v>
      </c>
      <c r="L5904">
        <v>79.14</v>
      </c>
      <c r="M5904">
        <v>135.613</v>
      </c>
      <c r="N5904">
        <v>132.43600000000001</v>
      </c>
      <c r="O5904">
        <v>100.697</v>
      </c>
      <c r="P5904">
        <v>123.73399999999999</v>
      </c>
      <c r="Q5904">
        <v>111.32</v>
      </c>
      <c r="R5904">
        <v>107.563</v>
      </c>
    </row>
    <row r="5905" spans="1:18" x14ac:dyDescent="0.15">
      <c r="A5905" t="s">
        <v>17651</v>
      </c>
      <c r="B5905" t="s">
        <v>17652</v>
      </c>
      <c r="C5905" t="s">
        <v>17653</v>
      </c>
      <c r="D5905">
        <v>5771</v>
      </c>
      <c r="E5905">
        <v>1</v>
      </c>
      <c r="F5905" t="s">
        <v>10</v>
      </c>
      <c r="G5905" t="s">
        <v>11</v>
      </c>
      <c r="H5905">
        <v>33.559600000000003</v>
      </c>
      <c r="I5905">
        <v>33.174199999999999</v>
      </c>
      <c r="J5905">
        <v>8.26769</v>
      </c>
      <c r="K5905">
        <v>37.017800000000001</v>
      </c>
      <c r="L5905">
        <v>26.6585</v>
      </c>
      <c r="M5905">
        <v>25.956199999999999</v>
      </c>
      <c r="N5905">
        <v>13.231999999999999</v>
      </c>
      <c r="O5905">
        <v>36.483699999999999</v>
      </c>
      <c r="P5905">
        <v>20.954599999999999</v>
      </c>
      <c r="Q5905">
        <v>26.86</v>
      </c>
      <c r="R5905">
        <v>33.142000000000003</v>
      </c>
    </row>
    <row r="5906" spans="1:18" x14ac:dyDescent="0.15">
      <c r="A5906" t="s">
        <v>17654</v>
      </c>
      <c r="B5906" t="s">
        <v>17655</v>
      </c>
      <c r="C5906" t="s">
        <v>17656</v>
      </c>
      <c r="D5906">
        <v>5772</v>
      </c>
      <c r="E5906">
        <v>1</v>
      </c>
      <c r="F5906" t="s">
        <v>10</v>
      </c>
      <c r="G5906" t="s">
        <v>11</v>
      </c>
      <c r="H5906">
        <v>52.386000000000003</v>
      </c>
      <c r="I5906">
        <v>44.771999999999998</v>
      </c>
      <c r="J5906">
        <v>17.422899999999998</v>
      </c>
      <c r="K5906">
        <v>48.9893</v>
      </c>
      <c r="L5906">
        <v>57.557299999999998</v>
      </c>
      <c r="M5906">
        <v>49.718000000000004</v>
      </c>
      <c r="N5906">
        <v>15.7705</v>
      </c>
      <c r="O5906">
        <v>50.314399999999999</v>
      </c>
      <c r="P5906">
        <v>57.313800000000001</v>
      </c>
      <c r="Q5906">
        <v>41.343800000000002</v>
      </c>
      <c r="R5906">
        <v>57.460999999999999</v>
      </c>
    </row>
    <row r="5907" spans="1:18" x14ac:dyDescent="0.15">
      <c r="A5907" t="s">
        <v>17657</v>
      </c>
      <c r="B5907" t="s">
        <v>17658</v>
      </c>
      <c r="C5907" t="s">
        <v>17659</v>
      </c>
      <c r="D5907">
        <v>5773</v>
      </c>
      <c r="E5907">
        <v>1</v>
      </c>
      <c r="F5907" t="s">
        <v>10</v>
      </c>
      <c r="G5907" t="s">
        <v>11</v>
      </c>
      <c r="H5907">
        <v>131.27600000000001</v>
      </c>
      <c r="I5907">
        <v>188.184</v>
      </c>
      <c r="J5907">
        <v>83.9893</v>
      </c>
      <c r="K5907">
        <v>182.357</v>
      </c>
      <c r="L5907">
        <v>235.709</v>
      </c>
      <c r="M5907">
        <v>160.40799999999999</v>
      </c>
      <c r="N5907">
        <v>118.264</v>
      </c>
      <c r="O5907">
        <v>259.36900000000003</v>
      </c>
      <c r="P5907">
        <v>261.678</v>
      </c>
      <c r="Q5907">
        <v>199.642</v>
      </c>
      <c r="R5907">
        <v>237.249</v>
      </c>
    </row>
    <row r="5908" spans="1:18" x14ac:dyDescent="0.15">
      <c r="A5908" t="s">
        <v>17660</v>
      </c>
      <c r="B5908" t="s">
        <v>17661</v>
      </c>
      <c r="C5908" t="s">
        <v>17662</v>
      </c>
      <c r="D5908">
        <v>5774</v>
      </c>
      <c r="E5908">
        <v>1</v>
      </c>
      <c r="F5908" t="s">
        <v>10</v>
      </c>
      <c r="G5908" t="s">
        <v>11</v>
      </c>
      <c r="H5908">
        <v>87.301500000000004</v>
      </c>
      <c r="I5908">
        <v>86.882800000000003</v>
      </c>
      <c r="J5908">
        <v>242.81800000000001</v>
      </c>
      <c r="K5908">
        <v>103.919</v>
      </c>
      <c r="L5908">
        <v>33.303400000000003</v>
      </c>
      <c r="M5908">
        <v>58.997700000000002</v>
      </c>
      <c r="N5908">
        <v>170.404</v>
      </c>
      <c r="O5908">
        <v>66.607699999999994</v>
      </c>
      <c r="P5908">
        <v>262.86599999999999</v>
      </c>
      <c r="Q5908">
        <v>187.75299999999999</v>
      </c>
      <c r="R5908">
        <v>144.345</v>
      </c>
    </row>
    <row r="5909" spans="1:18" x14ac:dyDescent="0.15">
      <c r="A5909" t="s">
        <v>17663</v>
      </c>
      <c r="B5909" t="s">
        <v>17664</v>
      </c>
      <c r="C5909" t="s">
        <v>17665</v>
      </c>
      <c r="D5909">
        <v>5776</v>
      </c>
      <c r="E5909">
        <v>1</v>
      </c>
      <c r="F5909" t="s">
        <v>10</v>
      </c>
      <c r="G5909" t="s">
        <v>11</v>
      </c>
      <c r="H5909">
        <v>160.357</v>
      </c>
      <c r="I5909">
        <v>157.399</v>
      </c>
      <c r="J5909">
        <v>103.07299999999999</v>
      </c>
      <c r="K5909">
        <v>176.643</v>
      </c>
      <c r="L5909">
        <v>145.64400000000001</v>
      </c>
      <c r="M5909">
        <v>176.96899999999999</v>
      </c>
      <c r="N5909">
        <v>88.708699999999993</v>
      </c>
      <c r="O5909">
        <v>145.59</v>
      </c>
      <c r="P5909">
        <v>168.88300000000001</v>
      </c>
      <c r="Q5909">
        <v>136.49</v>
      </c>
      <c r="R5909">
        <v>135.369</v>
      </c>
    </row>
    <row r="5910" spans="1:18" x14ac:dyDescent="0.15">
      <c r="A5910" t="s">
        <v>17666</v>
      </c>
      <c r="B5910" t="s">
        <v>17667</v>
      </c>
      <c r="C5910" t="s">
        <v>17668</v>
      </c>
      <c r="D5910">
        <v>5777</v>
      </c>
      <c r="E5910">
        <v>1</v>
      </c>
      <c r="F5910" t="s">
        <v>10</v>
      </c>
      <c r="G5910" t="s">
        <v>11</v>
      </c>
      <c r="H5910">
        <v>84.071700000000007</v>
      </c>
      <c r="I5910">
        <v>58.243899999999996</v>
      </c>
      <c r="J5910">
        <v>36.8367</v>
      </c>
      <c r="K5910">
        <v>86.553600000000003</v>
      </c>
      <c r="L5910">
        <v>75.502399999999994</v>
      </c>
      <c r="M5910">
        <v>91.978399999999993</v>
      </c>
      <c r="N5910">
        <v>18.619199999999999</v>
      </c>
      <c r="O5910">
        <v>83.841899999999995</v>
      </c>
      <c r="P5910">
        <v>91.681100000000001</v>
      </c>
      <c r="Q5910">
        <v>70.673500000000004</v>
      </c>
      <c r="R5910">
        <v>82.970600000000005</v>
      </c>
    </row>
    <row r="5911" spans="1:18" x14ac:dyDescent="0.15">
      <c r="A5911" t="s">
        <v>17669</v>
      </c>
      <c r="B5911" t="s">
        <v>17670</v>
      </c>
      <c r="C5911" t="s">
        <v>17671</v>
      </c>
      <c r="D5911">
        <v>5778</v>
      </c>
      <c r="E5911">
        <v>1</v>
      </c>
      <c r="F5911" t="s">
        <v>10</v>
      </c>
      <c r="G5911" t="s">
        <v>11</v>
      </c>
      <c r="H5911">
        <v>45.970500000000001</v>
      </c>
      <c r="I5911">
        <v>97.0244</v>
      </c>
      <c r="J5911">
        <v>56.323900000000002</v>
      </c>
      <c r="K5911">
        <v>37.057699999999997</v>
      </c>
      <c r="L5911">
        <v>42.331600000000002</v>
      </c>
      <c r="M5911">
        <v>5.7388000000000003</v>
      </c>
      <c r="N5911">
        <v>13.609</v>
      </c>
      <c r="O5911">
        <v>44.305999999999997</v>
      </c>
      <c r="P5911">
        <v>20.900500000000001</v>
      </c>
      <c r="Q5911">
        <v>52.797899999999998</v>
      </c>
      <c r="R5911">
        <v>22.031700000000001</v>
      </c>
    </row>
    <row r="5912" spans="1:18" x14ac:dyDescent="0.15">
      <c r="A5912" t="s">
        <v>17672</v>
      </c>
      <c r="B5912" t="s">
        <v>17673</v>
      </c>
      <c r="C5912" t="s">
        <v>17674</v>
      </c>
      <c r="D5912">
        <v>5779</v>
      </c>
      <c r="E5912">
        <v>1</v>
      </c>
      <c r="F5912" t="s">
        <v>10</v>
      </c>
      <c r="G5912" t="s">
        <v>11</v>
      </c>
      <c r="H5912">
        <v>19.395</v>
      </c>
      <c r="I5912">
        <v>18.1798</v>
      </c>
      <c r="J5912">
        <v>66.284700000000001</v>
      </c>
      <c r="K5912">
        <v>10.858700000000001</v>
      </c>
      <c r="L5912">
        <v>21.9756</v>
      </c>
      <c r="M5912">
        <v>9.4597099999999994</v>
      </c>
      <c r="N5912">
        <v>24.943999999999999</v>
      </c>
      <c r="O5912">
        <v>14.6629</v>
      </c>
      <c r="P5912">
        <v>10.8973</v>
      </c>
      <c r="Q5912">
        <v>10.706300000000001</v>
      </c>
      <c r="R5912">
        <v>12.8856</v>
      </c>
    </row>
    <row r="5913" spans="1:18" x14ac:dyDescent="0.15">
      <c r="A5913" t="s">
        <v>17675</v>
      </c>
      <c r="B5913" t="s">
        <v>17676</v>
      </c>
      <c r="C5913" t="s">
        <v>17677</v>
      </c>
      <c r="D5913">
        <v>5780</v>
      </c>
      <c r="E5913">
        <v>1</v>
      </c>
      <c r="F5913" t="s">
        <v>10</v>
      </c>
      <c r="G5913" t="s">
        <v>11</v>
      </c>
      <c r="H5913">
        <v>39.539000000000001</v>
      </c>
      <c r="I5913">
        <v>20.522600000000001</v>
      </c>
      <c r="J5913">
        <v>70.588399999999993</v>
      </c>
      <c r="K5913">
        <v>37.598300000000002</v>
      </c>
      <c r="L5913">
        <v>26.701899999999998</v>
      </c>
      <c r="M5913">
        <v>38.3675</v>
      </c>
      <c r="N5913">
        <v>46.763399999999997</v>
      </c>
      <c r="O5913">
        <v>31.941299999999998</v>
      </c>
      <c r="P5913">
        <v>42.707500000000003</v>
      </c>
      <c r="Q5913">
        <v>36.289200000000001</v>
      </c>
      <c r="R5913">
        <v>32.918900000000001</v>
      </c>
    </row>
    <row r="5914" spans="1:18" x14ac:dyDescent="0.15">
      <c r="A5914" t="s">
        <v>17678</v>
      </c>
      <c r="B5914" t="s">
        <v>17679</v>
      </c>
      <c r="C5914" t="s">
        <v>17680</v>
      </c>
      <c r="D5914">
        <v>5782</v>
      </c>
      <c r="E5914">
        <v>1</v>
      </c>
      <c r="F5914" t="s">
        <v>10</v>
      </c>
      <c r="G5914" t="s">
        <v>11</v>
      </c>
      <c r="H5914">
        <v>26.718800000000002</v>
      </c>
      <c r="I5914">
        <v>38.329700000000003</v>
      </c>
      <c r="J5914">
        <v>78.3035</v>
      </c>
      <c r="K5914">
        <v>36.127000000000002</v>
      </c>
      <c r="L5914">
        <v>17.354399999999998</v>
      </c>
      <c r="M5914">
        <v>29.667100000000001</v>
      </c>
      <c r="N5914">
        <v>57.396999999999998</v>
      </c>
      <c r="O5914">
        <v>21.881399999999999</v>
      </c>
      <c r="P5914">
        <v>26.676600000000001</v>
      </c>
      <c r="Q5914">
        <v>22.884599999999999</v>
      </c>
      <c r="R5914">
        <v>23.271999999999998</v>
      </c>
    </row>
    <row r="5915" spans="1:18" x14ac:dyDescent="0.15">
      <c r="A5915" t="s">
        <v>17681</v>
      </c>
      <c r="B5915" t="s">
        <v>17682</v>
      </c>
      <c r="C5915" t="s">
        <v>17683</v>
      </c>
      <c r="D5915">
        <v>5783</v>
      </c>
      <c r="E5915">
        <v>1</v>
      </c>
      <c r="F5915" t="s">
        <v>10</v>
      </c>
      <c r="G5915" t="s">
        <v>11</v>
      </c>
      <c r="H5915">
        <v>234.97300000000001</v>
      </c>
      <c r="I5915">
        <v>187.53899999999999</v>
      </c>
      <c r="J5915">
        <v>154.56100000000001</v>
      </c>
      <c r="K5915">
        <v>274.39600000000002</v>
      </c>
      <c r="L5915">
        <v>173.59299999999999</v>
      </c>
      <c r="M5915">
        <v>165.88300000000001</v>
      </c>
      <c r="N5915">
        <v>215.36</v>
      </c>
      <c r="O5915">
        <v>164.946</v>
      </c>
      <c r="P5915">
        <v>185.09800000000001</v>
      </c>
      <c r="Q5915">
        <v>115.733</v>
      </c>
      <c r="R5915">
        <v>180.393</v>
      </c>
    </row>
    <row r="5916" spans="1:18" x14ac:dyDescent="0.15">
      <c r="A5916" t="s">
        <v>17684</v>
      </c>
      <c r="B5916" t="s">
        <v>17685</v>
      </c>
      <c r="C5916" t="s">
        <v>17686</v>
      </c>
      <c r="D5916">
        <v>5784</v>
      </c>
      <c r="E5916">
        <v>1</v>
      </c>
      <c r="F5916" t="s">
        <v>10</v>
      </c>
      <c r="G5916" t="s">
        <v>11</v>
      </c>
      <c r="H5916">
        <v>36.109499999999997</v>
      </c>
      <c r="I5916">
        <v>37.554299999999998</v>
      </c>
      <c r="J5916">
        <v>49.580500000000001</v>
      </c>
      <c r="K5916">
        <v>43.216700000000003</v>
      </c>
      <c r="L5916">
        <v>53.185499999999998</v>
      </c>
      <c r="M5916">
        <v>43.426000000000002</v>
      </c>
      <c r="N5916">
        <v>62.652500000000003</v>
      </c>
      <c r="O5916">
        <v>78.762799999999999</v>
      </c>
      <c r="P5916">
        <v>69.844399999999993</v>
      </c>
      <c r="Q5916">
        <v>94.967500000000001</v>
      </c>
      <c r="R5916">
        <v>76.695599999999999</v>
      </c>
    </row>
    <row r="5917" spans="1:18" x14ac:dyDescent="0.15">
      <c r="A5917" t="s">
        <v>17687</v>
      </c>
      <c r="B5917" t="s">
        <v>17688</v>
      </c>
      <c r="C5917" t="s">
        <v>17689</v>
      </c>
      <c r="D5917">
        <v>5785</v>
      </c>
      <c r="E5917">
        <v>1</v>
      </c>
      <c r="F5917" t="s">
        <v>10</v>
      </c>
      <c r="G5917" t="s">
        <v>11</v>
      </c>
      <c r="H5917">
        <v>40.207999999999998</v>
      </c>
      <c r="I5917">
        <v>34.694499999999998</v>
      </c>
      <c r="J5917">
        <v>28.751999999999999</v>
      </c>
      <c r="K5917">
        <v>49.930500000000002</v>
      </c>
      <c r="L5917">
        <v>71.811800000000005</v>
      </c>
      <c r="M5917">
        <v>34.536000000000001</v>
      </c>
      <c r="N5917">
        <v>19.9998</v>
      </c>
      <c r="O5917">
        <v>72.718400000000003</v>
      </c>
      <c r="P5917">
        <v>65.229699999999994</v>
      </c>
      <c r="Q5917">
        <v>73.304500000000004</v>
      </c>
      <c r="R5917">
        <v>54.637799999999999</v>
      </c>
    </row>
    <row r="5918" spans="1:18" x14ac:dyDescent="0.15">
      <c r="A5918" t="s">
        <v>17690</v>
      </c>
      <c r="B5918" t="s">
        <v>17691</v>
      </c>
      <c r="C5918" t="s">
        <v>17692</v>
      </c>
      <c r="D5918">
        <v>5786</v>
      </c>
      <c r="E5918">
        <v>1</v>
      </c>
      <c r="F5918" t="s">
        <v>10</v>
      </c>
      <c r="G5918" t="s">
        <v>11</v>
      </c>
      <c r="H5918">
        <v>36.743200000000002</v>
      </c>
      <c r="I5918">
        <v>25.8293</v>
      </c>
      <c r="J5918">
        <v>14.862500000000001</v>
      </c>
      <c r="K5918">
        <v>38.604199999999999</v>
      </c>
      <c r="L5918">
        <v>45.406599999999997</v>
      </c>
      <c r="M5918">
        <v>25.842099999999999</v>
      </c>
      <c r="N5918">
        <v>31.732399999999998</v>
      </c>
      <c r="O5918">
        <v>35.631599999999999</v>
      </c>
      <c r="P5918">
        <v>28.255400000000002</v>
      </c>
      <c r="Q5918">
        <v>33.940100000000001</v>
      </c>
      <c r="R5918">
        <v>36.130299999999998</v>
      </c>
    </row>
    <row r="5919" spans="1:18" x14ac:dyDescent="0.15">
      <c r="A5919" t="s">
        <v>17693</v>
      </c>
      <c r="B5919" t="s">
        <v>17694</v>
      </c>
      <c r="C5919" t="s">
        <v>17695</v>
      </c>
      <c r="D5919">
        <v>5788</v>
      </c>
      <c r="E5919">
        <v>1</v>
      </c>
      <c r="F5919" t="s">
        <v>10</v>
      </c>
      <c r="G5919" t="s">
        <v>11</v>
      </c>
      <c r="H5919">
        <v>136.042</v>
      </c>
      <c r="I5919">
        <v>84.801000000000002</v>
      </c>
      <c r="J5919">
        <v>235.86199999999999</v>
      </c>
      <c r="K5919">
        <v>135.458</v>
      </c>
      <c r="L5919">
        <v>97.253200000000007</v>
      </c>
      <c r="M5919">
        <v>170.35</v>
      </c>
      <c r="N5919">
        <v>167.62899999999999</v>
      </c>
      <c r="O5919">
        <v>141.06299999999999</v>
      </c>
      <c r="P5919">
        <v>163.964</v>
      </c>
      <c r="Q5919">
        <v>138.833</v>
      </c>
      <c r="R5919">
        <v>113.358</v>
      </c>
    </row>
    <row r="5920" spans="1:18" x14ac:dyDescent="0.15">
      <c r="A5920" t="s">
        <v>17696</v>
      </c>
      <c r="B5920" t="s">
        <v>17697</v>
      </c>
      <c r="C5920" t="s">
        <v>17698</v>
      </c>
      <c r="D5920">
        <v>5789</v>
      </c>
      <c r="E5920">
        <v>1</v>
      </c>
      <c r="F5920" t="s">
        <v>10</v>
      </c>
      <c r="G5920" t="s">
        <v>11</v>
      </c>
      <c r="H5920">
        <v>43.319200000000002</v>
      </c>
      <c r="I5920">
        <v>35.5578</v>
      </c>
      <c r="J5920">
        <v>213.46899999999999</v>
      </c>
      <c r="K5920">
        <v>47.308300000000003</v>
      </c>
      <c r="L5920">
        <v>17.707699999999999</v>
      </c>
      <c r="M5920">
        <v>30.737100000000002</v>
      </c>
      <c r="N5920">
        <v>85.302300000000002</v>
      </c>
      <c r="O5920">
        <v>20.0824</v>
      </c>
      <c r="P5920">
        <v>33.047699999999999</v>
      </c>
      <c r="Q5920">
        <v>25.531600000000001</v>
      </c>
      <c r="R5920">
        <v>22.4984</v>
      </c>
    </row>
    <row r="5921" spans="1:18" x14ac:dyDescent="0.15">
      <c r="A5921" t="s">
        <v>17699</v>
      </c>
      <c r="B5921" t="s">
        <v>17700</v>
      </c>
      <c r="C5921" t="s">
        <v>17701</v>
      </c>
      <c r="D5921">
        <v>5790</v>
      </c>
      <c r="E5921">
        <v>1</v>
      </c>
      <c r="F5921" t="s">
        <v>10</v>
      </c>
      <c r="G5921" t="s">
        <v>11</v>
      </c>
      <c r="H5921">
        <v>11.683199999999999</v>
      </c>
      <c r="I5921">
        <v>11.757899999999999</v>
      </c>
      <c r="J5921">
        <v>2.1017000000000001</v>
      </c>
      <c r="K5921">
        <v>10.275399999999999</v>
      </c>
      <c r="L5921">
        <v>27.683700000000002</v>
      </c>
      <c r="M5921">
        <v>12.9777</v>
      </c>
      <c r="N5921">
        <v>3.4804300000000001</v>
      </c>
      <c r="O5921">
        <v>27.625599999999999</v>
      </c>
      <c r="P5921">
        <v>29.889500000000002</v>
      </c>
      <c r="Q5921">
        <v>16.555599999999998</v>
      </c>
      <c r="R5921">
        <v>21.669699999999999</v>
      </c>
    </row>
    <row r="5922" spans="1:18" x14ac:dyDescent="0.15">
      <c r="A5922" t="s">
        <v>17702</v>
      </c>
      <c r="B5922" t="s">
        <v>17703</v>
      </c>
      <c r="C5922" t="s">
        <v>17704</v>
      </c>
      <c r="D5922">
        <v>5793</v>
      </c>
      <c r="E5922">
        <v>1</v>
      </c>
      <c r="F5922" t="s">
        <v>10</v>
      </c>
      <c r="G5922" t="s">
        <v>11</v>
      </c>
      <c r="H5922">
        <v>51.994199999999999</v>
      </c>
      <c r="I5922">
        <v>53.7804</v>
      </c>
      <c r="J5922">
        <v>21.7334</v>
      </c>
      <c r="K5922">
        <v>54.678699999999999</v>
      </c>
      <c r="L5922">
        <v>93.418899999999994</v>
      </c>
      <c r="M5922">
        <v>36.466000000000001</v>
      </c>
      <c r="N5922">
        <v>8.7888800000000007</v>
      </c>
      <c r="O5922">
        <v>77.489999999999995</v>
      </c>
      <c r="P5922">
        <v>64.180999999999997</v>
      </c>
      <c r="Q5922">
        <v>93.729299999999995</v>
      </c>
      <c r="R5922">
        <v>81.6721</v>
      </c>
    </row>
    <row r="5923" spans="1:18" x14ac:dyDescent="0.15">
      <c r="A5923" t="s">
        <v>17705</v>
      </c>
      <c r="B5923" t="s">
        <v>17706</v>
      </c>
      <c r="C5923" t="s">
        <v>17707</v>
      </c>
      <c r="D5923">
        <v>5794</v>
      </c>
      <c r="E5923">
        <v>1</v>
      </c>
      <c r="F5923" t="s">
        <v>10</v>
      </c>
      <c r="G5923" t="s">
        <v>11</v>
      </c>
      <c r="H5923">
        <v>220.78800000000001</v>
      </c>
      <c r="I5923">
        <v>151.46799999999999</v>
      </c>
      <c r="J5923">
        <v>84.895600000000002</v>
      </c>
      <c r="K5923">
        <v>187.785</v>
      </c>
      <c r="L5923">
        <v>218.84100000000001</v>
      </c>
      <c r="M5923">
        <v>174.02099999999999</v>
      </c>
      <c r="N5923">
        <v>58.8018</v>
      </c>
      <c r="O5923">
        <v>192.43199999999999</v>
      </c>
      <c r="P5923">
        <v>224.274</v>
      </c>
      <c r="Q5923">
        <v>190.54400000000001</v>
      </c>
      <c r="R5923">
        <v>205.55799999999999</v>
      </c>
    </row>
    <row r="5924" spans="1:18" x14ac:dyDescent="0.15">
      <c r="A5924" t="s">
        <v>17708</v>
      </c>
      <c r="B5924" t="s">
        <v>17709</v>
      </c>
      <c r="C5924" t="s">
        <v>17710</v>
      </c>
      <c r="D5924">
        <v>5795</v>
      </c>
      <c r="E5924">
        <v>1</v>
      </c>
      <c r="F5924" t="s">
        <v>10</v>
      </c>
      <c r="G5924" t="s">
        <v>11</v>
      </c>
      <c r="H5924">
        <v>195.59399999999999</v>
      </c>
      <c r="I5924">
        <v>229.98599999999999</v>
      </c>
      <c r="J5924">
        <v>241.88499999999999</v>
      </c>
      <c r="K5924">
        <v>229.17500000000001</v>
      </c>
      <c r="L5924">
        <v>171.60499999999999</v>
      </c>
      <c r="M5924">
        <v>339.37</v>
      </c>
      <c r="N5924">
        <v>301.78800000000001</v>
      </c>
      <c r="O5924">
        <v>226.61600000000001</v>
      </c>
      <c r="P5924">
        <v>242.43700000000001</v>
      </c>
      <c r="Q5924">
        <v>243.91</v>
      </c>
      <c r="R5924">
        <v>256.75200000000001</v>
      </c>
    </row>
    <row r="5925" spans="1:18" x14ac:dyDescent="0.15">
      <c r="A5925" t="s">
        <v>17711</v>
      </c>
      <c r="B5925" t="s">
        <v>17712</v>
      </c>
      <c r="C5925" t="s">
        <v>17713</v>
      </c>
      <c r="D5925">
        <v>5796</v>
      </c>
      <c r="E5925">
        <v>2</v>
      </c>
      <c r="F5925" t="s">
        <v>10</v>
      </c>
      <c r="G5925" t="s">
        <v>11</v>
      </c>
      <c r="H5925">
        <v>24.500499999999999</v>
      </c>
      <c r="I5925">
        <v>18.203199999999999</v>
      </c>
      <c r="J5925">
        <v>67.106800000000007</v>
      </c>
      <c r="K5925">
        <v>29.978400000000001</v>
      </c>
      <c r="L5925">
        <v>30.947800000000001</v>
      </c>
      <c r="M5925">
        <v>54.908299999999997</v>
      </c>
      <c r="N5925">
        <v>63.161000000000001</v>
      </c>
      <c r="O5925">
        <v>39.217700000000001</v>
      </c>
      <c r="P5925">
        <v>33.473199999999999</v>
      </c>
      <c r="Q5925">
        <v>44.288600000000002</v>
      </c>
      <c r="R5925">
        <v>23.408899999999999</v>
      </c>
    </row>
    <row r="5926" spans="1:18" x14ac:dyDescent="0.15">
      <c r="A5926" t="s">
        <v>17714</v>
      </c>
      <c r="B5926" t="s">
        <v>17715</v>
      </c>
      <c r="C5926" t="s">
        <v>17716</v>
      </c>
      <c r="D5926">
        <v>5797</v>
      </c>
      <c r="E5926">
        <v>1</v>
      </c>
      <c r="F5926" t="s">
        <v>10</v>
      </c>
      <c r="G5926" t="s">
        <v>11</v>
      </c>
      <c r="H5926">
        <v>13.5809</v>
      </c>
      <c r="I5926">
        <v>11.997</v>
      </c>
      <c r="J5926">
        <v>20.911200000000001</v>
      </c>
      <c r="K5926">
        <v>16.917000000000002</v>
      </c>
      <c r="L5926">
        <v>10.0944</v>
      </c>
      <c r="M5926">
        <v>27.689900000000002</v>
      </c>
      <c r="N5926">
        <v>17.866199999999999</v>
      </c>
      <c r="O5926">
        <v>21.349499999999999</v>
      </c>
      <c r="P5926">
        <v>21.688500000000001</v>
      </c>
      <c r="Q5926">
        <v>18.784700000000001</v>
      </c>
      <c r="R5926">
        <v>10.111700000000001</v>
      </c>
    </row>
    <row r="5927" spans="1:18" x14ac:dyDescent="0.15">
      <c r="A5927" t="s">
        <v>17717</v>
      </c>
      <c r="B5927" t="s">
        <v>17718</v>
      </c>
      <c r="C5927" t="s">
        <v>17719</v>
      </c>
      <c r="D5927">
        <v>5798</v>
      </c>
      <c r="E5927">
        <v>1</v>
      </c>
      <c r="F5927" t="s">
        <v>10</v>
      </c>
      <c r="G5927" t="s">
        <v>11</v>
      </c>
      <c r="H5927">
        <v>26.174199999999999</v>
      </c>
      <c r="I5927">
        <v>14.399100000000001</v>
      </c>
      <c r="J5927">
        <v>89.2667</v>
      </c>
      <c r="K5927">
        <v>20.947399999999998</v>
      </c>
      <c r="L5927">
        <v>8.2334099999999992</v>
      </c>
      <c r="M5927">
        <v>30.841799999999999</v>
      </c>
      <c r="N5927">
        <v>109.904</v>
      </c>
      <c r="O5927">
        <v>22.1252</v>
      </c>
      <c r="P5927">
        <v>40.581499999999998</v>
      </c>
      <c r="Q5927">
        <v>18.368099999999998</v>
      </c>
      <c r="R5927">
        <v>18.3</v>
      </c>
    </row>
    <row r="5928" spans="1:18" x14ac:dyDescent="0.15">
      <c r="A5928" t="s">
        <v>17720</v>
      </c>
      <c r="B5928" t="s">
        <v>17721</v>
      </c>
      <c r="C5928" t="s">
        <v>17722</v>
      </c>
      <c r="D5928">
        <v>5799</v>
      </c>
      <c r="E5928">
        <v>1</v>
      </c>
      <c r="F5928" t="s">
        <v>10</v>
      </c>
      <c r="G5928" t="s">
        <v>11</v>
      </c>
      <c r="H5928">
        <v>114.211</v>
      </c>
      <c r="I5928">
        <v>106.78</v>
      </c>
      <c r="J5928">
        <v>205.196</v>
      </c>
      <c r="K5928">
        <v>93.416399999999996</v>
      </c>
      <c r="L5928">
        <v>64.253500000000003</v>
      </c>
      <c r="M5928">
        <v>91.081900000000005</v>
      </c>
      <c r="N5928">
        <v>77.032600000000002</v>
      </c>
      <c r="O5928">
        <v>58.755299999999998</v>
      </c>
      <c r="P5928">
        <v>78.800399999999996</v>
      </c>
      <c r="Q5928">
        <v>72.385400000000004</v>
      </c>
      <c r="R5928">
        <v>84.514600000000002</v>
      </c>
    </row>
    <row r="5929" spans="1:18" x14ac:dyDescent="0.15">
      <c r="A5929" t="s">
        <v>17723</v>
      </c>
      <c r="B5929" t="s">
        <v>17724</v>
      </c>
      <c r="C5929" t="s">
        <v>17725</v>
      </c>
      <c r="D5929">
        <v>5802</v>
      </c>
      <c r="E5929">
        <v>1</v>
      </c>
      <c r="F5929" t="s">
        <v>10</v>
      </c>
      <c r="G5929" t="s">
        <v>11</v>
      </c>
      <c r="H5929">
        <v>131.31200000000001</v>
      </c>
      <c r="I5929">
        <v>294.69900000000001</v>
      </c>
      <c r="J5929">
        <v>95.596800000000002</v>
      </c>
      <c r="K5929">
        <v>151.99600000000001</v>
      </c>
      <c r="L5929">
        <v>282.69600000000003</v>
      </c>
      <c r="M5929">
        <v>86.121399999999994</v>
      </c>
      <c r="N5929">
        <v>142.30699999999999</v>
      </c>
      <c r="O5929">
        <v>152.68199999999999</v>
      </c>
      <c r="P5929">
        <v>130.51300000000001</v>
      </c>
      <c r="Q5929">
        <v>146.066</v>
      </c>
      <c r="R5929">
        <v>180.864</v>
      </c>
    </row>
    <row r="5930" spans="1:18" x14ac:dyDescent="0.15">
      <c r="A5930" t="s">
        <v>17726</v>
      </c>
      <c r="B5930" t="s">
        <v>17727</v>
      </c>
      <c r="C5930" t="s">
        <v>17728</v>
      </c>
      <c r="D5930">
        <v>5804</v>
      </c>
      <c r="E5930">
        <v>3</v>
      </c>
      <c r="F5930" t="s">
        <v>10</v>
      </c>
      <c r="G5930" t="s">
        <v>11</v>
      </c>
      <c r="H5930">
        <v>512.077</v>
      </c>
      <c r="I5930">
        <v>594.47</v>
      </c>
      <c r="J5930">
        <v>444.57499999999999</v>
      </c>
      <c r="K5930">
        <v>629.91899999999998</v>
      </c>
      <c r="L5930">
        <v>331.87900000000002</v>
      </c>
      <c r="M5930">
        <v>775.197</v>
      </c>
      <c r="N5930">
        <v>318.584</v>
      </c>
      <c r="O5930">
        <v>363.03399999999999</v>
      </c>
      <c r="P5930">
        <v>715.60699999999997</v>
      </c>
      <c r="Q5930">
        <v>614.93299999999999</v>
      </c>
      <c r="R5930">
        <v>595.88499999999999</v>
      </c>
    </row>
    <row r="5931" spans="1:18" x14ac:dyDescent="0.15">
      <c r="A5931" t="s">
        <v>17729</v>
      </c>
      <c r="B5931" t="s">
        <v>17730</v>
      </c>
      <c r="C5931" t="s">
        <v>17731</v>
      </c>
      <c r="D5931">
        <v>5805</v>
      </c>
      <c r="E5931">
        <v>1</v>
      </c>
      <c r="F5931" t="s">
        <v>10</v>
      </c>
      <c r="G5931" t="s">
        <v>11</v>
      </c>
      <c r="H5931">
        <v>22.5932</v>
      </c>
      <c r="I5931">
        <v>32.192900000000002</v>
      </c>
      <c r="J5931">
        <v>87.793700000000001</v>
      </c>
      <c r="K5931">
        <v>36.909799999999997</v>
      </c>
      <c r="L5931">
        <v>15.257899999999999</v>
      </c>
      <c r="M5931">
        <v>44.640500000000003</v>
      </c>
      <c r="N5931">
        <v>109.925</v>
      </c>
      <c r="O5931">
        <v>28.902699999999999</v>
      </c>
      <c r="P5931">
        <v>42.363199999999999</v>
      </c>
      <c r="Q5931">
        <v>33.346600000000002</v>
      </c>
      <c r="R5931">
        <v>21.8672</v>
      </c>
    </row>
    <row r="5932" spans="1:18" x14ac:dyDescent="0.15">
      <c r="A5932" t="s">
        <v>17732</v>
      </c>
      <c r="B5932" t="s">
        <v>17733</v>
      </c>
      <c r="C5932" t="s">
        <v>17734</v>
      </c>
      <c r="D5932">
        <v>5806</v>
      </c>
      <c r="E5932">
        <v>1</v>
      </c>
      <c r="F5932" t="s">
        <v>10</v>
      </c>
      <c r="G5932" t="s">
        <v>11</v>
      </c>
      <c r="H5932">
        <v>169.18100000000001</v>
      </c>
      <c r="I5932">
        <v>123.18899999999999</v>
      </c>
      <c r="J5932">
        <v>397.45600000000002</v>
      </c>
      <c r="K5932">
        <v>145.983</v>
      </c>
      <c r="L5932">
        <v>43.153399999999998</v>
      </c>
      <c r="M5932">
        <v>75.070899999999995</v>
      </c>
      <c r="N5932">
        <v>491.387</v>
      </c>
      <c r="O5932">
        <v>73.342699999999994</v>
      </c>
      <c r="P5932">
        <v>86.922600000000003</v>
      </c>
      <c r="Q5932">
        <v>67.889099999999999</v>
      </c>
      <c r="R5932">
        <v>101.376</v>
      </c>
    </row>
    <row r="5933" spans="1:18" x14ac:dyDescent="0.15">
      <c r="A5933" t="s">
        <v>17735</v>
      </c>
      <c r="B5933" t="s">
        <v>17736</v>
      </c>
      <c r="C5933" t="s">
        <v>17737</v>
      </c>
      <c r="D5933">
        <v>5809</v>
      </c>
      <c r="E5933">
        <v>1</v>
      </c>
      <c r="F5933" t="s">
        <v>10</v>
      </c>
      <c r="G5933" t="s">
        <v>11</v>
      </c>
      <c r="H5933">
        <v>36.1004</v>
      </c>
      <c r="I5933">
        <v>45.328800000000001</v>
      </c>
      <c r="J5933">
        <v>128.959</v>
      </c>
      <c r="K5933">
        <v>58.6663</v>
      </c>
      <c r="L5933">
        <v>21.715</v>
      </c>
      <c r="M5933">
        <v>61.259099999999997</v>
      </c>
      <c r="N5933">
        <v>86.403899999999993</v>
      </c>
      <c r="O5933">
        <v>42.075800000000001</v>
      </c>
      <c r="P5933">
        <v>51.804600000000001</v>
      </c>
      <c r="Q5933">
        <v>58.003900000000002</v>
      </c>
      <c r="R5933">
        <v>32.2515</v>
      </c>
    </row>
    <row r="5934" spans="1:18" x14ac:dyDescent="0.15">
      <c r="A5934" t="s">
        <v>17738</v>
      </c>
      <c r="B5934" t="s">
        <v>17739</v>
      </c>
      <c r="C5934" t="s">
        <v>17740</v>
      </c>
      <c r="D5934">
        <v>5810</v>
      </c>
      <c r="E5934">
        <v>1</v>
      </c>
      <c r="F5934" t="s">
        <v>10</v>
      </c>
      <c r="G5934" t="s">
        <v>11</v>
      </c>
      <c r="H5934">
        <v>69.273600000000002</v>
      </c>
      <c r="I5934">
        <v>21.0121</v>
      </c>
      <c r="J5934">
        <v>39.7562</v>
      </c>
      <c r="K5934">
        <v>37.998899999999999</v>
      </c>
      <c r="L5934">
        <v>27.355699999999999</v>
      </c>
      <c r="M5934">
        <v>70.020700000000005</v>
      </c>
      <c r="N5934">
        <v>32.025399999999998</v>
      </c>
      <c r="O5934">
        <v>36.2044</v>
      </c>
      <c r="P5934">
        <v>31.433299999999999</v>
      </c>
      <c r="Q5934">
        <v>31.973700000000001</v>
      </c>
      <c r="R5934">
        <v>28.833400000000001</v>
      </c>
    </row>
    <row r="5935" spans="1:18" x14ac:dyDescent="0.15">
      <c r="A5935" t="s">
        <v>17741</v>
      </c>
      <c r="B5935" t="s">
        <v>17742</v>
      </c>
      <c r="C5935" t="s">
        <v>17743</v>
      </c>
      <c r="D5935">
        <v>5811</v>
      </c>
      <c r="E5935">
        <v>1</v>
      </c>
      <c r="F5935" t="s">
        <v>10</v>
      </c>
      <c r="G5935" t="s">
        <v>11</v>
      </c>
      <c r="H5935">
        <v>62.553400000000003</v>
      </c>
      <c r="I5935">
        <v>53.2453</v>
      </c>
      <c r="J5935">
        <v>68.566800000000001</v>
      </c>
      <c r="K5935">
        <v>61.457099999999997</v>
      </c>
      <c r="L5935">
        <v>23.322199999999999</v>
      </c>
      <c r="M5935">
        <v>57.070300000000003</v>
      </c>
      <c r="N5935">
        <v>61.649099999999997</v>
      </c>
      <c r="O5935">
        <v>23.878399999999999</v>
      </c>
      <c r="P5935">
        <v>40.434600000000003</v>
      </c>
      <c r="Q5935">
        <v>31.160299999999999</v>
      </c>
      <c r="R5935">
        <v>27.7606</v>
      </c>
    </row>
    <row r="5936" spans="1:18" x14ac:dyDescent="0.15">
      <c r="A5936" t="s">
        <v>17744</v>
      </c>
      <c r="B5936" t="s">
        <v>17745</v>
      </c>
      <c r="C5936" t="s">
        <v>17746</v>
      </c>
      <c r="D5936">
        <v>5812</v>
      </c>
      <c r="E5936">
        <v>1</v>
      </c>
      <c r="F5936" t="s">
        <v>10</v>
      </c>
      <c r="G5936" t="s">
        <v>11</v>
      </c>
      <c r="H5936">
        <v>28.627199999999998</v>
      </c>
      <c r="I5936">
        <v>31.8247</v>
      </c>
      <c r="J5936">
        <v>59.328600000000002</v>
      </c>
      <c r="K5936">
        <v>27.7773</v>
      </c>
      <c r="L5936">
        <v>10.726900000000001</v>
      </c>
      <c r="M5936">
        <v>47.1629</v>
      </c>
      <c r="N5936">
        <v>21.6005</v>
      </c>
      <c r="O5936">
        <v>16.313300000000002</v>
      </c>
      <c r="P5936">
        <v>48.107300000000002</v>
      </c>
      <c r="Q5936">
        <v>38.813699999999997</v>
      </c>
      <c r="R5936">
        <v>28.613299999999999</v>
      </c>
    </row>
    <row r="5937" spans="1:18" x14ac:dyDescent="0.15">
      <c r="A5937" t="s">
        <v>17747</v>
      </c>
      <c r="B5937" t="s">
        <v>17748</v>
      </c>
      <c r="C5937" t="s">
        <v>17749</v>
      </c>
      <c r="D5937">
        <v>5813</v>
      </c>
      <c r="E5937">
        <v>1</v>
      </c>
      <c r="F5937" t="s">
        <v>10</v>
      </c>
      <c r="G5937" t="s">
        <v>11</v>
      </c>
      <c r="H5937">
        <v>45.271000000000001</v>
      </c>
      <c r="I5937">
        <v>39.051499999999997</v>
      </c>
      <c r="J5937">
        <v>29.8902</v>
      </c>
      <c r="K5937">
        <v>54.802</v>
      </c>
      <c r="L5937">
        <v>34.543500000000002</v>
      </c>
      <c r="M5937">
        <v>103.048</v>
      </c>
      <c r="N5937">
        <v>17.428799999999999</v>
      </c>
      <c r="O5937">
        <v>42.174700000000001</v>
      </c>
      <c r="P5937">
        <v>48.037700000000001</v>
      </c>
      <c r="Q5937">
        <v>47.6706</v>
      </c>
      <c r="R5937">
        <v>43.979500000000002</v>
      </c>
    </row>
    <row r="5938" spans="1:18" x14ac:dyDescent="0.15">
      <c r="A5938" t="s">
        <v>17750</v>
      </c>
      <c r="B5938" t="s">
        <v>17751</v>
      </c>
      <c r="C5938" t="s">
        <v>17752</v>
      </c>
      <c r="D5938">
        <v>5814</v>
      </c>
      <c r="E5938">
        <v>1</v>
      </c>
      <c r="F5938" t="s">
        <v>10</v>
      </c>
      <c r="G5938" t="s">
        <v>11</v>
      </c>
      <c r="H5938">
        <v>48.043900000000001</v>
      </c>
      <c r="I5938">
        <v>70.801400000000001</v>
      </c>
      <c r="J5938">
        <v>35.566299999999998</v>
      </c>
      <c r="K5938">
        <v>23.3447</v>
      </c>
      <c r="L5938">
        <v>49.265000000000001</v>
      </c>
      <c r="M5938">
        <v>20.1739</v>
      </c>
      <c r="N5938">
        <v>72.675700000000006</v>
      </c>
      <c r="O5938">
        <v>30.639399999999998</v>
      </c>
      <c r="P5938">
        <v>27.252199999999998</v>
      </c>
      <c r="Q5938">
        <v>33.851300000000002</v>
      </c>
      <c r="R5938">
        <v>24.712900000000001</v>
      </c>
    </row>
    <row r="5939" spans="1:18" x14ac:dyDescent="0.15">
      <c r="A5939" t="s">
        <v>17753</v>
      </c>
      <c r="B5939" t="s">
        <v>17754</v>
      </c>
      <c r="C5939" t="s">
        <v>17755</v>
      </c>
      <c r="D5939">
        <v>5816</v>
      </c>
      <c r="E5939">
        <v>1</v>
      </c>
      <c r="F5939" t="s">
        <v>10</v>
      </c>
      <c r="G5939" t="s">
        <v>11</v>
      </c>
      <c r="H5939">
        <v>200.971</v>
      </c>
      <c r="I5939">
        <v>237.38900000000001</v>
      </c>
      <c r="J5939">
        <v>69.019900000000007</v>
      </c>
      <c r="K5939">
        <v>266.649</v>
      </c>
      <c r="L5939">
        <v>295.62900000000002</v>
      </c>
      <c r="M5939">
        <v>192.82499999999999</v>
      </c>
      <c r="N5939">
        <v>18.525099999999998</v>
      </c>
      <c r="O5939">
        <v>236.53899999999999</v>
      </c>
      <c r="P5939">
        <v>247.05799999999999</v>
      </c>
      <c r="Q5939">
        <v>279.08600000000001</v>
      </c>
      <c r="R5939">
        <v>285.96800000000002</v>
      </c>
    </row>
    <row r="5940" spans="1:18" x14ac:dyDescent="0.15">
      <c r="A5940" t="s">
        <v>17756</v>
      </c>
      <c r="B5940" t="s">
        <v>17757</v>
      </c>
      <c r="C5940" t="s">
        <v>17758</v>
      </c>
      <c r="D5940">
        <v>5817</v>
      </c>
      <c r="E5940">
        <v>1</v>
      </c>
      <c r="F5940" t="s">
        <v>10</v>
      </c>
      <c r="G5940" t="s">
        <v>11</v>
      </c>
      <c r="H5940">
        <v>10.893599999999999</v>
      </c>
      <c r="I5940">
        <v>11.049099999999999</v>
      </c>
      <c r="J5940">
        <v>6.9450799999999999</v>
      </c>
      <c r="K5940">
        <v>17.105</v>
      </c>
      <c r="L5940">
        <v>8.7260500000000008</v>
      </c>
      <c r="M5940">
        <v>20.588000000000001</v>
      </c>
      <c r="N5940">
        <v>12.1472</v>
      </c>
      <c r="O5940">
        <v>13.1675</v>
      </c>
      <c r="P5940">
        <v>17.017499999999998</v>
      </c>
      <c r="Q5940">
        <v>14.475300000000001</v>
      </c>
      <c r="R5940">
        <v>14.1097</v>
      </c>
    </row>
    <row r="5941" spans="1:18" x14ac:dyDescent="0.15">
      <c r="A5941" t="s">
        <v>17759</v>
      </c>
      <c r="B5941" t="s">
        <v>17760</v>
      </c>
      <c r="C5941" t="s">
        <v>17761</v>
      </c>
      <c r="D5941">
        <v>5818</v>
      </c>
      <c r="E5941">
        <v>1</v>
      </c>
      <c r="F5941" t="s">
        <v>10</v>
      </c>
      <c r="G5941" t="s">
        <v>11</v>
      </c>
      <c r="H5941">
        <v>33.575099999999999</v>
      </c>
      <c r="I5941">
        <v>103.94</v>
      </c>
      <c r="J5941">
        <v>11.8225</v>
      </c>
      <c r="K5941">
        <v>52.420200000000001</v>
      </c>
      <c r="L5941">
        <v>93.670100000000005</v>
      </c>
      <c r="M5941">
        <v>29.945399999999999</v>
      </c>
      <c r="N5941">
        <v>6.7576900000000002</v>
      </c>
      <c r="O5941">
        <v>89.858000000000004</v>
      </c>
      <c r="P5941">
        <v>97.474599999999995</v>
      </c>
      <c r="Q5941">
        <v>55.604799999999997</v>
      </c>
      <c r="R5941">
        <v>67.044399999999996</v>
      </c>
    </row>
    <row r="5942" spans="1:18" x14ac:dyDescent="0.15">
      <c r="A5942" t="s">
        <v>17762</v>
      </c>
      <c r="B5942" t="s">
        <v>17763</v>
      </c>
      <c r="C5942" t="s">
        <v>17764</v>
      </c>
      <c r="D5942">
        <v>5819</v>
      </c>
      <c r="E5942">
        <v>1</v>
      </c>
      <c r="F5942" t="s">
        <v>10</v>
      </c>
      <c r="G5942" t="s">
        <v>11</v>
      </c>
      <c r="H5942">
        <v>59.669499999999999</v>
      </c>
      <c r="I5942">
        <v>40.877800000000001</v>
      </c>
      <c r="J5942">
        <v>32.421799999999998</v>
      </c>
      <c r="K5942">
        <v>37.831699999999998</v>
      </c>
      <c r="L5942">
        <v>28.327100000000002</v>
      </c>
      <c r="M5942">
        <v>26.509599999999999</v>
      </c>
      <c r="N5942">
        <v>28.7759</v>
      </c>
      <c r="O5942">
        <v>19.996200000000002</v>
      </c>
      <c r="P5942">
        <v>25.762699999999999</v>
      </c>
      <c r="Q5942">
        <v>20.323799999999999</v>
      </c>
      <c r="R5942">
        <v>24.560700000000001</v>
      </c>
    </row>
    <row r="5943" spans="1:18" x14ac:dyDescent="0.15">
      <c r="A5943" t="s">
        <v>17765</v>
      </c>
      <c r="B5943" t="s">
        <v>17766</v>
      </c>
      <c r="C5943" t="s">
        <v>17767</v>
      </c>
      <c r="D5943">
        <v>5822</v>
      </c>
      <c r="E5943">
        <v>1</v>
      </c>
      <c r="F5943" t="s">
        <v>10</v>
      </c>
      <c r="G5943" t="s">
        <v>11</v>
      </c>
      <c r="H5943">
        <v>66.777000000000001</v>
      </c>
      <c r="I5943">
        <v>57.387599999999999</v>
      </c>
      <c r="J5943">
        <v>381.98700000000002</v>
      </c>
      <c r="K5943">
        <v>94.636099999999999</v>
      </c>
      <c r="L5943">
        <v>33.791499999999999</v>
      </c>
      <c r="M5943">
        <v>50.849499999999999</v>
      </c>
      <c r="N5943">
        <v>298.28899999999999</v>
      </c>
      <c r="O5943">
        <v>46.090600000000002</v>
      </c>
      <c r="P5943">
        <v>79.109099999999998</v>
      </c>
      <c r="Q5943">
        <v>46.7639</v>
      </c>
      <c r="R5943">
        <v>51.942599999999999</v>
      </c>
    </row>
    <row r="5944" spans="1:18" x14ac:dyDescent="0.15">
      <c r="A5944" t="s">
        <v>17768</v>
      </c>
      <c r="B5944" t="s">
        <v>17769</v>
      </c>
      <c r="C5944" t="s">
        <v>17770</v>
      </c>
      <c r="D5944">
        <v>5824</v>
      </c>
      <c r="E5944">
        <v>2</v>
      </c>
      <c r="F5944" t="s">
        <v>10</v>
      </c>
      <c r="G5944" t="s">
        <v>11</v>
      </c>
      <c r="H5944">
        <v>40.238199999999999</v>
      </c>
      <c r="I5944">
        <v>32.592199999999998</v>
      </c>
      <c r="J5944">
        <v>65.831199999999995</v>
      </c>
      <c r="K5944">
        <v>41.299399999999999</v>
      </c>
      <c r="L5944">
        <v>15.915699999999999</v>
      </c>
      <c r="M5944">
        <v>43.189100000000003</v>
      </c>
      <c r="N5944">
        <v>36.142899999999997</v>
      </c>
      <c r="O5944">
        <v>14.1111</v>
      </c>
      <c r="P5944">
        <v>31.541</v>
      </c>
      <c r="Q5944">
        <v>35.660699999999999</v>
      </c>
      <c r="R5944">
        <v>19.739100000000001</v>
      </c>
    </row>
    <row r="5945" spans="1:18" x14ac:dyDescent="0.15">
      <c r="A5945" t="s">
        <v>17771</v>
      </c>
      <c r="B5945" t="s">
        <v>17772</v>
      </c>
      <c r="C5945" t="s">
        <v>17773</v>
      </c>
      <c r="D5945">
        <v>5825</v>
      </c>
      <c r="E5945">
        <v>2</v>
      </c>
      <c r="F5945" t="s">
        <v>10</v>
      </c>
      <c r="G5945" t="s">
        <v>11</v>
      </c>
      <c r="H5945">
        <v>53.6952</v>
      </c>
      <c r="I5945">
        <v>51.747300000000003</v>
      </c>
      <c r="J5945">
        <v>21.821200000000001</v>
      </c>
      <c r="K5945">
        <v>58.021299999999997</v>
      </c>
      <c r="L5945">
        <v>66.063699999999997</v>
      </c>
      <c r="M5945">
        <v>46.622399999999999</v>
      </c>
      <c r="N5945">
        <v>21.293399999999998</v>
      </c>
      <c r="O5945">
        <v>68.319500000000005</v>
      </c>
      <c r="P5945">
        <v>77.394900000000007</v>
      </c>
      <c r="Q5945">
        <v>72.571200000000005</v>
      </c>
      <c r="R5945">
        <v>54.608499999999999</v>
      </c>
    </row>
    <row r="5946" spans="1:18" x14ac:dyDescent="0.15">
      <c r="A5946" t="s">
        <v>17774</v>
      </c>
      <c r="B5946" t="s">
        <v>17775</v>
      </c>
      <c r="C5946" t="s">
        <v>17776</v>
      </c>
      <c r="D5946">
        <v>5826</v>
      </c>
      <c r="E5946">
        <v>2</v>
      </c>
      <c r="F5946" t="s">
        <v>10</v>
      </c>
      <c r="G5946" t="s">
        <v>11</v>
      </c>
      <c r="H5946">
        <v>83.123500000000007</v>
      </c>
      <c r="I5946">
        <v>56.918700000000001</v>
      </c>
      <c r="J5946">
        <v>19.234100000000002</v>
      </c>
      <c r="K5946">
        <v>79.627300000000005</v>
      </c>
      <c r="L5946">
        <v>96.261399999999995</v>
      </c>
      <c r="M5946">
        <v>83.469800000000006</v>
      </c>
      <c r="N5946">
        <v>4.9523999999999999</v>
      </c>
      <c r="O5946">
        <v>72.998099999999994</v>
      </c>
      <c r="P5946">
        <v>84.3416</v>
      </c>
      <c r="Q5946">
        <v>97.970100000000002</v>
      </c>
      <c r="R5946">
        <v>95.571799999999996</v>
      </c>
    </row>
    <row r="5947" spans="1:18" x14ac:dyDescent="0.15">
      <c r="A5947" t="s">
        <v>17777</v>
      </c>
      <c r="B5947" t="s">
        <v>17778</v>
      </c>
      <c r="C5947" t="s">
        <v>17779</v>
      </c>
      <c r="D5947">
        <v>5827</v>
      </c>
      <c r="E5947">
        <v>1</v>
      </c>
      <c r="F5947" t="s">
        <v>10</v>
      </c>
      <c r="G5947" t="s">
        <v>11</v>
      </c>
      <c r="H5947">
        <v>36.067799999999998</v>
      </c>
      <c r="I5947">
        <v>19.119800000000001</v>
      </c>
      <c r="J5947">
        <v>52.272399999999998</v>
      </c>
      <c r="K5947">
        <v>37.414099999999998</v>
      </c>
      <c r="L5947">
        <v>31.686299999999999</v>
      </c>
      <c r="M5947">
        <v>151.91800000000001</v>
      </c>
      <c r="N5947">
        <v>122.917</v>
      </c>
      <c r="O5947">
        <v>35.845999999999997</v>
      </c>
      <c r="P5947">
        <v>128.10599999999999</v>
      </c>
      <c r="Q5947">
        <v>101.958</v>
      </c>
      <c r="R5947">
        <v>32.9696</v>
      </c>
    </row>
    <row r="5948" spans="1:18" x14ac:dyDescent="0.15">
      <c r="A5948" t="s">
        <v>17780</v>
      </c>
      <c r="B5948" t="s">
        <v>17781</v>
      </c>
      <c r="C5948" t="s">
        <v>17782</v>
      </c>
      <c r="D5948">
        <v>5829</v>
      </c>
      <c r="E5948">
        <v>1</v>
      </c>
      <c r="F5948" t="s">
        <v>10</v>
      </c>
      <c r="G5948" t="s">
        <v>11</v>
      </c>
      <c r="H5948">
        <v>36.945799999999998</v>
      </c>
      <c r="I5948">
        <v>31.654399999999999</v>
      </c>
      <c r="J5948">
        <v>108.898</v>
      </c>
      <c r="K5948">
        <v>44.860399999999998</v>
      </c>
      <c r="L5948">
        <v>19.017600000000002</v>
      </c>
      <c r="M5948">
        <v>86.036600000000007</v>
      </c>
      <c r="N5948">
        <v>113.98</v>
      </c>
      <c r="O5948">
        <v>31.270700000000001</v>
      </c>
      <c r="P5948">
        <v>92.5167</v>
      </c>
      <c r="Q5948">
        <v>78.527900000000002</v>
      </c>
      <c r="R5948">
        <v>34.9206</v>
      </c>
    </row>
    <row r="5949" spans="1:18" x14ac:dyDescent="0.15">
      <c r="A5949" t="s">
        <v>17783</v>
      </c>
      <c r="B5949" t="s">
        <v>17784</v>
      </c>
      <c r="C5949" t="s">
        <v>17785</v>
      </c>
      <c r="D5949">
        <v>5830</v>
      </c>
      <c r="E5949">
        <v>1</v>
      </c>
      <c r="F5949" t="s">
        <v>10</v>
      </c>
      <c r="G5949" t="s">
        <v>11</v>
      </c>
      <c r="H5949">
        <v>48.573</v>
      </c>
      <c r="I5949">
        <v>49.341099999999997</v>
      </c>
      <c r="J5949">
        <v>117.842</v>
      </c>
      <c r="K5949">
        <v>57.6355</v>
      </c>
      <c r="L5949">
        <v>44.658799999999999</v>
      </c>
      <c r="M5949">
        <v>60.464399999999998</v>
      </c>
      <c r="N5949">
        <v>66.482900000000001</v>
      </c>
      <c r="O5949">
        <v>35.205300000000001</v>
      </c>
      <c r="P5949">
        <v>53.229700000000001</v>
      </c>
      <c r="Q5949">
        <v>38.3384</v>
      </c>
      <c r="R5949">
        <v>36.944000000000003</v>
      </c>
    </row>
    <row r="5950" spans="1:18" x14ac:dyDescent="0.15">
      <c r="A5950" t="s">
        <v>17786</v>
      </c>
      <c r="B5950" t="s">
        <v>17787</v>
      </c>
      <c r="C5950" t="s">
        <v>17788</v>
      </c>
      <c r="D5950">
        <v>5831</v>
      </c>
      <c r="E5950">
        <v>1</v>
      </c>
      <c r="F5950" t="s">
        <v>10</v>
      </c>
      <c r="G5950" t="s">
        <v>11</v>
      </c>
      <c r="H5950">
        <v>57.181199999999997</v>
      </c>
      <c r="I5950">
        <v>55.653300000000002</v>
      </c>
      <c r="J5950">
        <v>67.278899999999993</v>
      </c>
      <c r="K5950">
        <v>63.130699999999997</v>
      </c>
      <c r="L5950">
        <v>110.693</v>
      </c>
      <c r="M5950">
        <v>38.0899</v>
      </c>
      <c r="N5950">
        <v>67.881100000000004</v>
      </c>
      <c r="O5950">
        <v>52.593899999999998</v>
      </c>
      <c r="P5950">
        <v>48.976500000000001</v>
      </c>
      <c r="Q5950">
        <v>45.447299999999998</v>
      </c>
      <c r="R5950">
        <v>57.097000000000001</v>
      </c>
    </row>
    <row r="5951" spans="1:18" x14ac:dyDescent="0.15">
      <c r="A5951" t="s">
        <v>17789</v>
      </c>
      <c r="B5951" t="s">
        <v>17790</v>
      </c>
      <c r="C5951" t="s">
        <v>17791</v>
      </c>
      <c r="D5951">
        <v>5832</v>
      </c>
      <c r="E5951">
        <v>2</v>
      </c>
      <c r="F5951" t="s">
        <v>10</v>
      </c>
      <c r="G5951" t="s">
        <v>11</v>
      </c>
      <c r="H5951">
        <v>180.47300000000001</v>
      </c>
      <c r="I5951">
        <v>137.83199999999999</v>
      </c>
      <c r="J5951">
        <v>90.810100000000006</v>
      </c>
      <c r="K5951">
        <v>141.10400000000001</v>
      </c>
      <c r="L5951">
        <v>214.61199999999999</v>
      </c>
      <c r="M5951">
        <v>159.31800000000001</v>
      </c>
      <c r="N5951">
        <v>101.61499999999999</v>
      </c>
      <c r="O5951">
        <v>172.73</v>
      </c>
      <c r="P5951">
        <v>147.11699999999999</v>
      </c>
      <c r="Q5951">
        <v>141.50800000000001</v>
      </c>
      <c r="R5951">
        <v>172.41900000000001</v>
      </c>
    </row>
    <row r="5952" spans="1:18" x14ac:dyDescent="0.15">
      <c r="A5952" t="s">
        <v>17792</v>
      </c>
      <c r="B5952" t="s">
        <v>17793</v>
      </c>
      <c r="C5952" t="s">
        <v>17794</v>
      </c>
      <c r="D5952">
        <v>5833</v>
      </c>
      <c r="E5952">
        <v>1</v>
      </c>
      <c r="F5952" t="s">
        <v>10</v>
      </c>
      <c r="G5952" t="s">
        <v>11</v>
      </c>
      <c r="H5952">
        <v>21.5503</v>
      </c>
      <c r="I5952">
        <v>34.746099999999998</v>
      </c>
      <c r="J5952">
        <v>19.9404</v>
      </c>
      <c r="K5952">
        <v>23.958600000000001</v>
      </c>
      <c r="L5952">
        <v>27.178999999999998</v>
      </c>
      <c r="M5952">
        <v>22.301500000000001</v>
      </c>
      <c r="N5952">
        <v>11.0947</v>
      </c>
      <c r="O5952">
        <v>31.085599999999999</v>
      </c>
      <c r="P5952">
        <v>29.640499999999999</v>
      </c>
      <c r="Q5952">
        <v>25.257200000000001</v>
      </c>
      <c r="R5952">
        <v>35.058799999999998</v>
      </c>
    </row>
    <row r="5953" spans="1:18" x14ac:dyDescent="0.15">
      <c r="A5953" t="s">
        <v>17795</v>
      </c>
      <c r="B5953" t="s">
        <v>17796</v>
      </c>
      <c r="C5953" t="s">
        <v>17797</v>
      </c>
      <c r="D5953">
        <v>5834</v>
      </c>
      <c r="E5953">
        <v>2</v>
      </c>
      <c r="F5953" t="s">
        <v>10</v>
      </c>
      <c r="G5953" t="s">
        <v>11</v>
      </c>
      <c r="H5953">
        <v>520.86800000000005</v>
      </c>
      <c r="I5953">
        <v>428.85599999999999</v>
      </c>
      <c r="J5953">
        <v>890.28599999999994</v>
      </c>
      <c r="K5953">
        <v>646.16700000000003</v>
      </c>
      <c r="L5953">
        <v>129.91399999999999</v>
      </c>
      <c r="M5953">
        <v>719.31399999999996</v>
      </c>
      <c r="N5953">
        <v>383.072</v>
      </c>
      <c r="O5953">
        <v>293.69</v>
      </c>
      <c r="P5953">
        <v>459.19299999999998</v>
      </c>
      <c r="Q5953">
        <v>446.54599999999999</v>
      </c>
      <c r="R5953">
        <v>243.26599999999999</v>
      </c>
    </row>
    <row r="5954" spans="1:18" x14ac:dyDescent="0.15">
      <c r="A5954" t="s">
        <v>17798</v>
      </c>
      <c r="B5954" t="s">
        <v>17799</v>
      </c>
      <c r="C5954" t="s">
        <v>17800</v>
      </c>
      <c r="D5954">
        <v>5835</v>
      </c>
      <c r="E5954">
        <v>1</v>
      </c>
      <c r="F5954" t="s">
        <v>10</v>
      </c>
      <c r="G5954" t="s">
        <v>11</v>
      </c>
      <c r="H5954">
        <v>123.214</v>
      </c>
      <c r="I5954">
        <v>130.101</v>
      </c>
      <c r="J5954">
        <v>143.68899999999999</v>
      </c>
      <c r="K5954">
        <v>126.32899999999999</v>
      </c>
      <c r="L5954">
        <v>122.14100000000001</v>
      </c>
      <c r="M5954">
        <v>112.267</v>
      </c>
      <c r="N5954">
        <v>82.256799999999998</v>
      </c>
      <c r="O5954">
        <v>102.28</v>
      </c>
      <c r="P5954">
        <v>86.827799999999996</v>
      </c>
      <c r="Q5954">
        <v>77.070899999999995</v>
      </c>
      <c r="R5954">
        <v>93.016499999999994</v>
      </c>
    </row>
    <row r="5955" spans="1:18" x14ac:dyDescent="0.15">
      <c r="A5955" t="s">
        <v>17801</v>
      </c>
      <c r="B5955" t="s">
        <v>17802</v>
      </c>
      <c r="C5955" t="s">
        <v>17803</v>
      </c>
      <c r="D5955">
        <v>5836</v>
      </c>
      <c r="E5955">
        <v>2</v>
      </c>
      <c r="F5955" t="s">
        <v>10</v>
      </c>
      <c r="G5955" t="s">
        <v>11</v>
      </c>
      <c r="H5955">
        <v>394.68200000000002</v>
      </c>
      <c r="I5955">
        <v>347.63299999999998</v>
      </c>
      <c r="J5955">
        <v>117.084</v>
      </c>
      <c r="K5955">
        <v>522.41700000000003</v>
      </c>
      <c r="L5955">
        <v>132.44900000000001</v>
      </c>
      <c r="M5955">
        <v>595.91099999999994</v>
      </c>
      <c r="N5955">
        <v>242.88800000000001</v>
      </c>
      <c r="O5955">
        <v>321.87799999999999</v>
      </c>
      <c r="P5955">
        <v>479.16399999999999</v>
      </c>
      <c r="Q5955">
        <v>353.04500000000002</v>
      </c>
      <c r="R5955">
        <v>271.21300000000002</v>
      </c>
    </row>
    <row r="5956" spans="1:18" x14ac:dyDescent="0.15">
      <c r="A5956" t="s">
        <v>17804</v>
      </c>
      <c r="B5956" t="s">
        <v>17805</v>
      </c>
      <c r="C5956" t="s">
        <v>17806</v>
      </c>
      <c r="D5956">
        <v>5837</v>
      </c>
      <c r="E5956">
        <v>1</v>
      </c>
      <c r="F5956" t="s">
        <v>10</v>
      </c>
      <c r="G5956" t="s">
        <v>11</v>
      </c>
      <c r="H5956">
        <v>19.210599999999999</v>
      </c>
      <c r="I5956">
        <v>57.348500000000001</v>
      </c>
      <c r="J5956">
        <v>78.578900000000004</v>
      </c>
      <c r="K5956">
        <v>30.573599999999999</v>
      </c>
      <c r="L5956">
        <v>56.286000000000001</v>
      </c>
      <c r="M5956">
        <v>74.263499999999993</v>
      </c>
      <c r="N5956">
        <v>406.04</v>
      </c>
      <c r="O5956">
        <v>92.046199999999999</v>
      </c>
      <c r="P5956">
        <v>29.567399999999999</v>
      </c>
      <c r="Q5956">
        <v>38.813000000000002</v>
      </c>
      <c r="R5956">
        <v>58.117699999999999</v>
      </c>
    </row>
    <row r="5957" spans="1:18" x14ac:dyDescent="0.15">
      <c r="A5957" t="s">
        <v>17807</v>
      </c>
      <c r="B5957" t="s">
        <v>17808</v>
      </c>
      <c r="C5957" t="s">
        <v>17809</v>
      </c>
      <c r="D5957">
        <v>5838</v>
      </c>
      <c r="E5957">
        <v>1</v>
      </c>
      <c r="F5957" t="s">
        <v>10</v>
      </c>
      <c r="G5957" t="s">
        <v>11</v>
      </c>
      <c r="H5957">
        <v>13.087999999999999</v>
      </c>
      <c r="I5957">
        <v>13.575699999999999</v>
      </c>
      <c r="J5957">
        <v>13.131</v>
      </c>
      <c r="K5957">
        <v>14.2967</v>
      </c>
      <c r="L5957">
        <v>16.040600000000001</v>
      </c>
      <c r="M5957">
        <v>13.988099999999999</v>
      </c>
      <c r="N5957">
        <v>9.5315100000000008</v>
      </c>
      <c r="O5957">
        <v>18.706800000000001</v>
      </c>
      <c r="P5957">
        <v>13.2775</v>
      </c>
      <c r="Q5957">
        <v>16.984300000000001</v>
      </c>
      <c r="R5957">
        <v>17.009499999999999</v>
      </c>
    </row>
    <row r="5958" spans="1:18" x14ac:dyDescent="0.15">
      <c r="A5958" t="s">
        <v>17810</v>
      </c>
      <c r="B5958" t="s">
        <v>17811</v>
      </c>
      <c r="C5958" t="s">
        <v>17812</v>
      </c>
      <c r="D5958">
        <v>5840</v>
      </c>
      <c r="E5958">
        <v>2</v>
      </c>
      <c r="F5958" t="s">
        <v>10</v>
      </c>
      <c r="G5958" t="s">
        <v>11</v>
      </c>
      <c r="H5958">
        <v>35.2532</v>
      </c>
      <c r="I5958">
        <v>39.524900000000002</v>
      </c>
      <c r="J5958">
        <v>7.7385900000000003</v>
      </c>
      <c r="K5958">
        <v>33.698300000000003</v>
      </c>
      <c r="L5958">
        <v>61.949300000000001</v>
      </c>
      <c r="M5958">
        <v>38.279699999999998</v>
      </c>
      <c r="N5958">
        <v>7.2486899999999999</v>
      </c>
      <c r="O5958">
        <v>58.821100000000001</v>
      </c>
      <c r="P5958">
        <v>28.0044</v>
      </c>
      <c r="Q5958">
        <v>25.843399999999999</v>
      </c>
      <c r="R5958">
        <v>30.431799999999999</v>
      </c>
    </row>
    <row r="5959" spans="1:18" x14ac:dyDescent="0.15">
      <c r="A5959" t="s">
        <v>17813</v>
      </c>
      <c r="B5959" t="s">
        <v>17814</v>
      </c>
      <c r="C5959" t="s">
        <v>17815</v>
      </c>
      <c r="D5959">
        <v>5841</v>
      </c>
      <c r="E5959">
        <v>1</v>
      </c>
      <c r="F5959" t="s">
        <v>10</v>
      </c>
      <c r="G5959" t="s">
        <v>11</v>
      </c>
      <c r="H5959">
        <v>137.63499999999999</v>
      </c>
      <c r="I5959">
        <v>173.50700000000001</v>
      </c>
      <c r="J5959">
        <v>74.806399999999996</v>
      </c>
      <c r="K5959">
        <v>133.15799999999999</v>
      </c>
      <c r="L5959">
        <v>220.01499999999999</v>
      </c>
      <c r="M5959">
        <v>77.414900000000003</v>
      </c>
      <c r="N5959">
        <v>38.696599999999997</v>
      </c>
      <c r="O5959">
        <v>179.227</v>
      </c>
      <c r="P5959">
        <v>233.95</v>
      </c>
      <c r="Q5959">
        <v>242.03100000000001</v>
      </c>
      <c r="R5959">
        <v>207.767</v>
      </c>
    </row>
    <row r="5960" spans="1:18" x14ac:dyDescent="0.15">
      <c r="A5960" t="s">
        <v>17816</v>
      </c>
      <c r="B5960" t="s">
        <v>17817</v>
      </c>
      <c r="C5960" t="s">
        <v>17818</v>
      </c>
      <c r="D5960">
        <v>5842</v>
      </c>
      <c r="E5960">
        <v>1</v>
      </c>
      <c r="F5960" t="s">
        <v>10</v>
      </c>
      <c r="G5960" t="s">
        <v>11</v>
      </c>
      <c r="H5960">
        <v>68.420100000000005</v>
      </c>
      <c r="I5960">
        <v>85.380899999999997</v>
      </c>
      <c r="J5960">
        <v>422.72500000000002</v>
      </c>
      <c r="K5960">
        <v>125.931</v>
      </c>
      <c r="L5960">
        <v>32.688299999999998</v>
      </c>
      <c r="M5960">
        <v>96.82</v>
      </c>
      <c r="N5960">
        <v>284.20600000000002</v>
      </c>
      <c r="O5960">
        <v>59.0197</v>
      </c>
      <c r="P5960">
        <v>78.879599999999996</v>
      </c>
      <c r="Q5960">
        <v>56.088200000000001</v>
      </c>
      <c r="R5960">
        <v>60.6492</v>
      </c>
    </row>
    <row r="5961" spans="1:18" x14ac:dyDescent="0.15">
      <c r="A5961" t="s">
        <v>17819</v>
      </c>
      <c r="B5961" t="s">
        <v>17820</v>
      </c>
      <c r="C5961" t="s">
        <v>17821</v>
      </c>
      <c r="D5961">
        <v>5843</v>
      </c>
      <c r="E5961">
        <v>1</v>
      </c>
      <c r="F5961" t="s">
        <v>10</v>
      </c>
      <c r="G5961" t="s">
        <v>11</v>
      </c>
      <c r="H5961">
        <v>42.110500000000002</v>
      </c>
      <c r="I5961">
        <v>40.6004</v>
      </c>
      <c r="J5961">
        <v>16.4207</v>
      </c>
      <c r="K5961">
        <v>23.259799999999998</v>
      </c>
      <c r="L5961">
        <v>42.959099999999999</v>
      </c>
      <c r="M5961">
        <v>40.655099999999997</v>
      </c>
      <c r="N5961">
        <v>25.066700000000001</v>
      </c>
      <c r="O5961">
        <v>107.617</v>
      </c>
      <c r="P5961">
        <v>82.808899999999994</v>
      </c>
      <c r="Q5961">
        <v>99.9161</v>
      </c>
      <c r="R5961">
        <v>59.1646</v>
      </c>
    </row>
    <row r="5962" spans="1:18" x14ac:dyDescent="0.15">
      <c r="A5962" t="s">
        <v>17822</v>
      </c>
      <c r="B5962" t="s">
        <v>17823</v>
      </c>
      <c r="C5962" t="s">
        <v>17824</v>
      </c>
      <c r="D5962">
        <v>5845</v>
      </c>
      <c r="E5962">
        <v>1</v>
      </c>
      <c r="F5962" t="s">
        <v>10</v>
      </c>
      <c r="G5962" t="s">
        <v>11</v>
      </c>
      <c r="H5962">
        <v>214.30199999999999</v>
      </c>
      <c r="I5962">
        <v>189.11</v>
      </c>
      <c r="J5962">
        <v>219.88499999999999</v>
      </c>
      <c r="K5962">
        <v>221.41399999999999</v>
      </c>
      <c r="L5962">
        <v>233.072</v>
      </c>
      <c r="M5962">
        <v>195.255</v>
      </c>
      <c r="N5962">
        <v>118.718</v>
      </c>
      <c r="O5962">
        <v>174.803</v>
      </c>
      <c r="P5962">
        <v>200.25800000000001</v>
      </c>
      <c r="Q5962">
        <v>187.411</v>
      </c>
      <c r="R5962">
        <v>187.142</v>
      </c>
    </row>
    <row r="5963" spans="1:18" x14ac:dyDescent="0.15">
      <c r="A5963" t="s">
        <v>17825</v>
      </c>
      <c r="B5963" t="s">
        <v>17826</v>
      </c>
      <c r="C5963" t="s">
        <v>17827</v>
      </c>
      <c r="D5963">
        <v>5846</v>
      </c>
      <c r="E5963">
        <v>1</v>
      </c>
      <c r="F5963" t="s">
        <v>10</v>
      </c>
      <c r="G5963" t="s">
        <v>11</v>
      </c>
      <c r="H5963">
        <v>74.496600000000001</v>
      </c>
      <c r="I5963">
        <v>84.602999999999994</v>
      </c>
      <c r="J5963">
        <v>53.5229</v>
      </c>
      <c r="K5963">
        <v>83.097099999999998</v>
      </c>
      <c r="L5963">
        <v>77.970399999999998</v>
      </c>
      <c r="M5963">
        <v>44.797899999999998</v>
      </c>
      <c r="N5963">
        <v>47.4801</v>
      </c>
      <c r="O5963">
        <v>67.881600000000006</v>
      </c>
      <c r="P5963">
        <v>62.3996</v>
      </c>
      <c r="Q5963">
        <v>23.396599999999999</v>
      </c>
      <c r="R5963">
        <v>70.785600000000002</v>
      </c>
    </row>
    <row r="5964" spans="1:18" x14ac:dyDescent="0.15">
      <c r="A5964" t="s">
        <v>17828</v>
      </c>
      <c r="B5964" t="s">
        <v>17829</v>
      </c>
      <c r="C5964" t="s">
        <v>17830</v>
      </c>
      <c r="D5964">
        <v>5847</v>
      </c>
      <c r="E5964">
        <v>1</v>
      </c>
      <c r="F5964" t="s">
        <v>10</v>
      </c>
      <c r="G5964" t="s">
        <v>11</v>
      </c>
      <c r="H5964">
        <v>459.66300000000001</v>
      </c>
      <c r="I5964">
        <v>296.06200000000001</v>
      </c>
      <c r="J5964">
        <v>532.54</v>
      </c>
      <c r="K5964">
        <v>483.30700000000002</v>
      </c>
      <c r="L5964">
        <v>80.793899999999994</v>
      </c>
      <c r="M5964">
        <v>411.03699999999998</v>
      </c>
      <c r="N5964">
        <v>953.11900000000003</v>
      </c>
      <c r="O5964">
        <v>168.97</v>
      </c>
      <c r="P5964">
        <v>271.65600000000001</v>
      </c>
      <c r="Q5964">
        <v>286.86099999999999</v>
      </c>
      <c r="R5964">
        <v>164.208</v>
      </c>
    </row>
    <row r="5965" spans="1:18" x14ac:dyDescent="0.15">
      <c r="A5965" t="s">
        <v>17831</v>
      </c>
      <c r="B5965" t="s">
        <v>17832</v>
      </c>
      <c r="C5965" t="s">
        <v>17833</v>
      </c>
      <c r="D5965">
        <v>5848</v>
      </c>
      <c r="E5965">
        <v>1</v>
      </c>
      <c r="F5965" t="s">
        <v>10</v>
      </c>
      <c r="G5965" t="s">
        <v>11</v>
      </c>
      <c r="H5965">
        <v>80.457999999999998</v>
      </c>
      <c r="I5965">
        <v>69.806799999999996</v>
      </c>
      <c r="J5965">
        <v>121.01900000000001</v>
      </c>
      <c r="K5965">
        <v>75.721500000000006</v>
      </c>
      <c r="L5965">
        <v>48.337499999999999</v>
      </c>
      <c r="M5965">
        <v>82.274299999999997</v>
      </c>
      <c r="N5965">
        <v>111.21299999999999</v>
      </c>
      <c r="O5965">
        <v>73.914400000000001</v>
      </c>
      <c r="P5965">
        <v>63.999400000000001</v>
      </c>
      <c r="Q5965">
        <v>60.800199999999997</v>
      </c>
      <c r="R5965">
        <v>68.221299999999999</v>
      </c>
    </row>
    <row r="5966" spans="1:18" x14ac:dyDescent="0.15">
      <c r="A5966" t="s">
        <v>17834</v>
      </c>
      <c r="B5966" t="s">
        <v>17835</v>
      </c>
      <c r="C5966" t="s">
        <v>17836</v>
      </c>
      <c r="D5966">
        <v>5849</v>
      </c>
      <c r="E5966">
        <v>1</v>
      </c>
      <c r="F5966" t="s">
        <v>10</v>
      </c>
      <c r="G5966" t="s">
        <v>11</v>
      </c>
      <c r="H5966">
        <v>16.659600000000001</v>
      </c>
      <c r="I5966">
        <v>20.685400000000001</v>
      </c>
      <c r="J5966">
        <v>49.927399999999999</v>
      </c>
      <c r="K5966">
        <v>22.5122</v>
      </c>
      <c r="L5966">
        <v>26.033100000000001</v>
      </c>
      <c r="M5966">
        <v>75.668400000000005</v>
      </c>
      <c r="N5966">
        <v>17.756799999999998</v>
      </c>
      <c r="O5966">
        <v>31.509499999999999</v>
      </c>
      <c r="P5966">
        <v>53.344900000000003</v>
      </c>
      <c r="Q5966">
        <v>66.838099999999997</v>
      </c>
      <c r="R5966">
        <v>34.76</v>
      </c>
    </row>
    <row r="5967" spans="1:18" x14ac:dyDescent="0.15">
      <c r="A5967" t="s">
        <v>17837</v>
      </c>
      <c r="B5967" t="s">
        <v>17838</v>
      </c>
      <c r="C5967" t="s">
        <v>17839</v>
      </c>
      <c r="D5967">
        <v>5850</v>
      </c>
      <c r="E5967">
        <v>2</v>
      </c>
      <c r="F5967" t="s">
        <v>10</v>
      </c>
      <c r="G5967" t="s">
        <v>11</v>
      </c>
      <c r="H5967">
        <v>331.98200000000003</v>
      </c>
      <c r="I5967">
        <v>334.27199999999999</v>
      </c>
      <c r="J5967">
        <v>1197.0899999999999</v>
      </c>
      <c r="K5967">
        <v>416.36900000000003</v>
      </c>
      <c r="L5967">
        <v>215.995</v>
      </c>
      <c r="M5967">
        <v>412.08499999999998</v>
      </c>
      <c r="N5967">
        <v>520.17700000000002</v>
      </c>
      <c r="O5967">
        <v>284.565</v>
      </c>
      <c r="P5967">
        <v>317.02499999999998</v>
      </c>
      <c r="Q5967">
        <v>308.53899999999999</v>
      </c>
      <c r="R5967">
        <v>327.32600000000002</v>
      </c>
    </row>
    <row r="5968" spans="1:18" x14ac:dyDescent="0.15">
      <c r="A5968" t="s">
        <v>17840</v>
      </c>
      <c r="B5968" t="s">
        <v>17841</v>
      </c>
      <c r="C5968" t="s">
        <v>17842</v>
      </c>
      <c r="D5968">
        <v>5851</v>
      </c>
      <c r="E5968">
        <v>1</v>
      </c>
      <c r="F5968" t="s">
        <v>10</v>
      </c>
      <c r="G5968" t="s">
        <v>11</v>
      </c>
      <c r="H5968">
        <v>154.01300000000001</v>
      </c>
      <c r="I5968">
        <v>206.39599999999999</v>
      </c>
      <c r="J5968">
        <v>256.92500000000001</v>
      </c>
      <c r="K5968">
        <v>101.345</v>
      </c>
      <c r="L5968">
        <v>137.768</v>
      </c>
      <c r="M5968">
        <v>110.31399999999999</v>
      </c>
      <c r="N5968">
        <v>532.51499999999999</v>
      </c>
      <c r="O5968">
        <v>84.830299999999994</v>
      </c>
      <c r="P5968">
        <v>90.217100000000002</v>
      </c>
      <c r="Q5968">
        <v>122.877</v>
      </c>
      <c r="R5968">
        <v>97.74</v>
      </c>
    </row>
    <row r="5969" spans="1:18" x14ac:dyDescent="0.15">
      <c r="A5969" t="s">
        <v>17843</v>
      </c>
      <c r="B5969" t="s">
        <v>17844</v>
      </c>
      <c r="C5969" t="s">
        <v>17845</v>
      </c>
      <c r="D5969">
        <v>5852</v>
      </c>
      <c r="E5969">
        <v>1</v>
      </c>
      <c r="F5969" t="s">
        <v>10</v>
      </c>
      <c r="G5969" t="s">
        <v>11</v>
      </c>
      <c r="H5969">
        <v>74.344399999999993</v>
      </c>
      <c r="I5969">
        <v>55.0762</v>
      </c>
      <c r="J5969">
        <v>54.850499999999997</v>
      </c>
      <c r="K5969">
        <v>99.474599999999995</v>
      </c>
      <c r="L5969">
        <v>89.745800000000003</v>
      </c>
      <c r="M5969">
        <v>177.59</v>
      </c>
      <c r="N5969">
        <v>41.718600000000002</v>
      </c>
      <c r="O5969">
        <v>118.65300000000001</v>
      </c>
      <c r="P5969">
        <v>133.773</v>
      </c>
      <c r="Q5969">
        <v>163.422</v>
      </c>
      <c r="R5969">
        <v>96.780900000000003</v>
      </c>
    </row>
    <row r="5970" spans="1:18" x14ac:dyDescent="0.15">
      <c r="A5970" t="s">
        <v>17846</v>
      </c>
      <c r="B5970" t="s">
        <v>17847</v>
      </c>
      <c r="C5970" t="s">
        <v>17848</v>
      </c>
      <c r="D5970">
        <v>5853</v>
      </c>
      <c r="E5970">
        <v>1</v>
      </c>
      <c r="F5970" t="s">
        <v>10</v>
      </c>
      <c r="G5970" t="s">
        <v>11</v>
      </c>
      <c r="H5970">
        <v>174.661</v>
      </c>
      <c r="I5970">
        <v>103.086</v>
      </c>
      <c r="J5970">
        <v>107.67100000000001</v>
      </c>
      <c r="K5970">
        <v>149.13800000000001</v>
      </c>
      <c r="L5970">
        <v>125.345</v>
      </c>
      <c r="M5970">
        <v>164.08799999999999</v>
      </c>
      <c r="N5970">
        <v>86.779799999999994</v>
      </c>
      <c r="O5970">
        <v>171.636</v>
      </c>
      <c r="P5970">
        <v>192.93</v>
      </c>
      <c r="Q5970">
        <v>173.197</v>
      </c>
      <c r="R5970">
        <v>139.08500000000001</v>
      </c>
    </row>
    <row r="5971" spans="1:18" x14ac:dyDescent="0.15">
      <c r="A5971" t="s">
        <v>17849</v>
      </c>
      <c r="B5971" t="s">
        <v>17850</v>
      </c>
      <c r="C5971" t="s">
        <v>17851</v>
      </c>
      <c r="D5971">
        <v>5854</v>
      </c>
      <c r="E5971">
        <v>2</v>
      </c>
      <c r="F5971" t="s">
        <v>10</v>
      </c>
      <c r="G5971" t="s">
        <v>11</v>
      </c>
      <c r="H5971">
        <v>159.21600000000001</v>
      </c>
      <c r="I5971">
        <v>203.34</v>
      </c>
      <c r="J5971">
        <v>356.24099999999999</v>
      </c>
      <c r="K5971">
        <v>218.738</v>
      </c>
      <c r="L5971">
        <v>215.01599999999999</v>
      </c>
      <c r="M5971">
        <v>175.32900000000001</v>
      </c>
      <c r="N5971">
        <v>262.779</v>
      </c>
      <c r="O5971">
        <v>202.649</v>
      </c>
      <c r="P5971">
        <v>303.03100000000001</v>
      </c>
      <c r="Q5971">
        <v>182.60400000000001</v>
      </c>
      <c r="R5971">
        <v>205.82400000000001</v>
      </c>
    </row>
    <row r="5972" spans="1:18" x14ac:dyDescent="0.15">
      <c r="A5972" t="s">
        <v>17852</v>
      </c>
      <c r="B5972" t="s">
        <v>17853</v>
      </c>
      <c r="C5972" t="s">
        <v>17854</v>
      </c>
      <c r="D5972">
        <v>5855</v>
      </c>
      <c r="E5972">
        <v>1</v>
      </c>
      <c r="F5972" t="s">
        <v>10</v>
      </c>
      <c r="G5972" t="s">
        <v>11</v>
      </c>
      <c r="H5972">
        <v>18.394500000000001</v>
      </c>
      <c r="I5972">
        <v>25.1876</v>
      </c>
      <c r="J5972">
        <v>13.569599999999999</v>
      </c>
      <c r="K5972">
        <v>30.525200000000002</v>
      </c>
      <c r="L5972">
        <v>21.215699999999998</v>
      </c>
      <c r="M5972">
        <v>19.200500000000002</v>
      </c>
      <c r="N5972">
        <v>25.987300000000001</v>
      </c>
      <c r="O5972">
        <v>18.566700000000001</v>
      </c>
      <c r="P5972">
        <v>25.689399999999999</v>
      </c>
      <c r="Q5972">
        <v>22.270099999999999</v>
      </c>
      <c r="R5972">
        <v>21.452000000000002</v>
      </c>
    </row>
    <row r="5973" spans="1:18" x14ac:dyDescent="0.15">
      <c r="A5973" t="s">
        <v>17855</v>
      </c>
      <c r="B5973" t="s">
        <v>17856</v>
      </c>
      <c r="C5973" t="s">
        <v>17857</v>
      </c>
      <c r="D5973">
        <v>5856</v>
      </c>
      <c r="E5973">
        <v>1</v>
      </c>
      <c r="F5973" t="s">
        <v>10</v>
      </c>
      <c r="G5973" t="s">
        <v>11</v>
      </c>
      <c r="H5973">
        <v>277.517</v>
      </c>
      <c r="I5973">
        <v>291.755</v>
      </c>
      <c r="J5973">
        <v>1498.58</v>
      </c>
      <c r="K5973">
        <v>300.99099999999999</v>
      </c>
      <c r="L5973">
        <v>197.489</v>
      </c>
      <c r="M5973">
        <v>245.05799999999999</v>
      </c>
      <c r="N5973">
        <v>1804.57</v>
      </c>
      <c r="O5973">
        <v>185.84399999999999</v>
      </c>
      <c r="P5973">
        <v>196.01</v>
      </c>
      <c r="Q5973">
        <v>227.821</v>
      </c>
      <c r="R5973">
        <v>214.762</v>
      </c>
    </row>
    <row r="5974" spans="1:18" x14ac:dyDescent="0.15">
      <c r="A5974" t="s">
        <v>17858</v>
      </c>
      <c r="B5974" t="s">
        <v>17859</v>
      </c>
      <c r="C5974" t="s">
        <v>17860</v>
      </c>
      <c r="D5974">
        <v>5857</v>
      </c>
      <c r="E5974">
        <v>2</v>
      </c>
      <c r="F5974" t="s">
        <v>10</v>
      </c>
      <c r="G5974" t="s">
        <v>11</v>
      </c>
      <c r="H5974">
        <v>72.1601</v>
      </c>
      <c r="I5974">
        <v>88.810299999999998</v>
      </c>
      <c r="J5974">
        <v>456.39499999999998</v>
      </c>
      <c r="K5974">
        <v>89.615200000000002</v>
      </c>
      <c r="L5974">
        <v>56.009300000000003</v>
      </c>
      <c r="M5974">
        <v>90.546899999999994</v>
      </c>
      <c r="N5974">
        <v>452.45800000000003</v>
      </c>
      <c r="O5974">
        <v>54.726300000000002</v>
      </c>
      <c r="P5974">
        <v>69.563299999999998</v>
      </c>
      <c r="Q5974">
        <v>55.259399999999999</v>
      </c>
      <c r="R5974">
        <v>60.417999999999999</v>
      </c>
    </row>
    <row r="5975" spans="1:18" x14ac:dyDescent="0.15">
      <c r="A5975" t="s">
        <v>17861</v>
      </c>
      <c r="B5975" t="s">
        <v>17862</v>
      </c>
      <c r="C5975" t="s">
        <v>17863</v>
      </c>
      <c r="D5975">
        <v>5858</v>
      </c>
      <c r="E5975">
        <v>1</v>
      </c>
      <c r="F5975" t="s">
        <v>10</v>
      </c>
      <c r="G5975" t="s">
        <v>11</v>
      </c>
      <c r="H5975">
        <v>461.524</v>
      </c>
      <c r="I5975">
        <v>556.64400000000001</v>
      </c>
      <c r="J5975">
        <v>516.48299999999995</v>
      </c>
      <c r="K5975">
        <v>819.27200000000005</v>
      </c>
      <c r="L5975">
        <v>292.529</v>
      </c>
      <c r="M5975">
        <v>532.21400000000006</v>
      </c>
      <c r="N5975">
        <v>542.375</v>
      </c>
      <c r="O5975">
        <v>525.4</v>
      </c>
      <c r="P5975">
        <v>731.33500000000004</v>
      </c>
      <c r="Q5975">
        <v>461.39800000000002</v>
      </c>
      <c r="R5975">
        <v>468.46600000000001</v>
      </c>
    </row>
    <row r="5976" spans="1:18" x14ac:dyDescent="0.15">
      <c r="A5976" t="s">
        <v>17864</v>
      </c>
      <c r="B5976" t="s">
        <v>17865</v>
      </c>
      <c r="C5976" t="s">
        <v>17866</v>
      </c>
      <c r="D5976">
        <v>5859</v>
      </c>
      <c r="E5976">
        <v>1</v>
      </c>
      <c r="F5976" t="s">
        <v>10</v>
      </c>
      <c r="G5976" t="s">
        <v>11</v>
      </c>
      <c r="H5976">
        <v>110.374</v>
      </c>
      <c r="I5976">
        <v>71.841499999999996</v>
      </c>
      <c r="J5976">
        <v>31.895900000000001</v>
      </c>
      <c r="K5976">
        <v>86.569299999999998</v>
      </c>
      <c r="L5976">
        <v>86.736599999999996</v>
      </c>
      <c r="M5976">
        <v>163.215</v>
      </c>
      <c r="N5976">
        <v>45.4818</v>
      </c>
      <c r="O5976">
        <v>77.088800000000006</v>
      </c>
      <c r="P5976">
        <v>111.383</v>
      </c>
      <c r="Q5976">
        <v>103.871</v>
      </c>
      <c r="R5976">
        <v>96.563699999999997</v>
      </c>
    </row>
    <row r="5977" spans="1:18" x14ac:dyDescent="0.15">
      <c r="A5977" t="s">
        <v>17867</v>
      </c>
      <c r="B5977" t="s">
        <v>17868</v>
      </c>
      <c r="C5977" t="s">
        <v>17869</v>
      </c>
      <c r="D5977">
        <v>5860</v>
      </c>
      <c r="E5977">
        <v>1</v>
      </c>
      <c r="F5977" t="s">
        <v>10</v>
      </c>
      <c r="G5977" t="s">
        <v>11</v>
      </c>
      <c r="H5977">
        <v>84.336500000000001</v>
      </c>
      <c r="I5977">
        <v>100.083</v>
      </c>
      <c r="J5977">
        <v>179.81</v>
      </c>
      <c r="K5977">
        <v>97.650800000000004</v>
      </c>
      <c r="L5977">
        <v>34.360199999999999</v>
      </c>
      <c r="M5977">
        <v>56.926299999999998</v>
      </c>
      <c r="N5977">
        <v>114.017</v>
      </c>
      <c r="O5977">
        <v>47.603499999999997</v>
      </c>
      <c r="P5977">
        <v>54.552100000000003</v>
      </c>
      <c r="Q5977">
        <v>37.735300000000002</v>
      </c>
      <c r="R5977">
        <v>47.704300000000003</v>
      </c>
    </row>
    <row r="5978" spans="1:18" x14ac:dyDescent="0.15">
      <c r="A5978" t="s">
        <v>17870</v>
      </c>
      <c r="B5978" t="s">
        <v>17871</v>
      </c>
      <c r="C5978" t="s">
        <v>17872</v>
      </c>
      <c r="D5978">
        <v>5861</v>
      </c>
      <c r="E5978">
        <v>1</v>
      </c>
      <c r="F5978" t="s">
        <v>10</v>
      </c>
      <c r="G5978" t="s">
        <v>11</v>
      </c>
      <c r="H5978">
        <v>20.490400000000001</v>
      </c>
      <c r="I5978">
        <v>28.148199999999999</v>
      </c>
      <c r="J5978">
        <v>738.46799999999996</v>
      </c>
      <c r="K5978">
        <v>29.373200000000001</v>
      </c>
      <c r="L5978">
        <v>0</v>
      </c>
      <c r="M5978">
        <v>19.9756</v>
      </c>
      <c r="N5978">
        <v>108.687</v>
      </c>
      <c r="O5978">
        <v>23.5242</v>
      </c>
      <c r="P5978">
        <v>30.507999999999999</v>
      </c>
      <c r="Q5978">
        <v>28.4086</v>
      </c>
      <c r="R5978">
        <v>26.079799999999999</v>
      </c>
    </row>
    <row r="5979" spans="1:18" x14ac:dyDescent="0.15">
      <c r="A5979" t="s">
        <v>17873</v>
      </c>
      <c r="B5979" t="s">
        <v>17874</v>
      </c>
      <c r="C5979" t="s">
        <v>17875</v>
      </c>
      <c r="D5979">
        <v>5863</v>
      </c>
      <c r="E5979">
        <v>1</v>
      </c>
      <c r="F5979" t="s">
        <v>10</v>
      </c>
      <c r="G5979" t="s">
        <v>11</v>
      </c>
      <c r="H5979">
        <v>41.736499999999999</v>
      </c>
      <c r="I5979">
        <v>17.922999999999998</v>
      </c>
      <c r="J5979">
        <v>40.985199999999999</v>
      </c>
      <c r="K5979">
        <v>36.584200000000003</v>
      </c>
      <c r="L5979">
        <v>23.552399999999999</v>
      </c>
      <c r="M5979">
        <v>56.263399999999997</v>
      </c>
      <c r="N5979">
        <v>48.849299999999999</v>
      </c>
      <c r="O5979">
        <v>43.671100000000003</v>
      </c>
      <c r="P5979">
        <v>40.774299999999997</v>
      </c>
      <c r="Q5979">
        <v>37.485700000000001</v>
      </c>
      <c r="R5979">
        <v>33.1051</v>
      </c>
    </row>
    <row r="5980" spans="1:18" x14ac:dyDescent="0.15">
      <c r="A5980" t="s">
        <v>17876</v>
      </c>
      <c r="B5980" t="s">
        <v>17877</v>
      </c>
      <c r="C5980" t="s">
        <v>17878</v>
      </c>
      <c r="D5980">
        <v>5864</v>
      </c>
      <c r="E5980">
        <v>1</v>
      </c>
      <c r="F5980" t="s">
        <v>10</v>
      </c>
      <c r="G5980" t="s">
        <v>11</v>
      </c>
      <c r="H5980">
        <v>80.129800000000003</v>
      </c>
      <c r="I5980">
        <v>98.603700000000003</v>
      </c>
      <c r="J5980">
        <v>104.90300000000001</v>
      </c>
      <c r="K5980">
        <v>83.160300000000007</v>
      </c>
      <c r="L5980">
        <v>87.2483</v>
      </c>
      <c r="M5980">
        <v>73.761499999999998</v>
      </c>
      <c r="N5980">
        <v>101.545</v>
      </c>
      <c r="O5980">
        <v>66.407899999999998</v>
      </c>
      <c r="P5980">
        <v>64.041600000000003</v>
      </c>
      <c r="Q5980">
        <v>72.593400000000003</v>
      </c>
      <c r="R5980">
        <v>73.075199999999995</v>
      </c>
    </row>
    <row r="5981" spans="1:18" x14ac:dyDescent="0.15">
      <c r="A5981" t="s">
        <v>17879</v>
      </c>
      <c r="B5981" t="s">
        <v>17880</v>
      </c>
      <c r="C5981" t="s">
        <v>17881</v>
      </c>
      <c r="D5981">
        <v>5865</v>
      </c>
      <c r="E5981">
        <v>1</v>
      </c>
      <c r="F5981" t="s">
        <v>10</v>
      </c>
      <c r="G5981" t="s">
        <v>11</v>
      </c>
      <c r="H5981">
        <v>10.8027</v>
      </c>
      <c r="I5981">
        <v>13.164899999999999</v>
      </c>
      <c r="J5981">
        <v>68.2239</v>
      </c>
      <c r="K5981">
        <v>16.1678</v>
      </c>
      <c r="L5981">
        <v>4.0112300000000003</v>
      </c>
      <c r="M5981">
        <v>50.901000000000003</v>
      </c>
      <c r="N5981">
        <v>22.387599999999999</v>
      </c>
      <c r="O5981">
        <v>8.6713199999999997</v>
      </c>
      <c r="P5981">
        <v>33.062100000000001</v>
      </c>
      <c r="Q5981">
        <v>23.315000000000001</v>
      </c>
      <c r="R5981">
        <v>10.1653</v>
      </c>
    </row>
    <row r="5982" spans="1:18" x14ac:dyDescent="0.15">
      <c r="A5982" t="s">
        <v>17882</v>
      </c>
      <c r="B5982" t="s">
        <v>17883</v>
      </c>
      <c r="C5982" t="s">
        <v>17884</v>
      </c>
      <c r="D5982">
        <v>5867</v>
      </c>
      <c r="E5982">
        <v>1</v>
      </c>
      <c r="F5982" t="s">
        <v>10</v>
      </c>
      <c r="G5982" t="s">
        <v>11</v>
      </c>
      <c r="H5982">
        <v>232.19300000000001</v>
      </c>
      <c r="I5982">
        <v>111.184</v>
      </c>
      <c r="J5982">
        <v>238.886</v>
      </c>
      <c r="K5982">
        <v>214.89400000000001</v>
      </c>
      <c r="L5982">
        <v>148.97399999999999</v>
      </c>
      <c r="M5982">
        <v>173.67400000000001</v>
      </c>
      <c r="N5982">
        <v>255.501</v>
      </c>
      <c r="O5982">
        <v>140.35900000000001</v>
      </c>
      <c r="P5982">
        <v>176.89099999999999</v>
      </c>
      <c r="Q5982">
        <v>117.688</v>
      </c>
      <c r="R5982">
        <v>157.876</v>
      </c>
    </row>
    <row r="5983" spans="1:18" x14ac:dyDescent="0.15">
      <c r="A5983" t="s">
        <v>17885</v>
      </c>
      <c r="B5983" t="s">
        <v>17886</v>
      </c>
      <c r="C5983" t="s">
        <v>17887</v>
      </c>
      <c r="D5983">
        <v>5868</v>
      </c>
      <c r="E5983">
        <v>2</v>
      </c>
      <c r="F5983" t="s">
        <v>10</v>
      </c>
      <c r="G5983" t="s">
        <v>11</v>
      </c>
      <c r="H5983">
        <v>447.05200000000002</v>
      </c>
      <c r="I5983">
        <v>412.38200000000001</v>
      </c>
      <c r="J5983">
        <v>881.71500000000003</v>
      </c>
      <c r="K5983">
        <v>330.41899999999998</v>
      </c>
      <c r="L5983">
        <v>454.959</v>
      </c>
      <c r="M5983">
        <v>324.21300000000002</v>
      </c>
      <c r="N5983">
        <v>1107.3900000000001</v>
      </c>
      <c r="O5983">
        <v>357.72699999999998</v>
      </c>
      <c r="P5983">
        <v>387.29199999999997</v>
      </c>
      <c r="Q5983">
        <v>296.601</v>
      </c>
      <c r="R5983">
        <v>456.846</v>
      </c>
    </row>
    <row r="5984" spans="1:18" x14ac:dyDescent="0.15">
      <c r="A5984" t="s">
        <v>17888</v>
      </c>
      <c r="B5984" t="s">
        <v>17889</v>
      </c>
      <c r="C5984" t="s">
        <v>17890</v>
      </c>
      <c r="D5984">
        <v>5869</v>
      </c>
      <c r="E5984">
        <v>1</v>
      </c>
      <c r="F5984" t="s">
        <v>10</v>
      </c>
      <c r="G5984" t="s">
        <v>11</v>
      </c>
      <c r="H5984">
        <v>25.599799999999998</v>
      </c>
      <c r="I5984">
        <v>21.312799999999999</v>
      </c>
      <c r="J5984">
        <v>13.282400000000001</v>
      </c>
      <c r="K5984">
        <v>13.6448</v>
      </c>
      <c r="L5984">
        <v>22.709099999999999</v>
      </c>
      <c r="M5984">
        <v>10.1463</v>
      </c>
      <c r="N5984">
        <v>26.374400000000001</v>
      </c>
      <c r="O5984">
        <v>15.889699999999999</v>
      </c>
      <c r="P5984">
        <v>12.190899999999999</v>
      </c>
      <c r="Q5984">
        <v>8.2155900000000006</v>
      </c>
      <c r="R5984">
        <v>12.209099999999999</v>
      </c>
    </row>
    <row r="5985" spans="1:18" x14ac:dyDescent="0.15">
      <c r="A5985" t="s">
        <v>17891</v>
      </c>
      <c r="B5985" t="s">
        <v>17892</v>
      </c>
      <c r="C5985" t="s">
        <v>17893</v>
      </c>
      <c r="D5985">
        <v>5871</v>
      </c>
      <c r="E5985">
        <v>3</v>
      </c>
      <c r="F5985" t="s">
        <v>10</v>
      </c>
      <c r="G5985" t="s">
        <v>11</v>
      </c>
      <c r="H5985">
        <v>144.19800000000001</v>
      </c>
      <c r="I5985">
        <v>254.72499999999999</v>
      </c>
      <c r="J5985">
        <v>78.503299999999996</v>
      </c>
      <c r="K5985">
        <v>227.54499999999999</v>
      </c>
      <c r="L5985">
        <v>419.64499999999998</v>
      </c>
      <c r="M5985">
        <v>59.696899999999999</v>
      </c>
      <c r="N5985">
        <v>66.847499999999997</v>
      </c>
      <c r="O5985">
        <v>68.488200000000006</v>
      </c>
      <c r="P5985">
        <v>163.57300000000001</v>
      </c>
      <c r="Q5985">
        <v>81.033000000000001</v>
      </c>
      <c r="R5985">
        <v>91.459299999999999</v>
      </c>
    </row>
    <row r="5986" spans="1:18" x14ac:dyDescent="0.15">
      <c r="A5986" t="s">
        <v>17894</v>
      </c>
      <c r="B5986" t="s">
        <v>17895</v>
      </c>
      <c r="C5986" t="s">
        <v>17896</v>
      </c>
      <c r="D5986">
        <v>5872</v>
      </c>
      <c r="E5986">
        <v>1</v>
      </c>
      <c r="F5986" t="s">
        <v>10</v>
      </c>
      <c r="G5986" t="s">
        <v>11</v>
      </c>
      <c r="H5986">
        <v>23.587599999999998</v>
      </c>
      <c r="I5986">
        <v>8.7267600000000005</v>
      </c>
      <c r="J5986">
        <v>10.978</v>
      </c>
      <c r="K5986">
        <v>16.310400000000001</v>
      </c>
      <c r="L5986">
        <v>15.6341</v>
      </c>
      <c r="M5986">
        <v>32.281399999999998</v>
      </c>
      <c r="N5986">
        <v>11.377700000000001</v>
      </c>
      <c r="O5986">
        <v>32.871499999999997</v>
      </c>
      <c r="P5986">
        <v>31.491499999999998</v>
      </c>
      <c r="Q5986">
        <v>33.4818</v>
      </c>
      <c r="R5986">
        <v>16.623899999999999</v>
      </c>
    </row>
    <row r="5987" spans="1:18" x14ac:dyDescent="0.15">
      <c r="A5987" t="s">
        <v>17897</v>
      </c>
      <c r="B5987" t="s">
        <v>17898</v>
      </c>
      <c r="C5987" t="s">
        <v>17899</v>
      </c>
      <c r="D5987">
        <v>5873</v>
      </c>
      <c r="E5987">
        <v>2</v>
      </c>
      <c r="F5987" t="s">
        <v>10</v>
      </c>
      <c r="G5987" t="s">
        <v>11</v>
      </c>
      <c r="H5987">
        <v>561.976</v>
      </c>
      <c r="I5987">
        <v>512.97900000000004</v>
      </c>
      <c r="J5987">
        <v>541.76199999999994</v>
      </c>
      <c r="K5987">
        <v>590.40899999999999</v>
      </c>
      <c r="L5987">
        <v>158.846</v>
      </c>
      <c r="M5987">
        <v>547.75</v>
      </c>
      <c r="N5987">
        <v>276.86</v>
      </c>
      <c r="O5987">
        <v>255.072</v>
      </c>
      <c r="P5987">
        <v>393.50799999999998</v>
      </c>
      <c r="Q5987">
        <v>400.75099999999998</v>
      </c>
      <c r="R5987">
        <v>237.333</v>
      </c>
    </row>
    <row r="5988" spans="1:18" x14ac:dyDescent="0.15">
      <c r="A5988" t="s">
        <v>17900</v>
      </c>
      <c r="B5988" t="s">
        <v>17901</v>
      </c>
      <c r="C5988" t="s">
        <v>17902</v>
      </c>
      <c r="D5988">
        <v>5874</v>
      </c>
      <c r="E5988">
        <v>1</v>
      </c>
      <c r="F5988" t="s">
        <v>10</v>
      </c>
      <c r="G5988" t="s">
        <v>11</v>
      </c>
      <c r="H5988">
        <v>150.702</v>
      </c>
      <c r="I5988">
        <v>124.754</v>
      </c>
      <c r="J5988">
        <v>462.30900000000003</v>
      </c>
      <c r="K5988">
        <v>140.66200000000001</v>
      </c>
      <c r="L5988">
        <v>34.64</v>
      </c>
      <c r="M5988">
        <v>110.434</v>
      </c>
      <c r="N5988">
        <v>214.77600000000001</v>
      </c>
      <c r="O5988">
        <v>56.671399999999998</v>
      </c>
      <c r="P5988">
        <v>78.210599999999999</v>
      </c>
      <c r="Q5988">
        <v>78.208299999999994</v>
      </c>
      <c r="R5988">
        <v>56.938200000000002</v>
      </c>
    </row>
    <row r="5989" spans="1:18" x14ac:dyDescent="0.15">
      <c r="A5989" t="s">
        <v>17903</v>
      </c>
      <c r="B5989" t="s">
        <v>17904</v>
      </c>
      <c r="C5989" t="s">
        <v>17905</v>
      </c>
      <c r="D5989">
        <v>5875</v>
      </c>
      <c r="E5989">
        <v>1</v>
      </c>
      <c r="F5989" t="s">
        <v>10</v>
      </c>
      <c r="G5989" t="s">
        <v>11</v>
      </c>
      <c r="H5989">
        <v>21.2195</v>
      </c>
      <c r="I5989">
        <v>24.859000000000002</v>
      </c>
      <c r="J5989">
        <v>9.5170399999999997</v>
      </c>
      <c r="K5989">
        <v>19.3916</v>
      </c>
      <c r="L5989">
        <v>27.474699999999999</v>
      </c>
      <c r="M5989">
        <v>11.816000000000001</v>
      </c>
      <c r="N5989">
        <v>8.2965900000000001</v>
      </c>
      <c r="O5989">
        <v>33.8949</v>
      </c>
      <c r="P5989">
        <v>21.8672</v>
      </c>
      <c r="Q5989">
        <v>18.3202</v>
      </c>
      <c r="R5989">
        <v>20.657</v>
      </c>
    </row>
    <row r="5990" spans="1:18" x14ac:dyDescent="0.15">
      <c r="A5990" t="s">
        <v>17906</v>
      </c>
      <c r="B5990" t="s">
        <v>17907</v>
      </c>
      <c r="C5990" t="s">
        <v>17908</v>
      </c>
      <c r="D5990">
        <v>5876</v>
      </c>
      <c r="E5990">
        <v>1</v>
      </c>
      <c r="F5990" t="s">
        <v>10</v>
      </c>
      <c r="G5990" t="s">
        <v>11</v>
      </c>
      <c r="H5990">
        <v>10.6677</v>
      </c>
      <c r="I5990">
        <v>10.397399999999999</v>
      </c>
      <c r="J5990">
        <v>18.0152</v>
      </c>
      <c r="K5990">
        <v>16.321100000000001</v>
      </c>
      <c r="L5990">
        <v>3.6721300000000001</v>
      </c>
      <c r="M5990">
        <v>10.8032</v>
      </c>
      <c r="N5990">
        <v>8.9005799999999997</v>
      </c>
      <c r="O5990">
        <v>11.3324</v>
      </c>
      <c r="P5990">
        <v>12.344900000000001</v>
      </c>
      <c r="Q5990">
        <v>9.4369499999999995</v>
      </c>
      <c r="R5990">
        <v>13.618499999999999</v>
      </c>
    </row>
    <row r="5991" spans="1:18" x14ac:dyDescent="0.15">
      <c r="A5991" t="s">
        <v>17909</v>
      </c>
      <c r="B5991" t="s">
        <v>17910</v>
      </c>
      <c r="C5991" t="s">
        <v>17911</v>
      </c>
      <c r="D5991">
        <v>5877</v>
      </c>
      <c r="E5991">
        <v>1</v>
      </c>
      <c r="F5991" t="s">
        <v>10</v>
      </c>
      <c r="G5991" t="s">
        <v>11</v>
      </c>
      <c r="H5991">
        <v>40.834600000000002</v>
      </c>
      <c r="I5991">
        <v>22.906400000000001</v>
      </c>
      <c r="J5991">
        <v>12.2186</v>
      </c>
      <c r="K5991">
        <v>31.081900000000001</v>
      </c>
      <c r="L5991">
        <v>23.365300000000001</v>
      </c>
      <c r="M5991">
        <v>41.693800000000003</v>
      </c>
      <c r="N5991">
        <v>14.438800000000001</v>
      </c>
      <c r="O5991">
        <v>31.909700000000001</v>
      </c>
      <c r="P5991">
        <v>43.301400000000001</v>
      </c>
      <c r="Q5991">
        <v>33.119399999999999</v>
      </c>
      <c r="R5991">
        <v>27.500399999999999</v>
      </c>
    </row>
    <row r="5992" spans="1:18" x14ac:dyDescent="0.15">
      <c r="A5992" t="s">
        <v>17912</v>
      </c>
      <c r="B5992" t="s">
        <v>17913</v>
      </c>
      <c r="C5992" t="s">
        <v>17914</v>
      </c>
      <c r="D5992">
        <v>5880</v>
      </c>
      <c r="E5992">
        <v>1</v>
      </c>
      <c r="F5992" t="s">
        <v>10</v>
      </c>
      <c r="G5992" t="s">
        <v>11</v>
      </c>
      <c r="H5992">
        <v>346.67500000000001</v>
      </c>
      <c r="I5992">
        <v>412.63799999999998</v>
      </c>
      <c r="J5992">
        <v>1072.79</v>
      </c>
      <c r="K5992">
        <v>424.99200000000002</v>
      </c>
      <c r="L5992">
        <v>392.988</v>
      </c>
      <c r="M5992">
        <v>277.47800000000001</v>
      </c>
      <c r="N5992">
        <v>1295.53</v>
      </c>
      <c r="O5992">
        <v>327.88200000000001</v>
      </c>
      <c r="P5992">
        <v>281.702</v>
      </c>
      <c r="Q5992">
        <v>267.48399999999998</v>
      </c>
      <c r="R5992">
        <v>337.26299999999998</v>
      </c>
    </row>
    <row r="5993" spans="1:18" x14ac:dyDescent="0.15">
      <c r="A5993" t="s">
        <v>17915</v>
      </c>
      <c r="B5993" t="s">
        <v>17916</v>
      </c>
      <c r="C5993" t="s">
        <v>17917</v>
      </c>
      <c r="D5993">
        <v>5881</v>
      </c>
      <c r="E5993">
        <v>1</v>
      </c>
      <c r="F5993" t="s">
        <v>10</v>
      </c>
      <c r="G5993" t="s">
        <v>11</v>
      </c>
      <c r="H5993">
        <v>67.435900000000004</v>
      </c>
      <c r="I5993">
        <v>98.463399999999993</v>
      </c>
      <c r="J5993">
        <v>44.216700000000003</v>
      </c>
      <c r="K5993">
        <v>64.554400000000001</v>
      </c>
      <c r="L5993">
        <v>50.680900000000001</v>
      </c>
      <c r="M5993">
        <v>51.905700000000003</v>
      </c>
      <c r="N5993">
        <v>155.65799999999999</v>
      </c>
      <c r="O5993">
        <v>52.124699999999997</v>
      </c>
      <c r="P5993">
        <v>48.768799999999999</v>
      </c>
      <c r="Q5993">
        <v>51.193899999999999</v>
      </c>
      <c r="R5993">
        <v>46.032299999999999</v>
      </c>
    </row>
    <row r="5994" spans="1:18" x14ac:dyDescent="0.15">
      <c r="A5994" t="s">
        <v>17918</v>
      </c>
      <c r="B5994" t="s">
        <v>17919</v>
      </c>
      <c r="C5994" t="s">
        <v>17920</v>
      </c>
      <c r="D5994">
        <v>5882</v>
      </c>
      <c r="E5994">
        <v>2</v>
      </c>
      <c r="F5994" t="s">
        <v>10</v>
      </c>
      <c r="G5994" t="s">
        <v>11</v>
      </c>
      <c r="H5994">
        <v>93.717500000000001</v>
      </c>
      <c r="I5994">
        <v>104.459</v>
      </c>
      <c r="J5994">
        <v>310.70600000000002</v>
      </c>
      <c r="K5994">
        <v>84.930099999999996</v>
      </c>
      <c r="L5994">
        <v>96.988399999999999</v>
      </c>
      <c r="M5994">
        <v>48.791600000000003</v>
      </c>
      <c r="N5994">
        <v>353.07799999999997</v>
      </c>
      <c r="O5994">
        <v>81.436899999999994</v>
      </c>
      <c r="P5994">
        <v>87.891099999999994</v>
      </c>
      <c r="Q5994">
        <v>101.94</v>
      </c>
      <c r="R5994">
        <v>112.03700000000001</v>
      </c>
    </row>
    <row r="5995" spans="1:18" x14ac:dyDescent="0.15">
      <c r="A5995" t="s">
        <v>17921</v>
      </c>
      <c r="B5995" t="s">
        <v>17922</v>
      </c>
      <c r="C5995" t="s">
        <v>17923</v>
      </c>
      <c r="D5995">
        <v>5883</v>
      </c>
      <c r="E5995">
        <v>1</v>
      </c>
      <c r="F5995" t="s">
        <v>10</v>
      </c>
      <c r="G5995" t="s">
        <v>11</v>
      </c>
      <c r="H5995">
        <v>50.627400000000002</v>
      </c>
      <c r="I5995">
        <v>34.376899999999999</v>
      </c>
      <c r="J5995">
        <v>2.04156</v>
      </c>
      <c r="K5995">
        <v>46.066400000000002</v>
      </c>
      <c r="L5995">
        <v>49.973700000000001</v>
      </c>
      <c r="M5995">
        <v>67.237300000000005</v>
      </c>
      <c r="N5995">
        <v>1.4474800000000001</v>
      </c>
      <c r="O5995">
        <v>71.6404</v>
      </c>
      <c r="P5995">
        <v>64.235399999999998</v>
      </c>
      <c r="Q5995">
        <v>63.738599999999998</v>
      </c>
      <c r="R5995">
        <v>53.194899999999997</v>
      </c>
    </row>
    <row r="5996" spans="1:18" x14ac:dyDescent="0.15">
      <c r="A5996" t="s">
        <v>17924</v>
      </c>
      <c r="B5996" t="s">
        <v>17925</v>
      </c>
      <c r="C5996" t="s">
        <v>17926</v>
      </c>
      <c r="D5996">
        <v>5884</v>
      </c>
      <c r="E5996">
        <v>1</v>
      </c>
      <c r="F5996" t="s">
        <v>10</v>
      </c>
      <c r="G5996" t="s">
        <v>11</v>
      </c>
      <c r="H5996">
        <v>49.538400000000003</v>
      </c>
      <c r="I5996">
        <v>35.6541</v>
      </c>
      <c r="J5996">
        <v>33.055599999999998</v>
      </c>
      <c r="K5996">
        <v>57.576999999999998</v>
      </c>
      <c r="L5996">
        <v>86.287700000000001</v>
      </c>
      <c r="M5996">
        <v>79.265699999999995</v>
      </c>
      <c r="N5996">
        <v>13.4117</v>
      </c>
      <c r="O5996">
        <v>103.404</v>
      </c>
      <c r="P5996">
        <v>81.820499999999996</v>
      </c>
      <c r="Q5996">
        <v>94.813699999999997</v>
      </c>
      <c r="R5996">
        <v>130.196</v>
      </c>
    </row>
    <row r="5997" spans="1:18" x14ac:dyDescent="0.15">
      <c r="A5997" t="s">
        <v>17927</v>
      </c>
      <c r="B5997" t="s">
        <v>17928</v>
      </c>
      <c r="C5997" t="s">
        <v>17929</v>
      </c>
      <c r="D5997">
        <v>5885</v>
      </c>
      <c r="E5997">
        <v>1</v>
      </c>
      <c r="F5997" t="s">
        <v>10</v>
      </c>
      <c r="G5997" t="s">
        <v>11</v>
      </c>
      <c r="H5997">
        <v>14.129</v>
      </c>
      <c r="I5997">
        <v>17.703800000000001</v>
      </c>
      <c r="J5997">
        <v>37.4709</v>
      </c>
      <c r="K5997">
        <v>15.795999999999999</v>
      </c>
      <c r="L5997">
        <v>13.6226</v>
      </c>
      <c r="M5997">
        <v>14.4802</v>
      </c>
      <c r="N5997">
        <v>59.844099999999997</v>
      </c>
      <c r="O5997">
        <v>14.496499999999999</v>
      </c>
      <c r="P5997">
        <v>15.1812</v>
      </c>
      <c r="Q5997">
        <v>16.310099999999998</v>
      </c>
      <c r="R5997">
        <v>14.0838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390AA-F12E-494D-87C5-AE09E38EDBD6}">
  <dimension ref="A1:T5967"/>
  <sheetViews>
    <sheetView tabSelected="1" workbookViewId="0">
      <selection activeCell="T1" sqref="T1"/>
    </sheetView>
  </sheetViews>
  <sheetFormatPr baseColWidth="10" defaultColWidth="9" defaultRowHeight="13" x14ac:dyDescent="0.15"/>
  <cols>
    <col min="1" max="1" width="25.83203125" style="1" customWidth="1"/>
    <col min="2" max="2" width="8.33203125" style="1" customWidth="1"/>
    <col min="3" max="3" width="29" style="1" customWidth="1"/>
    <col min="4" max="5" width="5.6640625" style="1" customWidth="1"/>
    <col min="6" max="6" width="4.83203125" style="1" customWidth="1"/>
    <col min="7" max="7" width="5.1640625" style="1" customWidth="1"/>
    <col min="8" max="10" width="7.6640625" style="1" customWidth="1"/>
    <col min="11" max="11" width="7.33203125" style="1" customWidth="1"/>
    <col min="12" max="12" width="6.5" style="1" customWidth="1"/>
    <col min="13" max="13" width="7.6640625" style="9" customWidth="1"/>
    <col min="14" max="14" width="9" style="1"/>
    <col min="15" max="15" width="8" style="1" customWidth="1"/>
    <col min="16" max="16" width="9" style="1"/>
    <col min="17" max="17" width="8.1640625" style="1" customWidth="1"/>
    <col min="18" max="18" width="9" style="1"/>
    <col min="19" max="19" width="7.6640625" style="2" customWidth="1"/>
    <col min="20" max="20" width="9" style="3"/>
    <col min="21" max="16384" width="9" style="1"/>
  </cols>
  <sheetData>
    <row r="1" spans="1:20" x14ac:dyDescent="0.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17966</v>
      </c>
      <c r="I1" s="1" t="s">
        <v>17967</v>
      </c>
      <c r="J1" s="1" t="s">
        <v>17968</v>
      </c>
      <c r="K1" s="1" t="s">
        <v>17969</v>
      </c>
      <c r="L1" s="1" t="s">
        <v>17970</v>
      </c>
      <c r="M1" s="9" t="s">
        <v>17971</v>
      </c>
      <c r="N1" s="1" t="s">
        <v>17972</v>
      </c>
      <c r="O1" s="1" t="s">
        <v>17973</v>
      </c>
      <c r="P1" s="1" t="s">
        <v>17974</v>
      </c>
      <c r="Q1" s="1" t="s">
        <v>17930</v>
      </c>
      <c r="R1" s="1" t="s">
        <v>17931</v>
      </c>
      <c r="S1" s="2" t="s">
        <v>17932</v>
      </c>
      <c r="T1" s="3" t="s">
        <v>17933</v>
      </c>
    </row>
    <row r="2" spans="1:20" x14ac:dyDescent="0.15">
      <c r="A2" s="1" t="s">
        <v>1829</v>
      </c>
      <c r="B2" s="1" t="s">
        <v>1830</v>
      </c>
      <c r="C2" s="1" t="s">
        <v>1831</v>
      </c>
      <c r="D2" s="1">
        <v>434</v>
      </c>
      <c r="E2" s="1">
        <v>7</v>
      </c>
      <c r="F2" s="1" t="s">
        <v>10</v>
      </c>
      <c r="G2" s="1" t="s">
        <v>11</v>
      </c>
      <c r="H2" s="1">
        <v>1093.1400000000001</v>
      </c>
      <c r="I2" s="1">
        <v>952.92</v>
      </c>
      <c r="J2" s="1">
        <v>1133.23</v>
      </c>
      <c r="K2" s="1">
        <v>1235.0899999999999</v>
      </c>
      <c r="L2" s="1">
        <v>1032.6500000000001</v>
      </c>
      <c r="M2" s="9">
        <v>325.892</v>
      </c>
      <c r="N2" s="1">
        <v>687.47799999999995</v>
      </c>
      <c r="O2" s="1">
        <v>756.19299999999998</v>
      </c>
      <c r="P2" s="1">
        <v>764.01800000000003</v>
      </c>
      <c r="Q2" s="1">
        <v>669.57500000000005</v>
      </c>
      <c r="R2" s="1">
        <v>612.72900000000004</v>
      </c>
      <c r="S2" s="2">
        <f t="shared" ref="S2:S65" si="0">AVERAGE(M2:R2)/AVERAGE(H2:L2)</f>
        <v>0.5837867914563839</v>
      </c>
      <c r="T2" s="3">
        <f t="shared" ref="T2:T65" si="1">TTEST(M2:R2,H2:L2,2,2)</f>
        <v>4.6253153642430354E-4</v>
      </c>
    </row>
    <row r="3" spans="1:20" x14ac:dyDescent="0.15">
      <c r="A3" s="1" t="s">
        <v>16646</v>
      </c>
      <c r="B3" s="1" t="s">
        <v>16647</v>
      </c>
      <c r="C3" s="1" t="s">
        <v>16648</v>
      </c>
      <c r="D3" s="1">
        <v>5354</v>
      </c>
      <c r="E3" s="1">
        <v>2</v>
      </c>
      <c r="F3" s="1" t="s">
        <v>10</v>
      </c>
      <c r="G3" s="1" t="s">
        <v>11</v>
      </c>
      <c r="H3" s="1">
        <v>194.917</v>
      </c>
      <c r="I3" s="1">
        <v>146.369</v>
      </c>
      <c r="J3" s="1">
        <v>159.345</v>
      </c>
      <c r="K3" s="1">
        <v>168.23400000000001</v>
      </c>
      <c r="L3" s="1">
        <v>150.863</v>
      </c>
      <c r="M3" s="9">
        <v>270.15600000000001</v>
      </c>
      <c r="N3" s="1">
        <v>210.77500000000001</v>
      </c>
      <c r="O3" s="1">
        <v>246.822</v>
      </c>
      <c r="P3" s="1">
        <v>261.49599999999998</v>
      </c>
      <c r="Q3" s="1">
        <v>212.018</v>
      </c>
      <c r="R3" s="1">
        <v>204.328</v>
      </c>
      <c r="S3" s="2">
        <f t="shared" si="0"/>
        <v>1.4289241878606886</v>
      </c>
      <c r="T3" s="3">
        <f t="shared" si="1"/>
        <v>1.1991430778678976E-3</v>
      </c>
    </row>
    <row r="4" spans="1:20" x14ac:dyDescent="0.15">
      <c r="A4" s="1" t="s">
        <v>7761</v>
      </c>
      <c r="B4" s="1" t="s">
        <v>7762</v>
      </c>
      <c r="C4" s="1" t="s">
        <v>7763</v>
      </c>
      <c r="D4" s="1">
        <v>2239</v>
      </c>
      <c r="E4" s="1">
        <v>3</v>
      </c>
      <c r="F4" s="1" t="s">
        <v>10</v>
      </c>
      <c r="G4" s="1" t="s">
        <v>11</v>
      </c>
      <c r="H4" s="1">
        <v>502.36799999999999</v>
      </c>
      <c r="I4" s="1">
        <v>944.71799999999996</v>
      </c>
      <c r="J4" s="1">
        <v>858.64200000000005</v>
      </c>
      <c r="K4" s="1">
        <v>955.51900000000001</v>
      </c>
      <c r="L4" s="1">
        <v>622.86300000000006</v>
      </c>
      <c r="M4" s="9">
        <v>248.02699999999999</v>
      </c>
      <c r="N4" s="1">
        <v>362.39800000000002</v>
      </c>
      <c r="O4" s="1">
        <v>327.93599999999998</v>
      </c>
      <c r="P4" s="1">
        <v>511.74099999999999</v>
      </c>
      <c r="Q4" s="1">
        <v>276.12299999999999</v>
      </c>
      <c r="R4" s="1">
        <v>449.05900000000003</v>
      </c>
      <c r="S4" s="2">
        <f t="shared" si="0"/>
        <v>0.46670580047080712</v>
      </c>
      <c r="T4" s="3">
        <f t="shared" si="1"/>
        <v>1.7147733227660231E-3</v>
      </c>
    </row>
    <row r="5" spans="1:20" x14ac:dyDescent="0.15">
      <c r="A5" s="1" t="s">
        <v>13195</v>
      </c>
      <c r="B5" s="1" t="s">
        <v>13196</v>
      </c>
      <c r="C5" s="1" t="s">
        <v>13197</v>
      </c>
      <c r="D5" s="1">
        <v>4041</v>
      </c>
      <c r="E5" s="1">
        <v>1</v>
      </c>
      <c r="F5" s="1" t="s">
        <v>10</v>
      </c>
      <c r="G5" s="1" t="s">
        <v>11</v>
      </c>
      <c r="H5" s="1">
        <v>88.9649</v>
      </c>
      <c r="I5" s="1">
        <v>99.010499999999993</v>
      </c>
      <c r="J5" s="1">
        <v>96.740300000000005</v>
      </c>
      <c r="K5" s="1">
        <v>86.402299999999997</v>
      </c>
      <c r="L5" s="1">
        <v>102.44499999999999</v>
      </c>
      <c r="M5" s="9">
        <v>132.99799999999999</v>
      </c>
      <c r="N5" s="1">
        <v>136.97900000000001</v>
      </c>
      <c r="O5" s="1">
        <v>134.43199999999999</v>
      </c>
      <c r="P5" s="1">
        <v>130.661</v>
      </c>
      <c r="Q5" s="1">
        <v>139.30699999999999</v>
      </c>
      <c r="R5" s="1">
        <v>96.635199999999998</v>
      </c>
      <c r="S5" s="2">
        <f t="shared" si="0"/>
        <v>1.3567575310289586</v>
      </c>
      <c r="T5" s="3">
        <f t="shared" si="1"/>
        <v>1.7244870842994084E-3</v>
      </c>
    </row>
    <row r="6" spans="1:20" x14ac:dyDescent="0.15">
      <c r="A6" s="1" t="s">
        <v>6199</v>
      </c>
      <c r="B6" s="1" t="s">
        <v>6200</v>
      </c>
      <c r="C6" s="1" t="s">
        <v>6201</v>
      </c>
      <c r="D6" s="1">
        <v>1737</v>
      </c>
      <c r="E6" s="1">
        <v>6</v>
      </c>
      <c r="F6" s="1" t="s">
        <v>10</v>
      </c>
      <c r="G6" s="1" t="s">
        <v>11</v>
      </c>
      <c r="H6" s="1">
        <v>641.27200000000005</v>
      </c>
      <c r="I6" s="1">
        <v>520.82600000000002</v>
      </c>
      <c r="J6" s="1">
        <v>535.34100000000001</v>
      </c>
      <c r="K6" s="1">
        <v>548.55200000000002</v>
      </c>
      <c r="L6" s="1">
        <v>583.33799999999997</v>
      </c>
      <c r="M6" s="9">
        <v>749.21699999999998</v>
      </c>
      <c r="N6" s="1">
        <v>777.04200000000003</v>
      </c>
      <c r="O6" s="1">
        <v>833.99800000000005</v>
      </c>
      <c r="P6" s="1">
        <v>790.90800000000002</v>
      </c>
      <c r="Q6" s="1">
        <v>810.11500000000001</v>
      </c>
      <c r="R6" s="1">
        <v>588.26099999999997</v>
      </c>
      <c r="S6" s="2">
        <f t="shared" si="0"/>
        <v>1.3399940998967128</v>
      </c>
      <c r="T6" s="3">
        <f t="shared" si="1"/>
        <v>1.8580173290641989E-3</v>
      </c>
    </row>
    <row r="7" spans="1:20" x14ac:dyDescent="0.15">
      <c r="A7" s="1" t="s">
        <v>894</v>
      </c>
      <c r="B7" s="1" t="s">
        <v>895</v>
      </c>
      <c r="C7" s="1" t="s">
        <v>896</v>
      </c>
      <c r="D7" s="1">
        <v>194</v>
      </c>
      <c r="E7" s="1">
        <v>14</v>
      </c>
      <c r="F7" s="1" t="s">
        <v>10</v>
      </c>
      <c r="G7" s="1" t="s">
        <v>11</v>
      </c>
      <c r="H7" s="1">
        <v>939.15599999999995</v>
      </c>
      <c r="I7" s="1">
        <v>1076.67</v>
      </c>
      <c r="J7" s="1">
        <v>1066.31</v>
      </c>
      <c r="K7" s="1">
        <v>1692.52</v>
      </c>
      <c r="L7" s="1">
        <v>1072.1099999999999</v>
      </c>
      <c r="M7" s="9">
        <v>2003.96</v>
      </c>
      <c r="N7" s="1">
        <v>1795.49</v>
      </c>
      <c r="O7" s="1">
        <v>2402.54</v>
      </c>
      <c r="P7" s="1">
        <v>2697.01</v>
      </c>
      <c r="Q7" s="1">
        <v>2512.6999999999998</v>
      </c>
      <c r="R7" s="1">
        <v>1583.18</v>
      </c>
      <c r="S7" s="2">
        <f t="shared" si="0"/>
        <v>1.8521464116516151</v>
      </c>
      <c r="T7" s="3">
        <f t="shared" si="1"/>
        <v>1.9838915009400262E-3</v>
      </c>
    </row>
    <row r="8" spans="1:20" x14ac:dyDescent="0.15">
      <c r="A8" s="1" t="s">
        <v>17613</v>
      </c>
      <c r="B8" s="1" t="s">
        <v>17321</v>
      </c>
      <c r="C8" s="1" t="s">
        <v>17614</v>
      </c>
      <c r="D8" s="1">
        <v>5756</v>
      </c>
      <c r="E8" s="1">
        <v>1</v>
      </c>
      <c r="F8" s="1" t="s">
        <v>10</v>
      </c>
      <c r="G8" s="1" t="s">
        <v>11</v>
      </c>
      <c r="H8" s="1">
        <v>50.02</v>
      </c>
      <c r="I8" s="1">
        <v>84.581900000000005</v>
      </c>
      <c r="J8" s="1">
        <v>61.9101</v>
      </c>
      <c r="K8" s="1">
        <v>80.322800000000001</v>
      </c>
      <c r="L8" s="1">
        <v>40.1419</v>
      </c>
      <c r="M8" s="9">
        <v>120.941</v>
      </c>
      <c r="N8" s="1">
        <v>101.181</v>
      </c>
      <c r="O8" s="1">
        <v>151.87200000000001</v>
      </c>
      <c r="P8" s="1">
        <v>129.87</v>
      </c>
      <c r="Q8" s="1">
        <v>138.65100000000001</v>
      </c>
      <c r="R8" s="1">
        <v>81.906700000000001</v>
      </c>
      <c r="S8" s="2">
        <f t="shared" si="0"/>
        <v>1.9045082808925708</v>
      </c>
      <c r="T8" s="3">
        <f t="shared" si="1"/>
        <v>2.542189300391243E-3</v>
      </c>
    </row>
    <row r="9" spans="1:20" x14ac:dyDescent="0.15">
      <c r="A9" s="1" t="s">
        <v>9335</v>
      </c>
      <c r="B9" s="1" t="s">
        <v>9336</v>
      </c>
      <c r="C9" s="1" t="s">
        <v>9337</v>
      </c>
      <c r="D9" s="1">
        <v>2731</v>
      </c>
      <c r="E9" s="1">
        <v>1</v>
      </c>
      <c r="F9" s="1" t="s">
        <v>10</v>
      </c>
      <c r="G9" s="1" t="s">
        <v>11</v>
      </c>
      <c r="H9" s="1">
        <v>162.65600000000001</v>
      </c>
      <c r="I9" s="1">
        <v>138.33699999999999</v>
      </c>
      <c r="J9" s="1">
        <v>144.85400000000001</v>
      </c>
      <c r="K9" s="1">
        <v>153.88999999999999</v>
      </c>
      <c r="L9" s="1">
        <v>151.72</v>
      </c>
      <c r="M9" s="9">
        <v>123.10899999999999</v>
      </c>
      <c r="N9" s="1">
        <v>96.469200000000001</v>
      </c>
      <c r="O9" s="1">
        <v>105.687</v>
      </c>
      <c r="P9" s="1">
        <v>107.033</v>
      </c>
      <c r="Q9" s="1">
        <v>61.5809</v>
      </c>
      <c r="R9" s="1">
        <v>128.48099999999999</v>
      </c>
      <c r="S9" s="2">
        <f t="shared" si="0"/>
        <v>0.69017045109256625</v>
      </c>
      <c r="T9" s="3">
        <f t="shared" si="1"/>
        <v>2.6934813082336168E-3</v>
      </c>
    </row>
    <row r="10" spans="1:20" x14ac:dyDescent="0.15">
      <c r="A10" s="1" t="s">
        <v>6783</v>
      </c>
      <c r="B10" s="1" t="s">
        <v>6784</v>
      </c>
      <c r="C10" s="1" t="s">
        <v>6785</v>
      </c>
      <c r="D10" s="1">
        <v>1930</v>
      </c>
      <c r="E10" s="1">
        <v>16</v>
      </c>
      <c r="F10" s="1" t="s">
        <v>10</v>
      </c>
      <c r="G10" s="1" t="s">
        <v>11</v>
      </c>
      <c r="H10" s="1">
        <v>970.83900000000006</v>
      </c>
      <c r="I10" s="1">
        <v>793.94399999999996</v>
      </c>
      <c r="J10" s="1">
        <v>1293.6500000000001</v>
      </c>
      <c r="K10" s="1">
        <v>1702.96</v>
      </c>
      <c r="L10" s="1">
        <v>1126</v>
      </c>
      <c r="M10" s="9">
        <v>3294.91</v>
      </c>
      <c r="N10" s="1">
        <v>2643.98</v>
      </c>
      <c r="O10" s="1">
        <v>2473.79</v>
      </c>
      <c r="P10" s="1">
        <v>3024.8</v>
      </c>
      <c r="Q10" s="1">
        <v>2691.78</v>
      </c>
      <c r="R10" s="1">
        <v>1225.76</v>
      </c>
      <c r="S10" s="2">
        <f t="shared" si="0"/>
        <v>2.1734322814868996</v>
      </c>
      <c r="T10" s="3">
        <f t="shared" si="1"/>
        <v>3.5137250275669219E-3</v>
      </c>
    </row>
    <row r="11" spans="1:20" x14ac:dyDescent="0.15">
      <c r="A11" s="1" t="s">
        <v>3512</v>
      </c>
      <c r="B11" s="1" t="s">
        <v>3513</v>
      </c>
      <c r="C11" s="1" t="s">
        <v>3514</v>
      </c>
      <c r="D11" s="1">
        <v>920</v>
      </c>
      <c r="E11" s="1">
        <v>6</v>
      </c>
      <c r="F11" s="1" t="s">
        <v>10</v>
      </c>
      <c r="G11" s="1" t="s">
        <v>11</v>
      </c>
      <c r="H11" s="1">
        <v>292.274</v>
      </c>
      <c r="I11" s="1">
        <v>292.67599999999999</v>
      </c>
      <c r="J11" s="1">
        <v>390.50700000000001</v>
      </c>
      <c r="K11" s="1">
        <v>328.464</v>
      </c>
      <c r="L11" s="1">
        <v>329.15899999999999</v>
      </c>
      <c r="M11" s="9">
        <v>438.40800000000002</v>
      </c>
      <c r="N11" s="1">
        <v>422.33699999999999</v>
      </c>
      <c r="O11" s="1">
        <v>465.01499999999999</v>
      </c>
      <c r="P11" s="1">
        <v>574.85500000000002</v>
      </c>
      <c r="Q11" s="1">
        <v>513.81899999999996</v>
      </c>
      <c r="R11" s="1">
        <v>378.61200000000002</v>
      </c>
      <c r="S11" s="2">
        <f t="shared" si="0"/>
        <v>1.4252445277226673</v>
      </c>
      <c r="T11" s="3">
        <f t="shared" si="1"/>
        <v>3.527630703780526E-3</v>
      </c>
    </row>
    <row r="12" spans="1:20" x14ac:dyDescent="0.15">
      <c r="A12" s="1" t="s">
        <v>17607</v>
      </c>
      <c r="B12" s="1" t="s">
        <v>17608</v>
      </c>
      <c r="C12" s="1" t="s">
        <v>17609</v>
      </c>
      <c r="D12" s="1">
        <v>5754</v>
      </c>
      <c r="E12" s="1">
        <v>1</v>
      </c>
      <c r="F12" s="1" t="s">
        <v>10</v>
      </c>
      <c r="G12" s="1" t="s">
        <v>11</v>
      </c>
      <c r="H12" s="1">
        <v>25.817900000000002</v>
      </c>
      <c r="I12" s="1">
        <v>23.3231</v>
      </c>
      <c r="J12" s="1">
        <v>30.752199999999998</v>
      </c>
      <c r="K12" s="1">
        <v>27.869700000000002</v>
      </c>
      <c r="L12" s="1">
        <v>29.3841</v>
      </c>
      <c r="M12" s="9">
        <v>42.582900000000002</v>
      </c>
      <c r="N12" s="1">
        <v>42.079599999999999</v>
      </c>
      <c r="O12" s="1">
        <v>48.474899999999998</v>
      </c>
      <c r="P12" s="1">
        <v>56.708399999999997</v>
      </c>
      <c r="Q12" s="1">
        <v>37.354900000000001</v>
      </c>
      <c r="R12" s="1">
        <v>32.195900000000002</v>
      </c>
      <c r="S12" s="2">
        <f t="shared" si="0"/>
        <v>1.5761470052814377</v>
      </c>
      <c r="T12" s="3">
        <f t="shared" si="1"/>
        <v>3.5839830502259746E-3</v>
      </c>
    </row>
    <row r="13" spans="1:20" x14ac:dyDescent="0.15">
      <c r="A13" s="1" t="s">
        <v>230</v>
      </c>
      <c r="B13" s="1" t="s">
        <v>231</v>
      </c>
      <c r="C13" s="1" t="s">
        <v>232</v>
      </c>
      <c r="D13" s="1">
        <v>53</v>
      </c>
      <c r="E13" s="1">
        <v>1</v>
      </c>
      <c r="F13" s="1" t="s">
        <v>10</v>
      </c>
      <c r="G13" s="1" t="s">
        <v>11</v>
      </c>
      <c r="H13" s="1">
        <v>25.518899999999999</v>
      </c>
      <c r="I13" s="1">
        <v>29.136800000000001</v>
      </c>
      <c r="J13" s="1">
        <v>42.735100000000003</v>
      </c>
      <c r="K13" s="1">
        <v>26.151299999999999</v>
      </c>
      <c r="L13" s="1">
        <v>33.6768</v>
      </c>
      <c r="M13" s="9">
        <v>52.401000000000003</v>
      </c>
      <c r="N13" s="1">
        <v>43.682600000000001</v>
      </c>
      <c r="O13" s="1">
        <v>38.350200000000001</v>
      </c>
      <c r="P13" s="1">
        <v>49.817</v>
      </c>
      <c r="Q13" s="1">
        <v>60.2044</v>
      </c>
      <c r="R13" s="1">
        <v>46.857700000000001</v>
      </c>
      <c r="S13" s="2">
        <f t="shared" si="0"/>
        <v>1.5440939352711409</v>
      </c>
      <c r="T13" s="3">
        <f t="shared" si="1"/>
        <v>3.8844234894168965E-3</v>
      </c>
    </row>
    <row r="14" spans="1:20" x14ac:dyDescent="0.15">
      <c r="A14" s="1" t="s">
        <v>903</v>
      </c>
      <c r="B14" s="1" t="s">
        <v>904</v>
      </c>
      <c r="C14" s="1" t="s">
        <v>905</v>
      </c>
      <c r="D14" s="1">
        <v>197</v>
      </c>
      <c r="E14" s="1">
        <v>1</v>
      </c>
      <c r="F14" s="1" t="s">
        <v>10</v>
      </c>
      <c r="G14" s="1" t="s">
        <v>11</v>
      </c>
      <c r="H14" s="1">
        <v>23.748699999999999</v>
      </c>
      <c r="I14" s="1">
        <v>24.4284</v>
      </c>
      <c r="J14" s="1">
        <v>17.459700000000002</v>
      </c>
      <c r="K14" s="1">
        <v>18.859200000000001</v>
      </c>
      <c r="L14" s="1">
        <v>23.900700000000001</v>
      </c>
      <c r="M14" s="9">
        <v>40.009300000000003</v>
      </c>
      <c r="N14" s="1">
        <v>45.999000000000002</v>
      </c>
      <c r="O14" s="1">
        <v>41.146900000000002</v>
      </c>
      <c r="P14" s="1">
        <v>31.7775</v>
      </c>
      <c r="Q14" s="1">
        <v>29.828900000000001</v>
      </c>
      <c r="R14" s="1">
        <v>26.247499999999999</v>
      </c>
      <c r="S14" s="2">
        <f t="shared" si="0"/>
        <v>1.6529493056522939</v>
      </c>
      <c r="T14" s="3">
        <f t="shared" si="1"/>
        <v>4.0504547132528485E-3</v>
      </c>
    </row>
    <row r="15" spans="1:20" x14ac:dyDescent="0.15">
      <c r="A15" s="1" t="s">
        <v>5890</v>
      </c>
      <c r="B15" s="1" t="s">
        <v>5891</v>
      </c>
      <c r="C15" s="1" t="s">
        <v>5892</v>
      </c>
      <c r="D15" s="1">
        <v>1646</v>
      </c>
      <c r="E15" s="1">
        <v>1</v>
      </c>
      <c r="F15" s="1" t="s">
        <v>10</v>
      </c>
      <c r="G15" s="1" t="s">
        <v>11</v>
      </c>
      <c r="H15" s="1">
        <v>151.35499999999999</v>
      </c>
      <c r="I15" s="1">
        <v>159.63800000000001</v>
      </c>
      <c r="J15" s="1">
        <v>192.71100000000001</v>
      </c>
      <c r="K15" s="1">
        <v>247.88499999999999</v>
      </c>
      <c r="L15" s="1">
        <v>230.29300000000001</v>
      </c>
      <c r="M15" s="9">
        <v>303.70800000000003</v>
      </c>
      <c r="N15" s="1">
        <v>264.69900000000001</v>
      </c>
      <c r="O15" s="1">
        <v>264.64499999999998</v>
      </c>
      <c r="P15" s="1">
        <v>305.75900000000001</v>
      </c>
      <c r="Q15" s="1">
        <v>279.78899999999999</v>
      </c>
      <c r="R15" s="1">
        <v>234.506</v>
      </c>
      <c r="S15" s="2">
        <f t="shared" si="0"/>
        <v>1.4030080328729251</v>
      </c>
      <c r="T15" s="3">
        <f t="shared" si="1"/>
        <v>4.442028485865967E-3</v>
      </c>
    </row>
    <row r="16" spans="1:20" x14ac:dyDescent="0.15">
      <c r="A16" s="1" t="s">
        <v>1505</v>
      </c>
      <c r="B16" s="1" t="s">
        <v>1506</v>
      </c>
      <c r="C16" s="1" t="s">
        <v>1507</v>
      </c>
      <c r="D16" s="1">
        <v>360</v>
      </c>
      <c r="E16" s="1">
        <v>6</v>
      </c>
      <c r="F16" s="1" t="s">
        <v>10</v>
      </c>
      <c r="G16" s="1" t="s">
        <v>11</v>
      </c>
      <c r="H16" s="1">
        <v>804.11300000000006</v>
      </c>
      <c r="I16" s="1">
        <v>441.16800000000001</v>
      </c>
      <c r="J16" s="1">
        <v>684.47900000000004</v>
      </c>
      <c r="K16" s="1">
        <v>600.19200000000001</v>
      </c>
      <c r="L16" s="1">
        <v>527.58500000000004</v>
      </c>
      <c r="M16" s="9">
        <v>1193.78</v>
      </c>
      <c r="N16" s="1">
        <v>1170.5</v>
      </c>
      <c r="O16" s="1">
        <v>1131.1199999999999</v>
      </c>
      <c r="P16" s="1">
        <v>1247.17</v>
      </c>
      <c r="Q16" s="1">
        <v>1227.5999999999999</v>
      </c>
      <c r="R16" s="1">
        <v>569.36300000000006</v>
      </c>
      <c r="S16" s="2">
        <f t="shared" si="0"/>
        <v>1.7823531925642544</v>
      </c>
      <c r="T16" s="3">
        <f t="shared" si="1"/>
        <v>4.9852823676795211E-3</v>
      </c>
    </row>
    <row r="17" spans="1:20" x14ac:dyDescent="0.15">
      <c r="A17" s="1" t="s">
        <v>7041</v>
      </c>
      <c r="B17" s="1" t="s">
        <v>7042</v>
      </c>
      <c r="C17" s="1" t="s">
        <v>7043</v>
      </c>
      <c r="D17" s="1">
        <v>2019</v>
      </c>
      <c r="E17" s="1">
        <v>4</v>
      </c>
      <c r="F17" s="1" t="s">
        <v>10</v>
      </c>
      <c r="G17" s="1" t="s">
        <v>11</v>
      </c>
      <c r="H17" s="1">
        <v>278.108</v>
      </c>
      <c r="I17" s="1">
        <v>270.75400000000002</v>
      </c>
      <c r="J17" s="1">
        <v>333.46800000000002</v>
      </c>
      <c r="K17" s="1">
        <v>299.613</v>
      </c>
      <c r="L17" s="1">
        <v>255.876</v>
      </c>
      <c r="M17" s="9">
        <v>664.93799999999999</v>
      </c>
      <c r="N17" s="1">
        <v>525.34799999999996</v>
      </c>
      <c r="O17" s="1">
        <v>552.38900000000001</v>
      </c>
      <c r="P17" s="1">
        <v>612.68399999999997</v>
      </c>
      <c r="Q17" s="1">
        <v>508.46600000000001</v>
      </c>
      <c r="R17" s="1">
        <v>265.28399999999999</v>
      </c>
      <c r="S17" s="2">
        <f t="shared" si="0"/>
        <v>1.8135737762078075</v>
      </c>
      <c r="T17" s="3">
        <f t="shared" si="1"/>
        <v>5.0896384253834408E-3</v>
      </c>
    </row>
    <row r="18" spans="1:20" x14ac:dyDescent="0.15">
      <c r="A18" s="1" t="s">
        <v>3377</v>
      </c>
      <c r="B18" s="1" t="s">
        <v>3378</v>
      </c>
      <c r="C18" s="1" t="s">
        <v>3379</v>
      </c>
      <c r="D18" s="1">
        <v>879</v>
      </c>
      <c r="E18" s="1">
        <v>11</v>
      </c>
      <c r="F18" s="1" t="s">
        <v>10</v>
      </c>
      <c r="G18" s="1" t="s">
        <v>11</v>
      </c>
      <c r="H18" s="1">
        <v>1128.82</v>
      </c>
      <c r="I18" s="1">
        <v>754.08900000000006</v>
      </c>
      <c r="J18" s="1">
        <v>1237.1400000000001</v>
      </c>
      <c r="K18" s="1">
        <v>1331.39</v>
      </c>
      <c r="L18" s="1">
        <v>1259.53</v>
      </c>
      <c r="M18" s="9">
        <v>2169.9499999999998</v>
      </c>
      <c r="N18" s="1">
        <v>1747.3</v>
      </c>
      <c r="O18" s="1">
        <v>2401.92</v>
      </c>
      <c r="P18" s="1">
        <v>2106.39</v>
      </c>
      <c r="Q18" s="1">
        <v>1793.28</v>
      </c>
      <c r="R18" s="1">
        <v>1224.99</v>
      </c>
      <c r="S18" s="2">
        <f t="shared" si="0"/>
        <v>1.6698611041313656</v>
      </c>
      <c r="T18" s="3">
        <f t="shared" si="1"/>
        <v>5.1546740030415997E-3</v>
      </c>
    </row>
    <row r="19" spans="1:20" x14ac:dyDescent="0.15">
      <c r="A19" s="1" t="s">
        <v>4905</v>
      </c>
      <c r="B19" s="1" t="s">
        <v>4906</v>
      </c>
      <c r="C19" s="1" t="s">
        <v>4907</v>
      </c>
      <c r="D19" s="1">
        <v>1334</v>
      </c>
      <c r="E19" s="1">
        <v>9</v>
      </c>
      <c r="F19" s="1" t="s">
        <v>10</v>
      </c>
      <c r="G19" s="1" t="s">
        <v>11</v>
      </c>
      <c r="H19" s="1">
        <v>659.65599999999995</v>
      </c>
      <c r="I19" s="1">
        <v>370.04899999999998</v>
      </c>
      <c r="J19" s="1">
        <v>630.61500000000001</v>
      </c>
      <c r="K19" s="1">
        <v>881.221</v>
      </c>
      <c r="L19" s="1">
        <v>667.93299999999999</v>
      </c>
      <c r="M19" s="9">
        <v>1338.59</v>
      </c>
      <c r="N19" s="1">
        <v>1448.27</v>
      </c>
      <c r="O19" s="1">
        <v>644.04700000000003</v>
      </c>
      <c r="P19" s="1">
        <v>1301.18</v>
      </c>
      <c r="Q19" s="1">
        <v>1505.17</v>
      </c>
      <c r="R19" s="1">
        <v>1103.97</v>
      </c>
      <c r="S19" s="2">
        <f t="shared" si="0"/>
        <v>1.9061345150846107</v>
      </c>
      <c r="T19" s="3">
        <f t="shared" si="1"/>
        <v>5.5176897764324133E-3</v>
      </c>
    </row>
    <row r="20" spans="1:20" x14ac:dyDescent="0.15">
      <c r="A20" s="1" t="s">
        <v>1808</v>
      </c>
      <c r="B20" s="1" t="s">
        <v>1809</v>
      </c>
      <c r="C20" s="1" t="s">
        <v>1810</v>
      </c>
      <c r="D20" s="1">
        <v>429</v>
      </c>
      <c r="E20" s="1">
        <v>18</v>
      </c>
      <c r="F20" s="1" t="s">
        <v>10</v>
      </c>
      <c r="G20" s="1" t="s">
        <v>11</v>
      </c>
      <c r="H20" s="1">
        <v>2620.59</v>
      </c>
      <c r="I20" s="1">
        <v>3131.19</v>
      </c>
      <c r="J20" s="1">
        <v>3874.42</v>
      </c>
      <c r="K20" s="1">
        <v>4047.56</v>
      </c>
      <c r="L20" s="1">
        <v>3028.49</v>
      </c>
      <c r="M20" s="9">
        <v>1588.54</v>
      </c>
      <c r="N20" s="1">
        <v>1815.3</v>
      </c>
      <c r="O20" s="1">
        <v>1609.85</v>
      </c>
      <c r="P20" s="1">
        <v>1914.2</v>
      </c>
      <c r="Q20" s="1">
        <v>2324.0700000000002</v>
      </c>
      <c r="R20" s="1">
        <v>3121.62</v>
      </c>
      <c r="S20" s="2">
        <f t="shared" si="0"/>
        <v>0.61736093440504536</v>
      </c>
      <c r="T20" s="3">
        <f t="shared" si="1"/>
        <v>6.0282700542795675E-3</v>
      </c>
    </row>
    <row r="21" spans="1:20" x14ac:dyDescent="0.15">
      <c r="A21" s="1" t="s">
        <v>12106</v>
      </c>
      <c r="B21" s="1" t="s">
        <v>12107</v>
      </c>
      <c r="C21" s="1" t="s">
        <v>12108</v>
      </c>
      <c r="D21" s="1">
        <v>3653</v>
      </c>
      <c r="E21" s="1">
        <v>4</v>
      </c>
      <c r="F21" s="1" t="s">
        <v>10</v>
      </c>
      <c r="G21" s="1" t="s">
        <v>11</v>
      </c>
      <c r="H21" s="1">
        <v>150.93299999999999</v>
      </c>
      <c r="I21" s="1">
        <v>217.21199999999999</v>
      </c>
      <c r="J21" s="1">
        <v>287.38200000000001</v>
      </c>
      <c r="K21" s="1">
        <v>335.18700000000001</v>
      </c>
      <c r="L21" s="1">
        <v>320.83499999999998</v>
      </c>
      <c r="M21" s="9">
        <v>119.233</v>
      </c>
      <c r="N21" s="1">
        <v>114.38200000000001</v>
      </c>
      <c r="O21" s="1">
        <v>131.42500000000001</v>
      </c>
      <c r="P21" s="1">
        <v>200.328</v>
      </c>
      <c r="Q21" s="1">
        <v>124.684</v>
      </c>
      <c r="R21" s="1">
        <v>150.321</v>
      </c>
      <c r="S21" s="2">
        <f t="shared" si="0"/>
        <v>0.53395704875176864</v>
      </c>
      <c r="T21" s="3">
        <f t="shared" si="1"/>
        <v>6.1202045834956153E-3</v>
      </c>
    </row>
    <row r="22" spans="1:20" x14ac:dyDescent="0.15">
      <c r="A22" s="1" t="s">
        <v>7244</v>
      </c>
      <c r="B22" s="1" t="s">
        <v>7245</v>
      </c>
      <c r="C22" s="1" t="s">
        <v>7246</v>
      </c>
      <c r="D22" s="1">
        <v>2087</v>
      </c>
      <c r="E22" s="1">
        <v>3</v>
      </c>
      <c r="F22" s="1" t="s">
        <v>10</v>
      </c>
      <c r="G22" s="1" t="s">
        <v>11</v>
      </c>
      <c r="H22" s="1">
        <v>147.51499999999999</v>
      </c>
      <c r="I22" s="1">
        <v>215.80500000000001</v>
      </c>
      <c r="J22" s="1">
        <v>255.00399999999999</v>
      </c>
      <c r="K22" s="1">
        <v>251.89</v>
      </c>
      <c r="L22" s="1">
        <v>173.179</v>
      </c>
      <c r="M22" s="9">
        <v>100.593</v>
      </c>
      <c r="N22" s="1">
        <v>79.1511</v>
      </c>
      <c r="O22" s="1">
        <v>68.174800000000005</v>
      </c>
      <c r="P22" s="1">
        <v>119.039</v>
      </c>
      <c r="Q22" s="1">
        <v>163.72999999999999</v>
      </c>
      <c r="R22" s="1">
        <v>165.47399999999999</v>
      </c>
      <c r="S22" s="2">
        <f t="shared" si="0"/>
        <v>0.55600805896404015</v>
      </c>
      <c r="T22" s="3">
        <f t="shared" si="1"/>
        <v>7.2524749915067223E-3</v>
      </c>
    </row>
    <row r="23" spans="1:20" x14ac:dyDescent="0.15">
      <c r="A23" s="1" t="s">
        <v>5381</v>
      </c>
      <c r="B23" s="1" t="s">
        <v>5382</v>
      </c>
      <c r="C23" s="1" t="s">
        <v>5383</v>
      </c>
      <c r="D23" s="1">
        <v>1482</v>
      </c>
      <c r="E23" s="1">
        <v>4</v>
      </c>
      <c r="F23" s="1" t="s">
        <v>10</v>
      </c>
      <c r="G23" s="1" t="s">
        <v>11</v>
      </c>
      <c r="H23" s="1">
        <v>353.92200000000003</v>
      </c>
      <c r="I23" s="1">
        <v>333.17700000000002</v>
      </c>
      <c r="J23" s="1">
        <v>361.27</v>
      </c>
      <c r="K23" s="1">
        <v>394.32799999999997</v>
      </c>
      <c r="L23" s="1">
        <v>385.72500000000002</v>
      </c>
      <c r="M23" s="9">
        <v>526.29</v>
      </c>
      <c r="N23" s="1">
        <v>562.39400000000001</v>
      </c>
      <c r="O23" s="1">
        <v>456.94400000000002</v>
      </c>
      <c r="P23" s="1">
        <v>621.28599999999994</v>
      </c>
      <c r="Q23" s="1">
        <v>466.74299999999999</v>
      </c>
      <c r="R23" s="1">
        <v>381.23399999999998</v>
      </c>
      <c r="S23" s="2">
        <f t="shared" si="0"/>
        <v>1.3740860516153637</v>
      </c>
      <c r="T23" s="3">
        <f t="shared" si="1"/>
        <v>7.3612779685878673E-3</v>
      </c>
    </row>
    <row r="24" spans="1:20" x14ac:dyDescent="0.15">
      <c r="A24" s="1" t="s">
        <v>14265</v>
      </c>
      <c r="B24" s="1" t="s">
        <v>14266</v>
      </c>
      <c r="C24" s="1" t="s">
        <v>14267</v>
      </c>
      <c r="D24" s="1">
        <v>4419</v>
      </c>
      <c r="E24" s="1">
        <v>2</v>
      </c>
      <c r="F24" s="1" t="s">
        <v>10</v>
      </c>
      <c r="G24" s="1" t="s">
        <v>11</v>
      </c>
      <c r="H24" s="1">
        <v>43.289900000000003</v>
      </c>
      <c r="I24" s="1">
        <v>50.385800000000003</v>
      </c>
      <c r="J24" s="1">
        <v>84.820499999999996</v>
      </c>
      <c r="K24" s="1">
        <v>82.719300000000004</v>
      </c>
      <c r="L24" s="1">
        <v>64.676599999999993</v>
      </c>
      <c r="M24" s="9">
        <v>113.032</v>
      </c>
      <c r="N24" s="1">
        <v>104.42400000000001</v>
      </c>
      <c r="O24" s="1">
        <v>94.426699999999997</v>
      </c>
      <c r="P24" s="1">
        <v>121.476</v>
      </c>
      <c r="Q24" s="1">
        <v>114.57599999999999</v>
      </c>
      <c r="R24" s="1">
        <v>71.706800000000001</v>
      </c>
      <c r="S24" s="2">
        <f t="shared" si="0"/>
        <v>1.5844750967165719</v>
      </c>
      <c r="T24" s="3">
        <f t="shared" si="1"/>
        <v>7.4696906626817534E-3</v>
      </c>
    </row>
    <row r="25" spans="1:20" x14ac:dyDescent="0.15">
      <c r="A25" s="1" t="s">
        <v>16916</v>
      </c>
      <c r="B25" s="1" t="s">
        <v>16917</v>
      </c>
      <c r="C25" s="1" t="s">
        <v>16918</v>
      </c>
      <c r="D25" s="1">
        <v>5462</v>
      </c>
      <c r="E25" s="1">
        <v>1</v>
      </c>
      <c r="F25" s="1" t="s">
        <v>10</v>
      </c>
      <c r="G25" s="1" t="s">
        <v>11</v>
      </c>
      <c r="H25" s="1">
        <v>282.64400000000001</v>
      </c>
      <c r="I25" s="1">
        <v>241.58099999999999</v>
      </c>
      <c r="J25" s="1">
        <v>204.035</v>
      </c>
      <c r="K25" s="1">
        <v>366.74700000000001</v>
      </c>
      <c r="L25" s="1">
        <v>256.08999999999997</v>
      </c>
      <c r="M25" s="9">
        <v>463.70400000000001</v>
      </c>
      <c r="N25" s="1">
        <v>511.47</v>
      </c>
      <c r="O25" s="1">
        <v>673.44500000000005</v>
      </c>
      <c r="P25" s="1">
        <v>538.20799999999997</v>
      </c>
      <c r="Q25" s="1">
        <v>426.12</v>
      </c>
      <c r="R25" s="1">
        <v>289.29899999999998</v>
      </c>
      <c r="S25" s="2">
        <f t="shared" si="0"/>
        <v>1.7900552908735148</v>
      </c>
      <c r="T25" s="3">
        <f t="shared" si="1"/>
        <v>7.7315385834803687E-3</v>
      </c>
    </row>
    <row r="26" spans="1:20" x14ac:dyDescent="0.15">
      <c r="A26" s="1" t="s">
        <v>4633</v>
      </c>
      <c r="B26" s="1" t="s">
        <v>4634</v>
      </c>
      <c r="C26" s="1" t="s">
        <v>4635</v>
      </c>
      <c r="D26" s="1">
        <v>1252</v>
      </c>
      <c r="E26" s="1">
        <v>3</v>
      </c>
      <c r="F26" s="1" t="s">
        <v>10</v>
      </c>
      <c r="G26" s="1" t="s">
        <v>11</v>
      </c>
      <c r="H26" s="1">
        <v>200.90899999999999</v>
      </c>
      <c r="I26" s="1">
        <v>82.083699999999993</v>
      </c>
      <c r="J26" s="1">
        <v>127.48</v>
      </c>
      <c r="K26" s="1">
        <v>144.50700000000001</v>
      </c>
      <c r="L26" s="1">
        <v>159.62299999999999</v>
      </c>
      <c r="M26" s="9">
        <v>292.05799999999999</v>
      </c>
      <c r="N26" s="1">
        <v>251.20599999999999</v>
      </c>
      <c r="O26" s="1">
        <v>309.74700000000001</v>
      </c>
      <c r="P26" s="1">
        <v>267.54500000000002</v>
      </c>
      <c r="Q26" s="1">
        <v>241.506</v>
      </c>
      <c r="R26" s="1">
        <v>142.90299999999999</v>
      </c>
      <c r="S26" s="2">
        <f t="shared" si="0"/>
        <v>1.7550136600379482</v>
      </c>
      <c r="T26" s="3">
        <f t="shared" si="1"/>
        <v>7.9125931863368113E-3</v>
      </c>
    </row>
    <row r="27" spans="1:20" x14ac:dyDescent="0.15">
      <c r="A27" s="1" t="s">
        <v>9805</v>
      </c>
      <c r="B27" s="1" t="s">
        <v>9806</v>
      </c>
      <c r="C27" s="1" t="s">
        <v>9807</v>
      </c>
      <c r="D27" s="1">
        <v>2874</v>
      </c>
      <c r="E27" s="1">
        <v>2</v>
      </c>
      <c r="F27" s="1" t="s">
        <v>10</v>
      </c>
      <c r="G27" s="1" t="s">
        <v>11</v>
      </c>
      <c r="H27" s="1">
        <v>168.249</v>
      </c>
      <c r="I27" s="1">
        <v>108.548</v>
      </c>
      <c r="J27" s="1">
        <v>156.03399999999999</v>
      </c>
      <c r="K27" s="1">
        <v>178.32</v>
      </c>
      <c r="L27" s="1">
        <v>176.55799999999999</v>
      </c>
      <c r="M27" s="9">
        <v>228.35400000000001</v>
      </c>
      <c r="N27" s="1">
        <v>204.02099999999999</v>
      </c>
      <c r="O27" s="1">
        <v>230.27500000000001</v>
      </c>
      <c r="P27" s="1">
        <v>243.81800000000001</v>
      </c>
      <c r="Q27" s="1">
        <v>232.297</v>
      </c>
      <c r="R27" s="1">
        <v>163.05099999999999</v>
      </c>
      <c r="S27" s="2">
        <f t="shared" si="0"/>
        <v>1.3772175596148659</v>
      </c>
      <c r="T27" s="3">
        <f t="shared" si="1"/>
        <v>8.3007230592179407E-3</v>
      </c>
    </row>
    <row r="28" spans="1:20" x14ac:dyDescent="0.15">
      <c r="A28" s="1" t="s">
        <v>16466</v>
      </c>
      <c r="B28" s="1" t="s">
        <v>16467</v>
      </c>
      <c r="C28" s="1" t="s">
        <v>16468</v>
      </c>
      <c r="D28" s="1">
        <v>5274</v>
      </c>
      <c r="E28" s="1">
        <v>1</v>
      </c>
      <c r="F28" s="1" t="s">
        <v>10</v>
      </c>
      <c r="G28" s="1" t="s">
        <v>11</v>
      </c>
      <c r="H28" s="1">
        <v>97.5351</v>
      </c>
      <c r="I28" s="1">
        <v>53.714100000000002</v>
      </c>
      <c r="J28" s="1">
        <v>93.144900000000007</v>
      </c>
      <c r="K28" s="1">
        <v>103.565</v>
      </c>
      <c r="L28" s="1">
        <v>99.123900000000006</v>
      </c>
      <c r="M28" s="9">
        <v>132.053</v>
      </c>
      <c r="N28" s="1">
        <v>140.89699999999999</v>
      </c>
      <c r="O28" s="1">
        <v>99.648499999999999</v>
      </c>
      <c r="P28" s="1">
        <v>163.22499999999999</v>
      </c>
      <c r="Q28" s="1">
        <v>130.11199999999999</v>
      </c>
      <c r="R28" s="1">
        <v>122.626</v>
      </c>
      <c r="S28" s="2">
        <f t="shared" si="0"/>
        <v>1.4698268181374223</v>
      </c>
      <c r="T28" s="3">
        <f t="shared" si="1"/>
        <v>8.4009593938847906E-3</v>
      </c>
    </row>
    <row r="29" spans="1:20" x14ac:dyDescent="0.15">
      <c r="A29" s="1" t="s">
        <v>1934</v>
      </c>
      <c r="B29" s="1" t="s">
        <v>1935</v>
      </c>
      <c r="C29" s="1" t="s">
        <v>1936</v>
      </c>
      <c r="D29" s="1">
        <v>466</v>
      </c>
      <c r="E29" s="1">
        <v>8</v>
      </c>
      <c r="F29" s="1" t="s">
        <v>10</v>
      </c>
      <c r="G29" s="1" t="s">
        <v>11</v>
      </c>
      <c r="H29" s="1">
        <v>1140.93</v>
      </c>
      <c r="I29" s="1">
        <v>1057.6199999999999</v>
      </c>
      <c r="J29" s="1">
        <v>911.78099999999995</v>
      </c>
      <c r="K29" s="1">
        <v>964.85400000000004</v>
      </c>
      <c r="L29" s="1">
        <v>807.29</v>
      </c>
      <c r="M29" s="9">
        <v>2182.5300000000002</v>
      </c>
      <c r="N29" s="1">
        <v>1254.83</v>
      </c>
      <c r="O29" s="1">
        <v>2304.85</v>
      </c>
      <c r="P29" s="1">
        <v>2062.31</v>
      </c>
      <c r="Q29" s="1">
        <v>2193.1799999999998</v>
      </c>
      <c r="R29" s="1">
        <v>1000.76</v>
      </c>
      <c r="S29" s="2">
        <f t="shared" si="0"/>
        <v>1.8772002587485512</v>
      </c>
      <c r="T29" s="3">
        <f t="shared" si="1"/>
        <v>8.7485588692938782E-3</v>
      </c>
    </row>
    <row r="30" spans="1:20" x14ac:dyDescent="0.15">
      <c r="A30" s="1" t="s">
        <v>12250</v>
      </c>
      <c r="B30" s="1" t="s">
        <v>12251</v>
      </c>
      <c r="C30" s="1" t="s">
        <v>12252</v>
      </c>
      <c r="D30" s="1">
        <v>3705</v>
      </c>
      <c r="E30" s="1">
        <v>2</v>
      </c>
      <c r="F30" s="1" t="s">
        <v>10</v>
      </c>
      <c r="G30" s="1" t="s">
        <v>11</v>
      </c>
      <c r="H30" s="1">
        <v>57.438299999999998</v>
      </c>
      <c r="I30" s="1">
        <v>35.787599999999998</v>
      </c>
      <c r="J30" s="1">
        <v>48.142200000000003</v>
      </c>
      <c r="K30" s="1">
        <v>47.786099999999998</v>
      </c>
      <c r="L30" s="1">
        <v>42.5608</v>
      </c>
      <c r="M30" s="9">
        <v>30.367000000000001</v>
      </c>
      <c r="N30" s="1">
        <v>21.5503</v>
      </c>
      <c r="O30" s="1">
        <v>29.538799999999998</v>
      </c>
      <c r="P30" s="1">
        <v>31.688800000000001</v>
      </c>
      <c r="Q30" s="1">
        <v>34.870699999999999</v>
      </c>
      <c r="R30" s="1">
        <v>42.252299999999998</v>
      </c>
      <c r="S30" s="2">
        <f t="shared" si="0"/>
        <v>0.68427414424328725</v>
      </c>
      <c r="T30" s="3">
        <f t="shared" si="1"/>
        <v>9.354957704016318E-3</v>
      </c>
    </row>
    <row r="31" spans="1:20" x14ac:dyDescent="0.15">
      <c r="A31" s="1" t="s">
        <v>9206</v>
      </c>
      <c r="B31" s="1" t="s">
        <v>9207</v>
      </c>
      <c r="C31" s="1" t="s">
        <v>9208</v>
      </c>
      <c r="D31" s="1">
        <v>2686</v>
      </c>
      <c r="E31" s="1">
        <v>2</v>
      </c>
      <c r="F31" s="1" t="s">
        <v>10</v>
      </c>
      <c r="G31" s="1" t="s">
        <v>11</v>
      </c>
      <c r="H31" s="1">
        <v>48.248699999999999</v>
      </c>
      <c r="I31" s="1">
        <v>30.479800000000001</v>
      </c>
      <c r="J31" s="1">
        <v>67.5702</v>
      </c>
      <c r="K31" s="1">
        <v>72.959299999999999</v>
      </c>
      <c r="L31" s="1">
        <v>53.486600000000003</v>
      </c>
      <c r="M31" s="9">
        <v>96.448700000000002</v>
      </c>
      <c r="N31" s="1">
        <v>79.894599999999997</v>
      </c>
      <c r="O31" s="1">
        <v>69.117699999999999</v>
      </c>
      <c r="P31" s="1">
        <v>109.962</v>
      </c>
      <c r="Q31" s="1">
        <v>105.196</v>
      </c>
      <c r="R31" s="1">
        <v>71.316699999999997</v>
      </c>
      <c r="S31" s="2">
        <f t="shared" si="0"/>
        <v>1.6252558254132257</v>
      </c>
      <c r="T31" s="3">
        <f t="shared" si="1"/>
        <v>9.7369910296143253E-3</v>
      </c>
    </row>
    <row r="32" spans="1:20" x14ac:dyDescent="0.15">
      <c r="A32" s="1" t="s">
        <v>9440</v>
      </c>
      <c r="B32" s="1" t="s">
        <v>9441</v>
      </c>
      <c r="C32" s="1" t="s">
        <v>9442</v>
      </c>
      <c r="D32" s="1">
        <v>2762</v>
      </c>
      <c r="E32" s="1">
        <v>4</v>
      </c>
      <c r="F32" s="1" t="s">
        <v>10</v>
      </c>
      <c r="G32" s="1" t="s">
        <v>11</v>
      </c>
      <c r="H32" s="1">
        <v>226.102</v>
      </c>
      <c r="I32" s="1">
        <v>261.06599999999997</v>
      </c>
      <c r="J32" s="1">
        <v>280.959</v>
      </c>
      <c r="K32" s="1">
        <v>246.72499999999999</v>
      </c>
      <c r="L32" s="1">
        <v>223.239</v>
      </c>
      <c r="M32" s="9">
        <v>411.88299999999998</v>
      </c>
      <c r="N32" s="1">
        <v>339.51600000000002</v>
      </c>
      <c r="O32" s="1">
        <v>324.98200000000003</v>
      </c>
      <c r="P32" s="1">
        <v>358.68099999999998</v>
      </c>
      <c r="Q32" s="1">
        <v>310.37599999999998</v>
      </c>
      <c r="R32" s="1">
        <v>250.28100000000001</v>
      </c>
      <c r="S32" s="2">
        <f t="shared" si="0"/>
        <v>1.3432770019866609</v>
      </c>
      <c r="T32" s="3">
        <f t="shared" si="1"/>
        <v>9.8468442420010013E-3</v>
      </c>
    </row>
    <row r="33" spans="1:20" x14ac:dyDescent="0.15">
      <c r="A33" s="1" t="s">
        <v>17598</v>
      </c>
      <c r="B33" s="1" t="s">
        <v>17599</v>
      </c>
      <c r="C33" s="1" t="s">
        <v>17600</v>
      </c>
      <c r="D33" s="1">
        <v>5750</v>
      </c>
      <c r="E33" s="1">
        <v>1</v>
      </c>
      <c r="F33" s="1" t="s">
        <v>10</v>
      </c>
      <c r="G33" s="1" t="s">
        <v>11</v>
      </c>
      <c r="H33" s="1">
        <v>49.590200000000003</v>
      </c>
      <c r="I33" s="1">
        <v>59.734999999999999</v>
      </c>
      <c r="J33" s="1">
        <v>63.6203</v>
      </c>
      <c r="K33" s="1">
        <v>51.392099999999999</v>
      </c>
      <c r="L33" s="1">
        <v>54.196800000000003</v>
      </c>
      <c r="M33" s="9">
        <v>111.15900000000001</v>
      </c>
      <c r="N33" s="1">
        <v>69.4833</v>
      </c>
      <c r="O33" s="1">
        <v>125.869</v>
      </c>
      <c r="P33" s="1">
        <v>95.782200000000003</v>
      </c>
      <c r="Q33" s="1">
        <v>97.755899999999997</v>
      </c>
      <c r="R33" s="1">
        <v>59.247199999999999</v>
      </c>
      <c r="S33" s="2">
        <f t="shared" si="0"/>
        <v>1.6733319116058913</v>
      </c>
      <c r="T33" s="3">
        <f t="shared" si="1"/>
        <v>9.9985813109809574E-3</v>
      </c>
    </row>
    <row r="34" spans="1:20" x14ac:dyDescent="0.15">
      <c r="A34" s="1" t="s">
        <v>16430</v>
      </c>
      <c r="B34" s="1" t="s">
        <v>16431</v>
      </c>
      <c r="C34" s="1" t="s">
        <v>16432</v>
      </c>
      <c r="D34" s="1">
        <v>5261</v>
      </c>
      <c r="E34" s="1">
        <v>1</v>
      </c>
      <c r="F34" s="1" t="s">
        <v>10</v>
      </c>
      <c r="G34" s="1" t="s">
        <v>11</v>
      </c>
      <c r="H34" s="1">
        <v>6.4159600000000001</v>
      </c>
      <c r="I34" s="1">
        <v>7.3532999999999999</v>
      </c>
      <c r="J34" s="1">
        <v>10.731299999999999</v>
      </c>
      <c r="K34" s="1">
        <v>6.77996</v>
      </c>
      <c r="L34" s="1">
        <v>9.2950900000000001</v>
      </c>
      <c r="M34" s="9">
        <v>14.3635</v>
      </c>
      <c r="N34" s="1">
        <v>11.627000000000001</v>
      </c>
      <c r="O34" s="1">
        <v>9.9208200000000009</v>
      </c>
      <c r="P34" s="1">
        <v>14.0166</v>
      </c>
      <c r="Q34" s="1">
        <v>9.7382200000000001</v>
      </c>
      <c r="R34" s="1">
        <v>11.5602</v>
      </c>
      <c r="S34" s="2">
        <f t="shared" si="0"/>
        <v>1.4628315713142288</v>
      </c>
      <c r="T34" s="3">
        <f t="shared" si="1"/>
        <v>1.0020183604642026E-2</v>
      </c>
    </row>
    <row r="35" spans="1:20" x14ac:dyDescent="0.15">
      <c r="A35" s="1" t="s">
        <v>9116</v>
      </c>
      <c r="B35" s="1" t="s">
        <v>9117</v>
      </c>
      <c r="C35" s="1" t="s">
        <v>9118</v>
      </c>
      <c r="D35" s="1">
        <v>2656</v>
      </c>
      <c r="E35" s="1">
        <v>2</v>
      </c>
      <c r="F35" s="1" t="s">
        <v>10</v>
      </c>
      <c r="G35" s="1" t="s">
        <v>11</v>
      </c>
      <c r="H35" s="1">
        <v>91.006</v>
      </c>
      <c r="I35" s="1">
        <v>114.17400000000001</v>
      </c>
      <c r="J35" s="1">
        <v>169.04</v>
      </c>
      <c r="K35" s="1">
        <v>141.51300000000001</v>
      </c>
      <c r="L35" s="1">
        <v>105.79900000000001</v>
      </c>
      <c r="M35" s="9">
        <v>177.70500000000001</v>
      </c>
      <c r="N35" s="1">
        <v>170.511</v>
      </c>
      <c r="O35" s="1">
        <v>177.886</v>
      </c>
      <c r="P35" s="1">
        <v>202.46299999999999</v>
      </c>
      <c r="Q35" s="1">
        <v>219.98</v>
      </c>
      <c r="R35" s="1">
        <v>138.92099999999999</v>
      </c>
      <c r="S35" s="2">
        <f t="shared" si="0"/>
        <v>1.4580450671351861</v>
      </c>
      <c r="T35" s="3">
        <f t="shared" si="1"/>
        <v>1.0693094163793222E-2</v>
      </c>
    </row>
    <row r="36" spans="1:20" x14ac:dyDescent="0.15">
      <c r="A36" s="1" t="s">
        <v>17798</v>
      </c>
      <c r="B36" s="1" t="s">
        <v>17799</v>
      </c>
      <c r="C36" s="1" t="s">
        <v>17800</v>
      </c>
      <c r="D36" s="1">
        <v>5835</v>
      </c>
      <c r="E36" s="1">
        <v>1</v>
      </c>
      <c r="F36" s="1" t="s">
        <v>10</v>
      </c>
      <c r="G36" s="1" t="s">
        <v>11</v>
      </c>
      <c r="H36" s="1">
        <v>122.14100000000001</v>
      </c>
      <c r="I36" s="1">
        <v>82.256799999999998</v>
      </c>
      <c r="J36" s="1">
        <v>86.827799999999996</v>
      </c>
      <c r="K36" s="1">
        <v>77.070899999999995</v>
      </c>
      <c r="L36" s="1">
        <v>93.016499999999994</v>
      </c>
      <c r="M36" s="9">
        <v>123.214</v>
      </c>
      <c r="N36" s="1">
        <v>130.101</v>
      </c>
      <c r="O36" s="1">
        <v>143.68899999999999</v>
      </c>
      <c r="P36" s="1">
        <v>126.32899999999999</v>
      </c>
      <c r="Q36" s="1">
        <v>112.267</v>
      </c>
      <c r="R36" s="1">
        <v>102.28</v>
      </c>
      <c r="S36" s="2">
        <f t="shared" si="0"/>
        <v>1.3329344718228187</v>
      </c>
      <c r="T36" s="3">
        <f t="shared" si="1"/>
        <v>1.115439912214314E-2</v>
      </c>
    </row>
    <row r="37" spans="1:20" x14ac:dyDescent="0.15">
      <c r="A37" s="1" t="s">
        <v>1249</v>
      </c>
      <c r="B37" s="1" t="s">
        <v>1250</v>
      </c>
      <c r="C37" s="1" t="s">
        <v>1251</v>
      </c>
      <c r="D37" s="1">
        <v>297</v>
      </c>
      <c r="E37" s="1">
        <v>5</v>
      </c>
      <c r="F37" s="1" t="s">
        <v>10</v>
      </c>
      <c r="G37" s="1" t="s">
        <v>11</v>
      </c>
      <c r="H37" s="1">
        <v>531.15499999999997</v>
      </c>
      <c r="I37" s="1">
        <v>398.74400000000003</v>
      </c>
      <c r="J37" s="1">
        <v>651.74900000000002</v>
      </c>
      <c r="K37" s="1">
        <v>690.55899999999997</v>
      </c>
      <c r="L37" s="1">
        <v>623.75099999999998</v>
      </c>
      <c r="M37" s="9">
        <v>1193.6099999999999</v>
      </c>
      <c r="N37" s="1">
        <v>862.34799999999996</v>
      </c>
      <c r="O37" s="1">
        <v>729.06700000000001</v>
      </c>
      <c r="P37" s="1">
        <v>1014.54</v>
      </c>
      <c r="Q37" s="1">
        <v>1080.05</v>
      </c>
      <c r="R37" s="1">
        <v>640.553</v>
      </c>
      <c r="S37" s="2">
        <f t="shared" si="0"/>
        <v>1.5884691697876829</v>
      </c>
      <c r="T37" s="3">
        <f t="shared" si="1"/>
        <v>1.1167953915493032E-2</v>
      </c>
    </row>
    <row r="38" spans="1:20" x14ac:dyDescent="0.15">
      <c r="A38" s="1" t="s">
        <v>1586</v>
      </c>
      <c r="B38" s="1" t="s">
        <v>1587</v>
      </c>
      <c r="C38" s="1" t="s">
        <v>1588</v>
      </c>
      <c r="D38" s="1">
        <v>372</v>
      </c>
      <c r="E38" s="1">
        <v>2</v>
      </c>
      <c r="F38" s="1" t="s">
        <v>10</v>
      </c>
      <c r="G38" s="1" t="s">
        <v>11</v>
      </c>
      <c r="H38" s="1">
        <v>144.03100000000001</v>
      </c>
      <c r="I38" s="1">
        <v>127.09099999999999</v>
      </c>
      <c r="J38" s="1">
        <v>125.931</v>
      </c>
      <c r="K38" s="1">
        <v>107.744</v>
      </c>
      <c r="L38" s="1">
        <v>128.833</v>
      </c>
      <c r="M38" s="9">
        <v>146.41300000000001</v>
      </c>
      <c r="N38" s="1">
        <v>162.38</v>
      </c>
      <c r="O38" s="1">
        <v>159.91200000000001</v>
      </c>
      <c r="P38" s="1">
        <v>168.37799999999999</v>
      </c>
      <c r="Q38" s="1">
        <v>164.67099999999999</v>
      </c>
      <c r="R38" s="1">
        <v>126.45099999999999</v>
      </c>
      <c r="S38" s="2">
        <f t="shared" si="0"/>
        <v>1.2207505431666221</v>
      </c>
      <c r="T38" s="3">
        <f t="shared" si="1"/>
        <v>1.1256560079066488E-2</v>
      </c>
    </row>
    <row r="39" spans="1:20" x14ac:dyDescent="0.15">
      <c r="A39" s="1" t="s">
        <v>5286</v>
      </c>
      <c r="B39" s="1" t="s">
        <v>17937</v>
      </c>
      <c r="C39" s="1" t="s">
        <v>5287</v>
      </c>
      <c r="D39" s="1">
        <v>1456</v>
      </c>
      <c r="E39" s="1">
        <v>4</v>
      </c>
      <c r="F39" s="1" t="s">
        <v>10</v>
      </c>
      <c r="G39" s="1" t="s">
        <v>11</v>
      </c>
      <c r="H39" s="1">
        <v>189.07499999999999</v>
      </c>
      <c r="I39" s="1">
        <v>244.14500000000001</v>
      </c>
      <c r="J39" s="1">
        <v>241.93</v>
      </c>
      <c r="K39" s="1">
        <v>288.94</v>
      </c>
      <c r="L39" s="1">
        <v>298.24</v>
      </c>
      <c r="M39" s="9">
        <v>100.804</v>
      </c>
      <c r="N39" s="1">
        <v>169.983</v>
      </c>
      <c r="O39" s="1">
        <v>173.99700000000001</v>
      </c>
      <c r="P39" s="1">
        <v>212.02699999999999</v>
      </c>
      <c r="Q39" s="1">
        <v>65.321200000000005</v>
      </c>
      <c r="R39" s="1">
        <v>197.60400000000001</v>
      </c>
      <c r="S39" s="2">
        <f t="shared" si="0"/>
        <v>0.6071683579835172</v>
      </c>
      <c r="T39" s="3">
        <f t="shared" si="1"/>
        <v>1.1624420198078899E-2</v>
      </c>
    </row>
    <row r="40" spans="1:20" s="9" customFormat="1" x14ac:dyDescent="0.15">
      <c r="A40" s="9" t="s">
        <v>8978</v>
      </c>
      <c r="B40" s="9" t="s">
        <v>8979</v>
      </c>
      <c r="C40" s="9" t="s">
        <v>8980</v>
      </c>
      <c r="D40" s="9">
        <v>2615</v>
      </c>
      <c r="E40" s="9">
        <v>6</v>
      </c>
      <c r="F40" s="9" t="s">
        <v>10</v>
      </c>
      <c r="G40" s="9" t="s">
        <v>11</v>
      </c>
      <c r="H40" s="9">
        <v>430.46100000000001</v>
      </c>
      <c r="I40" s="9">
        <v>479.411</v>
      </c>
      <c r="J40" s="9">
        <v>841.14</v>
      </c>
      <c r="K40" s="9">
        <v>1085.46</v>
      </c>
      <c r="L40" s="9">
        <v>895.125</v>
      </c>
      <c r="M40" s="9">
        <v>2076.29</v>
      </c>
      <c r="N40" s="9">
        <v>1816.94</v>
      </c>
      <c r="O40" s="9">
        <v>2544.3200000000002</v>
      </c>
      <c r="P40" s="9">
        <v>1638.52</v>
      </c>
      <c r="Q40" s="9">
        <v>1392.67</v>
      </c>
      <c r="R40" s="9">
        <v>720.71900000000005</v>
      </c>
      <c r="S40" s="10">
        <f t="shared" si="0"/>
        <v>2.2754911190392026</v>
      </c>
      <c r="T40" s="11">
        <f t="shared" si="1"/>
        <v>1.1749847874219298E-2</v>
      </c>
    </row>
    <row r="41" spans="1:20" x14ac:dyDescent="0.15">
      <c r="A41" s="1" t="s">
        <v>2939</v>
      </c>
      <c r="B41" s="1" t="s">
        <v>2940</v>
      </c>
      <c r="C41" s="1" t="s">
        <v>2941</v>
      </c>
      <c r="D41" s="1">
        <v>764</v>
      </c>
      <c r="E41" s="1">
        <v>7</v>
      </c>
      <c r="F41" s="1" t="s">
        <v>10</v>
      </c>
      <c r="G41" s="1" t="s">
        <v>11</v>
      </c>
      <c r="H41" s="1">
        <v>538.65800000000002</v>
      </c>
      <c r="I41" s="1">
        <v>461.21899999999999</v>
      </c>
      <c r="J41" s="1">
        <v>659.56200000000001</v>
      </c>
      <c r="K41" s="1">
        <v>690.375</v>
      </c>
      <c r="L41" s="1">
        <v>564.07799999999997</v>
      </c>
      <c r="M41" s="9">
        <v>948.26300000000003</v>
      </c>
      <c r="N41" s="1">
        <v>891.28599999999994</v>
      </c>
      <c r="O41" s="1">
        <v>1091.02</v>
      </c>
      <c r="P41" s="1">
        <v>998.26</v>
      </c>
      <c r="Q41" s="1">
        <v>792.13800000000003</v>
      </c>
      <c r="R41" s="1">
        <v>542.57899999999995</v>
      </c>
      <c r="S41" s="2">
        <f t="shared" si="0"/>
        <v>1.5053023012978288</v>
      </c>
      <c r="T41" s="3">
        <f t="shared" si="1"/>
        <v>1.2420010115066596E-2</v>
      </c>
    </row>
    <row r="42" spans="1:20" x14ac:dyDescent="0.15">
      <c r="A42" s="1" t="s">
        <v>6879</v>
      </c>
      <c r="B42" s="1" t="s">
        <v>6880</v>
      </c>
      <c r="C42" s="1" t="s">
        <v>6881</v>
      </c>
      <c r="D42" s="1">
        <v>1962</v>
      </c>
      <c r="E42" s="1">
        <v>5</v>
      </c>
      <c r="F42" s="1" t="s">
        <v>10</v>
      </c>
      <c r="G42" s="1" t="s">
        <v>11</v>
      </c>
      <c r="H42" s="1">
        <v>448.52100000000002</v>
      </c>
      <c r="I42" s="1">
        <v>346.64100000000002</v>
      </c>
      <c r="J42" s="1">
        <v>514.97500000000002</v>
      </c>
      <c r="K42" s="1">
        <v>534.05600000000004</v>
      </c>
      <c r="L42" s="1">
        <v>536.16200000000003</v>
      </c>
      <c r="M42" s="9">
        <v>1021.11</v>
      </c>
      <c r="N42" s="1">
        <v>746.03</v>
      </c>
      <c r="O42" s="1">
        <v>1226.19</v>
      </c>
      <c r="P42" s="1">
        <v>913.255</v>
      </c>
      <c r="Q42" s="1">
        <v>766.44200000000001</v>
      </c>
      <c r="R42" s="1">
        <v>464.73099999999999</v>
      </c>
      <c r="S42" s="2">
        <f t="shared" si="0"/>
        <v>1.7986665854462882</v>
      </c>
      <c r="T42" s="3">
        <f t="shared" si="1"/>
        <v>1.2510495202697177E-2</v>
      </c>
    </row>
    <row r="43" spans="1:20" x14ac:dyDescent="0.15">
      <c r="A43" s="1" t="s">
        <v>1442</v>
      </c>
      <c r="B43" s="1" t="s">
        <v>1443</v>
      </c>
      <c r="C43" s="1" t="s">
        <v>1444</v>
      </c>
      <c r="D43" s="1">
        <v>341</v>
      </c>
      <c r="E43" s="1">
        <v>6</v>
      </c>
      <c r="F43" s="1" t="s">
        <v>10</v>
      </c>
      <c r="G43" s="1" t="s">
        <v>11</v>
      </c>
      <c r="H43" s="1">
        <v>60.2575</v>
      </c>
      <c r="I43" s="1">
        <v>157.476</v>
      </c>
      <c r="J43" s="1">
        <v>91.270099999999999</v>
      </c>
      <c r="K43" s="1">
        <v>391.233</v>
      </c>
      <c r="L43" s="1">
        <v>114.849</v>
      </c>
      <c r="M43" s="9">
        <v>672.76400000000001</v>
      </c>
      <c r="N43" s="1">
        <v>131.756</v>
      </c>
      <c r="O43" s="1">
        <v>910.74</v>
      </c>
      <c r="P43" s="1">
        <v>1092.49</v>
      </c>
      <c r="Q43" s="1">
        <v>871.30499999999995</v>
      </c>
      <c r="R43" s="1">
        <v>431.25700000000001</v>
      </c>
      <c r="S43" s="2">
        <f t="shared" si="0"/>
        <v>4.202331632407688</v>
      </c>
      <c r="T43" s="3">
        <f t="shared" si="1"/>
        <v>1.2558830431734605E-2</v>
      </c>
    </row>
    <row r="44" spans="1:20" x14ac:dyDescent="0.15">
      <c r="A44" s="1" t="s">
        <v>10955</v>
      </c>
      <c r="B44" s="1" t="s">
        <v>10956</v>
      </c>
      <c r="C44" s="1" t="s">
        <v>10957</v>
      </c>
      <c r="D44" s="1">
        <v>3253</v>
      </c>
      <c r="E44" s="1">
        <v>3</v>
      </c>
      <c r="F44" s="1" t="s">
        <v>10</v>
      </c>
      <c r="G44" s="1" t="s">
        <v>11</v>
      </c>
      <c r="H44" s="1">
        <v>267.23200000000003</v>
      </c>
      <c r="I44" s="1">
        <v>178.964</v>
      </c>
      <c r="J44" s="1">
        <v>203.233</v>
      </c>
      <c r="K44" s="1">
        <v>267.11099999999999</v>
      </c>
      <c r="L44" s="1">
        <v>223.80199999999999</v>
      </c>
      <c r="M44" s="9">
        <v>299.41699999999997</v>
      </c>
      <c r="N44" s="1">
        <v>276.48700000000002</v>
      </c>
      <c r="O44" s="1">
        <v>416.32400000000001</v>
      </c>
      <c r="P44" s="1">
        <v>314.68299999999999</v>
      </c>
      <c r="Q44" s="1">
        <v>334.28300000000002</v>
      </c>
      <c r="R44" s="1">
        <v>263.58100000000002</v>
      </c>
      <c r="S44" s="2">
        <f t="shared" si="0"/>
        <v>1.3919617974256846</v>
      </c>
      <c r="T44" s="3">
        <f t="shared" si="1"/>
        <v>1.3777898742025077E-2</v>
      </c>
    </row>
    <row r="45" spans="1:20" x14ac:dyDescent="0.15">
      <c r="A45" s="1" t="s">
        <v>4516</v>
      </c>
      <c r="B45" s="1" t="s">
        <v>4517</v>
      </c>
      <c r="C45" s="1" t="s">
        <v>4518</v>
      </c>
      <c r="D45" s="1">
        <v>1217</v>
      </c>
      <c r="E45" s="1">
        <v>4</v>
      </c>
      <c r="F45" s="1" t="s">
        <v>10</v>
      </c>
      <c r="G45" s="1" t="s">
        <v>11</v>
      </c>
      <c r="H45" s="1">
        <v>42.0396</v>
      </c>
      <c r="I45" s="1">
        <v>75.713800000000006</v>
      </c>
      <c r="J45" s="1">
        <v>89.603399999999993</v>
      </c>
      <c r="K45" s="1">
        <v>89.665899999999993</v>
      </c>
      <c r="L45" s="1">
        <v>71.976500000000001</v>
      </c>
      <c r="M45" s="9">
        <v>152.33600000000001</v>
      </c>
      <c r="N45" s="1">
        <v>102.206</v>
      </c>
      <c r="O45" s="1">
        <v>158.40199999999999</v>
      </c>
      <c r="P45" s="1">
        <v>191.89500000000001</v>
      </c>
      <c r="Q45" s="1">
        <v>130.316</v>
      </c>
      <c r="R45" s="1">
        <v>76.957499999999996</v>
      </c>
      <c r="S45" s="2">
        <f t="shared" si="0"/>
        <v>1.8340430458024486</v>
      </c>
      <c r="T45" s="3">
        <f t="shared" si="1"/>
        <v>1.4036268874888494E-2</v>
      </c>
    </row>
    <row r="46" spans="1:20" x14ac:dyDescent="0.15">
      <c r="A46" s="1" t="s">
        <v>11293</v>
      </c>
      <c r="B46" s="1" t="s">
        <v>11294</v>
      </c>
      <c r="C46" s="1" t="s">
        <v>11295</v>
      </c>
      <c r="D46" s="1">
        <v>3365</v>
      </c>
      <c r="E46" s="1">
        <v>1</v>
      </c>
      <c r="F46" s="1" t="s">
        <v>10</v>
      </c>
      <c r="G46" s="1" t="s">
        <v>11</v>
      </c>
      <c r="H46" s="1">
        <v>5.4700499999999996</v>
      </c>
      <c r="I46" s="1">
        <v>7.2192699999999999</v>
      </c>
      <c r="J46" s="1">
        <v>12.2569</v>
      </c>
      <c r="K46" s="1">
        <v>10.672000000000001</v>
      </c>
      <c r="L46" s="1">
        <v>8.8911899999999999</v>
      </c>
      <c r="M46" s="9">
        <v>14.629</v>
      </c>
      <c r="N46" s="1">
        <v>11.1609</v>
      </c>
      <c r="O46" s="1">
        <v>12.2555</v>
      </c>
      <c r="P46" s="1">
        <v>16.237300000000001</v>
      </c>
      <c r="Q46" s="1">
        <v>12.1493</v>
      </c>
      <c r="R46" s="1">
        <v>12.206099999999999</v>
      </c>
      <c r="S46" s="2">
        <f t="shared" si="0"/>
        <v>1.4723122593626834</v>
      </c>
      <c r="T46" s="3">
        <f t="shared" si="1"/>
        <v>1.431561495124019E-2</v>
      </c>
    </row>
    <row r="47" spans="1:20" x14ac:dyDescent="0.15">
      <c r="A47" s="1" t="s">
        <v>17627</v>
      </c>
      <c r="B47" s="1" t="s">
        <v>17628</v>
      </c>
      <c r="C47" s="1" t="s">
        <v>17629</v>
      </c>
      <c r="D47" s="1">
        <v>5763</v>
      </c>
      <c r="E47" s="1">
        <v>1</v>
      </c>
      <c r="F47" s="1" t="s">
        <v>10</v>
      </c>
      <c r="G47" s="1" t="s">
        <v>11</v>
      </c>
      <c r="H47" s="1">
        <v>161.08799999999999</v>
      </c>
      <c r="I47" s="1">
        <v>181.102</v>
      </c>
      <c r="J47" s="1">
        <v>159.80199999999999</v>
      </c>
      <c r="K47" s="1">
        <v>215.00899999999999</v>
      </c>
      <c r="L47" s="1">
        <v>155.81700000000001</v>
      </c>
      <c r="M47" s="9">
        <v>250.95400000000001</v>
      </c>
      <c r="N47" s="1">
        <v>248.667</v>
      </c>
      <c r="O47" s="1">
        <v>246.98400000000001</v>
      </c>
      <c r="P47" s="1">
        <v>244.00899999999999</v>
      </c>
      <c r="Q47" s="1">
        <v>267.36599999999999</v>
      </c>
      <c r="R47" s="1">
        <v>157.61099999999999</v>
      </c>
      <c r="S47" s="2">
        <f t="shared" si="0"/>
        <v>1.3515522900154058</v>
      </c>
      <c r="T47" s="3">
        <f t="shared" si="1"/>
        <v>1.4449730595875355E-2</v>
      </c>
    </row>
    <row r="48" spans="1:20" x14ac:dyDescent="0.15">
      <c r="A48" s="1" t="s">
        <v>11245</v>
      </c>
      <c r="B48" s="1" t="s">
        <v>11246</v>
      </c>
      <c r="C48" s="1" t="s">
        <v>11247</v>
      </c>
      <c r="D48" s="1">
        <v>3350</v>
      </c>
      <c r="E48" s="1">
        <v>2</v>
      </c>
      <c r="F48" s="1" t="s">
        <v>10</v>
      </c>
      <c r="G48" s="1" t="s">
        <v>11</v>
      </c>
      <c r="H48" s="1">
        <v>132.84100000000001</v>
      </c>
      <c r="I48" s="1">
        <v>151.54599999999999</v>
      </c>
      <c r="J48" s="1">
        <v>253.12200000000001</v>
      </c>
      <c r="K48" s="1">
        <v>203.74600000000001</v>
      </c>
      <c r="L48" s="1">
        <v>197.12799999999999</v>
      </c>
      <c r="M48" s="9">
        <v>329.23500000000001</v>
      </c>
      <c r="N48" s="1">
        <v>298.01</v>
      </c>
      <c r="O48" s="1">
        <v>264.20800000000003</v>
      </c>
      <c r="P48" s="1">
        <v>347.95600000000002</v>
      </c>
      <c r="Q48" s="1">
        <v>309.38600000000002</v>
      </c>
      <c r="R48" s="1">
        <v>179.578</v>
      </c>
      <c r="S48" s="2">
        <f t="shared" si="0"/>
        <v>1.5348858976913833</v>
      </c>
      <c r="T48" s="3">
        <f t="shared" si="1"/>
        <v>1.447456761339261E-2</v>
      </c>
    </row>
    <row r="49" spans="1:20" x14ac:dyDescent="0.15">
      <c r="A49" s="1" t="s">
        <v>5714</v>
      </c>
      <c r="B49" s="1" t="s">
        <v>5715</v>
      </c>
      <c r="C49" s="1" t="s">
        <v>5716</v>
      </c>
      <c r="D49" s="1">
        <v>1594</v>
      </c>
      <c r="E49" s="1">
        <v>11</v>
      </c>
      <c r="F49" s="1" t="s">
        <v>10</v>
      </c>
      <c r="G49" s="1" t="s">
        <v>11</v>
      </c>
      <c r="H49" s="1">
        <v>710.42200000000003</v>
      </c>
      <c r="I49" s="1">
        <v>1276.3900000000001</v>
      </c>
      <c r="J49" s="1">
        <v>1130.7</v>
      </c>
      <c r="K49" s="1">
        <v>1228.8599999999999</v>
      </c>
      <c r="L49" s="1">
        <v>1092.3800000000001</v>
      </c>
      <c r="M49" s="9">
        <v>750.03800000000001</v>
      </c>
      <c r="N49" s="1">
        <v>808.40300000000002</v>
      </c>
      <c r="O49" s="1">
        <v>903.82</v>
      </c>
      <c r="P49" s="1">
        <v>642.42700000000002</v>
      </c>
      <c r="Q49" s="1">
        <v>854.01700000000005</v>
      </c>
      <c r="R49" s="1">
        <v>779.21100000000001</v>
      </c>
      <c r="S49" s="2">
        <f t="shared" si="0"/>
        <v>0.72595024250661422</v>
      </c>
      <c r="T49" s="3">
        <f t="shared" si="1"/>
        <v>1.4697655362180715E-2</v>
      </c>
    </row>
    <row r="50" spans="1:20" x14ac:dyDescent="0.15">
      <c r="A50" s="1" t="s">
        <v>17897</v>
      </c>
      <c r="B50" s="1" t="s">
        <v>17898</v>
      </c>
      <c r="C50" s="1" t="s">
        <v>17899</v>
      </c>
      <c r="D50" s="1">
        <v>5873</v>
      </c>
      <c r="E50" s="1">
        <v>2</v>
      </c>
      <c r="F50" s="1" t="s">
        <v>10</v>
      </c>
      <c r="G50" s="1" t="s">
        <v>11</v>
      </c>
      <c r="H50" s="1">
        <v>158.846</v>
      </c>
      <c r="I50" s="1">
        <v>276.86</v>
      </c>
      <c r="J50" s="1">
        <v>393.50799999999998</v>
      </c>
      <c r="K50" s="1">
        <v>400.75099999999998</v>
      </c>
      <c r="L50" s="1">
        <v>237.333</v>
      </c>
      <c r="M50" s="9">
        <v>561.976</v>
      </c>
      <c r="N50" s="1">
        <v>512.97900000000004</v>
      </c>
      <c r="O50" s="1">
        <v>541.76199999999994</v>
      </c>
      <c r="P50" s="1">
        <v>590.40899999999999</v>
      </c>
      <c r="Q50" s="1">
        <v>547.75</v>
      </c>
      <c r="R50" s="1">
        <v>255.072</v>
      </c>
      <c r="S50" s="2">
        <f t="shared" si="0"/>
        <v>1.7094618816354956</v>
      </c>
      <c r="T50" s="3">
        <f t="shared" si="1"/>
        <v>1.527481342454098E-2</v>
      </c>
    </row>
    <row r="51" spans="1:20" x14ac:dyDescent="0.15">
      <c r="A51" s="1" t="s">
        <v>8495</v>
      </c>
      <c r="B51" s="1" t="s">
        <v>8496</v>
      </c>
      <c r="C51" s="1" t="s">
        <v>8497</v>
      </c>
      <c r="D51" s="1">
        <v>2469</v>
      </c>
      <c r="E51" s="1">
        <v>2</v>
      </c>
      <c r="F51" s="1" t="s">
        <v>10</v>
      </c>
      <c r="G51" s="1" t="s">
        <v>11</v>
      </c>
      <c r="H51" s="1">
        <v>376.48500000000001</v>
      </c>
      <c r="I51" s="1">
        <v>366.49400000000003</v>
      </c>
      <c r="J51" s="1">
        <v>255.578</v>
      </c>
      <c r="K51" s="1">
        <v>293.37</v>
      </c>
      <c r="L51" s="1">
        <v>283.72500000000002</v>
      </c>
      <c r="M51" s="9">
        <v>269.988</v>
      </c>
      <c r="N51" s="1">
        <v>205.23599999999999</v>
      </c>
      <c r="O51" s="1">
        <v>99.560400000000001</v>
      </c>
      <c r="P51" s="1">
        <v>175.11199999999999</v>
      </c>
      <c r="Q51" s="1">
        <v>199.73</v>
      </c>
      <c r="R51" s="1">
        <v>281.59199999999998</v>
      </c>
      <c r="S51" s="2">
        <f t="shared" si="0"/>
        <v>0.65116874369044264</v>
      </c>
      <c r="T51" s="3">
        <f t="shared" si="1"/>
        <v>1.5602909783294421E-2</v>
      </c>
    </row>
    <row r="52" spans="1:20" x14ac:dyDescent="0.15">
      <c r="A52" s="1" t="s">
        <v>14719</v>
      </c>
      <c r="B52" s="1" t="s">
        <v>14720</v>
      </c>
      <c r="C52" s="1" t="s">
        <v>14721</v>
      </c>
      <c r="D52" s="1">
        <v>4587</v>
      </c>
      <c r="E52" s="1">
        <v>1</v>
      </c>
      <c r="F52" s="1" t="s">
        <v>10</v>
      </c>
      <c r="G52" s="1" t="s">
        <v>11</v>
      </c>
      <c r="H52" s="1">
        <v>20.1431</v>
      </c>
      <c r="I52" s="1">
        <v>22.819400000000002</v>
      </c>
      <c r="J52" s="1">
        <v>36.049799999999998</v>
      </c>
      <c r="K52" s="1">
        <v>23.620200000000001</v>
      </c>
      <c r="L52" s="1">
        <v>20.036200000000001</v>
      </c>
      <c r="M52" s="9">
        <v>14.426399999999999</v>
      </c>
      <c r="N52" s="1">
        <v>14.1333</v>
      </c>
      <c r="O52" s="1">
        <v>14.083299999999999</v>
      </c>
      <c r="P52" s="1">
        <v>12.019500000000001</v>
      </c>
      <c r="Q52" s="1">
        <v>21.2895</v>
      </c>
      <c r="R52" s="1">
        <v>17.166499999999999</v>
      </c>
      <c r="S52" s="2">
        <f t="shared" si="0"/>
        <v>0.63258801960076205</v>
      </c>
      <c r="T52" s="3">
        <f t="shared" si="1"/>
        <v>1.6248344191377353E-2</v>
      </c>
    </row>
    <row r="53" spans="1:20" x14ac:dyDescent="0.15">
      <c r="A53" s="1" t="s">
        <v>1051</v>
      </c>
      <c r="B53" s="1" t="s">
        <v>1052</v>
      </c>
      <c r="C53" s="1" t="s">
        <v>1053</v>
      </c>
      <c r="D53" s="1">
        <v>241</v>
      </c>
      <c r="E53" s="1">
        <v>12</v>
      </c>
      <c r="F53" s="1" t="s">
        <v>10</v>
      </c>
      <c r="G53" s="1" t="s">
        <v>11</v>
      </c>
      <c r="H53" s="1">
        <v>1050.26</v>
      </c>
      <c r="I53" s="1">
        <v>1350.98</v>
      </c>
      <c r="J53" s="1">
        <v>1523.05</v>
      </c>
      <c r="K53" s="1">
        <v>1311.69</v>
      </c>
      <c r="L53" s="1">
        <v>1250.4100000000001</v>
      </c>
      <c r="M53" s="9">
        <v>648.029</v>
      </c>
      <c r="N53" s="1">
        <v>1083.73</v>
      </c>
      <c r="O53" s="1">
        <v>1257.69</v>
      </c>
      <c r="P53" s="1">
        <v>736.81799999999998</v>
      </c>
      <c r="Q53" s="1">
        <v>1006.81</v>
      </c>
      <c r="R53" s="1">
        <v>883.56399999999996</v>
      </c>
      <c r="S53" s="2">
        <f t="shared" si="0"/>
        <v>0.72159308439157488</v>
      </c>
      <c r="T53" s="3">
        <f t="shared" si="1"/>
        <v>1.6756176834291796E-2</v>
      </c>
    </row>
    <row r="54" spans="1:20" x14ac:dyDescent="0.15">
      <c r="A54" s="1" t="s">
        <v>12399</v>
      </c>
      <c r="B54" s="1" t="s">
        <v>12400</v>
      </c>
      <c r="C54" s="1" t="s">
        <v>12401</v>
      </c>
      <c r="D54" s="1">
        <v>3757</v>
      </c>
      <c r="E54" s="1">
        <v>2</v>
      </c>
      <c r="F54" s="1" t="s">
        <v>10</v>
      </c>
      <c r="G54" s="1" t="s">
        <v>11</v>
      </c>
      <c r="H54" s="1">
        <v>89.236699999999999</v>
      </c>
      <c r="I54" s="1">
        <v>120.595</v>
      </c>
      <c r="J54" s="1">
        <v>129.62100000000001</v>
      </c>
      <c r="K54" s="1">
        <v>99.796199999999999</v>
      </c>
      <c r="L54" s="1">
        <v>78.402699999999996</v>
      </c>
      <c r="M54" s="9">
        <v>131.38300000000001</v>
      </c>
      <c r="N54" s="1">
        <v>147.59800000000001</v>
      </c>
      <c r="O54" s="1">
        <v>123.19799999999999</v>
      </c>
      <c r="P54" s="1">
        <v>146.262</v>
      </c>
      <c r="Q54" s="1">
        <v>152.18299999999999</v>
      </c>
      <c r="R54" s="1">
        <v>113.866</v>
      </c>
      <c r="S54" s="2">
        <f t="shared" si="0"/>
        <v>1.3111939896769693</v>
      </c>
      <c r="T54" s="3">
        <f t="shared" si="1"/>
        <v>1.7165735203914175E-2</v>
      </c>
    </row>
    <row r="55" spans="1:20" x14ac:dyDescent="0.15">
      <c r="A55" s="1" t="s">
        <v>755</v>
      </c>
      <c r="B55" s="1" t="s">
        <v>756</v>
      </c>
      <c r="C55" s="1" t="s">
        <v>757</v>
      </c>
      <c r="D55" s="1">
        <v>167</v>
      </c>
      <c r="E55" s="1">
        <v>2</v>
      </c>
      <c r="F55" s="1" t="s">
        <v>10</v>
      </c>
      <c r="G55" s="1" t="s">
        <v>11</v>
      </c>
      <c r="H55" s="1">
        <v>230.92</v>
      </c>
      <c r="I55" s="1">
        <v>215.792</v>
      </c>
      <c r="J55" s="1">
        <v>271.88299999999998</v>
      </c>
      <c r="K55" s="1">
        <v>267.65600000000001</v>
      </c>
      <c r="L55" s="1">
        <v>219.43299999999999</v>
      </c>
      <c r="M55" s="9">
        <v>364.82600000000002</v>
      </c>
      <c r="N55" s="1">
        <v>323.41399999999999</v>
      </c>
      <c r="O55" s="1">
        <v>330.02800000000002</v>
      </c>
      <c r="P55" s="1">
        <v>390.87900000000002</v>
      </c>
      <c r="Q55" s="1">
        <v>328.60599999999999</v>
      </c>
      <c r="R55" s="1">
        <v>215.46299999999999</v>
      </c>
      <c r="S55" s="2">
        <f t="shared" si="0"/>
        <v>1.3500054740711498</v>
      </c>
      <c r="T55" s="3">
        <f t="shared" si="1"/>
        <v>1.7675587382460327E-2</v>
      </c>
    </row>
    <row r="56" spans="1:20" x14ac:dyDescent="0.15">
      <c r="A56" s="1" t="s">
        <v>7179</v>
      </c>
      <c r="B56" s="1" t="s">
        <v>7180</v>
      </c>
      <c r="C56" s="1" t="s">
        <v>7181</v>
      </c>
      <c r="D56" s="1">
        <v>2066</v>
      </c>
      <c r="E56" s="1">
        <v>3</v>
      </c>
      <c r="F56" s="1" t="s">
        <v>10</v>
      </c>
      <c r="G56" s="1" t="s">
        <v>11</v>
      </c>
      <c r="H56" s="1">
        <v>644.21</v>
      </c>
      <c r="I56" s="1">
        <v>528.60599999999999</v>
      </c>
      <c r="J56" s="1">
        <v>762.29300000000001</v>
      </c>
      <c r="K56" s="1">
        <v>793.85199999999998</v>
      </c>
      <c r="L56" s="1">
        <v>888.88300000000004</v>
      </c>
      <c r="M56" s="9">
        <v>478.36</v>
      </c>
      <c r="N56" s="1">
        <v>630.54499999999996</v>
      </c>
      <c r="O56" s="1">
        <v>330.07600000000002</v>
      </c>
      <c r="P56" s="1">
        <v>483.02199999999999</v>
      </c>
      <c r="Q56" s="1">
        <v>470.036</v>
      </c>
      <c r="R56" s="1">
        <v>630.97900000000004</v>
      </c>
      <c r="S56" s="2">
        <f t="shared" si="0"/>
        <v>0.69632125284193203</v>
      </c>
      <c r="T56" s="3">
        <f t="shared" si="1"/>
        <v>1.8128220688364775E-2</v>
      </c>
    </row>
    <row r="57" spans="1:20" x14ac:dyDescent="0.15">
      <c r="A57" s="1" t="s">
        <v>16856</v>
      </c>
      <c r="B57" s="1" t="s">
        <v>16857</v>
      </c>
      <c r="C57" s="1" t="s">
        <v>16858</v>
      </c>
      <c r="D57" s="1">
        <v>5437</v>
      </c>
      <c r="E57" s="1">
        <v>2</v>
      </c>
      <c r="F57" s="1" t="s">
        <v>10</v>
      </c>
      <c r="G57" s="1" t="s">
        <v>11</v>
      </c>
      <c r="H57" s="1">
        <v>31.319700000000001</v>
      </c>
      <c r="I57" s="1">
        <v>51.215899999999998</v>
      </c>
      <c r="J57" s="1">
        <v>49.216500000000003</v>
      </c>
      <c r="K57" s="1">
        <v>38.685400000000001</v>
      </c>
      <c r="L57" s="1">
        <v>50.637599999999999</v>
      </c>
      <c r="M57" s="9">
        <v>44.000500000000002</v>
      </c>
      <c r="N57" s="1">
        <v>64.789199999999994</v>
      </c>
      <c r="O57" s="1">
        <v>57.747999999999998</v>
      </c>
      <c r="P57" s="1">
        <v>63.406799999999997</v>
      </c>
      <c r="Q57" s="1">
        <v>61.0306</v>
      </c>
      <c r="R57" s="1">
        <v>59.261200000000002</v>
      </c>
      <c r="S57" s="2">
        <f t="shared" si="0"/>
        <v>1.3202010689278592</v>
      </c>
      <c r="T57" s="3">
        <f t="shared" si="1"/>
        <v>1.8199685230422539E-2</v>
      </c>
    </row>
    <row r="58" spans="1:20" x14ac:dyDescent="0.15">
      <c r="A58" s="1" t="s">
        <v>14465</v>
      </c>
      <c r="B58" s="1" t="s">
        <v>14466</v>
      </c>
      <c r="C58" s="1" t="s">
        <v>14467</v>
      </c>
      <c r="D58" s="1">
        <v>4491</v>
      </c>
      <c r="E58" s="1">
        <v>1</v>
      </c>
      <c r="F58" s="1" t="s">
        <v>10</v>
      </c>
      <c r="G58" s="1" t="s">
        <v>11</v>
      </c>
      <c r="H58" s="1">
        <v>99.308400000000006</v>
      </c>
      <c r="I58" s="1">
        <v>122.148</v>
      </c>
      <c r="J58" s="1">
        <v>111.179</v>
      </c>
      <c r="K58" s="1">
        <v>118.00700000000001</v>
      </c>
      <c r="L58" s="1">
        <v>115.651</v>
      </c>
      <c r="M58" s="9">
        <v>165.465</v>
      </c>
      <c r="N58" s="1">
        <v>148.131</v>
      </c>
      <c r="O58" s="1">
        <v>132.893</v>
      </c>
      <c r="P58" s="1">
        <v>166.40299999999999</v>
      </c>
      <c r="Q58" s="1">
        <v>110.405</v>
      </c>
      <c r="R58" s="1">
        <v>134.649</v>
      </c>
      <c r="S58" s="2">
        <f t="shared" si="0"/>
        <v>1.2625169214403702</v>
      </c>
      <c r="T58" s="3">
        <f t="shared" si="1"/>
        <v>1.8230500790191236E-2</v>
      </c>
    </row>
    <row r="59" spans="1:20" x14ac:dyDescent="0.15">
      <c r="A59" s="1" t="s">
        <v>8888</v>
      </c>
      <c r="B59" s="1" t="s">
        <v>8889</v>
      </c>
      <c r="C59" s="1" t="s">
        <v>8890</v>
      </c>
      <c r="D59" s="1">
        <v>2584</v>
      </c>
      <c r="E59" s="1">
        <v>2</v>
      </c>
      <c r="F59" s="1" t="s">
        <v>10</v>
      </c>
      <c r="G59" s="1" t="s">
        <v>11</v>
      </c>
      <c r="H59" s="1">
        <v>232.21199999999999</v>
      </c>
      <c r="I59" s="1">
        <v>225.964</v>
      </c>
      <c r="J59" s="1">
        <v>210.92099999999999</v>
      </c>
      <c r="K59" s="1">
        <v>240.071</v>
      </c>
      <c r="L59" s="1">
        <v>262.09100000000001</v>
      </c>
      <c r="M59" s="9">
        <v>517.69500000000005</v>
      </c>
      <c r="N59" s="1">
        <v>310.32100000000003</v>
      </c>
      <c r="O59" s="1">
        <v>537.48900000000003</v>
      </c>
      <c r="P59" s="1">
        <v>407.85399999999998</v>
      </c>
      <c r="Q59" s="1">
        <v>380.31299999999999</v>
      </c>
      <c r="R59" s="1">
        <v>214.77</v>
      </c>
      <c r="S59" s="2">
        <f t="shared" si="0"/>
        <v>1.68511120654498</v>
      </c>
      <c r="T59" s="3">
        <f t="shared" si="1"/>
        <v>1.8512839626893568E-2</v>
      </c>
    </row>
    <row r="60" spans="1:20" x14ac:dyDescent="0.15">
      <c r="A60" s="1" t="s">
        <v>10165</v>
      </c>
      <c r="B60" s="1" t="s">
        <v>10166</v>
      </c>
      <c r="C60" s="1" t="s">
        <v>10167</v>
      </c>
      <c r="D60" s="1">
        <v>2988</v>
      </c>
      <c r="E60" s="1">
        <v>10</v>
      </c>
      <c r="F60" s="1" t="s">
        <v>10</v>
      </c>
      <c r="G60" s="1" t="s">
        <v>11</v>
      </c>
      <c r="H60" s="1">
        <v>840.04300000000001</v>
      </c>
      <c r="I60" s="1">
        <v>781.16200000000003</v>
      </c>
      <c r="J60" s="1">
        <v>937.91399999999999</v>
      </c>
      <c r="K60" s="1">
        <v>1089.46</v>
      </c>
      <c r="L60" s="1">
        <v>971.923</v>
      </c>
      <c r="M60" s="9">
        <v>1408.25</v>
      </c>
      <c r="N60" s="1">
        <v>1213.8699999999999</v>
      </c>
      <c r="O60" s="1">
        <v>1651.58</v>
      </c>
      <c r="P60" s="1">
        <v>1270.6300000000001</v>
      </c>
      <c r="Q60" s="1">
        <v>1117.81</v>
      </c>
      <c r="R60" s="1">
        <v>942.53800000000001</v>
      </c>
      <c r="S60" s="2">
        <f t="shared" si="0"/>
        <v>1.3715461364731942</v>
      </c>
      <c r="T60" s="3">
        <f t="shared" si="1"/>
        <v>1.9001822213802963E-2</v>
      </c>
    </row>
    <row r="61" spans="1:20" x14ac:dyDescent="0.15">
      <c r="A61" s="1" t="s">
        <v>8204</v>
      </c>
      <c r="B61" s="1" t="s">
        <v>8205</v>
      </c>
      <c r="C61" s="1" t="s">
        <v>8206</v>
      </c>
      <c r="D61" s="1">
        <v>2379</v>
      </c>
      <c r="E61" s="1">
        <v>3</v>
      </c>
      <c r="F61" s="1" t="s">
        <v>10</v>
      </c>
      <c r="G61" s="1" t="s">
        <v>11</v>
      </c>
      <c r="H61" s="1">
        <v>74.9435</v>
      </c>
      <c r="I61" s="1">
        <v>64.996899999999997</v>
      </c>
      <c r="J61" s="1">
        <v>91.938100000000006</v>
      </c>
      <c r="K61" s="1">
        <v>82.680899999999994</v>
      </c>
      <c r="L61" s="1">
        <v>80.197500000000005</v>
      </c>
      <c r="M61" s="9">
        <v>206.97300000000001</v>
      </c>
      <c r="N61" s="1">
        <v>214.583</v>
      </c>
      <c r="O61" s="1">
        <v>213.73500000000001</v>
      </c>
      <c r="P61" s="1">
        <v>307.14699999999999</v>
      </c>
      <c r="Q61" s="1">
        <v>117.539</v>
      </c>
      <c r="R61" s="1">
        <v>67.346400000000003</v>
      </c>
      <c r="S61" s="2">
        <f t="shared" si="0"/>
        <v>2.3797840307963374</v>
      </c>
      <c r="T61" s="3">
        <f t="shared" si="1"/>
        <v>1.9065374599088938E-2</v>
      </c>
    </row>
    <row r="62" spans="1:20" x14ac:dyDescent="0.15">
      <c r="A62" s="1" t="s">
        <v>14654</v>
      </c>
      <c r="B62" s="1" t="s">
        <v>14655</v>
      </c>
      <c r="C62" s="1" t="s">
        <v>14656</v>
      </c>
      <c r="D62" s="1">
        <v>4560</v>
      </c>
      <c r="E62" s="1">
        <v>2</v>
      </c>
      <c r="F62" s="1" t="s">
        <v>10</v>
      </c>
      <c r="G62" s="1" t="s">
        <v>11</v>
      </c>
      <c r="H62" s="1">
        <v>419.88299999999998</v>
      </c>
      <c r="I62" s="1">
        <v>316.3</v>
      </c>
      <c r="J62" s="1">
        <v>419.375</v>
      </c>
      <c r="K62" s="1">
        <v>399.399</v>
      </c>
      <c r="L62" s="1">
        <v>481.83</v>
      </c>
      <c r="M62" s="9">
        <v>812.14800000000002</v>
      </c>
      <c r="N62" s="1">
        <v>644.68700000000001</v>
      </c>
      <c r="O62" s="1">
        <v>595.22500000000002</v>
      </c>
      <c r="P62" s="1">
        <v>750.73299999999995</v>
      </c>
      <c r="Q62" s="1">
        <v>530.87199999999996</v>
      </c>
      <c r="R62" s="1">
        <v>379.15899999999999</v>
      </c>
      <c r="S62" s="2">
        <f t="shared" si="0"/>
        <v>1.5190690042699604</v>
      </c>
      <c r="T62" s="3">
        <f t="shared" si="1"/>
        <v>1.9177459548993712E-2</v>
      </c>
    </row>
    <row r="63" spans="1:20" x14ac:dyDescent="0.15">
      <c r="A63" s="1" t="s">
        <v>11383</v>
      </c>
      <c r="B63" s="1" t="s">
        <v>11384</v>
      </c>
      <c r="C63" s="1" t="s">
        <v>11385</v>
      </c>
      <c r="D63" s="1">
        <v>3396</v>
      </c>
      <c r="E63" s="1">
        <v>4</v>
      </c>
      <c r="F63" s="1" t="s">
        <v>10</v>
      </c>
      <c r="G63" s="1" t="s">
        <v>11</v>
      </c>
      <c r="H63" s="1">
        <v>420.16</v>
      </c>
      <c r="I63" s="1">
        <v>514.51199999999994</v>
      </c>
      <c r="J63" s="1">
        <v>513.21699999999998</v>
      </c>
      <c r="K63" s="1">
        <v>484.50099999999998</v>
      </c>
      <c r="L63" s="1">
        <v>518.73500000000001</v>
      </c>
      <c r="M63" s="9">
        <v>1062.25</v>
      </c>
      <c r="N63" s="1">
        <v>774.32100000000003</v>
      </c>
      <c r="O63" s="1">
        <v>561.64099999999996</v>
      </c>
      <c r="P63" s="1">
        <v>915.11</v>
      </c>
      <c r="Q63" s="1">
        <v>843.5</v>
      </c>
      <c r="R63" s="1">
        <v>478.39100000000002</v>
      </c>
      <c r="S63" s="2">
        <f t="shared" si="0"/>
        <v>1.5758794431128562</v>
      </c>
      <c r="T63" s="3">
        <f t="shared" si="1"/>
        <v>2.0268157940862223E-2</v>
      </c>
    </row>
    <row r="64" spans="1:20" x14ac:dyDescent="0.15">
      <c r="A64" s="1" t="s">
        <v>811</v>
      </c>
      <c r="B64" s="1" t="s">
        <v>812</v>
      </c>
      <c r="C64" s="1" t="s">
        <v>813</v>
      </c>
      <c r="D64" s="1">
        <v>179</v>
      </c>
      <c r="E64" s="1">
        <v>2</v>
      </c>
      <c r="F64" s="1" t="s">
        <v>10</v>
      </c>
      <c r="G64" s="1" t="s">
        <v>11</v>
      </c>
      <c r="H64" s="1">
        <v>268.29399999999998</v>
      </c>
      <c r="I64" s="1">
        <v>185.905</v>
      </c>
      <c r="J64" s="1">
        <v>276.96100000000001</v>
      </c>
      <c r="K64" s="1">
        <v>379.226</v>
      </c>
      <c r="L64" s="1">
        <v>285.02800000000002</v>
      </c>
      <c r="M64" s="9">
        <v>612.54999999999995</v>
      </c>
      <c r="N64" s="1">
        <v>542.68499999999995</v>
      </c>
      <c r="O64" s="1">
        <v>240.8</v>
      </c>
      <c r="P64" s="1">
        <v>686.69</v>
      </c>
      <c r="Q64" s="1">
        <v>685.66899999999998</v>
      </c>
      <c r="R64" s="1">
        <v>365.358</v>
      </c>
      <c r="S64" s="2">
        <f t="shared" si="0"/>
        <v>1.8714589362010128</v>
      </c>
      <c r="T64" s="3">
        <f t="shared" si="1"/>
        <v>2.0667946161083937E-2</v>
      </c>
    </row>
    <row r="65" spans="1:20" x14ac:dyDescent="0.15">
      <c r="A65" s="1" t="s">
        <v>1225</v>
      </c>
      <c r="B65" s="1" t="s">
        <v>1226</v>
      </c>
      <c r="C65" s="1" t="s">
        <v>1227</v>
      </c>
      <c r="D65" s="1">
        <v>291</v>
      </c>
      <c r="E65" s="1">
        <v>1</v>
      </c>
      <c r="F65" s="1" t="s">
        <v>10</v>
      </c>
      <c r="G65" s="1" t="s">
        <v>11</v>
      </c>
      <c r="H65" s="1">
        <v>36.019399999999997</v>
      </c>
      <c r="I65" s="1">
        <v>36.335500000000003</v>
      </c>
      <c r="J65" s="1">
        <v>40.273200000000003</v>
      </c>
      <c r="K65" s="1">
        <v>53.269599999999997</v>
      </c>
      <c r="L65" s="1">
        <v>28.754899999999999</v>
      </c>
      <c r="M65" s="9">
        <v>51.834200000000003</v>
      </c>
      <c r="N65" s="1">
        <v>67.5137</v>
      </c>
      <c r="O65" s="1">
        <v>69.183999999999997</v>
      </c>
      <c r="P65" s="1">
        <v>57.073300000000003</v>
      </c>
      <c r="Q65" s="1">
        <v>49.116599999999998</v>
      </c>
      <c r="R65" s="1">
        <v>41.106900000000003</v>
      </c>
      <c r="S65" s="2">
        <f t="shared" si="0"/>
        <v>1.4377267501179027</v>
      </c>
      <c r="T65" s="3">
        <f t="shared" si="1"/>
        <v>2.1292393074959354E-2</v>
      </c>
    </row>
    <row r="66" spans="1:20" x14ac:dyDescent="0.15">
      <c r="A66" s="1" t="s">
        <v>7083</v>
      </c>
      <c r="B66" s="1" t="s">
        <v>7084</v>
      </c>
      <c r="C66" s="1" t="s">
        <v>7085</v>
      </c>
      <c r="D66" s="1">
        <v>2033</v>
      </c>
      <c r="E66" s="1">
        <v>9</v>
      </c>
      <c r="F66" s="1" t="s">
        <v>10</v>
      </c>
      <c r="G66" s="1" t="s">
        <v>11</v>
      </c>
      <c r="H66" s="1">
        <v>917.60400000000004</v>
      </c>
      <c r="I66" s="1">
        <v>500.48500000000001</v>
      </c>
      <c r="J66" s="1">
        <v>746.3</v>
      </c>
      <c r="K66" s="1">
        <v>621.06399999999996</v>
      </c>
      <c r="L66" s="1">
        <v>635.21699999999998</v>
      </c>
      <c r="M66" s="9">
        <v>1259.83</v>
      </c>
      <c r="N66" s="1">
        <v>915.69200000000001</v>
      </c>
      <c r="O66" s="1">
        <v>1520.57</v>
      </c>
      <c r="P66" s="1">
        <v>1253.78</v>
      </c>
      <c r="Q66" s="1">
        <v>1224.3800000000001</v>
      </c>
      <c r="R66" s="1">
        <v>593.58699999999999</v>
      </c>
      <c r="S66" s="2">
        <f t="shared" ref="S66:S129" si="2">AVERAGE(M66:R66)/AVERAGE(H66:L66)</f>
        <v>1.6487605741955036</v>
      </c>
      <c r="T66" s="3">
        <f t="shared" ref="T66:T129" si="3">TTEST(M66:R66,H66:L66,2,2)</f>
        <v>2.1407814565019979E-2</v>
      </c>
    </row>
    <row r="67" spans="1:20" x14ac:dyDescent="0.15">
      <c r="A67" s="1" t="s">
        <v>15045</v>
      </c>
      <c r="B67" s="1" t="s">
        <v>15046</v>
      </c>
      <c r="C67" s="1" t="s">
        <v>15047</v>
      </c>
      <c r="D67" s="1">
        <v>4715</v>
      </c>
      <c r="E67" s="1">
        <v>1</v>
      </c>
      <c r="F67" s="1" t="s">
        <v>10</v>
      </c>
      <c r="G67" s="1" t="s">
        <v>11</v>
      </c>
      <c r="H67" s="1">
        <v>82.437899999999999</v>
      </c>
      <c r="I67" s="1">
        <v>92.338800000000006</v>
      </c>
      <c r="J67" s="1">
        <v>94.274600000000007</v>
      </c>
      <c r="K67" s="1">
        <v>73.262</v>
      </c>
      <c r="L67" s="1">
        <v>94.255300000000005</v>
      </c>
      <c r="M67" s="9">
        <v>136.559</v>
      </c>
      <c r="N67" s="1">
        <v>94.727199999999996</v>
      </c>
      <c r="O67" s="1">
        <v>149.596</v>
      </c>
      <c r="P67" s="1">
        <v>154.36699999999999</v>
      </c>
      <c r="Q67" s="1">
        <v>163.346</v>
      </c>
      <c r="R67" s="1">
        <v>83.254000000000005</v>
      </c>
      <c r="S67" s="2">
        <f t="shared" si="2"/>
        <v>1.4924137924715608</v>
      </c>
      <c r="T67" s="3">
        <f t="shared" si="3"/>
        <v>2.1680565605943242E-2</v>
      </c>
    </row>
    <row r="68" spans="1:20" x14ac:dyDescent="0.15">
      <c r="A68" s="1" t="s">
        <v>11601</v>
      </c>
      <c r="B68" s="1" t="s">
        <v>11602</v>
      </c>
      <c r="C68" s="1" t="s">
        <v>11603</v>
      </c>
      <c r="D68" s="1">
        <v>3478</v>
      </c>
      <c r="E68" s="1">
        <v>4</v>
      </c>
      <c r="F68" s="1" t="s">
        <v>10</v>
      </c>
      <c r="G68" s="1" t="s">
        <v>11</v>
      </c>
      <c r="H68" s="1">
        <v>243.898</v>
      </c>
      <c r="I68" s="1">
        <v>122.749</v>
      </c>
      <c r="J68" s="1">
        <v>158.767</v>
      </c>
      <c r="K68" s="1">
        <v>182.99700000000001</v>
      </c>
      <c r="L68" s="1">
        <v>149.15100000000001</v>
      </c>
      <c r="M68" s="9">
        <v>325.90100000000001</v>
      </c>
      <c r="N68" s="1">
        <v>223.95</v>
      </c>
      <c r="O68" s="1">
        <v>278.774</v>
      </c>
      <c r="P68" s="1">
        <v>232.44399999999999</v>
      </c>
      <c r="Q68" s="1">
        <v>288.59699999999998</v>
      </c>
      <c r="R68" s="1">
        <v>178.68299999999999</v>
      </c>
      <c r="S68" s="2">
        <f t="shared" si="2"/>
        <v>1.4851686136590316</v>
      </c>
      <c r="T68" s="3">
        <f t="shared" si="3"/>
        <v>2.2376662406347784E-2</v>
      </c>
    </row>
    <row r="69" spans="1:20" x14ac:dyDescent="0.15">
      <c r="A69" s="1" t="s">
        <v>1048</v>
      </c>
      <c r="B69" s="1" t="s">
        <v>1049</v>
      </c>
      <c r="C69" s="1" t="s">
        <v>1050</v>
      </c>
      <c r="D69" s="1">
        <v>241</v>
      </c>
      <c r="E69" s="1">
        <v>6</v>
      </c>
      <c r="F69" s="1" t="s">
        <v>10</v>
      </c>
      <c r="G69" s="1" t="s">
        <v>11</v>
      </c>
      <c r="H69" s="1">
        <v>994.87</v>
      </c>
      <c r="I69" s="1">
        <v>842.27099999999996</v>
      </c>
      <c r="J69" s="1">
        <v>1742.08</v>
      </c>
      <c r="K69" s="1">
        <v>1329.88</v>
      </c>
      <c r="L69" s="1">
        <v>1235.31</v>
      </c>
      <c r="M69" s="9">
        <v>703.38099999999997</v>
      </c>
      <c r="N69" s="1">
        <v>978.07100000000003</v>
      </c>
      <c r="O69" s="1">
        <v>479.70699999999999</v>
      </c>
      <c r="P69" s="1">
        <v>847.76900000000001</v>
      </c>
      <c r="Q69" s="1">
        <v>907.53399999999999</v>
      </c>
      <c r="R69" s="1">
        <v>848.41899999999998</v>
      </c>
      <c r="S69" s="2">
        <f t="shared" si="2"/>
        <v>0.6462351178439506</v>
      </c>
      <c r="T69" s="3">
        <f t="shared" si="3"/>
        <v>2.4488164460639759E-2</v>
      </c>
    </row>
    <row r="70" spans="1:20" x14ac:dyDescent="0.15">
      <c r="A70" s="1" t="s">
        <v>3072</v>
      </c>
      <c r="B70" s="1" t="s">
        <v>3073</v>
      </c>
      <c r="C70" s="1" t="s">
        <v>3074</v>
      </c>
      <c r="D70" s="1">
        <v>801</v>
      </c>
      <c r="E70" s="1">
        <v>5</v>
      </c>
      <c r="F70" s="1" t="s">
        <v>10</v>
      </c>
      <c r="G70" s="1" t="s">
        <v>11</v>
      </c>
      <c r="H70" s="1">
        <v>1307.93</v>
      </c>
      <c r="I70" s="1">
        <v>735.72</v>
      </c>
      <c r="J70" s="1">
        <v>820.79100000000005</v>
      </c>
      <c r="K70" s="1">
        <v>819.01700000000005</v>
      </c>
      <c r="L70" s="1">
        <v>913.89800000000002</v>
      </c>
      <c r="M70" s="9">
        <v>1282.23</v>
      </c>
      <c r="N70" s="1">
        <v>1641.63</v>
      </c>
      <c r="O70" s="1">
        <v>1534.99</v>
      </c>
      <c r="P70" s="1">
        <v>1141.54</v>
      </c>
      <c r="Q70" s="1">
        <v>1064.4100000000001</v>
      </c>
      <c r="R70" s="1">
        <v>1125.1099999999999</v>
      </c>
      <c r="S70" s="2">
        <f t="shared" si="2"/>
        <v>1.4120271883810316</v>
      </c>
      <c r="T70" s="3">
        <f t="shared" si="3"/>
        <v>2.4920527344515268E-2</v>
      </c>
    </row>
    <row r="71" spans="1:20" x14ac:dyDescent="0.15">
      <c r="A71" s="1" t="s">
        <v>16808</v>
      </c>
      <c r="B71" s="1" t="s">
        <v>16809</v>
      </c>
      <c r="C71" s="1" t="s">
        <v>16810</v>
      </c>
      <c r="D71" s="1">
        <v>5421</v>
      </c>
      <c r="E71" s="1">
        <v>2</v>
      </c>
      <c r="F71" s="1" t="s">
        <v>10</v>
      </c>
      <c r="G71" s="1" t="s">
        <v>11</v>
      </c>
      <c r="H71" s="1">
        <v>63.496499999999997</v>
      </c>
      <c r="I71" s="1">
        <v>78.337599999999995</v>
      </c>
      <c r="J71" s="1">
        <v>138.261</v>
      </c>
      <c r="K71" s="1">
        <v>86.656300000000002</v>
      </c>
      <c r="L71" s="1">
        <v>83.728300000000004</v>
      </c>
      <c r="M71" s="9">
        <v>157.75399999999999</v>
      </c>
      <c r="N71" s="1">
        <v>159.179</v>
      </c>
      <c r="O71" s="1">
        <v>94.148300000000006</v>
      </c>
      <c r="P71" s="1">
        <v>163.63300000000001</v>
      </c>
      <c r="Q71" s="1">
        <v>188.56399999999999</v>
      </c>
      <c r="R71" s="1">
        <v>103.91800000000001</v>
      </c>
      <c r="S71" s="2">
        <f t="shared" si="2"/>
        <v>1.6042089872936189</v>
      </c>
      <c r="T71" s="3">
        <f t="shared" si="3"/>
        <v>2.5052937327970103E-2</v>
      </c>
    </row>
    <row r="72" spans="1:20" x14ac:dyDescent="0.15">
      <c r="A72" s="1" t="s">
        <v>221</v>
      </c>
      <c r="B72" s="1" t="s">
        <v>222</v>
      </c>
      <c r="C72" s="1" t="s">
        <v>223</v>
      </c>
      <c r="D72" s="1">
        <v>51</v>
      </c>
      <c r="E72" s="1">
        <v>30</v>
      </c>
      <c r="F72" s="1" t="s">
        <v>10</v>
      </c>
      <c r="G72" s="1" t="s">
        <v>11</v>
      </c>
      <c r="H72" s="1">
        <v>5127</v>
      </c>
      <c r="I72" s="1">
        <v>4010.98</v>
      </c>
      <c r="J72" s="1">
        <v>4791.9799999999996</v>
      </c>
      <c r="K72" s="1">
        <v>4465.8100000000004</v>
      </c>
      <c r="L72" s="1">
        <v>5371.64</v>
      </c>
      <c r="M72" s="9">
        <v>6551.62</v>
      </c>
      <c r="N72" s="1">
        <v>7721.41</v>
      </c>
      <c r="O72" s="1">
        <v>6362.09</v>
      </c>
      <c r="P72" s="1">
        <v>7394.14</v>
      </c>
      <c r="Q72" s="1">
        <v>4843.49</v>
      </c>
      <c r="R72" s="1">
        <v>4990.83</v>
      </c>
      <c r="S72" s="2">
        <f t="shared" si="2"/>
        <v>1.3275734854295582</v>
      </c>
      <c r="T72" s="3">
        <f t="shared" si="3"/>
        <v>2.5143415215779258E-2</v>
      </c>
    </row>
    <row r="73" spans="1:20" x14ac:dyDescent="0.15">
      <c r="A73" s="1" t="s">
        <v>105</v>
      </c>
      <c r="B73" s="1" t="s">
        <v>106</v>
      </c>
      <c r="C73" s="1" t="s">
        <v>107</v>
      </c>
      <c r="D73" s="1">
        <v>25</v>
      </c>
      <c r="E73" s="1">
        <v>5</v>
      </c>
      <c r="F73" s="1" t="s">
        <v>10</v>
      </c>
      <c r="G73" s="1" t="s">
        <v>11</v>
      </c>
      <c r="H73" s="1">
        <v>400.30900000000003</v>
      </c>
      <c r="I73" s="1">
        <v>274.08800000000002</v>
      </c>
      <c r="J73" s="1">
        <v>400.36399999999998</v>
      </c>
      <c r="K73" s="1">
        <v>391.74099999999999</v>
      </c>
      <c r="L73" s="1">
        <v>467.08600000000001</v>
      </c>
      <c r="M73" s="9">
        <v>741.33100000000002</v>
      </c>
      <c r="N73" s="1">
        <v>593.01300000000003</v>
      </c>
      <c r="O73" s="1">
        <v>778.10900000000004</v>
      </c>
      <c r="P73" s="1">
        <v>701.40200000000004</v>
      </c>
      <c r="Q73" s="1">
        <v>458.34300000000002</v>
      </c>
      <c r="R73" s="1">
        <v>353.72399999999999</v>
      </c>
      <c r="S73" s="2">
        <f t="shared" si="2"/>
        <v>1.5626915695932466</v>
      </c>
      <c r="T73" s="3">
        <f t="shared" si="3"/>
        <v>2.532806326596487E-2</v>
      </c>
    </row>
    <row r="74" spans="1:20" x14ac:dyDescent="0.15">
      <c r="A74" s="1" t="s">
        <v>6411</v>
      </c>
      <c r="B74" s="1" t="s">
        <v>6412</v>
      </c>
      <c r="C74" s="1" t="s">
        <v>6413</v>
      </c>
      <c r="D74" s="1">
        <v>1804</v>
      </c>
      <c r="E74" s="1">
        <v>4</v>
      </c>
      <c r="F74" s="1" t="s">
        <v>10</v>
      </c>
      <c r="G74" s="1" t="s">
        <v>11</v>
      </c>
      <c r="H74" s="1">
        <v>405.19900000000001</v>
      </c>
      <c r="I74" s="1">
        <v>327.88299999999998</v>
      </c>
      <c r="J74" s="1">
        <v>466.21800000000002</v>
      </c>
      <c r="K74" s="1">
        <v>577.36199999999997</v>
      </c>
      <c r="L74" s="1">
        <v>404.68200000000002</v>
      </c>
      <c r="M74" s="9">
        <v>848.83299999999997</v>
      </c>
      <c r="N74" s="1">
        <v>628.77300000000002</v>
      </c>
      <c r="O74" s="1">
        <v>899.98199999999997</v>
      </c>
      <c r="P74" s="1">
        <v>657.89400000000001</v>
      </c>
      <c r="Q74" s="1">
        <v>688.28700000000003</v>
      </c>
      <c r="R74" s="1">
        <v>373.048</v>
      </c>
      <c r="S74" s="2">
        <f t="shared" si="2"/>
        <v>1.5650966407254732</v>
      </c>
      <c r="T74" s="3">
        <f t="shared" si="3"/>
        <v>2.5488021679919287E-2</v>
      </c>
    </row>
    <row r="75" spans="1:20" x14ac:dyDescent="0.15">
      <c r="A75" s="1" t="s">
        <v>11805</v>
      </c>
      <c r="B75" s="1" t="s">
        <v>11806</v>
      </c>
      <c r="C75" s="1" t="s">
        <v>11807</v>
      </c>
      <c r="D75" s="1">
        <v>3548</v>
      </c>
      <c r="E75" s="1">
        <v>2</v>
      </c>
      <c r="F75" s="1" t="s">
        <v>10</v>
      </c>
      <c r="G75" s="1" t="s">
        <v>11</v>
      </c>
      <c r="H75" s="1">
        <v>159.125</v>
      </c>
      <c r="I75" s="1">
        <v>173.88300000000001</v>
      </c>
      <c r="J75" s="1">
        <v>160.69800000000001</v>
      </c>
      <c r="K75" s="1">
        <v>139.72</v>
      </c>
      <c r="L75" s="1">
        <v>131.583</v>
      </c>
      <c r="M75" s="9">
        <v>174.22900000000001</v>
      </c>
      <c r="N75" s="1">
        <v>236.297</v>
      </c>
      <c r="O75" s="1">
        <v>284.87400000000002</v>
      </c>
      <c r="P75" s="1">
        <v>195.46100000000001</v>
      </c>
      <c r="Q75" s="1">
        <v>217.85900000000001</v>
      </c>
      <c r="R75" s="1">
        <v>158.49299999999999</v>
      </c>
      <c r="S75" s="2">
        <f t="shared" si="2"/>
        <v>1.3803900781995158</v>
      </c>
      <c r="T75" s="3">
        <f t="shared" si="3"/>
        <v>2.5621762116244021E-2</v>
      </c>
    </row>
    <row r="76" spans="1:20" x14ac:dyDescent="0.15">
      <c r="A76" s="1" t="s">
        <v>6046</v>
      </c>
      <c r="B76" s="1" t="s">
        <v>6047</v>
      </c>
      <c r="C76" s="1" t="s">
        <v>6048</v>
      </c>
      <c r="D76" s="1">
        <v>1692</v>
      </c>
      <c r="E76" s="1">
        <v>15</v>
      </c>
      <c r="F76" s="1" t="s">
        <v>10</v>
      </c>
      <c r="G76" s="1" t="s">
        <v>11</v>
      </c>
      <c r="H76" s="1">
        <v>2149.7800000000002</v>
      </c>
      <c r="I76" s="1">
        <v>2618.0300000000002</v>
      </c>
      <c r="J76" s="1">
        <v>2287.3000000000002</v>
      </c>
      <c r="K76" s="1">
        <v>2259.52</v>
      </c>
      <c r="L76" s="1">
        <v>2312.25</v>
      </c>
      <c r="M76" s="9">
        <v>1530.94</v>
      </c>
      <c r="N76" s="1">
        <v>2016.99</v>
      </c>
      <c r="O76" s="1">
        <v>2489.8000000000002</v>
      </c>
      <c r="P76" s="1">
        <v>1760.03</v>
      </c>
      <c r="Q76" s="1">
        <v>1231.0999999999999</v>
      </c>
      <c r="R76" s="1">
        <v>1280.92</v>
      </c>
      <c r="S76" s="2">
        <f t="shared" si="2"/>
        <v>0.73893282921414283</v>
      </c>
      <c r="T76" s="3">
        <f t="shared" si="3"/>
        <v>2.5774655284463609E-2</v>
      </c>
    </row>
    <row r="77" spans="1:20" x14ac:dyDescent="0.15">
      <c r="A77" s="1" t="s">
        <v>2492</v>
      </c>
      <c r="B77" s="1" t="s">
        <v>2493</v>
      </c>
      <c r="C77" s="1" t="s">
        <v>2494</v>
      </c>
      <c r="D77" s="1">
        <v>625</v>
      </c>
      <c r="E77" s="1">
        <v>16</v>
      </c>
      <c r="F77" s="1" t="s">
        <v>10</v>
      </c>
      <c r="G77" s="1" t="s">
        <v>11</v>
      </c>
      <c r="H77" s="1">
        <v>1715.33</v>
      </c>
      <c r="I77" s="1">
        <v>1703.48</v>
      </c>
      <c r="J77" s="1">
        <v>2497.5</v>
      </c>
      <c r="K77" s="1">
        <v>2056.0300000000002</v>
      </c>
      <c r="L77" s="1">
        <v>2065.87</v>
      </c>
      <c r="M77" s="9">
        <v>2904.26</v>
      </c>
      <c r="N77" s="1">
        <v>2152.37</v>
      </c>
      <c r="O77" s="1">
        <v>2389.1799999999998</v>
      </c>
      <c r="P77" s="1">
        <v>2958.13</v>
      </c>
      <c r="Q77" s="1">
        <v>2942.5</v>
      </c>
      <c r="R77" s="1">
        <v>2176.17</v>
      </c>
      <c r="S77" s="2">
        <f t="shared" si="2"/>
        <v>1.2886269896060487</v>
      </c>
      <c r="T77" s="3">
        <f t="shared" si="3"/>
        <v>2.7047809026422107E-2</v>
      </c>
    </row>
    <row r="78" spans="1:20" x14ac:dyDescent="0.15">
      <c r="A78" s="1" t="s">
        <v>13042</v>
      </c>
      <c r="B78" s="1" t="s">
        <v>13043</v>
      </c>
      <c r="C78" s="1" t="s">
        <v>13044</v>
      </c>
      <c r="D78" s="1">
        <v>3985</v>
      </c>
      <c r="E78" s="1">
        <v>3</v>
      </c>
      <c r="F78" s="1" t="s">
        <v>10</v>
      </c>
      <c r="G78" s="1" t="s">
        <v>11</v>
      </c>
      <c r="H78" s="1">
        <v>35.180599999999998</v>
      </c>
      <c r="I78" s="1">
        <v>210.36199999999999</v>
      </c>
      <c r="J78" s="1">
        <v>228.292</v>
      </c>
      <c r="K78" s="1">
        <v>221.756</v>
      </c>
      <c r="L78" s="1">
        <v>128.45099999999999</v>
      </c>
      <c r="M78" s="9">
        <v>69.009799999999998</v>
      </c>
      <c r="N78" s="1">
        <v>64.115499999999997</v>
      </c>
      <c r="O78" s="1">
        <v>100.188</v>
      </c>
      <c r="P78" s="1">
        <v>99.350200000000001</v>
      </c>
      <c r="Q78" s="1">
        <v>45.3523</v>
      </c>
      <c r="R78" s="1">
        <v>57.7074</v>
      </c>
      <c r="S78" s="2">
        <f t="shared" si="2"/>
        <v>0.44063633033413202</v>
      </c>
      <c r="T78" s="3">
        <f t="shared" si="3"/>
        <v>2.7048340267713012E-2</v>
      </c>
    </row>
    <row r="79" spans="1:20" x14ac:dyDescent="0.15">
      <c r="A79" s="1" t="s">
        <v>4237</v>
      </c>
      <c r="B79" s="1" t="s">
        <v>4238</v>
      </c>
      <c r="C79" s="1" t="s">
        <v>4239</v>
      </c>
      <c r="D79" s="1">
        <v>1139</v>
      </c>
      <c r="E79" s="1">
        <v>13</v>
      </c>
      <c r="F79" s="1" t="s">
        <v>10</v>
      </c>
      <c r="G79" s="1" t="s">
        <v>11</v>
      </c>
      <c r="H79" s="1">
        <v>560.97299999999996</v>
      </c>
      <c r="I79" s="1">
        <v>296.12</v>
      </c>
      <c r="J79" s="1">
        <v>875.45500000000004</v>
      </c>
      <c r="K79" s="1">
        <v>787.49300000000005</v>
      </c>
      <c r="L79" s="1">
        <v>857.745</v>
      </c>
      <c r="M79" s="9">
        <v>1324.6</v>
      </c>
      <c r="N79" s="1">
        <v>1504.02</v>
      </c>
      <c r="O79" s="1">
        <v>1049.18</v>
      </c>
      <c r="P79" s="1">
        <v>1680.53</v>
      </c>
      <c r="Q79" s="1">
        <v>834.93700000000001</v>
      </c>
      <c r="R79" s="1">
        <v>749.32899999999995</v>
      </c>
      <c r="S79" s="2">
        <f t="shared" si="2"/>
        <v>1.762149328978607</v>
      </c>
      <c r="T79" s="3">
        <f t="shared" si="3"/>
        <v>2.7326723785269277E-2</v>
      </c>
    </row>
    <row r="80" spans="1:20" x14ac:dyDescent="0.15">
      <c r="A80" s="1" t="s">
        <v>3629</v>
      </c>
      <c r="B80" s="1" t="s">
        <v>3630</v>
      </c>
      <c r="C80" s="1" t="s">
        <v>3631</v>
      </c>
      <c r="D80" s="1">
        <v>956</v>
      </c>
      <c r="E80" s="1">
        <v>7</v>
      </c>
      <c r="F80" s="1" t="s">
        <v>10</v>
      </c>
      <c r="G80" s="1" t="s">
        <v>11</v>
      </c>
      <c r="H80" s="1">
        <v>1120.95</v>
      </c>
      <c r="I80" s="1">
        <v>882.89700000000005</v>
      </c>
      <c r="J80" s="1">
        <v>808.46900000000005</v>
      </c>
      <c r="K80" s="1">
        <v>957.24099999999999</v>
      </c>
      <c r="L80" s="1">
        <v>1122.31</v>
      </c>
      <c r="M80" s="9">
        <v>1298.82</v>
      </c>
      <c r="N80" s="1">
        <v>1064.77</v>
      </c>
      <c r="O80" s="1">
        <v>1458.36</v>
      </c>
      <c r="P80" s="1">
        <v>1300.26</v>
      </c>
      <c r="Q80" s="1">
        <v>1228</v>
      </c>
      <c r="R80" s="1">
        <v>1007.06</v>
      </c>
      <c r="S80" s="2">
        <f t="shared" si="2"/>
        <v>1.2533166444086346</v>
      </c>
      <c r="T80" s="3">
        <f t="shared" si="3"/>
        <v>2.7425764915777764E-2</v>
      </c>
    </row>
    <row r="81" spans="1:20" x14ac:dyDescent="0.15">
      <c r="A81" s="1" t="s">
        <v>11251</v>
      </c>
      <c r="B81" s="1" t="s">
        <v>11252</v>
      </c>
      <c r="C81" s="1" t="s">
        <v>11253</v>
      </c>
      <c r="D81" s="1">
        <v>3352</v>
      </c>
      <c r="E81" s="1">
        <v>2</v>
      </c>
      <c r="F81" s="1" t="s">
        <v>10</v>
      </c>
      <c r="G81" s="1" t="s">
        <v>11</v>
      </c>
      <c r="H81" s="1">
        <v>48.411200000000001</v>
      </c>
      <c r="I81" s="1">
        <v>53.627299999999998</v>
      </c>
      <c r="J81" s="1">
        <v>71.5184</v>
      </c>
      <c r="K81" s="1">
        <v>58.512099999999997</v>
      </c>
      <c r="L81" s="1">
        <v>56.227899999999998</v>
      </c>
      <c r="M81" s="9">
        <v>81.043599999999998</v>
      </c>
      <c r="N81" s="1">
        <v>62.977899999999998</v>
      </c>
      <c r="O81" s="1">
        <v>88.953100000000006</v>
      </c>
      <c r="P81" s="1">
        <v>72.671099999999996</v>
      </c>
      <c r="Q81" s="1">
        <v>75.998199999999997</v>
      </c>
      <c r="R81" s="1">
        <v>59.633299999999998</v>
      </c>
      <c r="S81" s="2">
        <f t="shared" si="2"/>
        <v>1.2755288038130139</v>
      </c>
      <c r="T81" s="3">
        <f t="shared" si="3"/>
        <v>2.7795353747737311E-2</v>
      </c>
    </row>
    <row r="82" spans="1:20" x14ac:dyDescent="0.15">
      <c r="A82" s="1" t="s">
        <v>17569</v>
      </c>
      <c r="B82" s="1" t="s">
        <v>17934</v>
      </c>
      <c r="C82" s="1" t="s">
        <v>17570</v>
      </c>
      <c r="D82" s="1">
        <v>5739</v>
      </c>
      <c r="E82" s="1">
        <v>1</v>
      </c>
      <c r="F82" s="1" t="s">
        <v>10</v>
      </c>
      <c r="G82" s="1" t="s">
        <v>11</v>
      </c>
      <c r="H82" s="1">
        <v>83.0625</v>
      </c>
      <c r="I82" s="1">
        <v>60.442900000000002</v>
      </c>
      <c r="J82" s="1">
        <v>74.952399999999997</v>
      </c>
      <c r="K82" s="1">
        <v>62.867100000000001</v>
      </c>
      <c r="L82" s="1">
        <v>67.710099999999997</v>
      </c>
      <c r="M82" s="9">
        <v>85.790899999999993</v>
      </c>
      <c r="N82" s="1">
        <v>92.905900000000003</v>
      </c>
      <c r="O82" s="1">
        <v>102.342</v>
      </c>
      <c r="P82" s="1">
        <v>115.128</v>
      </c>
      <c r="Q82" s="1">
        <v>92.066800000000001</v>
      </c>
      <c r="R82" s="1">
        <v>64.283500000000004</v>
      </c>
      <c r="S82" s="2">
        <f t="shared" si="2"/>
        <v>1.3191540007926617</v>
      </c>
      <c r="T82" s="3">
        <f t="shared" si="3"/>
        <v>2.838346200153416E-2</v>
      </c>
    </row>
    <row r="83" spans="1:20" x14ac:dyDescent="0.15">
      <c r="A83" s="1" t="s">
        <v>3581</v>
      </c>
      <c r="B83" s="1" t="s">
        <v>3582</v>
      </c>
      <c r="C83" s="1" t="s">
        <v>3583</v>
      </c>
      <c r="D83" s="1">
        <v>942</v>
      </c>
      <c r="E83" s="1">
        <v>12</v>
      </c>
      <c r="F83" s="1" t="s">
        <v>10</v>
      </c>
      <c r="G83" s="1" t="s">
        <v>11</v>
      </c>
      <c r="H83" s="1">
        <v>1311.5</v>
      </c>
      <c r="I83" s="1">
        <v>849.14099999999996</v>
      </c>
      <c r="J83" s="1">
        <v>937.45399999999995</v>
      </c>
      <c r="K83" s="1">
        <v>1038.3699999999999</v>
      </c>
      <c r="L83" s="1">
        <v>835.28</v>
      </c>
      <c r="M83" s="9">
        <v>1738.99</v>
      </c>
      <c r="N83" s="1">
        <v>1064.3</v>
      </c>
      <c r="O83" s="1">
        <v>2480.4299999999998</v>
      </c>
      <c r="P83" s="1">
        <v>1725.82</v>
      </c>
      <c r="Q83" s="1">
        <v>1810.12</v>
      </c>
      <c r="R83" s="1">
        <v>1073.8800000000001</v>
      </c>
      <c r="S83" s="2">
        <f t="shared" si="2"/>
        <v>1.6582943547319235</v>
      </c>
      <c r="T83" s="3">
        <f t="shared" si="3"/>
        <v>2.8748507877251226E-2</v>
      </c>
    </row>
    <row r="84" spans="1:20" x14ac:dyDescent="0.15">
      <c r="A84" s="1" t="s">
        <v>13099</v>
      </c>
      <c r="B84" s="1" t="s">
        <v>13100</v>
      </c>
      <c r="C84" s="1" t="s">
        <v>13101</v>
      </c>
      <c r="D84" s="1">
        <v>4004</v>
      </c>
      <c r="E84" s="1">
        <v>1</v>
      </c>
      <c r="F84" s="1" t="s">
        <v>10</v>
      </c>
      <c r="G84" s="1" t="s">
        <v>11</v>
      </c>
      <c r="H84" s="1">
        <v>25.054300000000001</v>
      </c>
      <c r="I84" s="1">
        <v>24.0593</v>
      </c>
      <c r="J84" s="1">
        <v>25.978999999999999</v>
      </c>
      <c r="K84" s="1">
        <v>22.106100000000001</v>
      </c>
      <c r="L84" s="1">
        <v>25.644400000000001</v>
      </c>
      <c r="M84" s="9">
        <v>31.454899999999999</v>
      </c>
      <c r="N84" s="1">
        <v>33.895600000000002</v>
      </c>
      <c r="O84" s="1">
        <v>49.855600000000003</v>
      </c>
      <c r="P84" s="1">
        <v>38.266599999999997</v>
      </c>
      <c r="Q84" s="1">
        <v>27.1</v>
      </c>
      <c r="R84" s="1">
        <v>27.495200000000001</v>
      </c>
      <c r="S84" s="2">
        <f t="shared" si="2"/>
        <v>1.411474610024223</v>
      </c>
      <c r="T84" s="3">
        <f t="shared" si="3"/>
        <v>2.9048959535363909E-2</v>
      </c>
    </row>
    <row r="85" spans="1:20" x14ac:dyDescent="0.15">
      <c r="A85" s="1" t="s">
        <v>1841</v>
      </c>
      <c r="B85" s="1" t="s">
        <v>1842</v>
      </c>
      <c r="C85" s="1" t="s">
        <v>1843</v>
      </c>
      <c r="D85" s="1">
        <v>438</v>
      </c>
      <c r="E85" s="1">
        <v>1</v>
      </c>
      <c r="F85" s="1" t="s">
        <v>10</v>
      </c>
      <c r="G85" s="1" t="s">
        <v>11</v>
      </c>
      <c r="H85" s="1">
        <v>23.864699999999999</v>
      </c>
      <c r="I85" s="1">
        <v>12.0183</v>
      </c>
      <c r="J85" s="1">
        <v>21.604500000000002</v>
      </c>
      <c r="K85" s="1">
        <v>21.6113</v>
      </c>
      <c r="L85" s="1">
        <v>19.7395</v>
      </c>
      <c r="M85" s="9">
        <v>39.629300000000001</v>
      </c>
      <c r="N85" s="1">
        <v>49.344799999999999</v>
      </c>
      <c r="O85" s="1">
        <v>18.343299999999999</v>
      </c>
      <c r="P85" s="1">
        <v>45.998699999999999</v>
      </c>
      <c r="Q85" s="1">
        <v>27.380299999999998</v>
      </c>
      <c r="R85" s="1">
        <v>27.755600000000001</v>
      </c>
      <c r="S85" s="2">
        <f t="shared" si="2"/>
        <v>1.7575170758703862</v>
      </c>
      <c r="T85" s="3">
        <f t="shared" si="3"/>
        <v>2.9130062614186537E-2</v>
      </c>
    </row>
    <row r="86" spans="1:20" x14ac:dyDescent="0.15">
      <c r="A86" s="1" t="s">
        <v>17101</v>
      </c>
      <c r="B86" s="1" t="s">
        <v>17102</v>
      </c>
      <c r="C86" s="1" t="s">
        <v>17103</v>
      </c>
      <c r="D86" s="1">
        <v>5544</v>
      </c>
      <c r="E86" s="1">
        <v>2</v>
      </c>
      <c r="F86" s="1" t="s">
        <v>10</v>
      </c>
      <c r="G86" s="1" t="s">
        <v>11</v>
      </c>
      <c r="H86" s="1">
        <v>106.73699999999999</v>
      </c>
      <c r="I86" s="1">
        <v>209.12799999999999</v>
      </c>
      <c r="J86" s="1">
        <v>184.744</v>
      </c>
      <c r="K86" s="1">
        <v>217.65199999999999</v>
      </c>
      <c r="L86" s="1">
        <v>155.75</v>
      </c>
      <c r="M86" s="9">
        <v>395.041</v>
      </c>
      <c r="N86" s="1">
        <v>247.477</v>
      </c>
      <c r="O86" s="1">
        <v>417.72399999999999</v>
      </c>
      <c r="P86" s="1">
        <v>322.43900000000002</v>
      </c>
      <c r="Q86" s="1">
        <v>360.43299999999999</v>
      </c>
      <c r="R86" s="1">
        <v>122.279</v>
      </c>
      <c r="S86" s="2">
        <f t="shared" si="2"/>
        <v>1.7785750598867369</v>
      </c>
      <c r="T86" s="3">
        <f t="shared" si="3"/>
        <v>3.0145003576090183E-2</v>
      </c>
    </row>
    <row r="87" spans="1:20" x14ac:dyDescent="0.15">
      <c r="A87" s="1" t="s">
        <v>15607</v>
      </c>
      <c r="B87" s="1" t="s">
        <v>15608</v>
      </c>
      <c r="C87" s="1" t="s">
        <v>15609</v>
      </c>
      <c r="D87" s="1">
        <v>4932</v>
      </c>
      <c r="E87" s="1">
        <v>1</v>
      </c>
      <c r="F87" s="1" t="s">
        <v>10</v>
      </c>
      <c r="G87" s="1" t="s">
        <v>11</v>
      </c>
      <c r="H87" s="1">
        <v>12.486700000000001</v>
      </c>
      <c r="I87" s="1">
        <v>16.854600000000001</v>
      </c>
      <c r="J87" s="1">
        <v>9.2242099999999994</v>
      </c>
      <c r="K87" s="1">
        <v>11.4794</v>
      </c>
      <c r="L87" s="1">
        <v>17.4543</v>
      </c>
      <c r="M87" s="9">
        <v>10.5579</v>
      </c>
      <c r="N87" s="1">
        <v>7.5386800000000003</v>
      </c>
      <c r="O87" s="1">
        <v>9.7086900000000007</v>
      </c>
      <c r="P87" s="1">
        <v>7.9893700000000001</v>
      </c>
      <c r="Q87" s="1">
        <v>11.6501</v>
      </c>
      <c r="R87" s="1">
        <v>8.9573900000000002</v>
      </c>
      <c r="S87" s="2">
        <f t="shared" si="2"/>
        <v>0.69633074224127944</v>
      </c>
      <c r="T87" s="3">
        <f t="shared" si="3"/>
        <v>3.0163911953195264E-2</v>
      </c>
    </row>
    <row r="88" spans="1:20" x14ac:dyDescent="0.15">
      <c r="A88" s="1" t="s">
        <v>10623</v>
      </c>
      <c r="B88" s="1" t="s">
        <v>10624</v>
      </c>
      <c r="C88" s="1" t="s">
        <v>10625</v>
      </c>
      <c r="D88" s="1">
        <v>3138</v>
      </c>
      <c r="E88" s="1">
        <v>8</v>
      </c>
      <c r="F88" s="1" t="s">
        <v>10</v>
      </c>
      <c r="G88" s="1" t="s">
        <v>11</v>
      </c>
      <c r="H88" s="1">
        <v>384.89600000000002</v>
      </c>
      <c r="I88" s="1">
        <v>800.78200000000004</v>
      </c>
      <c r="J88" s="1">
        <v>581.98299999999995</v>
      </c>
      <c r="K88" s="1">
        <v>552.30399999999997</v>
      </c>
      <c r="L88" s="1">
        <v>430.72</v>
      </c>
      <c r="M88" s="9">
        <v>918.51300000000003</v>
      </c>
      <c r="N88" s="1">
        <v>776.84500000000003</v>
      </c>
      <c r="O88" s="1">
        <v>1078.8699999999999</v>
      </c>
      <c r="P88" s="1">
        <v>880.01</v>
      </c>
      <c r="Q88" s="1">
        <v>849.84100000000001</v>
      </c>
      <c r="R88" s="1">
        <v>490.52699999999999</v>
      </c>
      <c r="S88" s="2">
        <f t="shared" si="2"/>
        <v>1.5131400602637768</v>
      </c>
      <c r="T88" s="3">
        <f t="shared" si="3"/>
        <v>3.0176959133889833E-2</v>
      </c>
    </row>
    <row r="89" spans="1:20" x14ac:dyDescent="0.15">
      <c r="A89" s="1" t="s">
        <v>6229</v>
      </c>
      <c r="B89" s="1" t="s">
        <v>6230</v>
      </c>
      <c r="C89" s="1" t="s">
        <v>6231</v>
      </c>
      <c r="D89" s="1">
        <v>1747</v>
      </c>
      <c r="E89" s="1">
        <v>4</v>
      </c>
      <c r="F89" s="1" t="s">
        <v>10</v>
      </c>
      <c r="G89" s="1" t="s">
        <v>11</v>
      </c>
      <c r="H89" s="1">
        <v>260.28500000000003</v>
      </c>
      <c r="I89" s="1">
        <v>361.93900000000002</v>
      </c>
      <c r="J89" s="1">
        <v>234.41200000000001</v>
      </c>
      <c r="K89" s="1">
        <v>188.51499999999999</v>
      </c>
      <c r="L89" s="1">
        <v>240.47499999999999</v>
      </c>
      <c r="M89" s="9">
        <v>440.69200000000001</v>
      </c>
      <c r="N89" s="1">
        <v>325.18200000000002</v>
      </c>
      <c r="O89" s="1">
        <v>337.024</v>
      </c>
      <c r="P89" s="1">
        <v>429.03500000000003</v>
      </c>
      <c r="Q89" s="1">
        <v>405.98399999999998</v>
      </c>
      <c r="R89" s="1">
        <v>251.64599999999999</v>
      </c>
      <c r="S89" s="2">
        <f t="shared" si="2"/>
        <v>1.419258659464987</v>
      </c>
      <c r="T89" s="3">
        <f t="shared" si="3"/>
        <v>3.0240203339383934E-2</v>
      </c>
    </row>
    <row r="90" spans="1:20" x14ac:dyDescent="0.15">
      <c r="A90" s="1" t="s">
        <v>9167</v>
      </c>
      <c r="B90" s="1" t="s">
        <v>9168</v>
      </c>
      <c r="C90" s="1" t="s">
        <v>9169</v>
      </c>
      <c r="D90" s="1">
        <v>2672</v>
      </c>
      <c r="E90" s="1">
        <v>1</v>
      </c>
      <c r="F90" s="1" t="s">
        <v>10</v>
      </c>
      <c r="G90" s="1" t="s">
        <v>11</v>
      </c>
      <c r="H90" s="1">
        <v>82.801599999999993</v>
      </c>
      <c r="I90" s="1">
        <v>97.897400000000005</v>
      </c>
      <c r="J90" s="1">
        <v>106.443</v>
      </c>
      <c r="K90" s="1">
        <v>95.945300000000003</v>
      </c>
      <c r="L90" s="1">
        <v>92.053399999999996</v>
      </c>
      <c r="M90" s="9">
        <v>156.72900000000001</v>
      </c>
      <c r="N90" s="1">
        <v>106.91500000000001</v>
      </c>
      <c r="O90" s="1">
        <v>185.41200000000001</v>
      </c>
      <c r="P90" s="1">
        <v>141.08000000000001</v>
      </c>
      <c r="Q90" s="1">
        <v>103.342</v>
      </c>
      <c r="R90" s="1">
        <v>110.893</v>
      </c>
      <c r="S90" s="2">
        <f t="shared" si="2"/>
        <v>1.4107593112243735</v>
      </c>
      <c r="T90" s="3">
        <f t="shared" si="3"/>
        <v>3.078372824845324E-2</v>
      </c>
    </row>
    <row r="91" spans="1:20" x14ac:dyDescent="0.15">
      <c r="A91" s="1" t="s">
        <v>7571</v>
      </c>
      <c r="B91" s="1" t="s">
        <v>7572</v>
      </c>
      <c r="C91" s="1" t="s">
        <v>7573</v>
      </c>
      <c r="D91" s="1">
        <v>2189</v>
      </c>
      <c r="E91" s="1">
        <v>6</v>
      </c>
      <c r="F91" s="1" t="s">
        <v>10</v>
      </c>
      <c r="G91" s="1" t="s">
        <v>11</v>
      </c>
      <c r="H91" s="1">
        <v>881.07100000000003</v>
      </c>
      <c r="I91" s="1">
        <v>600.07299999999998</v>
      </c>
      <c r="J91" s="1">
        <v>774.90200000000004</v>
      </c>
      <c r="K91" s="1">
        <v>760.38099999999997</v>
      </c>
      <c r="L91" s="1">
        <v>726.03399999999999</v>
      </c>
      <c r="M91" s="9">
        <v>810.95299999999997</v>
      </c>
      <c r="N91" s="1">
        <v>837.33199999999999</v>
      </c>
      <c r="O91" s="1">
        <v>1125.98</v>
      </c>
      <c r="P91" s="1">
        <v>1052.32</v>
      </c>
      <c r="Q91" s="1">
        <v>1161.05</v>
      </c>
      <c r="R91" s="1">
        <v>808.27700000000004</v>
      </c>
      <c r="S91" s="2">
        <f t="shared" si="2"/>
        <v>1.2905750164575307</v>
      </c>
      <c r="T91" s="3">
        <f t="shared" si="3"/>
        <v>3.0811831683726323E-2</v>
      </c>
    </row>
    <row r="92" spans="1:20" x14ac:dyDescent="0.15">
      <c r="A92" s="1" t="s">
        <v>17149</v>
      </c>
      <c r="B92" s="1" t="s">
        <v>17150</v>
      </c>
      <c r="C92" s="1" t="s">
        <v>17151</v>
      </c>
      <c r="D92" s="1">
        <v>5566</v>
      </c>
      <c r="E92" s="1">
        <v>2</v>
      </c>
      <c r="F92" s="1" t="s">
        <v>10</v>
      </c>
      <c r="G92" s="1" t="s">
        <v>11</v>
      </c>
      <c r="H92" s="1">
        <v>310.447</v>
      </c>
      <c r="I92" s="1">
        <v>136.38200000000001</v>
      </c>
      <c r="J92" s="1">
        <v>538.28099999999995</v>
      </c>
      <c r="K92" s="1">
        <v>507.23599999999999</v>
      </c>
      <c r="L92" s="1">
        <v>393.76600000000002</v>
      </c>
      <c r="M92" s="9">
        <v>770.80399999999997</v>
      </c>
      <c r="N92" s="1">
        <v>611.93799999999999</v>
      </c>
      <c r="O92" s="1">
        <v>436.18099999999998</v>
      </c>
      <c r="P92" s="1">
        <v>627.50199999999995</v>
      </c>
      <c r="Q92" s="1">
        <v>742.93499999999995</v>
      </c>
      <c r="R92" s="1">
        <v>462.81099999999998</v>
      </c>
      <c r="S92" s="2">
        <f t="shared" si="2"/>
        <v>1.6136241290725757</v>
      </c>
      <c r="T92" s="3">
        <f t="shared" si="3"/>
        <v>3.0884279845531552E-2</v>
      </c>
    </row>
    <row r="93" spans="1:20" x14ac:dyDescent="0.15">
      <c r="A93" s="1" t="s">
        <v>8195</v>
      </c>
      <c r="B93" s="1" t="s">
        <v>8196</v>
      </c>
      <c r="C93" s="1" t="s">
        <v>8197</v>
      </c>
      <c r="D93" s="1">
        <v>2379</v>
      </c>
      <c r="E93" s="1">
        <v>12</v>
      </c>
      <c r="F93" s="1" t="s">
        <v>10</v>
      </c>
      <c r="G93" s="1" t="s">
        <v>11</v>
      </c>
      <c r="H93" s="1">
        <v>1021.4</v>
      </c>
      <c r="I93" s="1">
        <v>1099.8</v>
      </c>
      <c r="J93" s="1">
        <v>1757.26</v>
      </c>
      <c r="K93" s="1">
        <v>1580.85</v>
      </c>
      <c r="L93" s="1">
        <v>1231.54</v>
      </c>
      <c r="M93" s="9">
        <v>2748.81</v>
      </c>
      <c r="N93" s="1">
        <v>2126.77</v>
      </c>
      <c r="O93" s="1">
        <v>2403.69</v>
      </c>
      <c r="P93" s="1">
        <v>4740.49</v>
      </c>
      <c r="Q93" s="1">
        <v>2452.2399999999998</v>
      </c>
      <c r="R93" s="1">
        <v>1467.47</v>
      </c>
      <c r="S93" s="2">
        <f t="shared" si="2"/>
        <v>1.9852323197600705</v>
      </c>
      <c r="T93" s="3">
        <f t="shared" si="3"/>
        <v>3.1128424738007299E-2</v>
      </c>
    </row>
    <row r="94" spans="1:20" x14ac:dyDescent="0.15">
      <c r="A94" s="1" t="s">
        <v>16235</v>
      </c>
      <c r="B94" s="1" t="s">
        <v>16236</v>
      </c>
      <c r="C94" s="1" t="s">
        <v>16237</v>
      </c>
      <c r="D94" s="1">
        <v>5176</v>
      </c>
      <c r="E94" s="1">
        <v>1</v>
      </c>
      <c r="F94" s="1" t="s">
        <v>10</v>
      </c>
      <c r="G94" s="1" t="s">
        <v>11</v>
      </c>
      <c r="H94" s="1">
        <v>12.7378</v>
      </c>
      <c r="I94" s="1">
        <v>15.052300000000001</v>
      </c>
      <c r="J94" s="1">
        <v>20.457100000000001</v>
      </c>
      <c r="K94" s="1">
        <v>19.466799999999999</v>
      </c>
      <c r="L94" s="1">
        <v>20.825399999999998</v>
      </c>
      <c r="M94" s="9">
        <v>22.457599999999999</v>
      </c>
      <c r="N94" s="1">
        <v>29.724799999999998</v>
      </c>
      <c r="O94" s="1">
        <v>27.547000000000001</v>
      </c>
      <c r="P94" s="1">
        <v>26.536999999999999</v>
      </c>
      <c r="Q94" s="1">
        <v>15.6424</v>
      </c>
      <c r="R94" s="1">
        <v>25.165500000000002</v>
      </c>
      <c r="S94" s="2">
        <f t="shared" si="2"/>
        <v>1.3842641430444149</v>
      </c>
      <c r="T94" s="3">
        <f t="shared" si="3"/>
        <v>3.1625170028079082E-2</v>
      </c>
    </row>
    <row r="95" spans="1:20" x14ac:dyDescent="0.15">
      <c r="A95" s="1" t="s">
        <v>15204</v>
      </c>
      <c r="B95" s="1" t="s">
        <v>15205</v>
      </c>
      <c r="C95" s="1" t="s">
        <v>15206</v>
      </c>
      <c r="D95" s="1">
        <v>4780</v>
      </c>
      <c r="E95" s="1">
        <v>3</v>
      </c>
      <c r="F95" s="1" t="s">
        <v>10</v>
      </c>
      <c r="G95" s="1" t="s">
        <v>11</v>
      </c>
      <c r="H95" s="1">
        <v>218.44499999999999</v>
      </c>
      <c r="I95" s="1">
        <v>177.78899999999999</v>
      </c>
      <c r="J95" s="1">
        <v>180.57300000000001</v>
      </c>
      <c r="K95" s="1">
        <v>204.44900000000001</v>
      </c>
      <c r="L95" s="1">
        <v>173.55500000000001</v>
      </c>
      <c r="M95" s="9">
        <v>213.738</v>
      </c>
      <c r="N95" s="1">
        <v>230.506</v>
      </c>
      <c r="O95" s="1">
        <v>207.66200000000001</v>
      </c>
      <c r="P95" s="1">
        <v>250.63</v>
      </c>
      <c r="Q95" s="1">
        <v>223.87799999999999</v>
      </c>
      <c r="R95" s="1">
        <v>196.42099999999999</v>
      </c>
      <c r="S95" s="2">
        <f t="shared" si="2"/>
        <v>1.1545347718030059</v>
      </c>
      <c r="T95" s="3">
        <f t="shared" si="3"/>
        <v>3.2072995112693188E-2</v>
      </c>
    </row>
    <row r="96" spans="1:20" x14ac:dyDescent="0.15">
      <c r="A96" s="1" t="s">
        <v>14190</v>
      </c>
      <c r="B96" s="1" t="s">
        <v>14191</v>
      </c>
      <c r="C96" s="1" t="s">
        <v>14192</v>
      </c>
      <c r="D96" s="1">
        <v>4391</v>
      </c>
      <c r="E96" s="1">
        <v>1</v>
      </c>
      <c r="F96" s="1" t="s">
        <v>10</v>
      </c>
      <c r="G96" s="1" t="s">
        <v>11</v>
      </c>
      <c r="H96" s="1">
        <v>396.714</v>
      </c>
      <c r="I96" s="1">
        <v>311.39299999999997</v>
      </c>
      <c r="J96" s="1">
        <v>321.38</v>
      </c>
      <c r="K96" s="1">
        <v>186.88200000000001</v>
      </c>
      <c r="L96" s="1">
        <v>331.92700000000002</v>
      </c>
      <c r="M96" s="9">
        <v>413.23099999999999</v>
      </c>
      <c r="N96" s="1">
        <v>386.471</v>
      </c>
      <c r="O96" s="1">
        <v>576.476</v>
      </c>
      <c r="P96" s="1">
        <v>418.66199999999998</v>
      </c>
      <c r="Q96" s="1">
        <v>439.28300000000002</v>
      </c>
      <c r="R96" s="1">
        <v>340.89400000000001</v>
      </c>
      <c r="S96" s="2">
        <f t="shared" si="2"/>
        <v>1.3859413833013838</v>
      </c>
      <c r="T96" s="3">
        <f t="shared" si="3"/>
        <v>3.2603572397565971E-2</v>
      </c>
    </row>
    <row r="97" spans="1:20" x14ac:dyDescent="0.15">
      <c r="A97" s="1" t="s">
        <v>5854</v>
      </c>
      <c r="B97" s="1" t="s">
        <v>5855</v>
      </c>
      <c r="C97" s="1" t="s">
        <v>5856</v>
      </c>
      <c r="D97" s="1">
        <v>1636</v>
      </c>
      <c r="E97" s="1">
        <v>2</v>
      </c>
      <c r="F97" s="1" t="s">
        <v>10</v>
      </c>
      <c r="G97" s="1" t="s">
        <v>11</v>
      </c>
      <c r="H97" s="1">
        <v>487.34899999999999</v>
      </c>
      <c r="I97" s="1">
        <v>663.97500000000002</v>
      </c>
      <c r="J97" s="1">
        <v>640.726</v>
      </c>
      <c r="K97" s="1">
        <v>568.596</v>
      </c>
      <c r="L97" s="1">
        <v>525.15200000000004</v>
      </c>
      <c r="M97" s="9">
        <v>710.81200000000001</v>
      </c>
      <c r="N97" s="1">
        <v>638.85699999999997</v>
      </c>
      <c r="O97" s="1">
        <v>643.62699999999995</v>
      </c>
      <c r="P97" s="1">
        <v>762.02800000000002</v>
      </c>
      <c r="Q97" s="1">
        <v>749.47799999999995</v>
      </c>
      <c r="R97" s="1">
        <v>600.34199999999998</v>
      </c>
      <c r="S97" s="2">
        <f t="shared" si="2"/>
        <v>1.1854444882605546</v>
      </c>
      <c r="T97" s="3">
        <f t="shared" si="3"/>
        <v>3.2622515548221639E-2</v>
      </c>
    </row>
    <row r="98" spans="1:20" x14ac:dyDescent="0.15">
      <c r="A98" s="1" t="s">
        <v>9224</v>
      </c>
      <c r="B98" s="1" t="s">
        <v>9225</v>
      </c>
      <c r="C98" s="1" t="s">
        <v>9226</v>
      </c>
      <c r="D98" s="1">
        <v>2692</v>
      </c>
      <c r="E98" s="1">
        <v>10</v>
      </c>
      <c r="F98" s="1" t="s">
        <v>10</v>
      </c>
      <c r="G98" s="1" t="s">
        <v>11</v>
      </c>
      <c r="H98" s="1">
        <v>660.774</v>
      </c>
      <c r="I98" s="1">
        <v>717.27</v>
      </c>
      <c r="J98" s="1">
        <v>801.48299999999995</v>
      </c>
      <c r="K98" s="1">
        <v>1021.4</v>
      </c>
      <c r="L98" s="1">
        <v>932.05399999999997</v>
      </c>
      <c r="M98" s="9">
        <v>525.721</v>
      </c>
      <c r="N98" s="1">
        <v>725.23900000000003</v>
      </c>
      <c r="O98" s="1">
        <v>774.42</v>
      </c>
      <c r="P98" s="1">
        <v>630.04899999999998</v>
      </c>
      <c r="Q98" s="1">
        <v>507.53800000000001</v>
      </c>
      <c r="R98" s="1">
        <v>637.81299999999999</v>
      </c>
      <c r="S98" s="2">
        <f t="shared" si="2"/>
        <v>0.76635161561755716</v>
      </c>
      <c r="T98" s="3">
        <f t="shared" si="3"/>
        <v>3.3128667358502152E-2</v>
      </c>
    </row>
    <row r="99" spans="1:20" x14ac:dyDescent="0.15">
      <c r="A99" s="1" t="s">
        <v>13911</v>
      </c>
      <c r="B99" s="1" t="s">
        <v>13912</v>
      </c>
      <c r="C99" s="1" t="s">
        <v>13913</v>
      </c>
      <c r="D99" s="1">
        <v>4296</v>
      </c>
      <c r="E99" s="1">
        <v>6</v>
      </c>
      <c r="F99" s="1" t="s">
        <v>10</v>
      </c>
      <c r="G99" s="1" t="s">
        <v>11</v>
      </c>
      <c r="H99" s="1">
        <v>555.57299999999998</v>
      </c>
      <c r="I99" s="1">
        <v>495.786</v>
      </c>
      <c r="J99" s="1">
        <v>524.01300000000003</v>
      </c>
      <c r="K99" s="1">
        <v>527.93799999999999</v>
      </c>
      <c r="L99" s="1">
        <v>637.48599999999999</v>
      </c>
      <c r="M99" s="9">
        <v>617.80499999999995</v>
      </c>
      <c r="N99" s="1">
        <v>530.38099999999997</v>
      </c>
      <c r="O99" s="1">
        <v>653.77599999999995</v>
      </c>
      <c r="P99" s="1">
        <v>672.89700000000005</v>
      </c>
      <c r="Q99" s="1">
        <v>639.4</v>
      </c>
      <c r="R99" s="1">
        <v>653.94200000000001</v>
      </c>
      <c r="S99" s="2">
        <f t="shared" si="2"/>
        <v>1.1457136904753218</v>
      </c>
      <c r="T99" s="3">
        <f t="shared" si="3"/>
        <v>3.3391491730342462E-2</v>
      </c>
    </row>
    <row r="100" spans="1:20" x14ac:dyDescent="0.15">
      <c r="A100" s="1" t="s">
        <v>14082</v>
      </c>
      <c r="B100" s="1" t="s">
        <v>14083</v>
      </c>
      <c r="C100" s="1" t="s">
        <v>14084</v>
      </c>
      <c r="D100" s="1">
        <v>4353</v>
      </c>
      <c r="E100" s="1">
        <v>2</v>
      </c>
      <c r="F100" s="1" t="s">
        <v>10</v>
      </c>
      <c r="G100" s="1" t="s">
        <v>11</v>
      </c>
      <c r="H100" s="1">
        <v>136.71899999999999</v>
      </c>
      <c r="I100" s="1">
        <v>126.271</v>
      </c>
      <c r="J100" s="1">
        <v>233.44900000000001</v>
      </c>
      <c r="K100" s="1">
        <v>174.26400000000001</v>
      </c>
      <c r="L100" s="1">
        <v>177.626</v>
      </c>
      <c r="M100" s="9">
        <v>261.39100000000002</v>
      </c>
      <c r="N100" s="1">
        <v>189.857</v>
      </c>
      <c r="O100" s="1">
        <v>228.23</v>
      </c>
      <c r="P100" s="1">
        <v>275.06200000000001</v>
      </c>
      <c r="Q100" s="1">
        <v>309.673</v>
      </c>
      <c r="R100" s="1">
        <v>180.619</v>
      </c>
      <c r="S100" s="2">
        <f t="shared" si="2"/>
        <v>1.4192921221208596</v>
      </c>
      <c r="T100" s="3">
        <f t="shared" si="3"/>
        <v>3.37306626678349E-2</v>
      </c>
    </row>
    <row r="101" spans="1:20" x14ac:dyDescent="0.15">
      <c r="A101" s="1" t="s">
        <v>2123</v>
      </c>
      <c r="B101" s="1" t="s">
        <v>2124</v>
      </c>
      <c r="C101" s="1" t="s">
        <v>2125</v>
      </c>
      <c r="D101" s="1">
        <v>519</v>
      </c>
      <c r="E101" s="1">
        <v>9</v>
      </c>
      <c r="F101" s="1" t="s">
        <v>10</v>
      </c>
      <c r="G101" s="1" t="s">
        <v>11</v>
      </c>
      <c r="H101" s="1">
        <v>1049.01</v>
      </c>
      <c r="I101" s="1">
        <v>1562.69</v>
      </c>
      <c r="J101" s="1">
        <v>1406.95</v>
      </c>
      <c r="K101" s="1">
        <v>1069.27</v>
      </c>
      <c r="L101" s="1">
        <v>931.83100000000002</v>
      </c>
      <c r="M101" s="9">
        <v>2133.7199999999998</v>
      </c>
      <c r="N101" s="1">
        <v>1568.86</v>
      </c>
      <c r="O101" s="1">
        <v>2403.21</v>
      </c>
      <c r="P101" s="1">
        <v>2076.4</v>
      </c>
      <c r="Q101" s="1">
        <v>1856.15</v>
      </c>
      <c r="R101" s="1">
        <v>975.62300000000005</v>
      </c>
      <c r="S101" s="2">
        <f t="shared" si="2"/>
        <v>1.5246980315298755</v>
      </c>
      <c r="T101" s="3">
        <f t="shared" si="3"/>
        <v>3.3820278882701268E-2</v>
      </c>
    </row>
    <row r="102" spans="1:20" x14ac:dyDescent="0.15">
      <c r="A102" s="1" t="s">
        <v>2765</v>
      </c>
      <c r="B102" s="1" t="s">
        <v>2766</v>
      </c>
      <c r="C102" s="1" t="s">
        <v>2767</v>
      </c>
      <c r="D102" s="1">
        <v>710</v>
      </c>
      <c r="E102" s="1">
        <v>1</v>
      </c>
      <c r="F102" s="1" t="s">
        <v>10</v>
      </c>
      <c r="G102" s="1" t="s">
        <v>11</v>
      </c>
      <c r="H102" s="1">
        <v>105.042</v>
      </c>
      <c r="I102" s="1">
        <v>121.571</v>
      </c>
      <c r="J102" s="1">
        <v>174.51400000000001</v>
      </c>
      <c r="K102" s="1">
        <v>186.63300000000001</v>
      </c>
      <c r="L102" s="1">
        <v>127.893</v>
      </c>
      <c r="M102" s="9">
        <v>292.07100000000003</v>
      </c>
      <c r="N102" s="1">
        <v>269.76799999999997</v>
      </c>
      <c r="O102" s="1">
        <v>224.18799999999999</v>
      </c>
      <c r="P102" s="1">
        <v>221.25899999999999</v>
      </c>
      <c r="Q102" s="1">
        <v>147.15700000000001</v>
      </c>
      <c r="R102" s="1">
        <v>155.26499999999999</v>
      </c>
      <c r="S102" s="2">
        <f t="shared" si="2"/>
        <v>1.5250733712194782</v>
      </c>
      <c r="T102" s="3">
        <f t="shared" si="3"/>
        <v>3.390138804729935E-2</v>
      </c>
    </row>
    <row r="103" spans="1:20" x14ac:dyDescent="0.15">
      <c r="A103" s="1" t="s">
        <v>11344</v>
      </c>
      <c r="B103" s="1" t="s">
        <v>11345</v>
      </c>
      <c r="C103" s="1" t="s">
        <v>11346</v>
      </c>
      <c r="D103" s="1">
        <v>3382</v>
      </c>
      <c r="E103" s="1">
        <v>1</v>
      </c>
      <c r="F103" s="1" t="s">
        <v>10</v>
      </c>
      <c r="G103" s="1" t="s">
        <v>11</v>
      </c>
      <c r="H103" s="1">
        <v>249.84100000000001</v>
      </c>
      <c r="I103" s="1">
        <v>136.405</v>
      </c>
      <c r="J103" s="1">
        <v>202.661</v>
      </c>
      <c r="K103" s="1">
        <v>182.96100000000001</v>
      </c>
      <c r="L103" s="1">
        <v>274.85399999999998</v>
      </c>
      <c r="M103" s="9">
        <v>233.91200000000001</v>
      </c>
      <c r="N103" s="1">
        <v>374.22</v>
      </c>
      <c r="O103" s="1">
        <v>406.904</v>
      </c>
      <c r="P103" s="1">
        <v>406.161</v>
      </c>
      <c r="Q103" s="1">
        <v>383.678</v>
      </c>
      <c r="R103" s="1">
        <v>184.72399999999999</v>
      </c>
      <c r="S103" s="2">
        <f t="shared" si="2"/>
        <v>1.5839918972436489</v>
      </c>
      <c r="T103" s="3">
        <f t="shared" si="3"/>
        <v>3.4060706911937411E-2</v>
      </c>
    </row>
    <row r="104" spans="1:20" x14ac:dyDescent="0.15">
      <c r="A104" s="1" t="s">
        <v>8816</v>
      </c>
      <c r="B104" s="1" t="s">
        <v>8817</v>
      </c>
      <c r="C104" s="1" t="s">
        <v>8818</v>
      </c>
      <c r="D104" s="1">
        <v>2564</v>
      </c>
      <c r="E104" s="1">
        <v>6</v>
      </c>
      <c r="F104" s="1" t="s">
        <v>10</v>
      </c>
      <c r="G104" s="1" t="s">
        <v>11</v>
      </c>
      <c r="H104" s="1">
        <v>348.20699999999999</v>
      </c>
      <c r="I104" s="1">
        <v>327.73099999999999</v>
      </c>
      <c r="J104" s="1">
        <v>393.45800000000003</v>
      </c>
      <c r="K104" s="1">
        <v>383.01600000000002</v>
      </c>
      <c r="L104" s="1">
        <v>359.63200000000001</v>
      </c>
      <c r="M104" s="9">
        <v>450.11799999999999</v>
      </c>
      <c r="N104" s="1">
        <v>390.822</v>
      </c>
      <c r="O104" s="1">
        <v>435.17399999999998</v>
      </c>
      <c r="P104" s="1">
        <v>469.577</v>
      </c>
      <c r="Q104" s="1">
        <v>469.42399999999998</v>
      </c>
      <c r="R104" s="1">
        <v>340.06799999999998</v>
      </c>
      <c r="S104" s="2">
        <f t="shared" si="2"/>
        <v>1.1750924186535572</v>
      </c>
      <c r="T104" s="3">
        <f t="shared" si="3"/>
        <v>3.4123252722767276E-2</v>
      </c>
    </row>
    <row r="105" spans="1:20" x14ac:dyDescent="0.15">
      <c r="A105" s="1" t="s">
        <v>14349</v>
      </c>
      <c r="B105" s="1" t="s">
        <v>14350</v>
      </c>
      <c r="C105" s="1" t="s">
        <v>14351</v>
      </c>
      <c r="D105" s="1">
        <v>4450</v>
      </c>
      <c r="E105" s="1">
        <v>2</v>
      </c>
      <c r="F105" s="1" t="s">
        <v>10</v>
      </c>
      <c r="G105" s="1" t="s">
        <v>11</v>
      </c>
      <c r="H105" s="1">
        <v>79.9084</v>
      </c>
      <c r="I105" s="1">
        <v>85.776600000000002</v>
      </c>
      <c r="J105" s="1">
        <v>145.797</v>
      </c>
      <c r="K105" s="1">
        <v>147.30199999999999</v>
      </c>
      <c r="L105" s="1">
        <v>93.808899999999994</v>
      </c>
      <c r="M105" s="9">
        <v>201.77500000000001</v>
      </c>
      <c r="N105" s="1">
        <v>190.94200000000001</v>
      </c>
      <c r="O105" s="1">
        <v>143.815</v>
      </c>
      <c r="P105" s="1">
        <v>180.19300000000001</v>
      </c>
      <c r="Q105" s="1">
        <v>233.56700000000001</v>
      </c>
      <c r="R105" s="1">
        <v>95.8536</v>
      </c>
      <c r="S105" s="2">
        <f t="shared" si="2"/>
        <v>1.577631562041423</v>
      </c>
      <c r="T105" s="3">
        <f t="shared" si="3"/>
        <v>3.4222278682940248E-2</v>
      </c>
    </row>
    <row r="106" spans="1:20" x14ac:dyDescent="0.15">
      <c r="A106" s="1" t="s">
        <v>13938</v>
      </c>
      <c r="B106" s="1" t="s">
        <v>13939</v>
      </c>
      <c r="C106" s="1" t="s">
        <v>13940</v>
      </c>
      <c r="D106" s="1">
        <v>4305</v>
      </c>
      <c r="E106" s="1">
        <v>3</v>
      </c>
      <c r="F106" s="1" t="s">
        <v>10</v>
      </c>
      <c r="G106" s="1" t="s">
        <v>11</v>
      </c>
      <c r="H106" s="1">
        <v>271.77999999999997</v>
      </c>
      <c r="I106" s="1">
        <v>417.74200000000002</v>
      </c>
      <c r="J106" s="1">
        <v>440.25900000000001</v>
      </c>
      <c r="K106" s="1">
        <v>451.11599999999999</v>
      </c>
      <c r="L106" s="1">
        <v>397.48099999999999</v>
      </c>
      <c r="M106" s="9">
        <v>858.12800000000004</v>
      </c>
      <c r="N106" s="1">
        <v>649.18700000000001</v>
      </c>
      <c r="O106" s="1">
        <v>433.87299999999999</v>
      </c>
      <c r="P106" s="1">
        <v>706.70699999999999</v>
      </c>
      <c r="Q106" s="1">
        <v>731.072</v>
      </c>
      <c r="R106" s="1">
        <v>354.43799999999999</v>
      </c>
      <c r="S106" s="2">
        <f t="shared" si="2"/>
        <v>1.5725866509500883</v>
      </c>
      <c r="T106" s="3">
        <f t="shared" si="3"/>
        <v>3.4506989920177956E-2</v>
      </c>
    </row>
    <row r="107" spans="1:20" x14ac:dyDescent="0.15">
      <c r="A107" s="1" t="s">
        <v>12241</v>
      </c>
      <c r="B107" s="1" t="s">
        <v>12242</v>
      </c>
      <c r="C107" s="1" t="s">
        <v>12243</v>
      </c>
      <c r="D107" s="1">
        <v>3702</v>
      </c>
      <c r="E107" s="1">
        <v>7</v>
      </c>
      <c r="F107" s="1" t="s">
        <v>10</v>
      </c>
      <c r="G107" s="1" t="s">
        <v>11</v>
      </c>
      <c r="H107" s="1">
        <v>239.32599999999999</v>
      </c>
      <c r="I107" s="1">
        <v>513.51</v>
      </c>
      <c r="J107" s="1">
        <v>493.24900000000002</v>
      </c>
      <c r="K107" s="1">
        <v>473.30599999999998</v>
      </c>
      <c r="L107" s="1">
        <v>351.84300000000002</v>
      </c>
      <c r="M107" s="9">
        <v>827.38900000000001</v>
      </c>
      <c r="N107" s="1">
        <v>515.30999999999995</v>
      </c>
      <c r="O107" s="1">
        <v>756.86500000000001</v>
      </c>
      <c r="P107" s="1">
        <v>787.077</v>
      </c>
      <c r="Q107" s="1">
        <v>598.80899999999997</v>
      </c>
      <c r="R107" s="1">
        <v>378.78399999999999</v>
      </c>
      <c r="S107" s="2">
        <f t="shared" si="2"/>
        <v>1.554722933285182</v>
      </c>
      <c r="T107" s="3">
        <f t="shared" si="3"/>
        <v>3.4695229992133252E-2</v>
      </c>
    </row>
    <row r="108" spans="1:20" x14ac:dyDescent="0.15">
      <c r="A108" s="1" t="s">
        <v>13588</v>
      </c>
      <c r="B108" s="1" t="s">
        <v>13589</v>
      </c>
      <c r="C108" s="1" t="s">
        <v>13590</v>
      </c>
      <c r="D108" s="1">
        <v>4180</v>
      </c>
      <c r="E108" s="1">
        <v>5</v>
      </c>
      <c r="F108" s="1" t="s">
        <v>10</v>
      </c>
      <c r="G108" s="1" t="s">
        <v>11</v>
      </c>
      <c r="H108" s="1">
        <v>613.59699999999998</v>
      </c>
      <c r="I108" s="1">
        <v>653.11199999999997</v>
      </c>
      <c r="J108" s="1">
        <v>982.54</v>
      </c>
      <c r="K108" s="1">
        <v>826.71199999999999</v>
      </c>
      <c r="L108" s="1">
        <v>661.20399999999995</v>
      </c>
      <c r="M108" s="9">
        <v>958.32500000000005</v>
      </c>
      <c r="N108" s="1">
        <v>913.21100000000001</v>
      </c>
      <c r="O108" s="1">
        <v>1207.3</v>
      </c>
      <c r="P108" s="1">
        <v>1069.47</v>
      </c>
      <c r="Q108" s="1">
        <v>1164.8900000000001</v>
      </c>
      <c r="R108" s="1">
        <v>712.423</v>
      </c>
      <c r="S108" s="2">
        <f t="shared" si="2"/>
        <v>1.3436252257169985</v>
      </c>
      <c r="T108" s="3">
        <f t="shared" si="3"/>
        <v>3.4827758502287871E-2</v>
      </c>
    </row>
    <row r="109" spans="1:20" x14ac:dyDescent="0.15">
      <c r="A109" s="1" t="s">
        <v>14091</v>
      </c>
      <c r="B109" s="1" t="s">
        <v>14092</v>
      </c>
      <c r="C109" s="1" t="s">
        <v>14093</v>
      </c>
      <c r="D109" s="1">
        <v>4356</v>
      </c>
      <c r="E109" s="1">
        <v>3</v>
      </c>
      <c r="F109" s="1" t="s">
        <v>10</v>
      </c>
      <c r="G109" s="1" t="s">
        <v>11</v>
      </c>
      <c r="H109" s="1">
        <v>590.40499999999997</v>
      </c>
      <c r="I109" s="1">
        <v>839.63400000000001</v>
      </c>
      <c r="J109" s="1">
        <v>602.61699999999996</v>
      </c>
      <c r="K109" s="1">
        <v>654.73500000000001</v>
      </c>
      <c r="L109" s="1">
        <v>564.48900000000003</v>
      </c>
      <c r="M109" s="9">
        <v>851.14800000000002</v>
      </c>
      <c r="N109" s="1">
        <v>619.89200000000005</v>
      </c>
      <c r="O109" s="1">
        <v>979.26300000000003</v>
      </c>
      <c r="P109" s="1">
        <v>884.03300000000002</v>
      </c>
      <c r="Q109" s="1">
        <v>957.86699999999996</v>
      </c>
      <c r="R109" s="1">
        <v>742.59500000000003</v>
      </c>
      <c r="S109" s="2">
        <f t="shared" si="2"/>
        <v>1.2902274991697109</v>
      </c>
      <c r="T109" s="3">
        <f t="shared" si="3"/>
        <v>3.5081986129138501E-2</v>
      </c>
    </row>
    <row r="110" spans="1:20" x14ac:dyDescent="0.15">
      <c r="A110" s="1" t="s">
        <v>8660</v>
      </c>
      <c r="B110" s="1" t="s">
        <v>8661</v>
      </c>
      <c r="C110" s="1" t="s">
        <v>8662</v>
      </c>
      <c r="D110" s="1">
        <v>2521</v>
      </c>
      <c r="E110" s="1">
        <v>14</v>
      </c>
      <c r="F110" s="1" t="s">
        <v>10</v>
      </c>
      <c r="G110" s="1" t="s">
        <v>11</v>
      </c>
      <c r="H110" s="1">
        <v>2450.56</v>
      </c>
      <c r="I110" s="1">
        <v>246.08</v>
      </c>
      <c r="J110" s="1">
        <v>1818.76</v>
      </c>
      <c r="K110" s="1">
        <v>1781.05</v>
      </c>
      <c r="L110" s="1">
        <v>2443.66</v>
      </c>
      <c r="M110" s="9">
        <v>884.79399999999998</v>
      </c>
      <c r="N110" s="1">
        <v>651.29999999999995</v>
      </c>
      <c r="O110" s="1">
        <v>197.911</v>
      </c>
      <c r="P110" s="1">
        <v>824.29300000000001</v>
      </c>
      <c r="Q110" s="1">
        <v>818.80200000000002</v>
      </c>
      <c r="R110" s="1">
        <v>1247.92</v>
      </c>
      <c r="S110" s="2">
        <f t="shared" si="2"/>
        <v>0.44097652470430387</v>
      </c>
      <c r="T110" s="3">
        <f t="shared" si="3"/>
        <v>3.5306286834442577E-2</v>
      </c>
    </row>
    <row r="111" spans="1:20" x14ac:dyDescent="0.15">
      <c r="A111" s="1" t="s">
        <v>17470</v>
      </c>
      <c r="B111" s="1" t="s">
        <v>17471</v>
      </c>
      <c r="C111" s="1" t="s">
        <v>17472</v>
      </c>
      <c r="D111" s="1">
        <v>5702</v>
      </c>
      <c r="E111" s="1">
        <v>2</v>
      </c>
      <c r="F111" s="1" t="s">
        <v>10</v>
      </c>
      <c r="G111" s="1" t="s">
        <v>11</v>
      </c>
      <c r="H111" s="1">
        <v>128.458</v>
      </c>
      <c r="I111" s="1">
        <v>126.203</v>
      </c>
      <c r="J111" s="1">
        <v>131.095</v>
      </c>
      <c r="K111" s="1">
        <v>119.4</v>
      </c>
      <c r="L111" s="1">
        <v>124.872</v>
      </c>
      <c r="M111" s="9">
        <v>217.98099999999999</v>
      </c>
      <c r="N111" s="1">
        <v>207.75700000000001</v>
      </c>
      <c r="O111" s="1">
        <v>142.51</v>
      </c>
      <c r="P111" s="1">
        <v>210.83699999999999</v>
      </c>
      <c r="Q111" s="1">
        <v>147.17400000000001</v>
      </c>
      <c r="R111" s="1">
        <v>118.45</v>
      </c>
      <c r="S111" s="2">
        <f t="shared" si="2"/>
        <v>1.3818287970270107</v>
      </c>
      <c r="T111" s="3">
        <f t="shared" si="3"/>
        <v>3.5505096498663152E-2</v>
      </c>
    </row>
    <row r="112" spans="1:20" x14ac:dyDescent="0.15">
      <c r="A112" s="1" t="s">
        <v>1940</v>
      </c>
      <c r="B112" s="1" t="s">
        <v>1941</v>
      </c>
      <c r="C112" s="1" t="s">
        <v>1942</v>
      </c>
      <c r="D112" s="1">
        <v>467</v>
      </c>
      <c r="E112" s="1">
        <v>7</v>
      </c>
      <c r="F112" s="1" t="s">
        <v>10</v>
      </c>
      <c r="G112" s="1" t="s">
        <v>11</v>
      </c>
      <c r="H112" s="1">
        <v>425.85300000000001</v>
      </c>
      <c r="I112" s="1">
        <v>321.88</v>
      </c>
      <c r="J112" s="1">
        <v>1032.08</v>
      </c>
      <c r="K112" s="1">
        <v>923.04200000000003</v>
      </c>
      <c r="L112" s="1">
        <v>719.71100000000001</v>
      </c>
      <c r="M112" s="9">
        <v>279.74599999999998</v>
      </c>
      <c r="N112" s="1">
        <v>305.11700000000002</v>
      </c>
      <c r="O112" s="1">
        <v>231.74</v>
      </c>
      <c r="P112" s="1">
        <v>340.096</v>
      </c>
      <c r="Q112" s="1">
        <v>403.45499999999998</v>
      </c>
      <c r="R112" s="1">
        <v>554.78800000000001</v>
      </c>
      <c r="S112" s="2">
        <f t="shared" si="2"/>
        <v>0.51495038128312698</v>
      </c>
      <c r="T112" s="3">
        <f t="shared" si="3"/>
        <v>3.5508131104758318E-2</v>
      </c>
    </row>
    <row r="113" spans="1:20" x14ac:dyDescent="0.15">
      <c r="A113" s="1" t="s">
        <v>263</v>
      </c>
      <c r="B113" s="1" t="s">
        <v>264</v>
      </c>
      <c r="C113" s="1" t="s">
        <v>265</v>
      </c>
      <c r="D113" s="1">
        <v>62</v>
      </c>
      <c r="E113" s="1">
        <v>8</v>
      </c>
      <c r="F113" s="1" t="s">
        <v>10</v>
      </c>
      <c r="G113" s="1" t="s">
        <v>11</v>
      </c>
      <c r="H113" s="1">
        <v>302.22300000000001</v>
      </c>
      <c r="I113" s="1">
        <v>797.69500000000005</v>
      </c>
      <c r="J113" s="1">
        <v>649.77099999999996</v>
      </c>
      <c r="K113" s="1">
        <v>643.01599999999996</v>
      </c>
      <c r="L113" s="1">
        <v>551.76900000000001</v>
      </c>
      <c r="M113" s="9">
        <v>1336.84</v>
      </c>
      <c r="N113" s="1">
        <v>1005.31</v>
      </c>
      <c r="O113" s="1">
        <v>1654.81</v>
      </c>
      <c r="P113" s="1">
        <v>1063.76</v>
      </c>
      <c r="Q113" s="1">
        <v>987.95799999999997</v>
      </c>
      <c r="R113" s="1">
        <v>428.3</v>
      </c>
      <c r="S113" s="2">
        <f t="shared" si="2"/>
        <v>1.8330885810731106</v>
      </c>
      <c r="T113" s="3">
        <f t="shared" si="3"/>
        <v>3.5632394406115576E-2</v>
      </c>
    </row>
    <row r="114" spans="1:20" x14ac:dyDescent="0.15">
      <c r="A114" s="1" t="s">
        <v>4759</v>
      </c>
      <c r="B114" s="1" t="s">
        <v>4760</v>
      </c>
      <c r="C114" s="1" t="s">
        <v>4761</v>
      </c>
      <c r="D114" s="1">
        <v>1288</v>
      </c>
      <c r="E114" s="1">
        <v>2</v>
      </c>
      <c r="F114" s="1" t="s">
        <v>10</v>
      </c>
      <c r="G114" s="1" t="s">
        <v>11</v>
      </c>
      <c r="H114" s="1">
        <v>650.745</v>
      </c>
      <c r="I114" s="1">
        <v>364.55700000000002</v>
      </c>
      <c r="J114" s="1">
        <v>579.66700000000003</v>
      </c>
      <c r="K114" s="1">
        <v>453.60700000000003</v>
      </c>
      <c r="L114" s="1">
        <v>648.29399999999998</v>
      </c>
      <c r="M114" s="9">
        <v>865.59900000000005</v>
      </c>
      <c r="N114" s="1">
        <v>773.38199999999995</v>
      </c>
      <c r="O114" s="1">
        <v>627.42899999999997</v>
      </c>
      <c r="P114" s="1">
        <v>843.524</v>
      </c>
      <c r="Q114" s="1">
        <v>579.41999999999996</v>
      </c>
      <c r="R114" s="1">
        <v>649.23299999999995</v>
      </c>
      <c r="S114" s="2">
        <f t="shared" si="2"/>
        <v>1.3406241927370122</v>
      </c>
      <c r="T114" s="3">
        <f t="shared" si="3"/>
        <v>3.5886044759378823E-2</v>
      </c>
    </row>
    <row r="115" spans="1:20" x14ac:dyDescent="0.15">
      <c r="A115" s="1" t="s">
        <v>5315</v>
      </c>
      <c r="B115" s="1" t="s">
        <v>5316</v>
      </c>
      <c r="C115" s="1" t="s">
        <v>5317</v>
      </c>
      <c r="D115" s="1">
        <v>1464</v>
      </c>
      <c r="E115" s="1">
        <v>9</v>
      </c>
      <c r="F115" s="1" t="s">
        <v>10</v>
      </c>
      <c r="G115" s="1" t="s">
        <v>11</v>
      </c>
      <c r="H115" s="1">
        <v>620.68200000000002</v>
      </c>
      <c r="I115" s="1">
        <v>605.86900000000003</v>
      </c>
      <c r="J115" s="1">
        <v>746.029</v>
      </c>
      <c r="K115" s="1">
        <v>837.53300000000002</v>
      </c>
      <c r="L115" s="1">
        <v>743.18700000000001</v>
      </c>
      <c r="M115" s="9">
        <v>867.577</v>
      </c>
      <c r="N115" s="1">
        <v>844.72799999999995</v>
      </c>
      <c r="O115" s="1">
        <v>868.31</v>
      </c>
      <c r="P115" s="1">
        <v>990.47799999999995</v>
      </c>
      <c r="Q115" s="1">
        <v>1021.91</v>
      </c>
      <c r="R115" s="1">
        <v>674.50900000000001</v>
      </c>
      <c r="S115" s="2">
        <f t="shared" si="2"/>
        <v>1.2353568044728374</v>
      </c>
      <c r="T115" s="3">
        <f t="shared" si="3"/>
        <v>3.621858059981875E-2</v>
      </c>
    </row>
    <row r="116" spans="1:20" x14ac:dyDescent="0.15">
      <c r="A116" s="1" t="s">
        <v>9674</v>
      </c>
      <c r="B116" s="1" t="s">
        <v>9675</v>
      </c>
      <c r="C116" s="1" t="s">
        <v>9676</v>
      </c>
      <c r="D116" s="1">
        <v>2832</v>
      </c>
      <c r="E116" s="1">
        <v>12</v>
      </c>
      <c r="F116" s="1" t="s">
        <v>10</v>
      </c>
      <c r="G116" s="1" t="s">
        <v>11</v>
      </c>
      <c r="H116" s="1">
        <v>1674.46</v>
      </c>
      <c r="I116" s="1">
        <v>2422.36</v>
      </c>
      <c r="J116" s="1">
        <v>2462.2600000000002</v>
      </c>
      <c r="K116" s="1">
        <v>2271.85</v>
      </c>
      <c r="L116" s="1">
        <v>2572.46</v>
      </c>
      <c r="M116" s="9">
        <v>1669.99</v>
      </c>
      <c r="N116" s="1">
        <v>2125.36</v>
      </c>
      <c r="O116" s="1">
        <v>1897.17</v>
      </c>
      <c r="P116" s="1">
        <v>1726.35</v>
      </c>
      <c r="Q116" s="1">
        <v>1988.24</v>
      </c>
      <c r="R116" s="1">
        <v>1888.34</v>
      </c>
      <c r="S116" s="2">
        <f t="shared" si="2"/>
        <v>0.82544532809980198</v>
      </c>
      <c r="T116" s="3">
        <f t="shared" si="3"/>
        <v>3.6487248298703825E-2</v>
      </c>
    </row>
    <row r="117" spans="1:20" x14ac:dyDescent="0.15">
      <c r="A117" s="1" t="s">
        <v>12892</v>
      </c>
      <c r="B117" s="1" t="s">
        <v>12893</v>
      </c>
      <c r="C117" s="1" t="s">
        <v>12894</v>
      </c>
      <c r="D117" s="1">
        <v>3933</v>
      </c>
      <c r="E117" s="1">
        <v>3</v>
      </c>
      <c r="F117" s="1" t="s">
        <v>10</v>
      </c>
      <c r="G117" s="1" t="s">
        <v>11</v>
      </c>
      <c r="H117" s="1">
        <v>1366.65</v>
      </c>
      <c r="I117" s="1">
        <v>72.506900000000002</v>
      </c>
      <c r="J117" s="1">
        <v>1468.07</v>
      </c>
      <c r="K117" s="1">
        <v>1239.3599999999999</v>
      </c>
      <c r="L117" s="1">
        <v>2452.27</v>
      </c>
      <c r="M117" s="9">
        <v>335.60300000000001</v>
      </c>
      <c r="N117" s="1">
        <v>234.596</v>
      </c>
      <c r="O117" s="1">
        <v>87.600499999999997</v>
      </c>
      <c r="P117" s="1">
        <v>291.512</v>
      </c>
      <c r="Q117" s="1">
        <v>272.964</v>
      </c>
      <c r="R117" s="1">
        <v>1115.72</v>
      </c>
      <c r="S117" s="2">
        <f t="shared" si="2"/>
        <v>0.29525258887389011</v>
      </c>
      <c r="T117" s="3">
        <f t="shared" si="3"/>
        <v>3.6755530494352803E-2</v>
      </c>
    </row>
    <row r="118" spans="1:20" x14ac:dyDescent="0.15">
      <c r="A118" s="1" t="s">
        <v>6876</v>
      </c>
      <c r="B118" s="1" t="s">
        <v>6877</v>
      </c>
      <c r="C118" s="1" t="s">
        <v>6878</v>
      </c>
      <c r="D118" s="1">
        <v>1961</v>
      </c>
      <c r="E118" s="1">
        <v>8</v>
      </c>
      <c r="F118" s="1" t="s">
        <v>10</v>
      </c>
      <c r="G118" s="1" t="s">
        <v>11</v>
      </c>
      <c r="H118" s="1">
        <v>931.98400000000004</v>
      </c>
      <c r="I118" s="1">
        <v>1342.12</v>
      </c>
      <c r="J118" s="1">
        <v>1517.42</v>
      </c>
      <c r="K118" s="1">
        <v>1421.14</v>
      </c>
      <c r="L118" s="1">
        <v>1426.62</v>
      </c>
      <c r="M118" s="9">
        <v>707.37699999999995</v>
      </c>
      <c r="N118" s="1">
        <v>1256.22</v>
      </c>
      <c r="O118" s="1">
        <v>318.524</v>
      </c>
      <c r="P118" s="1">
        <v>760.44399999999996</v>
      </c>
      <c r="Q118" s="1">
        <v>627.10799999999995</v>
      </c>
      <c r="R118" s="1">
        <v>1351.71</v>
      </c>
      <c r="S118" s="2">
        <f t="shared" si="2"/>
        <v>0.63026161154325278</v>
      </c>
      <c r="T118" s="3">
        <f t="shared" si="3"/>
        <v>3.6895262620314659E-2</v>
      </c>
    </row>
    <row r="119" spans="1:20" x14ac:dyDescent="0.15">
      <c r="A119" s="1" t="s">
        <v>17684</v>
      </c>
      <c r="B119" s="1" t="s">
        <v>17685</v>
      </c>
      <c r="C119" s="1" t="s">
        <v>17686</v>
      </c>
      <c r="D119" s="1">
        <v>5784</v>
      </c>
      <c r="E119" s="1">
        <v>1</v>
      </c>
      <c r="F119" s="1" t="s">
        <v>10</v>
      </c>
      <c r="G119" s="1" t="s">
        <v>11</v>
      </c>
      <c r="H119" s="1">
        <v>53.185499999999998</v>
      </c>
      <c r="I119" s="1">
        <v>62.652500000000003</v>
      </c>
      <c r="J119" s="1">
        <v>69.844399999999993</v>
      </c>
      <c r="K119" s="1">
        <v>94.967500000000001</v>
      </c>
      <c r="L119" s="1">
        <v>76.695599999999999</v>
      </c>
      <c r="M119" s="9">
        <v>36.109499999999997</v>
      </c>
      <c r="N119" s="1">
        <v>37.554299999999998</v>
      </c>
      <c r="O119" s="1">
        <v>49.580500000000001</v>
      </c>
      <c r="P119" s="1">
        <v>43.216700000000003</v>
      </c>
      <c r="Q119" s="1">
        <v>43.426000000000002</v>
      </c>
      <c r="R119" s="1">
        <v>78.762799999999999</v>
      </c>
      <c r="S119" s="2">
        <f t="shared" si="2"/>
        <v>0.67313426361882278</v>
      </c>
      <c r="T119" s="3">
        <f t="shared" si="3"/>
        <v>3.6943486732652908E-2</v>
      </c>
    </row>
    <row r="120" spans="1:20" x14ac:dyDescent="0.15">
      <c r="A120" s="1" t="s">
        <v>8672</v>
      </c>
      <c r="B120" s="1" t="s">
        <v>8673</v>
      </c>
      <c r="C120" s="1" t="s">
        <v>8674</v>
      </c>
      <c r="D120" s="1">
        <v>2525</v>
      </c>
      <c r="E120" s="1">
        <v>7</v>
      </c>
      <c r="F120" s="1" t="s">
        <v>10</v>
      </c>
      <c r="G120" s="1" t="s">
        <v>11</v>
      </c>
      <c r="H120" s="1">
        <v>445.80399999999997</v>
      </c>
      <c r="I120" s="1">
        <v>396.94600000000003</v>
      </c>
      <c r="J120" s="1">
        <v>680.05</v>
      </c>
      <c r="K120" s="1">
        <v>566.16899999999998</v>
      </c>
      <c r="L120" s="1">
        <v>514.33699999999999</v>
      </c>
      <c r="M120" s="9">
        <v>576.94000000000005</v>
      </c>
      <c r="N120" s="1">
        <v>628.28800000000001</v>
      </c>
      <c r="O120" s="1">
        <v>640.12099999999998</v>
      </c>
      <c r="P120" s="1">
        <v>693.18600000000004</v>
      </c>
      <c r="Q120" s="1">
        <v>858.553</v>
      </c>
      <c r="R120" s="1">
        <v>642.82899999999995</v>
      </c>
      <c r="S120" s="2">
        <f t="shared" si="2"/>
        <v>1.293200837704058</v>
      </c>
      <c r="T120" s="3">
        <f t="shared" si="3"/>
        <v>3.7676044181499169E-2</v>
      </c>
    </row>
    <row r="121" spans="1:20" x14ac:dyDescent="0.15">
      <c r="A121" s="1" t="s">
        <v>2267</v>
      </c>
      <c r="B121" s="1" t="s">
        <v>2268</v>
      </c>
      <c r="C121" s="1" t="s">
        <v>2269</v>
      </c>
      <c r="D121" s="1">
        <v>560</v>
      </c>
      <c r="E121" s="1">
        <v>8</v>
      </c>
      <c r="F121" s="1" t="s">
        <v>10</v>
      </c>
      <c r="G121" s="1" t="s">
        <v>11</v>
      </c>
      <c r="H121" s="1">
        <v>2184.02</v>
      </c>
      <c r="I121" s="1">
        <v>1720.22</v>
      </c>
      <c r="J121" s="1">
        <v>1314.73</v>
      </c>
      <c r="K121" s="1">
        <v>1676.23</v>
      </c>
      <c r="L121" s="1">
        <v>1876.15</v>
      </c>
      <c r="M121" s="9">
        <v>3230.22</v>
      </c>
      <c r="N121" s="1">
        <v>3163.28</v>
      </c>
      <c r="O121" s="1">
        <v>1451.04</v>
      </c>
      <c r="P121" s="1">
        <v>3191.61</v>
      </c>
      <c r="Q121" s="1">
        <v>3135.03</v>
      </c>
      <c r="R121" s="1">
        <v>1894.76</v>
      </c>
      <c r="S121" s="2">
        <f t="shared" si="2"/>
        <v>1.5263651927392403</v>
      </c>
      <c r="T121" s="3">
        <f t="shared" si="3"/>
        <v>3.7720819344395556E-2</v>
      </c>
    </row>
    <row r="122" spans="1:20" x14ac:dyDescent="0.15">
      <c r="A122" s="1" t="s">
        <v>12193</v>
      </c>
      <c r="B122" s="1" t="s">
        <v>12194</v>
      </c>
      <c r="C122" s="1" t="s">
        <v>12195</v>
      </c>
      <c r="D122" s="1">
        <v>3684</v>
      </c>
      <c r="E122" s="1">
        <v>7</v>
      </c>
      <c r="F122" s="1" t="s">
        <v>10</v>
      </c>
      <c r="G122" s="1" t="s">
        <v>11</v>
      </c>
      <c r="H122" s="1">
        <v>231.68799999999999</v>
      </c>
      <c r="I122" s="1">
        <v>575.68700000000001</v>
      </c>
      <c r="J122" s="1">
        <v>1822.14</v>
      </c>
      <c r="K122" s="1">
        <v>1448.46</v>
      </c>
      <c r="L122" s="1">
        <v>1083.8800000000001</v>
      </c>
      <c r="M122" s="9">
        <v>164.59200000000001</v>
      </c>
      <c r="N122" s="1">
        <v>145.59299999999999</v>
      </c>
      <c r="O122" s="1">
        <v>479.15199999999999</v>
      </c>
      <c r="P122" s="1">
        <v>488.02499999999998</v>
      </c>
      <c r="Q122" s="1">
        <v>217.196</v>
      </c>
      <c r="R122" s="1">
        <v>664.04200000000003</v>
      </c>
      <c r="S122" s="2">
        <f t="shared" si="2"/>
        <v>0.34848583180529735</v>
      </c>
      <c r="T122" s="3">
        <f t="shared" si="3"/>
        <v>3.7830835150238863E-2</v>
      </c>
    </row>
    <row r="123" spans="1:20" x14ac:dyDescent="0.15">
      <c r="A123" s="1" t="s">
        <v>4108</v>
      </c>
      <c r="B123" s="1" t="s">
        <v>4109</v>
      </c>
      <c r="C123" s="1" t="s">
        <v>4110</v>
      </c>
      <c r="D123" s="1">
        <v>1098</v>
      </c>
      <c r="E123" s="1">
        <v>1</v>
      </c>
      <c r="F123" s="1" t="s">
        <v>10</v>
      </c>
      <c r="G123" s="1" t="s">
        <v>11</v>
      </c>
      <c r="H123" s="1">
        <v>14.809799999999999</v>
      </c>
      <c r="I123" s="1">
        <v>7.1909000000000001</v>
      </c>
      <c r="J123" s="1">
        <v>13.321300000000001</v>
      </c>
      <c r="K123" s="1">
        <v>14.432700000000001</v>
      </c>
      <c r="L123" s="1">
        <v>11.9353</v>
      </c>
      <c r="M123" s="9">
        <v>16.618500000000001</v>
      </c>
      <c r="N123" s="1">
        <v>11.1584</v>
      </c>
      <c r="O123" s="1">
        <v>26.9543</v>
      </c>
      <c r="P123" s="1">
        <v>24.623000000000001</v>
      </c>
      <c r="Q123" s="1">
        <v>27.2531</v>
      </c>
      <c r="R123" s="1">
        <v>15.652799999999999</v>
      </c>
      <c r="S123" s="2">
        <f t="shared" si="2"/>
        <v>1.6515386070135627</v>
      </c>
      <c r="T123" s="3">
        <f t="shared" si="3"/>
        <v>3.7842439250531379E-2</v>
      </c>
    </row>
    <row r="124" spans="1:20" x14ac:dyDescent="0.15">
      <c r="A124" s="1" t="s">
        <v>6597</v>
      </c>
      <c r="B124" s="1" t="s">
        <v>6598</v>
      </c>
      <c r="C124" s="1" t="s">
        <v>6599</v>
      </c>
      <c r="D124" s="1">
        <v>1862</v>
      </c>
      <c r="E124" s="1">
        <v>5</v>
      </c>
      <c r="F124" s="1" t="s">
        <v>10</v>
      </c>
      <c r="G124" s="1" t="s">
        <v>11</v>
      </c>
      <c r="H124" s="1">
        <v>204.87200000000001</v>
      </c>
      <c r="I124" s="1">
        <v>265.346</v>
      </c>
      <c r="J124" s="1">
        <v>340.94799999999998</v>
      </c>
      <c r="K124" s="1">
        <v>275.565</v>
      </c>
      <c r="L124" s="1">
        <v>237.05099999999999</v>
      </c>
      <c r="M124" s="9">
        <v>402.56400000000002</v>
      </c>
      <c r="N124" s="1">
        <v>298.29599999999999</v>
      </c>
      <c r="O124" s="1">
        <v>361.21300000000002</v>
      </c>
      <c r="P124" s="1">
        <v>413.572</v>
      </c>
      <c r="Q124" s="1">
        <v>364.73500000000001</v>
      </c>
      <c r="R124" s="1">
        <v>253.238</v>
      </c>
      <c r="S124" s="2">
        <f t="shared" si="2"/>
        <v>1.317952402031956</v>
      </c>
      <c r="T124" s="3">
        <f t="shared" si="3"/>
        <v>3.7973713110514548E-2</v>
      </c>
    </row>
    <row r="125" spans="1:20" x14ac:dyDescent="0.15">
      <c r="A125" s="1" t="s">
        <v>6285</v>
      </c>
      <c r="B125" s="1" t="s">
        <v>6286</v>
      </c>
      <c r="C125" s="1" t="s">
        <v>6287</v>
      </c>
      <c r="D125" s="1">
        <v>1766</v>
      </c>
      <c r="E125" s="1">
        <v>2</v>
      </c>
      <c r="F125" s="1" t="s">
        <v>10</v>
      </c>
      <c r="G125" s="1" t="s">
        <v>11</v>
      </c>
      <c r="H125" s="1">
        <v>91.914900000000003</v>
      </c>
      <c r="I125" s="1">
        <v>77.328199999999995</v>
      </c>
      <c r="J125" s="1">
        <v>125.29900000000001</v>
      </c>
      <c r="K125" s="1">
        <v>88.379300000000001</v>
      </c>
      <c r="L125" s="1">
        <v>97.039900000000003</v>
      </c>
      <c r="M125" s="9">
        <v>164.43799999999999</v>
      </c>
      <c r="N125" s="1">
        <v>145.92599999999999</v>
      </c>
      <c r="O125" s="1">
        <v>95.103200000000001</v>
      </c>
      <c r="P125" s="1">
        <v>173.37899999999999</v>
      </c>
      <c r="Q125" s="1">
        <v>175.59800000000001</v>
      </c>
      <c r="R125" s="1">
        <v>92.831299999999999</v>
      </c>
      <c r="S125" s="2">
        <f t="shared" si="2"/>
        <v>1.4710830157903703</v>
      </c>
      <c r="T125" s="3">
        <f t="shared" si="3"/>
        <v>3.8234503486906241E-2</v>
      </c>
    </row>
    <row r="126" spans="1:20" x14ac:dyDescent="0.15">
      <c r="A126" s="1" t="s">
        <v>6927</v>
      </c>
      <c r="B126" s="1" t="s">
        <v>6928</v>
      </c>
      <c r="C126" s="1" t="s">
        <v>6929</v>
      </c>
      <c r="D126" s="1">
        <v>1979</v>
      </c>
      <c r="E126" s="1">
        <v>3</v>
      </c>
      <c r="F126" s="1" t="s">
        <v>10</v>
      </c>
      <c r="G126" s="1" t="s">
        <v>11</v>
      </c>
      <c r="H126" s="1">
        <v>108.88200000000001</v>
      </c>
      <c r="I126" s="1">
        <v>136.501</v>
      </c>
      <c r="J126" s="1">
        <v>257.83</v>
      </c>
      <c r="K126" s="1">
        <v>240.04400000000001</v>
      </c>
      <c r="L126" s="1">
        <v>193.82300000000001</v>
      </c>
      <c r="M126" s="9">
        <v>596.43899999999996</v>
      </c>
      <c r="N126" s="1">
        <v>432.28699999999998</v>
      </c>
      <c r="O126" s="1">
        <v>163.571</v>
      </c>
      <c r="P126" s="1">
        <v>508.37</v>
      </c>
      <c r="Q126" s="1">
        <v>483.125</v>
      </c>
      <c r="R126" s="1">
        <v>180.86799999999999</v>
      </c>
      <c r="S126" s="2">
        <f t="shared" si="2"/>
        <v>2.1028620822128312</v>
      </c>
      <c r="T126" s="3">
        <f t="shared" si="3"/>
        <v>3.8381335369116663E-2</v>
      </c>
    </row>
    <row r="127" spans="1:20" x14ac:dyDescent="0.15">
      <c r="A127" s="1" t="s">
        <v>11078</v>
      </c>
      <c r="B127" s="1" t="s">
        <v>11079</v>
      </c>
      <c r="C127" s="1" t="s">
        <v>11080</v>
      </c>
      <c r="D127" s="1">
        <v>3294</v>
      </c>
      <c r="E127" s="1">
        <v>6</v>
      </c>
      <c r="F127" s="1" t="s">
        <v>10</v>
      </c>
      <c r="G127" s="1" t="s">
        <v>11</v>
      </c>
      <c r="H127" s="1">
        <v>275.01400000000001</v>
      </c>
      <c r="I127" s="1">
        <v>397.37099999999998</v>
      </c>
      <c r="J127" s="1">
        <v>509.30200000000002</v>
      </c>
      <c r="K127" s="1">
        <v>390.983</v>
      </c>
      <c r="L127" s="1">
        <v>390.005</v>
      </c>
      <c r="M127" s="9">
        <v>502.85700000000003</v>
      </c>
      <c r="N127" s="1">
        <v>504.29</v>
      </c>
      <c r="O127" s="1">
        <v>502.51799999999997</v>
      </c>
      <c r="P127" s="1">
        <v>487.024</v>
      </c>
      <c r="Q127" s="1">
        <v>536.40599999999995</v>
      </c>
      <c r="R127" s="1">
        <v>397.96699999999998</v>
      </c>
      <c r="S127" s="2">
        <f t="shared" si="2"/>
        <v>1.2445013395833069</v>
      </c>
      <c r="T127" s="3">
        <f t="shared" si="3"/>
        <v>3.8644028036732211E-2</v>
      </c>
    </row>
    <row r="128" spans="1:20" x14ac:dyDescent="0.15">
      <c r="A128" s="1" t="s">
        <v>2078</v>
      </c>
      <c r="B128" s="1" t="s">
        <v>2079</v>
      </c>
      <c r="C128" s="1" t="s">
        <v>2080</v>
      </c>
      <c r="D128" s="1">
        <v>505</v>
      </c>
      <c r="E128" s="1">
        <v>7</v>
      </c>
      <c r="F128" s="1" t="s">
        <v>10</v>
      </c>
      <c r="G128" s="1" t="s">
        <v>11</v>
      </c>
      <c r="H128" s="1">
        <v>826.93200000000002</v>
      </c>
      <c r="I128" s="1">
        <v>288.31400000000002</v>
      </c>
      <c r="J128" s="1">
        <v>920.50800000000004</v>
      </c>
      <c r="K128" s="1">
        <v>785.59500000000003</v>
      </c>
      <c r="L128" s="1">
        <v>768.976</v>
      </c>
      <c r="M128" s="9">
        <v>1122.3499999999999</v>
      </c>
      <c r="N128" s="1">
        <v>925.45399999999995</v>
      </c>
      <c r="O128" s="1">
        <v>954.08799999999997</v>
      </c>
      <c r="P128" s="1">
        <v>1111.32</v>
      </c>
      <c r="Q128" s="1">
        <v>1003.95</v>
      </c>
      <c r="R128" s="1">
        <v>822.44</v>
      </c>
      <c r="S128" s="2">
        <f t="shared" si="2"/>
        <v>1.3786128925190149</v>
      </c>
      <c r="T128" s="3">
        <f t="shared" si="3"/>
        <v>3.8821348148653678E-2</v>
      </c>
    </row>
    <row r="129" spans="1:20" x14ac:dyDescent="0.15">
      <c r="A129" s="1" t="s">
        <v>9296</v>
      </c>
      <c r="B129" s="1" t="s">
        <v>9297</v>
      </c>
      <c r="C129" s="1" t="s">
        <v>9298</v>
      </c>
      <c r="D129" s="1">
        <v>2718</v>
      </c>
      <c r="E129" s="1">
        <v>9</v>
      </c>
      <c r="F129" s="1" t="s">
        <v>10</v>
      </c>
      <c r="G129" s="1" t="s">
        <v>11</v>
      </c>
      <c r="H129" s="1">
        <v>942.34699999999998</v>
      </c>
      <c r="I129" s="1">
        <v>834.02099999999996</v>
      </c>
      <c r="J129" s="1">
        <v>656.64800000000002</v>
      </c>
      <c r="K129" s="1">
        <v>763.71199999999999</v>
      </c>
      <c r="L129" s="1">
        <v>887.19100000000003</v>
      </c>
      <c r="M129" s="9">
        <v>1138.3699999999999</v>
      </c>
      <c r="N129" s="1">
        <v>980.79700000000003</v>
      </c>
      <c r="O129" s="1">
        <v>1190.1300000000001</v>
      </c>
      <c r="P129" s="1">
        <v>1014.64</v>
      </c>
      <c r="Q129" s="1">
        <v>903.20299999999997</v>
      </c>
      <c r="R129" s="1">
        <v>806.41099999999994</v>
      </c>
      <c r="S129" s="2">
        <f t="shared" si="2"/>
        <v>1.2311603552045638</v>
      </c>
      <c r="T129" s="3">
        <f t="shared" si="3"/>
        <v>3.9953135683397756E-2</v>
      </c>
    </row>
    <row r="130" spans="1:20" x14ac:dyDescent="0.15">
      <c r="A130" s="1" t="s">
        <v>7017</v>
      </c>
      <c r="B130" s="1" t="s">
        <v>7018</v>
      </c>
      <c r="C130" s="1" t="s">
        <v>7019</v>
      </c>
      <c r="D130" s="1">
        <v>2010</v>
      </c>
      <c r="E130" s="1">
        <v>2</v>
      </c>
      <c r="F130" s="1" t="s">
        <v>10</v>
      </c>
      <c r="G130" s="1" t="s">
        <v>11</v>
      </c>
      <c r="H130" s="1">
        <v>137.12</v>
      </c>
      <c r="I130" s="1">
        <v>215.40299999999999</v>
      </c>
      <c r="J130" s="1">
        <v>185.46199999999999</v>
      </c>
      <c r="K130" s="1">
        <v>157.946</v>
      </c>
      <c r="L130" s="1">
        <v>175.44399999999999</v>
      </c>
      <c r="M130" s="9">
        <v>263.12599999999998</v>
      </c>
      <c r="N130" s="1">
        <v>193.595</v>
      </c>
      <c r="O130" s="1">
        <v>346.77300000000002</v>
      </c>
      <c r="P130" s="1">
        <v>307.89400000000001</v>
      </c>
      <c r="Q130" s="1">
        <v>275.637</v>
      </c>
      <c r="R130" s="1">
        <v>154.108</v>
      </c>
      <c r="S130" s="2">
        <f t="shared" ref="S130:S193" si="4">AVERAGE(M130:R130)/AVERAGE(H130:L130)</f>
        <v>1.4738516712092953</v>
      </c>
      <c r="T130" s="3">
        <f t="shared" ref="T130:T193" si="5">TTEST(M130:R130,H130:L130,2,2)</f>
        <v>4.0021407204833555E-2</v>
      </c>
    </row>
    <row r="131" spans="1:20" x14ac:dyDescent="0.15">
      <c r="A131" s="1" t="s">
        <v>4315</v>
      </c>
      <c r="B131" s="1" t="s">
        <v>4316</v>
      </c>
      <c r="C131" s="1" t="s">
        <v>4317</v>
      </c>
      <c r="D131" s="1">
        <v>1156</v>
      </c>
      <c r="E131" s="1">
        <v>3</v>
      </c>
      <c r="F131" s="1" t="s">
        <v>10</v>
      </c>
      <c r="G131" s="1" t="s">
        <v>11</v>
      </c>
      <c r="H131" s="1">
        <v>223.90299999999999</v>
      </c>
      <c r="I131" s="1">
        <v>146.505</v>
      </c>
      <c r="J131" s="1">
        <v>281.93900000000002</v>
      </c>
      <c r="K131" s="1">
        <v>250.17</v>
      </c>
      <c r="L131" s="1">
        <v>273.21800000000002</v>
      </c>
      <c r="M131" s="9">
        <v>377.29199999999997</v>
      </c>
      <c r="N131" s="1">
        <v>370.09699999999998</v>
      </c>
      <c r="O131" s="1">
        <v>301.32</v>
      </c>
      <c r="P131" s="1">
        <v>286.13099999999997</v>
      </c>
      <c r="Q131" s="1">
        <v>273.18799999999999</v>
      </c>
      <c r="R131" s="1">
        <v>258.43299999999999</v>
      </c>
      <c r="S131" s="2">
        <f t="shared" si="4"/>
        <v>1.3229036871970865</v>
      </c>
      <c r="T131" s="3">
        <f t="shared" si="5"/>
        <v>4.0129565215798302E-2</v>
      </c>
    </row>
    <row r="132" spans="1:20" x14ac:dyDescent="0.15">
      <c r="A132" s="1" t="s">
        <v>12444</v>
      </c>
      <c r="B132" s="1" t="s">
        <v>12445</v>
      </c>
      <c r="C132" s="1" t="s">
        <v>12446</v>
      </c>
      <c r="D132" s="1">
        <v>3772</v>
      </c>
      <c r="E132" s="1">
        <v>4</v>
      </c>
      <c r="F132" s="1" t="s">
        <v>10</v>
      </c>
      <c r="G132" s="1" t="s">
        <v>11</v>
      </c>
      <c r="H132" s="1">
        <v>432.137</v>
      </c>
      <c r="I132" s="1">
        <v>412.26400000000001</v>
      </c>
      <c r="J132" s="1">
        <v>654.12400000000002</v>
      </c>
      <c r="K132" s="1">
        <v>563.01900000000001</v>
      </c>
      <c r="L132" s="1">
        <v>441.42099999999999</v>
      </c>
      <c r="M132" s="9">
        <v>648.88599999999997</v>
      </c>
      <c r="N132" s="1">
        <v>550.24599999999998</v>
      </c>
      <c r="O132" s="1">
        <v>658.90200000000004</v>
      </c>
      <c r="P132" s="1">
        <v>717.38699999999994</v>
      </c>
      <c r="Q132" s="1">
        <v>824.12800000000004</v>
      </c>
      <c r="R132" s="1">
        <v>531.57000000000005</v>
      </c>
      <c r="S132" s="2">
        <f t="shared" si="4"/>
        <v>1.308820738604016</v>
      </c>
      <c r="T132" s="3">
        <f t="shared" si="5"/>
        <v>4.0185275292193963E-2</v>
      </c>
    </row>
    <row r="133" spans="1:20" x14ac:dyDescent="0.15">
      <c r="A133" s="1" t="s">
        <v>16454</v>
      </c>
      <c r="B133" s="1" t="s">
        <v>16455</v>
      </c>
      <c r="C133" s="1" t="s">
        <v>16456</v>
      </c>
      <c r="D133" s="1">
        <v>5270</v>
      </c>
      <c r="E133" s="1">
        <v>2</v>
      </c>
      <c r="F133" s="1" t="s">
        <v>10</v>
      </c>
      <c r="G133" s="1" t="s">
        <v>11</v>
      </c>
      <c r="H133" s="1">
        <v>181.15100000000001</v>
      </c>
      <c r="I133" s="1">
        <v>248.35400000000001</v>
      </c>
      <c r="J133" s="1">
        <v>312.935</v>
      </c>
      <c r="K133" s="1">
        <v>263.87900000000002</v>
      </c>
      <c r="L133" s="1">
        <v>268.411</v>
      </c>
      <c r="M133" s="9">
        <v>300.17700000000002</v>
      </c>
      <c r="N133" s="1">
        <v>291.19499999999999</v>
      </c>
      <c r="O133" s="1">
        <v>371.17399999999998</v>
      </c>
      <c r="P133" s="1">
        <v>331.733</v>
      </c>
      <c r="Q133" s="1">
        <v>324.28500000000003</v>
      </c>
      <c r="R133" s="1">
        <v>270.55500000000001</v>
      </c>
      <c r="S133" s="2">
        <f t="shared" si="4"/>
        <v>1.2349798257931748</v>
      </c>
      <c r="T133" s="3">
        <f t="shared" si="5"/>
        <v>4.0426654522679517E-2</v>
      </c>
    </row>
    <row r="134" spans="1:20" x14ac:dyDescent="0.15">
      <c r="A134" s="1" t="s">
        <v>15505</v>
      </c>
      <c r="B134" s="1" t="s">
        <v>15506</v>
      </c>
      <c r="C134" s="1" t="s">
        <v>15507</v>
      </c>
      <c r="D134" s="1">
        <v>4892</v>
      </c>
      <c r="E134" s="1">
        <v>2</v>
      </c>
      <c r="F134" s="1" t="s">
        <v>10</v>
      </c>
      <c r="G134" s="1" t="s">
        <v>11</v>
      </c>
      <c r="H134" s="1">
        <v>117.33499999999999</v>
      </c>
      <c r="I134" s="1">
        <v>57.976900000000001</v>
      </c>
      <c r="J134" s="1">
        <v>141.53399999999999</v>
      </c>
      <c r="K134" s="1">
        <v>131.64400000000001</v>
      </c>
      <c r="L134" s="1">
        <v>126.116</v>
      </c>
      <c r="M134" s="9">
        <v>198.91</v>
      </c>
      <c r="N134" s="1">
        <v>183.375</v>
      </c>
      <c r="O134" s="1">
        <v>134.71899999999999</v>
      </c>
      <c r="P134" s="1">
        <v>257.69</v>
      </c>
      <c r="Q134" s="1">
        <v>152.67099999999999</v>
      </c>
      <c r="R134" s="1">
        <v>129.19300000000001</v>
      </c>
      <c r="S134" s="2">
        <f t="shared" si="4"/>
        <v>1.532293699037897</v>
      </c>
      <c r="T134" s="3">
        <f t="shared" si="5"/>
        <v>4.0427545425350528E-2</v>
      </c>
    </row>
    <row r="135" spans="1:20" x14ac:dyDescent="0.15">
      <c r="A135" s="1" t="s">
        <v>12244</v>
      </c>
      <c r="B135" s="1" t="s">
        <v>12245</v>
      </c>
      <c r="C135" s="1" t="s">
        <v>12246</v>
      </c>
      <c r="D135" s="1">
        <v>3703</v>
      </c>
      <c r="E135" s="1">
        <v>4</v>
      </c>
      <c r="F135" s="1" t="s">
        <v>10</v>
      </c>
      <c r="G135" s="1" t="s">
        <v>11</v>
      </c>
      <c r="H135" s="1">
        <v>183.726</v>
      </c>
      <c r="I135" s="1">
        <v>406.84500000000003</v>
      </c>
      <c r="J135" s="1">
        <v>510.10199999999998</v>
      </c>
      <c r="K135" s="1">
        <v>388.78100000000001</v>
      </c>
      <c r="L135" s="1">
        <v>415.57299999999998</v>
      </c>
      <c r="M135" s="9">
        <v>1104.27</v>
      </c>
      <c r="N135" s="1">
        <v>511.4</v>
      </c>
      <c r="O135" s="1">
        <v>873.29600000000005</v>
      </c>
      <c r="P135" s="1">
        <v>1244.7</v>
      </c>
      <c r="Q135" s="1">
        <v>593.11599999999999</v>
      </c>
      <c r="R135" s="1">
        <v>348.14499999999998</v>
      </c>
      <c r="S135" s="2">
        <f t="shared" si="4"/>
        <v>2.0449959501886323</v>
      </c>
      <c r="T135" s="3">
        <f t="shared" si="5"/>
        <v>4.052098179977176E-2</v>
      </c>
    </row>
    <row r="136" spans="1:20" x14ac:dyDescent="0.15">
      <c r="A136" s="1" t="s">
        <v>11868</v>
      </c>
      <c r="B136" s="1" t="s">
        <v>11869</v>
      </c>
      <c r="C136" s="1" t="s">
        <v>11870</v>
      </c>
      <c r="D136" s="1">
        <v>3570</v>
      </c>
      <c r="E136" s="1">
        <v>2</v>
      </c>
      <c r="F136" s="1" t="s">
        <v>10</v>
      </c>
      <c r="G136" s="1" t="s">
        <v>11</v>
      </c>
      <c r="H136" s="1">
        <v>162.673</v>
      </c>
      <c r="I136" s="1">
        <v>266.77699999999999</v>
      </c>
      <c r="J136" s="1">
        <v>323.553</v>
      </c>
      <c r="K136" s="1">
        <v>298.25700000000001</v>
      </c>
      <c r="L136" s="1">
        <v>248.87799999999999</v>
      </c>
      <c r="M136" s="9">
        <v>446.267</v>
      </c>
      <c r="N136" s="1">
        <v>361.35199999999998</v>
      </c>
      <c r="O136" s="1">
        <v>350.12400000000002</v>
      </c>
      <c r="P136" s="1">
        <v>531.79399999999998</v>
      </c>
      <c r="Q136" s="1">
        <v>474.95699999999999</v>
      </c>
      <c r="R136" s="1">
        <v>211.989</v>
      </c>
      <c r="S136" s="2">
        <f t="shared" si="4"/>
        <v>1.5232248422859727</v>
      </c>
      <c r="T136" s="3">
        <f t="shared" si="5"/>
        <v>4.0527294184483656E-2</v>
      </c>
    </row>
    <row r="137" spans="1:20" x14ac:dyDescent="0.15">
      <c r="A137" s="1" t="s">
        <v>4114</v>
      </c>
      <c r="B137" s="1" t="s">
        <v>4115</v>
      </c>
      <c r="C137" s="1" t="s">
        <v>4116</v>
      </c>
      <c r="D137" s="1">
        <v>1100</v>
      </c>
      <c r="E137" s="1">
        <v>3</v>
      </c>
      <c r="F137" s="1" t="s">
        <v>10</v>
      </c>
      <c r="G137" s="1" t="s">
        <v>11</v>
      </c>
      <c r="H137" s="1">
        <v>418.94900000000001</v>
      </c>
      <c r="I137" s="1">
        <v>611.06200000000001</v>
      </c>
      <c r="J137" s="1">
        <v>640.37400000000002</v>
      </c>
      <c r="K137" s="1">
        <v>544.51499999999999</v>
      </c>
      <c r="L137" s="1">
        <v>509.60899999999998</v>
      </c>
      <c r="M137" s="9">
        <v>968.47400000000005</v>
      </c>
      <c r="N137" s="1">
        <v>618.74099999999999</v>
      </c>
      <c r="O137" s="1">
        <v>653.98699999999997</v>
      </c>
      <c r="P137" s="1">
        <v>950.13900000000001</v>
      </c>
      <c r="Q137" s="1">
        <v>1221.95</v>
      </c>
      <c r="R137" s="1">
        <v>577.05899999999997</v>
      </c>
      <c r="S137" s="2">
        <f t="shared" si="4"/>
        <v>1.5263759451703043</v>
      </c>
      <c r="T137" s="3">
        <f t="shared" si="5"/>
        <v>4.1435057051823501E-2</v>
      </c>
    </row>
    <row r="138" spans="1:20" x14ac:dyDescent="0.15">
      <c r="A138" s="1" t="s">
        <v>10754</v>
      </c>
      <c r="B138" s="1" t="s">
        <v>10755</v>
      </c>
      <c r="C138" s="1" t="s">
        <v>10756</v>
      </c>
      <c r="D138" s="1">
        <v>3184</v>
      </c>
      <c r="E138" s="1">
        <v>2</v>
      </c>
      <c r="F138" s="1" t="s">
        <v>10</v>
      </c>
      <c r="G138" s="1" t="s">
        <v>11</v>
      </c>
      <c r="H138" s="1">
        <v>121.245</v>
      </c>
      <c r="I138" s="1">
        <v>166.88300000000001</v>
      </c>
      <c r="J138" s="1">
        <v>157.42599999999999</v>
      </c>
      <c r="K138" s="1">
        <v>116.438</v>
      </c>
      <c r="L138" s="1">
        <v>121.485</v>
      </c>
      <c r="M138" s="9">
        <v>191.23400000000001</v>
      </c>
      <c r="N138" s="1">
        <v>179.53700000000001</v>
      </c>
      <c r="O138" s="1">
        <v>164.86799999999999</v>
      </c>
      <c r="P138" s="1">
        <v>196.02199999999999</v>
      </c>
      <c r="Q138" s="1">
        <v>160.51300000000001</v>
      </c>
      <c r="R138" s="1">
        <v>131.798</v>
      </c>
      <c r="S138" s="2">
        <f t="shared" si="4"/>
        <v>1.2484838553455346</v>
      </c>
      <c r="T138" s="3">
        <f t="shared" si="5"/>
        <v>4.145508294905699E-2</v>
      </c>
    </row>
    <row r="139" spans="1:20" x14ac:dyDescent="0.15">
      <c r="A139" s="1" t="s">
        <v>493</v>
      </c>
      <c r="B139" s="1" t="s">
        <v>494</v>
      </c>
      <c r="C139" s="1" t="s">
        <v>495</v>
      </c>
      <c r="D139" s="1">
        <v>110</v>
      </c>
      <c r="E139" s="1">
        <v>7</v>
      </c>
      <c r="F139" s="1" t="s">
        <v>10</v>
      </c>
      <c r="G139" s="1" t="s">
        <v>11</v>
      </c>
      <c r="H139" s="1">
        <v>532.45399999999995</v>
      </c>
      <c r="I139" s="1">
        <v>434.97</v>
      </c>
      <c r="J139" s="1">
        <v>667.77</v>
      </c>
      <c r="K139" s="1">
        <v>549.58100000000002</v>
      </c>
      <c r="L139" s="1">
        <v>565.34699999999998</v>
      </c>
      <c r="M139" s="9">
        <v>678.60400000000004</v>
      </c>
      <c r="N139" s="1">
        <v>662.34500000000003</v>
      </c>
      <c r="O139" s="1">
        <v>567.12699999999995</v>
      </c>
      <c r="P139" s="1">
        <v>680.98099999999999</v>
      </c>
      <c r="Q139" s="1">
        <v>725.46600000000001</v>
      </c>
      <c r="R139" s="1">
        <v>595.26599999999996</v>
      </c>
      <c r="S139" s="2">
        <f t="shared" si="4"/>
        <v>1.1847319864355108</v>
      </c>
      <c r="T139" s="3">
        <f t="shared" si="5"/>
        <v>4.1915061273660542E-2</v>
      </c>
    </row>
    <row r="140" spans="1:20" x14ac:dyDescent="0.15">
      <c r="A140" s="1" t="s">
        <v>8198</v>
      </c>
      <c r="B140" s="1" t="s">
        <v>8199</v>
      </c>
      <c r="C140" s="1" t="s">
        <v>8200</v>
      </c>
      <c r="D140" s="1">
        <v>2379</v>
      </c>
      <c r="E140" s="1">
        <v>5</v>
      </c>
      <c r="F140" s="1" t="s">
        <v>10</v>
      </c>
      <c r="G140" s="1" t="s">
        <v>11</v>
      </c>
      <c r="H140" s="1">
        <v>123.35899999999999</v>
      </c>
      <c r="I140" s="1">
        <v>476.49799999999999</v>
      </c>
      <c r="J140" s="1">
        <v>325.47199999999998</v>
      </c>
      <c r="K140" s="1">
        <v>314.00099999999998</v>
      </c>
      <c r="L140" s="1">
        <v>296.20999999999998</v>
      </c>
      <c r="M140" s="9">
        <v>936.91399999999999</v>
      </c>
      <c r="N140" s="1">
        <v>475.41199999999998</v>
      </c>
      <c r="O140" s="1">
        <v>1437.93</v>
      </c>
      <c r="P140" s="1">
        <v>857.64700000000005</v>
      </c>
      <c r="Q140" s="1">
        <v>607.26499999999999</v>
      </c>
      <c r="R140" s="1">
        <v>264.74</v>
      </c>
      <c r="S140" s="2">
        <f t="shared" si="4"/>
        <v>2.4855034710916031</v>
      </c>
      <c r="T140" s="3">
        <f t="shared" si="5"/>
        <v>4.2214777382139843E-2</v>
      </c>
    </row>
    <row r="141" spans="1:20" x14ac:dyDescent="0.15">
      <c r="A141" s="1" t="s">
        <v>4992</v>
      </c>
      <c r="B141" s="1" t="s">
        <v>4993</v>
      </c>
      <c r="C141" s="1" t="s">
        <v>4994</v>
      </c>
      <c r="D141" s="1">
        <v>1364</v>
      </c>
      <c r="E141" s="1">
        <v>2</v>
      </c>
      <c r="F141" s="1" t="s">
        <v>10</v>
      </c>
      <c r="G141" s="1" t="s">
        <v>11</v>
      </c>
      <c r="H141" s="1">
        <v>39.317900000000002</v>
      </c>
      <c r="I141" s="1">
        <v>48.443199999999997</v>
      </c>
      <c r="J141" s="1">
        <v>74.814999999999998</v>
      </c>
      <c r="K141" s="1">
        <v>62.589399999999998</v>
      </c>
      <c r="L141" s="1">
        <v>47.611899999999999</v>
      </c>
      <c r="M141" s="9">
        <v>126.605</v>
      </c>
      <c r="N141" s="1">
        <v>61.539200000000001</v>
      </c>
      <c r="O141" s="1">
        <v>81.536199999999994</v>
      </c>
      <c r="P141" s="1">
        <v>110.833</v>
      </c>
      <c r="Q141" s="1">
        <v>89.011799999999994</v>
      </c>
      <c r="R141" s="1">
        <v>54.084099999999999</v>
      </c>
      <c r="S141" s="2">
        <f t="shared" si="4"/>
        <v>1.5996232947939726</v>
      </c>
      <c r="T141" s="3">
        <f t="shared" si="5"/>
        <v>4.2224795102666884E-2</v>
      </c>
    </row>
    <row r="142" spans="1:20" x14ac:dyDescent="0.15">
      <c r="A142" s="1" t="s">
        <v>2876</v>
      </c>
      <c r="B142" s="1" t="s">
        <v>2877</v>
      </c>
      <c r="C142" s="1" t="s">
        <v>2878</v>
      </c>
      <c r="D142" s="1">
        <v>746</v>
      </c>
      <c r="E142" s="1">
        <v>2</v>
      </c>
      <c r="F142" s="1" t="s">
        <v>10</v>
      </c>
      <c r="G142" s="1" t="s">
        <v>11</v>
      </c>
      <c r="H142" s="1">
        <v>30.861499999999999</v>
      </c>
      <c r="I142" s="1">
        <v>50.738100000000003</v>
      </c>
      <c r="J142" s="1">
        <v>129.41399999999999</v>
      </c>
      <c r="K142" s="1">
        <v>99.145799999999994</v>
      </c>
      <c r="L142" s="1">
        <v>63.629800000000003</v>
      </c>
      <c r="M142" s="9">
        <v>185.334</v>
      </c>
      <c r="N142" s="1">
        <v>132.67099999999999</v>
      </c>
      <c r="O142" s="1">
        <v>93.339100000000002</v>
      </c>
      <c r="P142" s="1">
        <v>231.86600000000001</v>
      </c>
      <c r="Q142" s="1">
        <v>177.90600000000001</v>
      </c>
      <c r="R142" s="1">
        <v>73.407399999999996</v>
      </c>
      <c r="S142" s="2">
        <f t="shared" si="4"/>
        <v>1.9942690960573501</v>
      </c>
      <c r="T142" s="3">
        <f t="shared" si="5"/>
        <v>4.2475928258892508E-2</v>
      </c>
    </row>
    <row r="143" spans="1:20" x14ac:dyDescent="0.15">
      <c r="A143" s="1" t="s">
        <v>11407</v>
      </c>
      <c r="B143" s="1" t="s">
        <v>11408</v>
      </c>
      <c r="C143" s="1" t="s">
        <v>11409</v>
      </c>
      <c r="D143" s="1">
        <v>3405</v>
      </c>
      <c r="E143" s="1">
        <v>10</v>
      </c>
      <c r="F143" s="1" t="s">
        <v>10</v>
      </c>
      <c r="G143" s="1" t="s">
        <v>11</v>
      </c>
      <c r="H143" s="1">
        <v>610.40099999999995</v>
      </c>
      <c r="I143" s="1">
        <v>586.24199999999996</v>
      </c>
      <c r="J143" s="1">
        <v>1121.04</v>
      </c>
      <c r="K143" s="1">
        <v>957.30399999999997</v>
      </c>
      <c r="L143" s="1">
        <v>798.30499999999995</v>
      </c>
      <c r="M143" s="9">
        <v>1615.98</v>
      </c>
      <c r="N143" s="1">
        <v>1359.16</v>
      </c>
      <c r="O143" s="1">
        <v>802.62900000000002</v>
      </c>
      <c r="P143" s="1">
        <v>1532.49</v>
      </c>
      <c r="Q143" s="1">
        <v>1512.04</v>
      </c>
      <c r="R143" s="1">
        <v>789.37300000000005</v>
      </c>
      <c r="S143" s="2">
        <f t="shared" si="4"/>
        <v>1.5572318409777646</v>
      </c>
      <c r="T143" s="3">
        <f t="shared" si="5"/>
        <v>4.3034134441901704E-2</v>
      </c>
    </row>
    <row r="144" spans="1:20" x14ac:dyDescent="0.15">
      <c r="A144" s="1" t="s">
        <v>11802</v>
      </c>
      <c r="B144" s="1" t="s">
        <v>11803</v>
      </c>
      <c r="C144" s="1" t="s">
        <v>11804</v>
      </c>
      <c r="D144" s="1">
        <v>3547</v>
      </c>
      <c r="E144" s="1">
        <v>1</v>
      </c>
      <c r="F144" s="1" t="s">
        <v>10</v>
      </c>
      <c r="G144" s="1" t="s">
        <v>11</v>
      </c>
      <c r="H144" s="1">
        <v>4.7956200000000004</v>
      </c>
      <c r="I144" s="1">
        <v>6.1900399999999998</v>
      </c>
      <c r="J144" s="1">
        <v>7.0804099999999996</v>
      </c>
      <c r="K144" s="1">
        <v>7.9510100000000001</v>
      </c>
      <c r="L144" s="1">
        <v>12.306800000000001</v>
      </c>
      <c r="M144" s="9">
        <v>14.5459</v>
      </c>
      <c r="N144" s="1">
        <v>14.821</v>
      </c>
      <c r="O144" s="1">
        <v>31.286300000000001</v>
      </c>
      <c r="P144" s="1">
        <v>20.9419</v>
      </c>
      <c r="Q144" s="1">
        <v>11.327299999999999</v>
      </c>
      <c r="R144" s="1">
        <v>8.1120800000000006</v>
      </c>
      <c r="S144" s="2">
        <f t="shared" si="4"/>
        <v>2.1969435245074349</v>
      </c>
      <c r="T144" s="3">
        <f t="shared" si="5"/>
        <v>4.3240657956676788E-2</v>
      </c>
    </row>
    <row r="145" spans="1:20" x14ac:dyDescent="0.15">
      <c r="A145" s="1" t="s">
        <v>10712</v>
      </c>
      <c r="B145" s="1" t="s">
        <v>10713</v>
      </c>
      <c r="C145" s="1" t="s">
        <v>10714</v>
      </c>
      <c r="D145" s="1">
        <v>3168</v>
      </c>
      <c r="E145" s="1">
        <v>2</v>
      </c>
      <c r="F145" s="1" t="s">
        <v>10</v>
      </c>
      <c r="G145" s="1" t="s">
        <v>11</v>
      </c>
      <c r="H145" s="1">
        <v>117.714</v>
      </c>
      <c r="I145" s="1">
        <v>211.119</v>
      </c>
      <c r="J145" s="1">
        <v>200.018</v>
      </c>
      <c r="K145" s="1">
        <v>258.40899999999999</v>
      </c>
      <c r="L145" s="1">
        <v>208.73699999999999</v>
      </c>
      <c r="M145" s="9">
        <v>312.44400000000002</v>
      </c>
      <c r="N145" s="1">
        <v>276.226</v>
      </c>
      <c r="O145" s="1">
        <v>501.649</v>
      </c>
      <c r="P145" s="1">
        <v>333.68599999999998</v>
      </c>
      <c r="Q145" s="1">
        <v>334.03899999999999</v>
      </c>
      <c r="R145" s="1">
        <v>173.87899999999999</v>
      </c>
      <c r="S145" s="2">
        <f t="shared" si="4"/>
        <v>1.6164063077833899</v>
      </c>
      <c r="T145" s="3">
        <f t="shared" si="5"/>
        <v>4.3367430242871305E-2</v>
      </c>
    </row>
    <row r="146" spans="1:20" x14ac:dyDescent="0.15">
      <c r="A146" s="1" t="s">
        <v>8777</v>
      </c>
      <c r="B146" s="1" t="s">
        <v>8778</v>
      </c>
      <c r="C146" s="1" t="s">
        <v>8779</v>
      </c>
      <c r="D146" s="1">
        <v>2554</v>
      </c>
      <c r="E146" s="1">
        <v>13</v>
      </c>
      <c r="F146" s="1" t="s">
        <v>10</v>
      </c>
      <c r="G146" s="1" t="s">
        <v>11</v>
      </c>
      <c r="H146" s="1">
        <v>1580.66</v>
      </c>
      <c r="I146" s="1">
        <v>1620.09</v>
      </c>
      <c r="J146" s="1">
        <v>2875.41</v>
      </c>
      <c r="K146" s="1">
        <v>3637.54</v>
      </c>
      <c r="L146" s="1">
        <v>2340.31</v>
      </c>
      <c r="M146" s="9">
        <v>3989.02</v>
      </c>
      <c r="N146" s="1">
        <v>3503.5</v>
      </c>
      <c r="O146" s="1">
        <v>2839.15</v>
      </c>
      <c r="P146" s="1">
        <v>3874.22</v>
      </c>
      <c r="Q146" s="1">
        <v>4013.05</v>
      </c>
      <c r="R146" s="1">
        <v>2577.48</v>
      </c>
      <c r="S146" s="2">
        <f t="shared" si="4"/>
        <v>1.4377248732994246</v>
      </c>
      <c r="T146" s="3">
        <f t="shared" si="5"/>
        <v>4.3538539977906014E-2</v>
      </c>
    </row>
    <row r="147" spans="1:20" x14ac:dyDescent="0.15">
      <c r="A147" s="1" t="s">
        <v>10727</v>
      </c>
      <c r="B147" s="1" t="s">
        <v>10728</v>
      </c>
      <c r="C147" s="1" t="s">
        <v>10729</v>
      </c>
      <c r="D147" s="1">
        <v>3174</v>
      </c>
      <c r="E147" s="1">
        <v>4</v>
      </c>
      <c r="F147" s="1" t="s">
        <v>10</v>
      </c>
      <c r="G147" s="1" t="s">
        <v>11</v>
      </c>
      <c r="H147" s="1">
        <v>464.185</v>
      </c>
      <c r="I147" s="1">
        <v>336.71499999999997</v>
      </c>
      <c r="J147" s="1">
        <v>388.87299999999999</v>
      </c>
      <c r="K147" s="1">
        <v>392.52199999999999</v>
      </c>
      <c r="L147" s="1">
        <v>493.68599999999998</v>
      </c>
      <c r="M147" s="9">
        <v>504.815</v>
      </c>
      <c r="N147" s="1">
        <v>514.61699999999996</v>
      </c>
      <c r="O147" s="1">
        <v>701.61800000000005</v>
      </c>
      <c r="P147" s="1">
        <v>575.62</v>
      </c>
      <c r="Q147" s="1">
        <v>466.85399999999998</v>
      </c>
      <c r="R147" s="1">
        <v>433.09399999999999</v>
      </c>
      <c r="S147" s="2">
        <f t="shared" si="4"/>
        <v>1.2831756809591868</v>
      </c>
      <c r="T147" s="3">
        <f t="shared" si="5"/>
        <v>4.3608519726280146E-2</v>
      </c>
    </row>
    <row r="148" spans="1:20" x14ac:dyDescent="0.15">
      <c r="A148" s="1" t="s">
        <v>5387</v>
      </c>
      <c r="B148" s="1" t="s">
        <v>5388</v>
      </c>
      <c r="C148" s="1" t="s">
        <v>5389</v>
      </c>
      <c r="D148" s="1">
        <v>1484</v>
      </c>
      <c r="E148" s="1">
        <v>3</v>
      </c>
      <c r="F148" s="1" t="s">
        <v>10</v>
      </c>
      <c r="G148" s="1" t="s">
        <v>11</v>
      </c>
      <c r="H148" s="1">
        <v>217.03899999999999</v>
      </c>
      <c r="I148" s="1">
        <v>286.17</v>
      </c>
      <c r="J148" s="1">
        <v>339.44200000000001</v>
      </c>
      <c r="K148" s="1">
        <v>322.57400000000001</v>
      </c>
      <c r="L148" s="1">
        <v>294.38400000000001</v>
      </c>
      <c r="M148" s="9">
        <v>380.33100000000002</v>
      </c>
      <c r="N148" s="1">
        <v>285.20699999999999</v>
      </c>
      <c r="O148" s="1">
        <v>435.81900000000002</v>
      </c>
      <c r="P148" s="1">
        <v>391.97</v>
      </c>
      <c r="Q148" s="1">
        <v>527.94500000000005</v>
      </c>
      <c r="R148" s="1">
        <v>330.07299999999998</v>
      </c>
      <c r="S148" s="2">
        <f t="shared" si="4"/>
        <v>1.3424514144998192</v>
      </c>
      <c r="T148" s="3">
        <f t="shared" si="5"/>
        <v>4.3685439265339243E-2</v>
      </c>
    </row>
    <row r="149" spans="1:20" x14ac:dyDescent="0.15">
      <c r="A149" s="1" t="s">
        <v>17299</v>
      </c>
      <c r="B149" s="1" t="s">
        <v>17300</v>
      </c>
      <c r="C149" s="1" t="s">
        <v>17301</v>
      </c>
      <c r="D149" s="1">
        <v>5623</v>
      </c>
      <c r="E149" s="1">
        <v>1</v>
      </c>
      <c r="F149" s="1" t="s">
        <v>10</v>
      </c>
      <c r="G149" s="1" t="s">
        <v>11</v>
      </c>
      <c r="H149" s="1">
        <v>85.050899999999999</v>
      </c>
      <c r="I149" s="1">
        <v>73.889300000000006</v>
      </c>
      <c r="J149" s="1">
        <v>119.795</v>
      </c>
      <c r="K149" s="1">
        <v>78.655000000000001</v>
      </c>
      <c r="L149" s="1">
        <v>81.613</v>
      </c>
      <c r="M149" s="9">
        <v>111.193</v>
      </c>
      <c r="N149" s="1">
        <v>111.04300000000001</v>
      </c>
      <c r="O149" s="1">
        <v>125.556</v>
      </c>
      <c r="P149" s="1">
        <v>128.887</v>
      </c>
      <c r="Q149" s="1">
        <v>132.62700000000001</v>
      </c>
      <c r="R149" s="1">
        <v>79.336200000000005</v>
      </c>
      <c r="S149" s="2">
        <f t="shared" si="4"/>
        <v>1.3072080112400091</v>
      </c>
      <c r="T149" s="3">
        <f t="shared" si="5"/>
        <v>4.4072703886085564E-2</v>
      </c>
    </row>
    <row r="150" spans="1:20" x14ac:dyDescent="0.15">
      <c r="A150" s="1" t="s">
        <v>6294</v>
      </c>
      <c r="B150" s="1" t="s">
        <v>6295</v>
      </c>
      <c r="C150" s="1" t="s">
        <v>6296</v>
      </c>
      <c r="D150" s="1">
        <v>1769</v>
      </c>
      <c r="E150" s="1">
        <v>2</v>
      </c>
      <c r="F150" s="1" t="s">
        <v>10</v>
      </c>
      <c r="G150" s="1" t="s">
        <v>11</v>
      </c>
      <c r="H150" s="1">
        <v>349.36200000000002</v>
      </c>
      <c r="I150" s="1">
        <v>390.54</v>
      </c>
      <c r="J150" s="1">
        <v>400.39699999999999</v>
      </c>
      <c r="K150" s="1">
        <v>427.68700000000001</v>
      </c>
      <c r="L150" s="1">
        <v>543.66</v>
      </c>
      <c r="M150" s="9">
        <v>421.34699999999998</v>
      </c>
      <c r="N150" s="1">
        <v>272.95600000000002</v>
      </c>
      <c r="O150" s="1">
        <v>239.322</v>
      </c>
      <c r="P150" s="1">
        <v>338.17</v>
      </c>
      <c r="Q150" s="1">
        <v>325.91500000000002</v>
      </c>
      <c r="R150" s="1">
        <v>356.315</v>
      </c>
      <c r="S150" s="2">
        <f t="shared" si="4"/>
        <v>0.77113027783381638</v>
      </c>
      <c r="T150" s="3">
        <f t="shared" si="5"/>
        <v>4.4360527465260376E-2</v>
      </c>
    </row>
    <row r="151" spans="1:20" x14ac:dyDescent="0.15">
      <c r="A151" s="1" t="s">
        <v>11451</v>
      </c>
      <c r="B151" s="1" t="s">
        <v>11452</v>
      </c>
      <c r="C151" s="1" t="s">
        <v>11453</v>
      </c>
      <c r="D151" s="1">
        <v>3423</v>
      </c>
      <c r="E151" s="1">
        <v>1</v>
      </c>
      <c r="F151" s="1" t="s">
        <v>10</v>
      </c>
      <c r="G151" s="1" t="s">
        <v>11</v>
      </c>
      <c r="H151" s="1">
        <v>18.849399999999999</v>
      </c>
      <c r="I151" s="1">
        <v>49.906399999999998</v>
      </c>
      <c r="J151" s="1">
        <v>46.982599999999998</v>
      </c>
      <c r="K151" s="1">
        <v>51.985700000000001</v>
      </c>
      <c r="L151" s="1">
        <v>48.098199999999999</v>
      </c>
      <c r="M151" s="9">
        <v>64.957099999999997</v>
      </c>
      <c r="N151" s="1">
        <v>56.716299999999997</v>
      </c>
      <c r="O151" s="1">
        <v>97.488699999999994</v>
      </c>
      <c r="P151" s="1">
        <v>86.490499999999997</v>
      </c>
      <c r="Q151" s="1">
        <v>75.714500000000001</v>
      </c>
      <c r="R151" s="1">
        <v>36.181600000000003</v>
      </c>
      <c r="S151" s="2">
        <f t="shared" si="4"/>
        <v>1.6122395600454633</v>
      </c>
      <c r="T151" s="3">
        <f t="shared" si="5"/>
        <v>4.4763864190460072E-2</v>
      </c>
    </row>
    <row r="152" spans="1:20" x14ac:dyDescent="0.15">
      <c r="A152" s="1" t="s">
        <v>81</v>
      </c>
      <c r="B152" s="1" t="s">
        <v>82</v>
      </c>
      <c r="C152" s="1" t="s">
        <v>83</v>
      </c>
      <c r="D152" s="1">
        <v>19</v>
      </c>
      <c r="E152" s="1">
        <v>11</v>
      </c>
      <c r="F152" s="1" t="s">
        <v>10</v>
      </c>
      <c r="G152" s="1" t="s">
        <v>11</v>
      </c>
      <c r="H152" s="1">
        <v>1079.94</v>
      </c>
      <c r="I152" s="1">
        <v>787.91700000000003</v>
      </c>
      <c r="J152" s="1">
        <v>1376.77</v>
      </c>
      <c r="K152" s="1">
        <v>1401.03</v>
      </c>
      <c r="L152" s="1">
        <v>1560.78</v>
      </c>
      <c r="M152" s="9">
        <v>1530.14</v>
      </c>
      <c r="N152" s="1">
        <v>1678.31</v>
      </c>
      <c r="O152" s="1">
        <v>1440.88</v>
      </c>
      <c r="P152" s="1">
        <v>1685.24</v>
      </c>
      <c r="Q152" s="1">
        <v>1793.98</v>
      </c>
      <c r="R152" s="1">
        <v>1350.4</v>
      </c>
      <c r="S152" s="2">
        <f t="shared" si="4"/>
        <v>1.2727310371474003</v>
      </c>
      <c r="T152" s="3">
        <f t="shared" si="5"/>
        <v>4.4819563594641482E-2</v>
      </c>
    </row>
    <row r="153" spans="1:20" x14ac:dyDescent="0.15">
      <c r="A153" s="1" t="s">
        <v>8231</v>
      </c>
      <c r="B153" s="1" t="s">
        <v>8232</v>
      </c>
      <c r="C153" s="1" t="s">
        <v>8233</v>
      </c>
      <c r="D153" s="1">
        <v>2387</v>
      </c>
      <c r="E153" s="1">
        <v>3</v>
      </c>
      <c r="F153" s="1" t="s">
        <v>10</v>
      </c>
      <c r="G153" s="1" t="s">
        <v>11</v>
      </c>
      <c r="H153" s="1">
        <v>231.79</v>
      </c>
      <c r="I153" s="1">
        <v>283.45</v>
      </c>
      <c r="J153" s="1">
        <v>320.62900000000002</v>
      </c>
      <c r="K153" s="1">
        <v>289.29399999999998</v>
      </c>
      <c r="L153" s="1">
        <v>253.74</v>
      </c>
      <c r="M153" s="9">
        <v>213.14099999999999</v>
      </c>
      <c r="N153" s="1">
        <v>183.78800000000001</v>
      </c>
      <c r="O153" s="1">
        <v>106.16</v>
      </c>
      <c r="P153" s="1">
        <v>300.67599999999999</v>
      </c>
      <c r="Q153" s="1">
        <v>195.63200000000001</v>
      </c>
      <c r="R153" s="1">
        <v>217.08199999999999</v>
      </c>
      <c r="S153" s="2">
        <f t="shared" si="4"/>
        <v>0.73517317751865063</v>
      </c>
      <c r="T153" s="3">
        <f t="shared" si="5"/>
        <v>4.5456905670553216E-2</v>
      </c>
    </row>
    <row r="154" spans="1:20" x14ac:dyDescent="0.15">
      <c r="A154" s="1" t="s">
        <v>5058</v>
      </c>
      <c r="B154" s="1" t="s">
        <v>5059</v>
      </c>
      <c r="C154" s="1" t="s">
        <v>5060</v>
      </c>
      <c r="D154" s="1">
        <v>1386</v>
      </c>
      <c r="E154" s="1">
        <v>2</v>
      </c>
      <c r="F154" s="1" t="s">
        <v>10</v>
      </c>
      <c r="G154" s="1" t="s">
        <v>11</v>
      </c>
      <c r="H154" s="1">
        <v>161.715</v>
      </c>
      <c r="I154" s="1">
        <v>122.672</v>
      </c>
      <c r="J154" s="1">
        <v>261.33499999999998</v>
      </c>
      <c r="K154" s="1">
        <v>200.23</v>
      </c>
      <c r="L154" s="1">
        <v>146.81700000000001</v>
      </c>
      <c r="M154" s="9">
        <v>272.15600000000001</v>
      </c>
      <c r="N154" s="1">
        <v>204.76</v>
      </c>
      <c r="O154" s="1">
        <v>420.46199999999999</v>
      </c>
      <c r="P154" s="1">
        <v>296.24900000000002</v>
      </c>
      <c r="Q154" s="1">
        <v>315.68</v>
      </c>
      <c r="R154" s="1">
        <v>180.816</v>
      </c>
      <c r="S154" s="2">
        <f t="shared" si="4"/>
        <v>1.5776038743878129</v>
      </c>
      <c r="T154" s="3">
        <f t="shared" si="5"/>
        <v>4.5557029585459735E-2</v>
      </c>
    </row>
    <row r="155" spans="1:20" x14ac:dyDescent="0.15">
      <c r="A155" s="1" t="s">
        <v>11212</v>
      </c>
      <c r="B155" s="1" t="s">
        <v>11213</v>
      </c>
      <c r="C155" s="1" t="s">
        <v>11214</v>
      </c>
      <c r="D155" s="1">
        <v>3339</v>
      </c>
      <c r="E155" s="1">
        <v>4</v>
      </c>
      <c r="F155" s="1" t="s">
        <v>10</v>
      </c>
      <c r="G155" s="1" t="s">
        <v>11</v>
      </c>
      <c r="H155" s="1">
        <v>223.1</v>
      </c>
      <c r="I155" s="1">
        <v>192.62200000000001</v>
      </c>
      <c r="J155" s="1">
        <v>578.63400000000001</v>
      </c>
      <c r="K155" s="1">
        <v>521.37</v>
      </c>
      <c r="L155" s="1">
        <v>387.85</v>
      </c>
      <c r="M155" s="9">
        <v>992.84</v>
      </c>
      <c r="N155" s="1">
        <v>547.02</v>
      </c>
      <c r="O155" s="1">
        <v>481.93700000000001</v>
      </c>
      <c r="P155" s="1">
        <v>1162.74</v>
      </c>
      <c r="Q155" s="1">
        <v>892.77</v>
      </c>
      <c r="R155" s="1">
        <v>391.18</v>
      </c>
      <c r="S155" s="2">
        <f t="shared" si="4"/>
        <v>1.956180980778633</v>
      </c>
      <c r="T155" s="3">
        <f t="shared" si="5"/>
        <v>4.6380801143160087E-2</v>
      </c>
    </row>
    <row r="156" spans="1:20" x14ac:dyDescent="0.15">
      <c r="A156" s="1" t="s">
        <v>12021</v>
      </c>
      <c r="B156" s="1" t="s">
        <v>12022</v>
      </c>
      <c r="C156" s="1" t="s">
        <v>12023</v>
      </c>
      <c r="D156" s="1">
        <v>3620</v>
      </c>
      <c r="E156" s="1">
        <v>2</v>
      </c>
      <c r="F156" s="1" t="s">
        <v>10</v>
      </c>
      <c r="G156" s="1" t="s">
        <v>11</v>
      </c>
      <c r="H156" s="1">
        <v>712.40599999999995</v>
      </c>
      <c r="I156" s="1">
        <v>623.77700000000004</v>
      </c>
      <c r="J156" s="1">
        <v>639.09199999999998</v>
      </c>
      <c r="K156" s="1">
        <v>460.98099999999999</v>
      </c>
      <c r="L156" s="1">
        <v>766.59</v>
      </c>
      <c r="M156" s="9">
        <v>1006.38</v>
      </c>
      <c r="N156" s="1">
        <v>1040.94</v>
      </c>
      <c r="O156" s="1">
        <v>1495.86</v>
      </c>
      <c r="P156" s="1">
        <v>1064.43</v>
      </c>
      <c r="Q156" s="1">
        <v>568.13800000000003</v>
      </c>
      <c r="R156" s="1">
        <v>747.654</v>
      </c>
      <c r="S156" s="2">
        <f t="shared" si="4"/>
        <v>1.5411819155005679</v>
      </c>
      <c r="T156" s="3">
        <f t="shared" si="5"/>
        <v>4.6510399504372191E-2</v>
      </c>
    </row>
    <row r="157" spans="1:20" x14ac:dyDescent="0.15">
      <c r="A157" s="1" t="s">
        <v>2067</v>
      </c>
      <c r="B157" s="1" t="s">
        <v>2068</v>
      </c>
      <c r="C157" s="1" t="s">
        <v>2069</v>
      </c>
      <c r="D157" s="1">
        <v>502</v>
      </c>
      <c r="E157" s="1">
        <v>5</v>
      </c>
      <c r="F157" s="1" t="s">
        <v>10</v>
      </c>
      <c r="G157" s="1" t="s">
        <v>11</v>
      </c>
      <c r="H157" s="1">
        <v>1031.5999999999999</v>
      </c>
      <c r="I157" s="1">
        <v>77.995099999999994</v>
      </c>
      <c r="J157" s="1">
        <v>1026.07</v>
      </c>
      <c r="K157" s="1">
        <v>1095.08</v>
      </c>
      <c r="L157" s="1">
        <v>1175.71</v>
      </c>
      <c r="M157" s="9">
        <v>412.548</v>
      </c>
      <c r="N157" s="1">
        <v>291.71600000000001</v>
      </c>
      <c r="O157" s="1">
        <v>130.31800000000001</v>
      </c>
      <c r="P157" s="1">
        <v>355.75099999999998</v>
      </c>
      <c r="Q157" s="1">
        <v>535.45799999999997</v>
      </c>
      <c r="R157" s="1">
        <v>725.58699999999999</v>
      </c>
      <c r="S157" s="2">
        <f t="shared" si="4"/>
        <v>0.46359600940901458</v>
      </c>
      <c r="T157" s="3">
        <f t="shared" si="5"/>
        <v>4.6556980772418183E-2</v>
      </c>
    </row>
    <row r="158" spans="1:20" x14ac:dyDescent="0.15">
      <c r="A158" s="1" t="s">
        <v>11102</v>
      </c>
      <c r="B158" s="1" t="s">
        <v>17962</v>
      </c>
      <c r="C158" s="1" t="s">
        <v>11103</v>
      </c>
      <c r="D158" s="1">
        <v>3301</v>
      </c>
      <c r="E158" s="1">
        <v>3</v>
      </c>
      <c r="F158" s="1" t="s">
        <v>10</v>
      </c>
      <c r="G158" s="1" t="s">
        <v>11</v>
      </c>
      <c r="H158" s="1">
        <v>262.43599999999998</v>
      </c>
      <c r="I158" s="1">
        <v>347.84399999999999</v>
      </c>
      <c r="J158" s="1">
        <v>938.41899999999998</v>
      </c>
      <c r="K158" s="1">
        <v>603.91</v>
      </c>
      <c r="L158" s="1">
        <v>830.89</v>
      </c>
      <c r="M158" s="9">
        <v>211.804</v>
      </c>
      <c r="N158" s="1">
        <v>373.411</v>
      </c>
      <c r="O158" s="1">
        <v>55.460999999999999</v>
      </c>
      <c r="P158" s="1">
        <v>405.84</v>
      </c>
      <c r="Q158" s="1">
        <v>277.07100000000003</v>
      </c>
      <c r="R158" s="1">
        <v>407.53899999999999</v>
      </c>
      <c r="S158" s="2">
        <f t="shared" si="4"/>
        <v>0.48352789794801343</v>
      </c>
      <c r="T158" s="3">
        <f t="shared" si="5"/>
        <v>4.7023855160654451E-2</v>
      </c>
    </row>
    <row r="159" spans="1:20" x14ac:dyDescent="0.15">
      <c r="A159" s="1" t="s">
        <v>11209</v>
      </c>
      <c r="B159" s="1" t="s">
        <v>11210</v>
      </c>
      <c r="C159" s="1" t="s">
        <v>11211</v>
      </c>
      <c r="D159" s="1">
        <v>3338</v>
      </c>
      <c r="E159" s="1">
        <v>2</v>
      </c>
      <c r="F159" s="1" t="s">
        <v>10</v>
      </c>
      <c r="G159" s="1" t="s">
        <v>11</v>
      </c>
      <c r="H159" s="1">
        <v>204.03700000000001</v>
      </c>
      <c r="I159" s="1">
        <v>260.86200000000002</v>
      </c>
      <c r="J159" s="1">
        <v>592.65599999999995</v>
      </c>
      <c r="K159" s="1">
        <v>682.55399999999997</v>
      </c>
      <c r="L159" s="1">
        <v>274.26</v>
      </c>
      <c r="M159" s="9">
        <v>828.41399999999999</v>
      </c>
      <c r="N159" s="1">
        <v>719.23699999999997</v>
      </c>
      <c r="O159" s="1">
        <v>485.721</v>
      </c>
      <c r="P159" s="1">
        <v>1157.74</v>
      </c>
      <c r="Q159" s="1">
        <v>1214.07</v>
      </c>
      <c r="R159" s="1">
        <v>412.36700000000002</v>
      </c>
      <c r="S159" s="2">
        <f t="shared" si="4"/>
        <v>1.9929934220923113</v>
      </c>
      <c r="T159" s="3">
        <f t="shared" si="5"/>
        <v>4.7433201394585053E-2</v>
      </c>
    </row>
    <row r="160" spans="1:20" x14ac:dyDescent="0.15">
      <c r="A160" s="1" t="s">
        <v>10614</v>
      </c>
      <c r="B160" s="1" t="s">
        <v>10615</v>
      </c>
      <c r="C160" s="1" t="s">
        <v>10616</v>
      </c>
      <c r="D160" s="1">
        <v>3135</v>
      </c>
      <c r="E160" s="1">
        <v>2</v>
      </c>
      <c r="F160" s="1" t="s">
        <v>10</v>
      </c>
      <c r="G160" s="1" t="s">
        <v>11</v>
      </c>
      <c r="H160" s="1">
        <v>79.207599999999999</v>
      </c>
      <c r="I160" s="1">
        <v>159.44</v>
      </c>
      <c r="J160" s="1">
        <v>289.67099999999999</v>
      </c>
      <c r="K160" s="1">
        <v>216.71700000000001</v>
      </c>
      <c r="L160" s="1">
        <v>158.648</v>
      </c>
      <c r="M160" s="9">
        <v>306.93400000000003</v>
      </c>
      <c r="N160" s="1">
        <v>282.22699999999998</v>
      </c>
      <c r="O160" s="1">
        <v>306.24599999999998</v>
      </c>
      <c r="P160" s="1">
        <v>397.24599999999998</v>
      </c>
      <c r="Q160" s="1">
        <v>396.15699999999998</v>
      </c>
      <c r="R160" s="1">
        <v>134.18100000000001</v>
      </c>
      <c r="S160" s="2">
        <f t="shared" si="4"/>
        <v>1.6810741797977373</v>
      </c>
      <c r="T160" s="3">
        <f t="shared" si="5"/>
        <v>4.7777841306472786E-2</v>
      </c>
    </row>
    <row r="161" spans="1:20" x14ac:dyDescent="0.15">
      <c r="A161" s="1" t="s">
        <v>13770</v>
      </c>
      <c r="B161" s="1" t="s">
        <v>13771</v>
      </c>
      <c r="C161" s="1" t="s">
        <v>13772</v>
      </c>
      <c r="D161" s="1">
        <v>4245</v>
      </c>
      <c r="E161" s="1">
        <v>1</v>
      </c>
      <c r="F161" s="1" t="s">
        <v>10</v>
      </c>
      <c r="G161" s="1" t="s">
        <v>11</v>
      </c>
      <c r="H161" s="1">
        <v>95.474900000000005</v>
      </c>
      <c r="I161" s="1">
        <v>72.325100000000006</v>
      </c>
      <c r="J161" s="1">
        <v>229.23699999999999</v>
      </c>
      <c r="K161" s="1">
        <v>176.91499999999999</v>
      </c>
      <c r="L161" s="1">
        <v>180.00299999999999</v>
      </c>
      <c r="M161" s="9">
        <v>56.657800000000002</v>
      </c>
      <c r="N161" s="1">
        <v>88.894400000000005</v>
      </c>
      <c r="O161" s="1">
        <v>85.896199999999993</v>
      </c>
      <c r="P161" s="1">
        <v>65.260199999999998</v>
      </c>
      <c r="Q161" s="1">
        <v>82.25</v>
      </c>
      <c r="R161" s="1">
        <v>132.27699999999999</v>
      </c>
      <c r="S161" s="2">
        <f t="shared" si="4"/>
        <v>0.56505980684081503</v>
      </c>
      <c r="T161" s="3">
        <f t="shared" si="5"/>
        <v>4.8774819350936541E-2</v>
      </c>
    </row>
    <row r="162" spans="1:20" x14ac:dyDescent="0.15">
      <c r="A162" s="1" t="s">
        <v>11529</v>
      </c>
      <c r="B162" s="1" t="s">
        <v>11530</v>
      </c>
      <c r="C162" s="1" t="s">
        <v>11531</v>
      </c>
      <c r="D162" s="1">
        <v>3452</v>
      </c>
      <c r="E162" s="1">
        <v>2</v>
      </c>
      <c r="F162" s="1" t="s">
        <v>10</v>
      </c>
      <c r="G162" s="1" t="s">
        <v>11</v>
      </c>
      <c r="H162" s="1">
        <v>13.3156</v>
      </c>
      <c r="I162" s="1">
        <v>11.061199999999999</v>
      </c>
      <c r="J162" s="1">
        <v>25.455200000000001</v>
      </c>
      <c r="K162" s="1">
        <v>32.796700000000001</v>
      </c>
      <c r="L162" s="1">
        <v>20.840599999999998</v>
      </c>
      <c r="M162" s="9">
        <v>48.9405</v>
      </c>
      <c r="N162" s="1">
        <v>43.600700000000003</v>
      </c>
      <c r="O162" s="1">
        <v>61.021900000000002</v>
      </c>
      <c r="P162" s="1">
        <v>34.2971</v>
      </c>
      <c r="Q162" s="1">
        <v>26.5762</v>
      </c>
      <c r="R162" s="1">
        <v>17.912400000000002</v>
      </c>
      <c r="S162" s="2">
        <f t="shared" si="4"/>
        <v>1.8713183524001806</v>
      </c>
      <c r="T162" s="3">
        <f t="shared" si="5"/>
        <v>4.8971910050062059E-2</v>
      </c>
    </row>
    <row r="163" spans="1:20" x14ac:dyDescent="0.15">
      <c r="A163" s="1" t="s">
        <v>3461</v>
      </c>
      <c r="B163" s="1" t="s">
        <v>3462</v>
      </c>
      <c r="C163" s="1" t="s">
        <v>3463</v>
      </c>
      <c r="D163" s="1">
        <v>906</v>
      </c>
      <c r="E163" s="1">
        <v>5</v>
      </c>
      <c r="F163" s="1" t="s">
        <v>10</v>
      </c>
      <c r="G163" s="1" t="s">
        <v>11</v>
      </c>
      <c r="H163" s="1">
        <v>227.46899999999999</v>
      </c>
      <c r="I163" s="1">
        <v>224.959</v>
      </c>
      <c r="J163" s="1">
        <v>356.01</v>
      </c>
      <c r="K163" s="1">
        <v>354.24400000000003</v>
      </c>
      <c r="L163" s="1">
        <v>313.07400000000001</v>
      </c>
      <c r="M163" s="9">
        <v>695.03300000000002</v>
      </c>
      <c r="N163" s="1">
        <v>654.55700000000002</v>
      </c>
      <c r="O163" s="1">
        <v>332.24599999999998</v>
      </c>
      <c r="P163" s="1">
        <v>531.56200000000001</v>
      </c>
      <c r="Q163" s="1">
        <v>351.43700000000001</v>
      </c>
      <c r="R163" s="1">
        <v>314.55900000000003</v>
      </c>
      <c r="S163" s="2">
        <f t="shared" si="4"/>
        <v>1.6259429065509476</v>
      </c>
      <c r="T163" s="3">
        <f t="shared" si="5"/>
        <v>4.910351911715409E-2</v>
      </c>
    </row>
    <row r="164" spans="1:20" x14ac:dyDescent="0.15">
      <c r="A164" s="1" t="s">
        <v>1556</v>
      </c>
      <c r="B164" s="1" t="s">
        <v>1557</v>
      </c>
      <c r="C164" s="1" t="s">
        <v>1558</v>
      </c>
      <c r="D164" s="1">
        <v>367</v>
      </c>
      <c r="E164" s="1">
        <v>12</v>
      </c>
      <c r="F164" s="1" t="s">
        <v>10</v>
      </c>
      <c r="G164" s="1" t="s">
        <v>11</v>
      </c>
      <c r="H164" s="1">
        <v>1005.1</v>
      </c>
      <c r="I164" s="1">
        <v>722.84100000000001</v>
      </c>
      <c r="J164" s="1">
        <v>1660.98</v>
      </c>
      <c r="K164" s="1">
        <v>1813.07</v>
      </c>
      <c r="L164" s="1">
        <v>1333.95</v>
      </c>
      <c r="M164" s="9">
        <v>1723.97</v>
      </c>
      <c r="N164" s="1">
        <v>1607.55</v>
      </c>
      <c r="O164" s="1">
        <v>1743.09</v>
      </c>
      <c r="P164" s="1">
        <v>2092.86</v>
      </c>
      <c r="Q164" s="1">
        <v>2059.16</v>
      </c>
      <c r="R164" s="1">
        <v>1502.71</v>
      </c>
      <c r="S164" s="2">
        <f t="shared" si="4"/>
        <v>1.3679922549280459</v>
      </c>
      <c r="T164" s="3">
        <f t="shared" si="5"/>
        <v>4.9265415983170774E-2</v>
      </c>
    </row>
    <row r="165" spans="1:20" x14ac:dyDescent="0.15">
      <c r="A165" s="1" t="s">
        <v>16283</v>
      </c>
      <c r="B165" s="1" t="s">
        <v>16284</v>
      </c>
      <c r="C165" s="1" t="s">
        <v>16285</v>
      </c>
      <c r="D165" s="1">
        <v>5193</v>
      </c>
      <c r="E165" s="1">
        <v>3</v>
      </c>
      <c r="F165" s="1" t="s">
        <v>10</v>
      </c>
      <c r="G165" s="1" t="s">
        <v>11</v>
      </c>
      <c r="H165" s="1">
        <v>281.17700000000002</v>
      </c>
      <c r="I165" s="1">
        <v>366.05700000000002</v>
      </c>
      <c r="J165" s="1">
        <v>448.35700000000003</v>
      </c>
      <c r="K165" s="1">
        <v>325.42099999999999</v>
      </c>
      <c r="L165" s="1">
        <v>331.98099999999999</v>
      </c>
      <c r="M165" s="9">
        <v>447.76799999999997</v>
      </c>
      <c r="N165" s="1">
        <v>416.99799999999999</v>
      </c>
      <c r="O165" s="1">
        <v>549.86500000000001</v>
      </c>
      <c r="P165" s="1">
        <v>549.13699999999994</v>
      </c>
      <c r="Q165" s="1">
        <v>474.31400000000002</v>
      </c>
      <c r="R165" s="1">
        <v>312.67099999999999</v>
      </c>
      <c r="S165" s="2">
        <f t="shared" si="4"/>
        <v>1.307645932794179</v>
      </c>
      <c r="T165" s="3">
        <f t="shared" si="5"/>
        <v>4.9520236821854038E-2</v>
      </c>
    </row>
    <row r="166" spans="1:20" x14ac:dyDescent="0.15">
      <c r="A166" s="1" t="s">
        <v>6669</v>
      </c>
      <c r="B166" s="1" t="s">
        <v>6670</v>
      </c>
      <c r="C166" s="1" t="s">
        <v>6671</v>
      </c>
      <c r="D166" s="1">
        <v>1888</v>
      </c>
      <c r="E166" s="1">
        <v>4</v>
      </c>
      <c r="F166" s="1" t="s">
        <v>10</v>
      </c>
      <c r="G166" s="1" t="s">
        <v>11</v>
      </c>
      <c r="H166" s="1">
        <v>130.035</v>
      </c>
      <c r="I166" s="1">
        <v>204.684</v>
      </c>
      <c r="J166" s="1">
        <v>325.78399999999999</v>
      </c>
      <c r="K166" s="1">
        <v>231.232</v>
      </c>
      <c r="L166" s="1">
        <v>211.233</v>
      </c>
      <c r="M166" s="9">
        <v>406.29899999999998</v>
      </c>
      <c r="N166" s="1">
        <v>356.42500000000001</v>
      </c>
      <c r="O166" s="1">
        <v>213.26300000000001</v>
      </c>
      <c r="P166" s="1">
        <v>451.36500000000001</v>
      </c>
      <c r="Q166" s="1">
        <v>410.31799999999998</v>
      </c>
      <c r="R166" s="1">
        <v>221.59200000000001</v>
      </c>
      <c r="S166" s="2">
        <f t="shared" si="4"/>
        <v>1.5558490061966135</v>
      </c>
      <c r="T166" s="3">
        <f t="shared" si="5"/>
        <v>4.9536229590530806E-2</v>
      </c>
    </row>
    <row r="167" spans="1:20" x14ac:dyDescent="0.15">
      <c r="A167" s="1" t="s">
        <v>15589</v>
      </c>
      <c r="B167" s="1" t="s">
        <v>15590</v>
      </c>
      <c r="C167" s="1" t="s">
        <v>15591</v>
      </c>
      <c r="D167" s="1">
        <v>4925</v>
      </c>
      <c r="E167" s="1">
        <v>1</v>
      </c>
      <c r="F167" s="1" t="s">
        <v>10</v>
      </c>
      <c r="G167" s="1" t="s">
        <v>11</v>
      </c>
      <c r="H167" s="1">
        <v>27.4206</v>
      </c>
      <c r="I167" s="1">
        <v>50.574399999999997</v>
      </c>
      <c r="J167" s="1">
        <v>139.441</v>
      </c>
      <c r="K167" s="1">
        <v>93.794700000000006</v>
      </c>
      <c r="L167" s="1">
        <v>45.976900000000001</v>
      </c>
      <c r="M167" s="9">
        <v>142.96700000000001</v>
      </c>
      <c r="N167" s="1">
        <v>126.598</v>
      </c>
      <c r="O167" s="1">
        <v>158.57599999999999</v>
      </c>
      <c r="P167" s="1">
        <v>175.744</v>
      </c>
      <c r="Q167" s="1">
        <v>195.04900000000001</v>
      </c>
      <c r="R167" s="1">
        <v>41.7913</v>
      </c>
      <c r="S167" s="2">
        <f t="shared" si="4"/>
        <v>1.9613368155287476</v>
      </c>
      <c r="T167" s="3">
        <f t="shared" si="5"/>
        <v>5.0029578608859093E-2</v>
      </c>
    </row>
    <row r="168" spans="1:20" x14ac:dyDescent="0.15">
      <c r="A168" s="1" t="s">
        <v>4750</v>
      </c>
      <c r="B168" s="1" t="s">
        <v>4751</v>
      </c>
      <c r="C168" s="1" t="s">
        <v>4752</v>
      </c>
      <c r="D168" s="1">
        <v>1286</v>
      </c>
      <c r="E168" s="1">
        <v>4</v>
      </c>
      <c r="F168" s="1" t="s">
        <v>10</v>
      </c>
      <c r="G168" s="1" t="s">
        <v>11</v>
      </c>
      <c r="H168" s="1">
        <v>264.577</v>
      </c>
      <c r="I168" s="1">
        <v>121.64700000000001</v>
      </c>
      <c r="J168" s="1">
        <v>183.661</v>
      </c>
      <c r="K168" s="1">
        <v>166.208</v>
      </c>
      <c r="L168" s="1">
        <v>192.25800000000001</v>
      </c>
      <c r="M168" s="9">
        <v>279.60899999999998</v>
      </c>
      <c r="N168" s="1">
        <v>224.833</v>
      </c>
      <c r="O168" s="1">
        <v>267.60899999999998</v>
      </c>
      <c r="P168" s="1">
        <v>264.59199999999998</v>
      </c>
      <c r="Q168" s="1">
        <v>410.25400000000002</v>
      </c>
      <c r="R168" s="1">
        <v>198.27099999999999</v>
      </c>
      <c r="S168" s="2">
        <f t="shared" si="4"/>
        <v>1.4767833861689525</v>
      </c>
      <c r="T168" s="3">
        <f t="shared" si="5"/>
        <v>5.0101403185086137E-2</v>
      </c>
    </row>
    <row r="169" spans="1:20" x14ac:dyDescent="0.15">
      <c r="A169" s="1" t="s">
        <v>15891</v>
      </c>
      <c r="B169" s="1" t="s">
        <v>15892</v>
      </c>
      <c r="C169" s="1" t="s">
        <v>15893</v>
      </c>
      <c r="D169" s="1">
        <v>5043</v>
      </c>
      <c r="E169" s="1">
        <v>6</v>
      </c>
      <c r="F169" s="1" t="s">
        <v>10</v>
      </c>
      <c r="G169" s="1" t="s">
        <v>11</v>
      </c>
      <c r="H169" s="1">
        <v>549.1</v>
      </c>
      <c r="I169" s="1">
        <v>561.58799999999997</v>
      </c>
      <c r="J169" s="1">
        <v>937.65499999999997</v>
      </c>
      <c r="K169" s="1">
        <v>1141.33</v>
      </c>
      <c r="L169" s="1">
        <v>732.45899999999995</v>
      </c>
      <c r="M169" s="9">
        <v>851.69500000000005</v>
      </c>
      <c r="N169" s="1">
        <v>2653.03</v>
      </c>
      <c r="O169" s="1">
        <v>1644.76</v>
      </c>
      <c r="P169" s="1">
        <v>1936.14</v>
      </c>
      <c r="Q169" s="1">
        <v>1131.1300000000001</v>
      </c>
      <c r="R169" s="1">
        <v>948.57399999999996</v>
      </c>
      <c r="S169" s="2">
        <f t="shared" si="4"/>
        <v>1.9473526558174656</v>
      </c>
      <c r="T169" s="3">
        <f t="shared" si="5"/>
        <v>5.0219978383776419E-2</v>
      </c>
    </row>
    <row r="170" spans="1:20" x14ac:dyDescent="0.15">
      <c r="A170" s="1" t="s">
        <v>10044</v>
      </c>
      <c r="B170" s="1" t="s">
        <v>10045</v>
      </c>
      <c r="C170" s="1" t="s">
        <v>10046</v>
      </c>
      <c r="D170" s="1">
        <v>2949</v>
      </c>
      <c r="E170" s="1">
        <v>1</v>
      </c>
      <c r="F170" s="1" t="s">
        <v>10</v>
      </c>
      <c r="G170" s="1" t="s">
        <v>11</v>
      </c>
      <c r="H170" s="1">
        <v>28.450399999999998</v>
      </c>
      <c r="I170" s="1">
        <v>32.807400000000001</v>
      </c>
      <c r="J170" s="1">
        <v>46.3127</v>
      </c>
      <c r="K170" s="1">
        <v>54.1815</v>
      </c>
      <c r="L170" s="1">
        <v>31.5487</v>
      </c>
      <c r="M170" s="9">
        <v>63.043700000000001</v>
      </c>
      <c r="N170" s="1">
        <v>72.0047</v>
      </c>
      <c r="O170" s="1">
        <v>43.8309</v>
      </c>
      <c r="P170" s="1">
        <v>69.685100000000006</v>
      </c>
      <c r="Q170" s="1">
        <v>55.782699999999998</v>
      </c>
      <c r="R170" s="1">
        <v>35.362400000000001</v>
      </c>
      <c r="S170" s="2">
        <f t="shared" si="4"/>
        <v>1.4645122857806516</v>
      </c>
      <c r="T170" s="3">
        <f t="shared" si="5"/>
        <v>5.0388241345168727E-2</v>
      </c>
    </row>
    <row r="171" spans="1:20" x14ac:dyDescent="0.15">
      <c r="A171" s="1" t="s">
        <v>99</v>
      </c>
      <c r="B171" s="1" t="s">
        <v>100</v>
      </c>
      <c r="C171" s="1" t="s">
        <v>101</v>
      </c>
      <c r="D171" s="1">
        <v>23</v>
      </c>
      <c r="E171" s="1">
        <v>4</v>
      </c>
      <c r="F171" s="1" t="s">
        <v>10</v>
      </c>
      <c r="G171" s="1" t="s">
        <v>11</v>
      </c>
      <c r="H171" s="1">
        <v>166.38399999999999</v>
      </c>
      <c r="I171" s="1">
        <v>79.042400000000001</v>
      </c>
      <c r="J171" s="1">
        <v>223.14</v>
      </c>
      <c r="K171" s="1">
        <v>206.375</v>
      </c>
      <c r="L171" s="1">
        <v>156.20500000000001</v>
      </c>
      <c r="M171" s="9">
        <v>266.01299999999998</v>
      </c>
      <c r="N171" s="1">
        <v>272.12599999999998</v>
      </c>
      <c r="O171" s="1">
        <v>146.41200000000001</v>
      </c>
      <c r="P171" s="1">
        <v>312.18</v>
      </c>
      <c r="Q171" s="1">
        <v>255.828</v>
      </c>
      <c r="R171" s="1">
        <v>210.74600000000001</v>
      </c>
      <c r="S171" s="2">
        <f t="shared" si="4"/>
        <v>1.4671552849574196</v>
      </c>
      <c r="T171" s="3">
        <f t="shared" si="5"/>
        <v>5.1029126453624479E-2</v>
      </c>
    </row>
    <row r="172" spans="1:20" x14ac:dyDescent="0.15">
      <c r="A172" s="1" t="s">
        <v>7934</v>
      </c>
      <c r="B172" s="1" t="s">
        <v>7935</v>
      </c>
      <c r="C172" s="1" t="s">
        <v>7936</v>
      </c>
      <c r="D172" s="1">
        <v>2294</v>
      </c>
      <c r="E172" s="1">
        <v>5</v>
      </c>
      <c r="F172" s="1" t="s">
        <v>10</v>
      </c>
      <c r="G172" s="1" t="s">
        <v>11</v>
      </c>
      <c r="H172" s="1">
        <v>778.80899999999997</v>
      </c>
      <c r="I172" s="1">
        <v>542.904</v>
      </c>
      <c r="J172" s="1">
        <v>805.38800000000003</v>
      </c>
      <c r="K172" s="1">
        <v>893.10299999999995</v>
      </c>
      <c r="L172" s="1">
        <v>942.33900000000006</v>
      </c>
      <c r="M172" s="9">
        <v>405.31099999999998</v>
      </c>
      <c r="N172" s="1">
        <v>390.87700000000001</v>
      </c>
      <c r="O172" s="1">
        <v>491.834</v>
      </c>
      <c r="P172" s="1">
        <v>460.42</v>
      </c>
      <c r="Q172" s="1">
        <v>228.15199999999999</v>
      </c>
      <c r="R172" s="1">
        <v>989.601</v>
      </c>
      <c r="S172" s="2">
        <f t="shared" si="4"/>
        <v>0.62379869863031556</v>
      </c>
      <c r="T172" s="3">
        <f t="shared" si="5"/>
        <v>5.1041112250597383E-2</v>
      </c>
    </row>
    <row r="173" spans="1:20" x14ac:dyDescent="0.15">
      <c r="A173" s="1" t="s">
        <v>1664</v>
      </c>
      <c r="B173" s="1" t="s">
        <v>1665</v>
      </c>
      <c r="C173" s="1" t="s">
        <v>1666</v>
      </c>
      <c r="D173" s="1">
        <v>390</v>
      </c>
      <c r="E173" s="1">
        <v>14</v>
      </c>
      <c r="F173" s="1" t="s">
        <v>10</v>
      </c>
      <c r="G173" s="1" t="s">
        <v>11</v>
      </c>
      <c r="H173" s="1">
        <v>2315.62</v>
      </c>
      <c r="I173" s="1">
        <v>2357.3200000000002</v>
      </c>
      <c r="J173" s="1">
        <v>1883.69</v>
      </c>
      <c r="K173" s="1">
        <v>2257.85</v>
      </c>
      <c r="L173" s="1">
        <v>2067.4</v>
      </c>
      <c r="M173" s="9">
        <v>3274.73</v>
      </c>
      <c r="N173" s="1">
        <v>2304.2199999999998</v>
      </c>
      <c r="O173" s="1">
        <v>2725.08</v>
      </c>
      <c r="P173" s="1">
        <v>2256.63</v>
      </c>
      <c r="Q173" s="1">
        <v>2958.42</v>
      </c>
      <c r="R173" s="1">
        <v>2310.5700000000002</v>
      </c>
      <c r="S173" s="2">
        <f t="shared" si="4"/>
        <v>1.212233088400166</v>
      </c>
      <c r="T173" s="3">
        <f t="shared" si="5"/>
        <v>5.1150113067426978E-2</v>
      </c>
    </row>
    <row r="174" spans="1:20" x14ac:dyDescent="0.15">
      <c r="A174" s="1" t="s">
        <v>5393</v>
      </c>
      <c r="B174" s="1" t="s">
        <v>5394</v>
      </c>
      <c r="C174" s="1" t="s">
        <v>5395</v>
      </c>
      <c r="D174" s="1">
        <v>1486</v>
      </c>
      <c r="E174" s="1">
        <v>1</v>
      </c>
      <c r="F174" s="1" t="s">
        <v>10</v>
      </c>
      <c r="G174" s="1" t="s">
        <v>11</v>
      </c>
      <c r="H174" s="1">
        <v>15.3843</v>
      </c>
      <c r="I174" s="1">
        <v>21.6021</v>
      </c>
      <c r="J174" s="1">
        <v>31.120799999999999</v>
      </c>
      <c r="K174" s="1">
        <v>24.0379</v>
      </c>
      <c r="L174" s="1">
        <v>28.5398</v>
      </c>
      <c r="M174" s="9">
        <v>14.584099999999999</v>
      </c>
      <c r="N174" s="1">
        <v>17.912299999999998</v>
      </c>
      <c r="O174" s="1">
        <v>13.7342</v>
      </c>
      <c r="P174" s="1">
        <v>19.315200000000001</v>
      </c>
      <c r="Q174" s="1">
        <v>20.8188</v>
      </c>
      <c r="R174" s="1">
        <v>20.359400000000001</v>
      </c>
      <c r="S174" s="2">
        <f t="shared" si="4"/>
        <v>0.73693284467788978</v>
      </c>
      <c r="T174" s="3">
        <f t="shared" si="5"/>
        <v>5.1274829565719444E-2</v>
      </c>
    </row>
    <row r="175" spans="1:20" x14ac:dyDescent="0.15">
      <c r="A175" s="1" t="s">
        <v>880</v>
      </c>
      <c r="B175" s="1" t="s">
        <v>881</v>
      </c>
      <c r="C175" s="1" t="s">
        <v>882</v>
      </c>
      <c r="D175" s="1">
        <v>192</v>
      </c>
      <c r="E175" s="1">
        <v>1</v>
      </c>
      <c r="F175" s="1" t="s">
        <v>10</v>
      </c>
      <c r="G175" s="1" t="s">
        <v>11</v>
      </c>
      <c r="H175" s="1">
        <v>61.062399999999997</v>
      </c>
      <c r="I175" s="1">
        <v>7.9210200000000004</v>
      </c>
      <c r="J175" s="1">
        <v>153.99600000000001</v>
      </c>
      <c r="K175" s="1">
        <v>146.03200000000001</v>
      </c>
      <c r="L175" s="1">
        <v>167.25899999999999</v>
      </c>
      <c r="M175" s="9">
        <v>7.5062199999999999</v>
      </c>
      <c r="N175" s="1">
        <v>11.261100000000001</v>
      </c>
      <c r="O175" s="1">
        <v>4.0765200000000004</v>
      </c>
      <c r="P175" s="1">
        <v>8.6551500000000008</v>
      </c>
      <c r="Q175" s="1">
        <v>21.705500000000001</v>
      </c>
      <c r="R175" s="1">
        <v>121.71899999999999</v>
      </c>
      <c r="S175" s="2">
        <f t="shared" si="4"/>
        <v>0.27182102454951734</v>
      </c>
      <c r="T175" s="3">
        <f t="shared" si="5"/>
        <v>5.1566361360078174E-2</v>
      </c>
    </row>
    <row r="176" spans="1:20" x14ac:dyDescent="0.15">
      <c r="A176" s="1" t="s">
        <v>7529</v>
      </c>
      <c r="B176" s="1" t="s">
        <v>7530</v>
      </c>
      <c r="C176" s="1" t="s">
        <v>7531</v>
      </c>
      <c r="D176" s="1">
        <v>2177</v>
      </c>
      <c r="E176" s="1">
        <v>8</v>
      </c>
      <c r="F176" s="1" t="s">
        <v>10</v>
      </c>
      <c r="G176" s="1" t="s">
        <v>11</v>
      </c>
      <c r="H176" s="1">
        <v>377.142</v>
      </c>
      <c r="I176" s="1">
        <v>782.46699999999998</v>
      </c>
      <c r="J176" s="1">
        <v>510.233</v>
      </c>
      <c r="K176" s="1">
        <v>531.50599999999997</v>
      </c>
      <c r="L176" s="1">
        <v>525.5</v>
      </c>
      <c r="M176" s="9">
        <v>1001.32</v>
      </c>
      <c r="N176" s="1">
        <v>636.43799999999999</v>
      </c>
      <c r="O176" s="1">
        <v>1115.7</v>
      </c>
      <c r="P176" s="1">
        <v>745.28499999999997</v>
      </c>
      <c r="Q176" s="1">
        <v>753.81700000000001</v>
      </c>
      <c r="R176" s="1">
        <v>553.08399999999995</v>
      </c>
      <c r="S176" s="2">
        <f t="shared" si="4"/>
        <v>1.4686199353001461</v>
      </c>
      <c r="T176" s="3">
        <f t="shared" si="5"/>
        <v>5.1800099896930976E-2</v>
      </c>
    </row>
    <row r="177" spans="1:20" x14ac:dyDescent="0.15">
      <c r="A177" s="1" t="s">
        <v>1718</v>
      </c>
      <c r="B177" s="1" t="s">
        <v>1719</v>
      </c>
      <c r="C177" s="1" t="s">
        <v>1720</v>
      </c>
      <c r="D177" s="1">
        <v>406</v>
      </c>
      <c r="E177" s="1">
        <v>2</v>
      </c>
      <c r="F177" s="1" t="s">
        <v>10</v>
      </c>
      <c r="G177" s="1" t="s">
        <v>11</v>
      </c>
      <c r="H177" s="1">
        <v>65.8489</v>
      </c>
      <c r="I177" s="1">
        <v>36.802599999999998</v>
      </c>
      <c r="J177" s="1">
        <v>56.798200000000001</v>
      </c>
      <c r="K177" s="1">
        <v>72.356499999999997</v>
      </c>
      <c r="L177" s="1">
        <v>61.609099999999998</v>
      </c>
      <c r="M177" s="9">
        <v>131.19</v>
      </c>
      <c r="N177" s="1">
        <v>64.118200000000002</v>
      </c>
      <c r="O177" s="1">
        <v>95.871799999999993</v>
      </c>
      <c r="P177" s="1">
        <v>112.312</v>
      </c>
      <c r="Q177" s="1">
        <v>59.638199999999998</v>
      </c>
      <c r="R177" s="1">
        <v>75.927199999999999</v>
      </c>
      <c r="S177" s="2">
        <f t="shared" si="4"/>
        <v>1.530985262186396</v>
      </c>
      <c r="T177" s="3">
        <f t="shared" si="5"/>
        <v>5.1803535605024362E-2</v>
      </c>
    </row>
    <row r="178" spans="1:20" x14ac:dyDescent="0.15">
      <c r="A178" s="1" t="s">
        <v>14316</v>
      </c>
      <c r="B178" s="1" t="s">
        <v>14317</v>
      </c>
      <c r="C178" s="1" t="s">
        <v>14318</v>
      </c>
      <c r="D178" s="1">
        <v>4436</v>
      </c>
      <c r="E178" s="1">
        <v>3</v>
      </c>
      <c r="F178" s="1" t="s">
        <v>10</v>
      </c>
      <c r="G178" s="1" t="s">
        <v>11</v>
      </c>
      <c r="H178" s="1">
        <v>432.86200000000002</v>
      </c>
      <c r="I178" s="1">
        <v>137.02000000000001</v>
      </c>
      <c r="J178" s="1">
        <v>255.678</v>
      </c>
      <c r="K178" s="1">
        <v>252.01</v>
      </c>
      <c r="L178" s="1">
        <v>400.74700000000001</v>
      </c>
      <c r="M178" s="9">
        <v>531.346</v>
      </c>
      <c r="N178" s="1">
        <v>485.51900000000001</v>
      </c>
      <c r="O178" s="1">
        <v>515.81299999999999</v>
      </c>
      <c r="P178" s="1">
        <v>585.58600000000001</v>
      </c>
      <c r="Q178" s="1">
        <v>366.56099999999998</v>
      </c>
      <c r="R178" s="1">
        <v>265.83600000000001</v>
      </c>
      <c r="S178" s="2">
        <f t="shared" si="4"/>
        <v>1.5505588449567989</v>
      </c>
      <c r="T178" s="3">
        <f t="shared" si="5"/>
        <v>5.1814644886854534E-2</v>
      </c>
    </row>
    <row r="179" spans="1:20" x14ac:dyDescent="0.15">
      <c r="A179" s="1" t="s">
        <v>14746</v>
      </c>
      <c r="B179" s="1" t="s">
        <v>14747</v>
      </c>
      <c r="C179" s="1" t="s">
        <v>14748</v>
      </c>
      <c r="D179" s="1">
        <v>4600</v>
      </c>
      <c r="E179" s="1">
        <v>2</v>
      </c>
      <c r="F179" s="1" t="s">
        <v>10</v>
      </c>
      <c r="G179" s="1" t="s">
        <v>11</v>
      </c>
      <c r="H179" s="1">
        <v>523.66899999999998</v>
      </c>
      <c r="I179" s="1">
        <v>424.37299999999999</v>
      </c>
      <c r="J179" s="1">
        <v>469.03199999999998</v>
      </c>
      <c r="K179" s="1">
        <v>408.50400000000002</v>
      </c>
      <c r="L179" s="1">
        <v>566.01</v>
      </c>
      <c r="M179" s="9">
        <v>213.232</v>
      </c>
      <c r="N179" s="1">
        <v>317.69</v>
      </c>
      <c r="O179" s="1">
        <v>386.11200000000002</v>
      </c>
      <c r="P179" s="1">
        <v>295.30200000000002</v>
      </c>
      <c r="Q179" s="1">
        <v>343.86900000000003</v>
      </c>
      <c r="R179" s="1">
        <v>546.46699999999998</v>
      </c>
      <c r="S179" s="2">
        <f t="shared" si="4"/>
        <v>0.73266242624844546</v>
      </c>
      <c r="T179" s="3">
        <f t="shared" si="5"/>
        <v>5.2210283383372448E-2</v>
      </c>
    </row>
    <row r="180" spans="1:20" x14ac:dyDescent="0.15">
      <c r="A180" s="1" t="s">
        <v>17795</v>
      </c>
      <c r="B180" s="1" t="s">
        <v>17796</v>
      </c>
      <c r="C180" s="1" t="s">
        <v>17797</v>
      </c>
      <c r="D180" s="1">
        <v>5834</v>
      </c>
      <c r="E180" s="1">
        <v>2</v>
      </c>
      <c r="F180" s="1" t="s">
        <v>10</v>
      </c>
      <c r="G180" s="1" t="s">
        <v>11</v>
      </c>
      <c r="H180" s="1">
        <v>129.91399999999999</v>
      </c>
      <c r="I180" s="1">
        <v>383.072</v>
      </c>
      <c r="J180" s="1">
        <v>459.19299999999998</v>
      </c>
      <c r="K180" s="1">
        <v>446.54599999999999</v>
      </c>
      <c r="L180" s="1">
        <v>243.26599999999999</v>
      </c>
      <c r="M180" s="9">
        <v>520.86800000000005</v>
      </c>
      <c r="N180" s="1">
        <v>428.85599999999999</v>
      </c>
      <c r="O180" s="1">
        <v>890.28599999999994</v>
      </c>
      <c r="P180" s="1">
        <v>646.16700000000003</v>
      </c>
      <c r="Q180" s="1">
        <v>719.31399999999996</v>
      </c>
      <c r="R180" s="1">
        <v>293.69</v>
      </c>
      <c r="S180" s="2">
        <f t="shared" si="4"/>
        <v>1.7545126096751829</v>
      </c>
      <c r="T180" s="3">
        <f t="shared" si="5"/>
        <v>5.2224864069531481E-2</v>
      </c>
    </row>
    <row r="181" spans="1:20" x14ac:dyDescent="0.15">
      <c r="A181" s="1" t="s">
        <v>6558</v>
      </c>
      <c r="B181" s="1" t="s">
        <v>6559</v>
      </c>
      <c r="C181" s="1" t="s">
        <v>6560</v>
      </c>
      <c r="D181" s="1">
        <v>1848</v>
      </c>
      <c r="E181" s="1">
        <v>12</v>
      </c>
      <c r="F181" s="1" t="s">
        <v>10</v>
      </c>
      <c r="G181" s="1" t="s">
        <v>11</v>
      </c>
      <c r="H181" s="1">
        <v>1036.24</v>
      </c>
      <c r="I181" s="1">
        <v>739.45799999999997</v>
      </c>
      <c r="J181" s="1">
        <v>1449.12</v>
      </c>
      <c r="K181" s="1">
        <v>1182.24</v>
      </c>
      <c r="L181" s="1">
        <v>936.93600000000004</v>
      </c>
      <c r="M181" s="9">
        <v>1564.82</v>
      </c>
      <c r="N181" s="1">
        <v>1275.6099999999999</v>
      </c>
      <c r="O181" s="1">
        <v>1524.07</v>
      </c>
      <c r="P181" s="1">
        <v>1600.86</v>
      </c>
      <c r="Q181" s="1">
        <v>1929.92</v>
      </c>
      <c r="R181" s="1">
        <v>964.72</v>
      </c>
      <c r="S181" s="2">
        <f t="shared" si="4"/>
        <v>1.3816133276596743</v>
      </c>
      <c r="T181" s="3">
        <f t="shared" si="5"/>
        <v>5.23128759975355E-2</v>
      </c>
    </row>
    <row r="182" spans="1:20" x14ac:dyDescent="0.15">
      <c r="A182" s="1" t="s">
        <v>9389</v>
      </c>
      <c r="B182" s="1" t="s">
        <v>9390</v>
      </c>
      <c r="C182" s="1" t="s">
        <v>9391</v>
      </c>
      <c r="D182" s="1">
        <v>2748</v>
      </c>
      <c r="E182" s="1">
        <v>3</v>
      </c>
      <c r="F182" s="1" t="s">
        <v>10</v>
      </c>
      <c r="G182" s="1" t="s">
        <v>11</v>
      </c>
      <c r="H182" s="1">
        <v>114.98699999999999</v>
      </c>
      <c r="I182" s="1">
        <v>95.621399999999994</v>
      </c>
      <c r="J182" s="1">
        <v>182.773</v>
      </c>
      <c r="K182" s="1">
        <v>177.351</v>
      </c>
      <c r="L182" s="1">
        <v>136.251</v>
      </c>
      <c r="M182" s="9">
        <v>249.43100000000001</v>
      </c>
      <c r="N182" s="1">
        <v>195.42699999999999</v>
      </c>
      <c r="O182" s="1">
        <v>132.08500000000001</v>
      </c>
      <c r="P182" s="1">
        <v>249.214</v>
      </c>
      <c r="Q182" s="1">
        <v>264.59399999999999</v>
      </c>
      <c r="R182" s="1">
        <v>153.048</v>
      </c>
      <c r="S182" s="2">
        <f t="shared" si="4"/>
        <v>1.4660869925187305</v>
      </c>
      <c r="T182" s="3">
        <f t="shared" si="5"/>
        <v>5.2439617630975321E-2</v>
      </c>
    </row>
    <row r="183" spans="1:20" x14ac:dyDescent="0.15">
      <c r="A183" s="1" t="s">
        <v>7931</v>
      </c>
      <c r="B183" s="1" t="s">
        <v>7932</v>
      </c>
      <c r="C183" s="1" t="s">
        <v>7933</v>
      </c>
      <c r="D183" s="1">
        <v>2293</v>
      </c>
      <c r="E183" s="1">
        <v>4</v>
      </c>
      <c r="F183" s="1" t="s">
        <v>10</v>
      </c>
      <c r="G183" s="1" t="s">
        <v>11</v>
      </c>
      <c r="H183" s="1">
        <v>154.523</v>
      </c>
      <c r="I183" s="1">
        <v>87.431799999999996</v>
      </c>
      <c r="J183" s="1">
        <v>201.30699999999999</v>
      </c>
      <c r="K183" s="1">
        <v>186.00800000000001</v>
      </c>
      <c r="L183" s="1">
        <v>135.01599999999999</v>
      </c>
      <c r="M183" s="9">
        <v>297.09500000000003</v>
      </c>
      <c r="N183" s="1">
        <v>202.828</v>
      </c>
      <c r="O183" s="1">
        <v>163.63200000000001</v>
      </c>
      <c r="P183" s="1">
        <v>298.59100000000001</v>
      </c>
      <c r="Q183" s="1">
        <v>353.78399999999999</v>
      </c>
      <c r="R183" s="1">
        <v>154.83500000000001</v>
      </c>
      <c r="S183" s="2">
        <f t="shared" si="4"/>
        <v>1.6036376706200746</v>
      </c>
      <c r="T183" s="3">
        <f t="shared" si="5"/>
        <v>5.2636909264315801E-2</v>
      </c>
    </row>
    <row r="184" spans="1:20" x14ac:dyDescent="0.15">
      <c r="A184" s="1" t="s">
        <v>15553</v>
      </c>
      <c r="B184" s="1" t="s">
        <v>15554</v>
      </c>
      <c r="C184" s="1" t="s">
        <v>15555</v>
      </c>
      <c r="D184" s="1">
        <v>4912</v>
      </c>
      <c r="E184" s="1">
        <v>2</v>
      </c>
      <c r="F184" s="1" t="s">
        <v>10</v>
      </c>
      <c r="G184" s="1" t="s">
        <v>11</v>
      </c>
      <c r="H184" s="1">
        <v>654.47199999999998</v>
      </c>
      <c r="I184" s="1">
        <v>360.14299999999997</v>
      </c>
      <c r="J184" s="1">
        <v>441.90800000000002</v>
      </c>
      <c r="K184" s="1">
        <v>402.77199999999999</v>
      </c>
      <c r="L184" s="1">
        <v>454.50200000000001</v>
      </c>
      <c r="M184" s="9">
        <v>313.12700000000001</v>
      </c>
      <c r="N184" s="1">
        <v>336.61</v>
      </c>
      <c r="O184" s="1">
        <v>269.661</v>
      </c>
      <c r="P184" s="1">
        <v>364.48399999999998</v>
      </c>
      <c r="Q184" s="1">
        <v>288.017</v>
      </c>
      <c r="R184" s="1">
        <v>463.154</v>
      </c>
      <c r="S184" s="2">
        <f t="shared" si="4"/>
        <v>0.73294135138043648</v>
      </c>
      <c r="T184" s="3">
        <f t="shared" si="5"/>
        <v>5.2882649517023164E-2</v>
      </c>
    </row>
    <row r="185" spans="1:20" x14ac:dyDescent="0.15">
      <c r="A185" s="1" t="s">
        <v>9972</v>
      </c>
      <c r="B185" s="1" t="s">
        <v>9973</v>
      </c>
      <c r="C185" s="1" t="s">
        <v>9974</v>
      </c>
      <c r="D185" s="1">
        <v>2926</v>
      </c>
      <c r="E185" s="1">
        <v>7</v>
      </c>
      <c r="F185" s="1" t="s">
        <v>10</v>
      </c>
      <c r="G185" s="1" t="s">
        <v>11</v>
      </c>
      <c r="H185" s="1">
        <v>555.29100000000005</v>
      </c>
      <c r="I185" s="1">
        <v>684.93200000000002</v>
      </c>
      <c r="J185" s="1">
        <v>780.97699999999998</v>
      </c>
      <c r="K185" s="1">
        <v>629.50900000000001</v>
      </c>
      <c r="L185" s="1">
        <v>700.51400000000001</v>
      </c>
      <c r="M185" s="9">
        <v>939.755</v>
      </c>
      <c r="N185" s="1">
        <v>720.48199999999997</v>
      </c>
      <c r="O185" s="1">
        <v>789.88800000000003</v>
      </c>
      <c r="P185" s="1">
        <v>741.70600000000002</v>
      </c>
      <c r="Q185" s="1">
        <v>891.80200000000002</v>
      </c>
      <c r="R185" s="1">
        <v>689.86699999999996</v>
      </c>
      <c r="S185" s="2">
        <f t="shared" si="4"/>
        <v>1.1870044657328584</v>
      </c>
      <c r="T185" s="3">
        <f t="shared" si="5"/>
        <v>5.3342065403438818E-2</v>
      </c>
    </row>
    <row r="186" spans="1:20" x14ac:dyDescent="0.15">
      <c r="A186" s="1" t="s">
        <v>12749</v>
      </c>
      <c r="B186" s="1" t="s">
        <v>17942</v>
      </c>
      <c r="C186" s="1" t="s">
        <v>12750</v>
      </c>
      <c r="D186" s="1">
        <v>3882</v>
      </c>
      <c r="E186" s="1">
        <v>1</v>
      </c>
      <c r="F186" s="1" t="s">
        <v>10</v>
      </c>
      <c r="G186" s="1" t="s">
        <v>11</v>
      </c>
      <c r="H186" s="1">
        <v>256.255</v>
      </c>
      <c r="I186" s="1">
        <v>35.727499999999999</v>
      </c>
      <c r="J186" s="1">
        <v>62.780900000000003</v>
      </c>
      <c r="K186" s="1">
        <v>177.346</v>
      </c>
      <c r="L186" s="1">
        <v>245.285</v>
      </c>
      <c r="M186" s="9">
        <v>31.679099999999998</v>
      </c>
      <c r="N186" s="1">
        <v>38.176000000000002</v>
      </c>
      <c r="O186" s="1">
        <v>35.892899999999997</v>
      </c>
      <c r="P186" s="1">
        <v>21.787800000000001</v>
      </c>
      <c r="Q186" s="1">
        <v>61.696399999999997</v>
      </c>
      <c r="R186" s="1">
        <v>137.34899999999999</v>
      </c>
      <c r="S186" s="2">
        <f t="shared" si="4"/>
        <v>0.35008098849181313</v>
      </c>
      <c r="T186" s="3">
        <f t="shared" si="5"/>
        <v>5.3368685085140741E-2</v>
      </c>
    </row>
    <row r="187" spans="1:20" x14ac:dyDescent="0.15">
      <c r="A187" s="1" t="s">
        <v>6031</v>
      </c>
      <c r="B187" s="1" t="s">
        <v>6032</v>
      </c>
      <c r="C187" s="1" t="s">
        <v>6033</v>
      </c>
      <c r="D187" s="1">
        <v>1689</v>
      </c>
      <c r="E187" s="1">
        <v>12</v>
      </c>
      <c r="F187" s="1" t="s">
        <v>10</v>
      </c>
      <c r="G187" s="1" t="s">
        <v>11</v>
      </c>
      <c r="H187" s="1">
        <v>1185.52</v>
      </c>
      <c r="I187" s="1">
        <v>1700.73</v>
      </c>
      <c r="J187" s="1">
        <v>2521.3200000000002</v>
      </c>
      <c r="K187" s="1">
        <v>2068.36</v>
      </c>
      <c r="L187" s="1">
        <v>1407.45</v>
      </c>
      <c r="M187" s="9">
        <v>2132.06</v>
      </c>
      <c r="N187" s="1">
        <v>3081.86</v>
      </c>
      <c r="O187" s="1">
        <v>2017.78</v>
      </c>
      <c r="P187" s="1">
        <v>3423.85</v>
      </c>
      <c r="Q187" s="1">
        <v>2873.53</v>
      </c>
      <c r="R187" s="1">
        <v>1903.16</v>
      </c>
      <c r="S187" s="2">
        <f t="shared" si="4"/>
        <v>1.4476696932924178</v>
      </c>
      <c r="T187" s="3">
        <f t="shared" si="5"/>
        <v>5.3720792275076173E-2</v>
      </c>
    </row>
    <row r="188" spans="1:20" x14ac:dyDescent="0.15">
      <c r="A188" s="1" t="s">
        <v>9179</v>
      </c>
      <c r="B188" s="1" t="s">
        <v>9180</v>
      </c>
      <c r="C188" s="1" t="s">
        <v>9181</v>
      </c>
      <c r="D188" s="1">
        <v>2675</v>
      </c>
      <c r="E188" s="1">
        <v>2</v>
      </c>
      <c r="F188" s="1" t="s">
        <v>10</v>
      </c>
      <c r="G188" s="1" t="s">
        <v>11</v>
      </c>
      <c r="H188" s="1">
        <v>312.31299999999999</v>
      </c>
      <c r="I188" s="1">
        <v>197.42500000000001</v>
      </c>
      <c r="J188" s="1">
        <v>241.51599999999999</v>
      </c>
      <c r="K188" s="1">
        <v>267.649</v>
      </c>
      <c r="L188" s="1">
        <v>324.02999999999997</v>
      </c>
      <c r="M188" s="9">
        <v>344.47899999999998</v>
      </c>
      <c r="N188" s="1">
        <v>365.56099999999998</v>
      </c>
      <c r="O188" s="1">
        <v>371.41</v>
      </c>
      <c r="P188" s="1">
        <v>306.66699999999997</v>
      </c>
      <c r="Q188" s="1">
        <v>293.60199999999998</v>
      </c>
      <c r="R188" s="1">
        <v>286.67899999999997</v>
      </c>
      <c r="S188" s="2">
        <f t="shared" si="4"/>
        <v>1.2214545823705778</v>
      </c>
      <c r="T188" s="3">
        <f t="shared" si="5"/>
        <v>5.3984387639100205E-2</v>
      </c>
    </row>
    <row r="189" spans="1:20" x14ac:dyDescent="0.15">
      <c r="A189" s="1" t="s">
        <v>6468</v>
      </c>
      <c r="B189" s="1" t="s">
        <v>6469</v>
      </c>
      <c r="C189" s="1" t="s">
        <v>6470</v>
      </c>
      <c r="D189" s="1">
        <v>1820</v>
      </c>
      <c r="E189" s="1">
        <v>1</v>
      </c>
      <c r="F189" s="1" t="s">
        <v>10</v>
      </c>
      <c r="G189" s="1" t="s">
        <v>11</v>
      </c>
      <c r="H189" s="1">
        <v>121.777</v>
      </c>
      <c r="I189" s="1">
        <v>151.50800000000001</v>
      </c>
      <c r="J189" s="1">
        <v>113.09399999999999</v>
      </c>
      <c r="K189" s="1">
        <v>127.85</v>
      </c>
      <c r="L189" s="1">
        <v>117.75700000000001</v>
      </c>
      <c r="M189" s="9">
        <v>221.922</v>
      </c>
      <c r="N189" s="1">
        <v>110.119</v>
      </c>
      <c r="O189" s="1">
        <v>248.619</v>
      </c>
      <c r="P189" s="1">
        <v>169.20400000000001</v>
      </c>
      <c r="Q189" s="1">
        <v>189.57599999999999</v>
      </c>
      <c r="R189" s="1">
        <v>138.41499999999999</v>
      </c>
      <c r="S189" s="2">
        <f t="shared" si="4"/>
        <v>1.4212537935966933</v>
      </c>
      <c r="T189" s="3">
        <f t="shared" si="5"/>
        <v>5.4059461350317216E-2</v>
      </c>
    </row>
    <row r="190" spans="1:20" x14ac:dyDescent="0.15">
      <c r="A190" s="1" t="s">
        <v>17095</v>
      </c>
      <c r="B190" s="1" t="s">
        <v>17096</v>
      </c>
      <c r="C190" s="1" t="s">
        <v>17097</v>
      </c>
      <c r="D190" s="1">
        <v>5541</v>
      </c>
      <c r="E190" s="1">
        <v>2</v>
      </c>
      <c r="F190" s="1" t="s">
        <v>10</v>
      </c>
      <c r="G190" s="1" t="s">
        <v>11</v>
      </c>
      <c r="H190" s="1">
        <v>133.38300000000001</v>
      </c>
      <c r="I190" s="1">
        <v>124.367</v>
      </c>
      <c r="J190" s="1">
        <v>514.47</v>
      </c>
      <c r="K190" s="1">
        <v>371.18</v>
      </c>
      <c r="L190" s="1">
        <v>254.71199999999999</v>
      </c>
      <c r="M190" s="9">
        <v>764.65300000000002</v>
      </c>
      <c r="N190" s="1">
        <v>467.26900000000001</v>
      </c>
      <c r="O190" s="1">
        <v>330.221</v>
      </c>
      <c r="P190" s="1">
        <v>758.38</v>
      </c>
      <c r="Q190" s="1">
        <v>757.44600000000003</v>
      </c>
      <c r="R190" s="1">
        <v>257.94299999999998</v>
      </c>
      <c r="S190" s="2">
        <f t="shared" si="4"/>
        <v>1.988343327763918</v>
      </c>
      <c r="T190" s="3">
        <f t="shared" si="5"/>
        <v>5.4080296055417997E-2</v>
      </c>
    </row>
    <row r="191" spans="1:20" x14ac:dyDescent="0.15">
      <c r="A191" s="1" t="s">
        <v>3814</v>
      </c>
      <c r="B191" s="1" t="s">
        <v>3815</v>
      </c>
      <c r="C191" s="1" t="s">
        <v>3816</v>
      </c>
      <c r="D191" s="1">
        <v>1009</v>
      </c>
      <c r="E191" s="1">
        <v>4</v>
      </c>
      <c r="F191" s="1" t="s">
        <v>10</v>
      </c>
      <c r="G191" s="1" t="s">
        <v>11</v>
      </c>
      <c r="H191" s="1">
        <v>217.58099999999999</v>
      </c>
      <c r="I191" s="1">
        <v>550.08900000000006</v>
      </c>
      <c r="J191" s="1">
        <v>723.31500000000005</v>
      </c>
      <c r="K191" s="1">
        <v>708.27099999999996</v>
      </c>
      <c r="L191" s="1">
        <v>472.70600000000002</v>
      </c>
      <c r="M191" s="9">
        <v>989.71500000000003</v>
      </c>
      <c r="N191" s="1">
        <v>683.64</v>
      </c>
      <c r="O191" s="1">
        <v>711.60400000000004</v>
      </c>
      <c r="P191" s="1">
        <v>1094.3800000000001</v>
      </c>
      <c r="Q191" s="1">
        <v>855.86500000000001</v>
      </c>
      <c r="R191" s="1">
        <v>535.37599999999998</v>
      </c>
      <c r="S191" s="2">
        <f t="shared" si="4"/>
        <v>1.5190398166840196</v>
      </c>
      <c r="T191" s="3">
        <f t="shared" si="5"/>
        <v>5.445196314361949E-2</v>
      </c>
    </row>
    <row r="192" spans="1:20" x14ac:dyDescent="0.15">
      <c r="A192" s="1" t="s">
        <v>15610</v>
      </c>
      <c r="B192" s="1" t="s">
        <v>15611</v>
      </c>
      <c r="C192" s="1" t="s">
        <v>15612</v>
      </c>
      <c r="D192" s="1">
        <v>4934</v>
      </c>
      <c r="E192" s="1">
        <v>1</v>
      </c>
      <c r="F192" s="1" t="s">
        <v>10</v>
      </c>
      <c r="G192" s="1" t="s">
        <v>11</v>
      </c>
      <c r="H192" s="1">
        <v>32.721600000000002</v>
      </c>
      <c r="I192" s="1">
        <v>25.1434</v>
      </c>
      <c r="J192" s="1">
        <v>46.576700000000002</v>
      </c>
      <c r="K192" s="1">
        <v>40.079099999999997</v>
      </c>
      <c r="L192" s="1">
        <v>43.183700000000002</v>
      </c>
      <c r="M192" s="9">
        <v>56.931699999999999</v>
      </c>
      <c r="N192" s="1">
        <v>62.826500000000003</v>
      </c>
      <c r="O192" s="1">
        <v>59.899099999999997</v>
      </c>
      <c r="P192" s="1">
        <v>56.220599999999997</v>
      </c>
      <c r="Q192" s="1">
        <v>62.206200000000003</v>
      </c>
      <c r="R192" s="1">
        <v>24.933499999999999</v>
      </c>
      <c r="S192" s="2">
        <f t="shared" si="4"/>
        <v>1.4340696857738269</v>
      </c>
      <c r="T192" s="3">
        <f t="shared" si="5"/>
        <v>5.4492261863249389E-2</v>
      </c>
    </row>
    <row r="193" spans="1:20" x14ac:dyDescent="0.15">
      <c r="A193" s="1" t="s">
        <v>17215</v>
      </c>
      <c r="B193" s="1" t="s">
        <v>17216</v>
      </c>
      <c r="C193" s="1" t="s">
        <v>17217</v>
      </c>
      <c r="D193" s="1">
        <v>5592</v>
      </c>
      <c r="E193" s="1">
        <v>1</v>
      </c>
      <c r="F193" s="1" t="s">
        <v>10</v>
      </c>
      <c r="G193" s="1" t="s">
        <v>11</v>
      </c>
      <c r="H193" s="1">
        <v>105.255</v>
      </c>
      <c r="I193" s="1">
        <v>117.25</v>
      </c>
      <c r="J193" s="1">
        <v>69.140900000000002</v>
      </c>
      <c r="K193" s="1">
        <v>88.961100000000002</v>
      </c>
      <c r="L193" s="1">
        <v>60.309199999999997</v>
      </c>
      <c r="M193" s="9">
        <v>121.83</v>
      </c>
      <c r="N193" s="1">
        <v>89.989500000000007</v>
      </c>
      <c r="O193" s="1">
        <v>179.227</v>
      </c>
      <c r="P193" s="1">
        <v>117.983</v>
      </c>
      <c r="Q193" s="1">
        <v>186.65199999999999</v>
      </c>
      <c r="R193" s="1">
        <v>104.794</v>
      </c>
      <c r="S193" s="2">
        <f t="shared" si="4"/>
        <v>1.5129018091570843</v>
      </c>
      <c r="T193" s="3">
        <f t="shared" si="5"/>
        <v>5.4501638394842705E-2</v>
      </c>
    </row>
    <row r="194" spans="1:20" x14ac:dyDescent="0.15">
      <c r="A194" s="1" t="s">
        <v>10486</v>
      </c>
      <c r="B194" s="1" t="s">
        <v>10487</v>
      </c>
      <c r="C194" s="1" t="s">
        <v>10488</v>
      </c>
      <c r="D194" s="1">
        <v>3091</v>
      </c>
      <c r="E194" s="1">
        <v>3</v>
      </c>
      <c r="F194" s="1" t="s">
        <v>10</v>
      </c>
      <c r="G194" s="1" t="s">
        <v>11</v>
      </c>
      <c r="H194" s="1">
        <v>190.90799999999999</v>
      </c>
      <c r="I194" s="1">
        <v>286.48</v>
      </c>
      <c r="J194" s="1">
        <v>330.45100000000002</v>
      </c>
      <c r="K194" s="1">
        <v>513.16200000000003</v>
      </c>
      <c r="L194" s="1">
        <v>340.95600000000002</v>
      </c>
      <c r="M194" s="9">
        <v>786.69100000000003</v>
      </c>
      <c r="N194" s="1">
        <v>861.17</v>
      </c>
      <c r="O194" s="1">
        <v>413.435</v>
      </c>
      <c r="P194" s="1">
        <v>663.11300000000006</v>
      </c>
      <c r="Q194" s="1">
        <v>435.685</v>
      </c>
      <c r="R194" s="1">
        <v>310.81</v>
      </c>
      <c r="S194" s="2">
        <f t="shared" ref="S194:S257" si="6">AVERAGE(M194:R194)/AVERAGE(H194:L194)</f>
        <v>1.7403699373690167</v>
      </c>
      <c r="T194" s="3">
        <f t="shared" ref="T194:T257" si="7">TTEST(M194:R194,H194:L194,2,2)</f>
        <v>5.4519092034537628E-2</v>
      </c>
    </row>
    <row r="195" spans="1:20" x14ac:dyDescent="0.15">
      <c r="A195" s="1" t="s">
        <v>3949</v>
      </c>
      <c r="B195" s="1" t="s">
        <v>3950</v>
      </c>
      <c r="C195" s="1" t="s">
        <v>3951</v>
      </c>
      <c r="D195" s="1">
        <v>1048</v>
      </c>
      <c r="E195" s="1">
        <v>1</v>
      </c>
      <c r="F195" s="1" t="s">
        <v>10</v>
      </c>
      <c r="G195" s="1" t="s">
        <v>11</v>
      </c>
      <c r="H195" s="1">
        <v>20.513200000000001</v>
      </c>
      <c r="I195" s="1">
        <v>21.682600000000001</v>
      </c>
      <c r="J195" s="1">
        <v>31.5063</v>
      </c>
      <c r="K195" s="1">
        <v>22.307600000000001</v>
      </c>
      <c r="L195" s="1">
        <v>20.5824</v>
      </c>
      <c r="M195" s="9">
        <v>31.0594</v>
      </c>
      <c r="N195" s="1">
        <v>21.780999999999999</v>
      </c>
      <c r="O195" s="1">
        <v>33.075499999999998</v>
      </c>
      <c r="P195" s="1">
        <v>26.871200000000002</v>
      </c>
      <c r="Q195" s="1">
        <v>39.057899999999997</v>
      </c>
      <c r="R195" s="1">
        <v>30.745000000000001</v>
      </c>
      <c r="S195" s="2">
        <f t="shared" si="6"/>
        <v>1.3050483980761416</v>
      </c>
      <c r="T195" s="3">
        <f t="shared" si="7"/>
        <v>5.4913780301148761E-2</v>
      </c>
    </row>
    <row r="196" spans="1:20" x14ac:dyDescent="0.15">
      <c r="A196" s="1" t="s">
        <v>10602</v>
      </c>
      <c r="B196" s="1" t="s">
        <v>10603</v>
      </c>
      <c r="C196" s="1" t="s">
        <v>10604</v>
      </c>
      <c r="D196" s="1">
        <v>3131</v>
      </c>
      <c r="E196" s="1">
        <v>3</v>
      </c>
      <c r="F196" s="1" t="s">
        <v>10</v>
      </c>
      <c r="G196" s="1" t="s">
        <v>11</v>
      </c>
      <c r="H196" s="1">
        <v>282.60000000000002</v>
      </c>
      <c r="I196" s="1">
        <v>291.29199999999997</v>
      </c>
      <c r="J196" s="1">
        <v>185.46299999999999</v>
      </c>
      <c r="K196" s="1">
        <v>256.79199999999997</v>
      </c>
      <c r="L196" s="1">
        <v>194.017</v>
      </c>
      <c r="M196" s="9">
        <v>280.22500000000002</v>
      </c>
      <c r="N196" s="1">
        <v>259.649</v>
      </c>
      <c r="O196" s="1">
        <v>431.28</v>
      </c>
      <c r="P196" s="1">
        <v>357.59399999999999</v>
      </c>
      <c r="Q196" s="1">
        <v>449.40699999999998</v>
      </c>
      <c r="R196" s="1">
        <v>255.31899999999999</v>
      </c>
      <c r="S196" s="2">
        <f t="shared" si="6"/>
        <v>1.4002743980705645</v>
      </c>
      <c r="T196" s="3">
        <f t="shared" si="7"/>
        <v>5.5345008555516072E-2</v>
      </c>
    </row>
    <row r="197" spans="1:20" x14ac:dyDescent="0.15">
      <c r="A197" s="1" t="s">
        <v>1054</v>
      </c>
      <c r="B197" s="1" t="s">
        <v>1055</v>
      </c>
      <c r="C197" s="1" t="s">
        <v>1056</v>
      </c>
      <c r="D197" s="1">
        <v>241</v>
      </c>
      <c r="E197" s="1">
        <v>4</v>
      </c>
      <c r="F197" s="1" t="s">
        <v>10</v>
      </c>
      <c r="G197" s="1" t="s">
        <v>11</v>
      </c>
      <c r="H197" s="1">
        <v>702.87099999999998</v>
      </c>
      <c r="I197" s="1">
        <v>1272.3499999999999</v>
      </c>
      <c r="J197" s="1">
        <v>1053.6199999999999</v>
      </c>
      <c r="K197" s="1">
        <v>1052.1400000000001</v>
      </c>
      <c r="L197" s="1">
        <v>975.91499999999996</v>
      </c>
      <c r="M197" s="9">
        <v>444.19600000000003</v>
      </c>
      <c r="N197" s="1">
        <v>1197.18</v>
      </c>
      <c r="O197" s="1">
        <v>789.41499999999996</v>
      </c>
      <c r="P197" s="1">
        <v>503.45800000000003</v>
      </c>
      <c r="Q197" s="1">
        <v>575.23500000000001</v>
      </c>
      <c r="R197" s="1">
        <v>584.10599999999999</v>
      </c>
      <c r="S197" s="2">
        <f t="shared" si="6"/>
        <v>0.67458872003695547</v>
      </c>
      <c r="T197" s="3">
        <f t="shared" si="7"/>
        <v>5.6251092693496513E-2</v>
      </c>
    </row>
    <row r="198" spans="1:20" x14ac:dyDescent="0.15">
      <c r="A198" s="1" t="s">
        <v>17111</v>
      </c>
      <c r="B198" s="1" t="s">
        <v>17112</v>
      </c>
      <c r="C198" s="1" t="s">
        <v>17113</v>
      </c>
      <c r="D198" s="1">
        <v>5550</v>
      </c>
      <c r="E198" s="1">
        <v>3</v>
      </c>
      <c r="F198" s="1" t="s">
        <v>10</v>
      </c>
      <c r="G198" s="1" t="s">
        <v>11</v>
      </c>
      <c r="H198" s="1">
        <v>202.09</v>
      </c>
      <c r="I198" s="1">
        <v>192.989</v>
      </c>
      <c r="J198" s="1">
        <v>214.55600000000001</v>
      </c>
      <c r="K198" s="1">
        <v>150.071</v>
      </c>
      <c r="L198" s="1">
        <v>215.00800000000001</v>
      </c>
      <c r="M198" s="9">
        <v>116.569</v>
      </c>
      <c r="N198" s="1">
        <v>136.227</v>
      </c>
      <c r="O198" s="1">
        <v>163.61699999999999</v>
      </c>
      <c r="P198" s="1">
        <v>181.994</v>
      </c>
      <c r="Q198" s="1">
        <v>185.572</v>
      </c>
      <c r="R198" s="1">
        <v>170.827</v>
      </c>
      <c r="S198" s="2">
        <f t="shared" si="6"/>
        <v>0.8163129560739526</v>
      </c>
      <c r="T198" s="3">
        <f t="shared" si="7"/>
        <v>5.6376890663871623E-2</v>
      </c>
    </row>
    <row r="199" spans="1:20" x14ac:dyDescent="0.15">
      <c r="A199" s="1" t="s">
        <v>4138</v>
      </c>
      <c r="B199" s="1" t="s">
        <v>4139</v>
      </c>
      <c r="C199" s="1" t="s">
        <v>4140</v>
      </c>
      <c r="D199" s="1">
        <v>1108</v>
      </c>
      <c r="E199" s="1">
        <v>6</v>
      </c>
      <c r="F199" s="1" t="s">
        <v>10</v>
      </c>
      <c r="G199" s="1" t="s">
        <v>11</v>
      </c>
      <c r="H199" s="1">
        <v>513.86699999999996</v>
      </c>
      <c r="I199" s="1">
        <v>680.94899999999996</v>
      </c>
      <c r="J199" s="1">
        <v>454.55700000000002</v>
      </c>
      <c r="K199" s="1">
        <v>476.351</v>
      </c>
      <c r="L199" s="1">
        <v>583.92399999999998</v>
      </c>
      <c r="M199" s="9">
        <v>451.15100000000001</v>
      </c>
      <c r="N199" s="1">
        <v>434.572</v>
      </c>
      <c r="O199" s="1">
        <v>447.28500000000003</v>
      </c>
      <c r="P199" s="1">
        <v>467.64</v>
      </c>
      <c r="Q199" s="1">
        <v>423.59800000000001</v>
      </c>
      <c r="R199" s="1">
        <v>508.95</v>
      </c>
      <c r="S199" s="2">
        <f t="shared" si="6"/>
        <v>0.840575356405457</v>
      </c>
      <c r="T199" s="3">
        <f t="shared" si="7"/>
        <v>5.6662905702149303E-2</v>
      </c>
    </row>
    <row r="200" spans="1:20" x14ac:dyDescent="0.15">
      <c r="A200" s="1" t="s">
        <v>13535</v>
      </c>
      <c r="B200" s="1" t="s">
        <v>13536</v>
      </c>
      <c r="C200" s="1" t="s">
        <v>13537</v>
      </c>
      <c r="D200" s="1">
        <v>4160</v>
      </c>
      <c r="E200" s="1">
        <v>2</v>
      </c>
      <c r="F200" s="1" t="s">
        <v>10</v>
      </c>
      <c r="G200" s="1" t="s">
        <v>11</v>
      </c>
      <c r="H200" s="1">
        <v>115.71299999999999</v>
      </c>
      <c r="I200" s="1">
        <v>217.21799999999999</v>
      </c>
      <c r="J200" s="1">
        <v>177.74700000000001</v>
      </c>
      <c r="K200" s="1">
        <v>140.57599999999999</v>
      </c>
      <c r="L200" s="1">
        <v>149.089</v>
      </c>
      <c r="M200" s="9">
        <v>174.006</v>
      </c>
      <c r="N200" s="1">
        <v>210.98400000000001</v>
      </c>
      <c r="O200" s="1">
        <v>305.79300000000001</v>
      </c>
      <c r="P200" s="1">
        <v>265.327</v>
      </c>
      <c r="Q200" s="1">
        <v>241.833</v>
      </c>
      <c r="R200" s="1">
        <v>155.495</v>
      </c>
      <c r="S200" s="2">
        <f t="shared" si="6"/>
        <v>1.4092270439049257</v>
      </c>
      <c r="T200" s="3">
        <f t="shared" si="7"/>
        <v>5.6936081268210953E-2</v>
      </c>
    </row>
    <row r="201" spans="1:20" x14ac:dyDescent="0.15">
      <c r="A201" s="1" t="s">
        <v>14462</v>
      </c>
      <c r="B201" s="1" t="s">
        <v>14463</v>
      </c>
      <c r="C201" s="1" t="s">
        <v>14464</v>
      </c>
      <c r="D201" s="1">
        <v>4490</v>
      </c>
      <c r="E201" s="1">
        <v>1</v>
      </c>
      <c r="F201" s="1" t="s">
        <v>10</v>
      </c>
      <c r="G201" s="1" t="s">
        <v>11</v>
      </c>
      <c r="H201" s="1">
        <v>132.048</v>
      </c>
      <c r="I201" s="1">
        <v>96.727000000000004</v>
      </c>
      <c r="J201" s="1">
        <v>76.685400000000001</v>
      </c>
      <c r="K201" s="1">
        <v>73.873400000000004</v>
      </c>
      <c r="L201" s="1">
        <v>57.290100000000002</v>
      </c>
      <c r="M201" s="9">
        <v>182.3</v>
      </c>
      <c r="N201" s="1">
        <v>132.392</v>
      </c>
      <c r="O201" s="1">
        <v>130.292</v>
      </c>
      <c r="P201" s="1">
        <v>127.27500000000001</v>
      </c>
      <c r="Q201" s="1">
        <v>125.59399999999999</v>
      </c>
      <c r="R201" s="1">
        <v>76.105199999999996</v>
      </c>
      <c r="S201" s="2">
        <f t="shared" si="6"/>
        <v>1.4771641375258355</v>
      </c>
      <c r="T201" s="3">
        <f t="shared" si="7"/>
        <v>5.6991568000746846E-2</v>
      </c>
    </row>
    <row r="202" spans="1:20" x14ac:dyDescent="0.15">
      <c r="A202" s="1" t="s">
        <v>8696</v>
      </c>
      <c r="B202" s="1" t="s">
        <v>8697</v>
      </c>
      <c r="C202" s="1" t="s">
        <v>8698</v>
      </c>
      <c r="D202" s="1">
        <v>2532</v>
      </c>
      <c r="E202" s="1">
        <v>2</v>
      </c>
      <c r="F202" s="1" t="s">
        <v>10</v>
      </c>
      <c r="G202" s="1" t="s">
        <v>11</v>
      </c>
      <c r="H202" s="1">
        <v>88.878500000000003</v>
      </c>
      <c r="I202" s="1">
        <v>227.113</v>
      </c>
      <c r="J202" s="1">
        <v>205.13300000000001</v>
      </c>
      <c r="K202" s="1">
        <v>138.09</v>
      </c>
      <c r="L202" s="1">
        <v>131.52500000000001</v>
      </c>
      <c r="M202" s="9">
        <v>70.907899999999998</v>
      </c>
      <c r="N202" s="1">
        <v>87.517799999999994</v>
      </c>
      <c r="O202" s="1">
        <v>146.12899999999999</v>
      </c>
      <c r="P202" s="1">
        <v>101.333</v>
      </c>
      <c r="Q202" s="1">
        <v>69.774600000000007</v>
      </c>
      <c r="R202" s="1">
        <v>123.892</v>
      </c>
      <c r="S202" s="2">
        <f t="shared" si="6"/>
        <v>0.63184978533807079</v>
      </c>
      <c r="T202" s="3">
        <f t="shared" si="7"/>
        <v>5.70664956082685E-2</v>
      </c>
    </row>
    <row r="203" spans="1:20" x14ac:dyDescent="0.15">
      <c r="A203" s="1" t="s">
        <v>10315</v>
      </c>
      <c r="B203" s="1" t="s">
        <v>10316</v>
      </c>
      <c r="C203" s="1" t="s">
        <v>10317</v>
      </c>
      <c r="D203" s="1">
        <v>3038</v>
      </c>
      <c r="E203" s="1">
        <v>5</v>
      </c>
      <c r="F203" s="1" t="s">
        <v>10</v>
      </c>
      <c r="G203" s="1" t="s">
        <v>11</v>
      </c>
      <c r="H203" s="1">
        <v>337.82100000000003</v>
      </c>
      <c r="I203" s="1">
        <v>271.75400000000002</v>
      </c>
      <c r="J203" s="1">
        <v>443.03300000000002</v>
      </c>
      <c r="K203" s="1">
        <v>362.75599999999997</v>
      </c>
      <c r="L203" s="1">
        <v>387.78500000000003</v>
      </c>
      <c r="M203" s="9">
        <v>781.39300000000003</v>
      </c>
      <c r="N203" s="1">
        <v>636.93899999999996</v>
      </c>
      <c r="O203" s="1">
        <v>374.80099999999999</v>
      </c>
      <c r="P203" s="1">
        <v>739.63300000000004</v>
      </c>
      <c r="Q203" s="1">
        <v>610.33600000000001</v>
      </c>
      <c r="R203" s="1">
        <v>269.45699999999999</v>
      </c>
      <c r="S203" s="2">
        <f t="shared" si="6"/>
        <v>1.577129325788754</v>
      </c>
      <c r="T203" s="3">
        <f t="shared" si="7"/>
        <v>5.7269494156556786E-2</v>
      </c>
    </row>
    <row r="204" spans="1:20" x14ac:dyDescent="0.15">
      <c r="A204" s="1" t="s">
        <v>2192</v>
      </c>
      <c r="B204" s="1" t="s">
        <v>2193</v>
      </c>
      <c r="C204" s="1" t="s">
        <v>2194</v>
      </c>
      <c r="D204" s="1">
        <v>538</v>
      </c>
      <c r="E204" s="1">
        <v>11</v>
      </c>
      <c r="F204" s="1" t="s">
        <v>10</v>
      </c>
      <c r="G204" s="1" t="s">
        <v>11</v>
      </c>
      <c r="H204" s="1">
        <v>793.92200000000003</v>
      </c>
      <c r="I204" s="1">
        <v>584.85299999999995</v>
      </c>
      <c r="J204" s="1">
        <v>1046.55</v>
      </c>
      <c r="K204" s="1">
        <v>938.36500000000001</v>
      </c>
      <c r="L204" s="1">
        <v>931.22500000000002</v>
      </c>
      <c r="M204" s="9">
        <v>1284.21</v>
      </c>
      <c r="N204" s="1">
        <v>1130.7</v>
      </c>
      <c r="O204" s="1">
        <v>783.75699999999995</v>
      </c>
      <c r="P204" s="1">
        <v>1392.47</v>
      </c>
      <c r="Q204" s="1">
        <v>1185.52</v>
      </c>
      <c r="R204" s="1">
        <v>972.58799999999997</v>
      </c>
      <c r="S204" s="2">
        <f t="shared" si="6"/>
        <v>1.3095418264001344</v>
      </c>
      <c r="T204" s="3">
        <f t="shared" si="7"/>
        <v>5.7507146261542255E-2</v>
      </c>
    </row>
    <row r="205" spans="1:20" x14ac:dyDescent="0.15">
      <c r="A205" s="1" t="s">
        <v>15314</v>
      </c>
      <c r="B205" s="1" t="s">
        <v>15315</v>
      </c>
      <c r="C205" s="1" t="s">
        <v>15316</v>
      </c>
      <c r="D205" s="1">
        <v>4820</v>
      </c>
      <c r="E205" s="1">
        <v>5</v>
      </c>
      <c r="F205" s="1" t="s">
        <v>10</v>
      </c>
      <c r="G205" s="1" t="s">
        <v>11</v>
      </c>
      <c r="H205" s="1">
        <v>492.72</v>
      </c>
      <c r="I205" s="1">
        <v>567.29700000000003</v>
      </c>
      <c r="J205" s="1">
        <v>893.46199999999999</v>
      </c>
      <c r="K205" s="1">
        <v>1028.42</v>
      </c>
      <c r="L205" s="1">
        <v>242.74</v>
      </c>
      <c r="M205" s="9">
        <v>360.98</v>
      </c>
      <c r="N205" s="1">
        <v>333.75200000000001</v>
      </c>
      <c r="O205" s="1">
        <v>212.69499999999999</v>
      </c>
      <c r="P205" s="1">
        <v>238.45099999999999</v>
      </c>
      <c r="Q205" s="1">
        <v>567.78099999999995</v>
      </c>
      <c r="R205" s="1">
        <v>333.88600000000002</v>
      </c>
      <c r="S205" s="2">
        <f t="shared" si="6"/>
        <v>0.52914062628405845</v>
      </c>
      <c r="T205" s="3">
        <f t="shared" si="7"/>
        <v>5.768942182601404E-2</v>
      </c>
    </row>
    <row r="206" spans="1:20" x14ac:dyDescent="0.15">
      <c r="A206" s="1" t="s">
        <v>13445</v>
      </c>
      <c r="B206" s="1" t="s">
        <v>13446</v>
      </c>
      <c r="C206" s="1" t="s">
        <v>13447</v>
      </c>
      <c r="D206" s="1">
        <v>4128</v>
      </c>
      <c r="E206" s="1">
        <v>4</v>
      </c>
      <c r="F206" s="1" t="s">
        <v>10</v>
      </c>
      <c r="G206" s="1" t="s">
        <v>11</v>
      </c>
      <c r="H206" s="1">
        <v>121.548</v>
      </c>
      <c r="I206" s="1">
        <v>417.50599999999997</v>
      </c>
      <c r="J206" s="1">
        <v>197.76300000000001</v>
      </c>
      <c r="K206" s="1">
        <v>257.37099999999998</v>
      </c>
      <c r="L206" s="1">
        <v>162.56800000000001</v>
      </c>
      <c r="M206" s="9">
        <v>557.33000000000004</v>
      </c>
      <c r="N206" s="1">
        <v>431.65600000000001</v>
      </c>
      <c r="O206" s="1">
        <v>579.26499999999999</v>
      </c>
      <c r="P206" s="1">
        <v>457.601</v>
      </c>
      <c r="Q206" s="1">
        <v>308.61500000000001</v>
      </c>
      <c r="R206" s="1">
        <v>162.48500000000001</v>
      </c>
      <c r="S206" s="2">
        <f t="shared" si="6"/>
        <v>1.798817843463387</v>
      </c>
      <c r="T206" s="3">
        <f t="shared" si="7"/>
        <v>5.7896852525143046E-2</v>
      </c>
    </row>
    <row r="207" spans="1:20" x14ac:dyDescent="0.15">
      <c r="A207" s="1" t="s">
        <v>3829</v>
      </c>
      <c r="B207" s="1" t="s">
        <v>3830</v>
      </c>
      <c r="C207" s="1" t="s">
        <v>3831</v>
      </c>
      <c r="D207" s="1">
        <v>1014</v>
      </c>
      <c r="E207" s="1">
        <v>1</v>
      </c>
      <c r="F207" s="1" t="s">
        <v>10</v>
      </c>
      <c r="G207" s="1" t="s">
        <v>11</v>
      </c>
      <c r="H207" s="1">
        <v>7.4386599999999996</v>
      </c>
      <c r="I207" s="1">
        <v>5.5274299999999998</v>
      </c>
      <c r="J207" s="1">
        <v>14.6731</v>
      </c>
      <c r="K207" s="1">
        <v>11.887499999999999</v>
      </c>
      <c r="L207" s="1">
        <v>10.7958</v>
      </c>
      <c r="M207" s="9">
        <v>29.370899999999999</v>
      </c>
      <c r="N207" s="1">
        <v>21.637799999999999</v>
      </c>
      <c r="O207" s="1">
        <v>7.5382699999999998</v>
      </c>
      <c r="P207" s="1">
        <v>24.883299999999998</v>
      </c>
      <c r="Q207" s="1">
        <v>21.842400000000001</v>
      </c>
      <c r="R207" s="1">
        <v>9.6123899999999995</v>
      </c>
      <c r="S207" s="2">
        <f t="shared" si="6"/>
        <v>1.9024803820319702</v>
      </c>
      <c r="T207" s="3">
        <f t="shared" si="7"/>
        <v>5.7900718831308373E-2</v>
      </c>
    </row>
    <row r="208" spans="1:20" x14ac:dyDescent="0.15">
      <c r="A208" s="1" t="s">
        <v>12298</v>
      </c>
      <c r="B208" s="1" t="s">
        <v>12299</v>
      </c>
      <c r="C208" s="1" t="s">
        <v>12300</v>
      </c>
      <c r="D208" s="1">
        <v>3724</v>
      </c>
      <c r="E208" s="1">
        <v>1</v>
      </c>
      <c r="F208" s="1" t="s">
        <v>10</v>
      </c>
      <c r="G208" s="1" t="s">
        <v>11</v>
      </c>
      <c r="H208" s="1">
        <v>33.540999999999997</v>
      </c>
      <c r="I208" s="1">
        <v>40.714100000000002</v>
      </c>
      <c r="J208" s="1">
        <v>54.223399999999998</v>
      </c>
      <c r="K208" s="1">
        <v>48.898299999999999</v>
      </c>
      <c r="L208" s="1">
        <v>39.148600000000002</v>
      </c>
      <c r="M208" s="9">
        <v>51.195500000000003</v>
      </c>
      <c r="N208" s="1">
        <v>56.911799999999999</v>
      </c>
      <c r="O208" s="1">
        <v>48.4831</v>
      </c>
      <c r="P208" s="1">
        <v>61.259700000000002</v>
      </c>
      <c r="Q208" s="1">
        <v>68.035799999999995</v>
      </c>
      <c r="R208" s="1">
        <v>42.851300000000002</v>
      </c>
      <c r="S208" s="2">
        <f t="shared" si="6"/>
        <v>1.2651987557425903</v>
      </c>
      <c r="T208" s="3">
        <f t="shared" si="7"/>
        <v>5.8018125805119586E-2</v>
      </c>
    </row>
    <row r="209" spans="1:20" x14ac:dyDescent="0.15">
      <c r="A209" s="1" t="s">
        <v>4042</v>
      </c>
      <c r="B209" s="1" t="s">
        <v>4043</v>
      </c>
      <c r="C209" s="1" t="s">
        <v>4044</v>
      </c>
      <c r="D209" s="1">
        <v>1077</v>
      </c>
      <c r="E209" s="1">
        <v>4</v>
      </c>
      <c r="F209" s="1" t="s">
        <v>10</v>
      </c>
      <c r="G209" s="1" t="s">
        <v>11</v>
      </c>
      <c r="H209" s="1">
        <v>220.77699999999999</v>
      </c>
      <c r="I209" s="1">
        <v>300.93799999999999</v>
      </c>
      <c r="J209" s="1">
        <v>319.26100000000002</v>
      </c>
      <c r="K209" s="1">
        <v>238.834</v>
      </c>
      <c r="L209" s="1">
        <v>260.23500000000001</v>
      </c>
      <c r="M209" s="9">
        <v>373.447</v>
      </c>
      <c r="N209" s="1">
        <v>302.50200000000001</v>
      </c>
      <c r="O209" s="1">
        <v>420.55900000000003</v>
      </c>
      <c r="P209" s="1">
        <v>347.91399999999999</v>
      </c>
      <c r="Q209" s="1">
        <v>305.76600000000002</v>
      </c>
      <c r="R209" s="1">
        <v>259.82499999999999</v>
      </c>
      <c r="S209" s="2">
        <f t="shared" si="6"/>
        <v>1.2499661081033349</v>
      </c>
      <c r="T209" s="3">
        <f t="shared" si="7"/>
        <v>5.8053960784968495E-2</v>
      </c>
    </row>
    <row r="210" spans="1:20" x14ac:dyDescent="0.15">
      <c r="A210" s="1" t="s">
        <v>13141</v>
      </c>
      <c r="B210" s="1" t="s">
        <v>13142</v>
      </c>
      <c r="C210" s="1" t="s">
        <v>13143</v>
      </c>
      <c r="D210" s="1">
        <v>4020</v>
      </c>
      <c r="E210" s="1">
        <v>5</v>
      </c>
      <c r="F210" s="1" t="s">
        <v>10</v>
      </c>
      <c r="G210" s="1" t="s">
        <v>11</v>
      </c>
      <c r="H210" s="1">
        <v>481.53199999999998</v>
      </c>
      <c r="I210" s="1">
        <v>481.27499999999998</v>
      </c>
      <c r="J210" s="1">
        <v>739.24</v>
      </c>
      <c r="K210" s="1">
        <v>560.03800000000001</v>
      </c>
      <c r="L210" s="1">
        <v>570.649</v>
      </c>
      <c r="M210" s="9">
        <v>631.48099999999999</v>
      </c>
      <c r="N210" s="1">
        <v>636.69899999999996</v>
      </c>
      <c r="O210" s="1">
        <v>624.09699999999998</v>
      </c>
      <c r="P210" s="1">
        <v>752.77800000000002</v>
      </c>
      <c r="Q210" s="1">
        <v>859.01900000000001</v>
      </c>
      <c r="R210" s="1">
        <v>672.46199999999999</v>
      </c>
      <c r="S210" s="2">
        <f t="shared" si="6"/>
        <v>1.2286528373884265</v>
      </c>
      <c r="T210" s="3">
        <f t="shared" si="7"/>
        <v>5.82423220574056E-2</v>
      </c>
    </row>
    <row r="211" spans="1:20" x14ac:dyDescent="0.15">
      <c r="A211" s="1" t="s">
        <v>1988</v>
      </c>
      <c r="B211" s="1" t="s">
        <v>1989</v>
      </c>
      <c r="C211" s="1" t="s">
        <v>1990</v>
      </c>
      <c r="D211" s="1">
        <v>483</v>
      </c>
      <c r="E211" s="1">
        <v>18</v>
      </c>
      <c r="F211" s="1" t="s">
        <v>10</v>
      </c>
      <c r="G211" s="1" t="s">
        <v>11</v>
      </c>
      <c r="H211" s="1">
        <v>2322.9899999999998</v>
      </c>
      <c r="I211" s="1">
        <v>1724.98</v>
      </c>
      <c r="J211" s="1">
        <v>2283.5100000000002</v>
      </c>
      <c r="K211" s="1">
        <v>4889.6099999999997</v>
      </c>
      <c r="L211" s="1">
        <v>3929.25</v>
      </c>
      <c r="M211" s="9">
        <v>1118.06</v>
      </c>
      <c r="N211" s="1">
        <v>831.17200000000003</v>
      </c>
      <c r="O211" s="1">
        <v>1194.1600000000001</v>
      </c>
      <c r="P211" s="1">
        <v>883.93200000000002</v>
      </c>
      <c r="Q211" s="1">
        <v>802.27300000000002</v>
      </c>
      <c r="R211" s="1">
        <v>3718.04</v>
      </c>
      <c r="S211" s="2">
        <f t="shared" si="6"/>
        <v>0.47015650033816614</v>
      </c>
      <c r="T211" s="3">
        <f t="shared" si="7"/>
        <v>5.8344850257018882E-2</v>
      </c>
    </row>
    <row r="212" spans="1:20" x14ac:dyDescent="0.15">
      <c r="A212" s="1" t="s">
        <v>3856</v>
      </c>
      <c r="B212" s="1" t="s">
        <v>3857</v>
      </c>
      <c r="C212" s="1" t="s">
        <v>3858</v>
      </c>
      <c r="D212" s="1">
        <v>1022</v>
      </c>
      <c r="E212" s="1">
        <v>4</v>
      </c>
      <c r="F212" s="1" t="s">
        <v>10</v>
      </c>
      <c r="G212" s="1" t="s">
        <v>11</v>
      </c>
      <c r="H212" s="1">
        <v>490.63900000000001</v>
      </c>
      <c r="I212" s="1">
        <v>384.04</v>
      </c>
      <c r="J212" s="1">
        <v>756.55100000000004</v>
      </c>
      <c r="K212" s="1">
        <v>698.745</v>
      </c>
      <c r="L212" s="1">
        <v>614.45399999999995</v>
      </c>
      <c r="M212" s="9">
        <v>1111.9100000000001</v>
      </c>
      <c r="N212" s="1">
        <v>691.10900000000004</v>
      </c>
      <c r="O212" s="1">
        <v>578.64499999999998</v>
      </c>
      <c r="P212" s="1">
        <v>1019.46</v>
      </c>
      <c r="Q212" s="1">
        <v>982.36</v>
      </c>
      <c r="R212" s="1">
        <v>672.029</v>
      </c>
      <c r="S212" s="2">
        <f t="shared" si="6"/>
        <v>1.4308130710572409</v>
      </c>
      <c r="T212" s="3">
        <f t="shared" si="7"/>
        <v>5.8727829154652376E-2</v>
      </c>
    </row>
    <row r="213" spans="1:20" x14ac:dyDescent="0.15">
      <c r="A213" s="1" t="s">
        <v>16778</v>
      </c>
      <c r="B213" s="1" t="s">
        <v>16779</v>
      </c>
      <c r="C213" s="1" t="s">
        <v>16780</v>
      </c>
      <c r="D213" s="1">
        <v>5408</v>
      </c>
      <c r="E213" s="1">
        <v>1</v>
      </c>
      <c r="F213" s="1" t="s">
        <v>10</v>
      </c>
      <c r="G213" s="1" t="s">
        <v>11</v>
      </c>
      <c r="H213" s="1">
        <v>90.567599999999999</v>
      </c>
      <c r="I213" s="1">
        <v>22.787600000000001</v>
      </c>
      <c r="J213" s="1">
        <v>91.518199999999993</v>
      </c>
      <c r="K213" s="1">
        <v>152.97800000000001</v>
      </c>
      <c r="L213" s="1">
        <v>94.300700000000006</v>
      </c>
      <c r="M213" s="9">
        <v>24.332899999999999</v>
      </c>
      <c r="N213" s="1">
        <v>28.655200000000001</v>
      </c>
      <c r="O213" s="1">
        <v>33.079900000000002</v>
      </c>
      <c r="P213" s="1">
        <v>42.745899999999999</v>
      </c>
      <c r="Q213" s="1">
        <v>25.930099999999999</v>
      </c>
      <c r="R213" s="1">
        <v>96.824200000000005</v>
      </c>
      <c r="S213" s="2">
        <f t="shared" si="6"/>
        <v>0.46364965830451016</v>
      </c>
      <c r="T213" s="3">
        <f t="shared" si="7"/>
        <v>5.8747876759363653E-2</v>
      </c>
    </row>
    <row r="214" spans="1:20" x14ac:dyDescent="0.15">
      <c r="A214" s="1" t="s">
        <v>3446</v>
      </c>
      <c r="B214" s="1" t="s">
        <v>3447</v>
      </c>
      <c r="C214" s="1" t="s">
        <v>3448</v>
      </c>
      <c r="D214" s="1">
        <v>901</v>
      </c>
      <c r="E214" s="1">
        <v>9</v>
      </c>
      <c r="F214" s="1" t="s">
        <v>10</v>
      </c>
      <c r="G214" s="1" t="s">
        <v>11</v>
      </c>
      <c r="H214" s="1">
        <v>569.26700000000005</v>
      </c>
      <c r="I214" s="1">
        <v>924.34699999999998</v>
      </c>
      <c r="J214" s="1">
        <v>843.37800000000004</v>
      </c>
      <c r="K214" s="1">
        <v>732.31</v>
      </c>
      <c r="L214" s="1">
        <v>699.43200000000002</v>
      </c>
      <c r="M214" s="9">
        <v>981.49599999999998</v>
      </c>
      <c r="N214" s="1">
        <v>747.70600000000002</v>
      </c>
      <c r="O214" s="1">
        <v>1166.33</v>
      </c>
      <c r="P214" s="1">
        <v>1045.56</v>
      </c>
      <c r="Q214" s="1">
        <v>1191.32</v>
      </c>
      <c r="R214" s="1">
        <v>744.654</v>
      </c>
      <c r="S214" s="2">
        <f t="shared" si="6"/>
        <v>1.2995225983048948</v>
      </c>
      <c r="T214" s="3">
        <f t="shared" si="7"/>
        <v>5.8856561353031391E-2</v>
      </c>
    </row>
    <row r="215" spans="1:20" x14ac:dyDescent="0.15">
      <c r="A215" s="1" t="s">
        <v>2780</v>
      </c>
      <c r="B215" s="1" t="s">
        <v>2781</v>
      </c>
      <c r="C215" s="1" t="s">
        <v>2782</v>
      </c>
      <c r="D215" s="1">
        <v>714</v>
      </c>
      <c r="E215" s="1">
        <v>12</v>
      </c>
      <c r="F215" s="1" t="s">
        <v>10</v>
      </c>
      <c r="G215" s="1" t="s">
        <v>11</v>
      </c>
      <c r="H215" s="1">
        <v>1655.45</v>
      </c>
      <c r="I215" s="1">
        <v>1548.1</v>
      </c>
      <c r="J215" s="1">
        <v>1573.57</v>
      </c>
      <c r="K215" s="1">
        <v>1493.18</v>
      </c>
      <c r="L215" s="1">
        <v>1528.64</v>
      </c>
      <c r="M215" s="9">
        <v>2265.5</v>
      </c>
      <c r="N215" s="1">
        <v>2645.75</v>
      </c>
      <c r="O215" s="1">
        <v>1476.02</v>
      </c>
      <c r="P215" s="1">
        <v>2018.09</v>
      </c>
      <c r="Q215" s="1">
        <v>1795.49</v>
      </c>
      <c r="R215" s="1">
        <v>1672.65</v>
      </c>
      <c r="S215" s="2">
        <f t="shared" si="6"/>
        <v>1.2687087390508625</v>
      </c>
      <c r="T215" s="3">
        <f t="shared" si="7"/>
        <v>5.8998008364849766E-2</v>
      </c>
    </row>
    <row r="216" spans="1:20" x14ac:dyDescent="0.15">
      <c r="A216" s="1" t="s">
        <v>14139</v>
      </c>
      <c r="B216" s="1" t="s">
        <v>14140</v>
      </c>
      <c r="C216" s="1" t="s">
        <v>14141</v>
      </c>
      <c r="D216" s="1">
        <v>4374</v>
      </c>
      <c r="E216" s="1">
        <v>3</v>
      </c>
      <c r="F216" s="1" t="s">
        <v>10</v>
      </c>
      <c r="G216" s="1" t="s">
        <v>11</v>
      </c>
      <c r="H216" s="1">
        <v>355.46600000000001</v>
      </c>
      <c r="I216" s="1">
        <v>188.589</v>
      </c>
      <c r="J216" s="1">
        <v>242.42599999999999</v>
      </c>
      <c r="K216" s="1">
        <v>346.45499999999998</v>
      </c>
      <c r="L216" s="1">
        <v>231.989</v>
      </c>
      <c r="M216" s="9">
        <v>471.52300000000002</v>
      </c>
      <c r="N216" s="1">
        <v>190.61600000000001</v>
      </c>
      <c r="O216" s="1">
        <v>523.98400000000004</v>
      </c>
      <c r="P216" s="1">
        <v>464.98200000000003</v>
      </c>
      <c r="Q216" s="1">
        <v>661.423</v>
      </c>
      <c r="R216" s="1">
        <v>342.892</v>
      </c>
      <c r="S216" s="2">
        <f t="shared" si="6"/>
        <v>1.6212246094107734</v>
      </c>
      <c r="T216" s="3">
        <f t="shared" si="7"/>
        <v>5.901276939664913E-2</v>
      </c>
    </row>
    <row r="217" spans="1:20" x14ac:dyDescent="0.15">
      <c r="A217" s="1" t="s">
        <v>793</v>
      </c>
      <c r="B217" s="1" t="s">
        <v>794</v>
      </c>
      <c r="C217" s="1" t="s">
        <v>795</v>
      </c>
      <c r="D217" s="1">
        <v>176</v>
      </c>
      <c r="E217" s="1">
        <v>13</v>
      </c>
      <c r="F217" s="1" t="s">
        <v>10</v>
      </c>
      <c r="G217" s="1" t="s">
        <v>11</v>
      </c>
      <c r="H217" s="1">
        <v>2094.23</v>
      </c>
      <c r="I217" s="1">
        <v>1205.96</v>
      </c>
      <c r="J217" s="1">
        <v>1868.65</v>
      </c>
      <c r="K217" s="1">
        <v>1689.42</v>
      </c>
      <c r="L217" s="1">
        <v>1599.31</v>
      </c>
      <c r="M217" s="9">
        <v>805.13199999999995</v>
      </c>
      <c r="N217" s="1">
        <v>1775.22</v>
      </c>
      <c r="O217" s="1">
        <v>855.82899999999995</v>
      </c>
      <c r="P217" s="1">
        <v>1176.72</v>
      </c>
      <c r="Q217" s="1">
        <v>1035.02</v>
      </c>
      <c r="R217" s="1">
        <v>1599.64</v>
      </c>
      <c r="S217" s="2">
        <f t="shared" si="6"/>
        <v>0.71410986449614577</v>
      </c>
      <c r="T217" s="3">
        <f t="shared" si="7"/>
        <v>5.9056327319150378E-2</v>
      </c>
    </row>
    <row r="218" spans="1:20" x14ac:dyDescent="0.15">
      <c r="A218" s="1" t="s">
        <v>12883</v>
      </c>
      <c r="B218" s="1" t="s">
        <v>12884</v>
      </c>
      <c r="C218" s="1" t="s">
        <v>12885</v>
      </c>
      <c r="D218" s="1">
        <v>3930</v>
      </c>
      <c r="E218" s="1">
        <v>1</v>
      </c>
      <c r="F218" s="1" t="s">
        <v>10</v>
      </c>
      <c r="G218" s="1" t="s">
        <v>11</v>
      </c>
      <c r="H218" s="1">
        <v>40.277700000000003</v>
      </c>
      <c r="I218" s="1">
        <v>45.394100000000002</v>
      </c>
      <c r="J218" s="1">
        <v>88.661500000000004</v>
      </c>
      <c r="K218" s="1">
        <v>50.677300000000002</v>
      </c>
      <c r="L218" s="1">
        <v>54.867199999999997</v>
      </c>
      <c r="M218" s="9">
        <v>82.698499999999996</v>
      </c>
      <c r="N218" s="1">
        <v>121.33499999999999</v>
      </c>
      <c r="O218" s="1">
        <v>102.52500000000001</v>
      </c>
      <c r="P218" s="1">
        <v>104.354</v>
      </c>
      <c r="Q218" s="1">
        <v>74.867699999999999</v>
      </c>
      <c r="R218" s="1">
        <v>41.7226</v>
      </c>
      <c r="S218" s="2">
        <f t="shared" si="6"/>
        <v>1.5706342791985168</v>
      </c>
      <c r="T218" s="3">
        <f t="shared" si="7"/>
        <v>5.9459992752382972E-2</v>
      </c>
    </row>
    <row r="219" spans="1:20" x14ac:dyDescent="0.15">
      <c r="A219" s="1" t="s">
        <v>8864</v>
      </c>
      <c r="B219" s="1" t="s">
        <v>8865</v>
      </c>
      <c r="C219" s="1" t="s">
        <v>8866</v>
      </c>
      <c r="D219" s="1">
        <v>2578</v>
      </c>
      <c r="E219" s="1">
        <v>1</v>
      </c>
      <c r="F219" s="1" t="s">
        <v>10</v>
      </c>
      <c r="G219" s="1" t="s">
        <v>11</v>
      </c>
      <c r="H219" s="1">
        <v>61.271900000000002</v>
      </c>
      <c r="I219" s="1">
        <v>40.731200000000001</v>
      </c>
      <c r="J219" s="1">
        <v>57.336399999999998</v>
      </c>
      <c r="K219" s="1">
        <v>53.393099999999997</v>
      </c>
      <c r="L219" s="1">
        <v>54.785699999999999</v>
      </c>
      <c r="M219" s="9">
        <v>42.633400000000002</v>
      </c>
      <c r="N219" s="1">
        <v>44.478499999999997</v>
      </c>
      <c r="O219" s="1">
        <v>34.836399999999998</v>
      </c>
      <c r="P219" s="1">
        <v>50.631999999999998</v>
      </c>
      <c r="Q219" s="1">
        <v>47.316200000000002</v>
      </c>
      <c r="R219" s="1">
        <v>48.877200000000002</v>
      </c>
      <c r="S219" s="2">
        <f t="shared" si="6"/>
        <v>0.83724396922877176</v>
      </c>
      <c r="T219" s="3">
        <f t="shared" si="7"/>
        <v>5.9569439854958731E-2</v>
      </c>
    </row>
    <row r="220" spans="1:20" x14ac:dyDescent="0.15">
      <c r="A220" s="1" t="s">
        <v>2411</v>
      </c>
      <c r="B220" s="1" t="s">
        <v>2412</v>
      </c>
      <c r="C220" s="1" t="s">
        <v>2413</v>
      </c>
      <c r="D220" s="1">
        <v>602</v>
      </c>
      <c r="E220" s="1">
        <v>11</v>
      </c>
      <c r="F220" s="1" t="s">
        <v>10</v>
      </c>
      <c r="G220" s="1" t="s">
        <v>11</v>
      </c>
      <c r="H220" s="1">
        <v>1760.04</v>
      </c>
      <c r="I220" s="1">
        <v>832.96799999999996</v>
      </c>
      <c r="J220" s="1">
        <v>1650.72</v>
      </c>
      <c r="K220" s="1">
        <v>1688.98</v>
      </c>
      <c r="L220" s="1">
        <v>2174.61</v>
      </c>
      <c r="M220" s="9">
        <v>2792.54</v>
      </c>
      <c r="N220" s="1">
        <v>3225.69</v>
      </c>
      <c r="O220" s="1">
        <v>2243.31</v>
      </c>
      <c r="P220" s="1">
        <v>3009.94</v>
      </c>
      <c r="Q220" s="1">
        <v>2076.38</v>
      </c>
      <c r="R220" s="1">
        <v>1279.7</v>
      </c>
      <c r="S220" s="2">
        <f t="shared" si="6"/>
        <v>1.5035346255485886</v>
      </c>
      <c r="T220" s="3">
        <f t="shared" si="7"/>
        <v>5.9924199720505271E-2</v>
      </c>
    </row>
    <row r="221" spans="1:20" x14ac:dyDescent="0.15">
      <c r="A221" s="1" t="s">
        <v>11057</v>
      </c>
      <c r="B221" s="1" t="s">
        <v>11058</v>
      </c>
      <c r="C221" s="1" t="s">
        <v>11059</v>
      </c>
      <c r="D221" s="1">
        <v>3288</v>
      </c>
      <c r="E221" s="1">
        <v>9</v>
      </c>
      <c r="F221" s="1" t="s">
        <v>10</v>
      </c>
      <c r="G221" s="1" t="s">
        <v>11</v>
      </c>
      <c r="H221" s="1">
        <v>1678.23</v>
      </c>
      <c r="I221" s="1">
        <v>1198.45</v>
      </c>
      <c r="J221" s="1">
        <v>1871.48</v>
      </c>
      <c r="K221" s="1">
        <v>1711.74</v>
      </c>
      <c r="L221" s="1">
        <v>1854.19</v>
      </c>
      <c r="M221" s="9">
        <v>2460.1</v>
      </c>
      <c r="N221" s="1">
        <v>2063.62</v>
      </c>
      <c r="O221" s="1">
        <v>1680.21</v>
      </c>
      <c r="P221" s="1">
        <v>2080.5500000000002</v>
      </c>
      <c r="Q221" s="1">
        <v>2290.17</v>
      </c>
      <c r="R221" s="1">
        <v>1704.8</v>
      </c>
      <c r="S221" s="2">
        <f t="shared" si="6"/>
        <v>1.2307871336490221</v>
      </c>
      <c r="T221" s="3">
        <f t="shared" si="7"/>
        <v>5.9936118037167141E-2</v>
      </c>
    </row>
    <row r="222" spans="1:20" x14ac:dyDescent="0.15">
      <c r="A222" s="1" t="s">
        <v>13677</v>
      </c>
      <c r="B222" s="1" t="s">
        <v>13678</v>
      </c>
      <c r="C222" s="1" t="s">
        <v>13679</v>
      </c>
      <c r="D222" s="1">
        <v>4211</v>
      </c>
      <c r="E222" s="1">
        <v>8</v>
      </c>
      <c r="F222" s="1" t="s">
        <v>10</v>
      </c>
      <c r="G222" s="1" t="s">
        <v>11</v>
      </c>
      <c r="H222" s="1">
        <v>1210.6300000000001</v>
      </c>
      <c r="I222" s="1">
        <v>650.65300000000002</v>
      </c>
      <c r="J222" s="1">
        <v>1524.24</v>
      </c>
      <c r="K222" s="1">
        <v>1621.74</v>
      </c>
      <c r="L222" s="1">
        <v>1452.36</v>
      </c>
      <c r="M222" s="9">
        <v>876.70899999999995</v>
      </c>
      <c r="N222" s="1">
        <v>827.52200000000005</v>
      </c>
      <c r="O222" s="1">
        <v>501.505</v>
      </c>
      <c r="P222" s="1">
        <v>583.30600000000004</v>
      </c>
      <c r="Q222" s="1">
        <v>716.16600000000005</v>
      </c>
      <c r="R222" s="1">
        <v>1440.46</v>
      </c>
      <c r="S222" s="2">
        <f t="shared" si="6"/>
        <v>0.63802330259830953</v>
      </c>
      <c r="T222" s="3">
        <f t="shared" si="7"/>
        <v>6.0167195498795227E-2</v>
      </c>
    </row>
    <row r="223" spans="1:20" x14ac:dyDescent="0.15">
      <c r="A223" s="1" t="s">
        <v>8201</v>
      </c>
      <c r="B223" s="1" t="s">
        <v>8202</v>
      </c>
      <c r="C223" s="1" t="s">
        <v>8203</v>
      </c>
      <c r="D223" s="1">
        <v>2379</v>
      </c>
      <c r="E223" s="1">
        <v>9</v>
      </c>
      <c r="F223" s="1" t="s">
        <v>10</v>
      </c>
      <c r="G223" s="1" t="s">
        <v>11</v>
      </c>
      <c r="H223" s="1">
        <v>288.54300000000001</v>
      </c>
      <c r="I223" s="1">
        <v>1078.1500000000001</v>
      </c>
      <c r="J223" s="1">
        <v>978.42200000000003</v>
      </c>
      <c r="K223" s="1">
        <v>880.75599999999997</v>
      </c>
      <c r="L223" s="1">
        <v>838.14099999999996</v>
      </c>
      <c r="M223" s="9">
        <v>2220.14</v>
      </c>
      <c r="N223" s="1">
        <v>1136.97</v>
      </c>
      <c r="O223" s="1">
        <v>3693.96</v>
      </c>
      <c r="P223" s="1">
        <v>2048.09</v>
      </c>
      <c r="Q223" s="1">
        <v>1507.7</v>
      </c>
      <c r="R223" s="1">
        <v>649.149</v>
      </c>
      <c r="S223" s="2">
        <f t="shared" si="6"/>
        <v>2.3080658964589671</v>
      </c>
      <c r="T223" s="3">
        <f t="shared" si="7"/>
        <v>6.0309081230533884E-2</v>
      </c>
    </row>
    <row r="224" spans="1:20" x14ac:dyDescent="0.15">
      <c r="A224" s="1" t="s">
        <v>13627</v>
      </c>
      <c r="B224" s="1" t="s">
        <v>13628</v>
      </c>
      <c r="C224" s="1" t="s">
        <v>13629</v>
      </c>
      <c r="D224" s="1">
        <v>4194</v>
      </c>
      <c r="E224" s="1">
        <v>1</v>
      </c>
      <c r="F224" s="1" t="s">
        <v>10</v>
      </c>
      <c r="G224" s="1" t="s">
        <v>11</v>
      </c>
      <c r="H224" s="1">
        <v>38.453600000000002</v>
      </c>
      <c r="I224" s="1">
        <v>2.3466499999999999</v>
      </c>
      <c r="J224" s="1">
        <v>50.564799999999998</v>
      </c>
      <c r="K224" s="1">
        <v>74.323800000000006</v>
      </c>
      <c r="L224" s="1">
        <v>47.977400000000003</v>
      </c>
      <c r="M224" s="9">
        <v>9.3028200000000005</v>
      </c>
      <c r="N224" s="1">
        <v>17.364699999999999</v>
      </c>
      <c r="O224" s="1">
        <v>1.47397</v>
      </c>
      <c r="P224" s="1">
        <v>1.32772</v>
      </c>
      <c r="Q224" s="1">
        <v>5.49221</v>
      </c>
      <c r="R224" s="1">
        <v>49.146599999999999</v>
      </c>
      <c r="S224" s="2">
        <f t="shared" si="6"/>
        <v>0.32803503906988901</v>
      </c>
      <c r="T224" s="3">
        <f t="shared" si="7"/>
        <v>6.0427445106205638E-2</v>
      </c>
    </row>
    <row r="225" spans="1:20" x14ac:dyDescent="0.15">
      <c r="A225" s="1" t="s">
        <v>2090</v>
      </c>
      <c r="B225" s="1" t="s">
        <v>2091</v>
      </c>
      <c r="C225" s="1" t="s">
        <v>2092</v>
      </c>
      <c r="D225" s="1">
        <v>509</v>
      </c>
      <c r="E225" s="1">
        <v>17</v>
      </c>
      <c r="F225" s="1" t="s">
        <v>10</v>
      </c>
      <c r="G225" s="1" t="s">
        <v>11</v>
      </c>
      <c r="H225" s="1">
        <v>3440.36</v>
      </c>
      <c r="I225" s="1">
        <v>3869.37</v>
      </c>
      <c r="J225" s="1">
        <v>3368.63</v>
      </c>
      <c r="K225" s="1">
        <v>2842.17</v>
      </c>
      <c r="L225" s="1">
        <v>3366.82</v>
      </c>
      <c r="M225" s="9">
        <v>3239.35</v>
      </c>
      <c r="N225" s="1">
        <v>2970.14</v>
      </c>
      <c r="O225" s="1">
        <v>3117.32</v>
      </c>
      <c r="P225" s="1">
        <v>2907.87</v>
      </c>
      <c r="Q225" s="1">
        <v>2890.01</v>
      </c>
      <c r="R225" s="1">
        <v>3085.3</v>
      </c>
      <c r="S225" s="2">
        <f t="shared" si="6"/>
        <v>0.89860112253649427</v>
      </c>
      <c r="T225" s="3">
        <f t="shared" si="7"/>
        <v>6.042837323032052E-2</v>
      </c>
    </row>
    <row r="226" spans="1:20" x14ac:dyDescent="0.15">
      <c r="A226" s="1" t="s">
        <v>12766</v>
      </c>
      <c r="B226" s="1" t="s">
        <v>12767</v>
      </c>
      <c r="C226" s="1" t="s">
        <v>12768</v>
      </c>
      <c r="D226" s="1">
        <v>3888</v>
      </c>
      <c r="E226" s="1">
        <v>2</v>
      </c>
      <c r="F226" s="1" t="s">
        <v>10</v>
      </c>
      <c r="G226" s="1" t="s">
        <v>11</v>
      </c>
      <c r="H226" s="1">
        <v>158.941</v>
      </c>
      <c r="I226" s="1">
        <v>154.482</v>
      </c>
      <c r="J226" s="1">
        <v>258.14499999999998</v>
      </c>
      <c r="K226" s="1">
        <v>223.35300000000001</v>
      </c>
      <c r="L226" s="1">
        <v>212.17400000000001</v>
      </c>
      <c r="M226" s="9">
        <v>270.19099999999997</v>
      </c>
      <c r="N226" s="1">
        <v>334.017</v>
      </c>
      <c r="O226" s="1">
        <v>195.999</v>
      </c>
      <c r="P226" s="1">
        <v>407.35599999999999</v>
      </c>
      <c r="Q226" s="1">
        <v>414.63600000000002</v>
      </c>
      <c r="R226" s="1">
        <v>198.483</v>
      </c>
      <c r="S226" s="2">
        <f t="shared" si="6"/>
        <v>1.5065460557345631</v>
      </c>
      <c r="T226" s="3">
        <f t="shared" si="7"/>
        <v>6.062517556437759E-2</v>
      </c>
    </row>
    <row r="227" spans="1:20" x14ac:dyDescent="0.15">
      <c r="A227" s="1" t="s">
        <v>14492</v>
      </c>
      <c r="B227" s="1" t="s">
        <v>14493</v>
      </c>
      <c r="C227" s="1" t="s">
        <v>14494</v>
      </c>
      <c r="D227" s="1">
        <v>4501</v>
      </c>
      <c r="E227" s="1">
        <v>7</v>
      </c>
      <c r="F227" s="1" t="s">
        <v>10</v>
      </c>
      <c r="G227" s="1" t="s">
        <v>11</v>
      </c>
      <c r="H227" s="1">
        <v>1075.32</v>
      </c>
      <c r="I227" s="1">
        <v>1480.58</v>
      </c>
      <c r="J227" s="1">
        <v>1552.12</v>
      </c>
      <c r="K227" s="1">
        <v>1253.0899999999999</v>
      </c>
      <c r="L227" s="1">
        <v>1415.93</v>
      </c>
      <c r="M227" s="9">
        <v>1613.6</v>
      </c>
      <c r="N227" s="1">
        <v>1504.05</v>
      </c>
      <c r="O227" s="1">
        <v>2350.44</v>
      </c>
      <c r="P227" s="1">
        <v>1870.99</v>
      </c>
      <c r="Q227" s="1">
        <v>1852.22</v>
      </c>
      <c r="R227" s="1">
        <v>1292.92</v>
      </c>
      <c r="S227" s="2">
        <f t="shared" si="6"/>
        <v>1.2891837734468146</v>
      </c>
      <c r="T227" s="3">
        <f t="shared" si="7"/>
        <v>6.0647207239548591E-2</v>
      </c>
    </row>
    <row r="228" spans="1:20" x14ac:dyDescent="0.15">
      <c r="A228" s="1" t="s">
        <v>14695</v>
      </c>
      <c r="B228" s="1" t="s">
        <v>14696</v>
      </c>
      <c r="C228" s="1" t="s">
        <v>14697</v>
      </c>
      <c r="D228" s="1">
        <v>4577</v>
      </c>
      <c r="E228" s="1">
        <v>1</v>
      </c>
      <c r="F228" s="1" t="s">
        <v>10</v>
      </c>
      <c r="G228" s="1" t="s">
        <v>11</v>
      </c>
      <c r="H228" s="1">
        <v>51.755099999999999</v>
      </c>
      <c r="I228" s="1">
        <v>81.686700000000002</v>
      </c>
      <c r="J228" s="1">
        <v>106.539</v>
      </c>
      <c r="K228" s="1">
        <v>88.428299999999993</v>
      </c>
      <c r="L228" s="1">
        <v>103.419</v>
      </c>
      <c r="M228" s="9">
        <v>49.0017</v>
      </c>
      <c r="N228" s="1">
        <v>56.258499999999998</v>
      </c>
      <c r="O228" s="1">
        <v>54.225299999999997</v>
      </c>
      <c r="P228" s="1">
        <v>56.944899999999997</v>
      </c>
      <c r="Q228" s="1">
        <v>55.407400000000003</v>
      </c>
      <c r="R228" s="1">
        <v>95.635000000000005</v>
      </c>
      <c r="S228" s="2">
        <f t="shared" si="6"/>
        <v>0.70914174722148315</v>
      </c>
      <c r="T228" s="3">
        <f t="shared" si="7"/>
        <v>6.0989394607274282E-2</v>
      </c>
    </row>
    <row r="229" spans="1:20" x14ac:dyDescent="0.15">
      <c r="A229" s="1" t="s">
        <v>13890</v>
      </c>
      <c r="B229" s="1" t="s">
        <v>13891</v>
      </c>
      <c r="C229" s="1" t="s">
        <v>13892</v>
      </c>
      <c r="D229" s="1">
        <v>4289</v>
      </c>
      <c r="E229" s="1">
        <v>2</v>
      </c>
      <c r="F229" s="1" t="s">
        <v>10</v>
      </c>
      <c r="G229" s="1" t="s">
        <v>11</v>
      </c>
      <c r="H229" s="1">
        <v>170.256</v>
      </c>
      <c r="I229" s="1">
        <v>266.52499999999998</v>
      </c>
      <c r="J229" s="1">
        <v>308.46899999999999</v>
      </c>
      <c r="K229" s="1">
        <v>260.33199999999999</v>
      </c>
      <c r="L229" s="1">
        <v>279.53699999999998</v>
      </c>
      <c r="M229" s="9">
        <v>327.08300000000003</v>
      </c>
      <c r="N229" s="1">
        <v>371.52300000000002</v>
      </c>
      <c r="O229" s="1">
        <v>564.63800000000003</v>
      </c>
      <c r="P229" s="1">
        <v>371.66199999999998</v>
      </c>
      <c r="Q229" s="1">
        <v>334.02600000000001</v>
      </c>
      <c r="R229" s="1">
        <v>245.34</v>
      </c>
      <c r="S229" s="2">
        <f t="shared" si="6"/>
        <v>1.4358410907213006</v>
      </c>
      <c r="T229" s="3">
        <f t="shared" si="7"/>
        <v>6.1154816701730876E-2</v>
      </c>
    </row>
    <row r="230" spans="1:20" x14ac:dyDescent="0.15">
      <c r="A230" s="1" t="s">
        <v>7020</v>
      </c>
      <c r="B230" s="1" t="s">
        <v>7021</v>
      </c>
      <c r="C230" s="1" t="s">
        <v>7022</v>
      </c>
      <c r="D230" s="1">
        <v>2010</v>
      </c>
      <c r="E230" s="1">
        <v>5</v>
      </c>
      <c r="F230" s="1" t="s">
        <v>10</v>
      </c>
      <c r="G230" s="1" t="s">
        <v>11</v>
      </c>
      <c r="H230" s="1">
        <v>229.26</v>
      </c>
      <c r="I230" s="1">
        <v>463.24700000000001</v>
      </c>
      <c r="J230" s="1">
        <v>274.21100000000001</v>
      </c>
      <c r="K230" s="1">
        <v>239.864</v>
      </c>
      <c r="L230" s="1">
        <v>278.15899999999999</v>
      </c>
      <c r="M230" s="9">
        <v>625.79</v>
      </c>
      <c r="N230" s="1">
        <v>379.74900000000002</v>
      </c>
      <c r="O230" s="1">
        <v>686.15700000000004</v>
      </c>
      <c r="P230" s="1">
        <v>519.33900000000006</v>
      </c>
      <c r="Q230" s="1">
        <v>371.70499999999998</v>
      </c>
      <c r="R230" s="1">
        <v>264.548</v>
      </c>
      <c r="S230" s="2">
        <f t="shared" si="6"/>
        <v>1.5980834367744945</v>
      </c>
      <c r="T230" s="3">
        <f t="shared" si="7"/>
        <v>6.1418790004316229E-2</v>
      </c>
    </row>
    <row r="231" spans="1:20" x14ac:dyDescent="0.15">
      <c r="A231" s="1" t="s">
        <v>13594</v>
      </c>
      <c r="B231" s="1" t="s">
        <v>13595</v>
      </c>
      <c r="C231" s="1" t="s">
        <v>13596</v>
      </c>
      <c r="D231" s="1">
        <v>4183</v>
      </c>
      <c r="E231" s="1">
        <v>1</v>
      </c>
      <c r="F231" s="1" t="s">
        <v>10</v>
      </c>
      <c r="G231" s="1" t="s">
        <v>11</v>
      </c>
      <c r="H231" s="1">
        <v>13.3811</v>
      </c>
      <c r="I231" s="1">
        <v>19.276199999999999</v>
      </c>
      <c r="J231" s="1">
        <v>28.347799999999999</v>
      </c>
      <c r="K231" s="1">
        <v>27.724299999999999</v>
      </c>
      <c r="L231" s="1">
        <v>30.209199999999999</v>
      </c>
      <c r="M231" s="9">
        <v>3.85588</v>
      </c>
      <c r="N231" s="1">
        <v>17.924600000000002</v>
      </c>
      <c r="O231" s="1">
        <v>17.846299999999999</v>
      </c>
      <c r="P231" s="1">
        <v>16.4435</v>
      </c>
      <c r="Q231" s="1">
        <v>13.457100000000001</v>
      </c>
      <c r="R231" s="1">
        <v>21.720199999999998</v>
      </c>
      <c r="S231" s="2">
        <f t="shared" si="6"/>
        <v>0.63931852233000885</v>
      </c>
      <c r="T231" s="3">
        <f t="shared" si="7"/>
        <v>6.1517929611328945E-2</v>
      </c>
    </row>
    <row r="232" spans="1:20" x14ac:dyDescent="0.15">
      <c r="A232" s="1" t="s">
        <v>10964</v>
      </c>
      <c r="B232" s="1" t="s">
        <v>10965</v>
      </c>
      <c r="C232" s="1" t="s">
        <v>10966</v>
      </c>
      <c r="D232" s="1">
        <v>3256</v>
      </c>
      <c r="E232" s="1">
        <v>10</v>
      </c>
      <c r="F232" s="1" t="s">
        <v>10</v>
      </c>
      <c r="G232" s="1" t="s">
        <v>11</v>
      </c>
      <c r="H232" s="1">
        <v>1290.3800000000001</v>
      </c>
      <c r="I232" s="1">
        <v>442.47199999999998</v>
      </c>
      <c r="J232" s="1">
        <v>1533.56</v>
      </c>
      <c r="K232" s="1">
        <v>1963.89</v>
      </c>
      <c r="L232" s="1">
        <v>1568.48</v>
      </c>
      <c r="M232" s="9">
        <v>2333.15</v>
      </c>
      <c r="N232" s="1">
        <v>2355.71</v>
      </c>
      <c r="O232" s="1">
        <v>1489.65</v>
      </c>
      <c r="P232" s="1">
        <v>2235.2600000000002</v>
      </c>
      <c r="Q232" s="1">
        <v>2118.4899999999998</v>
      </c>
      <c r="R232" s="1">
        <v>1432.49</v>
      </c>
      <c r="S232" s="2">
        <f t="shared" si="6"/>
        <v>1.4665310639464537</v>
      </c>
      <c r="T232" s="3">
        <f t="shared" si="7"/>
        <v>6.1874212112410197E-2</v>
      </c>
    </row>
    <row r="233" spans="1:20" x14ac:dyDescent="0.15">
      <c r="A233" s="1" t="s">
        <v>4929</v>
      </c>
      <c r="B233" s="1" t="s">
        <v>4930</v>
      </c>
      <c r="C233" s="1" t="s">
        <v>4931</v>
      </c>
      <c r="D233" s="1">
        <v>1341</v>
      </c>
      <c r="E233" s="1">
        <v>2</v>
      </c>
      <c r="F233" s="1" t="s">
        <v>10</v>
      </c>
      <c r="G233" s="1" t="s">
        <v>11</v>
      </c>
      <c r="H233" s="1">
        <v>315.01499999999999</v>
      </c>
      <c r="I233" s="1">
        <v>8.4974799999999995</v>
      </c>
      <c r="J233" s="1">
        <v>172.60900000000001</v>
      </c>
      <c r="K233" s="1">
        <v>303.95600000000002</v>
      </c>
      <c r="L233" s="1">
        <v>221.97399999999999</v>
      </c>
      <c r="M233" s="9">
        <v>96.886099999999999</v>
      </c>
      <c r="N233" s="1">
        <v>59.695700000000002</v>
      </c>
      <c r="O233" s="1">
        <v>22.601199999999999</v>
      </c>
      <c r="P233" s="1">
        <v>96.205299999999994</v>
      </c>
      <c r="Q233" s="1">
        <v>70.783199999999994</v>
      </c>
      <c r="R233" s="1">
        <v>174.57599999999999</v>
      </c>
      <c r="S233" s="2">
        <f t="shared" si="6"/>
        <v>0.42459333848819425</v>
      </c>
      <c r="T233" s="3">
        <f t="shared" si="7"/>
        <v>6.2030251434711733E-2</v>
      </c>
    </row>
    <row r="234" spans="1:20" x14ac:dyDescent="0.15">
      <c r="A234" s="1" t="s">
        <v>690</v>
      </c>
      <c r="B234" s="1" t="s">
        <v>691</v>
      </c>
      <c r="C234" s="1" t="s">
        <v>692</v>
      </c>
      <c r="D234" s="1">
        <v>151</v>
      </c>
      <c r="E234" s="1">
        <v>7</v>
      </c>
      <c r="F234" s="1" t="s">
        <v>10</v>
      </c>
      <c r="G234" s="1" t="s">
        <v>11</v>
      </c>
      <c r="H234" s="1">
        <v>238.56399999999999</v>
      </c>
      <c r="I234" s="1">
        <v>617.51900000000001</v>
      </c>
      <c r="J234" s="1">
        <v>433.81099999999998</v>
      </c>
      <c r="K234" s="1">
        <v>407.17599999999999</v>
      </c>
      <c r="L234" s="1">
        <v>361.54399999999998</v>
      </c>
      <c r="M234" s="9">
        <v>856.20699999999999</v>
      </c>
      <c r="N234" s="1">
        <v>705.14200000000005</v>
      </c>
      <c r="O234" s="1">
        <v>541.54999999999995</v>
      </c>
      <c r="P234" s="1">
        <v>705.84100000000001</v>
      </c>
      <c r="Q234" s="1">
        <v>634.86099999999999</v>
      </c>
      <c r="R234" s="1">
        <v>310.541</v>
      </c>
      <c r="S234" s="2">
        <f t="shared" si="6"/>
        <v>1.5196883275187416</v>
      </c>
      <c r="T234" s="3">
        <f t="shared" si="7"/>
        <v>6.2034674762323196E-2</v>
      </c>
    </row>
    <row r="235" spans="1:20" x14ac:dyDescent="0.15">
      <c r="A235" s="1" t="s">
        <v>6516</v>
      </c>
      <c r="B235" s="1" t="s">
        <v>6517</v>
      </c>
      <c r="C235" s="1" t="s">
        <v>6518</v>
      </c>
      <c r="D235" s="1">
        <v>1834</v>
      </c>
      <c r="E235" s="1">
        <v>13</v>
      </c>
      <c r="F235" s="1" t="s">
        <v>10</v>
      </c>
      <c r="G235" s="1" t="s">
        <v>11</v>
      </c>
      <c r="H235" s="1">
        <v>1286.9100000000001</v>
      </c>
      <c r="I235" s="1">
        <v>1270.6600000000001</v>
      </c>
      <c r="J235" s="1">
        <v>950.21900000000005</v>
      </c>
      <c r="K235" s="1">
        <v>858.11699999999996</v>
      </c>
      <c r="L235" s="1">
        <v>1082.46</v>
      </c>
      <c r="M235" s="9">
        <v>896.26099999999997</v>
      </c>
      <c r="N235" s="1">
        <v>916.577</v>
      </c>
      <c r="O235" s="1">
        <v>1001.84</v>
      </c>
      <c r="P235" s="1">
        <v>756.20600000000002</v>
      </c>
      <c r="Q235" s="1">
        <v>784.75099999999998</v>
      </c>
      <c r="R235" s="1">
        <v>1021.31</v>
      </c>
      <c r="S235" s="2">
        <f t="shared" si="6"/>
        <v>0.82240941596067518</v>
      </c>
      <c r="T235" s="3">
        <f t="shared" si="7"/>
        <v>6.2774889766091954E-2</v>
      </c>
    </row>
    <row r="236" spans="1:20" x14ac:dyDescent="0.15">
      <c r="A236" s="1" t="s">
        <v>11104</v>
      </c>
      <c r="B236" s="1" t="s">
        <v>11105</v>
      </c>
      <c r="C236" s="1" t="s">
        <v>11106</v>
      </c>
      <c r="D236" s="1">
        <v>3302</v>
      </c>
      <c r="E236" s="1">
        <v>4</v>
      </c>
      <c r="F236" s="1" t="s">
        <v>10</v>
      </c>
      <c r="G236" s="1" t="s">
        <v>11</v>
      </c>
      <c r="H236" s="1">
        <v>376.17099999999999</v>
      </c>
      <c r="I236" s="1">
        <v>323.875</v>
      </c>
      <c r="J236" s="1">
        <v>558.33699999999999</v>
      </c>
      <c r="K236" s="1">
        <v>657.25699999999995</v>
      </c>
      <c r="L236" s="1">
        <v>356.72300000000001</v>
      </c>
      <c r="M236" s="9">
        <v>606.97799999999995</v>
      </c>
      <c r="N236" s="1">
        <v>462.49299999999999</v>
      </c>
      <c r="O236" s="1">
        <v>933.53300000000002</v>
      </c>
      <c r="P236" s="1">
        <v>634.48800000000006</v>
      </c>
      <c r="Q236" s="1">
        <v>1066.24</v>
      </c>
      <c r="R236" s="1">
        <v>565.18399999999997</v>
      </c>
      <c r="S236" s="2">
        <f t="shared" si="6"/>
        <v>1.5655201215650847</v>
      </c>
      <c r="T236" s="3">
        <f t="shared" si="7"/>
        <v>6.2828507832606156E-2</v>
      </c>
    </row>
    <row r="237" spans="1:20" x14ac:dyDescent="0.15">
      <c r="A237" s="1" t="s">
        <v>4477</v>
      </c>
      <c r="B237" s="1" t="s">
        <v>4478</v>
      </c>
      <c r="C237" s="1" t="s">
        <v>4479</v>
      </c>
      <c r="D237" s="1">
        <v>1206</v>
      </c>
      <c r="E237" s="1">
        <v>3</v>
      </c>
      <c r="F237" s="1" t="s">
        <v>10</v>
      </c>
      <c r="G237" s="1" t="s">
        <v>11</v>
      </c>
      <c r="H237" s="1">
        <v>92.143199999999993</v>
      </c>
      <c r="I237" s="1">
        <v>82.784899999999993</v>
      </c>
      <c r="J237" s="1">
        <v>108.642</v>
      </c>
      <c r="K237" s="1">
        <v>119.842</v>
      </c>
      <c r="L237" s="1">
        <v>132.80199999999999</v>
      </c>
      <c r="M237" s="9">
        <v>178.358</v>
      </c>
      <c r="N237" s="1">
        <v>100.366</v>
      </c>
      <c r="O237" s="1">
        <v>121.95099999999999</v>
      </c>
      <c r="P237" s="1">
        <v>171.00899999999999</v>
      </c>
      <c r="Q237" s="1">
        <v>158.12299999999999</v>
      </c>
      <c r="R237" s="1">
        <v>122.145</v>
      </c>
      <c r="S237" s="2">
        <f t="shared" si="6"/>
        <v>1.3240233705156206</v>
      </c>
      <c r="T237" s="3">
        <f t="shared" si="7"/>
        <v>6.301301166201391E-2</v>
      </c>
    </row>
    <row r="238" spans="1:20" x14ac:dyDescent="0.15">
      <c r="A238" s="1" t="s">
        <v>14642</v>
      </c>
      <c r="B238" s="1" t="s">
        <v>14643</v>
      </c>
      <c r="C238" s="1" t="s">
        <v>14644</v>
      </c>
      <c r="D238" s="1">
        <v>4555</v>
      </c>
      <c r="E238" s="1">
        <v>2</v>
      </c>
      <c r="F238" s="1" t="s">
        <v>10</v>
      </c>
      <c r="G238" s="1" t="s">
        <v>11</v>
      </c>
      <c r="H238" s="1">
        <v>390.90899999999999</v>
      </c>
      <c r="I238" s="1">
        <v>79.28</v>
      </c>
      <c r="J238" s="1">
        <v>232.07400000000001</v>
      </c>
      <c r="K238" s="1">
        <v>352.59399999999999</v>
      </c>
      <c r="L238" s="1">
        <v>306.63099999999997</v>
      </c>
      <c r="M238" s="9">
        <v>754.41300000000001</v>
      </c>
      <c r="N238" s="1">
        <v>420.08100000000002</v>
      </c>
      <c r="O238" s="1">
        <v>214.947</v>
      </c>
      <c r="P238" s="1">
        <v>572.25599999999997</v>
      </c>
      <c r="Q238" s="1">
        <v>491.07100000000003</v>
      </c>
      <c r="R238" s="1">
        <v>397.322</v>
      </c>
      <c r="S238" s="2">
        <f t="shared" si="6"/>
        <v>1.7444700210358082</v>
      </c>
      <c r="T238" s="3">
        <f t="shared" si="7"/>
        <v>6.3330086573682318E-2</v>
      </c>
    </row>
    <row r="239" spans="1:20" x14ac:dyDescent="0.15">
      <c r="A239" s="1" t="s">
        <v>16523</v>
      </c>
      <c r="B239" s="1" t="s">
        <v>16524</v>
      </c>
      <c r="C239" s="1" t="s">
        <v>16525</v>
      </c>
      <c r="D239" s="1">
        <v>5300</v>
      </c>
      <c r="E239" s="1">
        <v>1</v>
      </c>
      <c r="F239" s="1" t="s">
        <v>10</v>
      </c>
      <c r="G239" s="1" t="s">
        <v>11</v>
      </c>
      <c r="H239" s="1">
        <v>16.2075</v>
      </c>
      <c r="I239" s="1">
        <v>19.008600000000001</v>
      </c>
      <c r="J239" s="1">
        <v>30.683499999999999</v>
      </c>
      <c r="K239" s="1">
        <v>10.292899999999999</v>
      </c>
      <c r="L239" s="1">
        <v>16.543399999999998</v>
      </c>
      <c r="M239" s="9">
        <v>29.676400000000001</v>
      </c>
      <c r="N239" s="1">
        <v>22.774999999999999</v>
      </c>
      <c r="O239" s="1">
        <v>24.5764</v>
      </c>
      <c r="P239" s="1">
        <v>29.598800000000001</v>
      </c>
      <c r="Q239" s="1">
        <v>25.633600000000001</v>
      </c>
      <c r="R239" s="1">
        <v>21.935400000000001</v>
      </c>
      <c r="S239" s="2">
        <f t="shared" si="6"/>
        <v>1.3856158546294732</v>
      </c>
      <c r="T239" s="3">
        <f t="shared" si="7"/>
        <v>6.3337731926035451E-2</v>
      </c>
    </row>
    <row r="240" spans="1:20" x14ac:dyDescent="0.15">
      <c r="A240" s="1" t="s">
        <v>16490</v>
      </c>
      <c r="B240" s="1" t="s">
        <v>16491</v>
      </c>
      <c r="C240" s="1" t="s">
        <v>16492</v>
      </c>
      <c r="D240" s="1">
        <v>5285</v>
      </c>
      <c r="E240" s="1">
        <v>1</v>
      </c>
      <c r="F240" s="1" t="s">
        <v>10</v>
      </c>
      <c r="G240" s="1" t="s">
        <v>11</v>
      </c>
      <c r="H240" s="1">
        <v>12.4252</v>
      </c>
      <c r="I240" s="1">
        <v>25.3217</v>
      </c>
      <c r="J240" s="1">
        <v>27.711300000000001</v>
      </c>
      <c r="K240" s="1">
        <v>32.476900000000001</v>
      </c>
      <c r="L240" s="1">
        <v>18.3994</v>
      </c>
      <c r="M240" s="9">
        <v>42.898099999999999</v>
      </c>
      <c r="N240" s="1">
        <v>35.172400000000003</v>
      </c>
      <c r="O240" s="1">
        <v>43.095799999999997</v>
      </c>
      <c r="P240" s="1">
        <v>30.391400000000001</v>
      </c>
      <c r="Q240" s="1">
        <v>30.264299999999999</v>
      </c>
      <c r="R240" s="1">
        <v>20.9726</v>
      </c>
      <c r="S240" s="2">
        <f t="shared" si="6"/>
        <v>1.4526688127769494</v>
      </c>
      <c r="T240" s="3">
        <f t="shared" si="7"/>
        <v>6.3746688666269688E-2</v>
      </c>
    </row>
    <row r="241" spans="1:20" x14ac:dyDescent="0.15">
      <c r="A241" s="1" t="s">
        <v>16685</v>
      </c>
      <c r="B241" s="1" t="s">
        <v>16686</v>
      </c>
      <c r="C241" s="1" t="s">
        <v>16687</v>
      </c>
      <c r="D241" s="1">
        <v>5370</v>
      </c>
      <c r="E241" s="1">
        <v>1</v>
      </c>
      <c r="F241" s="1" t="s">
        <v>10</v>
      </c>
      <c r="G241" s="1" t="s">
        <v>11</v>
      </c>
      <c r="H241" s="1">
        <v>59.619799999999998</v>
      </c>
      <c r="I241" s="1">
        <v>58.596499999999999</v>
      </c>
      <c r="J241" s="1">
        <v>59.743699999999997</v>
      </c>
      <c r="K241" s="1">
        <v>41.1768</v>
      </c>
      <c r="L241" s="1">
        <v>49.0809</v>
      </c>
      <c r="M241" s="9">
        <v>56.459600000000002</v>
      </c>
      <c r="N241" s="1">
        <v>60.320500000000003</v>
      </c>
      <c r="O241" s="1">
        <v>77.454999999999998</v>
      </c>
      <c r="P241" s="1">
        <v>82.788499999999999</v>
      </c>
      <c r="Q241" s="1">
        <v>75.226100000000002</v>
      </c>
      <c r="R241" s="1">
        <v>52.715499999999999</v>
      </c>
      <c r="S241" s="2">
        <f t="shared" si="6"/>
        <v>1.2581980980375269</v>
      </c>
      <c r="T241" s="3">
        <f t="shared" si="7"/>
        <v>6.4130379736212453E-2</v>
      </c>
    </row>
    <row r="242" spans="1:20" x14ac:dyDescent="0.15">
      <c r="A242" s="1" t="s">
        <v>15344</v>
      </c>
      <c r="B242" s="1" t="s">
        <v>15345</v>
      </c>
      <c r="C242" s="1" t="s">
        <v>15346</v>
      </c>
      <c r="D242" s="1">
        <v>4830</v>
      </c>
      <c r="E242" s="1">
        <v>2</v>
      </c>
      <c r="F242" s="1" t="s">
        <v>10</v>
      </c>
      <c r="G242" s="1" t="s">
        <v>11</v>
      </c>
      <c r="H242" s="1">
        <v>25.313500000000001</v>
      </c>
      <c r="I242" s="1">
        <v>26.289200000000001</v>
      </c>
      <c r="J242" s="1">
        <v>51.643799999999999</v>
      </c>
      <c r="K242" s="1">
        <v>44.873399999999997</v>
      </c>
      <c r="L242" s="1">
        <v>42.701700000000002</v>
      </c>
      <c r="M242" s="9">
        <v>58.073099999999997</v>
      </c>
      <c r="N242" s="1">
        <v>46.921700000000001</v>
      </c>
      <c r="O242" s="1">
        <v>50.342500000000001</v>
      </c>
      <c r="P242" s="1">
        <v>101.15</v>
      </c>
      <c r="Q242" s="1">
        <v>67.903599999999997</v>
      </c>
      <c r="R242" s="1">
        <v>41.843400000000003</v>
      </c>
      <c r="S242" s="2">
        <f t="shared" si="6"/>
        <v>1.599374756316895</v>
      </c>
      <c r="T242" s="3">
        <f t="shared" si="7"/>
        <v>6.4664965394954824E-2</v>
      </c>
    </row>
    <row r="243" spans="1:20" x14ac:dyDescent="0.15">
      <c r="A243" s="1" t="s">
        <v>17527</v>
      </c>
      <c r="B243" s="1" t="s">
        <v>17528</v>
      </c>
      <c r="C243" s="1" t="s">
        <v>17529</v>
      </c>
      <c r="D243" s="1">
        <v>5725</v>
      </c>
      <c r="E243" s="1">
        <v>3</v>
      </c>
      <c r="F243" s="1" t="s">
        <v>10</v>
      </c>
      <c r="G243" s="1" t="s">
        <v>11</v>
      </c>
      <c r="H243" s="1">
        <v>65.665199999999999</v>
      </c>
      <c r="I243" s="1">
        <v>207.988</v>
      </c>
      <c r="J243" s="1">
        <v>136.53</v>
      </c>
      <c r="K243" s="1">
        <v>138.57</v>
      </c>
      <c r="L243" s="1">
        <v>98.622799999999998</v>
      </c>
      <c r="M243" s="9">
        <v>330.49</v>
      </c>
      <c r="N243" s="1">
        <v>218.37100000000001</v>
      </c>
      <c r="O243" s="1">
        <v>603.29100000000005</v>
      </c>
      <c r="P243" s="1">
        <v>288.81900000000002</v>
      </c>
      <c r="Q243" s="1">
        <v>220.45</v>
      </c>
      <c r="R243" s="1">
        <v>110.72199999999999</v>
      </c>
      <c r="S243" s="2">
        <f t="shared" si="6"/>
        <v>2.2811871823072427</v>
      </c>
      <c r="T243" s="3">
        <f t="shared" si="7"/>
        <v>6.5041389028924132E-2</v>
      </c>
    </row>
    <row r="244" spans="1:20" x14ac:dyDescent="0.15">
      <c r="A244" s="1" t="s">
        <v>17524</v>
      </c>
      <c r="B244" s="1" t="s">
        <v>17525</v>
      </c>
      <c r="C244" s="1" t="s">
        <v>17526</v>
      </c>
      <c r="D244" s="1">
        <v>5724</v>
      </c>
      <c r="E244" s="1">
        <v>1</v>
      </c>
      <c r="F244" s="1" t="s">
        <v>10</v>
      </c>
      <c r="G244" s="1" t="s">
        <v>11</v>
      </c>
      <c r="H244" s="1">
        <v>8.9684699999999999</v>
      </c>
      <c r="I244" s="1">
        <v>20.752300000000002</v>
      </c>
      <c r="J244" s="1">
        <v>29.1065</v>
      </c>
      <c r="K244" s="1">
        <v>24.3004</v>
      </c>
      <c r="L244" s="1">
        <v>16.371400000000001</v>
      </c>
      <c r="M244" s="9">
        <v>39.504100000000001</v>
      </c>
      <c r="N244" s="1">
        <v>24.358799999999999</v>
      </c>
      <c r="O244" s="1">
        <v>36.538800000000002</v>
      </c>
      <c r="P244" s="1">
        <v>54.014800000000001</v>
      </c>
      <c r="Q244" s="1">
        <v>35.554400000000001</v>
      </c>
      <c r="R244" s="1">
        <v>14.900499999999999</v>
      </c>
      <c r="S244" s="2">
        <f t="shared" si="6"/>
        <v>1.7158569086793143</v>
      </c>
      <c r="T244" s="3">
        <f t="shared" si="7"/>
        <v>6.5577532204901076E-2</v>
      </c>
    </row>
    <row r="245" spans="1:20" x14ac:dyDescent="0.15">
      <c r="A245" s="1" t="s">
        <v>1766</v>
      </c>
      <c r="B245" s="1" t="s">
        <v>1767</v>
      </c>
      <c r="C245" s="1" t="s">
        <v>1768</v>
      </c>
      <c r="D245" s="1">
        <v>419</v>
      </c>
      <c r="E245" s="1">
        <v>3</v>
      </c>
      <c r="F245" s="1" t="s">
        <v>10</v>
      </c>
      <c r="G245" s="1" t="s">
        <v>11</v>
      </c>
      <c r="H245" s="1">
        <v>137.47900000000001</v>
      </c>
      <c r="I245" s="1">
        <v>176.32300000000001</v>
      </c>
      <c r="J245" s="1">
        <v>276.04700000000003</v>
      </c>
      <c r="K245" s="1">
        <v>251.15199999999999</v>
      </c>
      <c r="L245" s="1">
        <v>205.06</v>
      </c>
      <c r="M245" s="9">
        <v>280.55</v>
      </c>
      <c r="N245" s="1">
        <v>263.28899999999999</v>
      </c>
      <c r="O245" s="1">
        <v>419.95800000000003</v>
      </c>
      <c r="P245" s="1">
        <v>321.89100000000002</v>
      </c>
      <c r="Q245" s="1">
        <v>383.91300000000001</v>
      </c>
      <c r="R245" s="1">
        <v>169.01300000000001</v>
      </c>
      <c r="S245" s="2">
        <f t="shared" si="6"/>
        <v>1.4647122236020016</v>
      </c>
      <c r="T245" s="3">
        <f t="shared" si="7"/>
        <v>6.5973479838561902E-2</v>
      </c>
    </row>
    <row r="246" spans="1:20" x14ac:dyDescent="0.15">
      <c r="A246" s="1" t="s">
        <v>9542</v>
      </c>
      <c r="B246" s="1" t="s">
        <v>9543</v>
      </c>
      <c r="C246" s="1" t="s">
        <v>9544</v>
      </c>
      <c r="D246" s="1">
        <v>2792</v>
      </c>
      <c r="E246" s="1">
        <v>1</v>
      </c>
      <c r="F246" s="1" t="s">
        <v>10</v>
      </c>
      <c r="G246" s="1" t="s">
        <v>11</v>
      </c>
      <c r="H246" s="1">
        <v>17.784800000000001</v>
      </c>
      <c r="I246" s="1">
        <v>6.7286999999999999</v>
      </c>
      <c r="J246" s="1">
        <v>19.9711</v>
      </c>
      <c r="K246" s="1">
        <v>16.6797</v>
      </c>
      <c r="L246" s="1">
        <v>14.363799999999999</v>
      </c>
      <c r="M246" s="9">
        <v>35.775399999999998</v>
      </c>
      <c r="N246" s="1">
        <v>25.016500000000001</v>
      </c>
      <c r="O246" s="1">
        <v>6.8122400000000001</v>
      </c>
      <c r="P246" s="1">
        <v>28.095600000000001</v>
      </c>
      <c r="Q246" s="1">
        <v>37.536700000000003</v>
      </c>
      <c r="R246" s="1">
        <v>24.664899999999999</v>
      </c>
      <c r="S246" s="2">
        <f t="shared" si="6"/>
        <v>1.7421919788793843</v>
      </c>
      <c r="T246" s="3">
        <f t="shared" si="7"/>
        <v>6.6360639666890556E-2</v>
      </c>
    </row>
    <row r="247" spans="1:20" x14ac:dyDescent="0.15">
      <c r="A247" s="1" t="s">
        <v>10763</v>
      </c>
      <c r="B247" s="1" t="s">
        <v>10764</v>
      </c>
      <c r="C247" s="1" t="s">
        <v>10765</v>
      </c>
      <c r="D247" s="1">
        <v>3187</v>
      </c>
      <c r="E247" s="1">
        <v>6</v>
      </c>
      <c r="F247" s="1" t="s">
        <v>10</v>
      </c>
      <c r="G247" s="1" t="s">
        <v>11</v>
      </c>
      <c r="H247" s="1">
        <v>292.88799999999998</v>
      </c>
      <c r="I247" s="1">
        <v>252.047</v>
      </c>
      <c r="J247" s="1">
        <v>247.23400000000001</v>
      </c>
      <c r="K247" s="1">
        <v>229.25800000000001</v>
      </c>
      <c r="L247" s="1">
        <v>282.06400000000002</v>
      </c>
      <c r="M247" s="9">
        <v>336.61799999999999</v>
      </c>
      <c r="N247" s="1">
        <v>246.518</v>
      </c>
      <c r="O247" s="1">
        <v>391.25099999999998</v>
      </c>
      <c r="P247" s="1">
        <v>291.572</v>
      </c>
      <c r="Q247" s="1">
        <v>328.65100000000001</v>
      </c>
      <c r="R247" s="1">
        <v>283.387</v>
      </c>
      <c r="S247" s="2">
        <f t="shared" si="6"/>
        <v>1.2006201040129927</v>
      </c>
      <c r="T247" s="3">
        <f t="shared" si="7"/>
        <v>6.6534970987219985E-2</v>
      </c>
    </row>
    <row r="248" spans="1:20" x14ac:dyDescent="0.15">
      <c r="A248" s="1" t="s">
        <v>14127</v>
      </c>
      <c r="B248" s="1" t="s">
        <v>14128</v>
      </c>
      <c r="C248" s="1" t="s">
        <v>14129</v>
      </c>
      <c r="D248" s="1">
        <v>4369</v>
      </c>
      <c r="E248" s="1">
        <v>3</v>
      </c>
      <c r="F248" s="1" t="s">
        <v>10</v>
      </c>
      <c r="G248" s="1" t="s">
        <v>11</v>
      </c>
      <c r="H248" s="1">
        <v>190.59800000000001</v>
      </c>
      <c r="I248" s="1">
        <v>69.539199999999994</v>
      </c>
      <c r="J248" s="1">
        <v>266.81700000000001</v>
      </c>
      <c r="K248" s="1">
        <v>225.24799999999999</v>
      </c>
      <c r="L248" s="1">
        <v>242.93700000000001</v>
      </c>
      <c r="M248" s="9">
        <v>396.35700000000003</v>
      </c>
      <c r="N248" s="1">
        <v>275.40199999999999</v>
      </c>
      <c r="O248" s="1">
        <v>208.83600000000001</v>
      </c>
      <c r="P248" s="1">
        <v>384.35899999999998</v>
      </c>
      <c r="Q248" s="1">
        <v>503.46699999999998</v>
      </c>
      <c r="R248" s="1">
        <v>204.374</v>
      </c>
      <c r="S248" s="2">
        <f t="shared" si="6"/>
        <v>1.6520260013205521</v>
      </c>
      <c r="T248" s="3">
        <f t="shared" si="7"/>
        <v>6.6540844613515837E-2</v>
      </c>
    </row>
    <row r="249" spans="1:20" x14ac:dyDescent="0.15">
      <c r="A249" s="1" t="s">
        <v>15490</v>
      </c>
      <c r="B249" s="1" t="s">
        <v>15491</v>
      </c>
      <c r="C249" s="1" t="s">
        <v>15492</v>
      </c>
      <c r="D249" s="1">
        <v>4887</v>
      </c>
      <c r="E249" s="1">
        <v>2</v>
      </c>
      <c r="F249" s="1" t="s">
        <v>10</v>
      </c>
      <c r="G249" s="1" t="s">
        <v>11</v>
      </c>
      <c r="H249" s="1">
        <v>196.62700000000001</v>
      </c>
      <c r="I249" s="1">
        <v>253.977</v>
      </c>
      <c r="J249" s="1">
        <v>220.959</v>
      </c>
      <c r="K249" s="1">
        <v>181.27799999999999</v>
      </c>
      <c r="L249" s="1">
        <v>188.702</v>
      </c>
      <c r="M249" s="9">
        <v>254.333</v>
      </c>
      <c r="N249" s="1">
        <v>252.447</v>
      </c>
      <c r="O249" s="1">
        <v>355.20400000000001</v>
      </c>
      <c r="P249" s="1">
        <v>300.37</v>
      </c>
      <c r="Q249" s="1">
        <v>266.28800000000001</v>
      </c>
      <c r="R249" s="1">
        <v>180.54599999999999</v>
      </c>
      <c r="S249" s="2">
        <f t="shared" si="6"/>
        <v>1.2875032523861232</v>
      </c>
      <c r="T249" s="3">
        <f t="shared" si="7"/>
        <v>6.6596983622468547E-2</v>
      </c>
    </row>
    <row r="250" spans="1:20" x14ac:dyDescent="0.15">
      <c r="A250" s="1" t="s">
        <v>9092</v>
      </c>
      <c r="B250" s="1" t="s">
        <v>9093</v>
      </c>
      <c r="C250" s="1" t="s">
        <v>9094</v>
      </c>
      <c r="D250" s="1">
        <v>2648</v>
      </c>
      <c r="E250" s="1">
        <v>1</v>
      </c>
      <c r="F250" s="1" t="s">
        <v>10</v>
      </c>
      <c r="G250" s="1" t="s">
        <v>11</v>
      </c>
      <c r="H250" s="1">
        <v>77.668099999999995</v>
      </c>
      <c r="I250" s="1">
        <v>58.912599999999998</v>
      </c>
      <c r="J250" s="1">
        <v>47.528599999999997</v>
      </c>
      <c r="K250" s="1">
        <v>39.869399999999999</v>
      </c>
      <c r="L250" s="1">
        <v>68.193100000000001</v>
      </c>
      <c r="M250" s="9">
        <v>173.03200000000001</v>
      </c>
      <c r="N250" s="1">
        <v>138.89099999999999</v>
      </c>
      <c r="O250" s="1">
        <v>278.45400000000001</v>
      </c>
      <c r="P250" s="1">
        <v>160.607</v>
      </c>
      <c r="Q250" s="1">
        <v>39.677199999999999</v>
      </c>
      <c r="R250" s="1">
        <v>56.526499999999999</v>
      </c>
      <c r="S250" s="2">
        <f t="shared" si="6"/>
        <v>2.4163514411726252</v>
      </c>
      <c r="T250" s="3">
        <f t="shared" si="7"/>
        <v>6.6616368526708547E-2</v>
      </c>
    </row>
    <row r="251" spans="1:20" x14ac:dyDescent="0.15">
      <c r="A251" s="1" t="s">
        <v>3305</v>
      </c>
      <c r="B251" s="1" t="s">
        <v>3306</v>
      </c>
      <c r="C251" s="1" t="s">
        <v>3307</v>
      </c>
      <c r="D251" s="1">
        <v>859</v>
      </c>
      <c r="E251" s="1">
        <v>7</v>
      </c>
      <c r="F251" s="1" t="s">
        <v>10</v>
      </c>
      <c r="G251" s="1" t="s">
        <v>11</v>
      </c>
      <c r="H251" s="1">
        <v>795.80700000000002</v>
      </c>
      <c r="I251" s="1">
        <v>750.81899999999996</v>
      </c>
      <c r="J251" s="1">
        <v>905.71900000000005</v>
      </c>
      <c r="K251" s="1">
        <v>834.60699999999997</v>
      </c>
      <c r="L251" s="1">
        <v>582.41800000000001</v>
      </c>
      <c r="M251" s="9">
        <v>984.24</v>
      </c>
      <c r="N251" s="1">
        <v>768.02300000000002</v>
      </c>
      <c r="O251" s="1">
        <v>951.33299999999997</v>
      </c>
      <c r="P251" s="1">
        <v>1069.1099999999999</v>
      </c>
      <c r="Q251" s="1">
        <v>1332.6</v>
      </c>
      <c r="R251" s="1">
        <v>825.96299999999997</v>
      </c>
      <c r="S251" s="2">
        <f t="shared" si="6"/>
        <v>1.277397655604573</v>
      </c>
      <c r="T251" s="3">
        <f t="shared" si="7"/>
        <v>6.6666504120137277E-2</v>
      </c>
    </row>
    <row r="252" spans="1:20" x14ac:dyDescent="0.15">
      <c r="A252" s="1" t="s">
        <v>11784</v>
      </c>
      <c r="B252" s="1" t="s">
        <v>11785</v>
      </c>
      <c r="C252" s="1" t="s">
        <v>11786</v>
      </c>
      <c r="D252" s="1">
        <v>3542</v>
      </c>
      <c r="E252" s="1">
        <v>2</v>
      </c>
      <c r="F252" s="1" t="s">
        <v>10</v>
      </c>
      <c r="G252" s="1" t="s">
        <v>11</v>
      </c>
      <c r="H252" s="1">
        <v>164.09899999999999</v>
      </c>
      <c r="I252" s="1">
        <v>105.788</v>
      </c>
      <c r="J252" s="1">
        <v>114.05800000000001</v>
      </c>
      <c r="K252" s="1">
        <v>129.89099999999999</v>
      </c>
      <c r="L252" s="1">
        <v>123.58199999999999</v>
      </c>
      <c r="M252" s="9">
        <v>175.99799999999999</v>
      </c>
      <c r="N252" s="1">
        <v>152.524</v>
      </c>
      <c r="O252" s="1">
        <v>151.29</v>
      </c>
      <c r="P252" s="1">
        <v>160.07900000000001</v>
      </c>
      <c r="Q252" s="1">
        <v>137.345</v>
      </c>
      <c r="R252" s="1">
        <v>132.01900000000001</v>
      </c>
      <c r="S252" s="2">
        <f t="shared" si="6"/>
        <v>1.1887215296712677</v>
      </c>
      <c r="T252" s="3">
        <f t="shared" si="7"/>
        <v>6.6692599012662127E-2</v>
      </c>
    </row>
    <row r="253" spans="1:20" x14ac:dyDescent="0.15">
      <c r="A253" s="1" t="s">
        <v>6666</v>
      </c>
      <c r="B253" s="1" t="s">
        <v>6667</v>
      </c>
      <c r="C253" s="1" t="s">
        <v>6668</v>
      </c>
      <c r="D253" s="1">
        <v>1888</v>
      </c>
      <c r="E253" s="1">
        <v>4</v>
      </c>
      <c r="F253" s="1" t="s">
        <v>10</v>
      </c>
      <c r="G253" s="1" t="s">
        <v>11</v>
      </c>
      <c r="H253" s="1">
        <v>155.185</v>
      </c>
      <c r="I253" s="1">
        <v>154.667</v>
      </c>
      <c r="J253" s="1">
        <v>181.31800000000001</v>
      </c>
      <c r="K253" s="1">
        <v>129.56700000000001</v>
      </c>
      <c r="L253" s="1">
        <v>172.386</v>
      </c>
      <c r="M253" s="9">
        <v>490.00299999999999</v>
      </c>
      <c r="N253" s="1">
        <v>278.07299999999998</v>
      </c>
      <c r="O253" s="1">
        <v>243.94</v>
      </c>
      <c r="P253" s="1">
        <v>320.06299999999999</v>
      </c>
      <c r="Q253" s="1">
        <v>188.43199999999999</v>
      </c>
      <c r="R253" s="1">
        <v>135.42400000000001</v>
      </c>
      <c r="S253" s="2">
        <f t="shared" si="6"/>
        <v>1.7398888108569963</v>
      </c>
      <c r="T253" s="3">
        <f t="shared" si="7"/>
        <v>6.6726795993671595E-2</v>
      </c>
    </row>
    <row r="254" spans="1:20" x14ac:dyDescent="0.15">
      <c r="A254" s="1" t="s">
        <v>1159</v>
      </c>
      <c r="B254" s="1" t="s">
        <v>1160</v>
      </c>
      <c r="C254" s="1" t="s">
        <v>1161</v>
      </c>
      <c r="D254" s="1">
        <v>270</v>
      </c>
      <c r="E254" s="1">
        <v>8</v>
      </c>
      <c r="F254" s="1" t="s">
        <v>10</v>
      </c>
      <c r="G254" s="1" t="s">
        <v>11</v>
      </c>
      <c r="H254" s="1">
        <v>651.94799999999998</v>
      </c>
      <c r="I254" s="1">
        <v>698.07299999999998</v>
      </c>
      <c r="J254" s="1">
        <v>952.54200000000003</v>
      </c>
      <c r="K254" s="1">
        <v>938.46799999999996</v>
      </c>
      <c r="L254" s="1">
        <v>799.28899999999999</v>
      </c>
      <c r="M254" s="9">
        <v>1050.8800000000001</v>
      </c>
      <c r="N254" s="1">
        <v>791.68899999999996</v>
      </c>
      <c r="O254" s="1">
        <v>963.63300000000004</v>
      </c>
      <c r="P254" s="1">
        <v>1154.18</v>
      </c>
      <c r="Q254" s="1">
        <v>1041.6400000000001</v>
      </c>
      <c r="R254" s="1">
        <v>863.76499999999999</v>
      </c>
      <c r="S254" s="2">
        <f t="shared" si="6"/>
        <v>1.2098437334996572</v>
      </c>
      <c r="T254" s="3">
        <f t="shared" si="7"/>
        <v>6.7033381735484371E-2</v>
      </c>
    </row>
    <row r="255" spans="1:20" x14ac:dyDescent="0.15">
      <c r="A255" s="1" t="s">
        <v>2270</v>
      </c>
      <c r="B255" s="1" t="s">
        <v>2271</v>
      </c>
      <c r="C255" s="1" t="s">
        <v>2272</v>
      </c>
      <c r="D255" s="1">
        <v>561</v>
      </c>
      <c r="E255" s="1">
        <v>10</v>
      </c>
      <c r="F255" s="1" t="s">
        <v>10</v>
      </c>
      <c r="G255" s="1" t="s">
        <v>11</v>
      </c>
      <c r="H255" s="1">
        <v>332.13799999999998</v>
      </c>
      <c r="I255" s="1">
        <v>688.60199999999998</v>
      </c>
      <c r="J255" s="1">
        <v>728.06299999999999</v>
      </c>
      <c r="K255" s="1">
        <v>622.601</v>
      </c>
      <c r="L255" s="1">
        <v>435.77</v>
      </c>
      <c r="M255" s="9">
        <v>1144.1300000000001</v>
      </c>
      <c r="N255" s="1">
        <v>595.19399999999996</v>
      </c>
      <c r="O255" s="1">
        <v>1000.11</v>
      </c>
      <c r="P255" s="1">
        <v>1097.42</v>
      </c>
      <c r="Q255" s="1">
        <v>877.89099999999996</v>
      </c>
      <c r="R255" s="1">
        <v>452.65100000000001</v>
      </c>
      <c r="S255" s="2">
        <f t="shared" si="6"/>
        <v>1.5339851870006396</v>
      </c>
      <c r="T255" s="3">
        <f t="shared" si="7"/>
        <v>6.7092277118291244E-2</v>
      </c>
    </row>
    <row r="256" spans="1:20" x14ac:dyDescent="0.15">
      <c r="A256" s="1" t="s">
        <v>13971</v>
      </c>
      <c r="B256" s="1" t="s">
        <v>13972</v>
      </c>
      <c r="C256" s="1" t="s">
        <v>13973</v>
      </c>
      <c r="D256" s="1">
        <v>4315</v>
      </c>
      <c r="E256" s="1">
        <v>2</v>
      </c>
      <c r="F256" s="1" t="s">
        <v>10</v>
      </c>
      <c r="G256" s="1" t="s">
        <v>11</v>
      </c>
      <c r="H256" s="1">
        <v>37.980800000000002</v>
      </c>
      <c r="I256" s="1">
        <v>38.705800000000004</v>
      </c>
      <c r="J256" s="1">
        <v>60.735399999999998</v>
      </c>
      <c r="K256" s="1">
        <v>66.037199999999999</v>
      </c>
      <c r="L256" s="1">
        <v>43.221299999999999</v>
      </c>
      <c r="M256" s="9">
        <v>110.69199999999999</v>
      </c>
      <c r="N256" s="1">
        <v>70.037599999999998</v>
      </c>
      <c r="O256" s="1">
        <v>54.582900000000002</v>
      </c>
      <c r="P256" s="1">
        <v>83.841700000000003</v>
      </c>
      <c r="Q256" s="1">
        <v>96.157300000000006</v>
      </c>
      <c r="R256" s="1">
        <v>41.226100000000002</v>
      </c>
      <c r="S256" s="2">
        <f t="shared" si="6"/>
        <v>1.5422702645730004</v>
      </c>
      <c r="T256" s="3">
        <f t="shared" si="7"/>
        <v>6.7327331842804594E-2</v>
      </c>
    </row>
    <row r="257" spans="1:20" x14ac:dyDescent="0.15">
      <c r="A257" s="1" t="s">
        <v>16271</v>
      </c>
      <c r="B257" s="1" t="s">
        <v>16272</v>
      </c>
      <c r="C257" s="1" t="s">
        <v>16273</v>
      </c>
      <c r="D257" s="1">
        <v>5188</v>
      </c>
      <c r="E257" s="1">
        <v>2</v>
      </c>
      <c r="F257" s="1" t="s">
        <v>10</v>
      </c>
      <c r="G257" s="1" t="s">
        <v>11</v>
      </c>
      <c r="H257" s="1">
        <v>34.140999999999998</v>
      </c>
      <c r="I257" s="1">
        <v>146.11500000000001</v>
      </c>
      <c r="J257" s="1">
        <v>148.089</v>
      </c>
      <c r="K257" s="1">
        <v>103.58</v>
      </c>
      <c r="L257" s="1">
        <v>72.332899999999995</v>
      </c>
      <c r="M257" s="9">
        <v>159.17500000000001</v>
      </c>
      <c r="N257" s="1">
        <v>164.48400000000001</v>
      </c>
      <c r="O257" s="1">
        <v>239.559</v>
      </c>
      <c r="P257" s="1">
        <v>193.999</v>
      </c>
      <c r="Q257" s="1">
        <v>174.69200000000001</v>
      </c>
      <c r="R257" s="1">
        <v>70.792599999999993</v>
      </c>
      <c r="S257" s="2">
        <f t="shared" si="6"/>
        <v>1.6570581574759</v>
      </c>
      <c r="T257" s="3">
        <f t="shared" si="7"/>
        <v>6.7333309194061039E-2</v>
      </c>
    </row>
    <row r="258" spans="1:20" x14ac:dyDescent="0.15">
      <c r="A258" s="1" t="s">
        <v>17179</v>
      </c>
      <c r="B258" s="1" t="s">
        <v>17180</v>
      </c>
      <c r="C258" s="1" t="s">
        <v>17181</v>
      </c>
      <c r="D258" s="1">
        <v>5578</v>
      </c>
      <c r="E258" s="1">
        <v>1</v>
      </c>
      <c r="F258" s="1" t="s">
        <v>10</v>
      </c>
      <c r="G258" s="1" t="s">
        <v>11</v>
      </c>
      <c r="H258" s="1">
        <v>7.4623400000000002</v>
      </c>
      <c r="I258" s="1">
        <v>27.6447</v>
      </c>
      <c r="J258" s="1">
        <v>21.704799999999999</v>
      </c>
      <c r="K258" s="1">
        <v>17.582000000000001</v>
      </c>
      <c r="L258" s="1">
        <v>13.845599999999999</v>
      </c>
      <c r="M258" s="9">
        <v>33.199300000000001</v>
      </c>
      <c r="N258" s="1">
        <v>20.0656</v>
      </c>
      <c r="O258" s="1">
        <v>28.479600000000001</v>
      </c>
      <c r="P258" s="1">
        <v>30.351700000000001</v>
      </c>
      <c r="Q258" s="1">
        <v>32.6616</v>
      </c>
      <c r="R258" s="1">
        <v>16.280799999999999</v>
      </c>
      <c r="S258" s="2">
        <f t="shared" ref="S258:S321" si="8">AVERAGE(M258:R258)/AVERAGE(H258:L258)</f>
        <v>1.5208486515024724</v>
      </c>
      <c r="T258" s="3">
        <f t="shared" ref="T258:T321" si="9">TTEST(M258:R258,H258:L258,2,2)</f>
        <v>6.7736720810375711E-2</v>
      </c>
    </row>
    <row r="259" spans="1:20" x14ac:dyDescent="0.15">
      <c r="A259" s="1" t="s">
        <v>17422</v>
      </c>
      <c r="B259" s="1" t="s">
        <v>17423</v>
      </c>
      <c r="C259" s="1" t="s">
        <v>17424</v>
      </c>
      <c r="D259" s="1">
        <v>5681</v>
      </c>
      <c r="E259" s="1">
        <v>1</v>
      </c>
      <c r="F259" s="1" t="s">
        <v>10</v>
      </c>
      <c r="G259" s="1" t="s">
        <v>11</v>
      </c>
      <c r="H259" s="1">
        <v>44.372199999999999</v>
      </c>
      <c r="I259" s="1">
        <v>14.2004</v>
      </c>
      <c r="J259" s="1">
        <v>41.517000000000003</v>
      </c>
      <c r="K259" s="1">
        <v>23.520800000000001</v>
      </c>
      <c r="L259" s="1">
        <v>26.642900000000001</v>
      </c>
      <c r="M259" s="9">
        <v>58.444499999999998</v>
      </c>
      <c r="N259" s="1">
        <v>72.706500000000005</v>
      </c>
      <c r="O259" s="1">
        <v>25.666399999999999</v>
      </c>
      <c r="P259" s="1">
        <v>61.238399999999999</v>
      </c>
      <c r="Q259" s="1">
        <v>34.548000000000002</v>
      </c>
      <c r="R259" s="1">
        <v>45.673900000000003</v>
      </c>
      <c r="S259" s="2">
        <f t="shared" si="8"/>
        <v>1.654304764021822</v>
      </c>
      <c r="T259" s="3">
        <f t="shared" si="9"/>
        <v>6.783392193108144E-2</v>
      </c>
    </row>
    <row r="260" spans="1:20" x14ac:dyDescent="0.15">
      <c r="A260" s="1" t="s">
        <v>3554</v>
      </c>
      <c r="B260" s="1" t="s">
        <v>3555</v>
      </c>
      <c r="C260" s="1" t="s">
        <v>3556</v>
      </c>
      <c r="D260" s="1">
        <v>933</v>
      </c>
      <c r="E260" s="1">
        <v>4</v>
      </c>
      <c r="F260" s="1" t="s">
        <v>10</v>
      </c>
      <c r="G260" s="1" t="s">
        <v>11</v>
      </c>
      <c r="H260" s="1">
        <v>529.48199999999997</v>
      </c>
      <c r="I260" s="1">
        <v>211.602</v>
      </c>
      <c r="J260" s="1">
        <v>836.35799999999995</v>
      </c>
      <c r="K260" s="1">
        <v>829.25800000000004</v>
      </c>
      <c r="L260" s="1">
        <v>590.22699999999998</v>
      </c>
      <c r="M260" s="9">
        <v>286.11200000000002</v>
      </c>
      <c r="N260" s="1">
        <v>305.71600000000001</v>
      </c>
      <c r="O260" s="1">
        <v>231.624</v>
      </c>
      <c r="P260" s="1">
        <v>330</v>
      </c>
      <c r="Q260" s="1">
        <v>402.185</v>
      </c>
      <c r="R260" s="1">
        <v>577.98400000000004</v>
      </c>
      <c r="S260" s="2">
        <f t="shared" si="8"/>
        <v>0.59328021670197517</v>
      </c>
      <c r="T260" s="3">
        <f t="shared" si="9"/>
        <v>6.7985890736547969E-2</v>
      </c>
    </row>
    <row r="261" spans="1:20" x14ac:dyDescent="0.15">
      <c r="A261" s="1" t="s">
        <v>5519</v>
      </c>
      <c r="B261" s="1" t="s">
        <v>5520</v>
      </c>
      <c r="C261" s="1" t="s">
        <v>5521</v>
      </c>
      <c r="D261" s="1">
        <v>1530</v>
      </c>
      <c r="E261" s="1">
        <v>4</v>
      </c>
      <c r="F261" s="1" t="s">
        <v>10</v>
      </c>
      <c r="G261" s="1" t="s">
        <v>11</v>
      </c>
      <c r="H261" s="1">
        <v>246.101</v>
      </c>
      <c r="I261" s="1">
        <v>400.01600000000002</v>
      </c>
      <c r="J261" s="1">
        <v>268.77100000000002</v>
      </c>
      <c r="K261" s="1">
        <v>278.75299999999999</v>
      </c>
      <c r="L261" s="1">
        <v>216.946</v>
      </c>
      <c r="M261" s="9">
        <v>473.93900000000002</v>
      </c>
      <c r="N261" s="1">
        <v>275.51600000000002</v>
      </c>
      <c r="O261" s="1">
        <v>900.75300000000004</v>
      </c>
      <c r="P261" s="1">
        <v>525.26</v>
      </c>
      <c r="Q261" s="1">
        <v>556.17200000000003</v>
      </c>
      <c r="R261" s="1">
        <v>288.84500000000003</v>
      </c>
      <c r="S261" s="2">
        <f t="shared" si="8"/>
        <v>1.7844137464284964</v>
      </c>
      <c r="T261" s="3">
        <f t="shared" si="9"/>
        <v>6.7991595488523071E-2</v>
      </c>
    </row>
    <row r="262" spans="1:20" x14ac:dyDescent="0.15">
      <c r="A262" s="1" t="s">
        <v>14519</v>
      </c>
      <c r="B262" s="1" t="s">
        <v>14520</v>
      </c>
      <c r="C262" s="1" t="s">
        <v>14521</v>
      </c>
      <c r="D262" s="1">
        <v>4511</v>
      </c>
      <c r="E262" s="1">
        <v>4</v>
      </c>
      <c r="F262" s="1" t="s">
        <v>10</v>
      </c>
      <c r="G262" s="1" t="s">
        <v>11</v>
      </c>
      <c r="H262" s="1">
        <v>468.596</v>
      </c>
      <c r="I262" s="1">
        <v>635.50900000000001</v>
      </c>
      <c r="J262" s="1">
        <v>660.87300000000005</v>
      </c>
      <c r="K262" s="1">
        <v>500.65499999999997</v>
      </c>
      <c r="L262" s="1">
        <v>597.38300000000004</v>
      </c>
      <c r="M262" s="9">
        <v>706.78399999999999</v>
      </c>
      <c r="N262" s="1">
        <v>710.12400000000002</v>
      </c>
      <c r="O262" s="1">
        <v>798.06799999999998</v>
      </c>
      <c r="P262" s="1">
        <v>728.78700000000003</v>
      </c>
      <c r="Q262" s="1">
        <v>662.19799999999998</v>
      </c>
      <c r="R262" s="1">
        <v>513.17899999999997</v>
      </c>
      <c r="S262" s="2">
        <f t="shared" si="8"/>
        <v>1.1989512691045621</v>
      </c>
      <c r="T262" s="3">
        <f t="shared" si="9"/>
        <v>6.8134586228994279E-2</v>
      </c>
    </row>
    <row r="263" spans="1:20" x14ac:dyDescent="0.15">
      <c r="A263" s="1" t="s">
        <v>3727</v>
      </c>
      <c r="B263" s="1" t="s">
        <v>3728</v>
      </c>
      <c r="C263" s="1" t="s">
        <v>3729</v>
      </c>
      <c r="D263" s="1">
        <v>986</v>
      </c>
      <c r="E263" s="1">
        <v>5</v>
      </c>
      <c r="F263" s="1" t="s">
        <v>10</v>
      </c>
      <c r="G263" s="1" t="s">
        <v>11</v>
      </c>
      <c r="H263" s="1">
        <v>335.084</v>
      </c>
      <c r="I263" s="1">
        <v>412.13900000000001</v>
      </c>
      <c r="J263" s="1">
        <v>437.15499999999997</v>
      </c>
      <c r="K263" s="1">
        <v>346.49099999999999</v>
      </c>
      <c r="L263" s="1">
        <v>298.62</v>
      </c>
      <c r="M263" s="9">
        <v>475.28800000000001</v>
      </c>
      <c r="N263" s="1">
        <v>329.40199999999999</v>
      </c>
      <c r="O263" s="1">
        <v>633.36400000000003</v>
      </c>
      <c r="P263" s="1">
        <v>505.38299999999998</v>
      </c>
      <c r="Q263" s="1">
        <v>719.33100000000002</v>
      </c>
      <c r="R263" s="1">
        <v>396.24099999999999</v>
      </c>
      <c r="S263" s="2">
        <f t="shared" si="8"/>
        <v>1.3933804284511504</v>
      </c>
      <c r="T263" s="3">
        <f t="shared" si="9"/>
        <v>6.8566661427878955E-2</v>
      </c>
    </row>
    <row r="264" spans="1:20" x14ac:dyDescent="0.15">
      <c r="A264" s="1" t="s">
        <v>8801</v>
      </c>
      <c r="B264" s="1" t="s">
        <v>8802</v>
      </c>
      <c r="C264" s="1" t="s">
        <v>8803</v>
      </c>
      <c r="D264" s="1">
        <v>2559</v>
      </c>
      <c r="E264" s="1">
        <v>17</v>
      </c>
      <c r="F264" s="1" t="s">
        <v>10</v>
      </c>
      <c r="G264" s="1" t="s">
        <v>11</v>
      </c>
      <c r="H264" s="1">
        <v>1394.81</v>
      </c>
      <c r="I264" s="1">
        <v>2351.6999999999998</v>
      </c>
      <c r="J264" s="1">
        <v>1848.41</v>
      </c>
      <c r="K264" s="1">
        <v>1612.66</v>
      </c>
      <c r="L264" s="1">
        <v>1877.1</v>
      </c>
      <c r="M264" s="9">
        <v>2378.5</v>
      </c>
      <c r="N264" s="1">
        <v>1989.84</v>
      </c>
      <c r="O264" s="1">
        <v>2290.0100000000002</v>
      </c>
      <c r="P264" s="1">
        <v>2535.36</v>
      </c>
      <c r="Q264" s="1">
        <v>2164.25</v>
      </c>
      <c r="R264" s="1">
        <v>1837.55</v>
      </c>
      <c r="S264" s="2">
        <f t="shared" si="8"/>
        <v>1.2104177949397592</v>
      </c>
      <c r="T264" s="3">
        <f t="shared" si="9"/>
        <v>6.8700407334013724E-2</v>
      </c>
    </row>
    <row r="265" spans="1:20" x14ac:dyDescent="0.15">
      <c r="A265" s="1" t="s">
        <v>1493</v>
      </c>
      <c r="B265" s="1" t="s">
        <v>1494</v>
      </c>
      <c r="C265" s="1" t="s">
        <v>1495</v>
      </c>
      <c r="D265" s="1">
        <v>356</v>
      </c>
      <c r="E265" s="1">
        <v>13</v>
      </c>
      <c r="F265" s="1" t="s">
        <v>10</v>
      </c>
      <c r="G265" s="1" t="s">
        <v>11</v>
      </c>
      <c r="H265" s="1">
        <v>1511.39</v>
      </c>
      <c r="I265" s="1">
        <v>2489.61</v>
      </c>
      <c r="J265" s="1">
        <v>1530.2</v>
      </c>
      <c r="K265" s="1">
        <v>1380.97</v>
      </c>
      <c r="L265" s="1">
        <v>1240.76</v>
      </c>
      <c r="M265" s="9">
        <v>3174.37</v>
      </c>
      <c r="N265" s="1">
        <v>1488.55</v>
      </c>
      <c r="O265" s="1">
        <v>3308.5</v>
      </c>
      <c r="P265" s="1">
        <v>2748.66</v>
      </c>
      <c r="Q265" s="1">
        <v>3080.39</v>
      </c>
      <c r="R265" s="1">
        <v>1402.08</v>
      </c>
      <c r="S265" s="2">
        <f t="shared" si="8"/>
        <v>1.5538943259253626</v>
      </c>
      <c r="T265" s="3">
        <f t="shared" si="9"/>
        <v>6.9161370070016839E-2</v>
      </c>
    </row>
    <row r="266" spans="1:20" x14ac:dyDescent="0.15">
      <c r="A266" s="1" t="s">
        <v>13941</v>
      </c>
      <c r="B266" s="1" t="s">
        <v>13942</v>
      </c>
      <c r="C266" s="1" t="s">
        <v>13943</v>
      </c>
      <c r="D266" s="1">
        <v>4306</v>
      </c>
      <c r="E266" s="1">
        <v>2</v>
      </c>
      <c r="F266" s="1" t="s">
        <v>10</v>
      </c>
      <c r="G266" s="1" t="s">
        <v>11</v>
      </c>
      <c r="H266" s="1">
        <v>103.886</v>
      </c>
      <c r="I266" s="1">
        <v>38.130600000000001</v>
      </c>
      <c r="J266" s="1">
        <v>239.857</v>
      </c>
      <c r="K266" s="1">
        <v>236.63499999999999</v>
      </c>
      <c r="L266" s="1">
        <v>253.65600000000001</v>
      </c>
      <c r="M266" s="9">
        <v>84.926900000000003</v>
      </c>
      <c r="N266" s="1">
        <v>50.176400000000001</v>
      </c>
      <c r="O266" s="1">
        <v>59.813499999999998</v>
      </c>
      <c r="P266" s="1">
        <v>84.008799999999994</v>
      </c>
      <c r="Q266" s="1">
        <v>52.0535</v>
      </c>
      <c r="R266" s="1">
        <v>169.15</v>
      </c>
      <c r="S266" s="2">
        <f t="shared" si="8"/>
        <v>0.47786191964223262</v>
      </c>
      <c r="T266" s="3">
        <f t="shared" si="9"/>
        <v>6.9477576663756799E-2</v>
      </c>
    </row>
    <row r="267" spans="1:20" x14ac:dyDescent="0.15">
      <c r="A267" s="1" t="s">
        <v>6303</v>
      </c>
      <c r="B267" s="1" t="s">
        <v>6304</v>
      </c>
      <c r="C267" s="1" t="s">
        <v>6305</v>
      </c>
      <c r="D267" s="1">
        <v>1773</v>
      </c>
      <c r="E267" s="1">
        <v>2</v>
      </c>
      <c r="F267" s="1" t="s">
        <v>10</v>
      </c>
      <c r="G267" s="1" t="s">
        <v>11</v>
      </c>
      <c r="H267" s="1">
        <v>340.40199999999999</v>
      </c>
      <c r="I267" s="1">
        <v>88.066999999999993</v>
      </c>
      <c r="J267" s="1">
        <v>341.887</v>
      </c>
      <c r="K267" s="1">
        <v>226.30500000000001</v>
      </c>
      <c r="L267" s="1">
        <v>307.86099999999999</v>
      </c>
      <c r="M267" s="9">
        <v>108.38</v>
      </c>
      <c r="N267" s="1">
        <v>81.998099999999994</v>
      </c>
      <c r="O267" s="1">
        <v>154.881</v>
      </c>
      <c r="P267" s="1">
        <v>122.178</v>
      </c>
      <c r="Q267" s="1">
        <v>158.857</v>
      </c>
      <c r="R267" s="1">
        <v>279.29399999999998</v>
      </c>
      <c r="S267" s="2">
        <f t="shared" si="8"/>
        <v>0.57849292691115972</v>
      </c>
      <c r="T267" s="3">
        <f t="shared" si="9"/>
        <v>6.9718582800489967E-2</v>
      </c>
    </row>
    <row r="268" spans="1:20" x14ac:dyDescent="0.15">
      <c r="A268" s="1" t="s">
        <v>4147</v>
      </c>
      <c r="B268" s="1" t="s">
        <v>4148</v>
      </c>
      <c r="C268" s="1" t="s">
        <v>4149</v>
      </c>
      <c r="D268" s="1">
        <v>1111</v>
      </c>
      <c r="E268" s="1">
        <v>1</v>
      </c>
      <c r="F268" s="1" t="s">
        <v>10</v>
      </c>
      <c r="G268" s="1" t="s">
        <v>11</v>
      </c>
      <c r="H268" s="1">
        <v>13.0656</v>
      </c>
      <c r="I268" s="1">
        <v>25.9024</v>
      </c>
      <c r="J268" s="1">
        <v>37.502000000000002</v>
      </c>
      <c r="K268" s="1">
        <v>29.282900000000001</v>
      </c>
      <c r="L268" s="1">
        <v>21.2455</v>
      </c>
      <c r="M268" s="9">
        <v>35.092599999999997</v>
      </c>
      <c r="N268" s="1">
        <v>35.120600000000003</v>
      </c>
      <c r="O268" s="1">
        <v>44.543799999999997</v>
      </c>
      <c r="P268" s="1">
        <v>46.727200000000003</v>
      </c>
      <c r="Q268" s="1">
        <v>42.962800000000001</v>
      </c>
      <c r="R268" s="1">
        <v>19.4619</v>
      </c>
      <c r="S268" s="2">
        <f t="shared" si="8"/>
        <v>1.4692370140096254</v>
      </c>
      <c r="T268" s="3">
        <f t="shared" si="9"/>
        <v>7.1001557550548086E-2</v>
      </c>
    </row>
    <row r="269" spans="1:20" x14ac:dyDescent="0.15">
      <c r="A269" s="1" t="s">
        <v>12012</v>
      </c>
      <c r="B269" s="1" t="s">
        <v>12013</v>
      </c>
      <c r="C269" s="1" t="s">
        <v>12014</v>
      </c>
      <c r="D269" s="1">
        <v>3617</v>
      </c>
      <c r="E269" s="1">
        <v>1</v>
      </c>
      <c r="F269" s="1" t="s">
        <v>10</v>
      </c>
      <c r="G269" s="1" t="s">
        <v>11</v>
      </c>
      <c r="H269" s="1">
        <v>14.185499999999999</v>
      </c>
      <c r="I269" s="1">
        <v>2.7708200000000001</v>
      </c>
      <c r="J269" s="1">
        <v>13.753299999999999</v>
      </c>
      <c r="K269" s="1">
        <v>6.9200799999999996</v>
      </c>
      <c r="L269" s="1">
        <v>9.95397</v>
      </c>
      <c r="M269" s="9">
        <v>13.854799999999999</v>
      </c>
      <c r="N269" s="1">
        <v>13.633599999999999</v>
      </c>
      <c r="O269" s="1">
        <v>12.1473</v>
      </c>
      <c r="P269" s="1">
        <v>15.2102</v>
      </c>
      <c r="Q269" s="1">
        <v>14.430300000000001</v>
      </c>
      <c r="R269" s="1">
        <v>12.464499999999999</v>
      </c>
      <c r="S269" s="2">
        <f t="shared" si="8"/>
        <v>1.4315257734428639</v>
      </c>
      <c r="T269" s="3">
        <f t="shared" si="9"/>
        <v>7.1122496489459869E-2</v>
      </c>
    </row>
    <row r="270" spans="1:20" x14ac:dyDescent="0.15">
      <c r="A270" s="1" t="s">
        <v>12817</v>
      </c>
      <c r="B270" s="1" t="s">
        <v>12818</v>
      </c>
      <c r="C270" s="1" t="s">
        <v>12819</v>
      </c>
      <c r="D270" s="1">
        <v>3906</v>
      </c>
      <c r="E270" s="1">
        <v>1</v>
      </c>
      <c r="F270" s="1" t="s">
        <v>10</v>
      </c>
      <c r="G270" s="1" t="s">
        <v>11</v>
      </c>
      <c r="H270" s="1">
        <v>131.73699999999999</v>
      </c>
      <c r="I270" s="1">
        <v>110.489</v>
      </c>
      <c r="J270" s="1">
        <v>109.98399999999999</v>
      </c>
      <c r="K270" s="1">
        <v>65.177800000000005</v>
      </c>
      <c r="L270" s="1">
        <v>118.07</v>
      </c>
      <c r="M270" s="9">
        <v>137.17500000000001</v>
      </c>
      <c r="N270" s="1">
        <v>165.80799999999999</v>
      </c>
      <c r="O270" s="1">
        <v>134.43899999999999</v>
      </c>
      <c r="P270" s="1">
        <v>173.251</v>
      </c>
      <c r="Q270" s="1">
        <v>99.705200000000005</v>
      </c>
      <c r="R270" s="1">
        <v>125.964</v>
      </c>
      <c r="S270" s="2">
        <f t="shared" si="8"/>
        <v>1.3015999268912197</v>
      </c>
      <c r="T270" s="3">
        <f t="shared" si="9"/>
        <v>7.1393515630301593E-2</v>
      </c>
    </row>
    <row r="271" spans="1:20" x14ac:dyDescent="0.15">
      <c r="A271" s="1" t="s">
        <v>9185</v>
      </c>
      <c r="B271" s="1" t="s">
        <v>9186</v>
      </c>
      <c r="C271" s="1" t="s">
        <v>9187</v>
      </c>
      <c r="D271" s="1">
        <v>2677</v>
      </c>
      <c r="E271" s="1">
        <v>4</v>
      </c>
      <c r="F271" s="1" t="s">
        <v>10</v>
      </c>
      <c r="G271" s="1" t="s">
        <v>11</v>
      </c>
      <c r="H271" s="1">
        <v>138.46199999999999</v>
      </c>
      <c r="I271" s="1">
        <v>287.19400000000002</v>
      </c>
      <c r="J271" s="1">
        <v>266.95600000000002</v>
      </c>
      <c r="K271" s="1">
        <v>280.11599999999999</v>
      </c>
      <c r="L271" s="1">
        <v>183.126</v>
      </c>
      <c r="M271" s="9">
        <v>462.92200000000003</v>
      </c>
      <c r="N271" s="1">
        <v>208.67599999999999</v>
      </c>
      <c r="O271" s="1">
        <v>482.75299999999999</v>
      </c>
      <c r="P271" s="1">
        <v>427.755</v>
      </c>
      <c r="Q271" s="1">
        <v>430.36799999999999</v>
      </c>
      <c r="R271" s="1">
        <v>183.297</v>
      </c>
      <c r="S271" s="2">
        <f t="shared" si="8"/>
        <v>1.5830798411102669</v>
      </c>
      <c r="T271" s="3">
        <f t="shared" si="9"/>
        <v>7.140212259265287E-2</v>
      </c>
    </row>
    <row r="272" spans="1:20" x14ac:dyDescent="0.15">
      <c r="A272" s="1" t="s">
        <v>16649</v>
      </c>
      <c r="B272" s="1" t="s">
        <v>16650</v>
      </c>
      <c r="C272" s="1" t="s">
        <v>16651</v>
      </c>
      <c r="D272" s="1">
        <v>5355</v>
      </c>
      <c r="E272" s="1">
        <v>1</v>
      </c>
      <c r="F272" s="1" t="s">
        <v>10</v>
      </c>
      <c r="G272" s="1" t="s">
        <v>11</v>
      </c>
      <c r="H272" s="1">
        <v>107.66800000000001</v>
      </c>
      <c r="I272" s="1">
        <v>44.713299999999997</v>
      </c>
      <c r="J272" s="1">
        <v>119.44499999999999</v>
      </c>
      <c r="K272" s="1">
        <v>90.9709</v>
      </c>
      <c r="L272" s="1">
        <v>106.148</v>
      </c>
      <c r="M272" s="9">
        <v>66.834199999999996</v>
      </c>
      <c r="N272" s="1">
        <v>56.184699999999999</v>
      </c>
      <c r="O272" s="1">
        <v>48.016500000000001</v>
      </c>
      <c r="P272" s="1">
        <v>58.532699999999998</v>
      </c>
      <c r="Q272" s="1">
        <v>55.787300000000002</v>
      </c>
      <c r="R272" s="1">
        <v>100.063</v>
      </c>
      <c r="S272" s="2">
        <f t="shared" si="8"/>
        <v>0.68490305477057878</v>
      </c>
      <c r="T272" s="3">
        <f t="shared" si="9"/>
        <v>7.1557342065071902E-2</v>
      </c>
    </row>
    <row r="273" spans="1:20" x14ac:dyDescent="0.15">
      <c r="A273" s="1" t="s">
        <v>8939</v>
      </c>
      <c r="B273" s="1" t="s">
        <v>8940</v>
      </c>
      <c r="C273" s="1" t="s">
        <v>8941</v>
      </c>
      <c r="D273" s="1">
        <v>2602</v>
      </c>
      <c r="E273" s="1">
        <v>1</v>
      </c>
      <c r="F273" s="1" t="s">
        <v>10</v>
      </c>
      <c r="G273" s="1" t="s">
        <v>11</v>
      </c>
      <c r="H273" s="1">
        <v>128.815</v>
      </c>
      <c r="I273" s="1">
        <v>134.946</v>
      </c>
      <c r="J273" s="1">
        <v>244.941</v>
      </c>
      <c r="K273" s="1">
        <v>258.62700000000001</v>
      </c>
      <c r="L273" s="1">
        <v>174.74600000000001</v>
      </c>
      <c r="M273" s="9">
        <v>244.93199999999999</v>
      </c>
      <c r="N273" s="1">
        <v>270.565</v>
      </c>
      <c r="O273" s="1">
        <v>219.8</v>
      </c>
      <c r="P273" s="1">
        <v>260.62400000000002</v>
      </c>
      <c r="Q273" s="1">
        <v>302.375</v>
      </c>
      <c r="R273" s="1">
        <v>196.732</v>
      </c>
      <c r="S273" s="2">
        <f t="shared" si="8"/>
        <v>1.3224601721377456</v>
      </c>
      <c r="T273" s="3">
        <f t="shared" si="9"/>
        <v>7.1771009210467043E-2</v>
      </c>
    </row>
    <row r="274" spans="1:20" x14ac:dyDescent="0.15">
      <c r="A274" s="1" t="s">
        <v>10679</v>
      </c>
      <c r="B274" s="1" t="s">
        <v>10680</v>
      </c>
      <c r="C274" s="1" t="s">
        <v>10681</v>
      </c>
      <c r="D274" s="1">
        <v>3155</v>
      </c>
      <c r="E274" s="1">
        <v>3</v>
      </c>
      <c r="F274" s="1" t="s">
        <v>10</v>
      </c>
      <c r="G274" s="1" t="s">
        <v>11</v>
      </c>
      <c r="H274" s="1">
        <v>297.31599999999997</v>
      </c>
      <c r="I274" s="1">
        <v>194.94200000000001</v>
      </c>
      <c r="J274" s="1">
        <v>431.37400000000002</v>
      </c>
      <c r="K274" s="1">
        <v>657.58900000000006</v>
      </c>
      <c r="L274" s="1">
        <v>410.17500000000001</v>
      </c>
      <c r="M274" s="9">
        <v>787.55100000000004</v>
      </c>
      <c r="N274" s="1">
        <v>779.75699999999995</v>
      </c>
      <c r="O274" s="1">
        <v>286.399</v>
      </c>
      <c r="P274" s="1">
        <v>814.91399999999999</v>
      </c>
      <c r="Q274" s="1">
        <v>783.745</v>
      </c>
      <c r="R274" s="1">
        <v>443.39499999999998</v>
      </c>
      <c r="S274" s="2">
        <f t="shared" si="8"/>
        <v>1.6302470729076486</v>
      </c>
      <c r="T274" s="3">
        <f t="shared" si="9"/>
        <v>7.3077867795512022E-2</v>
      </c>
    </row>
    <row r="275" spans="1:20" x14ac:dyDescent="0.15">
      <c r="A275" s="1" t="s">
        <v>14671</v>
      </c>
      <c r="B275" s="1" t="s">
        <v>14672</v>
      </c>
      <c r="C275" s="1" t="s">
        <v>14673</v>
      </c>
      <c r="D275" s="1">
        <v>4566</v>
      </c>
      <c r="E275" s="1">
        <v>3</v>
      </c>
      <c r="F275" s="1" t="s">
        <v>10</v>
      </c>
      <c r="G275" s="1" t="s">
        <v>11</v>
      </c>
      <c r="H275" s="1">
        <v>198.024</v>
      </c>
      <c r="I275" s="1">
        <v>309.14699999999999</v>
      </c>
      <c r="J275" s="1">
        <v>174.65700000000001</v>
      </c>
      <c r="K275" s="1">
        <v>221.613</v>
      </c>
      <c r="L275" s="1">
        <v>257.80900000000003</v>
      </c>
      <c r="M275" s="9">
        <v>189.22499999999999</v>
      </c>
      <c r="N275" s="1">
        <v>169.977</v>
      </c>
      <c r="O275" s="1">
        <v>223.227</v>
      </c>
      <c r="P275" s="1">
        <v>170.45</v>
      </c>
      <c r="Q275" s="1">
        <v>149.31100000000001</v>
      </c>
      <c r="R275" s="1">
        <v>196.28399999999999</v>
      </c>
      <c r="S275" s="2">
        <f t="shared" si="8"/>
        <v>0.78828417653390737</v>
      </c>
      <c r="T275" s="3">
        <f t="shared" si="9"/>
        <v>7.345129078074579E-2</v>
      </c>
    </row>
    <row r="276" spans="1:20" x14ac:dyDescent="0.15">
      <c r="A276" s="1" t="s">
        <v>2642</v>
      </c>
      <c r="B276" s="1" t="s">
        <v>2643</v>
      </c>
      <c r="C276" s="1" t="s">
        <v>2644</v>
      </c>
      <c r="D276" s="1">
        <v>673</v>
      </c>
      <c r="E276" s="1">
        <v>19</v>
      </c>
      <c r="F276" s="1" t="s">
        <v>10</v>
      </c>
      <c r="G276" s="1" t="s">
        <v>11</v>
      </c>
      <c r="H276" s="1">
        <v>3242.67</v>
      </c>
      <c r="I276" s="1">
        <v>2918.36</v>
      </c>
      <c r="J276" s="1">
        <v>2187.17</v>
      </c>
      <c r="K276" s="1">
        <v>2066.3000000000002</v>
      </c>
      <c r="L276" s="1">
        <v>2887.69</v>
      </c>
      <c r="M276" s="9">
        <v>5805.31</v>
      </c>
      <c r="N276" s="1">
        <v>3633.35</v>
      </c>
      <c r="O276" s="1">
        <v>3338.02</v>
      </c>
      <c r="P276" s="1">
        <v>4804.13</v>
      </c>
      <c r="Q276" s="1">
        <v>2799.77</v>
      </c>
      <c r="R276" s="1">
        <v>2713.75</v>
      </c>
      <c r="S276" s="2">
        <f t="shared" si="8"/>
        <v>1.446774929541677</v>
      </c>
      <c r="T276" s="3">
        <f t="shared" si="9"/>
        <v>7.3725985386960263E-2</v>
      </c>
    </row>
    <row r="277" spans="1:20" x14ac:dyDescent="0.15">
      <c r="A277" s="1" t="s">
        <v>17595</v>
      </c>
      <c r="B277" s="1" t="s">
        <v>17596</v>
      </c>
      <c r="C277" s="1" t="s">
        <v>17597</v>
      </c>
      <c r="D277" s="1">
        <v>5749</v>
      </c>
      <c r="E277" s="1">
        <v>1</v>
      </c>
      <c r="F277" s="1" t="s">
        <v>10</v>
      </c>
      <c r="G277" s="1" t="s">
        <v>11</v>
      </c>
      <c r="H277" s="1">
        <v>12.5059</v>
      </c>
      <c r="I277" s="1">
        <v>3.3582000000000001</v>
      </c>
      <c r="J277" s="1">
        <v>11.7994</v>
      </c>
      <c r="K277" s="1">
        <v>11.1633</v>
      </c>
      <c r="L277" s="1">
        <v>5.6938899999999997</v>
      </c>
      <c r="M277" s="9">
        <v>14.1069</v>
      </c>
      <c r="N277" s="1">
        <v>16.8459</v>
      </c>
      <c r="O277" s="1">
        <v>9.8946100000000001</v>
      </c>
      <c r="P277" s="1">
        <v>19.991199999999999</v>
      </c>
      <c r="Q277" s="1">
        <v>17.165400000000002</v>
      </c>
      <c r="R277" s="1">
        <v>7.87033</v>
      </c>
      <c r="S277" s="2">
        <f t="shared" si="8"/>
        <v>1.6073863635087415</v>
      </c>
      <c r="T277" s="3">
        <f t="shared" si="9"/>
        <v>7.3738287694715979E-2</v>
      </c>
    </row>
    <row r="278" spans="1:20" x14ac:dyDescent="0.15">
      <c r="A278" s="1" t="s">
        <v>7568</v>
      </c>
      <c r="B278" s="1" t="s">
        <v>7569</v>
      </c>
      <c r="C278" s="1" t="s">
        <v>7570</v>
      </c>
      <c r="D278" s="1">
        <v>2189</v>
      </c>
      <c r="E278" s="1">
        <v>5</v>
      </c>
      <c r="F278" s="1" t="s">
        <v>10</v>
      </c>
      <c r="G278" s="1" t="s">
        <v>11</v>
      </c>
      <c r="H278" s="1">
        <v>696.21699999999998</v>
      </c>
      <c r="I278" s="1">
        <v>808.89200000000005</v>
      </c>
      <c r="J278" s="1">
        <v>764.06399999999996</v>
      </c>
      <c r="K278" s="1">
        <v>856.779</v>
      </c>
      <c r="L278" s="1">
        <v>796.13300000000004</v>
      </c>
      <c r="M278" s="9">
        <v>1150.0899999999999</v>
      </c>
      <c r="N278" s="1">
        <v>668.26099999999997</v>
      </c>
      <c r="O278" s="1">
        <v>1185.72</v>
      </c>
      <c r="P278" s="1">
        <v>964.16800000000001</v>
      </c>
      <c r="Q278" s="1">
        <v>1076.46</v>
      </c>
      <c r="R278" s="1">
        <v>810.16</v>
      </c>
      <c r="S278" s="2">
        <f t="shared" si="8"/>
        <v>1.2439937346249932</v>
      </c>
      <c r="T278" s="3">
        <f t="shared" si="9"/>
        <v>7.4418597411068585E-2</v>
      </c>
    </row>
    <row r="279" spans="1:20" x14ac:dyDescent="0.15">
      <c r="A279" s="1" t="s">
        <v>11487</v>
      </c>
      <c r="B279" s="1" t="s">
        <v>11488</v>
      </c>
      <c r="C279" s="1" t="s">
        <v>11489</v>
      </c>
      <c r="D279" s="1">
        <v>3436</v>
      </c>
      <c r="E279" s="1">
        <v>3</v>
      </c>
      <c r="F279" s="1" t="s">
        <v>10</v>
      </c>
      <c r="G279" s="1" t="s">
        <v>11</v>
      </c>
      <c r="H279" s="1">
        <v>277.09699999999998</v>
      </c>
      <c r="I279" s="1">
        <v>520.28499999999997</v>
      </c>
      <c r="J279" s="1">
        <v>395.911</v>
      </c>
      <c r="K279" s="1">
        <v>497.03899999999999</v>
      </c>
      <c r="L279" s="1">
        <v>402.67500000000001</v>
      </c>
      <c r="M279" s="9">
        <v>654.01900000000001</v>
      </c>
      <c r="N279" s="1">
        <v>673.28300000000002</v>
      </c>
      <c r="O279" s="1">
        <v>1027.69</v>
      </c>
      <c r="P279" s="1">
        <v>627.09199999999998</v>
      </c>
      <c r="Q279" s="1">
        <v>513.94600000000003</v>
      </c>
      <c r="R279" s="1">
        <v>340.90600000000001</v>
      </c>
      <c r="S279" s="2">
        <f t="shared" si="8"/>
        <v>1.5276808279507266</v>
      </c>
      <c r="T279" s="3">
        <f t="shared" si="9"/>
        <v>7.4493036396308526E-2</v>
      </c>
    </row>
    <row r="280" spans="1:20" x14ac:dyDescent="0.15">
      <c r="A280" s="1" t="s">
        <v>6690</v>
      </c>
      <c r="B280" s="1" t="s">
        <v>6691</v>
      </c>
      <c r="C280" s="1" t="s">
        <v>6692</v>
      </c>
      <c r="D280" s="1">
        <v>1896</v>
      </c>
      <c r="E280" s="1">
        <v>13</v>
      </c>
      <c r="F280" s="1" t="s">
        <v>10</v>
      </c>
      <c r="G280" s="1" t="s">
        <v>11</v>
      </c>
      <c r="H280" s="1">
        <v>1176.9100000000001</v>
      </c>
      <c r="I280" s="1">
        <v>783.93600000000004</v>
      </c>
      <c r="J280" s="1">
        <v>828.00099999999998</v>
      </c>
      <c r="K280" s="1">
        <v>848.47500000000002</v>
      </c>
      <c r="L280" s="1">
        <v>1136.04</v>
      </c>
      <c r="M280" s="9">
        <v>1874.36</v>
      </c>
      <c r="N280" s="1">
        <v>1425.4</v>
      </c>
      <c r="O280" s="1">
        <v>1047.8599999999999</v>
      </c>
      <c r="P280" s="1">
        <v>1470.45</v>
      </c>
      <c r="Q280" s="1">
        <v>1274.28</v>
      </c>
      <c r="R280" s="1">
        <v>822.99599999999998</v>
      </c>
      <c r="S280" s="2">
        <f t="shared" si="8"/>
        <v>1.3818607653613255</v>
      </c>
      <c r="T280" s="3">
        <f t="shared" si="9"/>
        <v>7.4656561113825487E-2</v>
      </c>
    </row>
    <row r="281" spans="1:20" x14ac:dyDescent="0.15">
      <c r="A281" s="1" t="s">
        <v>12769</v>
      </c>
      <c r="B281" s="1" t="s">
        <v>12770</v>
      </c>
      <c r="C281" s="1" t="s">
        <v>12771</v>
      </c>
      <c r="D281" s="1">
        <v>3889</v>
      </c>
      <c r="E281" s="1">
        <v>2</v>
      </c>
      <c r="F281" s="1" t="s">
        <v>10</v>
      </c>
      <c r="G281" s="1" t="s">
        <v>11</v>
      </c>
      <c r="H281" s="1">
        <v>85.766999999999996</v>
      </c>
      <c r="I281" s="1">
        <v>153.14699999999999</v>
      </c>
      <c r="J281" s="1">
        <v>176.17599999999999</v>
      </c>
      <c r="K281" s="1">
        <v>191.04599999999999</v>
      </c>
      <c r="L281" s="1">
        <v>119.422</v>
      </c>
      <c r="M281" s="9">
        <v>75.173599999999993</v>
      </c>
      <c r="N281" s="1">
        <v>65.586200000000005</v>
      </c>
      <c r="O281" s="1">
        <v>116.706</v>
      </c>
      <c r="P281" s="1">
        <v>87.879199999999997</v>
      </c>
      <c r="Q281" s="1">
        <v>146.792</v>
      </c>
      <c r="R281" s="1">
        <v>112.52500000000001</v>
      </c>
      <c r="S281" s="2">
        <f t="shared" si="8"/>
        <v>0.69447928353074462</v>
      </c>
      <c r="T281" s="3">
        <f t="shared" si="9"/>
        <v>7.4806688338099322E-2</v>
      </c>
    </row>
    <row r="282" spans="1:20" x14ac:dyDescent="0.15">
      <c r="A282" s="1" t="s">
        <v>5753</v>
      </c>
      <c r="B282" s="1" t="s">
        <v>5754</v>
      </c>
      <c r="C282" s="1" t="s">
        <v>5755</v>
      </c>
      <c r="D282" s="1">
        <v>1605</v>
      </c>
      <c r="E282" s="1">
        <v>7</v>
      </c>
      <c r="F282" s="1" t="s">
        <v>10</v>
      </c>
      <c r="G282" s="1" t="s">
        <v>11</v>
      </c>
      <c r="H282" s="1">
        <v>646.71199999999999</v>
      </c>
      <c r="I282" s="1">
        <v>955.73900000000003</v>
      </c>
      <c r="J282" s="1">
        <v>1018.09</v>
      </c>
      <c r="K282" s="1">
        <v>956.22900000000004</v>
      </c>
      <c r="L282" s="1">
        <v>807.69399999999996</v>
      </c>
      <c r="M282" s="9">
        <v>1123.01</v>
      </c>
      <c r="N282" s="1">
        <v>1197.3399999999999</v>
      </c>
      <c r="O282" s="1">
        <v>1925.54</v>
      </c>
      <c r="P282" s="1">
        <v>1326.19</v>
      </c>
      <c r="Q282" s="1">
        <v>1056.49</v>
      </c>
      <c r="R282" s="1">
        <v>813.11199999999997</v>
      </c>
      <c r="S282" s="2">
        <f t="shared" si="8"/>
        <v>1.4144036002272267</v>
      </c>
      <c r="T282" s="3">
        <f t="shared" si="9"/>
        <v>7.48350012643446E-2</v>
      </c>
    </row>
    <row r="283" spans="1:20" x14ac:dyDescent="0.15">
      <c r="A283" s="1" t="s">
        <v>11697</v>
      </c>
      <c r="B283" s="1" t="s">
        <v>11698</v>
      </c>
      <c r="C283" s="1" t="s">
        <v>11699</v>
      </c>
      <c r="D283" s="1">
        <v>3514</v>
      </c>
      <c r="E283" s="1">
        <v>1</v>
      </c>
      <c r="F283" s="1" t="s">
        <v>10</v>
      </c>
      <c r="G283" s="1" t="s">
        <v>11</v>
      </c>
      <c r="H283" s="1">
        <v>14.757300000000001</v>
      </c>
      <c r="I283" s="1">
        <v>13.4153</v>
      </c>
      <c r="J283" s="1">
        <v>27.148399999999999</v>
      </c>
      <c r="K283" s="1">
        <v>25.216200000000001</v>
      </c>
      <c r="L283" s="1">
        <v>40.898699999999998</v>
      </c>
      <c r="M283" s="9">
        <v>43.011200000000002</v>
      </c>
      <c r="N283" s="1">
        <v>54.8155</v>
      </c>
      <c r="O283" s="1">
        <v>27.272300000000001</v>
      </c>
      <c r="P283" s="1">
        <v>55.327599999999997</v>
      </c>
      <c r="Q283" s="1">
        <v>31.8672</v>
      </c>
      <c r="R283" s="1">
        <v>24.895299999999999</v>
      </c>
      <c r="S283" s="2">
        <f t="shared" si="8"/>
        <v>1.6276700986556145</v>
      </c>
      <c r="T283" s="3">
        <f t="shared" si="9"/>
        <v>7.5380638432926056E-2</v>
      </c>
    </row>
    <row r="284" spans="1:20" x14ac:dyDescent="0.15">
      <c r="A284" s="1" t="s">
        <v>12088</v>
      </c>
      <c r="B284" s="1" t="s">
        <v>12089</v>
      </c>
      <c r="C284" s="1" t="s">
        <v>12090</v>
      </c>
      <c r="D284" s="1">
        <v>3647</v>
      </c>
      <c r="E284" s="1">
        <v>2</v>
      </c>
      <c r="F284" s="1" t="s">
        <v>10</v>
      </c>
      <c r="G284" s="1" t="s">
        <v>11</v>
      </c>
      <c r="H284" s="1">
        <v>235.602</v>
      </c>
      <c r="I284" s="1">
        <v>184.21600000000001</v>
      </c>
      <c r="J284" s="1">
        <v>227.61500000000001</v>
      </c>
      <c r="K284" s="1">
        <v>202.20699999999999</v>
      </c>
      <c r="L284" s="1">
        <v>269.97800000000001</v>
      </c>
      <c r="M284" s="9">
        <v>365.392</v>
      </c>
      <c r="N284" s="1">
        <v>331.25299999999999</v>
      </c>
      <c r="O284" s="1">
        <v>210.78899999999999</v>
      </c>
      <c r="P284" s="1">
        <v>356.58300000000003</v>
      </c>
      <c r="Q284" s="1">
        <v>280.416</v>
      </c>
      <c r="R284" s="1">
        <v>211.066</v>
      </c>
      <c r="S284" s="2">
        <f t="shared" si="8"/>
        <v>1.3066205021117323</v>
      </c>
      <c r="T284" s="3">
        <f t="shared" si="9"/>
        <v>7.5561022970957403E-2</v>
      </c>
    </row>
    <row r="285" spans="1:20" x14ac:dyDescent="0.15">
      <c r="A285" s="1" t="s">
        <v>4393</v>
      </c>
      <c r="B285" s="1" t="s">
        <v>4394</v>
      </c>
      <c r="C285" s="1" t="s">
        <v>4395</v>
      </c>
      <c r="D285" s="1">
        <v>1184</v>
      </c>
      <c r="E285" s="1">
        <v>8</v>
      </c>
      <c r="F285" s="1" t="s">
        <v>10</v>
      </c>
      <c r="G285" s="1" t="s">
        <v>11</v>
      </c>
      <c r="H285" s="1">
        <v>1317.83</v>
      </c>
      <c r="I285" s="1">
        <v>1787.42</v>
      </c>
      <c r="J285" s="1">
        <v>2157.08</v>
      </c>
      <c r="K285" s="1">
        <v>2005.02</v>
      </c>
      <c r="L285" s="1">
        <v>2039.6</v>
      </c>
      <c r="M285" s="9">
        <v>2260.09</v>
      </c>
      <c r="N285" s="1">
        <v>1858.98</v>
      </c>
      <c r="O285" s="1">
        <v>2801.69</v>
      </c>
      <c r="P285" s="1">
        <v>3341.07</v>
      </c>
      <c r="Q285" s="1">
        <v>2122.5700000000002</v>
      </c>
      <c r="R285" s="1">
        <v>2159.91</v>
      </c>
      <c r="S285" s="2">
        <f t="shared" si="8"/>
        <v>1.3022803747020595</v>
      </c>
      <c r="T285" s="3">
        <f t="shared" si="9"/>
        <v>7.581815144426525E-2</v>
      </c>
    </row>
    <row r="286" spans="1:20" x14ac:dyDescent="0.15">
      <c r="A286" s="1" t="s">
        <v>2276</v>
      </c>
      <c r="B286" s="1" t="s">
        <v>2277</v>
      </c>
      <c r="C286" s="1" t="s">
        <v>2278</v>
      </c>
      <c r="D286" s="1">
        <v>563</v>
      </c>
      <c r="E286" s="1">
        <v>9</v>
      </c>
      <c r="F286" s="1" t="s">
        <v>10</v>
      </c>
      <c r="G286" s="1" t="s">
        <v>11</v>
      </c>
      <c r="H286" s="1">
        <v>1841.73</v>
      </c>
      <c r="I286" s="1">
        <v>753.048</v>
      </c>
      <c r="J286" s="1">
        <v>1749.46</v>
      </c>
      <c r="K286" s="1">
        <v>1435.92</v>
      </c>
      <c r="L286" s="1">
        <v>1760.49</v>
      </c>
      <c r="M286" s="9">
        <v>2174.2600000000002</v>
      </c>
      <c r="N286" s="1">
        <v>2178.06</v>
      </c>
      <c r="O286" s="1">
        <v>1985.6</v>
      </c>
      <c r="P286" s="1">
        <v>2327.89</v>
      </c>
      <c r="Q286" s="1">
        <v>1499.9</v>
      </c>
      <c r="R286" s="1">
        <v>1677.03</v>
      </c>
      <c r="S286" s="2">
        <f t="shared" si="8"/>
        <v>1.3087668327708706</v>
      </c>
      <c r="T286" s="3">
        <f t="shared" si="9"/>
        <v>7.6371961309593672E-2</v>
      </c>
    </row>
    <row r="287" spans="1:20" x14ac:dyDescent="0.15">
      <c r="A287" s="1" t="s">
        <v>3808</v>
      </c>
      <c r="B287" s="1" t="s">
        <v>3809</v>
      </c>
      <c r="C287" s="1" t="s">
        <v>3810</v>
      </c>
      <c r="D287" s="1">
        <v>1008</v>
      </c>
      <c r="E287" s="1">
        <v>9</v>
      </c>
      <c r="F287" s="1" t="s">
        <v>10</v>
      </c>
      <c r="G287" s="1" t="s">
        <v>11</v>
      </c>
      <c r="H287" s="1">
        <v>449.28</v>
      </c>
      <c r="I287" s="1">
        <v>534.20299999999997</v>
      </c>
      <c r="J287" s="1">
        <v>604.84699999999998</v>
      </c>
      <c r="K287" s="1">
        <v>625.22199999999998</v>
      </c>
      <c r="L287" s="1">
        <v>587.67999999999995</v>
      </c>
      <c r="M287" s="9">
        <v>1154.28</v>
      </c>
      <c r="N287" s="1">
        <v>798.24400000000003</v>
      </c>
      <c r="O287" s="1">
        <v>1367.3</v>
      </c>
      <c r="P287" s="1">
        <v>856.16499999999996</v>
      </c>
      <c r="Q287" s="1">
        <v>657.33199999999999</v>
      </c>
      <c r="R287" s="1">
        <v>414.43400000000003</v>
      </c>
      <c r="S287" s="2">
        <f t="shared" si="8"/>
        <v>1.5611449414638516</v>
      </c>
      <c r="T287" s="3">
        <f t="shared" si="9"/>
        <v>7.6466103355849635E-2</v>
      </c>
    </row>
    <row r="288" spans="1:20" x14ac:dyDescent="0.15">
      <c r="A288" s="1" t="s">
        <v>14325</v>
      </c>
      <c r="B288" s="1" t="s">
        <v>14326</v>
      </c>
      <c r="C288" s="1" t="s">
        <v>14327</v>
      </c>
      <c r="D288" s="1">
        <v>4440</v>
      </c>
      <c r="E288" s="1">
        <v>1</v>
      </c>
      <c r="F288" s="1" t="s">
        <v>10</v>
      </c>
      <c r="G288" s="1" t="s">
        <v>11</v>
      </c>
      <c r="H288" s="1">
        <v>75.153800000000004</v>
      </c>
      <c r="I288" s="1">
        <v>155.041</v>
      </c>
      <c r="J288" s="1">
        <v>176.596</v>
      </c>
      <c r="K288" s="1">
        <v>190.99100000000001</v>
      </c>
      <c r="L288" s="1">
        <v>132.83000000000001</v>
      </c>
      <c r="M288" s="9">
        <v>203.239</v>
      </c>
      <c r="N288" s="1">
        <v>149.61099999999999</v>
      </c>
      <c r="O288" s="1">
        <v>221.68199999999999</v>
      </c>
      <c r="P288" s="1">
        <v>211.73099999999999</v>
      </c>
      <c r="Q288" s="1">
        <v>303.40499999999997</v>
      </c>
      <c r="R288" s="1">
        <v>158.096</v>
      </c>
      <c r="S288" s="2">
        <f t="shared" si="8"/>
        <v>1.4231953731562144</v>
      </c>
      <c r="T288" s="3">
        <f t="shared" si="9"/>
        <v>7.6525833855176723E-2</v>
      </c>
    </row>
    <row r="289" spans="1:20" x14ac:dyDescent="0.15">
      <c r="A289" s="1" t="s">
        <v>1422</v>
      </c>
      <c r="B289" s="1" t="s">
        <v>1423</v>
      </c>
      <c r="C289" s="1" t="s">
        <v>1424</v>
      </c>
      <c r="D289" s="1">
        <v>339</v>
      </c>
      <c r="E289" s="1">
        <v>4</v>
      </c>
      <c r="F289" s="1" t="s">
        <v>10</v>
      </c>
      <c r="G289" s="1" t="s">
        <v>11</v>
      </c>
      <c r="H289" s="1">
        <v>215.542</v>
      </c>
      <c r="I289" s="1">
        <v>387.012</v>
      </c>
      <c r="J289" s="1">
        <v>390.69400000000002</v>
      </c>
      <c r="K289" s="1">
        <v>381.577</v>
      </c>
      <c r="L289" s="1">
        <v>238.631</v>
      </c>
      <c r="M289" s="9">
        <v>499.10899999999998</v>
      </c>
      <c r="N289" s="1">
        <v>251.66800000000001</v>
      </c>
      <c r="O289" s="1">
        <v>850.57600000000002</v>
      </c>
      <c r="P289" s="1">
        <v>630.221</v>
      </c>
      <c r="Q289" s="1">
        <v>756.30700000000002</v>
      </c>
      <c r="R289" s="1">
        <v>312.63799999999998</v>
      </c>
      <c r="S289" s="2">
        <f t="shared" si="8"/>
        <v>1.7046839207266884</v>
      </c>
      <c r="T289" s="3">
        <f t="shared" si="9"/>
        <v>7.6844455887662685E-2</v>
      </c>
    </row>
    <row r="290" spans="1:20" x14ac:dyDescent="0.15">
      <c r="A290" s="1" t="s">
        <v>4519</v>
      </c>
      <c r="B290" s="1" t="s">
        <v>4520</v>
      </c>
      <c r="C290" s="1" t="s">
        <v>4521</v>
      </c>
      <c r="D290" s="1">
        <v>1217</v>
      </c>
      <c r="E290" s="1">
        <v>7</v>
      </c>
      <c r="F290" s="1" t="s">
        <v>10</v>
      </c>
      <c r="G290" s="1" t="s">
        <v>11</v>
      </c>
      <c r="H290" s="1">
        <v>142.05199999999999</v>
      </c>
      <c r="I290" s="1">
        <v>572.28</v>
      </c>
      <c r="J290" s="1">
        <v>288.55500000000001</v>
      </c>
      <c r="K290" s="1">
        <v>277.61</v>
      </c>
      <c r="L290" s="1">
        <v>264.11099999999999</v>
      </c>
      <c r="M290" s="9">
        <v>543.75</v>
      </c>
      <c r="N290" s="1">
        <v>455.17099999999999</v>
      </c>
      <c r="O290" s="1">
        <v>786.27300000000002</v>
      </c>
      <c r="P290" s="1">
        <v>663.51099999999997</v>
      </c>
      <c r="Q290" s="1">
        <v>492.17500000000001</v>
      </c>
      <c r="R290" s="1">
        <v>215.506</v>
      </c>
      <c r="S290" s="2">
        <f t="shared" si="8"/>
        <v>1.7029056347414149</v>
      </c>
      <c r="T290" s="3">
        <f t="shared" si="9"/>
        <v>7.6896057906592832E-2</v>
      </c>
    </row>
    <row r="291" spans="1:20" x14ac:dyDescent="0.15">
      <c r="A291" s="1" t="s">
        <v>13600</v>
      </c>
      <c r="B291" s="1" t="s">
        <v>13601</v>
      </c>
      <c r="C291" s="1" t="s">
        <v>13602</v>
      </c>
      <c r="D291" s="1">
        <v>4185</v>
      </c>
      <c r="E291" s="1">
        <v>5</v>
      </c>
      <c r="F291" s="1" t="s">
        <v>10</v>
      </c>
      <c r="G291" s="1" t="s">
        <v>11</v>
      </c>
      <c r="H291" s="1">
        <v>390.13</v>
      </c>
      <c r="I291" s="1">
        <v>312.298</v>
      </c>
      <c r="J291" s="1">
        <v>423.27699999999999</v>
      </c>
      <c r="K291" s="1">
        <v>407.726</v>
      </c>
      <c r="L291" s="1">
        <v>358.4</v>
      </c>
      <c r="M291" s="9">
        <v>601.19600000000003</v>
      </c>
      <c r="N291" s="1">
        <v>336.32400000000001</v>
      </c>
      <c r="O291" s="1">
        <v>795.72299999999996</v>
      </c>
      <c r="P291" s="1">
        <v>485.31900000000002</v>
      </c>
      <c r="Q291" s="1">
        <v>569.81100000000004</v>
      </c>
      <c r="R291" s="1">
        <v>394.22899999999998</v>
      </c>
      <c r="S291" s="2">
        <f t="shared" si="8"/>
        <v>1.401905526092623</v>
      </c>
      <c r="T291" s="3">
        <f t="shared" si="9"/>
        <v>7.7494506022245654E-2</v>
      </c>
    </row>
    <row r="292" spans="1:20" x14ac:dyDescent="0.15">
      <c r="A292" s="1" t="s">
        <v>6474</v>
      </c>
      <c r="B292" s="1" t="s">
        <v>6475</v>
      </c>
      <c r="C292" s="1" t="s">
        <v>6476</v>
      </c>
      <c r="D292" s="1">
        <v>1822</v>
      </c>
      <c r="E292" s="1">
        <v>1</v>
      </c>
      <c r="F292" s="1" t="s">
        <v>10</v>
      </c>
      <c r="G292" s="1" t="s">
        <v>11</v>
      </c>
      <c r="H292" s="1">
        <v>32.633899999999997</v>
      </c>
      <c r="I292" s="1">
        <v>37.393300000000004</v>
      </c>
      <c r="J292" s="1">
        <v>42.467199999999998</v>
      </c>
      <c r="K292" s="1">
        <v>48.7196</v>
      </c>
      <c r="L292" s="1">
        <v>35.992400000000004</v>
      </c>
      <c r="M292" s="9">
        <v>47.711199999999998</v>
      </c>
      <c r="N292" s="1">
        <v>44.263500000000001</v>
      </c>
      <c r="O292" s="1">
        <v>72.5642</v>
      </c>
      <c r="P292" s="1">
        <v>61.181899999999999</v>
      </c>
      <c r="Q292" s="1">
        <v>50.970100000000002</v>
      </c>
      <c r="R292" s="1">
        <v>36.049199999999999</v>
      </c>
      <c r="S292" s="2">
        <f t="shared" si="8"/>
        <v>1.3215430635111234</v>
      </c>
      <c r="T292" s="3">
        <f t="shared" si="9"/>
        <v>7.7999973048381271E-2</v>
      </c>
    </row>
    <row r="293" spans="1:20" x14ac:dyDescent="0.15">
      <c r="A293" s="1" t="s">
        <v>5124</v>
      </c>
      <c r="B293" s="1" t="s">
        <v>5125</v>
      </c>
      <c r="C293" s="1" t="s">
        <v>5126</v>
      </c>
      <c r="D293" s="1">
        <v>1405</v>
      </c>
      <c r="E293" s="1">
        <v>14</v>
      </c>
      <c r="F293" s="1" t="s">
        <v>10</v>
      </c>
      <c r="G293" s="1" t="s">
        <v>11</v>
      </c>
      <c r="H293" s="1">
        <v>1475.78</v>
      </c>
      <c r="I293" s="1">
        <v>1544.87</v>
      </c>
      <c r="J293" s="1">
        <v>1858.23</v>
      </c>
      <c r="K293" s="1">
        <v>1766.33</v>
      </c>
      <c r="L293" s="1">
        <v>1674.27</v>
      </c>
      <c r="M293" s="9">
        <v>2251.86</v>
      </c>
      <c r="N293" s="1">
        <v>1605.92</v>
      </c>
      <c r="O293" s="1">
        <v>1885.1</v>
      </c>
      <c r="P293" s="1">
        <v>2098.04</v>
      </c>
      <c r="Q293" s="1">
        <v>2720.51</v>
      </c>
      <c r="R293" s="1">
        <v>1727.88</v>
      </c>
      <c r="S293" s="2">
        <f t="shared" si="8"/>
        <v>1.2309773767911778</v>
      </c>
      <c r="T293" s="3">
        <f t="shared" si="9"/>
        <v>7.8233293298186332E-2</v>
      </c>
    </row>
    <row r="294" spans="1:20" x14ac:dyDescent="0.15">
      <c r="A294" s="1" t="s">
        <v>13493</v>
      </c>
      <c r="B294" s="1" t="s">
        <v>13494</v>
      </c>
      <c r="C294" s="1" t="s">
        <v>13495</v>
      </c>
      <c r="D294" s="1">
        <v>4145</v>
      </c>
      <c r="E294" s="1">
        <v>3</v>
      </c>
      <c r="F294" s="1" t="s">
        <v>10</v>
      </c>
      <c r="G294" s="1" t="s">
        <v>11</v>
      </c>
      <c r="H294" s="1">
        <v>35.930599999999998</v>
      </c>
      <c r="I294" s="1">
        <v>107.58199999999999</v>
      </c>
      <c r="J294" s="1">
        <v>103.58499999999999</v>
      </c>
      <c r="K294" s="1">
        <v>86.029499999999999</v>
      </c>
      <c r="L294" s="1">
        <v>53.166699999999999</v>
      </c>
      <c r="M294" s="9">
        <v>106.55500000000001</v>
      </c>
      <c r="N294" s="1">
        <v>93.7774</v>
      </c>
      <c r="O294" s="1">
        <v>143.453</v>
      </c>
      <c r="P294" s="1">
        <v>138.74199999999999</v>
      </c>
      <c r="Q294" s="1">
        <v>143.76599999999999</v>
      </c>
      <c r="R294" s="1">
        <v>66.25</v>
      </c>
      <c r="S294" s="2">
        <f t="shared" si="8"/>
        <v>1.4939911021093271</v>
      </c>
      <c r="T294" s="3">
        <f t="shared" si="9"/>
        <v>7.8455971306044009E-2</v>
      </c>
    </row>
    <row r="295" spans="1:20" x14ac:dyDescent="0.15">
      <c r="A295" s="1" t="s">
        <v>16484</v>
      </c>
      <c r="B295" s="1" t="s">
        <v>16485</v>
      </c>
      <c r="C295" s="1" t="s">
        <v>16486</v>
      </c>
      <c r="D295" s="1">
        <v>5282</v>
      </c>
      <c r="E295" s="1">
        <v>2</v>
      </c>
      <c r="F295" s="1" t="s">
        <v>10</v>
      </c>
      <c r="G295" s="1" t="s">
        <v>11</v>
      </c>
      <c r="H295" s="1">
        <v>37.040900000000001</v>
      </c>
      <c r="I295" s="1">
        <v>26.133900000000001</v>
      </c>
      <c r="J295" s="1">
        <v>23.944700000000001</v>
      </c>
      <c r="K295" s="1">
        <v>19.777799999999999</v>
      </c>
      <c r="L295" s="1">
        <v>30.543299999999999</v>
      </c>
      <c r="M295" s="9">
        <v>62.383200000000002</v>
      </c>
      <c r="N295" s="1">
        <v>19.279800000000002</v>
      </c>
      <c r="O295" s="1">
        <v>56.3598</v>
      </c>
      <c r="P295" s="1">
        <v>40.150199999999998</v>
      </c>
      <c r="Q295" s="1">
        <v>95.198899999999995</v>
      </c>
      <c r="R295" s="1">
        <v>36.197299999999998</v>
      </c>
      <c r="S295" s="2">
        <f t="shared" si="8"/>
        <v>1.8769878284388553</v>
      </c>
      <c r="T295" s="3">
        <f t="shared" si="9"/>
        <v>7.8668278402124495E-2</v>
      </c>
    </row>
    <row r="296" spans="1:20" x14ac:dyDescent="0.15">
      <c r="A296" s="1" t="s">
        <v>10736</v>
      </c>
      <c r="B296" s="1" t="s">
        <v>10737</v>
      </c>
      <c r="C296" s="1" t="s">
        <v>10738</v>
      </c>
      <c r="D296" s="1">
        <v>3177</v>
      </c>
      <c r="E296" s="1">
        <v>2</v>
      </c>
      <c r="F296" s="1" t="s">
        <v>10</v>
      </c>
      <c r="G296" s="1" t="s">
        <v>11</v>
      </c>
      <c r="H296" s="1">
        <v>132.114</v>
      </c>
      <c r="I296" s="1">
        <v>67.785799999999995</v>
      </c>
      <c r="J296" s="1">
        <v>143.62700000000001</v>
      </c>
      <c r="K296" s="1">
        <v>150.15899999999999</v>
      </c>
      <c r="L296" s="1">
        <v>216.62100000000001</v>
      </c>
      <c r="M296" s="9">
        <v>215.44900000000001</v>
      </c>
      <c r="N296" s="1">
        <v>191.53399999999999</v>
      </c>
      <c r="O296" s="1">
        <v>162.68600000000001</v>
      </c>
      <c r="P296" s="1">
        <v>296.214</v>
      </c>
      <c r="Q296" s="1">
        <v>157.102</v>
      </c>
      <c r="R296" s="1">
        <v>200.90600000000001</v>
      </c>
      <c r="S296" s="2">
        <f t="shared" si="8"/>
        <v>1.4358713258364793</v>
      </c>
      <c r="T296" s="3">
        <f t="shared" si="9"/>
        <v>7.8761995842369079E-2</v>
      </c>
    </row>
    <row r="297" spans="1:20" x14ac:dyDescent="0.15">
      <c r="A297" s="1" t="s">
        <v>12919</v>
      </c>
      <c r="B297" s="1" t="s">
        <v>12920</v>
      </c>
      <c r="C297" s="1" t="s">
        <v>12921</v>
      </c>
      <c r="D297" s="1">
        <v>3942</v>
      </c>
      <c r="E297" s="1">
        <v>3</v>
      </c>
      <c r="F297" s="1" t="s">
        <v>10</v>
      </c>
      <c r="G297" s="1" t="s">
        <v>11</v>
      </c>
      <c r="H297" s="1">
        <v>374.75099999999998</v>
      </c>
      <c r="I297" s="1">
        <v>261.73200000000003</v>
      </c>
      <c r="J297" s="1">
        <v>371.25599999999997</v>
      </c>
      <c r="K297" s="1">
        <v>295.09800000000001</v>
      </c>
      <c r="L297" s="1">
        <v>364.81900000000002</v>
      </c>
      <c r="M297" s="9">
        <v>430.17399999999998</v>
      </c>
      <c r="N297" s="1">
        <v>430.255</v>
      </c>
      <c r="O297" s="1">
        <v>362.04199999999997</v>
      </c>
      <c r="P297" s="1">
        <v>395.476</v>
      </c>
      <c r="Q297" s="1">
        <v>380.43400000000003</v>
      </c>
      <c r="R297" s="1">
        <v>329.11099999999999</v>
      </c>
      <c r="S297" s="2">
        <f t="shared" si="8"/>
        <v>1.1630556101897913</v>
      </c>
      <c r="T297" s="3">
        <f t="shared" si="9"/>
        <v>7.9295936518918364E-2</v>
      </c>
    </row>
    <row r="298" spans="1:20" x14ac:dyDescent="0.15">
      <c r="A298" s="1" t="s">
        <v>871</v>
      </c>
      <c r="B298" s="1" t="s">
        <v>872</v>
      </c>
      <c r="C298" s="1" t="s">
        <v>873</v>
      </c>
      <c r="D298" s="1">
        <v>192</v>
      </c>
      <c r="E298" s="1">
        <v>11</v>
      </c>
      <c r="F298" s="1" t="s">
        <v>10</v>
      </c>
      <c r="G298" s="1" t="s">
        <v>11</v>
      </c>
      <c r="H298" s="1">
        <v>1368.44</v>
      </c>
      <c r="I298" s="1">
        <v>378.25400000000002</v>
      </c>
      <c r="J298" s="1">
        <v>6501.3</v>
      </c>
      <c r="K298" s="1">
        <v>5335.99</v>
      </c>
      <c r="L298" s="1">
        <v>5555.89</v>
      </c>
      <c r="M298" s="9">
        <v>245.321</v>
      </c>
      <c r="N298" s="1">
        <v>473.88</v>
      </c>
      <c r="O298" s="1">
        <v>517.68100000000004</v>
      </c>
      <c r="P298" s="1">
        <v>346.846</v>
      </c>
      <c r="Q298" s="1">
        <v>437.43200000000002</v>
      </c>
      <c r="R298" s="1">
        <v>4716.99</v>
      </c>
      <c r="S298" s="2">
        <f t="shared" si="8"/>
        <v>0.29337314341776749</v>
      </c>
      <c r="T298" s="3">
        <f t="shared" si="9"/>
        <v>7.9317462737830385E-2</v>
      </c>
    </row>
    <row r="299" spans="1:20" x14ac:dyDescent="0.15">
      <c r="A299" s="1" t="s">
        <v>8558</v>
      </c>
      <c r="B299" s="1" t="s">
        <v>8559</v>
      </c>
      <c r="C299" s="1" t="s">
        <v>8560</v>
      </c>
      <c r="D299" s="1">
        <v>2489</v>
      </c>
      <c r="E299" s="1">
        <v>7</v>
      </c>
      <c r="F299" s="1" t="s">
        <v>10</v>
      </c>
      <c r="G299" s="1" t="s">
        <v>11</v>
      </c>
      <c r="H299" s="1">
        <v>1112.25</v>
      </c>
      <c r="I299" s="1">
        <v>1744.16</v>
      </c>
      <c r="J299" s="1">
        <v>1111.03</v>
      </c>
      <c r="K299" s="1">
        <v>1192.55</v>
      </c>
      <c r="L299" s="1">
        <v>991.428</v>
      </c>
      <c r="M299" s="9">
        <v>875.94</v>
      </c>
      <c r="N299" s="1">
        <v>878.05499999999995</v>
      </c>
      <c r="O299" s="1">
        <v>527.649</v>
      </c>
      <c r="P299" s="1">
        <v>554.83399999999995</v>
      </c>
      <c r="Q299" s="1">
        <v>1381.64</v>
      </c>
      <c r="R299" s="1">
        <v>971.30399999999997</v>
      </c>
      <c r="S299" s="2">
        <f t="shared" si="8"/>
        <v>0.70301161997661887</v>
      </c>
      <c r="T299" s="3">
        <f t="shared" si="9"/>
        <v>7.9566258536435772E-2</v>
      </c>
    </row>
    <row r="300" spans="1:20" x14ac:dyDescent="0.15">
      <c r="A300" s="1" t="s">
        <v>2606</v>
      </c>
      <c r="B300" s="1" t="s">
        <v>2607</v>
      </c>
      <c r="C300" s="1" t="s">
        <v>2608</v>
      </c>
      <c r="D300" s="1">
        <v>662</v>
      </c>
      <c r="E300" s="1">
        <v>12</v>
      </c>
      <c r="F300" s="1" t="s">
        <v>10</v>
      </c>
      <c r="G300" s="1" t="s">
        <v>11</v>
      </c>
      <c r="H300" s="1">
        <v>1262.58</v>
      </c>
      <c r="I300" s="1">
        <v>694.774</v>
      </c>
      <c r="J300" s="1">
        <v>1503.61</v>
      </c>
      <c r="K300" s="1">
        <v>2665.99</v>
      </c>
      <c r="L300" s="1">
        <v>1422.07</v>
      </c>
      <c r="M300" s="9">
        <v>1153.31</v>
      </c>
      <c r="N300" s="1">
        <v>863.25699999999995</v>
      </c>
      <c r="O300" s="1">
        <v>789.03099999999995</v>
      </c>
      <c r="P300" s="1">
        <v>751.71199999999999</v>
      </c>
      <c r="Q300" s="1">
        <v>690.58399999999995</v>
      </c>
      <c r="R300" s="1">
        <v>1186.3499999999999</v>
      </c>
      <c r="S300" s="2">
        <f t="shared" si="8"/>
        <v>0.59988372889881758</v>
      </c>
      <c r="T300" s="3">
        <f t="shared" si="9"/>
        <v>7.9640660565379662E-2</v>
      </c>
    </row>
    <row r="301" spans="1:20" x14ac:dyDescent="0.15">
      <c r="A301" s="1" t="s">
        <v>16607</v>
      </c>
      <c r="B301" s="1" t="s">
        <v>16608</v>
      </c>
      <c r="C301" s="1" t="s">
        <v>16609</v>
      </c>
      <c r="D301" s="1">
        <v>5339</v>
      </c>
      <c r="E301" s="1">
        <v>1</v>
      </c>
      <c r="F301" s="1" t="s">
        <v>10</v>
      </c>
      <c r="G301" s="1" t="s">
        <v>11</v>
      </c>
      <c r="H301" s="1">
        <v>42.6145</v>
      </c>
      <c r="I301" s="1">
        <v>46.168799999999997</v>
      </c>
      <c r="J301" s="1">
        <v>46.869</v>
      </c>
      <c r="K301" s="1">
        <v>38.222900000000003</v>
      </c>
      <c r="L301" s="1">
        <v>41.256100000000004</v>
      </c>
      <c r="M301" s="9">
        <v>36.877600000000001</v>
      </c>
      <c r="N301" s="1">
        <v>24.756699999999999</v>
      </c>
      <c r="O301" s="1">
        <v>43.765300000000003</v>
      </c>
      <c r="P301" s="1">
        <v>36.455399999999997</v>
      </c>
      <c r="Q301" s="1">
        <v>37.291400000000003</v>
      </c>
      <c r="R301" s="1">
        <v>40.557600000000001</v>
      </c>
      <c r="S301" s="2">
        <f t="shared" si="8"/>
        <v>0.85104615956240059</v>
      </c>
      <c r="T301" s="3">
        <f t="shared" si="9"/>
        <v>7.9890071685231254E-2</v>
      </c>
    </row>
    <row r="302" spans="1:20" x14ac:dyDescent="0.15">
      <c r="A302" s="1" t="s">
        <v>6834</v>
      </c>
      <c r="B302" s="1" t="s">
        <v>6835</v>
      </c>
      <c r="C302" s="1" t="s">
        <v>6836</v>
      </c>
      <c r="D302" s="1">
        <v>1948</v>
      </c>
      <c r="E302" s="1">
        <v>6</v>
      </c>
      <c r="F302" s="1" t="s">
        <v>10</v>
      </c>
      <c r="G302" s="1" t="s">
        <v>11</v>
      </c>
      <c r="H302" s="1">
        <v>283.68799999999999</v>
      </c>
      <c r="I302" s="1">
        <v>166.94300000000001</v>
      </c>
      <c r="J302" s="1">
        <v>293.74900000000002</v>
      </c>
      <c r="K302" s="1">
        <v>209.476</v>
      </c>
      <c r="L302" s="1">
        <v>267.27</v>
      </c>
      <c r="M302" s="9">
        <v>285.79899999999998</v>
      </c>
      <c r="N302" s="1">
        <v>290.32499999999999</v>
      </c>
      <c r="O302" s="1">
        <v>342.42099999999999</v>
      </c>
      <c r="P302" s="1">
        <v>315.39</v>
      </c>
      <c r="Q302" s="1">
        <v>230.57499999999999</v>
      </c>
      <c r="R302" s="1">
        <v>346.50099999999998</v>
      </c>
      <c r="S302" s="2">
        <f t="shared" si="8"/>
        <v>1.2358887070894677</v>
      </c>
      <c r="T302" s="3">
        <f t="shared" si="9"/>
        <v>8.048539600595446E-2</v>
      </c>
    </row>
    <row r="303" spans="1:20" x14ac:dyDescent="0.15">
      <c r="A303" s="1" t="s">
        <v>5414</v>
      </c>
      <c r="B303" s="1" t="s">
        <v>5415</v>
      </c>
      <c r="C303" s="1" t="s">
        <v>5416</v>
      </c>
      <c r="D303" s="1">
        <v>1493</v>
      </c>
      <c r="E303" s="1">
        <v>12</v>
      </c>
      <c r="F303" s="1" t="s">
        <v>10</v>
      </c>
      <c r="G303" s="1" t="s">
        <v>11</v>
      </c>
      <c r="H303" s="1">
        <v>1132.33</v>
      </c>
      <c r="I303" s="1">
        <v>655.74</v>
      </c>
      <c r="J303" s="1">
        <v>1616.45</v>
      </c>
      <c r="K303" s="1">
        <v>1933.01</v>
      </c>
      <c r="L303" s="1">
        <v>1590.6</v>
      </c>
      <c r="M303" s="9">
        <v>2056.79</v>
      </c>
      <c r="N303" s="1">
        <v>1605.77</v>
      </c>
      <c r="O303" s="1">
        <v>2506.5300000000002</v>
      </c>
      <c r="P303" s="1">
        <v>2264.65</v>
      </c>
      <c r="Q303" s="1">
        <v>1705.59</v>
      </c>
      <c r="R303" s="1">
        <v>1426.86</v>
      </c>
      <c r="S303" s="2">
        <f t="shared" si="8"/>
        <v>1.3912111445175928</v>
      </c>
      <c r="T303" s="3">
        <f t="shared" si="9"/>
        <v>8.0507361807135566E-2</v>
      </c>
    </row>
    <row r="304" spans="1:20" x14ac:dyDescent="0.15">
      <c r="A304" s="1" t="s">
        <v>10381</v>
      </c>
      <c r="B304" s="1" t="s">
        <v>10382</v>
      </c>
      <c r="C304" s="1" t="s">
        <v>10383</v>
      </c>
      <c r="D304" s="1">
        <v>3060</v>
      </c>
      <c r="E304" s="1">
        <v>4</v>
      </c>
      <c r="F304" s="1" t="s">
        <v>10</v>
      </c>
      <c r="G304" s="1" t="s">
        <v>11</v>
      </c>
      <c r="H304" s="1">
        <v>280.23500000000001</v>
      </c>
      <c r="I304" s="1">
        <v>409.06799999999998</v>
      </c>
      <c r="J304" s="1">
        <v>928.97799999999995</v>
      </c>
      <c r="K304" s="1">
        <v>973.67700000000002</v>
      </c>
      <c r="L304" s="1">
        <v>475.78399999999999</v>
      </c>
      <c r="M304" s="9">
        <v>1629.18</v>
      </c>
      <c r="N304" s="1">
        <v>833.08699999999999</v>
      </c>
      <c r="O304" s="1">
        <v>804.72199999999998</v>
      </c>
      <c r="P304" s="1">
        <v>1119.22</v>
      </c>
      <c r="Q304" s="1">
        <v>1216.0999999999999</v>
      </c>
      <c r="R304" s="1">
        <v>575.82500000000005</v>
      </c>
      <c r="S304" s="2">
        <f t="shared" si="8"/>
        <v>1.6782522780598887</v>
      </c>
      <c r="T304" s="3">
        <f t="shared" si="9"/>
        <v>8.0716706933861029E-2</v>
      </c>
    </row>
    <row r="305" spans="1:20" x14ac:dyDescent="0.15">
      <c r="A305" s="1" t="s">
        <v>4606</v>
      </c>
      <c r="B305" s="1" t="s">
        <v>4607</v>
      </c>
      <c r="C305" s="1" t="s">
        <v>4608</v>
      </c>
      <c r="D305" s="1">
        <v>1244</v>
      </c>
      <c r="E305" s="1">
        <v>8</v>
      </c>
      <c r="F305" s="1" t="s">
        <v>10</v>
      </c>
      <c r="G305" s="1" t="s">
        <v>11</v>
      </c>
      <c r="H305" s="1">
        <v>491.01400000000001</v>
      </c>
      <c r="I305" s="1">
        <v>819.77099999999996</v>
      </c>
      <c r="J305" s="1">
        <v>1185.4000000000001</v>
      </c>
      <c r="K305" s="1">
        <v>1038.94</v>
      </c>
      <c r="L305" s="1">
        <v>784.32299999999998</v>
      </c>
      <c r="M305" s="9">
        <v>1106.56</v>
      </c>
      <c r="N305" s="1">
        <v>1057.19</v>
      </c>
      <c r="O305" s="1">
        <v>1443.06</v>
      </c>
      <c r="P305" s="1">
        <v>1452.85</v>
      </c>
      <c r="Q305" s="1">
        <v>1797.64</v>
      </c>
      <c r="R305" s="1">
        <v>712.61</v>
      </c>
      <c r="S305" s="2">
        <f t="shared" si="8"/>
        <v>1.4604315952717413</v>
      </c>
      <c r="T305" s="3">
        <f t="shared" si="9"/>
        <v>8.0942812473216469E-2</v>
      </c>
    </row>
    <row r="306" spans="1:20" x14ac:dyDescent="0.15">
      <c r="A306" s="1" t="s">
        <v>12133</v>
      </c>
      <c r="B306" s="1" t="s">
        <v>12134</v>
      </c>
      <c r="C306" s="1" t="s">
        <v>12135</v>
      </c>
      <c r="D306" s="1">
        <v>3662</v>
      </c>
      <c r="E306" s="1">
        <v>3</v>
      </c>
      <c r="F306" s="1" t="s">
        <v>10</v>
      </c>
      <c r="G306" s="1" t="s">
        <v>11</v>
      </c>
      <c r="H306" s="1">
        <v>227.24600000000001</v>
      </c>
      <c r="I306" s="1">
        <v>261.12299999999999</v>
      </c>
      <c r="J306" s="1">
        <v>298.87</v>
      </c>
      <c r="K306" s="1">
        <v>285.18099999999998</v>
      </c>
      <c r="L306" s="1">
        <v>258.30900000000003</v>
      </c>
      <c r="M306" s="9">
        <v>326.94200000000001</v>
      </c>
      <c r="N306" s="1">
        <v>307.42399999999998</v>
      </c>
      <c r="O306" s="1">
        <v>242.31100000000001</v>
      </c>
      <c r="P306" s="1">
        <v>354.185</v>
      </c>
      <c r="Q306" s="1">
        <v>327.19799999999998</v>
      </c>
      <c r="R306" s="1">
        <v>285.2</v>
      </c>
      <c r="S306" s="2">
        <f t="shared" si="8"/>
        <v>1.1542921210855102</v>
      </c>
      <c r="T306" s="3">
        <f t="shared" si="9"/>
        <v>8.1056237511663645E-2</v>
      </c>
    </row>
    <row r="307" spans="1:20" x14ac:dyDescent="0.15">
      <c r="A307" s="1" t="s">
        <v>14301</v>
      </c>
      <c r="B307" s="1" t="s">
        <v>14302</v>
      </c>
      <c r="C307" s="1" t="s">
        <v>14303</v>
      </c>
      <c r="D307" s="1">
        <v>4430</v>
      </c>
      <c r="E307" s="1">
        <v>1</v>
      </c>
      <c r="F307" s="1" t="s">
        <v>10</v>
      </c>
      <c r="G307" s="1" t="s">
        <v>11</v>
      </c>
      <c r="H307" s="1">
        <v>116.371</v>
      </c>
      <c r="I307" s="1">
        <v>79.436199999999999</v>
      </c>
      <c r="J307" s="1">
        <v>65.417199999999994</v>
      </c>
      <c r="K307" s="1">
        <v>72.207800000000006</v>
      </c>
      <c r="L307" s="1">
        <v>76.493899999999996</v>
      </c>
      <c r="M307" s="9">
        <v>71.705699999999993</v>
      </c>
      <c r="N307" s="1">
        <v>73.490200000000002</v>
      </c>
      <c r="O307" s="1">
        <v>48.979700000000001</v>
      </c>
      <c r="P307" s="1">
        <v>67.056100000000001</v>
      </c>
      <c r="Q307" s="1">
        <v>64.170599999999993</v>
      </c>
      <c r="R307" s="1">
        <v>60.529800000000002</v>
      </c>
      <c r="S307" s="2">
        <f t="shared" si="8"/>
        <v>0.78455624887835484</v>
      </c>
      <c r="T307" s="3">
        <f t="shared" si="9"/>
        <v>8.1099629841861129E-2</v>
      </c>
    </row>
    <row r="308" spans="1:20" x14ac:dyDescent="0.15">
      <c r="A308" s="1" t="s">
        <v>3009</v>
      </c>
      <c r="B308" s="1" t="s">
        <v>3010</v>
      </c>
      <c r="C308" s="1" t="s">
        <v>3011</v>
      </c>
      <c r="D308" s="1">
        <v>784</v>
      </c>
      <c r="E308" s="1">
        <v>18</v>
      </c>
      <c r="F308" s="1" t="s">
        <v>10</v>
      </c>
      <c r="G308" s="1" t="s">
        <v>11</v>
      </c>
      <c r="H308" s="1">
        <v>2282.14</v>
      </c>
      <c r="I308" s="1">
        <v>2486.69</v>
      </c>
      <c r="J308" s="1">
        <v>2778.3</v>
      </c>
      <c r="K308" s="1">
        <v>2333.0700000000002</v>
      </c>
      <c r="L308" s="1">
        <v>3220.27</v>
      </c>
      <c r="M308" s="9">
        <v>3472.16</v>
      </c>
      <c r="N308" s="1">
        <v>3182.64</v>
      </c>
      <c r="O308" s="1">
        <v>2568.71</v>
      </c>
      <c r="P308" s="1">
        <v>3682.17</v>
      </c>
      <c r="Q308" s="1">
        <v>2952.6</v>
      </c>
      <c r="R308" s="1">
        <v>2771.01</v>
      </c>
      <c r="S308" s="2">
        <f t="shared" si="8"/>
        <v>1.1850268221928932</v>
      </c>
      <c r="T308" s="3">
        <f t="shared" si="9"/>
        <v>8.1160300697543541E-2</v>
      </c>
    </row>
    <row r="309" spans="1:20" x14ac:dyDescent="0.15">
      <c r="A309" s="1" t="s">
        <v>11146</v>
      </c>
      <c r="B309" s="1" t="s">
        <v>11147</v>
      </c>
      <c r="C309" s="1" t="s">
        <v>11148</v>
      </c>
      <c r="D309" s="1">
        <v>3316</v>
      </c>
      <c r="E309" s="1">
        <v>1</v>
      </c>
      <c r="F309" s="1" t="s">
        <v>10</v>
      </c>
      <c r="G309" s="1" t="s">
        <v>11</v>
      </c>
      <c r="H309" s="1">
        <v>12.569900000000001</v>
      </c>
      <c r="I309" s="1">
        <v>18.8247</v>
      </c>
      <c r="J309" s="1">
        <v>17.0623</v>
      </c>
      <c r="K309" s="1">
        <v>15.9649</v>
      </c>
      <c r="L309" s="1">
        <v>15.400600000000001</v>
      </c>
      <c r="M309" s="9">
        <v>21.074300000000001</v>
      </c>
      <c r="N309" s="1">
        <v>23.414899999999999</v>
      </c>
      <c r="O309" s="1">
        <v>36.6355</v>
      </c>
      <c r="P309" s="1">
        <v>22.765000000000001</v>
      </c>
      <c r="Q309" s="1">
        <v>16.818999999999999</v>
      </c>
      <c r="R309" s="1">
        <v>15.9727</v>
      </c>
      <c r="S309" s="2">
        <f t="shared" si="8"/>
        <v>1.4269323732018413</v>
      </c>
      <c r="T309" s="3">
        <f t="shared" si="9"/>
        <v>8.2325540270784259E-2</v>
      </c>
    </row>
    <row r="310" spans="1:20" x14ac:dyDescent="0.15">
      <c r="A310" s="1" t="s">
        <v>3326</v>
      </c>
      <c r="B310" s="1" t="s">
        <v>3327</v>
      </c>
      <c r="C310" s="1" t="s">
        <v>3328</v>
      </c>
      <c r="D310" s="1">
        <v>865</v>
      </c>
      <c r="E310" s="1">
        <v>3</v>
      </c>
      <c r="F310" s="1" t="s">
        <v>10</v>
      </c>
      <c r="G310" s="1" t="s">
        <v>11</v>
      </c>
      <c r="H310" s="1">
        <v>304.28199999999998</v>
      </c>
      <c r="I310" s="1">
        <v>205.96600000000001</v>
      </c>
      <c r="J310" s="1">
        <v>420.892</v>
      </c>
      <c r="K310" s="1">
        <v>371.44</v>
      </c>
      <c r="L310" s="1">
        <v>346.07799999999997</v>
      </c>
      <c r="M310" s="9">
        <v>478.60399999999998</v>
      </c>
      <c r="N310" s="1">
        <v>400.25900000000001</v>
      </c>
      <c r="O310" s="1">
        <v>293.85399999999998</v>
      </c>
      <c r="P310" s="1">
        <v>469.71300000000002</v>
      </c>
      <c r="Q310" s="1">
        <v>533.40700000000004</v>
      </c>
      <c r="R310" s="1">
        <v>388.80200000000002</v>
      </c>
      <c r="S310" s="2">
        <f t="shared" si="8"/>
        <v>1.2963265678307248</v>
      </c>
      <c r="T310" s="3">
        <f t="shared" si="9"/>
        <v>8.3740919588018201E-2</v>
      </c>
    </row>
    <row r="311" spans="1:20" x14ac:dyDescent="0.15">
      <c r="A311" s="1" t="s">
        <v>2432</v>
      </c>
      <c r="B311" s="1" t="s">
        <v>2433</v>
      </c>
      <c r="C311" s="1" t="s">
        <v>2434</v>
      </c>
      <c r="D311" s="1">
        <v>608</v>
      </c>
      <c r="E311" s="1">
        <v>2</v>
      </c>
      <c r="F311" s="1" t="s">
        <v>10</v>
      </c>
      <c r="G311" s="1" t="s">
        <v>11</v>
      </c>
      <c r="H311" s="1">
        <v>65.944999999999993</v>
      </c>
      <c r="I311" s="1">
        <v>29.67</v>
      </c>
      <c r="J311" s="1">
        <v>105.74299999999999</v>
      </c>
      <c r="K311" s="1">
        <v>137.87899999999999</v>
      </c>
      <c r="L311" s="1">
        <v>76.0077</v>
      </c>
      <c r="M311" s="9">
        <v>33.886299999999999</v>
      </c>
      <c r="N311" s="1">
        <v>26.135000000000002</v>
      </c>
      <c r="O311" s="1">
        <v>54.487200000000001</v>
      </c>
      <c r="P311" s="1">
        <v>42.650199999999998</v>
      </c>
      <c r="Q311" s="1">
        <v>61.636400000000002</v>
      </c>
      <c r="R311" s="1">
        <v>68.236800000000002</v>
      </c>
      <c r="S311" s="2">
        <f t="shared" si="8"/>
        <v>0.57602962783149314</v>
      </c>
      <c r="T311" s="3">
        <f t="shared" si="9"/>
        <v>8.3832052271757981E-2</v>
      </c>
    </row>
    <row r="312" spans="1:20" x14ac:dyDescent="0.15">
      <c r="A312" s="1" t="s">
        <v>6522</v>
      </c>
      <c r="B312" s="1" t="s">
        <v>6523</v>
      </c>
      <c r="C312" s="1" t="s">
        <v>6524</v>
      </c>
      <c r="D312" s="1">
        <v>1836</v>
      </c>
      <c r="E312" s="1">
        <v>4</v>
      </c>
      <c r="F312" s="1" t="s">
        <v>10</v>
      </c>
      <c r="G312" s="1" t="s">
        <v>11</v>
      </c>
      <c r="H312" s="1">
        <v>317.94900000000001</v>
      </c>
      <c r="I312" s="1">
        <v>762.34699999999998</v>
      </c>
      <c r="J312" s="1">
        <v>498.024</v>
      </c>
      <c r="K312" s="1">
        <v>570.20000000000005</v>
      </c>
      <c r="L312" s="1">
        <v>384.06099999999998</v>
      </c>
      <c r="M312" s="9">
        <v>835.71</v>
      </c>
      <c r="N312" s="1">
        <v>645.98500000000001</v>
      </c>
      <c r="O312" s="1">
        <v>1048.24</v>
      </c>
      <c r="P312" s="1">
        <v>781.697</v>
      </c>
      <c r="Q312" s="1">
        <v>716.37599999999998</v>
      </c>
      <c r="R312" s="1">
        <v>402.27100000000002</v>
      </c>
      <c r="S312" s="2">
        <f t="shared" si="8"/>
        <v>1.4577615352348714</v>
      </c>
      <c r="T312" s="3">
        <f t="shared" si="9"/>
        <v>8.3884902848962536E-2</v>
      </c>
    </row>
    <row r="313" spans="1:20" x14ac:dyDescent="0.15">
      <c r="A313" s="1" t="s">
        <v>5055</v>
      </c>
      <c r="B313" s="1" t="s">
        <v>5056</v>
      </c>
      <c r="C313" s="1" t="s">
        <v>5057</v>
      </c>
      <c r="D313" s="1">
        <v>1385</v>
      </c>
      <c r="E313" s="1">
        <v>8</v>
      </c>
      <c r="F313" s="1" t="s">
        <v>10</v>
      </c>
      <c r="G313" s="1" t="s">
        <v>11</v>
      </c>
      <c r="H313" s="1">
        <v>622.36199999999997</v>
      </c>
      <c r="I313" s="1">
        <v>853.101</v>
      </c>
      <c r="J313" s="1">
        <v>667.46</v>
      </c>
      <c r="K313" s="1">
        <v>631.89700000000005</v>
      </c>
      <c r="L313" s="1">
        <v>745.35799999999995</v>
      </c>
      <c r="M313" s="9">
        <v>898.32799999999997</v>
      </c>
      <c r="N313" s="1">
        <v>702.35299999999995</v>
      </c>
      <c r="O313" s="1">
        <v>1036.44</v>
      </c>
      <c r="P313" s="1">
        <v>914.82600000000002</v>
      </c>
      <c r="Q313" s="1">
        <v>738.29600000000005</v>
      </c>
      <c r="R313" s="1">
        <v>753.47299999999996</v>
      </c>
      <c r="S313" s="2">
        <f t="shared" si="8"/>
        <v>1.1940011745618169</v>
      </c>
      <c r="T313" s="3">
        <f t="shared" si="9"/>
        <v>8.4136927138369941E-2</v>
      </c>
    </row>
    <row r="314" spans="1:20" x14ac:dyDescent="0.15">
      <c r="A314" s="1" t="s">
        <v>12148</v>
      </c>
      <c r="B314" s="1" t="s">
        <v>12149</v>
      </c>
      <c r="C314" s="1" t="s">
        <v>12150</v>
      </c>
      <c r="D314" s="1">
        <v>3667</v>
      </c>
      <c r="E314" s="1">
        <v>2</v>
      </c>
      <c r="F314" s="1" t="s">
        <v>10</v>
      </c>
      <c r="G314" s="1" t="s">
        <v>11</v>
      </c>
      <c r="H314" s="1">
        <v>182.91399999999999</v>
      </c>
      <c r="I314" s="1">
        <v>242.61799999999999</v>
      </c>
      <c r="J314" s="1">
        <v>278.16699999999997</v>
      </c>
      <c r="K314" s="1">
        <v>196.928</v>
      </c>
      <c r="L314" s="1">
        <v>197.46100000000001</v>
      </c>
      <c r="M314" s="9">
        <v>259.60300000000001</v>
      </c>
      <c r="N314" s="1">
        <v>217.667</v>
      </c>
      <c r="O314" s="1">
        <v>253.6</v>
      </c>
      <c r="P314" s="1">
        <v>309.15699999999998</v>
      </c>
      <c r="Q314" s="1">
        <v>325.58800000000002</v>
      </c>
      <c r="R314" s="1">
        <v>239.18100000000001</v>
      </c>
      <c r="S314" s="2">
        <f t="shared" si="8"/>
        <v>1.2178714274265816</v>
      </c>
      <c r="T314" s="3">
        <f t="shared" si="9"/>
        <v>8.4562885685520728E-2</v>
      </c>
    </row>
    <row r="315" spans="1:20" x14ac:dyDescent="0.15">
      <c r="A315" s="1" t="s">
        <v>16964</v>
      </c>
      <c r="B315" s="1" t="s">
        <v>16965</v>
      </c>
      <c r="C315" s="1" t="s">
        <v>16966</v>
      </c>
      <c r="D315" s="1">
        <v>5485</v>
      </c>
      <c r="E315" s="1">
        <v>1</v>
      </c>
      <c r="F315" s="1" t="s">
        <v>10</v>
      </c>
      <c r="G315" s="1" t="s">
        <v>11</v>
      </c>
      <c r="H315" s="1">
        <v>48.893000000000001</v>
      </c>
      <c r="I315" s="1">
        <v>47.339500000000001</v>
      </c>
      <c r="J315" s="1">
        <v>64.08</v>
      </c>
      <c r="K315" s="1">
        <v>67.281700000000001</v>
      </c>
      <c r="L315" s="1">
        <v>48.987499999999997</v>
      </c>
      <c r="M315" s="9">
        <v>81.539000000000001</v>
      </c>
      <c r="N315" s="1">
        <v>101.03</v>
      </c>
      <c r="O315" s="1">
        <v>56.485399999999998</v>
      </c>
      <c r="P315" s="1">
        <v>81.832700000000003</v>
      </c>
      <c r="Q315" s="1">
        <v>66.916499999999999</v>
      </c>
      <c r="R315" s="1">
        <v>51.232799999999997</v>
      </c>
      <c r="S315" s="2">
        <f t="shared" si="8"/>
        <v>1.3228050397646218</v>
      </c>
      <c r="T315" s="3">
        <f t="shared" si="9"/>
        <v>8.4651235125319829E-2</v>
      </c>
    </row>
    <row r="316" spans="1:20" x14ac:dyDescent="0.15">
      <c r="A316" s="1" t="s">
        <v>14785</v>
      </c>
      <c r="B316" s="1" t="s">
        <v>14786</v>
      </c>
      <c r="C316" s="1" t="s">
        <v>14787</v>
      </c>
      <c r="D316" s="1">
        <v>4618</v>
      </c>
      <c r="E316" s="1">
        <v>6</v>
      </c>
      <c r="F316" s="1" t="s">
        <v>10</v>
      </c>
      <c r="G316" s="1" t="s">
        <v>11</v>
      </c>
      <c r="H316" s="1">
        <v>327.12400000000002</v>
      </c>
      <c r="I316" s="1">
        <v>780.79899999999998</v>
      </c>
      <c r="J316" s="1">
        <v>672.48800000000006</v>
      </c>
      <c r="K316" s="1">
        <v>630.24400000000003</v>
      </c>
      <c r="L316" s="1">
        <v>508.05099999999999</v>
      </c>
      <c r="M316" s="9">
        <v>977.779</v>
      </c>
      <c r="N316" s="1">
        <v>756.59100000000001</v>
      </c>
      <c r="O316" s="1">
        <v>788.25800000000004</v>
      </c>
      <c r="P316" s="1">
        <v>930.63400000000001</v>
      </c>
      <c r="Q316" s="1">
        <v>857.23299999999995</v>
      </c>
      <c r="R316" s="1">
        <v>457.904</v>
      </c>
      <c r="S316" s="2">
        <f t="shared" si="8"/>
        <v>1.3614477899909523</v>
      </c>
      <c r="T316" s="3">
        <f t="shared" si="9"/>
        <v>8.4737924456000507E-2</v>
      </c>
    </row>
    <row r="317" spans="1:20" x14ac:dyDescent="0.15">
      <c r="A317" s="1" t="s">
        <v>16643</v>
      </c>
      <c r="B317" s="1" t="s">
        <v>16644</v>
      </c>
      <c r="C317" s="1" t="s">
        <v>16645</v>
      </c>
      <c r="D317" s="1">
        <v>5352</v>
      </c>
      <c r="E317" s="1">
        <v>1</v>
      </c>
      <c r="F317" s="1" t="s">
        <v>10</v>
      </c>
      <c r="G317" s="1" t="s">
        <v>11</v>
      </c>
      <c r="H317" s="1">
        <v>12.0129</v>
      </c>
      <c r="I317" s="1">
        <v>23.607500000000002</v>
      </c>
      <c r="J317" s="1">
        <v>14.910600000000001</v>
      </c>
      <c r="K317" s="1">
        <v>15.7181</v>
      </c>
      <c r="L317" s="1">
        <v>11.2386</v>
      </c>
      <c r="M317" s="9">
        <v>21.5731</v>
      </c>
      <c r="N317" s="1">
        <v>13.037699999999999</v>
      </c>
      <c r="O317" s="1">
        <v>32.484499999999997</v>
      </c>
      <c r="P317" s="1">
        <v>27.926600000000001</v>
      </c>
      <c r="Q317" s="1">
        <v>22.267199999999999</v>
      </c>
      <c r="R317" s="1">
        <v>18.4514</v>
      </c>
      <c r="S317" s="2">
        <f t="shared" si="8"/>
        <v>1.459806954308017</v>
      </c>
      <c r="T317" s="3">
        <f t="shared" si="9"/>
        <v>8.4771930734819909E-2</v>
      </c>
    </row>
    <row r="318" spans="1:20" x14ac:dyDescent="0.15">
      <c r="A318" s="1" t="s">
        <v>4522</v>
      </c>
      <c r="B318" s="1" t="s">
        <v>4523</v>
      </c>
      <c r="C318" s="1" t="s">
        <v>4524</v>
      </c>
      <c r="D318" s="1">
        <v>1217</v>
      </c>
      <c r="E318" s="1">
        <v>2</v>
      </c>
      <c r="F318" s="1" t="s">
        <v>10</v>
      </c>
      <c r="G318" s="1" t="s">
        <v>11</v>
      </c>
      <c r="H318" s="1">
        <v>49.040100000000002</v>
      </c>
      <c r="I318" s="1">
        <v>95.730900000000005</v>
      </c>
      <c r="J318" s="1">
        <v>63.455199999999998</v>
      </c>
      <c r="K318" s="1">
        <v>78.761099999999999</v>
      </c>
      <c r="L318" s="1">
        <v>81.773399999999995</v>
      </c>
      <c r="M318" s="9">
        <v>146.62100000000001</v>
      </c>
      <c r="N318" s="1">
        <v>83.195700000000002</v>
      </c>
      <c r="O318" s="1">
        <v>341.28699999999998</v>
      </c>
      <c r="P318" s="1">
        <v>153.95400000000001</v>
      </c>
      <c r="Q318" s="1">
        <v>144.27600000000001</v>
      </c>
      <c r="R318" s="1">
        <v>80.254400000000004</v>
      </c>
      <c r="S318" s="2">
        <f t="shared" si="8"/>
        <v>2.1458995404517531</v>
      </c>
      <c r="T318" s="3">
        <f t="shared" si="9"/>
        <v>8.5086932443406274E-2</v>
      </c>
    </row>
    <row r="319" spans="1:20" x14ac:dyDescent="0.15">
      <c r="A319" s="1" t="s">
        <v>3488</v>
      </c>
      <c r="B319" s="1" t="s">
        <v>3489</v>
      </c>
      <c r="C319" s="1" t="s">
        <v>3490</v>
      </c>
      <c r="D319" s="1">
        <v>913</v>
      </c>
      <c r="E319" s="1">
        <v>10</v>
      </c>
      <c r="F319" s="1" t="s">
        <v>10</v>
      </c>
      <c r="G319" s="1" t="s">
        <v>11</v>
      </c>
      <c r="H319" s="1">
        <v>634.70299999999997</v>
      </c>
      <c r="I319" s="1">
        <v>827.47699999999998</v>
      </c>
      <c r="J319" s="1">
        <v>1421.82</v>
      </c>
      <c r="K319" s="1">
        <v>1644.84</v>
      </c>
      <c r="L319" s="1">
        <v>1434.38</v>
      </c>
      <c r="M319" s="9">
        <v>3176.89</v>
      </c>
      <c r="N319" s="1">
        <v>1616.48</v>
      </c>
      <c r="O319" s="1">
        <v>758.28599999999994</v>
      </c>
      <c r="P319" s="1">
        <v>2389.27</v>
      </c>
      <c r="Q319" s="1">
        <v>2368.73</v>
      </c>
      <c r="R319" s="1">
        <v>1648.45</v>
      </c>
      <c r="S319" s="2">
        <f t="shared" si="8"/>
        <v>1.6710918485873962</v>
      </c>
      <c r="T319" s="3">
        <f t="shared" si="9"/>
        <v>8.6414201522402548E-2</v>
      </c>
    </row>
    <row r="320" spans="1:20" x14ac:dyDescent="0.15">
      <c r="A320" s="1" t="s">
        <v>15225</v>
      </c>
      <c r="B320" s="1" t="s">
        <v>15226</v>
      </c>
      <c r="C320" s="1" t="s">
        <v>15227</v>
      </c>
      <c r="D320" s="1">
        <v>4787</v>
      </c>
      <c r="E320" s="1">
        <v>2</v>
      </c>
      <c r="F320" s="1" t="s">
        <v>10</v>
      </c>
      <c r="G320" s="1" t="s">
        <v>11</v>
      </c>
      <c r="H320" s="1">
        <v>41.746600000000001</v>
      </c>
      <c r="I320" s="1">
        <v>39.5276</v>
      </c>
      <c r="J320" s="1">
        <v>34.901800000000001</v>
      </c>
      <c r="K320" s="1">
        <v>39.331299999999999</v>
      </c>
      <c r="L320" s="1">
        <v>41.267600000000002</v>
      </c>
      <c r="M320" s="9">
        <v>32.775500000000001</v>
      </c>
      <c r="N320" s="1">
        <v>27.753699999999998</v>
      </c>
      <c r="O320" s="1">
        <v>45.737900000000003</v>
      </c>
      <c r="P320" s="1">
        <v>32.441499999999998</v>
      </c>
      <c r="Q320" s="1">
        <v>32.976300000000002</v>
      </c>
      <c r="R320" s="1">
        <v>28.272300000000001</v>
      </c>
      <c r="S320" s="2">
        <f t="shared" si="8"/>
        <v>0.84681023850094705</v>
      </c>
      <c r="T320" s="3">
        <f t="shared" si="9"/>
        <v>8.6550695379103038E-2</v>
      </c>
    </row>
    <row r="321" spans="1:20" x14ac:dyDescent="0.15">
      <c r="A321" s="1" t="s">
        <v>6226</v>
      </c>
      <c r="B321" s="1" t="s">
        <v>6227</v>
      </c>
      <c r="C321" s="1" t="s">
        <v>6228</v>
      </c>
      <c r="D321" s="1">
        <v>1746</v>
      </c>
      <c r="E321" s="1">
        <v>5</v>
      </c>
      <c r="F321" s="1" t="s">
        <v>10</v>
      </c>
      <c r="G321" s="1" t="s">
        <v>11</v>
      </c>
      <c r="H321" s="1">
        <v>98.933099999999996</v>
      </c>
      <c r="I321" s="1">
        <v>335.74599999999998</v>
      </c>
      <c r="J321" s="1">
        <v>329.226</v>
      </c>
      <c r="K321" s="1">
        <v>237.102</v>
      </c>
      <c r="L321" s="1">
        <v>148.26900000000001</v>
      </c>
      <c r="M321" s="9">
        <v>460.32499999999999</v>
      </c>
      <c r="N321" s="1">
        <v>365.97</v>
      </c>
      <c r="O321" s="1">
        <v>214.839</v>
      </c>
      <c r="P321" s="1">
        <v>486.065</v>
      </c>
      <c r="Q321" s="1">
        <v>521.96100000000001</v>
      </c>
      <c r="R321" s="1">
        <v>204.45599999999999</v>
      </c>
      <c r="S321" s="2">
        <f t="shared" si="8"/>
        <v>1.6340836926247169</v>
      </c>
      <c r="T321" s="3">
        <f t="shared" si="9"/>
        <v>8.6608656326608066E-2</v>
      </c>
    </row>
    <row r="322" spans="1:20" x14ac:dyDescent="0.15">
      <c r="A322" s="1" t="s">
        <v>6633</v>
      </c>
      <c r="B322" s="1" t="s">
        <v>6634</v>
      </c>
      <c r="C322" s="1" t="s">
        <v>6635</v>
      </c>
      <c r="D322" s="1">
        <v>1875</v>
      </c>
      <c r="E322" s="1">
        <v>7</v>
      </c>
      <c r="F322" s="1" t="s">
        <v>10</v>
      </c>
      <c r="G322" s="1" t="s">
        <v>11</v>
      </c>
      <c r="H322" s="1">
        <v>1035.43</v>
      </c>
      <c r="I322" s="1">
        <v>1434.67</v>
      </c>
      <c r="J322" s="1">
        <v>936.15800000000002</v>
      </c>
      <c r="K322" s="1">
        <v>1165.9100000000001</v>
      </c>
      <c r="L322" s="1">
        <v>1181.45</v>
      </c>
      <c r="M322" s="9">
        <v>1391.47</v>
      </c>
      <c r="N322" s="1">
        <v>1199.3699999999999</v>
      </c>
      <c r="O322" s="1">
        <v>1514.84</v>
      </c>
      <c r="P322" s="1">
        <v>1654.2</v>
      </c>
      <c r="Q322" s="1">
        <v>1188.1300000000001</v>
      </c>
      <c r="R322" s="1">
        <v>1264.53</v>
      </c>
      <c r="S322" s="2">
        <f t="shared" ref="S322:S385" si="10">AVERAGE(M322:R322)/AVERAGE(H322:L322)</f>
        <v>1.18947475020645</v>
      </c>
      <c r="T322" s="3">
        <f t="shared" ref="T322:T385" si="11">TTEST(M322:R322,H322:L322,2,2)</f>
        <v>8.710622748435079E-2</v>
      </c>
    </row>
    <row r="323" spans="1:20" x14ac:dyDescent="0.15">
      <c r="A323" s="1" t="s">
        <v>440</v>
      </c>
      <c r="B323" s="1" t="s">
        <v>441</v>
      </c>
      <c r="C323" s="1" t="s">
        <v>442</v>
      </c>
      <c r="D323" s="1">
        <v>96</v>
      </c>
      <c r="E323" s="1">
        <v>9</v>
      </c>
      <c r="F323" s="1" t="s">
        <v>10</v>
      </c>
      <c r="G323" s="1" t="s">
        <v>11</v>
      </c>
      <c r="H323" s="1">
        <v>324.67899999999997</v>
      </c>
      <c r="I323" s="1">
        <v>1204.97</v>
      </c>
      <c r="J323" s="1">
        <v>716.88400000000001</v>
      </c>
      <c r="K323" s="1">
        <v>531.53399999999999</v>
      </c>
      <c r="L323" s="1">
        <v>400.245</v>
      </c>
      <c r="M323" s="9">
        <v>1424.49</v>
      </c>
      <c r="N323" s="1">
        <v>1324.51</v>
      </c>
      <c r="O323" s="1">
        <v>2129.9</v>
      </c>
      <c r="P323" s="1">
        <v>1098.23</v>
      </c>
      <c r="Q323" s="1">
        <v>837.56399999999996</v>
      </c>
      <c r="R323" s="1">
        <v>422.99</v>
      </c>
      <c r="S323" s="2">
        <f t="shared" si="10"/>
        <v>1.897675034211032</v>
      </c>
      <c r="T323" s="3">
        <f t="shared" si="11"/>
        <v>8.7150154049376996E-2</v>
      </c>
    </row>
    <row r="324" spans="1:20" x14ac:dyDescent="0.15">
      <c r="A324" s="1" t="s">
        <v>14196</v>
      </c>
      <c r="B324" s="1" t="s">
        <v>14197</v>
      </c>
      <c r="C324" s="1" t="s">
        <v>14198</v>
      </c>
      <c r="D324" s="1">
        <v>4394</v>
      </c>
      <c r="E324" s="1">
        <v>5</v>
      </c>
      <c r="F324" s="1" t="s">
        <v>10</v>
      </c>
      <c r="G324" s="1" t="s">
        <v>11</v>
      </c>
      <c r="H324" s="1">
        <v>1755.68</v>
      </c>
      <c r="I324" s="1">
        <v>170.73</v>
      </c>
      <c r="J324" s="1">
        <v>1532.82</v>
      </c>
      <c r="K324" s="1">
        <v>1443.69</v>
      </c>
      <c r="L324" s="1">
        <v>2199.7800000000002</v>
      </c>
      <c r="M324" s="9">
        <v>916.34699999999998</v>
      </c>
      <c r="N324" s="1">
        <v>499.97399999999999</v>
      </c>
      <c r="O324" s="1">
        <v>128.54499999999999</v>
      </c>
      <c r="P324" s="1">
        <v>556.76599999999996</v>
      </c>
      <c r="Q324" s="1">
        <v>862.72500000000002</v>
      </c>
      <c r="R324" s="1">
        <v>1386.94</v>
      </c>
      <c r="S324" s="2">
        <f t="shared" si="10"/>
        <v>0.51052146836179668</v>
      </c>
      <c r="T324" s="3">
        <f t="shared" si="11"/>
        <v>8.7222148270818603E-2</v>
      </c>
    </row>
    <row r="325" spans="1:20" x14ac:dyDescent="0.15">
      <c r="A325" s="1" t="s">
        <v>8780</v>
      </c>
      <c r="B325" s="1" t="s">
        <v>8781</v>
      </c>
      <c r="C325" s="1" t="s">
        <v>8782</v>
      </c>
      <c r="D325" s="1">
        <v>2555</v>
      </c>
      <c r="E325" s="1">
        <v>7</v>
      </c>
      <c r="F325" s="1" t="s">
        <v>10</v>
      </c>
      <c r="G325" s="1" t="s">
        <v>11</v>
      </c>
      <c r="H325" s="1">
        <v>741.82600000000002</v>
      </c>
      <c r="I325" s="1">
        <v>196.00200000000001</v>
      </c>
      <c r="J325" s="1">
        <v>3230.44</v>
      </c>
      <c r="K325" s="1">
        <v>2922.03</v>
      </c>
      <c r="L325" s="1">
        <v>2202.33</v>
      </c>
      <c r="M325" s="9">
        <v>343.36900000000003</v>
      </c>
      <c r="N325" s="1">
        <v>476.983</v>
      </c>
      <c r="O325" s="1">
        <v>486.76600000000002</v>
      </c>
      <c r="P325" s="1">
        <v>489.37099999999998</v>
      </c>
      <c r="Q325" s="1">
        <v>837.88199999999995</v>
      </c>
      <c r="R325" s="1">
        <v>1754.97</v>
      </c>
      <c r="S325" s="2">
        <f t="shared" si="10"/>
        <v>0.39362214506667725</v>
      </c>
      <c r="T325" s="3">
        <f t="shared" si="11"/>
        <v>8.8300735381796447E-2</v>
      </c>
    </row>
    <row r="326" spans="1:20" x14ac:dyDescent="0.15">
      <c r="A326" s="1" t="s">
        <v>13318</v>
      </c>
      <c r="B326" s="1" t="s">
        <v>13319</v>
      </c>
      <c r="C326" s="1" t="s">
        <v>13320</v>
      </c>
      <c r="D326" s="1">
        <v>4082</v>
      </c>
      <c r="E326" s="1">
        <v>6</v>
      </c>
      <c r="F326" s="1" t="s">
        <v>10</v>
      </c>
      <c r="G326" s="1" t="s">
        <v>11</v>
      </c>
      <c r="H326" s="1">
        <v>260.06900000000002</v>
      </c>
      <c r="I326" s="1">
        <v>498.64</v>
      </c>
      <c r="J326" s="1">
        <v>613.24199999999996</v>
      </c>
      <c r="K326" s="1">
        <v>492.91699999999997</v>
      </c>
      <c r="L326" s="1">
        <v>438.90899999999999</v>
      </c>
      <c r="M326" s="9">
        <v>699.89099999999996</v>
      </c>
      <c r="N326" s="1">
        <v>545.65</v>
      </c>
      <c r="O326" s="1">
        <v>1005.52</v>
      </c>
      <c r="P326" s="1">
        <v>813.60299999999995</v>
      </c>
      <c r="Q326" s="1">
        <v>652.66200000000003</v>
      </c>
      <c r="R326" s="1">
        <v>350.983</v>
      </c>
      <c r="S326" s="2">
        <f t="shared" si="10"/>
        <v>1.4716083631358416</v>
      </c>
      <c r="T326" s="3">
        <f t="shared" si="11"/>
        <v>8.8468428040134758E-2</v>
      </c>
    </row>
    <row r="327" spans="1:20" x14ac:dyDescent="0.15">
      <c r="A327" s="1" t="s">
        <v>16241</v>
      </c>
      <c r="B327" s="1" t="s">
        <v>16242</v>
      </c>
      <c r="C327" s="1" t="s">
        <v>16243</v>
      </c>
      <c r="D327" s="1">
        <v>5178</v>
      </c>
      <c r="E327" s="1">
        <v>2</v>
      </c>
      <c r="F327" s="1" t="s">
        <v>10</v>
      </c>
      <c r="G327" s="1" t="s">
        <v>11</v>
      </c>
      <c r="H327" s="1">
        <v>69.561499999999995</v>
      </c>
      <c r="I327" s="1">
        <v>66.955399999999997</v>
      </c>
      <c r="J327" s="1">
        <v>84.799099999999996</v>
      </c>
      <c r="K327" s="1">
        <v>62.102800000000002</v>
      </c>
      <c r="L327" s="1">
        <v>52.332000000000001</v>
      </c>
      <c r="M327" s="9">
        <v>86.990200000000002</v>
      </c>
      <c r="N327" s="1">
        <v>59.165900000000001</v>
      </c>
      <c r="O327" s="1">
        <v>123.48699999999999</v>
      </c>
      <c r="P327" s="1">
        <v>104.399</v>
      </c>
      <c r="Q327" s="1">
        <v>118.59099999999999</v>
      </c>
      <c r="R327" s="1">
        <v>62.892299999999999</v>
      </c>
      <c r="S327" s="2">
        <f t="shared" si="10"/>
        <v>1.3788137908631442</v>
      </c>
      <c r="T327" s="3">
        <f t="shared" si="11"/>
        <v>8.8753104478452985E-2</v>
      </c>
    </row>
    <row r="328" spans="1:20" x14ac:dyDescent="0.15">
      <c r="A328" s="1" t="s">
        <v>9745</v>
      </c>
      <c r="B328" s="1" t="s">
        <v>9746</v>
      </c>
      <c r="C328" s="1" t="s">
        <v>9747</v>
      </c>
      <c r="D328" s="1">
        <v>2853</v>
      </c>
      <c r="E328" s="1">
        <v>3</v>
      </c>
      <c r="F328" s="1" t="s">
        <v>10</v>
      </c>
      <c r="G328" s="1" t="s">
        <v>11</v>
      </c>
      <c r="H328" s="1">
        <v>55.767000000000003</v>
      </c>
      <c r="I328" s="1">
        <v>176.208</v>
      </c>
      <c r="J328" s="1">
        <v>219.53399999999999</v>
      </c>
      <c r="K328" s="1">
        <v>169.44499999999999</v>
      </c>
      <c r="L328" s="1">
        <v>92.686199999999999</v>
      </c>
      <c r="M328" s="9">
        <v>225.79400000000001</v>
      </c>
      <c r="N328" s="1">
        <v>174.7</v>
      </c>
      <c r="O328" s="1">
        <v>258.35399999999998</v>
      </c>
      <c r="P328" s="1">
        <v>281.39600000000002</v>
      </c>
      <c r="Q328" s="1">
        <v>289.55799999999999</v>
      </c>
      <c r="R328" s="1">
        <v>105.583</v>
      </c>
      <c r="S328" s="2">
        <f t="shared" si="10"/>
        <v>1.5593583900309054</v>
      </c>
      <c r="T328" s="3">
        <f t="shared" si="11"/>
        <v>8.8876950045706962E-2</v>
      </c>
    </row>
    <row r="329" spans="1:20" x14ac:dyDescent="0.15">
      <c r="A329" s="1" t="s">
        <v>4762</v>
      </c>
      <c r="B329" s="1" t="s">
        <v>4763</v>
      </c>
      <c r="C329" s="1" t="s">
        <v>4764</v>
      </c>
      <c r="D329" s="1">
        <v>1289</v>
      </c>
      <c r="E329" s="1">
        <v>3</v>
      </c>
      <c r="F329" s="1" t="s">
        <v>10</v>
      </c>
      <c r="G329" s="1" t="s">
        <v>11</v>
      </c>
      <c r="H329" s="1">
        <v>513.30700000000002</v>
      </c>
      <c r="I329" s="1">
        <v>729.13099999999997</v>
      </c>
      <c r="J329" s="1">
        <v>593.98900000000003</v>
      </c>
      <c r="K329" s="1">
        <v>539.12300000000005</v>
      </c>
      <c r="L329" s="1">
        <v>616.00699999999995</v>
      </c>
      <c r="M329" s="9">
        <v>615.27599999999995</v>
      </c>
      <c r="N329" s="1">
        <v>791.03899999999999</v>
      </c>
      <c r="O329" s="1">
        <v>970.33199999999999</v>
      </c>
      <c r="P329" s="1">
        <v>828.97199999999998</v>
      </c>
      <c r="Q329" s="1">
        <v>675.44200000000001</v>
      </c>
      <c r="R329" s="1">
        <v>571.74</v>
      </c>
      <c r="S329" s="2">
        <f t="shared" si="10"/>
        <v>1.2403800094733275</v>
      </c>
      <c r="T329" s="3">
        <f t="shared" si="11"/>
        <v>8.9028061410505108E-2</v>
      </c>
    </row>
    <row r="330" spans="1:20" x14ac:dyDescent="0.15">
      <c r="A330" s="1" t="s">
        <v>11185</v>
      </c>
      <c r="B330" s="1" t="s">
        <v>11186</v>
      </c>
      <c r="C330" s="1" t="s">
        <v>11187</v>
      </c>
      <c r="D330" s="1">
        <v>3329</v>
      </c>
      <c r="E330" s="1">
        <v>1</v>
      </c>
      <c r="F330" s="1" t="s">
        <v>10</v>
      </c>
      <c r="G330" s="1" t="s">
        <v>11</v>
      </c>
      <c r="H330" s="1">
        <v>36.008600000000001</v>
      </c>
      <c r="I330" s="1">
        <v>34.910400000000003</v>
      </c>
      <c r="J330" s="1">
        <v>59.628</v>
      </c>
      <c r="K330" s="1">
        <v>53.411299999999997</v>
      </c>
      <c r="L330" s="1">
        <v>46.3005</v>
      </c>
      <c r="M330" s="9">
        <v>61.5398</v>
      </c>
      <c r="N330" s="1">
        <v>57.004899999999999</v>
      </c>
      <c r="O330" s="1">
        <v>55.845399999999998</v>
      </c>
      <c r="P330" s="1">
        <v>55.76</v>
      </c>
      <c r="Q330" s="1">
        <v>66.264700000000005</v>
      </c>
      <c r="R330" s="1">
        <v>43.394500000000001</v>
      </c>
      <c r="S330" s="2">
        <f t="shared" si="10"/>
        <v>1.2298093131149239</v>
      </c>
      <c r="T330" s="3">
        <f t="shared" si="11"/>
        <v>8.9102780965606365E-2</v>
      </c>
    </row>
    <row r="331" spans="1:20" x14ac:dyDescent="0.15">
      <c r="A331" s="1" t="s">
        <v>9278</v>
      </c>
      <c r="B331" s="1" t="s">
        <v>9279</v>
      </c>
      <c r="C331" s="1" t="s">
        <v>9280</v>
      </c>
      <c r="D331" s="1">
        <v>2711</v>
      </c>
      <c r="E331" s="1">
        <v>12</v>
      </c>
      <c r="F331" s="1" t="s">
        <v>10</v>
      </c>
      <c r="G331" s="1" t="s">
        <v>11</v>
      </c>
      <c r="H331" s="1">
        <v>1529.69</v>
      </c>
      <c r="I331" s="1">
        <v>2048.0100000000002</v>
      </c>
      <c r="J331" s="1">
        <v>1159.94</v>
      </c>
      <c r="K331" s="1">
        <v>942.322</v>
      </c>
      <c r="L331" s="1">
        <v>1044.94</v>
      </c>
      <c r="M331" s="9">
        <v>1046.94</v>
      </c>
      <c r="N331" s="1">
        <v>831.63900000000001</v>
      </c>
      <c r="O331" s="1">
        <v>1123.7</v>
      </c>
      <c r="P331" s="1">
        <v>729.04600000000005</v>
      </c>
      <c r="Q331" s="1">
        <v>870.33399999999995</v>
      </c>
      <c r="R331" s="1">
        <v>1187.52</v>
      </c>
      <c r="S331" s="2">
        <f t="shared" si="10"/>
        <v>0.71738083816438269</v>
      </c>
      <c r="T331" s="3">
        <f t="shared" si="11"/>
        <v>8.9356846011016067E-2</v>
      </c>
    </row>
    <row r="332" spans="1:20" x14ac:dyDescent="0.15">
      <c r="A332" s="1" t="s">
        <v>3886</v>
      </c>
      <c r="B332" s="1" t="s">
        <v>3887</v>
      </c>
      <c r="C332" s="1" t="s">
        <v>3888</v>
      </c>
      <c r="D332" s="1">
        <v>1031</v>
      </c>
      <c r="E332" s="1">
        <v>6</v>
      </c>
      <c r="F332" s="1" t="s">
        <v>10</v>
      </c>
      <c r="G332" s="1" t="s">
        <v>11</v>
      </c>
      <c r="H332" s="1">
        <v>439.11900000000003</v>
      </c>
      <c r="I332" s="1">
        <v>351.79300000000001</v>
      </c>
      <c r="J332" s="1">
        <v>422.44299999999998</v>
      </c>
      <c r="K332" s="1">
        <v>439.18299999999999</v>
      </c>
      <c r="L332" s="1">
        <v>373.39299999999997</v>
      </c>
      <c r="M332" s="9">
        <v>700.70500000000004</v>
      </c>
      <c r="N332" s="1">
        <v>400.67899999999997</v>
      </c>
      <c r="O332" s="1">
        <v>421.649</v>
      </c>
      <c r="P332" s="1">
        <v>538.35199999999998</v>
      </c>
      <c r="Q332" s="1">
        <v>879.66300000000001</v>
      </c>
      <c r="R332" s="1">
        <v>470.59800000000001</v>
      </c>
      <c r="S332" s="2">
        <f t="shared" si="10"/>
        <v>1.4033243646172222</v>
      </c>
      <c r="T332" s="3">
        <f t="shared" si="11"/>
        <v>8.9439950558333634E-2</v>
      </c>
    </row>
    <row r="333" spans="1:20" x14ac:dyDescent="0.15">
      <c r="A333" s="1" t="s">
        <v>14007</v>
      </c>
      <c r="B333" s="1" t="s">
        <v>14008</v>
      </c>
      <c r="C333" s="1" t="s">
        <v>14009</v>
      </c>
      <c r="D333" s="1">
        <v>4327</v>
      </c>
      <c r="E333" s="1">
        <v>1</v>
      </c>
      <c r="F333" s="1" t="s">
        <v>10</v>
      </c>
      <c r="G333" s="1" t="s">
        <v>11</v>
      </c>
      <c r="H333" s="1">
        <v>139.94900000000001</v>
      </c>
      <c r="I333" s="1">
        <v>34.819499999999998</v>
      </c>
      <c r="J333" s="1">
        <v>243.36600000000001</v>
      </c>
      <c r="K333" s="1">
        <v>367.88799999999998</v>
      </c>
      <c r="L333" s="1">
        <v>224.31899999999999</v>
      </c>
      <c r="M333" s="9">
        <v>66.9255</v>
      </c>
      <c r="N333" s="1">
        <v>96.998199999999997</v>
      </c>
      <c r="O333" s="1">
        <v>57.294600000000003</v>
      </c>
      <c r="P333" s="1">
        <v>104.569</v>
      </c>
      <c r="Q333" s="1">
        <v>73.788300000000007</v>
      </c>
      <c r="R333" s="1">
        <v>190.21600000000001</v>
      </c>
      <c r="S333" s="2">
        <f t="shared" si="10"/>
        <v>0.4864622506350576</v>
      </c>
      <c r="T333" s="3">
        <f t="shared" si="11"/>
        <v>9.0015038554413312E-2</v>
      </c>
    </row>
    <row r="334" spans="1:20" x14ac:dyDescent="0.15">
      <c r="A334" s="1" t="s">
        <v>16859</v>
      </c>
      <c r="B334" s="1" t="s">
        <v>16860</v>
      </c>
      <c r="C334" s="1" t="s">
        <v>16861</v>
      </c>
      <c r="D334" s="1">
        <v>5438</v>
      </c>
      <c r="E334" s="1">
        <v>2</v>
      </c>
      <c r="F334" s="1" t="s">
        <v>10</v>
      </c>
      <c r="G334" s="1" t="s">
        <v>11</v>
      </c>
      <c r="H334" s="1">
        <v>122.366</v>
      </c>
      <c r="I334" s="1">
        <v>252.92699999999999</v>
      </c>
      <c r="J334" s="1">
        <v>254.99100000000001</v>
      </c>
      <c r="K334" s="1">
        <v>172.363</v>
      </c>
      <c r="L334" s="1">
        <v>168.047</v>
      </c>
      <c r="M334" s="9">
        <v>537.79600000000005</v>
      </c>
      <c r="N334" s="1">
        <v>205.23599999999999</v>
      </c>
      <c r="O334" s="1">
        <v>801.89499999999998</v>
      </c>
      <c r="P334" s="1">
        <v>365.41300000000001</v>
      </c>
      <c r="Q334" s="1">
        <v>360.91800000000001</v>
      </c>
      <c r="R334" s="1">
        <v>148.54300000000001</v>
      </c>
      <c r="S334" s="2">
        <f t="shared" si="10"/>
        <v>2.0773805476631497</v>
      </c>
      <c r="T334" s="3">
        <f t="shared" si="11"/>
        <v>9.0042237162701919E-2</v>
      </c>
    </row>
    <row r="335" spans="1:20" x14ac:dyDescent="0.15">
      <c r="A335" s="1" t="s">
        <v>7964</v>
      </c>
      <c r="B335" s="1" t="s">
        <v>7965</v>
      </c>
      <c r="C335" s="1" t="s">
        <v>7966</v>
      </c>
      <c r="D335" s="1">
        <v>2303</v>
      </c>
      <c r="E335" s="1">
        <v>1</v>
      </c>
      <c r="F335" s="1" t="s">
        <v>10</v>
      </c>
      <c r="G335" s="1" t="s">
        <v>11</v>
      </c>
      <c r="H335" s="1">
        <v>282.20100000000002</v>
      </c>
      <c r="I335" s="1">
        <v>100.23</v>
      </c>
      <c r="J335" s="1">
        <v>191.46199999999999</v>
      </c>
      <c r="K335" s="1">
        <v>215.18700000000001</v>
      </c>
      <c r="L335" s="1">
        <v>191.97300000000001</v>
      </c>
      <c r="M335" s="9">
        <v>318.59699999999998</v>
      </c>
      <c r="N335" s="1">
        <v>290.67399999999998</v>
      </c>
      <c r="O335" s="1">
        <v>167.107</v>
      </c>
      <c r="P335" s="1">
        <v>269.98099999999999</v>
      </c>
      <c r="Q335" s="1">
        <v>266.66399999999999</v>
      </c>
      <c r="R335" s="1">
        <v>263.30799999999999</v>
      </c>
      <c r="S335" s="2">
        <f t="shared" si="10"/>
        <v>1.3389787979514527</v>
      </c>
      <c r="T335" s="3">
        <f t="shared" si="11"/>
        <v>9.0083403107107579E-2</v>
      </c>
    </row>
    <row r="336" spans="1:20" x14ac:dyDescent="0.15">
      <c r="A336" s="1" t="s">
        <v>7014</v>
      </c>
      <c r="B336" s="1" t="s">
        <v>7015</v>
      </c>
      <c r="C336" s="1" t="s">
        <v>7016</v>
      </c>
      <c r="D336" s="1">
        <v>2009</v>
      </c>
      <c r="E336" s="1">
        <v>14</v>
      </c>
      <c r="F336" s="1" t="s">
        <v>10</v>
      </c>
      <c r="G336" s="1" t="s">
        <v>11</v>
      </c>
      <c r="H336" s="1">
        <v>1583.91</v>
      </c>
      <c r="I336" s="1">
        <v>1678.77</v>
      </c>
      <c r="J336" s="1">
        <v>1306.72</v>
      </c>
      <c r="K336" s="1">
        <v>1277.45</v>
      </c>
      <c r="L336" s="1">
        <v>1675.28</v>
      </c>
      <c r="M336" s="9">
        <v>2193.06</v>
      </c>
      <c r="N336" s="1">
        <v>1810.27</v>
      </c>
      <c r="O336" s="1">
        <v>1920.13</v>
      </c>
      <c r="P336" s="1">
        <v>2289.1999999999998</v>
      </c>
      <c r="Q336" s="1">
        <v>1501.41</v>
      </c>
      <c r="R336" s="1">
        <v>1382.66</v>
      </c>
      <c r="S336" s="2">
        <f t="shared" si="10"/>
        <v>1.2293426197101087</v>
      </c>
      <c r="T336" s="3">
        <f t="shared" si="11"/>
        <v>9.0578179741121909E-2</v>
      </c>
    </row>
    <row r="337" spans="1:20" x14ac:dyDescent="0.15">
      <c r="A337" s="1" t="s">
        <v>10195</v>
      </c>
      <c r="B337" s="1" t="s">
        <v>10196</v>
      </c>
      <c r="C337" s="1" t="s">
        <v>10197</v>
      </c>
      <c r="D337" s="1">
        <v>2997</v>
      </c>
      <c r="E337" s="1">
        <v>11</v>
      </c>
      <c r="F337" s="1" t="s">
        <v>10</v>
      </c>
      <c r="G337" s="1" t="s">
        <v>11</v>
      </c>
      <c r="H337" s="1">
        <v>1388.67</v>
      </c>
      <c r="I337" s="1">
        <v>5686.1</v>
      </c>
      <c r="J337" s="1">
        <v>2404.4699999999998</v>
      </c>
      <c r="K337" s="1">
        <v>2958.6</v>
      </c>
      <c r="L337" s="1">
        <v>743.245</v>
      </c>
      <c r="M337" s="9">
        <v>1159.07</v>
      </c>
      <c r="N337" s="1">
        <v>1206.3599999999999</v>
      </c>
      <c r="O337" s="1">
        <v>700.41800000000001</v>
      </c>
      <c r="P337" s="1">
        <v>772.76499999999999</v>
      </c>
      <c r="Q337" s="1">
        <v>1976.9</v>
      </c>
      <c r="R337" s="1">
        <v>926.93799999999999</v>
      </c>
      <c r="S337" s="2">
        <f t="shared" si="10"/>
        <v>0.42627061176425657</v>
      </c>
      <c r="T337" s="3">
        <f t="shared" si="11"/>
        <v>9.0961172341376989E-2</v>
      </c>
    </row>
    <row r="338" spans="1:20" x14ac:dyDescent="0.15">
      <c r="A338" s="1" t="s">
        <v>4663</v>
      </c>
      <c r="B338" s="1" t="s">
        <v>4664</v>
      </c>
      <c r="C338" s="1" t="s">
        <v>4665</v>
      </c>
      <c r="D338" s="1">
        <v>1259</v>
      </c>
      <c r="E338" s="1">
        <v>1</v>
      </c>
      <c r="F338" s="1" t="s">
        <v>10</v>
      </c>
      <c r="G338" s="1" t="s">
        <v>11</v>
      </c>
      <c r="H338" s="1">
        <v>16.128900000000002</v>
      </c>
      <c r="I338" s="1">
        <v>41.221600000000002</v>
      </c>
      <c r="J338" s="1">
        <v>11.2415</v>
      </c>
      <c r="K338" s="1">
        <v>22.199000000000002</v>
      </c>
      <c r="L338" s="1">
        <v>19.3264</v>
      </c>
      <c r="M338" s="9">
        <v>10.026899999999999</v>
      </c>
      <c r="N338" s="1">
        <v>15.118600000000001</v>
      </c>
      <c r="O338" s="1">
        <v>14.251799999999999</v>
      </c>
      <c r="P338" s="1">
        <v>12.236700000000001</v>
      </c>
      <c r="Q338" s="1">
        <v>7.0049999999999999</v>
      </c>
      <c r="R338" s="1">
        <v>17.485199999999999</v>
      </c>
      <c r="S338" s="2">
        <f t="shared" si="10"/>
        <v>0.57608364648396471</v>
      </c>
      <c r="T338" s="3">
        <f t="shared" si="11"/>
        <v>9.1079076406231335E-2</v>
      </c>
    </row>
    <row r="339" spans="1:20" x14ac:dyDescent="0.15">
      <c r="A339" s="1" t="s">
        <v>16715</v>
      </c>
      <c r="B339" s="1" t="s">
        <v>16716</v>
      </c>
      <c r="C339" s="1" t="s">
        <v>16717</v>
      </c>
      <c r="D339" s="1">
        <v>5382</v>
      </c>
      <c r="E339" s="1">
        <v>1</v>
      </c>
      <c r="F339" s="1" t="s">
        <v>10</v>
      </c>
      <c r="G339" s="1" t="s">
        <v>11</v>
      </c>
      <c r="H339" s="1">
        <v>80.159800000000004</v>
      </c>
      <c r="I339" s="1">
        <v>3.4715199999999999</v>
      </c>
      <c r="J339" s="1">
        <v>80.123900000000006</v>
      </c>
      <c r="K339" s="1">
        <v>87.211299999999994</v>
      </c>
      <c r="L339" s="1">
        <v>120.074</v>
      </c>
      <c r="M339" s="9">
        <v>24.618099999999998</v>
      </c>
      <c r="N339" s="1">
        <v>25.2621</v>
      </c>
      <c r="O339" s="1">
        <v>25.5063</v>
      </c>
      <c r="P339" s="1">
        <v>49.108699999999999</v>
      </c>
      <c r="Q339" s="1">
        <v>21.778199999999998</v>
      </c>
      <c r="R339" s="1">
        <v>74.791700000000006</v>
      </c>
      <c r="S339" s="2">
        <f t="shared" si="10"/>
        <v>0.49649810933497673</v>
      </c>
      <c r="T339" s="3">
        <f t="shared" si="11"/>
        <v>9.1098755514554014E-2</v>
      </c>
    </row>
    <row r="340" spans="1:20" x14ac:dyDescent="0.15">
      <c r="A340" s="1" t="s">
        <v>12346</v>
      </c>
      <c r="B340" s="1" t="s">
        <v>12347</v>
      </c>
      <c r="C340" s="1" t="s">
        <v>12348</v>
      </c>
      <c r="D340" s="1">
        <v>3740</v>
      </c>
      <c r="E340" s="1">
        <v>1</v>
      </c>
      <c r="F340" s="1" t="s">
        <v>10</v>
      </c>
      <c r="G340" s="1" t="s">
        <v>11</v>
      </c>
      <c r="H340" s="1">
        <v>54.100200000000001</v>
      </c>
      <c r="I340" s="1">
        <v>128.965</v>
      </c>
      <c r="J340" s="1">
        <v>102.312</v>
      </c>
      <c r="K340" s="1">
        <v>114.30200000000001</v>
      </c>
      <c r="L340" s="1">
        <v>78.714600000000004</v>
      </c>
      <c r="M340" s="9">
        <v>171.322</v>
      </c>
      <c r="N340" s="1">
        <v>99.867599999999996</v>
      </c>
      <c r="O340" s="1">
        <v>288.45699999999999</v>
      </c>
      <c r="P340" s="1">
        <v>157.476</v>
      </c>
      <c r="Q340" s="1">
        <v>157.566</v>
      </c>
      <c r="R340" s="1">
        <v>88.589100000000002</v>
      </c>
      <c r="S340" s="2">
        <f t="shared" si="10"/>
        <v>1.6779720319675269</v>
      </c>
      <c r="T340" s="3">
        <f t="shared" si="11"/>
        <v>9.1131533291465311E-2</v>
      </c>
    </row>
    <row r="341" spans="1:20" x14ac:dyDescent="0.15">
      <c r="A341" s="1" t="s">
        <v>844</v>
      </c>
      <c r="B341" s="1" t="s">
        <v>845</v>
      </c>
      <c r="C341" s="1" t="s">
        <v>846</v>
      </c>
      <c r="D341" s="1">
        <v>188</v>
      </c>
      <c r="E341" s="1">
        <v>6</v>
      </c>
      <c r="F341" s="1" t="s">
        <v>10</v>
      </c>
      <c r="G341" s="1" t="s">
        <v>11</v>
      </c>
      <c r="H341" s="1">
        <v>152.21899999999999</v>
      </c>
      <c r="I341" s="1">
        <v>224.94200000000001</v>
      </c>
      <c r="J341" s="1">
        <v>358.00599999999997</v>
      </c>
      <c r="K341" s="1">
        <v>325.74</v>
      </c>
      <c r="L341" s="1">
        <v>257.637</v>
      </c>
      <c r="M341" s="9">
        <v>396.94400000000002</v>
      </c>
      <c r="N341" s="1">
        <v>303.39</v>
      </c>
      <c r="O341" s="1">
        <v>307.36700000000002</v>
      </c>
      <c r="P341" s="1">
        <v>420.714</v>
      </c>
      <c r="Q341" s="1">
        <v>495.72699999999998</v>
      </c>
      <c r="R341" s="1">
        <v>252.94900000000001</v>
      </c>
      <c r="S341" s="2">
        <f t="shared" si="10"/>
        <v>1.3759438441189675</v>
      </c>
      <c r="T341" s="3">
        <f t="shared" si="11"/>
        <v>9.140038269897624E-2</v>
      </c>
    </row>
    <row r="342" spans="1:20" x14ac:dyDescent="0.15">
      <c r="A342" s="1" t="s">
        <v>5112</v>
      </c>
      <c r="B342" s="1" t="s">
        <v>5113</v>
      </c>
      <c r="C342" s="1" t="s">
        <v>5114</v>
      </c>
      <c r="D342" s="1">
        <v>1403</v>
      </c>
      <c r="E342" s="1">
        <v>10</v>
      </c>
      <c r="F342" s="1" t="s">
        <v>10</v>
      </c>
      <c r="G342" s="1" t="s">
        <v>11</v>
      </c>
      <c r="H342" s="1">
        <v>932.51599999999996</v>
      </c>
      <c r="I342" s="1">
        <v>573.87800000000004</v>
      </c>
      <c r="J342" s="1">
        <v>1017.76</v>
      </c>
      <c r="K342" s="1">
        <v>1386.76</v>
      </c>
      <c r="L342" s="1">
        <v>987.12300000000005</v>
      </c>
      <c r="M342" s="9">
        <v>566.20699999999999</v>
      </c>
      <c r="N342" s="1">
        <v>611.80999999999995</v>
      </c>
      <c r="O342" s="1">
        <v>553.279</v>
      </c>
      <c r="P342" s="1">
        <v>652.19799999999998</v>
      </c>
      <c r="Q342" s="1">
        <v>641.51199999999994</v>
      </c>
      <c r="R342" s="1">
        <v>1127.08</v>
      </c>
      <c r="S342" s="2">
        <f t="shared" si="10"/>
        <v>0.70642007536216356</v>
      </c>
      <c r="T342" s="3">
        <f t="shared" si="11"/>
        <v>9.1508499129819384E-2</v>
      </c>
    </row>
    <row r="343" spans="1:20" x14ac:dyDescent="0.15">
      <c r="A343" s="1" t="s">
        <v>2708</v>
      </c>
      <c r="B343" s="1" t="s">
        <v>2709</v>
      </c>
      <c r="C343" s="1" t="s">
        <v>2710</v>
      </c>
      <c r="D343" s="1">
        <v>691</v>
      </c>
      <c r="E343" s="1">
        <v>4</v>
      </c>
      <c r="F343" s="1" t="s">
        <v>10</v>
      </c>
      <c r="G343" s="1" t="s">
        <v>11</v>
      </c>
      <c r="H343" s="1">
        <v>262.27199999999999</v>
      </c>
      <c r="I343" s="1">
        <v>275.16300000000001</v>
      </c>
      <c r="J343" s="1">
        <v>452.82600000000002</v>
      </c>
      <c r="K343" s="1">
        <v>481.19499999999999</v>
      </c>
      <c r="L343" s="1">
        <v>357.06200000000001</v>
      </c>
      <c r="M343" s="9">
        <v>719.75</v>
      </c>
      <c r="N343" s="1">
        <v>581.86199999999997</v>
      </c>
      <c r="O343" s="1">
        <v>343.20400000000001</v>
      </c>
      <c r="P343" s="1">
        <v>682.86500000000001</v>
      </c>
      <c r="Q343" s="1">
        <v>533.33299999999997</v>
      </c>
      <c r="R343" s="1">
        <v>313.54199999999997</v>
      </c>
      <c r="S343" s="2">
        <f t="shared" si="10"/>
        <v>1.4467800335207712</v>
      </c>
      <c r="T343" s="3">
        <f t="shared" si="11"/>
        <v>9.1542633105632945E-2</v>
      </c>
    </row>
    <row r="344" spans="1:20" x14ac:dyDescent="0.15">
      <c r="A344" s="1" t="s">
        <v>8144</v>
      </c>
      <c r="B344" s="1" t="s">
        <v>8145</v>
      </c>
      <c r="C344" s="1" t="s">
        <v>8146</v>
      </c>
      <c r="D344" s="1">
        <v>2361</v>
      </c>
      <c r="E344" s="1">
        <v>16</v>
      </c>
      <c r="F344" s="1" t="s">
        <v>10</v>
      </c>
      <c r="G344" s="1" t="s">
        <v>11</v>
      </c>
      <c r="H344" s="1">
        <v>2233.4699999999998</v>
      </c>
      <c r="I344" s="1">
        <v>3728.5</v>
      </c>
      <c r="J344" s="1">
        <v>1860.88</v>
      </c>
      <c r="K344" s="1">
        <v>2200.9899999999998</v>
      </c>
      <c r="L344" s="1">
        <v>2065.71</v>
      </c>
      <c r="M344" s="9">
        <v>3661.65</v>
      </c>
      <c r="N344" s="1">
        <v>3227.19</v>
      </c>
      <c r="O344" s="1">
        <v>3368.94</v>
      </c>
      <c r="P344" s="1">
        <v>3441.8</v>
      </c>
      <c r="Q344" s="1">
        <v>3448.14</v>
      </c>
      <c r="R344" s="1">
        <v>1977.88</v>
      </c>
      <c r="S344" s="2">
        <f t="shared" si="10"/>
        <v>1.3183286391966618</v>
      </c>
      <c r="T344" s="3">
        <f t="shared" si="11"/>
        <v>9.1923712317015821E-2</v>
      </c>
    </row>
    <row r="345" spans="1:20" x14ac:dyDescent="0.15">
      <c r="A345" s="1" t="s">
        <v>7514</v>
      </c>
      <c r="B345" s="1" t="s">
        <v>7515</v>
      </c>
      <c r="C345" s="1" t="s">
        <v>7516</v>
      </c>
      <c r="D345" s="1">
        <v>2172</v>
      </c>
      <c r="E345" s="1">
        <v>2</v>
      </c>
      <c r="F345" s="1" t="s">
        <v>10</v>
      </c>
      <c r="G345" s="1" t="s">
        <v>11</v>
      </c>
      <c r="H345" s="1">
        <v>44.676099999999998</v>
      </c>
      <c r="I345" s="1">
        <v>24.917899999999999</v>
      </c>
      <c r="J345" s="1">
        <v>45.945500000000003</v>
      </c>
      <c r="K345" s="1">
        <v>41.900700000000001</v>
      </c>
      <c r="L345" s="1">
        <v>46.957599999999999</v>
      </c>
      <c r="M345" s="9">
        <v>42.306600000000003</v>
      </c>
      <c r="N345" s="1">
        <v>52.058799999999998</v>
      </c>
      <c r="O345" s="1">
        <v>45.448099999999997</v>
      </c>
      <c r="P345" s="1">
        <v>66.317800000000005</v>
      </c>
      <c r="Q345" s="1">
        <v>55.7697</v>
      </c>
      <c r="R345" s="1">
        <v>45.041200000000003</v>
      </c>
      <c r="S345" s="2">
        <f t="shared" si="10"/>
        <v>1.2514086094207795</v>
      </c>
      <c r="T345" s="3">
        <f t="shared" si="11"/>
        <v>9.2721717860299618E-2</v>
      </c>
    </row>
    <row r="346" spans="1:20" x14ac:dyDescent="0.15">
      <c r="A346" s="1" t="s">
        <v>14121</v>
      </c>
      <c r="B346" s="1" t="s">
        <v>14122</v>
      </c>
      <c r="C346" s="1" t="s">
        <v>14123</v>
      </c>
      <c r="D346" s="1">
        <v>4367</v>
      </c>
      <c r="E346" s="1">
        <v>2</v>
      </c>
      <c r="F346" s="1" t="s">
        <v>10</v>
      </c>
      <c r="G346" s="1" t="s">
        <v>11</v>
      </c>
      <c r="H346" s="1">
        <v>132.23400000000001</v>
      </c>
      <c r="I346" s="1">
        <v>225.249</v>
      </c>
      <c r="J346" s="1">
        <v>292.96800000000002</v>
      </c>
      <c r="K346" s="1">
        <v>303.423</v>
      </c>
      <c r="L346" s="1">
        <v>191.37899999999999</v>
      </c>
      <c r="M346" s="9">
        <v>368.06599999999997</v>
      </c>
      <c r="N346" s="1">
        <v>261.89</v>
      </c>
      <c r="O346" s="1">
        <v>280.89499999999998</v>
      </c>
      <c r="P346" s="1">
        <v>408.50599999999997</v>
      </c>
      <c r="Q346" s="1">
        <v>516.125</v>
      </c>
      <c r="R346" s="1">
        <v>203.06700000000001</v>
      </c>
      <c r="S346" s="2">
        <f t="shared" si="10"/>
        <v>1.4833323582940483</v>
      </c>
      <c r="T346" s="3">
        <f t="shared" si="11"/>
        <v>9.3057600800382695E-2</v>
      </c>
    </row>
    <row r="347" spans="1:20" x14ac:dyDescent="0.15">
      <c r="A347" s="1" t="s">
        <v>12441</v>
      </c>
      <c r="B347" s="1" t="s">
        <v>12442</v>
      </c>
      <c r="C347" s="1" t="s">
        <v>12443</v>
      </c>
      <c r="D347" s="1">
        <v>3771</v>
      </c>
      <c r="E347" s="1">
        <v>1</v>
      </c>
      <c r="F347" s="1" t="s">
        <v>10</v>
      </c>
      <c r="G347" s="1" t="s">
        <v>11</v>
      </c>
      <c r="H347" s="1">
        <v>130.07900000000001</v>
      </c>
      <c r="I347" s="1">
        <v>143.92500000000001</v>
      </c>
      <c r="J347" s="1">
        <v>114.548</v>
      </c>
      <c r="K347" s="1">
        <v>94.722099999999998</v>
      </c>
      <c r="L347" s="1">
        <v>145.46799999999999</v>
      </c>
      <c r="M347" s="9">
        <v>215.351</v>
      </c>
      <c r="N347" s="1">
        <v>183.64599999999999</v>
      </c>
      <c r="O347" s="1">
        <v>163.10499999999999</v>
      </c>
      <c r="P347" s="1">
        <v>196.69300000000001</v>
      </c>
      <c r="Q347" s="1">
        <v>108.486</v>
      </c>
      <c r="R347" s="1">
        <v>122.511</v>
      </c>
      <c r="S347" s="2">
        <f t="shared" si="10"/>
        <v>1.3118680404360812</v>
      </c>
      <c r="T347" s="3">
        <f t="shared" si="11"/>
        <v>9.3267671916546932E-2</v>
      </c>
    </row>
    <row r="348" spans="1:20" x14ac:dyDescent="0.15">
      <c r="A348" s="1" t="s">
        <v>4971</v>
      </c>
      <c r="B348" s="1" t="s">
        <v>4972</v>
      </c>
      <c r="C348" s="1" t="s">
        <v>4973</v>
      </c>
      <c r="D348" s="1">
        <v>1356</v>
      </c>
      <c r="E348" s="1">
        <v>4</v>
      </c>
      <c r="F348" s="1" t="s">
        <v>10</v>
      </c>
      <c r="G348" s="1" t="s">
        <v>11</v>
      </c>
      <c r="H348" s="1">
        <v>432.73700000000002</v>
      </c>
      <c r="I348" s="1">
        <v>290.71800000000002</v>
      </c>
      <c r="J348" s="1">
        <v>504.529</v>
      </c>
      <c r="K348" s="1">
        <v>456.16399999999999</v>
      </c>
      <c r="L348" s="1">
        <v>442.98</v>
      </c>
      <c r="M348" s="9">
        <v>539.80999999999995</v>
      </c>
      <c r="N348" s="1">
        <v>603.30600000000004</v>
      </c>
      <c r="O348" s="1">
        <v>418.29199999999997</v>
      </c>
      <c r="P348" s="1">
        <v>505.81900000000002</v>
      </c>
      <c r="Q348" s="1">
        <v>463.22199999999998</v>
      </c>
      <c r="R348" s="1">
        <v>508.59199999999998</v>
      </c>
      <c r="S348" s="2">
        <f t="shared" si="10"/>
        <v>1.1905885149679132</v>
      </c>
      <c r="T348" s="3">
        <f t="shared" si="11"/>
        <v>9.3396485594821471E-2</v>
      </c>
    </row>
    <row r="349" spans="1:20" x14ac:dyDescent="0.15">
      <c r="A349" s="1" t="s">
        <v>13039</v>
      </c>
      <c r="B349" s="1" t="s">
        <v>13040</v>
      </c>
      <c r="C349" s="1" t="s">
        <v>13041</v>
      </c>
      <c r="D349" s="1">
        <v>3984</v>
      </c>
      <c r="E349" s="1">
        <v>2</v>
      </c>
      <c r="F349" s="1" t="s">
        <v>10</v>
      </c>
      <c r="G349" s="1" t="s">
        <v>11</v>
      </c>
      <c r="H349" s="1">
        <v>109.96299999999999</v>
      </c>
      <c r="I349" s="1">
        <v>86.829800000000006</v>
      </c>
      <c r="J349" s="1">
        <v>190.547</v>
      </c>
      <c r="K349" s="1">
        <v>205.905</v>
      </c>
      <c r="L349" s="1">
        <v>165.536</v>
      </c>
      <c r="M349" s="9">
        <v>336.43400000000003</v>
      </c>
      <c r="N349" s="1">
        <v>208.43600000000001</v>
      </c>
      <c r="O349" s="1">
        <v>123.565</v>
      </c>
      <c r="P349" s="1">
        <v>294.48399999999998</v>
      </c>
      <c r="Q349" s="1">
        <v>290.32100000000003</v>
      </c>
      <c r="R349" s="1">
        <v>151.39599999999999</v>
      </c>
      <c r="S349" s="2">
        <f t="shared" si="10"/>
        <v>1.5426457812322081</v>
      </c>
      <c r="T349" s="3">
        <f t="shared" si="11"/>
        <v>9.4251230989159385E-2</v>
      </c>
    </row>
    <row r="350" spans="1:20" x14ac:dyDescent="0.15">
      <c r="A350" s="1" t="s">
        <v>9686</v>
      </c>
      <c r="B350" s="1" t="s">
        <v>9687</v>
      </c>
      <c r="C350" s="1" t="s">
        <v>9688</v>
      </c>
      <c r="D350" s="1">
        <v>2835</v>
      </c>
      <c r="E350" s="1">
        <v>6</v>
      </c>
      <c r="F350" s="1" t="s">
        <v>10</v>
      </c>
      <c r="G350" s="1" t="s">
        <v>11</v>
      </c>
      <c r="H350" s="1">
        <v>2089.4899999999998</v>
      </c>
      <c r="I350" s="1">
        <v>245.45599999999999</v>
      </c>
      <c r="J350" s="1">
        <v>2260.67</v>
      </c>
      <c r="K350" s="1">
        <v>3211.79</v>
      </c>
      <c r="L350" s="1">
        <v>1462.88</v>
      </c>
      <c r="M350" s="9">
        <v>660.495</v>
      </c>
      <c r="N350" s="1">
        <v>582.19399999999996</v>
      </c>
      <c r="O350" s="1">
        <v>564.45100000000002</v>
      </c>
      <c r="P350" s="1">
        <v>1201.71</v>
      </c>
      <c r="Q350" s="1">
        <v>914.20299999999997</v>
      </c>
      <c r="R350" s="1">
        <v>1727.48</v>
      </c>
      <c r="S350" s="2">
        <f t="shared" si="10"/>
        <v>0.50794306669718703</v>
      </c>
      <c r="T350" s="3">
        <f t="shared" si="11"/>
        <v>9.4279912538663732E-2</v>
      </c>
    </row>
    <row r="351" spans="1:20" x14ac:dyDescent="0.15">
      <c r="A351" s="1" t="s">
        <v>8786</v>
      </c>
      <c r="B351" s="1" t="s">
        <v>8787</v>
      </c>
      <c r="C351" s="1" t="s">
        <v>8788</v>
      </c>
      <c r="D351" s="1">
        <v>2555</v>
      </c>
      <c r="E351" s="1">
        <v>1</v>
      </c>
      <c r="F351" s="1" t="s">
        <v>10</v>
      </c>
      <c r="G351" s="1" t="s">
        <v>11</v>
      </c>
      <c r="H351" s="1">
        <v>162.114</v>
      </c>
      <c r="I351" s="1">
        <v>76.189800000000005</v>
      </c>
      <c r="J351" s="1">
        <v>394.173</v>
      </c>
      <c r="K351" s="1">
        <v>331.86599999999999</v>
      </c>
      <c r="L351" s="1">
        <v>310.57100000000003</v>
      </c>
      <c r="M351" s="9">
        <v>137.232</v>
      </c>
      <c r="N351" s="1">
        <v>205.523</v>
      </c>
      <c r="O351" s="1">
        <v>136.74</v>
      </c>
      <c r="P351" s="1">
        <v>97.599599999999995</v>
      </c>
      <c r="Q351" s="1">
        <v>146.67500000000001</v>
      </c>
      <c r="R351" s="1">
        <v>182.17099999999999</v>
      </c>
      <c r="S351" s="2">
        <f t="shared" si="10"/>
        <v>0.59215807374584861</v>
      </c>
      <c r="T351" s="3">
        <f t="shared" si="11"/>
        <v>9.4789538522723732E-2</v>
      </c>
    </row>
    <row r="352" spans="1:20" x14ac:dyDescent="0.15">
      <c r="A352" s="1" t="s">
        <v>17741</v>
      </c>
      <c r="B352" s="1" t="s">
        <v>17742</v>
      </c>
      <c r="C352" s="1" t="s">
        <v>17743</v>
      </c>
      <c r="D352" s="1">
        <v>5811</v>
      </c>
      <c r="E352" s="1">
        <v>1</v>
      </c>
      <c r="F352" s="1" t="s">
        <v>10</v>
      </c>
      <c r="G352" s="1" t="s">
        <v>11</v>
      </c>
      <c r="H352" s="1">
        <v>23.322199999999999</v>
      </c>
      <c r="I352" s="1">
        <v>61.649099999999997</v>
      </c>
      <c r="J352" s="1">
        <v>40.434600000000003</v>
      </c>
      <c r="K352" s="1">
        <v>31.160299999999999</v>
      </c>
      <c r="L352" s="1">
        <v>27.7606</v>
      </c>
      <c r="M352" s="9">
        <v>62.553400000000003</v>
      </c>
      <c r="N352" s="1">
        <v>53.2453</v>
      </c>
      <c r="O352" s="1">
        <v>68.566800000000001</v>
      </c>
      <c r="P352" s="1">
        <v>61.457099999999997</v>
      </c>
      <c r="Q352" s="1">
        <v>57.070300000000003</v>
      </c>
      <c r="R352" s="1">
        <v>23.878399999999999</v>
      </c>
      <c r="S352" s="2">
        <f t="shared" si="10"/>
        <v>1.4773186355248755</v>
      </c>
      <c r="T352" s="3">
        <f t="shared" si="11"/>
        <v>9.4907290315284651E-2</v>
      </c>
    </row>
    <row r="353" spans="1:20" x14ac:dyDescent="0.15">
      <c r="A353" s="1" t="s">
        <v>1314</v>
      </c>
      <c r="B353" s="1" t="s">
        <v>1315</v>
      </c>
      <c r="C353" s="1" t="s">
        <v>1316</v>
      </c>
      <c r="D353" s="1">
        <v>309</v>
      </c>
      <c r="E353" s="1">
        <v>5</v>
      </c>
      <c r="F353" s="1" t="s">
        <v>10</v>
      </c>
      <c r="G353" s="1" t="s">
        <v>11</v>
      </c>
      <c r="H353" s="1">
        <v>461.459</v>
      </c>
      <c r="I353" s="1">
        <v>898.23400000000004</v>
      </c>
      <c r="J353" s="1">
        <v>773.14300000000003</v>
      </c>
      <c r="K353" s="1">
        <v>641.53</v>
      </c>
      <c r="L353" s="1">
        <v>610.10599999999999</v>
      </c>
      <c r="M353" s="9">
        <v>859.87199999999996</v>
      </c>
      <c r="N353" s="1">
        <v>662.11699999999996</v>
      </c>
      <c r="O353" s="1">
        <v>1164.75</v>
      </c>
      <c r="P353" s="1">
        <v>955.04700000000003</v>
      </c>
      <c r="Q353" s="1">
        <v>952.32600000000002</v>
      </c>
      <c r="R353" s="1">
        <v>681.91</v>
      </c>
      <c r="S353" s="2">
        <f t="shared" si="10"/>
        <v>1.2990756017482197</v>
      </c>
      <c r="T353" s="3">
        <f t="shared" si="11"/>
        <v>9.5164012329738298E-2</v>
      </c>
    </row>
    <row r="354" spans="1:20" x14ac:dyDescent="0.15">
      <c r="A354" s="1" t="s">
        <v>517</v>
      </c>
      <c r="B354" s="1" t="s">
        <v>518</v>
      </c>
      <c r="C354" s="1" t="s">
        <v>519</v>
      </c>
      <c r="D354" s="1">
        <v>119</v>
      </c>
      <c r="E354" s="1">
        <v>2</v>
      </c>
      <c r="F354" s="1" t="s">
        <v>10</v>
      </c>
      <c r="G354" s="1" t="s">
        <v>11</v>
      </c>
      <c r="H354" s="1">
        <v>561.86199999999997</v>
      </c>
      <c r="I354" s="1">
        <v>312.70100000000002</v>
      </c>
      <c r="J354" s="1">
        <v>611.64800000000002</v>
      </c>
      <c r="K354" s="1">
        <v>589.98800000000006</v>
      </c>
      <c r="L354" s="1">
        <v>524.928</v>
      </c>
      <c r="M354" s="9">
        <v>662.59699999999998</v>
      </c>
      <c r="N354" s="1">
        <v>808.09</v>
      </c>
      <c r="O354" s="1">
        <v>889.58699999999999</v>
      </c>
      <c r="P354" s="1">
        <v>585.70600000000002</v>
      </c>
      <c r="Q354" s="1">
        <v>877.53</v>
      </c>
      <c r="R354" s="1">
        <v>402.90300000000002</v>
      </c>
      <c r="S354" s="2">
        <f t="shared" si="10"/>
        <v>1.3540326302150312</v>
      </c>
      <c r="T354" s="3">
        <f t="shared" si="11"/>
        <v>9.5304327054184457E-2</v>
      </c>
    </row>
    <row r="355" spans="1:20" x14ac:dyDescent="0.15">
      <c r="A355" s="1" t="s">
        <v>1302</v>
      </c>
      <c r="B355" s="1" t="s">
        <v>1303</v>
      </c>
      <c r="C355" s="1" t="s">
        <v>1304</v>
      </c>
      <c r="D355" s="1">
        <v>305</v>
      </c>
      <c r="E355" s="1">
        <v>11</v>
      </c>
      <c r="F355" s="1" t="s">
        <v>10</v>
      </c>
      <c r="G355" s="1" t="s">
        <v>11</v>
      </c>
      <c r="H355" s="1">
        <v>1045.05</v>
      </c>
      <c r="I355" s="1">
        <v>664.76300000000003</v>
      </c>
      <c r="J355" s="1">
        <v>1087.19</v>
      </c>
      <c r="K355" s="1">
        <v>1289.32</v>
      </c>
      <c r="L355" s="1">
        <v>1115.3900000000001</v>
      </c>
      <c r="M355" s="9">
        <v>931.71600000000001</v>
      </c>
      <c r="N355" s="1">
        <v>1054.99</v>
      </c>
      <c r="O355" s="1">
        <v>448.81</v>
      </c>
      <c r="P355" s="1">
        <v>875.38099999999997</v>
      </c>
      <c r="Q355" s="1">
        <v>529.39499999999998</v>
      </c>
      <c r="R355" s="1">
        <v>821.16499999999996</v>
      </c>
      <c r="S355" s="2">
        <f t="shared" si="10"/>
        <v>0.74678235804243709</v>
      </c>
      <c r="T355" s="3">
        <f t="shared" si="11"/>
        <v>9.5927804258786747E-2</v>
      </c>
    </row>
    <row r="356" spans="1:20" x14ac:dyDescent="0.15">
      <c r="A356" s="1" t="s">
        <v>212</v>
      </c>
      <c r="B356" s="1" t="s">
        <v>213</v>
      </c>
      <c r="C356" s="1" t="s">
        <v>214</v>
      </c>
      <c r="D356" s="1">
        <v>49</v>
      </c>
      <c r="E356" s="1">
        <v>6</v>
      </c>
      <c r="F356" s="1" t="s">
        <v>10</v>
      </c>
      <c r="G356" s="1" t="s">
        <v>11</v>
      </c>
      <c r="H356" s="1">
        <v>209.887</v>
      </c>
      <c r="I356" s="1">
        <v>381.89100000000002</v>
      </c>
      <c r="J356" s="1">
        <v>335.88099999999997</v>
      </c>
      <c r="K356" s="1">
        <v>439.096</v>
      </c>
      <c r="L356" s="1">
        <v>269.76</v>
      </c>
      <c r="M356" s="9">
        <v>495.07</v>
      </c>
      <c r="N356" s="1">
        <v>383.41899999999998</v>
      </c>
      <c r="O356" s="1">
        <v>900.92600000000004</v>
      </c>
      <c r="P356" s="1">
        <v>489.24400000000003</v>
      </c>
      <c r="Q356" s="1">
        <v>542.03899999999999</v>
      </c>
      <c r="R356" s="1">
        <v>285.35300000000001</v>
      </c>
      <c r="S356" s="2">
        <f t="shared" si="10"/>
        <v>1.5765468083091203</v>
      </c>
      <c r="T356" s="3">
        <f t="shared" si="11"/>
        <v>9.6250090810036479E-2</v>
      </c>
    </row>
    <row r="357" spans="1:20" x14ac:dyDescent="0.15">
      <c r="A357" s="1" t="s">
        <v>9410</v>
      </c>
      <c r="B357" s="1" t="s">
        <v>9411</v>
      </c>
      <c r="C357" s="1" t="s">
        <v>9412</v>
      </c>
      <c r="D357" s="1">
        <v>2753</v>
      </c>
      <c r="E357" s="1">
        <v>1</v>
      </c>
      <c r="F357" s="1" t="s">
        <v>10</v>
      </c>
      <c r="G357" s="1" t="s">
        <v>11</v>
      </c>
      <c r="H357" s="1">
        <v>70.491900000000001</v>
      </c>
      <c r="I357" s="1">
        <v>111.789</v>
      </c>
      <c r="J357" s="1">
        <v>41.722700000000003</v>
      </c>
      <c r="K357" s="1">
        <v>73.568700000000007</v>
      </c>
      <c r="L357" s="1">
        <v>84.388800000000003</v>
      </c>
      <c r="M357" s="9">
        <v>53.724899999999998</v>
      </c>
      <c r="N357" s="1">
        <v>73.892499999999998</v>
      </c>
      <c r="O357" s="1">
        <v>72.769900000000007</v>
      </c>
      <c r="P357" s="1">
        <v>49.424500000000002</v>
      </c>
      <c r="Q357" s="1">
        <v>26.857199999999999</v>
      </c>
      <c r="R357" s="1">
        <v>28.283899999999999</v>
      </c>
      <c r="S357" s="2">
        <f t="shared" si="10"/>
        <v>0.66532276890674635</v>
      </c>
      <c r="T357" s="3">
        <f t="shared" si="11"/>
        <v>9.6750382438973312E-2</v>
      </c>
    </row>
    <row r="358" spans="1:20" x14ac:dyDescent="0.15">
      <c r="A358" s="1" t="s">
        <v>2627</v>
      </c>
      <c r="B358" s="1" t="s">
        <v>2628</v>
      </c>
      <c r="C358" s="1" t="s">
        <v>2629</v>
      </c>
      <c r="D358" s="1">
        <v>668</v>
      </c>
      <c r="E358" s="1">
        <v>2</v>
      </c>
      <c r="F358" s="1" t="s">
        <v>10</v>
      </c>
      <c r="G358" s="1" t="s">
        <v>11</v>
      </c>
      <c r="H358" s="1">
        <v>50.313499999999998</v>
      </c>
      <c r="I358" s="1">
        <v>20.213999999999999</v>
      </c>
      <c r="J358" s="1">
        <v>99.485699999999994</v>
      </c>
      <c r="K358" s="1">
        <v>125.61499999999999</v>
      </c>
      <c r="L358" s="1">
        <v>84.125799999999998</v>
      </c>
      <c r="M358" s="9">
        <v>32.624099999999999</v>
      </c>
      <c r="N358" s="1">
        <v>17.846699999999998</v>
      </c>
      <c r="O358" s="1">
        <v>52.8247</v>
      </c>
      <c r="P358" s="1">
        <v>55.777000000000001</v>
      </c>
      <c r="Q358" s="1">
        <v>18.724699999999999</v>
      </c>
      <c r="R358" s="1">
        <v>65.834000000000003</v>
      </c>
      <c r="S358" s="2">
        <f t="shared" si="10"/>
        <v>0.53462504674078482</v>
      </c>
      <c r="T358" s="3">
        <f t="shared" si="11"/>
        <v>9.6834494168752464E-2</v>
      </c>
    </row>
    <row r="359" spans="1:20" x14ac:dyDescent="0.15">
      <c r="A359" s="1" t="s">
        <v>2285</v>
      </c>
      <c r="B359" s="1" t="s">
        <v>2286</v>
      </c>
      <c r="C359" s="1" t="s">
        <v>2287</v>
      </c>
      <c r="D359" s="1">
        <v>566</v>
      </c>
      <c r="E359" s="1">
        <v>7</v>
      </c>
      <c r="F359" s="1" t="s">
        <v>10</v>
      </c>
      <c r="G359" s="1" t="s">
        <v>11</v>
      </c>
      <c r="H359" s="1">
        <v>575.67700000000002</v>
      </c>
      <c r="I359" s="1">
        <v>418.22500000000002</v>
      </c>
      <c r="J359" s="1">
        <v>464.53199999999998</v>
      </c>
      <c r="K359" s="1">
        <v>500.35300000000001</v>
      </c>
      <c r="L359" s="1">
        <v>498.15100000000001</v>
      </c>
      <c r="M359" s="9">
        <v>1383.53</v>
      </c>
      <c r="N359" s="1">
        <v>691.55700000000002</v>
      </c>
      <c r="O359" s="1">
        <v>339.48700000000002</v>
      </c>
      <c r="P359" s="1">
        <v>917.25800000000004</v>
      </c>
      <c r="Q359" s="1">
        <v>875.24099999999999</v>
      </c>
      <c r="R359" s="1">
        <v>556.62900000000002</v>
      </c>
      <c r="S359" s="2">
        <f t="shared" si="10"/>
        <v>1.6157313154286623</v>
      </c>
      <c r="T359" s="3">
        <f t="shared" si="11"/>
        <v>9.7248115007085842E-2</v>
      </c>
    </row>
    <row r="360" spans="1:20" x14ac:dyDescent="0.15">
      <c r="A360" s="1" t="s">
        <v>17239</v>
      </c>
      <c r="B360" s="1" t="s">
        <v>17240</v>
      </c>
      <c r="C360" s="1" t="s">
        <v>17241</v>
      </c>
      <c r="D360" s="1">
        <v>5601</v>
      </c>
      <c r="E360" s="1">
        <v>1</v>
      </c>
      <c r="F360" s="1" t="s">
        <v>10</v>
      </c>
      <c r="G360" s="1" t="s">
        <v>11</v>
      </c>
      <c r="H360" s="1">
        <v>20.7075</v>
      </c>
      <c r="I360" s="1">
        <v>12.405900000000001</v>
      </c>
      <c r="J360" s="1">
        <v>25.4818</v>
      </c>
      <c r="K360" s="1">
        <v>16.915600000000001</v>
      </c>
      <c r="L360" s="1">
        <v>12.174799999999999</v>
      </c>
      <c r="M360" s="9">
        <v>31.516300000000001</v>
      </c>
      <c r="N360" s="1">
        <v>22.901199999999999</v>
      </c>
      <c r="O360" s="1">
        <v>15.9322</v>
      </c>
      <c r="P360" s="1">
        <v>28.272099999999998</v>
      </c>
      <c r="Q360" s="1">
        <v>30.7394</v>
      </c>
      <c r="R360" s="1">
        <v>17.847799999999999</v>
      </c>
      <c r="S360" s="2">
        <f t="shared" si="10"/>
        <v>1.3990229486559556</v>
      </c>
      <c r="T360" s="3">
        <f t="shared" si="11"/>
        <v>9.7369893690702106E-2</v>
      </c>
    </row>
    <row r="361" spans="1:20" x14ac:dyDescent="0.15">
      <c r="A361" s="1" t="s">
        <v>8156</v>
      </c>
      <c r="B361" s="1" t="s">
        <v>8157</v>
      </c>
      <c r="C361" s="1" t="s">
        <v>8158</v>
      </c>
      <c r="D361" s="1">
        <v>2365</v>
      </c>
      <c r="E361" s="1">
        <v>3</v>
      </c>
      <c r="F361" s="1" t="s">
        <v>10</v>
      </c>
      <c r="G361" s="1" t="s">
        <v>11</v>
      </c>
      <c r="H361" s="1">
        <v>45.650500000000001</v>
      </c>
      <c r="I361" s="1">
        <v>51.040100000000002</v>
      </c>
      <c r="J361" s="1">
        <v>85.201099999999997</v>
      </c>
      <c r="K361" s="1">
        <v>67.596000000000004</v>
      </c>
      <c r="L361" s="1">
        <v>50.509500000000003</v>
      </c>
      <c r="M361" s="9">
        <v>71.095600000000005</v>
      </c>
      <c r="N361" s="1">
        <v>60.364899999999999</v>
      </c>
      <c r="O361" s="1">
        <v>66.287400000000005</v>
      </c>
      <c r="P361" s="1">
        <v>90.073400000000007</v>
      </c>
      <c r="Q361" s="1">
        <v>103.15900000000001</v>
      </c>
      <c r="R361" s="1">
        <v>77.372500000000002</v>
      </c>
      <c r="S361" s="2">
        <f t="shared" si="10"/>
        <v>1.3009921425933308</v>
      </c>
      <c r="T361" s="3">
        <f t="shared" si="11"/>
        <v>9.7657753745423737E-2</v>
      </c>
    </row>
    <row r="362" spans="1:20" x14ac:dyDescent="0.15">
      <c r="A362" s="1" t="s">
        <v>12659</v>
      </c>
      <c r="B362" s="1" t="s">
        <v>12660</v>
      </c>
      <c r="C362" s="1" t="s">
        <v>12661</v>
      </c>
      <c r="D362" s="1">
        <v>3850</v>
      </c>
      <c r="E362" s="1">
        <v>4</v>
      </c>
      <c r="F362" s="1" t="s">
        <v>10</v>
      </c>
      <c r="G362" s="1" t="s">
        <v>11</v>
      </c>
      <c r="H362" s="1">
        <v>182.339</v>
      </c>
      <c r="I362" s="1">
        <v>334.49400000000003</v>
      </c>
      <c r="J362" s="1">
        <v>266.02</v>
      </c>
      <c r="K362" s="1">
        <v>224.505</v>
      </c>
      <c r="L362" s="1">
        <v>170.78800000000001</v>
      </c>
      <c r="M362" s="9">
        <v>290.52600000000001</v>
      </c>
      <c r="N362" s="1">
        <v>298.096</v>
      </c>
      <c r="O362" s="1">
        <v>597.83000000000004</v>
      </c>
      <c r="P362" s="1">
        <v>363.84</v>
      </c>
      <c r="Q362" s="1">
        <v>416.322</v>
      </c>
      <c r="R362" s="1">
        <v>197.5</v>
      </c>
      <c r="S362" s="2">
        <f t="shared" si="10"/>
        <v>1.5307341648092285</v>
      </c>
      <c r="T362" s="3">
        <f t="shared" si="11"/>
        <v>9.8011922052012798E-2</v>
      </c>
    </row>
    <row r="363" spans="1:20" x14ac:dyDescent="0.15">
      <c r="A363" s="1" t="s">
        <v>16022</v>
      </c>
      <c r="B363" s="1" t="s">
        <v>16023</v>
      </c>
      <c r="C363" s="1" t="s">
        <v>16024</v>
      </c>
      <c r="D363" s="1">
        <v>5098</v>
      </c>
      <c r="E363" s="1">
        <v>6</v>
      </c>
      <c r="F363" s="1" t="s">
        <v>10</v>
      </c>
      <c r="G363" s="1" t="s">
        <v>11</v>
      </c>
      <c r="H363" s="1">
        <v>355.84</v>
      </c>
      <c r="I363" s="1">
        <v>401.18599999999998</v>
      </c>
      <c r="J363" s="1">
        <v>918.15899999999999</v>
      </c>
      <c r="K363" s="1">
        <v>433.81299999999999</v>
      </c>
      <c r="L363" s="1">
        <v>389.34</v>
      </c>
      <c r="M363" s="9">
        <v>256.233</v>
      </c>
      <c r="N363" s="1">
        <v>243.69900000000001</v>
      </c>
      <c r="O363" s="1">
        <v>331.34300000000002</v>
      </c>
      <c r="P363" s="1">
        <v>510.56799999999998</v>
      </c>
      <c r="Q363" s="1">
        <v>153.226</v>
      </c>
      <c r="R363" s="1">
        <v>291.54700000000003</v>
      </c>
      <c r="S363" s="2">
        <f t="shared" si="10"/>
        <v>0.59593484415105824</v>
      </c>
      <c r="T363" s="3">
        <f t="shared" si="11"/>
        <v>9.817254415228889E-2</v>
      </c>
    </row>
    <row r="364" spans="1:20" x14ac:dyDescent="0.15">
      <c r="A364" s="1" t="s">
        <v>2807</v>
      </c>
      <c r="B364" s="1" t="s">
        <v>2808</v>
      </c>
      <c r="C364" s="1" t="s">
        <v>2809</v>
      </c>
      <c r="D364" s="1">
        <v>723</v>
      </c>
      <c r="E364" s="1">
        <v>6</v>
      </c>
      <c r="F364" s="1" t="s">
        <v>10</v>
      </c>
      <c r="G364" s="1" t="s">
        <v>11</v>
      </c>
      <c r="H364" s="1">
        <v>1078.23</v>
      </c>
      <c r="I364" s="1">
        <v>430.26799999999997</v>
      </c>
      <c r="J364" s="1">
        <v>829.30499999999995</v>
      </c>
      <c r="K364" s="1">
        <v>709.32600000000002</v>
      </c>
      <c r="L364" s="1">
        <v>1122.07</v>
      </c>
      <c r="M364" s="9">
        <v>1055.96</v>
      </c>
      <c r="N364" s="1">
        <v>1430.31</v>
      </c>
      <c r="O364" s="1">
        <v>1153.0899999999999</v>
      </c>
      <c r="P364" s="1">
        <v>1522.45</v>
      </c>
      <c r="Q364" s="1">
        <v>671.97500000000002</v>
      </c>
      <c r="R364" s="1">
        <v>1134.9000000000001</v>
      </c>
      <c r="S364" s="2">
        <f t="shared" si="10"/>
        <v>1.3928904568959171</v>
      </c>
      <c r="T364" s="3">
        <f t="shared" si="11"/>
        <v>9.8386947157916654E-2</v>
      </c>
    </row>
    <row r="365" spans="1:20" x14ac:dyDescent="0.15">
      <c r="A365" s="1" t="s">
        <v>9509</v>
      </c>
      <c r="B365" s="1" t="s">
        <v>9510</v>
      </c>
      <c r="C365" s="1" t="s">
        <v>9511</v>
      </c>
      <c r="D365" s="1">
        <v>2780</v>
      </c>
      <c r="E365" s="1">
        <v>1</v>
      </c>
      <c r="F365" s="1" t="s">
        <v>10</v>
      </c>
      <c r="G365" s="1" t="s">
        <v>11</v>
      </c>
      <c r="H365" s="1">
        <v>63.341000000000001</v>
      </c>
      <c r="I365" s="1">
        <v>60.313699999999997</v>
      </c>
      <c r="J365" s="1">
        <v>73.699399999999997</v>
      </c>
      <c r="K365" s="1">
        <v>56.742600000000003</v>
      </c>
      <c r="L365" s="1">
        <v>78.0505</v>
      </c>
      <c r="M365" s="9">
        <v>110.343</v>
      </c>
      <c r="N365" s="1">
        <v>48.829599999999999</v>
      </c>
      <c r="O365" s="1">
        <v>106.70399999999999</v>
      </c>
      <c r="P365" s="1">
        <v>77.539500000000004</v>
      </c>
      <c r="Q365" s="1">
        <v>108.501</v>
      </c>
      <c r="R365" s="1">
        <v>76.370900000000006</v>
      </c>
      <c r="S365" s="2">
        <f t="shared" si="10"/>
        <v>1.3254364330031987</v>
      </c>
      <c r="T365" s="3">
        <f t="shared" si="11"/>
        <v>9.8425955550850333E-2</v>
      </c>
    </row>
    <row r="366" spans="1:20" x14ac:dyDescent="0.15">
      <c r="A366" s="1" t="s">
        <v>10934</v>
      </c>
      <c r="B366" s="1" t="s">
        <v>10935</v>
      </c>
      <c r="C366" s="1" t="s">
        <v>10936</v>
      </c>
      <c r="D366" s="1">
        <v>3247</v>
      </c>
      <c r="E366" s="1">
        <v>3</v>
      </c>
      <c r="F366" s="1" t="s">
        <v>10</v>
      </c>
      <c r="G366" s="1" t="s">
        <v>11</v>
      </c>
      <c r="H366" s="1">
        <v>159.749</v>
      </c>
      <c r="I366" s="1">
        <v>77.100800000000007</v>
      </c>
      <c r="J366" s="1">
        <v>141.49700000000001</v>
      </c>
      <c r="K366" s="1">
        <v>148.96700000000001</v>
      </c>
      <c r="L366" s="1">
        <v>177.786</v>
      </c>
      <c r="M366" s="9">
        <v>152.07300000000001</v>
      </c>
      <c r="N366" s="1">
        <v>158.43100000000001</v>
      </c>
      <c r="O366" s="1">
        <v>179.24100000000001</v>
      </c>
      <c r="P366" s="1">
        <v>179.26499999999999</v>
      </c>
      <c r="Q366" s="1">
        <v>183.75800000000001</v>
      </c>
      <c r="R366" s="1">
        <v>175.59899999999999</v>
      </c>
      <c r="S366" s="2">
        <f t="shared" si="10"/>
        <v>1.2153917785822659</v>
      </c>
      <c r="T366" s="3">
        <f t="shared" si="11"/>
        <v>9.8870030839588383E-2</v>
      </c>
    </row>
    <row r="367" spans="1:20" x14ac:dyDescent="0.15">
      <c r="A367" s="1" t="s">
        <v>10026</v>
      </c>
      <c r="B367" s="1" t="s">
        <v>10027</v>
      </c>
      <c r="C367" s="1" t="s">
        <v>10028</v>
      </c>
      <c r="D367" s="1">
        <v>2943</v>
      </c>
      <c r="E367" s="1">
        <v>3</v>
      </c>
      <c r="F367" s="1" t="s">
        <v>10</v>
      </c>
      <c r="G367" s="1" t="s">
        <v>11</v>
      </c>
      <c r="H367" s="1">
        <v>124.65600000000001</v>
      </c>
      <c r="I367" s="1">
        <v>731.60400000000004</v>
      </c>
      <c r="J367" s="1">
        <v>613.80799999999999</v>
      </c>
      <c r="K367" s="1">
        <v>400.55099999999999</v>
      </c>
      <c r="L367" s="1">
        <v>382.327</v>
      </c>
      <c r="M367" s="9">
        <v>716.50900000000001</v>
      </c>
      <c r="N367" s="1">
        <v>703.279</v>
      </c>
      <c r="O367" s="1">
        <v>1089.6400000000001</v>
      </c>
      <c r="P367" s="1">
        <v>890.45399999999995</v>
      </c>
      <c r="Q367" s="1">
        <v>686.60199999999998</v>
      </c>
      <c r="R367" s="1">
        <v>293.47899999999998</v>
      </c>
      <c r="S367" s="2">
        <f t="shared" si="10"/>
        <v>1.620087284234361</v>
      </c>
      <c r="T367" s="3">
        <f t="shared" si="11"/>
        <v>9.9279588737400337E-2</v>
      </c>
    </row>
    <row r="368" spans="1:20" x14ac:dyDescent="0.15">
      <c r="A368" s="1" t="s">
        <v>16034</v>
      </c>
      <c r="B368" s="1" t="s">
        <v>16035</v>
      </c>
      <c r="C368" s="1" t="s">
        <v>16036</v>
      </c>
      <c r="D368" s="1">
        <v>5103</v>
      </c>
      <c r="E368" s="1">
        <v>3</v>
      </c>
      <c r="F368" s="1" t="s">
        <v>10</v>
      </c>
      <c r="G368" s="1" t="s">
        <v>11</v>
      </c>
      <c r="H368" s="1">
        <v>1293.78</v>
      </c>
      <c r="I368" s="1">
        <v>361.67599999999999</v>
      </c>
      <c r="J368" s="1">
        <v>1136.55</v>
      </c>
      <c r="K368" s="1">
        <v>1154.5</v>
      </c>
      <c r="L368" s="1">
        <v>1144.81</v>
      </c>
      <c r="M368" s="9">
        <v>542.53</v>
      </c>
      <c r="N368" s="1">
        <v>744.08399999999995</v>
      </c>
      <c r="O368" s="1">
        <v>433.36900000000003</v>
      </c>
      <c r="P368" s="1">
        <v>593.53300000000002</v>
      </c>
      <c r="Q368" s="1">
        <v>579.09500000000003</v>
      </c>
      <c r="R368" s="1">
        <v>1142.58</v>
      </c>
      <c r="S368" s="2">
        <f t="shared" si="10"/>
        <v>0.66046954592224616</v>
      </c>
      <c r="T368" s="3">
        <f t="shared" si="11"/>
        <v>9.9600678503368248E-2</v>
      </c>
    </row>
    <row r="369" spans="1:20" x14ac:dyDescent="0.15">
      <c r="A369" s="1" t="s">
        <v>2690</v>
      </c>
      <c r="B369" s="1" t="s">
        <v>2691</v>
      </c>
      <c r="C369" s="1" t="s">
        <v>2692</v>
      </c>
      <c r="D369" s="1">
        <v>688</v>
      </c>
      <c r="E369" s="1">
        <v>3</v>
      </c>
      <c r="F369" s="1" t="s">
        <v>10</v>
      </c>
      <c r="G369" s="1" t="s">
        <v>11</v>
      </c>
      <c r="H369" s="1">
        <v>262.90899999999999</v>
      </c>
      <c r="I369" s="1">
        <v>639.38300000000004</v>
      </c>
      <c r="J369" s="1">
        <v>674.596</v>
      </c>
      <c r="K369" s="1">
        <v>585.91300000000001</v>
      </c>
      <c r="L369" s="1">
        <v>322.88299999999998</v>
      </c>
      <c r="M369" s="9">
        <v>716.35599999999999</v>
      </c>
      <c r="N369" s="1">
        <v>656.63599999999997</v>
      </c>
      <c r="O369" s="1">
        <v>936.05899999999997</v>
      </c>
      <c r="P369" s="1">
        <v>847.58799999999997</v>
      </c>
      <c r="Q369" s="1">
        <v>813.529</v>
      </c>
      <c r="R369" s="1">
        <v>346.02499999999998</v>
      </c>
      <c r="S369" s="2">
        <f t="shared" si="10"/>
        <v>1.4470171992900145</v>
      </c>
      <c r="T369" s="3">
        <f t="shared" si="11"/>
        <v>9.9873337857229891E-2</v>
      </c>
    </row>
    <row r="370" spans="1:20" x14ac:dyDescent="0.15">
      <c r="A370" s="1" t="s">
        <v>13710</v>
      </c>
      <c r="B370" s="1" t="s">
        <v>13711</v>
      </c>
      <c r="C370" s="1" t="s">
        <v>13712</v>
      </c>
      <c r="D370" s="1">
        <v>4223</v>
      </c>
      <c r="E370" s="1">
        <v>3</v>
      </c>
      <c r="F370" s="1" t="s">
        <v>10</v>
      </c>
      <c r="G370" s="1" t="s">
        <v>11</v>
      </c>
      <c r="H370" s="1">
        <v>104.973</v>
      </c>
      <c r="I370" s="1">
        <v>210.834</v>
      </c>
      <c r="J370" s="1">
        <v>415.72</v>
      </c>
      <c r="K370" s="1">
        <v>346.27199999999999</v>
      </c>
      <c r="L370" s="1">
        <v>231.423</v>
      </c>
      <c r="M370" s="9">
        <v>627.46</v>
      </c>
      <c r="N370" s="1">
        <v>365.37</v>
      </c>
      <c r="O370" s="1">
        <v>228.31399999999999</v>
      </c>
      <c r="P370" s="1">
        <v>547.03200000000004</v>
      </c>
      <c r="Q370" s="1">
        <v>525.73699999999997</v>
      </c>
      <c r="R370" s="1">
        <v>257.23899999999998</v>
      </c>
      <c r="S370" s="2">
        <f t="shared" si="10"/>
        <v>1.6238346132283141</v>
      </c>
      <c r="T370" s="3">
        <f t="shared" si="11"/>
        <v>0.10033870008718816</v>
      </c>
    </row>
    <row r="371" spans="1:20" x14ac:dyDescent="0.15">
      <c r="A371" s="1" t="s">
        <v>12751</v>
      </c>
      <c r="B371" s="1" t="s">
        <v>12752</v>
      </c>
      <c r="C371" s="1" t="s">
        <v>12753</v>
      </c>
      <c r="D371" s="1">
        <v>3883</v>
      </c>
      <c r="E371" s="1">
        <v>3</v>
      </c>
      <c r="F371" s="1" t="s">
        <v>10</v>
      </c>
      <c r="G371" s="1" t="s">
        <v>11</v>
      </c>
      <c r="H371" s="1">
        <v>331.35599999999999</v>
      </c>
      <c r="I371" s="1">
        <v>437.80799999999999</v>
      </c>
      <c r="J371" s="1">
        <v>414.14100000000002</v>
      </c>
      <c r="K371" s="1">
        <v>592.22699999999998</v>
      </c>
      <c r="L371" s="1">
        <v>494.63900000000001</v>
      </c>
      <c r="M371" s="9">
        <v>361.56299999999999</v>
      </c>
      <c r="N371" s="1">
        <v>304.65499999999997</v>
      </c>
      <c r="O371" s="1">
        <v>293.90199999999999</v>
      </c>
      <c r="P371" s="1">
        <v>455.69799999999998</v>
      </c>
      <c r="Q371" s="1">
        <v>392.40100000000001</v>
      </c>
      <c r="R371" s="1">
        <v>391.59</v>
      </c>
      <c r="S371" s="2">
        <f t="shared" si="10"/>
        <v>0.80750488252500197</v>
      </c>
      <c r="T371" s="3">
        <f t="shared" si="11"/>
        <v>0.10060021582140241</v>
      </c>
    </row>
    <row r="372" spans="1:20" x14ac:dyDescent="0.15">
      <c r="A372" s="1" t="s">
        <v>5016</v>
      </c>
      <c r="B372" s="1" t="s">
        <v>5017</v>
      </c>
      <c r="C372" s="1" t="s">
        <v>5018</v>
      </c>
      <c r="D372" s="1">
        <v>1371</v>
      </c>
      <c r="E372" s="1">
        <v>12</v>
      </c>
      <c r="F372" s="1" t="s">
        <v>10</v>
      </c>
      <c r="G372" s="1" t="s">
        <v>11</v>
      </c>
      <c r="H372" s="1">
        <v>2572.0700000000002</v>
      </c>
      <c r="I372" s="1">
        <v>998.44100000000003</v>
      </c>
      <c r="J372" s="1">
        <v>1513.88</v>
      </c>
      <c r="K372" s="1">
        <v>1915.39</v>
      </c>
      <c r="L372" s="1">
        <v>2385.33</v>
      </c>
      <c r="M372" s="9">
        <v>2884.91</v>
      </c>
      <c r="N372" s="1">
        <v>2179.66</v>
      </c>
      <c r="O372" s="1">
        <v>2756.51</v>
      </c>
      <c r="P372" s="1">
        <v>2809.83</v>
      </c>
      <c r="Q372" s="1">
        <v>2515.92</v>
      </c>
      <c r="R372" s="1">
        <v>1723.65</v>
      </c>
      <c r="S372" s="2">
        <f t="shared" si="10"/>
        <v>1.3203963881371958</v>
      </c>
      <c r="T372" s="3">
        <f t="shared" si="11"/>
        <v>0.1009704891196519</v>
      </c>
    </row>
    <row r="373" spans="1:20" x14ac:dyDescent="0.15">
      <c r="A373" s="1" t="s">
        <v>2324</v>
      </c>
      <c r="B373" s="1" t="s">
        <v>2325</v>
      </c>
      <c r="C373" s="1" t="s">
        <v>2326</v>
      </c>
      <c r="D373" s="1">
        <v>577</v>
      </c>
      <c r="E373" s="1">
        <v>12</v>
      </c>
      <c r="F373" s="1" t="s">
        <v>10</v>
      </c>
      <c r="G373" s="1" t="s">
        <v>11</v>
      </c>
      <c r="H373" s="1">
        <v>2944.08</v>
      </c>
      <c r="I373" s="1">
        <v>3806.03</v>
      </c>
      <c r="J373" s="1">
        <v>2205.14</v>
      </c>
      <c r="K373" s="1">
        <v>2041.51</v>
      </c>
      <c r="L373" s="1">
        <v>2319.83</v>
      </c>
      <c r="M373" s="9">
        <v>2315.86</v>
      </c>
      <c r="N373" s="1">
        <v>1912.18</v>
      </c>
      <c r="O373" s="1">
        <v>1933.4</v>
      </c>
      <c r="P373" s="1">
        <v>1915.22</v>
      </c>
      <c r="Q373" s="1">
        <v>1876.13</v>
      </c>
      <c r="R373" s="1">
        <v>2541.16</v>
      </c>
      <c r="S373" s="2">
        <f t="shared" si="10"/>
        <v>0.78185368776841524</v>
      </c>
      <c r="T373" s="3">
        <f t="shared" si="11"/>
        <v>0.10118872225037191</v>
      </c>
    </row>
    <row r="374" spans="1:20" x14ac:dyDescent="0.15">
      <c r="A374" s="1" t="s">
        <v>11667</v>
      </c>
      <c r="B374" s="1" t="s">
        <v>11668</v>
      </c>
      <c r="C374" s="1" t="s">
        <v>11669</v>
      </c>
      <c r="D374" s="1">
        <v>3503</v>
      </c>
      <c r="E374" s="1">
        <v>1</v>
      </c>
      <c r="F374" s="1" t="s">
        <v>10</v>
      </c>
      <c r="G374" s="1" t="s">
        <v>11</v>
      </c>
      <c r="H374" s="1">
        <v>253.15299999999999</v>
      </c>
      <c r="I374" s="1">
        <v>90.978700000000003</v>
      </c>
      <c r="J374" s="1">
        <v>239.67400000000001</v>
      </c>
      <c r="K374" s="1">
        <v>216.38399999999999</v>
      </c>
      <c r="L374" s="1">
        <v>319.06200000000001</v>
      </c>
      <c r="M374" s="9">
        <v>557.303</v>
      </c>
      <c r="N374" s="1">
        <v>494.62200000000001</v>
      </c>
      <c r="O374" s="1">
        <v>178.31100000000001</v>
      </c>
      <c r="P374" s="1">
        <v>414.07100000000003</v>
      </c>
      <c r="Q374" s="1">
        <v>366.62700000000001</v>
      </c>
      <c r="R374" s="1">
        <v>188.17699999999999</v>
      </c>
      <c r="S374" s="2">
        <f t="shared" si="10"/>
        <v>1.6373372495212646</v>
      </c>
      <c r="T374" s="3">
        <f t="shared" si="11"/>
        <v>0.10147278818207596</v>
      </c>
    </row>
    <row r="375" spans="1:20" x14ac:dyDescent="0.15">
      <c r="A375" s="1" t="s">
        <v>11263</v>
      </c>
      <c r="B375" s="1" t="s">
        <v>11264</v>
      </c>
      <c r="C375" s="1" t="s">
        <v>11265</v>
      </c>
      <c r="D375" s="1">
        <v>3356</v>
      </c>
      <c r="E375" s="1">
        <v>2</v>
      </c>
      <c r="F375" s="1" t="s">
        <v>10</v>
      </c>
      <c r="G375" s="1" t="s">
        <v>11</v>
      </c>
      <c r="H375" s="1">
        <v>158.929</v>
      </c>
      <c r="I375" s="1">
        <v>154.31299999999999</v>
      </c>
      <c r="J375" s="1">
        <v>87.601900000000001</v>
      </c>
      <c r="K375" s="1">
        <v>185.32499999999999</v>
      </c>
      <c r="L375" s="1">
        <v>194.845</v>
      </c>
      <c r="M375" s="9">
        <v>95.205699999999993</v>
      </c>
      <c r="N375" s="1">
        <v>48.017800000000001</v>
      </c>
      <c r="O375" s="1">
        <v>112.00700000000001</v>
      </c>
      <c r="P375" s="1">
        <v>68.989000000000004</v>
      </c>
      <c r="Q375" s="1">
        <v>99.812299999999993</v>
      </c>
      <c r="R375" s="1">
        <v>198.25700000000001</v>
      </c>
      <c r="S375" s="2">
        <f t="shared" si="10"/>
        <v>0.66397537867123757</v>
      </c>
      <c r="T375" s="3">
        <f t="shared" si="11"/>
        <v>0.10243624425898491</v>
      </c>
    </row>
    <row r="376" spans="1:20" x14ac:dyDescent="0.15">
      <c r="A376" s="1" t="s">
        <v>12435</v>
      </c>
      <c r="B376" s="1" t="s">
        <v>12436</v>
      </c>
      <c r="C376" s="1" t="s">
        <v>12437</v>
      </c>
      <c r="D376" s="1">
        <v>3769</v>
      </c>
      <c r="E376" s="1">
        <v>1</v>
      </c>
      <c r="F376" s="1" t="s">
        <v>10</v>
      </c>
      <c r="G376" s="1" t="s">
        <v>11</v>
      </c>
      <c r="H376" s="1">
        <v>15.7455</v>
      </c>
      <c r="I376" s="1">
        <v>69.864500000000007</v>
      </c>
      <c r="J376" s="1">
        <v>55.110799999999998</v>
      </c>
      <c r="K376" s="1">
        <v>40.7607</v>
      </c>
      <c r="L376" s="1">
        <v>33.838299999999997</v>
      </c>
      <c r="M376" s="9">
        <v>83.803600000000003</v>
      </c>
      <c r="N376" s="1">
        <v>58.332799999999999</v>
      </c>
      <c r="O376" s="1">
        <v>68.277900000000002</v>
      </c>
      <c r="P376" s="1">
        <v>71.936599999999999</v>
      </c>
      <c r="Q376" s="1">
        <v>84.802899999999994</v>
      </c>
      <c r="R376" s="1">
        <v>28.398900000000001</v>
      </c>
      <c r="S376" s="2">
        <f t="shared" si="10"/>
        <v>1.5308729155423704</v>
      </c>
      <c r="T376" s="3">
        <f t="shared" si="11"/>
        <v>0.10251211346655614</v>
      </c>
    </row>
    <row r="377" spans="1:20" x14ac:dyDescent="0.15">
      <c r="A377" s="1" t="s">
        <v>9656</v>
      </c>
      <c r="B377" s="1" t="s">
        <v>9657</v>
      </c>
      <c r="C377" s="1" t="s">
        <v>9658</v>
      </c>
      <c r="D377" s="1">
        <v>2828</v>
      </c>
      <c r="E377" s="1">
        <v>1</v>
      </c>
      <c r="F377" s="1" t="s">
        <v>10</v>
      </c>
      <c r="G377" s="1" t="s">
        <v>11</v>
      </c>
      <c r="H377" s="1">
        <v>100.706</v>
      </c>
      <c r="I377" s="1">
        <v>26.863900000000001</v>
      </c>
      <c r="J377" s="1">
        <v>216.05799999999999</v>
      </c>
      <c r="K377" s="1">
        <v>75.845200000000006</v>
      </c>
      <c r="L377" s="1">
        <v>126.04900000000001</v>
      </c>
      <c r="M377" s="9">
        <v>58.349699999999999</v>
      </c>
      <c r="N377" s="1">
        <v>74.283500000000004</v>
      </c>
      <c r="O377" s="1">
        <v>41.769500000000001</v>
      </c>
      <c r="P377" s="1">
        <v>63.4009</v>
      </c>
      <c r="Q377" s="1">
        <v>32.458599999999997</v>
      </c>
      <c r="R377" s="1">
        <v>66.105199999999996</v>
      </c>
      <c r="S377" s="2">
        <f t="shared" si="10"/>
        <v>0.51383100091942491</v>
      </c>
      <c r="T377" s="3">
        <f t="shared" si="11"/>
        <v>0.10260267068600888</v>
      </c>
    </row>
    <row r="378" spans="1:20" x14ac:dyDescent="0.15">
      <c r="A378" s="1" t="s">
        <v>8996</v>
      </c>
      <c r="B378" s="1" t="s">
        <v>8997</v>
      </c>
      <c r="C378" s="1" t="s">
        <v>8998</v>
      </c>
      <c r="D378" s="1">
        <v>2619</v>
      </c>
      <c r="E378" s="1">
        <v>5</v>
      </c>
      <c r="F378" s="1" t="s">
        <v>10</v>
      </c>
      <c r="G378" s="1" t="s">
        <v>11</v>
      </c>
      <c r="H378" s="1">
        <v>363.44499999999999</v>
      </c>
      <c r="I378" s="1">
        <v>478.81599999999997</v>
      </c>
      <c r="J378" s="1">
        <v>427.43099999999998</v>
      </c>
      <c r="K378" s="1">
        <v>385.34500000000003</v>
      </c>
      <c r="L378" s="1">
        <v>362.99799999999999</v>
      </c>
      <c r="M378" s="9">
        <v>455.928</v>
      </c>
      <c r="N378" s="1">
        <v>378.14400000000001</v>
      </c>
      <c r="O378" s="1">
        <v>621.76400000000001</v>
      </c>
      <c r="P378" s="1">
        <v>512.95799999999997</v>
      </c>
      <c r="Q378" s="1">
        <v>542.16600000000005</v>
      </c>
      <c r="R378" s="1">
        <v>406.71800000000002</v>
      </c>
      <c r="S378" s="2">
        <f t="shared" si="10"/>
        <v>1.204834570923365</v>
      </c>
      <c r="T378" s="3">
        <f t="shared" si="11"/>
        <v>0.10300014494641872</v>
      </c>
    </row>
    <row r="379" spans="1:20" x14ac:dyDescent="0.15">
      <c r="A379" s="1" t="s">
        <v>3943</v>
      </c>
      <c r="B379" s="1" t="s">
        <v>3944</v>
      </c>
      <c r="C379" s="1" t="s">
        <v>3945</v>
      </c>
      <c r="D379" s="1">
        <v>1048</v>
      </c>
      <c r="E379" s="1">
        <v>9</v>
      </c>
      <c r="F379" s="1" t="s">
        <v>10</v>
      </c>
      <c r="G379" s="1" t="s">
        <v>11</v>
      </c>
      <c r="H379" s="1">
        <v>885.33600000000001</v>
      </c>
      <c r="I379" s="1">
        <v>828.77200000000005</v>
      </c>
      <c r="J379" s="1">
        <v>1256.1500000000001</v>
      </c>
      <c r="K379" s="1">
        <v>1145.7</v>
      </c>
      <c r="L379" s="1">
        <v>1173.3599999999999</v>
      </c>
      <c r="M379" s="9">
        <v>1538.44</v>
      </c>
      <c r="N379" s="1">
        <v>1187.01</v>
      </c>
      <c r="O379" s="1">
        <v>863.01199999999994</v>
      </c>
      <c r="P379" s="1">
        <v>1594.22</v>
      </c>
      <c r="Q379" s="1">
        <v>1478.96</v>
      </c>
      <c r="R379" s="1">
        <v>1269.45</v>
      </c>
      <c r="S379" s="2">
        <f t="shared" si="10"/>
        <v>1.2495454675505107</v>
      </c>
      <c r="T379" s="3">
        <f t="shared" si="11"/>
        <v>0.10309023533278761</v>
      </c>
    </row>
    <row r="380" spans="1:20" x14ac:dyDescent="0.15">
      <c r="A380" s="1" t="s">
        <v>15772</v>
      </c>
      <c r="B380" s="1" t="s">
        <v>15773</v>
      </c>
      <c r="C380" s="1" t="s">
        <v>15774</v>
      </c>
      <c r="D380" s="1">
        <v>4997</v>
      </c>
      <c r="E380" s="1">
        <v>2</v>
      </c>
      <c r="F380" s="1" t="s">
        <v>10</v>
      </c>
      <c r="G380" s="1" t="s">
        <v>11</v>
      </c>
      <c r="H380" s="1">
        <v>132.88200000000001</v>
      </c>
      <c r="I380" s="1">
        <v>112.374</v>
      </c>
      <c r="J380" s="1">
        <v>49.101999999999997</v>
      </c>
      <c r="K380" s="1">
        <v>97.141900000000007</v>
      </c>
      <c r="L380" s="1">
        <v>82.636700000000005</v>
      </c>
      <c r="M380" s="9">
        <v>78.575199999999995</v>
      </c>
      <c r="N380" s="1">
        <v>269.38400000000001</v>
      </c>
      <c r="O380" s="1">
        <v>186.59899999999999</v>
      </c>
      <c r="P380" s="1">
        <v>184.12700000000001</v>
      </c>
      <c r="Q380" s="1">
        <v>91.8934</v>
      </c>
      <c r="R380" s="1">
        <v>133.03</v>
      </c>
      <c r="S380" s="2">
        <f t="shared" si="10"/>
        <v>1.6584682557727031</v>
      </c>
      <c r="T380" s="3">
        <f t="shared" si="11"/>
        <v>0.10371002790707258</v>
      </c>
    </row>
    <row r="381" spans="1:20" x14ac:dyDescent="0.15">
      <c r="A381" s="1" t="s">
        <v>1949</v>
      </c>
      <c r="B381" s="1" t="s">
        <v>1950</v>
      </c>
      <c r="C381" s="1" t="s">
        <v>1951</v>
      </c>
      <c r="D381" s="1">
        <v>470</v>
      </c>
      <c r="E381" s="1">
        <v>14</v>
      </c>
      <c r="F381" s="1" t="s">
        <v>10</v>
      </c>
      <c r="G381" s="1" t="s">
        <v>11</v>
      </c>
      <c r="H381" s="1">
        <v>553.48</v>
      </c>
      <c r="I381" s="1">
        <v>1863.93</v>
      </c>
      <c r="J381" s="1">
        <v>2304.0300000000002</v>
      </c>
      <c r="K381" s="1">
        <v>2866.58</v>
      </c>
      <c r="L381" s="1">
        <v>2069.1</v>
      </c>
      <c r="M381" s="9">
        <v>822.76099999999997</v>
      </c>
      <c r="N381" s="1">
        <v>1712.8</v>
      </c>
      <c r="O381" s="1">
        <v>1113.69</v>
      </c>
      <c r="P381" s="1">
        <v>875.19100000000003</v>
      </c>
      <c r="Q381" s="1">
        <v>1006.06</v>
      </c>
      <c r="R381" s="1">
        <v>1780.11</v>
      </c>
      <c r="S381" s="2">
        <f t="shared" si="10"/>
        <v>0.63084818938427467</v>
      </c>
      <c r="T381" s="3">
        <f t="shared" si="11"/>
        <v>0.1044061576493313</v>
      </c>
    </row>
    <row r="382" spans="1:20" x14ac:dyDescent="0.15">
      <c r="A382" s="1" t="s">
        <v>14130</v>
      </c>
      <c r="B382" s="1" t="s">
        <v>14131</v>
      </c>
      <c r="C382" s="1" t="s">
        <v>14132</v>
      </c>
      <c r="D382" s="1">
        <v>4371</v>
      </c>
      <c r="E382" s="1">
        <v>2</v>
      </c>
      <c r="F382" s="1" t="s">
        <v>10</v>
      </c>
      <c r="G382" s="1" t="s">
        <v>11</v>
      </c>
      <c r="H382" s="1">
        <v>103.74299999999999</v>
      </c>
      <c r="I382" s="1">
        <v>251.05799999999999</v>
      </c>
      <c r="J382" s="1">
        <v>382.23700000000002</v>
      </c>
      <c r="K382" s="1">
        <v>228.809</v>
      </c>
      <c r="L382" s="1">
        <v>217.51499999999999</v>
      </c>
      <c r="M382" s="9">
        <v>550.79700000000003</v>
      </c>
      <c r="N382" s="1">
        <v>312.23899999999998</v>
      </c>
      <c r="O382" s="1">
        <v>360.90499999999997</v>
      </c>
      <c r="P382" s="1">
        <v>759.51300000000003</v>
      </c>
      <c r="Q382" s="1">
        <v>316.41899999999998</v>
      </c>
      <c r="R382" s="1">
        <v>202.41900000000001</v>
      </c>
      <c r="S382" s="2">
        <f t="shared" si="10"/>
        <v>1.7621347764533026</v>
      </c>
      <c r="T382" s="3">
        <f t="shared" si="11"/>
        <v>0.10448457466291784</v>
      </c>
    </row>
    <row r="383" spans="1:20" x14ac:dyDescent="0.15">
      <c r="A383" s="1" t="s">
        <v>12130</v>
      </c>
      <c r="B383" s="1" t="s">
        <v>12131</v>
      </c>
      <c r="C383" s="1" t="s">
        <v>12132</v>
      </c>
      <c r="D383" s="1">
        <v>3661</v>
      </c>
      <c r="E383" s="1">
        <v>3</v>
      </c>
      <c r="F383" s="1" t="s">
        <v>10</v>
      </c>
      <c r="G383" s="1" t="s">
        <v>11</v>
      </c>
      <c r="H383" s="1">
        <v>363.75</v>
      </c>
      <c r="I383" s="1">
        <v>556.77300000000002</v>
      </c>
      <c r="J383" s="1">
        <v>350.31799999999998</v>
      </c>
      <c r="K383" s="1">
        <v>386.81400000000002</v>
      </c>
      <c r="L383" s="1">
        <v>363.887</v>
      </c>
      <c r="M383" s="9">
        <v>578.20600000000002</v>
      </c>
      <c r="N383" s="1">
        <v>339.42399999999998</v>
      </c>
      <c r="O383" s="1">
        <v>574.74900000000002</v>
      </c>
      <c r="P383" s="1">
        <v>604.197</v>
      </c>
      <c r="Q383" s="1">
        <v>588.95799999999997</v>
      </c>
      <c r="R383" s="1">
        <v>407.16800000000001</v>
      </c>
      <c r="S383" s="2">
        <f t="shared" si="10"/>
        <v>1.2748939505915122</v>
      </c>
      <c r="T383" s="3">
        <f t="shared" si="11"/>
        <v>0.10476457529646313</v>
      </c>
    </row>
    <row r="384" spans="1:20" x14ac:dyDescent="0.15">
      <c r="A384" s="1" t="s">
        <v>11481</v>
      </c>
      <c r="B384" s="1" t="s">
        <v>11482</v>
      </c>
      <c r="C384" s="1" t="s">
        <v>11483</v>
      </c>
      <c r="D384" s="1">
        <v>3433</v>
      </c>
      <c r="E384" s="1">
        <v>3</v>
      </c>
      <c r="F384" s="1" t="s">
        <v>10</v>
      </c>
      <c r="G384" s="1" t="s">
        <v>11</v>
      </c>
      <c r="H384" s="1">
        <v>199.54300000000001</v>
      </c>
      <c r="I384" s="1">
        <v>154.38800000000001</v>
      </c>
      <c r="J384" s="1">
        <v>170.16</v>
      </c>
      <c r="K384" s="1">
        <v>231.01499999999999</v>
      </c>
      <c r="L384" s="1">
        <v>198.20599999999999</v>
      </c>
      <c r="M384" s="9">
        <v>296.38900000000001</v>
      </c>
      <c r="N384" s="1">
        <v>268.70100000000002</v>
      </c>
      <c r="O384" s="1">
        <v>199.17400000000001</v>
      </c>
      <c r="P384" s="1">
        <v>305.73200000000003</v>
      </c>
      <c r="Q384" s="1">
        <v>736.11800000000005</v>
      </c>
      <c r="R384" s="1">
        <v>289.09899999999999</v>
      </c>
      <c r="S384" s="2">
        <f t="shared" si="10"/>
        <v>1.8315208801875289</v>
      </c>
      <c r="T384" s="3">
        <f t="shared" si="11"/>
        <v>0.10544485111896718</v>
      </c>
    </row>
    <row r="385" spans="1:20" x14ac:dyDescent="0.15">
      <c r="A385" s="1" t="s">
        <v>14211</v>
      </c>
      <c r="B385" s="1" t="s">
        <v>14212</v>
      </c>
      <c r="C385" s="1" t="s">
        <v>14213</v>
      </c>
      <c r="D385" s="1">
        <v>4399</v>
      </c>
      <c r="E385" s="1">
        <v>1</v>
      </c>
      <c r="F385" s="1" t="s">
        <v>10</v>
      </c>
      <c r="G385" s="1" t="s">
        <v>11</v>
      </c>
      <c r="H385" s="1">
        <v>19.607399999999998</v>
      </c>
      <c r="I385" s="1">
        <v>11.4802</v>
      </c>
      <c r="J385" s="1">
        <v>42.016100000000002</v>
      </c>
      <c r="K385" s="1">
        <v>30.457000000000001</v>
      </c>
      <c r="L385" s="1">
        <v>30.986499999999999</v>
      </c>
      <c r="M385" s="9">
        <v>11.3621</v>
      </c>
      <c r="N385" s="1">
        <v>16.166599999999999</v>
      </c>
      <c r="O385" s="1">
        <v>11.3329</v>
      </c>
      <c r="P385" s="1">
        <v>19.847100000000001</v>
      </c>
      <c r="Q385" s="1">
        <v>8.9572299999999991</v>
      </c>
      <c r="R385" s="1">
        <v>30.0977</v>
      </c>
      <c r="S385" s="2">
        <f t="shared" si="10"/>
        <v>0.60551012333713872</v>
      </c>
      <c r="T385" s="3">
        <f t="shared" si="11"/>
        <v>0.10557417506558187</v>
      </c>
    </row>
    <row r="386" spans="1:20" x14ac:dyDescent="0.15">
      <c r="A386" s="1" t="s">
        <v>14205</v>
      </c>
      <c r="B386" s="1" t="s">
        <v>14206</v>
      </c>
      <c r="C386" s="1" t="s">
        <v>14207</v>
      </c>
      <c r="D386" s="1">
        <v>4397</v>
      </c>
      <c r="E386" s="1">
        <v>2</v>
      </c>
      <c r="F386" s="1" t="s">
        <v>10</v>
      </c>
      <c r="G386" s="1" t="s">
        <v>11</v>
      </c>
      <c r="H386" s="1">
        <v>6.7720900000000004</v>
      </c>
      <c r="I386" s="1">
        <v>44.888599999999997</v>
      </c>
      <c r="J386" s="1">
        <v>42.33</v>
      </c>
      <c r="K386" s="1">
        <v>35.604799999999997</v>
      </c>
      <c r="L386" s="1">
        <v>50.661299999999997</v>
      </c>
      <c r="M386" s="9">
        <v>11.0456</v>
      </c>
      <c r="N386" s="1">
        <v>21.302399999999999</v>
      </c>
      <c r="O386" s="1">
        <v>12.445</v>
      </c>
      <c r="P386" s="1">
        <v>23.204899999999999</v>
      </c>
      <c r="Q386" s="1">
        <v>8.3952799999999996</v>
      </c>
      <c r="R386" s="1">
        <v>42.748699999999999</v>
      </c>
      <c r="S386" s="2">
        <f t="shared" ref="S386:S449" si="12">AVERAGE(M386:R386)/AVERAGE(H386:L386)</f>
        <v>0.55079700465097603</v>
      </c>
      <c r="T386" s="3">
        <f t="shared" ref="T386:T449" si="13">TTEST(M386:R386,H386:L386,2,2)</f>
        <v>0.10561116720695268</v>
      </c>
    </row>
    <row r="387" spans="1:20" x14ac:dyDescent="0.15">
      <c r="A387" s="1" t="s">
        <v>9245</v>
      </c>
      <c r="B387" s="1" t="s">
        <v>9246</v>
      </c>
      <c r="C387" s="1" t="s">
        <v>9247</v>
      </c>
      <c r="D387" s="1">
        <v>2700</v>
      </c>
      <c r="E387" s="1">
        <v>4</v>
      </c>
      <c r="F387" s="1" t="s">
        <v>10</v>
      </c>
      <c r="G387" s="1" t="s">
        <v>11</v>
      </c>
      <c r="H387" s="1">
        <v>493.91899999999998</v>
      </c>
      <c r="I387" s="1">
        <v>124.247</v>
      </c>
      <c r="J387" s="1">
        <v>499.50799999999998</v>
      </c>
      <c r="K387" s="1">
        <v>557.40899999999999</v>
      </c>
      <c r="L387" s="1">
        <v>816.7</v>
      </c>
      <c r="M387" s="9">
        <v>273.16899999999998</v>
      </c>
      <c r="N387" s="1">
        <v>260.25</v>
      </c>
      <c r="O387" s="1">
        <v>198.88300000000001</v>
      </c>
      <c r="P387" s="1">
        <v>375.18200000000002</v>
      </c>
      <c r="Q387" s="1">
        <v>202.67699999999999</v>
      </c>
      <c r="R387" s="1">
        <v>478.52100000000002</v>
      </c>
      <c r="S387" s="2">
        <f t="shared" si="12"/>
        <v>0.59819347564909664</v>
      </c>
      <c r="T387" s="3">
        <f t="shared" si="13"/>
        <v>0.105656965223401</v>
      </c>
    </row>
    <row r="388" spans="1:20" x14ac:dyDescent="0.15">
      <c r="A388" s="1" t="s">
        <v>877</v>
      </c>
      <c r="B388" s="1" t="s">
        <v>878</v>
      </c>
      <c r="C388" s="1" t="s">
        <v>879</v>
      </c>
      <c r="D388" s="1">
        <v>192</v>
      </c>
      <c r="E388" s="1">
        <v>4</v>
      </c>
      <c r="F388" s="1" t="s">
        <v>10</v>
      </c>
      <c r="G388" s="1" t="s">
        <v>11</v>
      </c>
      <c r="H388" s="1">
        <v>651.33900000000006</v>
      </c>
      <c r="I388" s="1">
        <v>408.35500000000002</v>
      </c>
      <c r="J388" s="1">
        <v>2861.33</v>
      </c>
      <c r="K388" s="1">
        <v>1703.54</v>
      </c>
      <c r="L388" s="1">
        <v>1281.3399999999999</v>
      </c>
      <c r="M388" s="9">
        <v>237.857</v>
      </c>
      <c r="N388" s="1">
        <v>240.316</v>
      </c>
      <c r="O388" s="1">
        <v>341.10899999999998</v>
      </c>
      <c r="P388" s="1">
        <v>303.85500000000002</v>
      </c>
      <c r="Q388" s="1">
        <v>418.76400000000001</v>
      </c>
      <c r="R388" s="1">
        <v>1688.81</v>
      </c>
      <c r="S388" s="2">
        <f t="shared" si="12"/>
        <v>0.389848912852925</v>
      </c>
      <c r="T388" s="3">
        <f t="shared" si="13"/>
        <v>0.10579271889688344</v>
      </c>
    </row>
    <row r="389" spans="1:20" x14ac:dyDescent="0.15">
      <c r="A389" s="1" t="s">
        <v>7904</v>
      </c>
      <c r="B389" s="1" t="s">
        <v>7905</v>
      </c>
      <c r="C389" s="1" t="s">
        <v>7906</v>
      </c>
      <c r="D389" s="1">
        <v>2284</v>
      </c>
      <c r="E389" s="1">
        <v>5</v>
      </c>
      <c r="F389" s="1" t="s">
        <v>10</v>
      </c>
      <c r="G389" s="1" t="s">
        <v>11</v>
      </c>
      <c r="H389" s="1">
        <v>324.73700000000002</v>
      </c>
      <c r="I389" s="1">
        <v>348.452</v>
      </c>
      <c r="J389" s="1">
        <v>275.99099999999999</v>
      </c>
      <c r="K389" s="1">
        <v>264.74700000000001</v>
      </c>
      <c r="L389" s="1">
        <v>274.97399999999999</v>
      </c>
      <c r="M389" s="9">
        <v>251.834</v>
      </c>
      <c r="N389" s="1">
        <v>311.21800000000002</v>
      </c>
      <c r="O389" s="1">
        <v>240.589</v>
      </c>
      <c r="P389" s="1">
        <v>281.79000000000002</v>
      </c>
      <c r="Q389" s="1">
        <v>185.82400000000001</v>
      </c>
      <c r="R389" s="1">
        <v>255.46199999999999</v>
      </c>
      <c r="S389" s="2">
        <f t="shared" si="12"/>
        <v>0.85449883280800176</v>
      </c>
      <c r="T389" s="3">
        <f t="shared" si="13"/>
        <v>0.10579504669239621</v>
      </c>
    </row>
    <row r="390" spans="1:20" x14ac:dyDescent="0.15">
      <c r="A390" s="1" t="s">
        <v>7764</v>
      </c>
      <c r="B390" s="1" t="s">
        <v>7765</v>
      </c>
      <c r="C390" s="1" t="s">
        <v>7766</v>
      </c>
      <c r="D390" s="1">
        <v>2240</v>
      </c>
      <c r="E390" s="1">
        <v>5</v>
      </c>
      <c r="F390" s="1" t="s">
        <v>10</v>
      </c>
      <c r="G390" s="1" t="s">
        <v>11</v>
      </c>
      <c r="H390" s="1">
        <v>104.664</v>
      </c>
      <c r="I390" s="1">
        <v>100.218</v>
      </c>
      <c r="J390" s="1">
        <v>201.76300000000001</v>
      </c>
      <c r="K390" s="1">
        <v>145.39500000000001</v>
      </c>
      <c r="L390" s="1">
        <v>132.422</v>
      </c>
      <c r="M390" s="9">
        <v>192.101</v>
      </c>
      <c r="N390" s="1">
        <v>146.19900000000001</v>
      </c>
      <c r="O390" s="1">
        <v>149.44800000000001</v>
      </c>
      <c r="P390" s="1">
        <v>185.12700000000001</v>
      </c>
      <c r="Q390" s="1">
        <v>258.56400000000002</v>
      </c>
      <c r="R390" s="1">
        <v>160.50399999999999</v>
      </c>
      <c r="S390" s="2">
        <f t="shared" si="12"/>
        <v>1.3294419558719111</v>
      </c>
      <c r="T390" s="3">
        <f t="shared" si="13"/>
        <v>0.10591238786682125</v>
      </c>
    </row>
    <row r="391" spans="1:20" x14ac:dyDescent="0.15">
      <c r="A391" s="1" t="s">
        <v>559</v>
      </c>
      <c r="B391" s="1" t="s">
        <v>560</v>
      </c>
      <c r="C391" s="1" t="s">
        <v>561</v>
      </c>
      <c r="D391" s="1">
        <v>124</v>
      </c>
      <c r="E391" s="1">
        <v>14</v>
      </c>
      <c r="F391" s="1" t="s">
        <v>10</v>
      </c>
      <c r="G391" s="1" t="s">
        <v>11</v>
      </c>
      <c r="H391" s="1">
        <v>1964.8</v>
      </c>
      <c r="I391" s="1">
        <v>557.15</v>
      </c>
      <c r="J391" s="1">
        <v>2979.64</v>
      </c>
      <c r="K391" s="1">
        <v>3804.67</v>
      </c>
      <c r="L391" s="1">
        <v>5077.54</v>
      </c>
      <c r="M391" s="9">
        <v>1607.38</v>
      </c>
      <c r="N391" s="1">
        <v>970.25400000000002</v>
      </c>
      <c r="O391" s="1">
        <v>316.18700000000001</v>
      </c>
      <c r="P391" s="1">
        <v>2077.86</v>
      </c>
      <c r="Q391" s="1">
        <v>1731.16</v>
      </c>
      <c r="R391" s="1">
        <v>2250.87</v>
      </c>
      <c r="S391" s="2">
        <f t="shared" si="12"/>
        <v>0.51873815218046226</v>
      </c>
      <c r="T391" s="3">
        <f t="shared" si="13"/>
        <v>0.10591452700906512</v>
      </c>
    </row>
    <row r="392" spans="1:20" x14ac:dyDescent="0.15">
      <c r="A392" s="1" t="s">
        <v>4465</v>
      </c>
      <c r="B392" s="1" t="s">
        <v>4466</v>
      </c>
      <c r="C392" s="1" t="s">
        <v>4467</v>
      </c>
      <c r="D392" s="1">
        <v>1202</v>
      </c>
      <c r="E392" s="1">
        <v>6</v>
      </c>
      <c r="F392" s="1" t="s">
        <v>10</v>
      </c>
      <c r="G392" s="1" t="s">
        <v>11</v>
      </c>
      <c r="H392" s="1">
        <v>1329.21</v>
      </c>
      <c r="I392" s="1">
        <v>430.30099999999999</v>
      </c>
      <c r="J392" s="1">
        <v>1765.5</v>
      </c>
      <c r="K392" s="1">
        <v>1498.95</v>
      </c>
      <c r="L392" s="1">
        <v>1641.89</v>
      </c>
      <c r="M392" s="9">
        <v>965.447</v>
      </c>
      <c r="N392" s="1">
        <v>1059.3699999999999</v>
      </c>
      <c r="O392" s="1">
        <v>622.471</v>
      </c>
      <c r="P392" s="1">
        <v>1076.26</v>
      </c>
      <c r="Q392" s="1">
        <v>780.91099999999994</v>
      </c>
      <c r="R392" s="1">
        <v>1027.0999999999999</v>
      </c>
      <c r="S392" s="2">
        <f t="shared" si="12"/>
        <v>0.69152948363232236</v>
      </c>
      <c r="T392" s="3">
        <f t="shared" si="13"/>
        <v>0.10643166612007335</v>
      </c>
    </row>
    <row r="393" spans="1:20" x14ac:dyDescent="0.15">
      <c r="A393" s="1" t="s">
        <v>11685</v>
      </c>
      <c r="B393" s="1" t="s">
        <v>11686</v>
      </c>
      <c r="C393" s="1" t="s">
        <v>11687</v>
      </c>
      <c r="D393" s="1">
        <v>3510</v>
      </c>
      <c r="E393" s="1">
        <v>4</v>
      </c>
      <c r="F393" s="1" t="s">
        <v>10</v>
      </c>
      <c r="G393" s="1" t="s">
        <v>11</v>
      </c>
      <c r="H393" s="1">
        <v>461.98599999999999</v>
      </c>
      <c r="I393" s="1">
        <v>113.164</v>
      </c>
      <c r="J393" s="1">
        <v>286.91699999999997</v>
      </c>
      <c r="K393" s="1">
        <v>316.92700000000002</v>
      </c>
      <c r="L393" s="1">
        <v>388.52800000000002</v>
      </c>
      <c r="M393" s="9">
        <v>205.517</v>
      </c>
      <c r="N393" s="1">
        <v>157.31</v>
      </c>
      <c r="O393" s="1">
        <v>171.58500000000001</v>
      </c>
      <c r="P393" s="1">
        <v>241.17099999999999</v>
      </c>
      <c r="Q393" s="1">
        <v>163.00899999999999</v>
      </c>
      <c r="R393" s="1">
        <v>307.44099999999997</v>
      </c>
      <c r="S393" s="2">
        <f t="shared" si="12"/>
        <v>0.66242185649281693</v>
      </c>
      <c r="T393" s="3">
        <f t="shared" si="13"/>
        <v>0.10643792407853472</v>
      </c>
    </row>
    <row r="394" spans="1:20" x14ac:dyDescent="0.15">
      <c r="A394" s="1" t="s">
        <v>15562</v>
      </c>
      <c r="B394" s="1" t="s">
        <v>15563</v>
      </c>
      <c r="C394" s="1" t="s">
        <v>15564</v>
      </c>
      <c r="D394" s="1">
        <v>4915</v>
      </c>
      <c r="E394" s="1">
        <v>1</v>
      </c>
      <c r="F394" s="1" t="s">
        <v>10</v>
      </c>
      <c r="G394" s="1" t="s">
        <v>11</v>
      </c>
      <c r="H394" s="1">
        <v>21.571300000000001</v>
      </c>
      <c r="I394" s="1">
        <v>26.4938</v>
      </c>
      <c r="J394" s="1">
        <v>38.052999999999997</v>
      </c>
      <c r="K394" s="1">
        <v>23.516400000000001</v>
      </c>
      <c r="L394" s="1">
        <v>20.527000000000001</v>
      </c>
      <c r="M394" s="9">
        <v>34.277200000000001</v>
      </c>
      <c r="N394" s="1">
        <v>30.061900000000001</v>
      </c>
      <c r="O394" s="1">
        <v>30.143699999999999</v>
      </c>
      <c r="P394" s="1">
        <v>43.8217</v>
      </c>
      <c r="Q394" s="1">
        <v>35.654899999999998</v>
      </c>
      <c r="R394" s="1">
        <v>25.5839</v>
      </c>
      <c r="S394" s="2">
        <f t="shared" si="12"/>
        <v>1.2775366243730544</v>
      </c>
      <c r="T394" s="3">
        <f t="shared" si="13"/>
        <v>0.10652121371222269</v>
      </c>
    </row>
    <row r="395" spans="1:20" x14ac:dyDescent="0.15">
      <c r="A395" s="1" t="s">
        <v>15141</v>
      </c>
      <c r="B395" s="1" t="s">
        <v>15142</v>
      </c>
      <c r="C395" s="1" t="s">
        <v>15143</v>
      </c>
      <c r="D395" s="1">
        <v>4755</v>
      </c>
      <c r="E395" s="1">
        <v>1</v>
      </c>
      <c r="F395" s="1" t="s">
        <v>10</v>
      </c>
      <c r="G395" s="1" t="s">
        <v>11</v>
      </c>
      <c r="H395" s="1">
        <v>20.095300000000002</v>
      </c>
      <c r="I395" s="1">
        <v>30.419599999999999</v>
      </c>
      <c r="J395" s="1">
        <v>21.361499999999999</v>
      </c>
      <c r="K395" s="1">
        <v>15.909800000000001</v>
      </c>
      <c r="L395" s="1">
        <v>19.410499999999999</v>
      </c>
      <c r="M395" s="9">
        <v>32.951799999999999</v>
      </c>
      <c r="N395" s="1">
        <v>32.728099999999998</v>
      </c>
      <c r="O395" s="1">
        <v>23.2928</v>
      </c>
      <c r="P395" s="1">
        <v>30.613</v>
      </c>
      <c r="Q395" s="1">
        <v>26.211200000000002</v>
      </c>
      <c r="R395" s="1">
        <v>18.925899999999999</v>
      </c>
      <c r="S395" s="2">
        <f t="shared" si="12"/>
        <v>1.2805338224031153</v>
      </c>
      <c r="T395" s="3">
        <f t="shared" si="13"/>
        <v>0.1068772118140518</v>
      </c>
    </row>
    <row r="396" spans="1:20" x14ac:dyDescent="0.15">
      <c r="A396" s="1" t="s">
        <v>2546</v>
      </c>
      <c r="B396" s="1" t="s">
        <v>2547</v>
      </c>
      <c r="C396" s="1" t="s">
        <v>2548</v>
      </c>
      <c r="D396" s="1">
        <v>642</v>
      </c>
      <c r="E396" s="1">
        <v>1</v>
      </c>
      <c r="F396" s="1" t="s">
        <v>10</v>
      </c>
      <c r="G396" s="1" t="s">
        <v>11</v>
      </c>
      <c r="H396" s="1">
        <v>34.683199999999999</v>
      </c>
      <c r="I396" s="1">
        <v>4.2528800000000002</v>
      </c>
      <c r="J396" s="1">
        <v>75.100999999999999</v>
      </c>
      <c r="K396" s="1">
        <v>163.227</v>
      </c>
      <c r="L396" s="1">
        <v>67.144400000000005</v>
      </c>
      <c r="M396" s="9">
        <v>9.9147999999999996</v>
      </c>
      <c r="N396" s="1">
        <v>16.310300000000002</v>
      </c>
      <c r="O396" s="1">
        <v>6.7599600000000004</v>
      </c>
      <c r="P396" s="1">
        <v>18.484500000000001</v>
      </c>
      <c r="Q396" s="1">
        <v>14.7402</v>
      </c>
      <c r="R396" s="1">
        <v>66.562299999999993</v>
      </c>
      <c r="S396" s="2">
        <f t="shared" si="12"/>
        <v>0.32125626910618849</v>
      </c>
      <c r="T396" s="3">
        <f t="shared" si="13"/>
        <v>0.10712198516596214</v>
      </c>
    </row>
    <row r="397" spans="1:20" x14ac:dyDescent="0.15">
      <c r="A397" s="1" t="s">
        <v>8540</v>
      </c>
      <c r="B397" s="1" t="s">
        <v>8541</v>
      </c>
      <c r="C397" s="1" t="s">
        <v>8542</v>
      </c>
      <c r="D397" s="1">
        <v>2483</v>
      </c>
      <c r="E397" s="1">
        <v>3</v>
      </c>
      <c r="F397" s="1" t="s">
        <v>10</v>
      </c>
      <c r="G397" s="1" t="s">
        <v>11</v>
      </c>
      <c r="H397" s="1">
        <v>620.47699999999998</v>
      </c>
      <c r="I397" s="1">
        <v>51.474699999999999</v>
      </c>
      <c r="J397" s="1">
        <v>556.60500000000002</v>
      </c>
      <c r="K397" s="1">
        <v>575.98599999999999</v>
      </c>
      <c r="L397" s="1">
        <v>696.28599999999994</v>
      </c>
      <c r="M397" s="9">
        <v>251.56700000000001</v>
      </c>
      <c r="N397" s="1">
        <v>209.61799999999999</v>
      </c>
      <c r="O397" s="1">
        <v>80.995199999999997</v>
      </c>
      <c r="P397" s="1">
        <v>292.96600000000001</v>
      </c>
      <c r="Q397" s="1">
        <v>275.81900000000002</v>
      </c>
      <c r="R397" s="1">
        <v>551.03499999999997</v>
      </c>
      <c r="S397" s="2">
        <f t="shared" si="12"/>
        <v>0.55381648757736446</v>
      </c>
      <c r="T397" s="3">
        <f t="shared" si="13"/>
        <v>0.1073211300721621</v>
      </c>
    </row>
    <row r="398" spans="1:20" x14ac:dyDescent="0.15">
      <c r="A398" s="1" t="s">
        <v>11392</v>
      </c>
      <c r="B398" s="1" t="s">
        <v>11393</v>
      </c>
      <c r="C398" s="1" t="s">
        <v>11394</v>
      </c>
      <c r="D398" s="1">
        <v>3400</v>
      </c>
      <c r="E398" s="1">
        <v>2</v>
      </c>
      <c r="F398" s="1" t="s">
        <v>10</v>
      </c>
      <c r="G398" s="1" t="s">
        <v>11</v>
      </c>
      <c r="H398" s="1">
        <v>167.18899999999999</v>
      </c>
      <c r="I398" s="1">
        <v>173.31299999999999</v>
      </c>
      <c r="J398" s="1">
        <v>125.541</v>
      </c>
      <c r="K398" s="1">
        <v>113.38800000000001</v>
      </c>
      <c r="L398" s="1">
        <v>147.881</v>
      </c>
      <c r="M398" s="9">
        <v>190.22499999999999</v>
      </c>
      <c r="N398" s="1">
        <v>194.94900000000001</v>
      </c>
      <c r="O398" s="1">
        <v>302.96499999999997</v>
      </c>
      <c r="P398" s="1">
        <v>209.32300000000001</v>
      </c>
      <c r="Q398" s="1">
        <v>142.137</v>
      </c>
      <c r="R398" s="1">
        <v>141.078</v>
      </c>
      <c r="S398" s="2">
        <f t="shared" si="12"/>
        <v>1.3527860120553492</v>
      </c>
      <c r="T398" s="3">
        <f t="shared" si="13"/>
        <v>0.10761740105331749</v>
      </c>
    </row>
    <row r="399" spans="1:20" x14ac:dyDescent="0.15">
      <c r="A399" s="1" t="s">
        <v>5396</v>
      </c>
      <c r="B399" s="1" t="s">
        <v>5397</v>
      </c>
      <c r="C399" s="1" t="s">
        <v>5398</v>
      </c>
      <c r="D399" s="1">
        <v>1487</v>
      </c>
      <c r="E399" s="1">
        <v>3</v>
      </c>
      <c r="F399" s="1" t="s">
        <v>10</v>
      </c>
      <c r="G399" s="1" t="s">
        <v>11</v>
      </c>
      <c r="H399" s="1">
        <v>311.536</v>
      </c>
      <c r="I399" s="1">
        <v>558.54300000000001</v>
      </c>
      <c r="J399" s="1">
        <v>444.42599999999999</v>
      </c>
      <c r="K399" s="1">
        <v>471.47699999999998</v>
      </c>
      <c r="L399" s="1">
        <v>391.58199999999999</v>
      </c>
      <c r="M399" s="9">
        <v>519.38</v>
      </c>
      <c r="N399" s="1">
        <v>492.4</v>
      </c>
      <c r="O399" s="1">
        <v>1057.71</v>
      </c>
      <c r="P399" s="1">
        <v>627.11300000000006</v>
      </c>
      <c r="Q399" s="1">
        <v>609.40899999999999</v>
      </c>
      <c r="R399" s="1">
        <v>451.68200000000002</v>
      </c>
      <c r="S399" s="2">
        <f t="shared" si="12"/>
        <v>1.438034274384894</v>
      </c>
      <c r="T399" s="3">
        <f t="shared" si="13"/>
        <v>0.10776020056039774</v>
      </c>
    </row>
    <row r="400" spans="1:20" x14ac:dyDescent="0.15">
      <c r="A400" s="1" t="s">
        <v>8165</v>
      </c>
      <c r="B400" s="1" t="s">
        <v>8166</v>
      </c>
      <c r="C400" s="1" t="s">
        <v>8167</v>
      </c>
      <c r="D400" s="1">
        <v>2368</v>
      </c>
      <c r="E400" s="1">
        <v>3</v>
      </c>
      <c r="F400" s="1" t="s">
        <v>10</v>
      </c>
      <c r="G400" s="1" t="s">
        <v>11</v>
      </c>
      <c r="H400" s="1">
        <v>408.88499999999999</v>
      </c>
      <c r="I400" s="1">
        <v>277.529</v>
      </c>
      <c r="J400" s="1">
        <v>451.36399999999998</v>
      </c>
      <c r="K400" s="1">
        <v>421.983</v>
      </c>
      <c r="L400" s="1">
        <v>404.40800000000002</v>
      </c>
      <c r="M400" s="9">
        <v>484.61399999999998</v>
      </c>
      <c r="N400" s="1">
        <v>378.483</v>
      </c>
      <c r="O400" s="1">
        <v>404.18</v>
      </c>
      <c r="P400" s="1">
        <v>505.029</v>
      </c>
      <c r="Q400" s="1">
        <v>483.94799999999998</v>
      </c>
      <c r="R400" s="1">
        <v>484.27499999999998</v>
      </c>
      <c r="S400" s="2">
        <f t="shared" si="12"/>
        <v>1.162717753241532</v>
      </c>
      <c r="T400" s="3">
        <f t="shared" si="13"/>
        <v>0.10782386353207396</v>
      </c>
    </row>
    <row r="401" spans="1:20" x14ac:dyDescent="0.15">
      <c r="A401" s="1" t="s">
        <v>1174</v>
      </c>
      <c r="B401" s="1" t="s">
        <v>1175</v>
      </c>
      <c r="C401" s="1" t="s">
        <v>1176</v>
      </c>
      <c r="D401" s="1">
        <v>275</v>
      </c>
      <c r="E401" s="1">
        <v>3</v>
      </c>
      <c r="F401" s="1" t="s">
        <v>10</v>
      </c>
      <c r="G401" s="1" t="s">
        <v>11</v>
      </c>
      <c r="H401" s="1">
        <v>155.648</v>
      </c>
      <c r="I401" s="1">
        <v>135.46799999999999</v>
      </c>
      <c r="J401" s="1">
        <v>154.024</v>
      </c>
      <c r="K401" s="1">
        <v>149.018</v>
      </c>
      <c r="L401" s="1">
        <v>152.06200000000001</v>
      </c>
      <c r="M401" s="9">
        <v>170.565</v>
      </c>
      <c r="N401" s="1">
        <v>182.714</v>
      </c>
      <c r="O401" s="1">
        <v>183.32</v>
      </c>
      <c r="P401" s="1">
        <v>151.785</v>
      </c>
      <c r="Q401" s="1">
        <v>236.922</v>
      </c>
      <c r="R401" s="1">
        <v>138.63499999999999</v>
      </c>
      <c r="S401" s="2">
        <f t="shared" si="12"/>
        <v>1.1881449170485914</v>
      </c>
      <c r="T401" s="3">
        <f t="shared" si="13"/>
        <v>0.10790392547133723</v>
      </c>
    </row>
    <row r="402" spans="1:20" x14ac:dyDescent="0.15">
      <c r="A402" s="1" t="s">
        <v>10703</v>
      </c>
      <c r="B402" s="1" t="s">
        <v>10704</v>
      </c>
      <c r="C402" s="1" t="s">
        <v>10705</v>
      </c>
      <c r="D402" s="1">
        <v>3165</v>
      </c>
      <c r="E402" s="1">
        <v>1</v>
      </c>
      <c r="F402" s="1" t="s">
        <v>10</v>
      </c>
      <c r="G402" s="1" t="s">
        <v>11</v>
      </c>
      <c r="H402" s="1">
        <v>206.976</v>
      </c>
      <c r="I402" s="1">
        <v>103.41</v>
      </c>
      <c r="J402" s="1">
        <v>123.345</v>
      </c>
      <c r="K402" s="1">
        <v>102.39</v>
      </c>
      <c r="L402" s="1">
        <v>207.35499999999999</v>
      </c>
      <c r="M402" s="9">
        <v>241.446</v>
      </c>
      <c r="N402" s="1">
        <v>251.501</v>
      </c>
      <c r="O402" s="1">
        <v>280.27199999999999</v>
      </c>
      <c r="P402" s="1">
        <v>258.85199999999998</v>
      </c>
      <c r="Q402" s="1">
        <v>142.62200000000001</v>
      </c>
      <c r="R402" s="1">
        <v>118.566</v>
      </c>
      <c r="S402" s="2">
        <f t="shared" si="12"/>
        <v>1.4495637160222163</v>
      </c>
      <c r="T402" s="3">
        <f t="shared" si="13"/>
        <v>0.10792878120219995</v>
      </c>
    </row>
    <row r="403" spans="1:20" x14ac:dyDescent="0.15">
      <c r="A403" s="1" t="s">
        <v>5312</v>
      </c>
      <c r="B403" s="1" t="s">
        <v>5313</v>
      </c>
      <c r="C403" s="1" t="s">
        <v>5314</v>
      </c>
      <c r="D403" s="1">
        <v>1463</v>
      </c>
      <c r="E403" s="1">
        <v>1</v>
      </c>
      <c r="F403" s="1" t="s">
        <v>10</v>
      </c>
      <c r="G403" s="1" t="s">
        <v>11</v>
      </c>
      <c r="H403" s="1">
        <v>70.143100000000004</v>
      </c>
      <c r="I403" s="1">
        <v>157.55000000000001</v>
      </c>
      <c r="J403" s="1">
        <v>138.92500000000001</v>
      </c>
      <c r="K403" s="1">
        <v>118.074</v>
      </c>
      <c r="L403" s="1">
        <v>98.048299999999998</v>
      </c>
      <c r="M403" s="9">
        <v>209.483</v>
      </c>
      <c r="N403" s="1">
        <v>136.29900000000001</v>
      </c>
      <c r="O403" s="1">
        <v>142.697</v>
      </c>
      <c r="P403" s="1">
        <v>212.959</v>
      </c>
      <c r="Q403" s="1">
        <v>224.702</v>
      </c>
      <c r="R403" s="1">
        <v>82.858999999999995</v>
      </c>
      <c r="S403" s="2">
        <f t="shared" si="12"/>
        <v>1.4428937825487989</v>
      </c>
      <c r="T403" s="3">
        <f t="shared" si="13"/>
        <v>0.1079588684026505</v>
      </c>
    </row>
    <row r="404" spans="1:20" x14ac:dyDescent="0.15">
      <c r="A404" s="1" t="s">
        <v>13433</v>
      </c>
      <c r="B404" s="1" t="s">
        <v>13434</v>
      </c>
      <c r="C404" s="1" t="s">
        <v>13435</v>
      </c>
      <c r="D404" s="1">
        <v>4124</v>
      </c>
      <c r="E404" s="1">
        <v>4</v>
      </c>
      <c r="F404" s="1" t="s">
        <v>10</v>
      </c>
      <c r="G404" s="1" t="s">
        <v>11</v>
      </c>
      <c r="H404" s="1">
        <v>218.381</v>
      </c>
      <c r="I404" s="1">
        <v>403.77199999999999</v>
      </c>
      <c r="J404" s="1">
        <v>325.47000000000003</v>
      </c>
      <c r="K404" s="1">
        <v>264.86399999999998</v>
      </c>
      <c r="L404" s="1">
        <v>278.76499999999999</v>
      </c>
      <c r="M404" s="9">
        <v>367.23</v>
      </c>
      <c r="N404" s="1">
        <v>303.43200000000002</v>
      </c>
      <c r="O404" s="1">
        <v>732.50199999999995</v>
      </c>
      <c r="P404" s="1">
        <v>499.83300000000003</v>
      </c>
      <c r="Q404" s="1">
        <v>400.00400000000002</v>
      </c>
      <c r="R404" s="1">
        <v>319.88499999999999</v>
      </c>
      <c r="S404" s="2">
        <f t="shared" si="12"/>
        <v>1.4657068914800004</v>
      </c>
      <c r="T404" s="3">
        <f t="shared" si="13"/>
        <v>0.10811473039674913</v>
      </c>
    </row>
    <row r="405" spans="1:20" x14ac:dyDescent="0.15">
      <c r="A405" s="1" t="s">
        <v>17583</v>
      </c>
      <c r="B405" s="1" t="s">
        <v>17584</v>
      </c>
      <c r="C405" s="1" t="s">
        <v>17585</v>
      </c>
      <c r="D405" s="1">
        <v>5744</v>
      </c>
      <c r="E405" s="1">
        <v>1</v>
      </c>
      <c r="F405" s="1" t="s">
        <v>10</v>
      </c>
      <c r="G405" s="1" t="s">
        <v>11</v>
      </c>
      <c r="H405" s="1">
        <v>10.694800000000001</v>
      </c>
      <c r="I405" s="1">
        <v>4.3015600000000003</v>
      </c>
      <c r="J405" s="1">
        <v>8.5351900000000001</v>
      </c>
      <c r="K405" s="1">
        <v>9.1572600000000008</v>
      </c>
      <c r="L405" s="1">
        <v>11.1983</v>
      </c>
      <c r="M405" s="9">
        <v>12.649900000000001</v>
      </c>
      <c r="N405" s="1">
        <v>11.1273</v>
      </c>
      <c r="O405" s="1">
        <v>7.7145599999999996</v>
      </c>
      <c r="P405" s="1">
        <v>14.4528</v>
      </c>
      <c r="Q405" s="1">
        <v>12.847799999999999</v>
      </c>
      <c r="R405" s="1">
        <v>10.242599999999999</v>
      </c>
      <c r="S405" s="2">
        <f t="shared" si="12"/>
        <v>1.3108435103913956</v>
      </c>
      <c r="T405" s="3">
        <f t="shared" si="13"/>
        <v>0.1088043887417139</v>
      </c>
    </row>
    <row r="406" spans="1:20" x14ac:dyDescent="0.15">
      <c r="A406" s="1" t="s">
        <v>6900</v>
      </c>
      <c r="B406" s="1" t="s">
        <v>6901</v>
      </c>
      <c r="C406" s="1" t="s">
        <v>6902</v>
      </c>
      <c r="D406" s="1">
        <v>1969</v>
      </c>
      <c r="E406" s="1">
        <v>1</v>
      </c>
      <c r="F406" s="1" t="s">
        <v>10</v>
      </c>
      <c r="G406" s="1" t="s">
        <v>11</v>
      </c>
      <c r="H406" s="1">
        <v>89.531599999999997</v>
      </c>
      <c r="I406" s="1">
        <v>425.45100000000002</v>
      </c>
      <c r="J406" s="1">
        <v>409.125</v>
      </c>
      <c r="K406" s="1">
        <v>207.33799999999999</v>
      </c>
      <c r="L406" s="1">
        <v>944.774</v>
      </c>
      <c r="M406" s="9">
        <v>75.904499999999999</v>
      </c>
      <c r="N406" s="1">
        <v>70.778099999999995</v>
      </c>
      <c r="O406" s="1">
        <v>288.55500000000001</v>
      </c>
      <c r="P406" s="1">
        <v>198.16</v>
      </c>
      <c r="Q406" s="1">
        <v>91.5685</v>
      </c>
      <c r="R406" s="1">
        <v>274.04500000000002</v>
      </c>
      <c r="S406" s="2">
        <f t="shared" si="12"/>
        <v>0.40097360125104298</v>
      </c>
      <c r="T406" s="3">
        <f t="shared" si="13"/>
        <v>0.10908977117696353</v>
      </c>
    </row>
    <row r="407" spans="1:20" x14ac:dyDescent="0.15">
      <c r="A407" s="1" t="s">
        <v>6567</v>
      </c>
      <c r="B407" s="1" t="s">
        <v>6568</v>
      </c>
      <c r="C407" s="1" t="s">
        <v>6569</v>
      </c>
      <c r="D407" s="1">
        <v>1852</v>
      </c>
      <c r="E407" s="1">
        <v>6</v>
      </c>
      <c r="F407" s="1" t="s">
        <v>10</v>
      </c>
      <c r="G407" s="1" t="s">
        <v>11</v>
      </c>
      <c r="H407" s="1">
        <v>195.273</v>
      </c>
      <c r="I407" s="1">
        <v>138.292</v>
      </c>
      <c r="J407" s="1">
        <v>326.71800000000002</v>
      </c>
      <c r="K407" s="1">
        <v>282.82100000000003</v>
      </c>
      <c r="L407" s="1">
        <v>253.64</v>
      </c>
      <c r="M407" s="9">
        <v>293.60199999999998</v>
      </c>
      <c r="N407" s="1">
        <v>291.113</v>
      </c>
      <c r="O407" s="1">
        <v>262.69</v>
      </c>
      <c r="P407" s="1">
        <v>343.05500000000001</v>
      </c>
      <c r="Q407" s="1">
        <v>334.30599999999998</v>
      </c>
      <c r="R407" s="1">
        <v>268.01600000000002</v>
      </c>
      <c r="S407" s="2">
        <f t="shared" si="12"/>
        <v>1.2483747568402264</v>
      </c>
      <c r="T407" s="3">
        <f t="shared" si="13"/>
        <v>0.10911702323328916</v>
      </c>
    </row>
    <row r="408" spans="1:20" x14ac:dyDescent="0.15">
      <c r="A408" s="1" t="s">
        <v>3826</v>
      </c>
      <c r="B408" s="1" t="s">
        <v>3827</v>
      </c>
      <c r="C408" s="1" t="s">
        <v>3828</v>
      </c>
      <c r="D408" s="1">
        <v>1013</v>
      </c>
      <c r="E408" s="1">
        <v>2</v>
      </c>
      <c r="F408" s="1" t="s">
        <v>10</v>
      </c>
      <c r="G408" s="1" t="s">
        <v>11</v>
      </c>
      <c r="H408" s="1">
        <v>122.755</v>
      </c>
      <c r="I408" s="1">
        <v>33.843600000000002</v>
      </c>
      <c r="J408" s="1">
        <v>115.691</v>
      </c>
      <c r="K408" s="1">
        <v>88.501000000000005</v>
      </c>
      <c r="L408" s="1">
        <v>112.563</v>
      </c>
      <c r="M408" s="9">
        <v>41.142800000000001</v>
      </c>
      <c r="N408" s="1">
        <v>73.037499999999994</v>
      </c>
      <c r="O408" s="1">
        <v>74.523899999999998</v>
      </c>
      <c r="P408" s="1">
        <v>85.769000000000005</v>
      </c>
      <c r="Q408" s="1">
        <v>17.799700000000001</v>
      </c>
      <c r="R408" s="1">
        <v>75.195300000000003</v>
      </c>
      <c r="S408" s="2">
        <f t="shared" si="12"/>
        <v>0.64692335708442905</v>
      </c>
      <c r="T408" s="3">
        <f t="shared" si="13"/>
        <v>0.10941308169132966</v>
      </c>
    </row>
    <row r="409" spans="1:20" x14ac:dyDescent="0.15">
      <c r="A409" s="1" t="s">
        <v>15326</v>
      </c>
      <c r="B409" s="1" t="s">
        <v>15327</v>
      </c>
      <c r="C409" s="1" t="s">
        <v>15328</v>
      </c>
      <c r="D409" s="1">
        <v>4824</v>
      </c>
      <c r="E409" s="1">
        <v>5</v>
      </c>
      <c r="F409" s="1" t="s">
        <v>10</v>
      </c>
      <c r="G409" s="1" t="s">
        <v>11</v>
      </c>
      <c r="H409" s="1">
        <v>483.31200000000001</v>
      </c>
      <c r="I409" s="1">
        <v>839.55100000000004</v>
      </c>
      <c r="J409" s="1">
        <v>793.14</v>
      </c>
      <c r="K409" s="1">
        <v>659.25</v>
      </c>
      <c r="L409" s="1">
        <v>646.44799999999998</v>
      </c>
      <c r="M409" s="9">
        <v>943.16700000000003</v>
      </c>
      <c r="N409" s="1">
        <v>613.447</v>
      </c>
      <c r="O409" s="1">
        <v>1428.05</v>
      </c>
      <c r="P409" s="1">
        <v>998.2</v>
      </c>
      <c r="Q409" s="1">
        <v>1099.6600000000001</v>
      </c>
      <c r="R409" s="1">
        <v>621.86900000000003</v>
      </c>
      <c r="S409" s="2">
        <f t="shared" si="12"/>
        <v>1.3892683297965933</v>
      </c>
      <c r="T409" s="3">
        <f t="shared" si="13"/>
        <v>0.10957657222037918</v>
      </c>
    </row>
    <row r="410" spans="1:20" x14ac:dyDescent="0.15">
      <c r="A410" s="1" t="s">
        <v>2753</v>
      </c>
      <c r="B410" s="1" t="s">
        <v>2754</v>
      </c>
      <c r="C410" s="1" t="s">
        <v>2755</v>
      </c>
      <c r="D410" s="1">
        <v>706</v>
      </c>
      <c r="E410" s="1">
        <v>1</v>
      </c>
      <c r="F410" s="1" t="s">
        <v>10</v>
      </c>
      <c r="G410" s="1" t="s">
        <v>11</v>
      </c>
      <c r="H410" s="1">
        <v>307.37700000000001</v>
      </c>
      <c r="I410" s="1">
        <v>90.067999999999998</v>
      </c>
      <c r="J410" s="1">
        <v>767.05399999999997</v>
      </c>
      <c r="K410" s="1">
        <v>718.98199999999997</v>
      </c>
      <c r="L410" s="1">
        <v>429.60399999999998</v>
      </c>
      <c r="M410" s="9">
        <v>259.995</v>
      </c>
      <c r="N410" s="1">
        <v>109.646</v>
      </c>
      <c r="O410" s="1">
        <v>96.668099999999995</v>
      </c>
      <c r="P410" s="1">
        <v>285.01100000000002</v>
      </c>
      <c r="Q410" s="1">
        <v>303.39699999999999</v>
      </c>
      <c r="R410" s="1">
        <v>384.37400000000002</v>
      </c>
      <c r="S410" s="2">
        <f t="shared" si="12"/>
        <v>0.51846023096139282</v>
      </c>
      <c r="T410" s="3">
        <f t="shared" si="13"/>
        <v>0.10987411637129811</v>
      </c>
    </row>
    <row r="411" spans="1:20" x14ac:dyDescent="0.15">
      <c r="A411" s="1" t="s">
        <v>8471</v>
      </c>
      <c r="B411" s="1" t="s">
        <v>8472</v>
      </c>
      <c r="C411" s="1" t="s">
        <v>8473</v>
      </c>
      <c r="D411" s="1">
        <v>2463</v>
      </c>
      <c r="E411" s="1">
        <v>4</v>
      </c>
      <c r="F411" s="1" t="s">
        <v>10</v>
      </c>
      <c r="G411" s="1" t="s">
        <v>11</v>
      </c>
      <c r="H411" s="1">
        <v>427.68799999999999</v>
      </c>
      <c r="I411" s="1">
        <v>1631.82</v>
      </c>
      <c r="J411" s="1">
        <v>1695.94</v>
      </c>
      <c r="K411" s="1">
        <v>1434.66</v>
      </c>
      <c r="L411" s="1">
        <v>694.66</v>
      </c>
      <c r="M411" s="9">
        <v>573.26400000000001</v>
      </c>
      <c r="N411" s="1">
        <v>377.60199999999998</v>
      </c>
      <c r="O411" s="1">
        <v>857.26900000000001</v>
      </c>
      <c r="P411" s="1">
        <v>636.58399999999995</v>
      </c>
      <c r="Q411" s="1">
        <v>1105.01</v>
      </c>
      <c r="R411" s="1">
        <v>755.48599999999999</v>
      </c>
      <c r="S411" s="2">
        <f t="shared" si="12"/>
        <v>0.60965515831153694</v>
      </c>
      <c r="T411" s="3">
        <f t="shared" si="13"/>
        <v>0.11023189839115345</v>
      </c>
    </row>
    <row r="412" spans="1:20" x14ac:dyDescent="0.15">
      <c r="A412" s="1" t="s">
        <v>8564</v>
      </c>
      <c r="B412" s="1" t="s">
        <v>8565</v>
      </c>
      <c r="C412" s="1" t="s">
        <v>8566</v>
      </c>
      <c r="D412" s="1">
        <v>2491</v>
      </c>
      <c r="E412" s="1">
        <v>8</v>
      </c>
      <c r="F412" s="1" t="s">
        <v>10</v>
      </c>
      <c r="G412" s="1" t="s">
        <v>11</v>
      </c>
      <c r="H412" s="1">
        <v>1439.64</v>
      </c>
      <c r="I412" s="1">
        <v>1566.32</v>
      </c>
      <c r="J412" s="1">
        <v>1709.54</v>
      </c>
      <c r="K412" s="1">
        <v>2388.69</v>
      </c>
      <c r="L412" s="1">
        <v>1349.57</v>
      </c>
      <c r="M412" s="9">
        <v>1474.5</v>
      </c>
      <c r="N412" s="1">
        <v>1736.42</v>
      </c>
      <c r="O412" s="1">
        <v>1091.98</v>
      </c>
      <c r="P412" s="1">
        <v>1162.31</v>
      </c>
      <c r="Q412" s="1">
        <v>1437.05</v>
      </c>
      <c r="R412" s="1">
        <v>1052.8499999999999</v>
      </c>
      <c r="S412" s="2">
        <f t="shared" si="12"/>
        <v>0.78417867710147116</v>
      </c>
      <c r="T412" s="3">
        <f t="shared" si="13"/>
        <v>0.11024067800610943</v>
      </c>
    </row>
    <row r="413" spans="1:20" x14ac:dyDescent="0.15">
      <c r="A413" s="1" t="s">
        <v>16793</v>
      </c>
      <c r="B413" s="1" t="s">
        <v>16794</v>
      </c>
      <c r="C413" s="1" t="s">
        <v>16795</v>
      </c>
      <c r="D413" s="1">
        <v>5414</v>
      </c>
      <c r="E413" s="1">
        <v>1</v>
      </c>
      <c r="F413" s="1" t="s">
        <v>10</v>
      </c>
      <c r="G413" s="1" t="s">
        <v>11</v>
      </c>
      <c r="H413" s="1">
        <v>87.826800000000006</v>
      </c>
      <c r="I413" s="1">
        <v>151.369</v>
      </c>
      <c r="J413" s="1">
        <v>151.506</v>
      </c>
      <c r="K413" s="1">
        <v>115.85299999999999</v>
      </c>
      <c r="L413" s="1">
        <v>107.804</v>
      </c>
      <c r="M413" s="9">
        <v>173.619</v>
      </c>
      <c r="N413" s="1">
        <v>137.339</v>
      </c>
      <c r="O413" s="1">
        <v>133.19900000000001</v>
      </c>
      <c r="P413" s="1">
        <v>185.35599999999999</v>
      </c>
      <c r="Q413" s="1">
        <v>143.10400000000001</v>
      </c>
      <c r="R413" s="1">
        <v>128.97399999999999</v>
      </c>
      <c r="S413" s="2">
        <f t="shared" si="12"/>
        <v>1.2229430641073802</v>
      </c>
      <c r="T413" s="3">
        <f t="shared" si="13"/>
        <v>0.11042747504231458</v>
      </c>
    </row>
    <row r="414" spans="1:20" x14ac:dyDescent="0.15">
      <c r="A414" s="1" t="s">
        <v>5911</v>
      </c>
      <c r="B414" s="1" t="s">
        <v>5912</v>
      </c>
      <c r="C414" s="1" t="s">
        <v>5913</v>
      </c>
      <c r="D414" s="1">
        <v>1653</v>
      </c>
      <c r="E414" s="1">
        <v>7</v>
      </c>
      <c r="F414" s="1" t="s">
        <v>10</v>
      </c>
      <c r="G414" s="1" t="s">
        <v>11</v>
      </c>
      <c r="H414" s="1">
        <v>110.91500000000001</v>
      </c>
      <c r="I414" s="1">
        <v>322.35399999999998</v>
      </c>
      <c r="J414" s="1">
        <v>625.37199999999996</v>
      </c>
      <c r="K414" s="1">
        <v>460.27199999999999</v>
      </c>
      <c r="L414" s="1">
        <v>261.36200000000002</v>
      </c>
      <c r="M414" s="9">
        <v>636.23</v>
      </c>
      <c r="N414" s="1">
        <v>417.66699999999997</v>
      </c>
      <c r="O414" s="1">
        <v>642.93100000000004</v>
      </c>
      <c r="P414" s="1">
        <v>738.03</v>
      </c>
      <c r="Q414" s="1">
        <v>590.82899999999995</v>
      </c>
      <c r="R414" s="1">
        <v>279.392</v>
      </c>
      <c r="S414" s="2">
        <f t="shared" si="12"/>
        <v>1.5470826136411509</v>
      </c>
      <c r="T414" s="3">
        <f t="shared" si="13"/>
        <v>0.11057927775162332</v>
      </c>
    </row>
    <row r="415" spans="1:20" x14ac:dyDescent="0.15">
      <c r="A415" s="1" t="s">
        <v>5950</v>
      </c>
      <c r="B415" s="1" t="s">
        <v>5951</v>
      </c>
      <c r="C415" s="1" t="s">
        <v>5952</v>
      </c>
      <c r="D415" s="1">
        <v>1663</v>
      </c>
      <c r="E415" s="1">
        <v>6</v>
      </c>
      <c r="F415" s="1" t="s">
        <v>10</v>
      </c>
      <c r="G415" s="1" t="s">
        <v>11</v>
      </c>
      <c r="H415" s="1">
        <v>1071.1600000000001</v>
      </c>
      <c r="I415" s="1">
        <v>414.10500000000002</v>
      </c>
      <c r="J415" s="1">
        <v>654.9</v>
      </c>
      <c r="K415" s="1">
        <v>753.44299999999998</v>
      </c>
      <c r="L415" s="1">
        <v>1017.23</v>
      </c>
      <c r="M415" s="9">
        <v>1029.26</v>
      </c>
      <c r="N415" s="1">
        <v>1147.3399999999999</v>
      </c>
      <c r="O415" s="1">
        <v>913.22699999999998</v>
      </c>
      <c r="P415" s="1">
        <v>1222.5</v>
      </c>
      <c r="Q415" s="1">
        <v>977.423</v>
      </c>
      <c r="R415" s="1">
        <v>784.78300000000002</v>
      </c>
      <c r="S415" s="2">
        <f t="shared" si="12"/>
        <v>1.2943800876777134</v>
      </c>
      <c r="T415" s="3">
        <f t="shared" si="13"/>
        <v>0.11102279459922751</v>
      </c>
    </row>
    <row r="416" spans="1:20" x14ac:dyDescent="0.15">
      <c r="A416" s="1" t="s">
        <v>10952</v>
      </c>
      <c r="B416" s="1" t="s">
        <v>10953</v>
      </c>
      <c r="C416" s="1" t="s">
        <v>10954</v>
      </c>
      <c r="D416" s="1">
        <v>3253</v>
      </c>
      <c r="E416" s="1">
        <v>3</v>
      </c>
      <c r="F416" s="1" t="s">
        <v>10</v>
      </c>
      <c r="G416" s="1" t="s">
        <v>11</v>
      </c>
      <c r="H416" s="1">
        <v>264.976</v>
      </c>
      <c r="I416" s="1">
        <v>326.73700000000002</v>
      </c>
      <c r="J416" s="1">
        <v>306.221</v>
      </c>
      <c r="K416" s="1">
        <v>312.29399999999998</v>
      </c>
      <c r="L416" s="1">
        <v>254.09200000000001</v>
      </c>
      <c r="M416" s="9">
        <v>288.24400000000003</v>
      </c>
      <c r="N416" s="1">
        <v>301.20499999999998</v>
      </c>
      <c r="O416" s="1">
        <v>382.35300000000001</v>
      </c>
      <c r="P416" s="1">
        <v>385.34500000000003</v>
      </c>
      <c r="Q416" s="1">
        <v>324.64699999999999</v>
      </c>
      <c r="R416" s="1">
        <v>314.79500000000002</v>
      </c>
      <c r="S416" s="2">
        <f t="shared" si="12"/>
        <v>1.1362435578744172</v>
      </c>
      <c r="T416" s="3">
        <f t="shared" si="13"/>
        <v>0.11175965467202459</v>
      </c>
    </row>
    <row r="417" spans="1:20" x14ac:dyDescent="0.15">
      <c r="A417" s="1" t="s">
        <v>11039</v>
      </c>
      <c r="B417" s="1" t="s">
        <v>11040</v>
      </c>
      <c r="C417" s="1" t="s">
        <v>11041</v>
      </c>
      <c r="D417" s="1">
        <v>3282</v>
      </c>
      <c r="E417" s="1">
        <v>2</v>
      </c>
      <c r="F417" s="1" t="s">
        <v>10</v>
      </c>
      <c r="G417" s="1" t="s">
        <v>11</v>
      </c>
      <c r="H417" s="1">
        <v>149.53299999999999</v>
      </c>
      <c r="I417" s="1">
        <v>179.42500000000001</v>
      </c>
      <c r="J417" s="1">
        <v>198.803</v>
      </c>
      <c r="K417" s="1">
        <v>210.46</v>
      </c>
      <c r="L417" s="1">
        <v>175.172</v>
      </c>
      <c r="M417" s="9">
        <v>230.64</v>
      </c>
      <c r="N417" s="1">
        <v>174.77500000000001</v>
      </c>
      <c r="O417" s="1">
        <v>237.31399999999999</v>
      </c>
      <c r="P417" s="1">
        <v>223.41300000000001</v>
      </c>
      <c r="Q417" s="1">
        <v>243.32400000000001</v>
      </c>
      <c r="R417" s="1">
        <v>170.27799999999999</v>
      </c>
      <c r="S417" s="2">
        <f t="shared" si="12"/>
        <v>1.1675733592586468</v>
      </c>
      <c r="T417" s="3">
        <f t="shared" si="13"/>
        <v>0.11200871912279581</v>
      </c>
    </row>
    <row r="418" spans="1:20" x14ac:dyDescent="0.15">
      <c r="A418" s="1" t="s">
        <v>8768</v>
      </c>
      <c r="B418" s="1" t="s">
        <v>8769</v>
      </c>
      <c r="C418" s="1" t="s">
        <v>8770</v>
      </c>
      <c r="D418" s="1">
        <v>2551</v>
      </c>
      <c r="E418" s="1">
        <v>3</v>
      </c>
      <c r="F418" s="1" t="s">
        <v>10</v>
      </c>
      <c r="G418" s="1" t="s">
        <v>11</v>
      </c>
      <c r="H418" s="1">
        <v>223.05600000000001</v>
      </c>
      <c r="I418" s="1">
        <v>743.601</v>
      </c>
      <c r="J418" s="1">
        <v>952.65099999999995</v>
      </c>
      <c r="K418" s="1">
        <v>921.245</v>
      </c>
      <c r="L418" s="1">
        <v>469.24</v>
      </c>
      <c r="M418" s="9">
        <v>1042.0899999999999</v>
      </c>
      <c r="N418" s="1">
        <v>634.13599999999997</v>
      </c>
      <c r="O418" s="1">
        <v>1636.57</v>
      </c>
      <c r="P418" s="1">
        <v>1199.23</v>
      </c>
      <c r="Q418" s="1">
        <v>1798.7</v>
      </c>
      <c r="R418" s="1">
        <v>490.202</v>
      </c>
      <c r="S418" s="2">
        <f t="shared" si="12"/>
        <v>1.7123246076114129</v>
      </c>
      <c r="T418" s="3">
        <f t="shared" si="13"/>
        <v>0.11206693072157634</v>
      </c>
    </row>
    <row r="419" spans="1:20" x14ac:dyDescent="0.15">
      <c r="A419" s="1" t="s">
        <v>15195</v>
      </c>
      <c r="B419" s="1" t="s">
        <v>15196</v>
      </c>
      <c r="C419" s="1" t="s">
        <v>15197</v>
      </c>
      <c r="D419" s="1">
        <v>4777</v>
      </c>
      <c r="E419" s="1">
        <v>2</v>
      </c>
      <c r="F419" s="1" t="s">
        <v>10</v>
      </c>
      <c r="G419" s="1" t="s">
        <v>11</v>
      </c>
      <c r="H419" s="1">
        <v>92.7714</v>
      </c>
      <c r="I419" s="1">
        <v>11.5092</v>
      </c>
      <c r="J419" s="1">
        <v>86.862200000000001</v>
      </c>
      <c r="K419" s="1">
        <v>74.579400000000007</v>
      </c>
      <c r="L419" s="1">
        <v>108.678</v>
      </c>
      <c r="M419" s="9">
        <v>43.720700000000001</v>
      </c>
      <c r="N419" s="1">
        <v>26.757300000000001</v>
      </c>
      <c r="O419" s="1">
        <v>22.825399999999998</v>
      </c>
      <c r="P419" s="1">
        <v>54.348599999999998</v>
      </c>
      <c r="Q419" s="1">
        <v>27.288599999999999</v>
      </c>
      <c r="R419" s="1">
        <v>81.659899999999993</v>
      </c>
      <c r="S419" s="2">
        <f t="shared" si="12"/>
        <v>0.57113684768330797</v>
      </c>
      <c r="T419" s="3">
        <f t="shared" si="13"/>
        <v>0.1120990721318275</v>
      </c>
    </row>
    <row r="420" spans="1:20" x14ac:dyDescent="0.15">
      <c r="A420" s="1" t="s">
        <v>13395</v>
      </c>
      <c r="B420" s="1" t="s">
        <v>13396</v>
      </c>
      <c r="C420" s="1" t="s">
        <v>13397</v>
      </c>
      <c r="D420" s="1">
        <v>4109</v>
      </c>
      <c r="E420" s="1">
        <v>1</v>
      </c>
      <c r="F420" s="1" t="s">
        <v>10</v>
      </c>
      <c r="G420" s="1" t="s">
        <v>11</v>
      </c>
      <c r="H420" s="1">
        <v>89.299000000000007</v>
      </c>
      <c r="I420" s="1">
        <v>32.0182</v>
      </c>
      <c r="J420" s="1">
        <v>105.008</v>
      </c>
      <c r="K420" s="1">
        <v>84.311899999999994</v>
      </c>
      <c r="L420" s="1">
        <v>125.595</v>
      </c>
      <c r="M420" s="9">
        <v>123.34</v>
      </c>
      <c r="N420" s="1">
        <v>133.50200000000001</v>
      </c>
      <c r="O420" s="1">
        <v>112.642</v>
      </c>
      <c r="P420" s="1">
        <v>186.88499999999999</v>
      </c>
      <c r="Q420" s="1">
        <v>78.9482</v>
      </c>
      <c r="R420" s="1">
        <v>113.256</v>
      </c>
      <c r="S420" s="2">
        <f t="shared" si="12"/>
        <v>1.4299979300010248</v>
      </c>
      <c r="T420" s="3">
        <f t="shared" si="13"/>
        <v>0.11243518264835678</v>
      </c>
    </row>
    <row r="421" spans="1:20" x14ac:dyDescent="0.15">
      <c r="A421" s="1" t="s">
        <v>5959</v>
      </c>
      <c r="B421" s="1" t="s">
        <v>5960</v>
      </c>
      <c r="C421" s="1" t="s">
        <v>5961</v>
      </c>
      <c r="D421" s="1">
        <v>1665</v>
      </c>
      <c r="E421" s="1">
        <v>7</v>
      </c>
      <c r="F421" s="1" t="s">
        <v>10</v>
      </c>
      <c r="G421" s="1" t="s">
        <v>11</v>
      </c>
      <c r="H421" s="1">
        <v>785.40800000000002</v>
      </c>
      <c r="I421" s="1">
        <v>552.47299999999996</v>
      </c>
      <c r="J421" s="1">
        <v>1214.42</v>
      </c>
      <c r="K421" s="1">
        <v>1127.8599999999999</v>
      </c>
      <c r="L421" s="1">
        <v>957.30100000000004</v>
      </c>
      <c r="M421" s="9">
        <v>1009.4</v>
      </c>
      <c r="N421" s="1">
        <v>1131.19</v>
      </c>
      <c r="O421" s="1">
        <v>1492.61</v>
      </c>
      <c r="P421" s="1">
        <v>1130.1500000000001</v>
      </c>
      <c r="Q421" s="1">
        <v>1127.3499999999999</v>
      </c>
      <c r="R421" s="1">
        <v>1067.99</v>
      </c>
      <c r="S421" s="2">
        <f t="shared" si="12"/>
        <v>1.2504487008914216</v>
      </c>
      <c r="T421" s="3">
        <f t="shared" si="13"/>
        <v>0.11269390249324164</v>
      </c>
    </row>
    <row r="422" spans="1:20" x14ac:dyDescent="0.15">
      <c r="A422" s="1" t="s">
        <v>11320</v>
      </c>
      <c r="B422" s="1" t="s">
        <v>11321</v>
      </c>
      <c r="C422" s="1" t="s">
        <v>11322</v>
      </c>
      <c r="D422" s="1">
        <v>3374</v>
      </c>
      <c r="E422" s="1">
        <v>7</v>
      </c>
      <c r="F422" s="1" t="s">
        <v>10</v>
      </c>
      <c r="G422" s="1" t="s">
        <v>11</v>
      </c>
      <c r="H422" s="1">
        <v>292.483</v>
      </c>
      <c r="I422" s="1">
        <v>345.93</v>
      </c>
      <c r="J422" s="1">
        <v>242.49299999999999</v>
      </c>
      <c r="K422" s="1">
        <v>210.76900000000001</v>
      </c>
      <c r="L422" s="1">
        <v>187.059</v>
      </c>
      <c r="M422" s="9">
        <v>364.18200000000002</v>
      </c>
      <c r="N422" s="1">
        <v>305.50900000000001</v>
      </c>
      <c r="O422" s="1">
        <v>771.04100000000005</v>
      </c>
      <c r="P422" s="1">
        <v>344.37799999999999</v>
      </c>
      <c r="Q422" s="1">
        <v>444.82499999999999</v>
      </c>
      <c r="R422" s="1">
        <v>238.952</v>
      </c>
      <c r="S422" s="2">
        <f t="shared" si="12"/>
        <v>1.6089396491634174</v>
      </c>
      <c r="T422" s="3">
        <f t="shared" si="13"/>
        <v>0.11416104083718849</v>
      </c>
    </row>
    <row r="423" spans="1:20" x14ac:dyDescent="0.15">
      <c r="A423" s="1" t="s">
        <v>16505</v>
      </c>
      <c r="B423" s="1" t="s">
        <v>16506</v>
      </c>
      <c r="C423" s="1" t="s">
        <v>16507</v>
      </c>
      <c r="D423" s="1">
        <v>5292</v>
      </c>
      <c r="E423" s="1">
        <v>3</v>
      </c>
      <c r="F423" s="1" t="s">
        <v>10</v>
      </c>
      <c r="G423" s="1" t="s">
        <v>11</v>
      </c>
      <c r="H423" s="1">
        <v>134.29300000000001</v>
      </c>
      <c r="I423" s="1">
        <v>482.40100000000001</v>
      </c>
      <c r="J423" s="1">
        <v>825.76</v>
      </c>
      <c r="K423" s="1">
        <v>625.42499999999995</v>
      </c>
      <c r="L423" s="1">
        <v>369.02499999999998</v>
      </c>
      <c r="M423" s="9">
        <v>850.149</v>
      </c>
      <c r="N423" s="1">
        <v>641.38699999999994</v>
      </c>
      <c r="O423" s="1">
        <v>760.26800000000003</v>
      </c>
      <c r="P423" s="1">
        <v>1026.3900000000001</v>
      </c>
      <c r="Q423" s="1">
        <v>845.63199999999995</v>
      </c>
      <c r="R423" s="1">
        <v>352.90899999999999</v>
      </c>
      <c r="S423" s="2">
        <f t="shared" si="12"/>
        <v>1.5308820125864619</v>
      </c>
      <c r="T423" s="3">
        <f t="shared" si="13"/>
        <v>0.1142627899636407</v>
      </c>
    </row>
    <row r="424" spans="1:20" x14ac:dyDescent="0.15">
      <c r="A424" s="1" t="s">
        <v>17545</v>
      </c>
      <c r="B424" s="1" t="s">
        <v>17546</v>
      </c>
      <c r="C424" s="1" t="s">
        <v>17547</v>
      </c>
      <c r="D424" s="1">
        <v>5731</v>
      </c>
      <c r="E424" s="1">
        <v>3</v>
      </c>
      <c r="F424" s="1" t="s">
        <v>10</v>
      </c>
      <c r="G424" s="1" t="s">
        <v>11</v>
      </c>
      <c r="H424" s="1">
        <v>418.91800000000001</v>
      </c>
      <c r="I424" s="1">
        <v>656.68299999999999</v>
      </c>
      <c r="J424" s="1">
        <v>1700.89</v>
      </c>
      <c r="K424" s="1">
        <v>1248.77</v>
      </c>
      <c r="L424" s="1">
        <v>1094.57</v>
      </c>
      <c r="M424" s="9">
        <v>204.17699999999999</v>
      </c>
      <c r="N424" s="1">
        <v>1223.32</v>
      </c>
      <c r="O424" s="1">
        <v>450.81200000000001</v>
      </c>
      <c r="P424" s="1">
        <v>143.505</v>
      </c>
      <c r="Q424" s="1">
        <v>392.22300000000001</v>
      </c>
      <c r="R424" s="1">
        <v>837.15099999999995</v>
      </c>
      <c r="S424" s="2">
        <f t="shared" si="12"/>
        <v>0.52918218068786504</v>
      </c>
      <c r="T424" s="3">
        <f t="shared" si="13"/>
        <v>0.11462378173458095</v>
      </c>
    </row>
    <row r="425" spans="1:20" x14ac:dyDescent="0.15">
      <c r="A425" s="1" t="s">
        <v>9314</v>
      </c>
      <c r="B425" s="1" t="s">
        <v>9315</v>
      </c>
      <c r="C425" s="1" t="s">
        <v>9316</v>
      </c>
      <c r="D425" s="1">
        <v>2724</v>
      </c>
      <c r="E425" s="1">
        <v>5</v>
      </c>
      <c r="F425" s="1" t="s">
        <v>10</v>
      </c>
      <c r="G425" s="1" t="s">
        <v>11</v>
      </c>
      <c r="H425" s="1">
        <v>953.10500000000002</v>
      </c>
      <c r="I425" s="1">
        <v>1199.74</v>
      </c>
      <c r="J425" s="1">
        <v>722.85299999999995</v>
      </c>
      <c r="K425" s="1">
        <v>852.43299999999999</v>
      </c>
      <c r="L425" s="1">
        <v>959.721</v>
      </c>
      <c r="M425" s="9">
        <v>561.20399999999995</v>
      </c>
      <c r="N425" s="1">
        <v>1155.44</v>
      </c>
      <c r="O425" s="1">
        <v>212.18700000000001</v>
      </c>
      <c r="P425" s="1">
        <v>450.17200000000003</v>
      </c>
      <c r="Q425" s="1">
        <v>455.07100000000003</v>
      </c>
      <c r="R425" s="1">
        <v>960.47699999999998</v>
      </c>
      <c r="S425" s="2">
        <f t="shared" si="12"/>
        <v>0.6745361912733876</v>
      </c>
      <c r="T425" s="3">
        <f t="shared" si="13"/>
        <v>0.11489141441818178</v>
      </c>
    </row>
    <row r="426" spans="1:20" x14ac:dyDescent="0.15">
      <c r="A426" s="1" t="s">
        <v>9802</v>
      </c>
      <c r="B426" s="1" t="s">
        <v>9803</v>
      </c>
      <c r="C426" s="1" t="s">
        <v>9804</v>
      </c>
      <c r="D426" s="1">
        <v>2873</v>
      </c>
      <c r="E426" s="1">
        <v>4</v>
      </c>
      <c r="F426" s="1" t="s">
        <v>10</v>
      </c>
      <c r="G426" s="1" t="s">
        <v>11</v>
      </c>
      <c r="H426" s="1">
        <v>375.13299999999998</v>
      </c>
      <c r="I426" s="1">
        <v>268.10700000000003</v>
      </c>
      <c r="J426" s="1">
        <v>430.339</v>
      </c>
      <c r="K426" s="1">
        <v>343.31</v>
      </c>
      <c r="L426" s="1">
        <v>346.82299999999998</v>
      </c>
      <c r="M426" s="9">
        <v>478.20499999999998</v>
      </c>
      <c r="N426" s="1">
        <v>465.37799999999999</v>
      </c>
      <c r="O426" s="1">
        <v>313.06299999999999</v>
      </c>
      <c r="P426" s="1">
        <v>505.48200000000003</v>
      </c>
      <c r="Q426" s="1">
        <v>430.99700000000001</v>
      </c>
      <c r="R426" s="1">
        <v>356.30700000000002</v>
      </c>
      <c r="S426" s="2">
        <f t="shared" si="12"/>
        <v>1.2045768621331978</v>
      </c>
      <c r="T426" s="3">
        <f t="shared" si="13"/>
        <v>0.11515470378086125</v>
      </c>
    </row>
    <row r="427" spans="1:20" x14ac:dyDescent="0.15">
      <c r="A427" s="1" t="s">
        <v>11712</v>
      </c>
      <c r="B427" s="1" t="s">
        <v>11713</v>
      </c>
      <c r="C427" s="1" t="s">
        <v>11714</v>
      </c>
      <c r="D427" s="1">
        <v>3519</v>
      </c>
      <c r="E427" s="1">
        <v>2</v>
      </c>
      <c r="F427" s="1" t="s">
        <v>10</v>
      </c>
      <c r="G427" s="1" t="s">
        <v>11</v>
      </c>
      <c r="H427" s="1">
        <v>30.212800000000001</v>
      </c>
      <c r="I427" s="1">
        <v>80.866399999999999</v>
      </c>
      <c r="J427" s="1">
        <v>38.453800000000001</v>
      </c>
      <c r="K427" s="1">
        <v>48.152900000000002</v>
      </c>
      <c r="L427" s="1">
        <v>49.9908</v>
      </c>
      <c r="M427" s="9">
        <v>96.904300000000006</v>
      </c>
      <c r="N427" s="1">
        <v>45.379600000000003</v>
      </c>
      <c r="O427" s="1">
        <v>123.209</v>
      </c>
      <c r="P427" s="1">
        <v>70.078599999999994</v>
      </c>
      <c r="Q427" s="1">
        <v>77.194199999999995</v>
      </c>
      <c r="R427" s="1">
        <v>47.2136</v>
      </c>
      <c r="S427" s="2">
        <f t="shared" si="12"/>
        <v>1.5476469257436543</v>
      </c>
      <c r="T427" s="3">
        <f t="shared" si="13"/>
        <v>0.11530469144958734</v>
      </c>
    </row>
    <row r="428" spans="1:20" x14ac:dyDescent="0.15">
      <c r="A428" s="1" t="s">
        <v>17642</v>
      </c>
      <c r="B428" s="1" t="s">
        <v>17643</v>
      </c>
      <c r="C428" s="1" t="s">
        <v>17644</v>
      </c>
      <c r="D428" s="1">
        <v>5768</v>
      </c>
      <c r="E428" s="1">
        <v>1</v>
      </c>
      <c r="F428" s="1" t="s">
        <v>10</v>
      </c>
      <c r="G428" s="1" t="s">
        <v>11</v>
      </c>
      <c r="H428" s="1">
        <v>110.929</v>
      </c>
      <c r="I428" s="1">
        <v>108.383</v>
      </c>
      <c r="J428" s="1">
        <v>164.55600000000001</v>
      </c>
      <c r="K428" s="1">
        <v>140.14699999999999</v>
      </c>
      <c r="L428" s="1">
        <v>128.60900000000001</v>
      </c>
      <c r="M428" s="9">
        <v>213.89500000000001</v>
      </c>
      <c r="N428" s="1">
        <v>214.71100000000001</v>
      </c>
      <c r="O428" s="1">
        <v>108.48</v>
      </c>
      <c r="P428" s="1">
        <v>270.12400000000002</v>
      </c>
      <c r="Q428" s="1">
        <v>168.08500000000001</v>
      </c>
      <c r="R428" s="1">
        <v>118.31399999999999</v>
      </c>
      <c r="S428" s="2">
        <f t="shared" si="12"/>
        <v>1.3964255579527161</v>
      </c>
      <c r="T428" s="3">
        <f t="shared" si="13"/>
        <v>0.11533991566446192</v>
      </c>
    </row>
    <row r="429" spans="1:20" x14ac:dyDescent="0.15">
      <c r="A429" s="1" t="s">
        <v>8642</v>
      </c>
      <c r="B429" s="1" t="s">
        <v>8643</v>
      </c>
      <c r="C429" s="1" t="s">
        <v>8644</v>
      </c>
      <c r="D429" s="1">
        <v>2516</v>
      </c>
      <c r="E429" s="1">
        <v>3</v>
      </c>
      <c r="F429" s="1" t="s">
        <v>10</v>
      </c>
      <c r="G429" s="1" t="s">
        <v>11</v>
      </c>
      <c r="H429" s="1">
        <v>418.67500000000001</v>
      </c>
      <c r="I429" s="1">
        <v>256.60300000000001</v>
      </c>
      <c r="J429" s="1">
        <v>562.15200000000004</v>
      </c>
      <c r="K429" s="1">
        <v>539.92700000000002</v>
      </c>
      <c r="L429" s="1">
        <v>466.32400000000001</v>
      </c>
      <c r="M429" s="9">
        <v>754.30700000000002</v>
      </c>
      <c r="N429" s="1">
        <v>585.25400000000002</v>
      </c>
      <c r="O429" s="1">
        <v>359.565</v>
      </c>
      <c r="P429" s="1">
        <v>537.36599999999999</v>
      </c>
      <c r="Q429" s="1">
        <v>719.19500000000005</v>
      </c>
      <c r="R429" s="1">
        <v>578.21299999999997</v>
      </c>
      <c r="S429" s="2">
        <f t="shared" si="12"/>
        <v>1.3125380420240966</v>
      </c>
      <c r="T429" s="3">
        <f t="shared" si="13"/>
        <v>0.11541189786123164</v>
      </c>
    </row>
    <row r="430" spans="1:20" x14ac:dyDescent="0.15">
      <c r="A430" s="1" t="s">
        <v>3722</v>
      </c>
      <c r="B430" s="1" t="s">
        <v>3723</v>
      </c>
      <c r="C430" s="1" t="s">
        <v>3724</v>
      </c>
      <c r="D430" s="1">
        <v>985</v>
      </c>
      <c r="E430" s="1">
        <v>5</v>
      </c>
      <c r="F430" s="1" t="s">
        <v>10</v>
      </c>
      <c r="G430" s="1" t="s">
        <v>11</v>
      </c>
      <c r="H430" s="1">
        <v>469.00599999999997</v>
      </c>
      <c r="I430" s="1">
        <v>347.07100000000003</v>
      </c>
      <c r="J430" s="1">
        <v>563.65099999999995</v>
      </c>
      <c r="K430" s="1">
        <v>509.98399999999998</v>
      </c>
      <c r="L430" s="1">
        <v>473.14299999999997</v>
      </c>
      <c r="M430" s="9">
        <v>576.81299999999999</v>
      </c>
      <c r="N430" s="1">
        <v>476.93</v>
      </c>
      <c r="O430" s="1">
        <v>430.245</v>
      </c>
      <c r="P430" s="1">
        <v>727.65499999999997</v>
      </c>
      <c r="Q430" s="1">
        <v>784.27300000000002</v>
      </c>
      <c r="R430" s="1">
        <v>572.673</v>
      </c>
      <c r="S430" s="2">
        <f t="shared" si="12"/>
        <v>1.2585724332075672</v>
      </c>
      <c r="T430" s="3">
        <f t="shared" si="13"/>
        <v>0.1155136607312888</v>
      </c>
    </row>
    <row r="431" spans="1:20" x14ac:dyDescent="0.15">
      <c r="A431" s="1" t="s">
        <v>8462</v>
      </c>
      <c r="B431" s="1" t="s">
        <v>8463</v>
      </c>
      <c r="C431" s="1" t="s">
        <v>8464</v>
      </c>
      <c r="D431" s="1">
        <v>2461</v>
      </c>
      <c r="E431" s="1">
        <v>8</v>
      </c>
      <c r="F431" s="1" t="s">
        <v>10</v>
      </c>
      <c r="G431" s="1" t="s">
        <v>11</v>
      </c>
      <c r="H431" s="1">
        <v>1415.75</v>
      </c>
      <c r="I431" s="1">
        <v>1518.06</v>
      </c>
      <c r="J431" s="1">
        <v>1031.8499999999999</v>
      </c>
      <c r="K431" s="1">
        <v>931.94600000000003</v>
      </c>
      <c r="L431" s="1">
        <v>896.18899999999996</v>
      </c>
      <c r="M431" s="9">
        <v>1026.25</v>
      </c>
      <c r="N431" s="1">
        <v>924.03700000000003</v>
      </c>
      <c r="O431" s="1">
        <v>998.51099999999997</v>
      </c>
      <c r="P431" s="1">
        <v>801.04899999999998</v>
      </c>
      <c r="Q431" s="1">
        <v>764.12400000000002</v>
      </c>
      <c r="R431" s="1">
        <v>1084.6500000000001</v>
      </c>
      <c r="S431" s="2">
        <f t="shared" si="12"/>
        <v>0.80526105946102666</v>
      </c>
      <c r="T431" s="3">
        <f t="shared" si="13"/>
        <v>0.11616058796839564</v>
      </c>
    </row>
    <row r="432" spans="1:20" x14ac:dyDescent="0.15">
      <c r="A432" s="1" t="s">
        <v>11979</v>
      </c>
      <c r="B432" s="1" t="s">
        <v>11980</v>
      </c>
      <c r="C432" s="1" t="s">
        <v>11981</v>
      </c>
      <c r="D432" s="1">
        <v>3606</v>
      </c>
      <c r="E432" s="1">
        <v>1</v>
      </c>
      <c r="F432" s="1" t="s">
        <v>10</v>
      </c>
      <c r="G432" s="1" t="s">
        <v>11</v>
      </c>
      <c r="H432" s="1">
        <v>32.354399999999998</v>
      </c>
      <c r="I432" s="1">
        <v>36.841299999999997</v>
      </c>
      <c r="J432" s="1">
        <v>54.380899999999997</v>
      </c>
      <c r="K432" s="1">
        <v>49.195599999999999</v>
      </c>
      <c r="L432" s="1">
        <v>40.6875</v>
      </c>
      <c r="M432" s="9">
        <v>45.1599</v>
      </c>
      <c r="N432" s="1">
        <v>45.808700000000002</v>
      </c>
      <c r="O432" s="1">
        <v>66.8643</v>
      </c>
      <c r="P432" s="1">
        <v>52.523499999999999</v>
      </c>
      <c r="Q432" s="1">
        <v>43.648099999999999</v>
      </c>
      <c r="R432" s="1">
        <v>60.771500000000003</v>
      </c>
      <c r="S432" s="2">
        <f t="shared" si="12"/>
        <v>1.2288658390006795</v>
      </c>
      <c r="T432" s="3">
        <f t="shared" si="13"/>
        <v>0.11622309971352499</v>
      </c>
    </row>
    <row r="433" spans="1:20" x14ac:dyDescent="0.15">
      <c r="A433" s="1" t="s">
        <v>13054</v>
      </c>
      <c r="B433" s="1" t="s">
        <v>13055</v>
      </c>
      <c r="C433" s="1" t="s">
        <v>13056</v>
      </c>
      <c r="D433" s="1">
        <v>3989</v>
      </c>
      <c r="E433" s="1">
        <v>2</v>
      </c>
      <c r="F433" s="1" t="s">
        <v>10</v>
      </c>
      <c r="G433" s="1" t="s">
        <v>11</v>
      </c>
      <c r="H433" s="1">
        <v>27.3675</v>
      </c>
      <c r="I433" s="1">
        <v>20.457699999999999</v>
      </c>
      <c r="J433" s="1">
        <v>651.29700000000003</v>
      </c>
      <c r="K433" s="1">
        <v>424.36399999999998</v>
      </c>
      <c r="L433" s="1">
        <v>1.41134</v>
      </c>
      <c r="M433" s="9">
        <v>8.2051800000000004</v>
      </c>
      <c r="N433" s="1">
        <v>25.276599999999998</v>
      </c>
      <c r="O433" s="1">
        <v>26.894400000000001</v>
      </c>
      <c r="P433" s="1">
        <v>11.7262</v>
      </c>
      <c r="Q433" s="1">
        <v>6.10121</v>
      </c>
      <c r="R433" s="1">
        <v>22.204499999999999</v>
      </c>
      <c r="S433" s="2">
        <f t="shared" si="12"/>
        <v>7.4383137448530048E-2</v>
      </c>
      <c r="T433" s="3">
        <f t="shared" si="13"/>
        <v>0.11639284680714711</v>
      </c>
    </row>
    <row r="434" spans="1:20" x14ac:dyDescent="0.15">
      <c r="A434" s="1" t="s">
        <v>14406</v>
      </c>
      <c r="B434" s="1" t="s">
        <v>14407</v>
      </c>
      <c r="C434" s="1" t="s">
        <v>14408</v>
      </c>
      <c r="D434" s="1">
        <v>4470</v>
      </c>
      <c r="E434" s="1">
        <v>2</v>
      </c>
      <c r="F434" s="1" t="s">
        <v>10</v>
      </c>
      <c r="G434" s="1" t="s">
        <v>11</v>
      </c>
      <c r="H434" s="1">
        <v>48.788400000000003</v>
      </c>
      <c r="I434" s="1">
        <v>87.287000000000006</v>
      </c>
      <c r="J434" s="1">
        <v>88.576499999999996</v>
      </c>
      <c r="K434" s="1">
        <v>51.704900000000002</v>
      </c>
      <c r="L434" s="1">
        <v>53.378599999999999</v>
      </c>
      <c r="M434" s="9">
        <v>73.043000000000006</v>
      </c>
      <c r="N434" s="1">
        <v>84.361599999999996</v>
      </c>
      <c r="O434" s="1">
        <v>134.923</v>
      </c>
      <c r="P434" s="1">
        <v>95.294700000000006</v>
      </c>
      <c r="Q434" s="1">
        <v>117.03100000000001</v>
      </c>
      <c r="R434" s="1">
        <v>53.440399999999997</v>
      </c>
      <c r="S434" s="2">
        <f t="shared" si="12"/>
        <v>1.4104584564876363</v>
      </c>
      <c r="T434" s="3">
        <f t="shared" si="13"/>
        <v>0.11746645679906263</v>
      </c>
    </row>
    <row r="435" spans="1:20" x14ac:dyDescent="0.15">
      <c r="A435" s="1" t="s">
        <v>16011</v>
      </c>
      <c r="B435" s="1" t="s">
        <v>16012</v>
      </c>
      <c r="C435" s="1" t="s">
        <v>16013</v>
      </c>
      <c r="D435" s="1">
        <v>5092</v>
      </c>
      <c r="E435" s="1">
        <v>1</v>
      </c>
      <c r="F435" s="1" t="s">
        <v>10</v>
      </c>
      <c r="G435" s="1" t="s">
        <v>11</v>
      </c>
      <c r="H435" s="1">
        <v>60.5685</v>
      </c>
      <c r="I435" s="1">
        <v>20.123799999999999</v>
      </c>
      <c r="J435" s="1">
        <v>35.180799999999998</v>
      </c>
      <c r="K435" s="1">
        <v>34.241500000000002</v>
      </c>
      <c r="L435" s="1">
        <v>39.045999999999999</v>
      </c>
      <c r="M435" s="9">
        <v>22.9053</v>
      </c>
      <c r="N435" s="1">
        <v>40.258200000000002</v>
      </c>
      <c r="O435" s="1">
        <v>17.467099999999999</v>
      </c>
      <c r="P435" s="1">
        <v>21.523099999999999</v>
      </c>
      <c r="Q435" s="1">
        <v>20.134499999999999</v>
      </c>
      <c r="R435" s="1">
        <v>31.523399999999999</v>
      </c>
      <c r="S435" s="2">
        <f t="shared" si="12"/>
        <v>0.67760587211783718</v>
      </c>
      <c r="T435" s="3">
        <f t="shared" si="13"/>
        <v>0.117910558262228</v>
      </c>
    </row>
    <row r="436" spans="1:20" x14ac:dyDescent="0.15">
      <c r="A436" s="1" t="s">
        <v>11137</v>
      </c>
      <c r="B436" s="1" t="s">
        <v>11138</v>
      </c>
      <c r="C436" s="1" t="s">
        <v>11139</v>
      </c>
      <c r="D436" s="1">
        <v>3313</v>
      </c>
      <c r="E436" s="1">
        <v>1</v>
      </c>
      <c r="F436" s="1" t="s">
        <v>10</v>
      </c>
      <c r="G436" s="1" t="s">
        <v>11</v>
      </c>
      <c r="H436" s="1">
        <v>20.328499999999998</v>
      </c>
      <c r="I436" s="1">
        <v>21.8371</v>
      </c>
      <c r="J436" s="1">
        <v>29.924399999999999</v>
      </c>
      <c r="K436" s="1">
        <v>22.685500000000001</v>
      </c>
      <c r="L436" s="1">
        <v>16.683900000000001</v>
      </c>
      <c r="M436" s="9">
        <v>28.5625</v>
      </c>
      <c r="N436" s="1">
        <v>24.516999999999999</v>
      </c>
      <c r="O436" s="1">
        <v>25.7453</v>
      </c>
      <c r="P436" s="1">
        <v>31.631499999999999</v>
      </c>
      <c r="Q436" s="1">
        <v>39.408200000000001</v>
      </c>
      <c r="R436" s="1">
        <v>20.6114</v>
      </c>
      <c r="S436" s="2">
        <f t="shared" si="12"/>
        <v>1.2745739704322827</v>
      </c>
      <c r="T436" s="3">
        <f t="shared" si="13"/>
        <v>0.11826095273557453</v>
      </c>
    </row>
    <row r="437" spans="1:20" x14ac:dyDescent="0.15">
      <c r="A437" s="1" t="s">
        <v>4956</v>
      </c>
      <c r="B437" s="1" t="s">
        <v>4957</v>
      </c>
      <c r="C437" s="1" t="s">
        <v>4958</v>
      </c>
      <c r="D437" s="1">
        <v>1351</v>
      </c>
      <c r="E437" s="1">
        <v>1</v>
      </c>
      <c r="F437" s="1" t="s">
        <v>10</v>
      </c>
      <c r="G437" s="1" t="s">
        <v>11</v>
      </c>
      <c r="H437" s="1">
        <v>140.29599999999999</v>
      </c>
      <c r="I437" s="1">
        <v>144.13499999999999</v>
      </c>
      <c r="J437" s="1">
        <v>165.81399999999999</v>
      </c>
      <c r="K437" s="1">
        <v>140.102</v>
      </c>
      <c r="L437" s="1">
        <v>162.91900000000001</v>
      </c>
      <c r="M437" s="9">
        <v>214.29300000000001</v>
      </c>
      <c r="N437" s="1">
        <v>192.28800000000001</v>
      </c>
      <c r="O437" s="1">
        <v>142.989</v>
      </c>
      <c r="P437" s="1">
        <v>180.05500000000001</v>
      </c>
      <c r="Q437" s="1">
        <v>171.44200000000001</v>
      </c>
      <c r="R437" s="1">
        <v>143.404</v>
      </c>
      <c r="S437" s="2">
        <f t="shared" si="12"/>
        <v>1.1554915527848064</v>
      </c>
      <c r="T437" s="3">
        <f t="shared" si="13"/>
        <v>0.11910175807274392</v>
      </c>
    </row>
    <row r="438" spans="1:20" x14ac:dyDescent="0.15">
      <c r="A438" s="1" t="s">
        <v>17738</v>
      </c>
      <c r="B438" s="1" t="s">
        <v>17739</v>
      </c>
      <c r="C438" s="1" t="s">
        <v>17740</v>
      </c>
      <c r="D438" s="1">
        <v>5810</v>
      </c>
      <c r="E438" s="1">
        <v>1</v>
      </c>
      <c r="F438" s="1" t="s">
        <v>10</v>
      </c>
      <c r="G438" s="1" t="s">
        <v>11</v>
      </c>
      <c r="H438" s="1">
        <v>27.355699999999999</v>
      </c>
      <c r="I438" s="1">
        <v>32.025399999999998</v>
      </c>
      <c r="J438" s="1">
        <v>31.433299999999999</v>
      </c>
      <c r="K438" s="1">
        <v>31.973700000000001</v>
      </c>
      <c r="L438" s="1">
        <v>28.833400000000001</v>
      </c>
      <c r="M438" s="9">
        <v>69.273600000000002</v>
      </c>
      <c r="N438" s="1">
        <v>21.0121</v>
      </c>
      <c r="O438" s="1">
        <v>39.7562</v>
      </c>
      <c r="P438" s="1">
        <v>37.998899999999999</v>
      </c>
      <c r="Q438" s="1">
        <v>70.020700000000005</v>
      </c>
      <c r="R438" s="1">
        <v>36.2044</v>
      </c>
      <c r="S438" s="2">
        <f t="shared" si="12"/>
        <v>1.5074044028496398</v>
      </c>
      <c r="T438" s="3">
        <f t="shared" si="13"/>
        <v>0.11914344231982843</v>
      </c>
    </row>
    <row r="439" spans="1:20" x14ac:dyDescent="0.15">
      <c r="A439" s="1" t="s">
        <v>13701</v>
      </c>
      <c r="B439" s="1" t="s">
        <v>13702</v>
      </c>
      <c r="C439" s="1" t="s">
        <v>13703</v>
      </c>
      <c r="D439" s="1">
        <v>4219</v>
      </c>
      <c r="E439" s="1">
        <v>4</v>
      </c>
      <c r="F439" s="1" t="s">
        <v>10</v>
      </c>
      <c r="G439" s="1" t="s">
        <v>11</v>
      </c>
      <c r="H439" s="1">
        <v>324.13400000000001</v>
      </c>
      <c r="I439" s="1">
        <v>135.809</v>
      </c>
      <c r="J439" s="1">
        <v>246.33099999999999</v>
      </c>
      <c r="K439" s="1">
        <v>239.14</v>
      </c>
      <c r="L439" s="1">
        <v>225.12899999999999</v>
      </c>
      <c r="M439" s="9">
        <v>343.37299999999999</v>
      </c>
      <c r="N439" s="1">
        <v>269.42700000000002</v>
      </c>
      <c r="O439" s="1">
        <v>285.33600000000001</v>
      </c>
      <c r="P439" s="1">
        <v>324.38299999999998</v>
      </c>
      <c r="Q439" s="1">
        <v>456.63900000000001</v>
      </c>
      <c r="R439" s="1">
        <v>206.93600000000001</v>
      </c>
      <c r="S439" s="2">
        <f t="shared" si="12"/>
        <v>1.3427486217934754</v>
      </c>
      <c r="T439" s="3">
        <f t="shared" si="13"/>
        <v>0.12011834496464276</v>
      </c>
    </row>
    <row r="440" spans="1:20" x14ac:dyDescent="0.15">
      <c r="A440" s="1" t="s">
        <v>5253</v>
      </c>
      <c r="B440" s="1" t="s">
        <v>5254</v>
      </c>
      <c r="C440" s="1" t="s">
        <v>5255</v>
      </c>
      <c r="D440" s="1">
        <v>1445</v>
      </c>
      <c r="E440" s="1">
        <v>3</v>
      </c>
      <c r="F440" s="1" t="s">
        <v>10</v>
      </c>
      <c r="G440" s="1" t="s">
        <v>11</v>
      </c>
      <c r="H440" s="1">
        <v>78.670699999999997</v>
      </c>
      <c r="I440" s="1">
        <v>92.073400000000007</v>
      </c>
      <c r="J440" s="1">
        <v>93.546599999999998</v>
      </c>
      <c r="K440" s="1">
        <v>93.5655</v>
      </c>
      <c r="L440" s="1">
        <v>104.471</v>
      </c>
      <c r="M440" s="9">
        <v>160.197</v>
      </c>
      <c r="N440" s="1">
        <v>108.151</v>
      </c>
      <c r="O440" s="1">
        <v>88.024500000000003</v>
      </c>
      <c r="P440" s="1">
        <v>110.669</v>
      </c>
      <c r="Q440" s="1">
        <v>133.71199999999999</v>
      </c>
      <c r="R440" s="1">
        <v>88.8733</v>
      </c>
      <c r="S440" s="2">
        <f t="shared" si="12"/>
        <v>1.2430352356512877</v>
      </c>
      <c r="T440" s="3">
        <f t="shared" si="13"/>
        <v>0.12015361848253497</v>
      </c>
    </row>
    <row r="441" spans="1:20" x14ac:dyDescent="0.15">
      <c r="A441" s="1" t="s">
        <v>15353</v>
      </c>
      <c r="B441" s="1" t="s">
        <v>15354</v>
      </c>
      <c r="C441" s="1" t="s">
        <v>15355</v>
      </c>
      <c r="D441" s="1">
        <v>4833</v>
      </c>
      <c r="E441" s="1">
        <v>3</v>
      </c>
      <c r="F441" s="1" t="s">
        <v>10</v>
      </c>
      <c r="G441" s="1" t="s">
        <v>11</v>
      </c>
      <c r="H441" s="1">
        <v>80.3185</v>
      </c>
      <c r="I441" s="1">
        <v>120.95</v>
      </c>
      <c r="J441" s="1">
        <v>137.61699999999999</v>
      </c>
      <c r="K441" s="1">
        <v>171.94399999999999</v>
      </c>
      <c r="L441" s="1">
        <v>116.087</v>
      </c>
      <c r="M441" s="9">
        <v>166.816</v>
      </c>
      <c r="N441" s="1">
        <v>145.81299999999999</v>
      </c>
      <c r="O441" s="1">
        <v>138.065</v>
      </c>
      <c r="P441" s="1">
        <v>174.518</v>
      </c>
      <c r="Q441" s="1">
        <v>228.96299999999999</v>
      </c>
      <c r="R441" s="1">
        <v>121.75</v>
      </c>
      <c r="S441" s="2">
        <f t="shared" si="12"/>
        <v>1.2972554292849741</v>
      </c>
      <c r="T441" s="3">
        <f t="shared" si="13"/>
        <v>0.12018120227625476</v>
      </c>
    </row>
    <row r="442" spans="1:20" x14ac:dyDescent="0.15">
      <c r="A442" s="1" t="s">
        <v>8480</v>
      </c>
      <c r="B442" s="1" t="s">
        <v>8481</v>
      </c>
      <c r="C442" s="1" t="s">
        <v>8482</v>
      </c>
      <c r="D442" s="1">
        <v>2463</v>
      </c>
      <c r="E442" s="1">
        <v>1</v>
      </c>
      <c r="F442" s="1" t="s">
        <v>10</v>
      </c>
      <c r="G442" s="1" t="s">
        <v>11</v>
      </c>
      <c r="H442" s="1">
        <v>7.0268499999999996</v>
      </c>
      <c r="I442" s="1">
        <v>20.552099999999999</v>
      </c>
      <c r="J442" s="1">
        <v>41.601900000000001</v>
      </c>
      <c r="K442" s="1">
        <v>26.605499999999999</v>
      </c>
      <c r="L442" s="1">
        <v>17.8752</v>
      </c>
      <c r="M442" s="9">
        <v>8.7785799999999998</v>
      </c>
      <c r="N442" s="1">
        <v>11.561400000000001</v>
      </c>
      <c r="O442" s="1">
        <v>5.1358600000000001</v>
      </c>
      <c r="P442" s="1">
        <v>12.1341</v>
      </c>
      <c r="Q442" s="1">
        <v>21.460999999999999</v>
      </c>
      <c r="R442" s="1">
        <v>17.740300000000001</v>
      </c>
      <c r="S442" s="2">
        <f t="shared" si="12"/>
        <v>0.56315760841433771</v>
      </c>
      <c r="T442" s="3">
        <f t="shared" si="13"/>
        <v>0.1203709395855303</v>
      </c>
    </row>
    <row r="443" spans="1:20" x14ac:dyDescent="0.15">
      <c r="A443" s="1" t="s">
        <v>5118</v>
      </c>
      <c r="B443" s="1" t="s">
        <v>5119</v>
      </c>
      <c r="C443" s="1" t="s">
        <v>5120</v>
      </c>
      <c r="D443" s="1">
        <v>1405</v>
      </c>
      <c r="E443" s="1">
        <v>19</v>
      </c>
      <c r="F443" s="1" t="s">
        <v>10</v>
      </c>
      <c r="G443" s="1" t="s">
        <v>11</v>
      </c>
      <c r="H443" s="1">
        <v>3621.52</v>
      </c>
      <c r="I443" s="1">
        <v>2886.17</v>
      </c>
      <c r="J443" s="1">
        <v>2796.93</v>
      </c>
      <c r="K443" s="1">
        <v>3146.67</v>
      </c>
      <c r="L443" s="1">
        <v>4222.05</v>
      </c>
      <c r="M443" s="9">
        <v>4828.67</v>
      </c>
      <c r="N443" s="1">
        <v>3001.09</v>
      </c>
      <c r="O443" s="1">
        <v>3943.54</v>
      </c>
      <c r="P443" s="1">
        <v>3941.56</v>
      </c>
      <c r="Q443" s="1">
        <v>3700.07</v>
      </c>
      <c r="R443" s="1">
        <v>4370.3500000000004</v>
      </c>
      <c r="S443" s="2">
        <f t="shared" si="12"/>
        <v>1.1887880092810839</v>
      </c>
      <c r="T443" s="3">
        <f t="shared" si="13"/>
        <v>0.12041053507477824</v>
      </c>
    </row>
    <row r="444" spans="1:20" x14ac:dyDescent="0.15">
      <c r="A444" s="1" t="s">
        <v>752</v>
      </c>
      <c r="B444" s="1" t="s">
        <v>753</v>
      </c>
      <c r="C444" s="1" t="s">
        <v>754</v>
      </c>
      <c r="D444" s="1">
        <v>166</v>
      </c>
      <c r="E444" s="1">
        <v>11</v>
      </c>
      <c r="F444" s="1" t="s">
        <v>10</v>
      </c>
      <c r="G444" s="1" t="s">
        <v>11</v>
      </c>
      <c r="H444" s="1">
        <v>1363.31</v>
      </c>
      <c r="I444" s="1">
        <v>170.74100000000001</v>
      </c>
      <c r="J444" s="1">
        <v>1659.24</v>
      </c>
      <c r="K444" s="1">
        <v>1226.08</v>
      </c>
      <c r="L444" s="1">
        <v>1928.34</v>
      </c>
      <c r="M444" s="9">
        <v>773.31299999999999</v>
      </c>
      <c r="N444" s="1">
        <v>821.83199999999999</v>
      </c>
      <c r="O444" s="1">
        <v>279.39400000000001</v>
      </c>
      <c r="P444" s="1">
        <v>783.22199999999998</v>
      </c>
      <c r="Q444" s="1">
        <v>676.82899999999995</v>
      </c>
      <c r="R444" s="1">
        <v>1184.82</v>
      </c>
      <c r="S444" s="2">
        <f t="shared" si="12"/>
        <v>0.59331229792912754</v>
      </c>
      <c r="T444" s="3">
        <f t="shared" si="13"/>
        <v>0.12062580690516982</v>
      </c>
    </row>
    <row r="445" spans="1:20" x14ac:dyDescent="0.15">
      <c r="A445" s="1" t="s">
        <v>14851</v>
      </c>
      <c r="B445" s="1" t="s">
        <v>14852</v>
      </c>
      <c r="C445" s="1" t="s">
        <v>14853</v>
      </c>
      <c r="D445" s="1">
        <v>4644</v>
      </c>
      <c r="E445" s="1">
        <v>4</v>
      </c>
      <c r="F445" s="1" t="s">
        <v>10</v>
      </c>
      <c r="G445" s="1" t="s">
        <v>11</v>
      </c>
      <c r="H445" s="1">
        <v>203.78700000000001</v>
      </c>
      <c r="I445" s="1">
        <v>719.11599999999999</v>
      </c>
      <c r="J445" s="1">
        <v>689.00800000000004</v>
      </c>
      <c r="K445" s="1">
        <v>505.69200000000001</v>
      </c>
      <c r="L445" s="1">
        <v>347.90300000000002</v>
      </c>
      <c r="M445" s="9">
        <v>774.80700000000002</v>
      </c>
      <c r="N445" s="1">
        <v>617.20899999999995</v>
      </c>
      <c r="O445" s="1">
        <v>1047.2</v>
      </c>
      <c r="P445" s="1">
        <v>870.65599999999995</v>
      </c>
      <c r="Q445" s="1">
        <v>781.38199999999995</v>
      </c>
      <c r="R445" s="1">
        <v>326.80799999999999</v>
      </c>
      <c r="S445" s="2">
        <f t="shared" si="12"/>
        <v>1.4932911675466751</v>
      </c>
      <c r="T445" s="3">
        <f t="shared" si="13"/>
        <v>0.12072551134301336</v>
      </c>
    </row>
    <row r="446" spans="1:20" x14ac:dyDescent="0.15">
      <c r="A446" s="1" t="s">
        <v>12603</v>
      </c>
      <c r="B446" s="1" t="s">
        <v>12604</v>
      </c>
      <c r="C446" s="1" t="s">
        <v>12605</v>
      </c>
      <c r="D446" s="1">
        <v>3829</v>
      </c>
      <c r="E446" s="1">
        <v>2</v>
      </c>
      <c r="F446" s="1" t="s">
        <v>10</v>
      </c>
      <c r="G446" s="1" t="s">
        <v>11</v>
      </c>
      <c r="H446" s="1">
        <v>42.2087</v>
      </c>
      <c r="I446" s="1">
        <v>20.335699999999999</v>
      </c>
      <c r="J446" s="1">
        <v>49.232700000000001</v>
      </c>
      <c r="K446" s="1">
        <v>54.898699999999998</v>
      </c>
      <c r="L446" s="1">
        <v>38.1021</v>
      </c>
      <c r="M446" s="9">
        <v>65.099299999999999</v>
      </c>
      <c r="N446" s="1">
        <v>53.931199999999997</v>
      </c>
      <c r="O446" s="1">
        <v>39.569899999999997</v>
      </c>
      <c r="P446" s="1">
        <v>56.415399999999998</v>
      </c>
      <c r="Q446" s="1">
        <v>74.556700000000006</v>
      </c>
      <c r="R446" s="1">
        <v>40.213999999999999</v>
      </c>
      <c r="S446" s="2">
        <f t="shared" si="12"/>
        <v>1.3420495245499311</v>
      </c>
      <c r="T446" s="3">
        <f t="shared" si="13"/>
        <v>0.12091835580996556</v>
      </c>
    </row>
    <row r="447" spans="1:20" x14ac:dyDescent="0.15">
      <c r="A447" s="1" t="s">
        <v>12543</v>
      </c>
      <c r="B447" s="1" t="s">
        <v>12544</v>
      </c>
      <c r="C447" s="1" t="s">
        <v>12545</v>
      </c>
      <c r="D447" s="1">
        <v>3806</v>
      </c>
      <c r="E447" s="1">
        <v>4</v>
      </c>
      <c r="F447" s="1" t="s">
        <v>10</v>
      </c>
      <c r="G447" s="1" t="s">
        <v>11</v>
      </c>
      <c r="H447" s="1">
        <v>178.21700000000001</v>
      </c>
      <c r="I447" s="1">
        <v>86.5458</v>
      </c>
      <c r="J447" s="1">
        <v>258.55900000000003</v>
      </c>
      <c r="K447" s="1">
        <v>325.32799999999997</v>
      </c>
      <c r="L447" s="1">
        <v>253.86500000000001</v>
      </c>
      <c r="M447" s="9">
        <v>125.779</v>
      </c>
      <c r="N447" s="1">
        <v>81.436599999999999</v>
      </c>
      <c r="O447" s="1">
        <v>102.711</v>
      </c>
      <c r="P447" s="1">
        <v>91.844099999999997</v>
      </c>
      <c r="Q447" s="1">
        <v>199.30600000000001</v>
      </c>
      <c r="R447" s="1">
        <v>239.65199999999999</v>
      </c>
      <c r="S447" s="2">
        <f t="shared" si="12"/>
        <v>0.63546289809442935</v>
      </c>
      <c r="T447" s="3">
        <f t="shared" si="13"/>
        <v>0.12093757358399589</v>
      </c>
    </row>
    <row r="448" spans="1:20" x14ac:dyDescent="0.15">
      <c r="A448" s="1" t="s">
        <v>7158</v>
      </c>
      <c r="B448" s="1" t="s">
        <v>7159</v>
      </c>
      <c r="C448" s="1" t="s">
        <v>7160</v>
      </c>
      <c r="D448" s="1">
        <v>2058</v>
      </c>
      <c r="E448" s="1">
        <v>5</v>
      </c>
      <c r="F448" s="1" t="s">
        <v>10</v>
      </c>
      <c r="G448" s="1" t="s">
        <v>11</v>
      </c>
      <c r="H448" s="1">
        <v>414.072</v>
      </c>
      <c r="I448" s="1">
        <v>683.98099999999999</v>
      </c>
      <c r="J448" s="1">
        <v>694.73299999999995</v>
      </c>
      <c r="K448" s="1">
        <v>562.5</v>
      </c>
      <c r="L448" s="1">
        <v>587.08500000000004</v>
      </c>
      <c r="M448" s="9">
        <v>860.35699999999997</v>
      </c>
      <c r="N448" s="1">
        <v>563.84799999999996</v>
      </c>
      <c r="O448" s="1">
        <v>806.59500000000003</v>
      </c>
      <c r="P448" s="1">
        <v>692.23699999999997</v>
      </c>
      <c r="Q448" s="1">
        <v>781.69799999999998</v>
      </c>
      <c r="R448" s="1">
        <v>571.73400000000004</v>
      </c>
      <c r="S448" s="2">
        <f t="shared" si="12"/>
        <v>1.2111743103322683</v>
      </c>
      <c r="T448" s="3">
        <f t="shared" si="13"/>
        <v>0.12105512363957392</v>
      </c>
    </row>
    <row r="449" spans="1:20" x14ac:dyDescent="0.15">
      <c r="A449" s="1" t="s">
        <v>912</v>
      </c>
      <c r="B449" s="1" t="s">
        <v>913</v>
      </c>
      <c r="C449" s="1" t="s">
        <v>914</v>
      </c>
      <c r="D449" s="1">
        <v>199</v>
      </c>
      <c r="E449" s="1">
        <v>17</v>
      </c>
      <c r="F449" s="1" t="s">
        <v>10</v>
      </c>
      <c r="G449" s="1" t="s">
        <v>11</v>
      </c>
      <c r="H449" s="1">
        <v>3356.79</v>
      </c>
      <c r="I449" s="1">
        <v>3213.78</v>
      </c>
      <c r="J449" s="1">
        <v>2814.72</v>
      </c>
      <c r="K449" s="1">
        <v>2163.71</v>
      </c>
      <c r="L449" s="1">
        <v>2905.61</v>
      </c>
      <c r="M449" s="9">
        <v>2553.1799999999998</v>
      </c>
      <c r="N449" s="1">
        <v>2816.71</v>
      </c>
      <c r="O449" s="1">
        <v>2327.87</v>
      </c>
      <c r="P449" s="1">
        <v>2467.85</v>
      </c>
      <c r="Q449" s="1">
        <v>2072.39</v>
      </c>
      <c r="R449" s="1">
        <v>2785.75</v>
      </c>
      <c r="S449" s="2">
        <f t="shared" si="12"/>
        <v>0.86614524132208792</v>
      </c>
      <c r="T449" s="3">
        <f t="shared" si="13"/>
        <v>0.12109427638213342</v>
      </c>
    </row>
    <row r="450" spans="1:20" x14ac:dyDescent="0.15">
      <c r="A450" s="1" t="s">
        <v>11808</v>
      </c>
      <c r="B450" s="1" t="s">
        <v>11809</v>
      </c>
      <c r="C450" s="1" t="s">
        <v>11810</v>
      </c>
      <c r="D450" s="1">
        <v>3549</v>
      </c>
      <c r="E450" s="1">
        <v>2</v>
      </c>
      <c r="F450" s="1" t="s">
        <v>10</v>
      </c>
      <c r="G450" s="1" t="s">
        <v>11</v>
      </c>
      <c r="H450" s="1">
        <v>334.827</v>
      </c>
      <c r="I450" s="1">
        <v>246.547</v>
      </c>
      <c r="J450" s="1">
        <v>534.51099999999997</v>
      </c>
      <c r="K450" s="1">
        <v>355.18099999999998</v>
      </c>
      <c r="L450" s="1">
        <v>357.76900000000001</v>
      </c>
      <c r="M450" s="9">
        <v>459.35300000000001</v>
      </c>
      <c r="N450" s="1">
        <v>357.25599999999997</v>
      </c>
      <c r="O450" s="1">
        <v>393.827</v>
      </c>
      <c r="P450" s="1">
        <v>505.19499999999999</v>
      </c>
      <c r="Q450" s="1">
        <v>625.97900000000004</v>
      </c>
      <c r="R450" s="1">
        <v>467.29899999999998</v>
      </c>
      <c r="S450" s="2">
        <f t="shared" ref="S450:S513" si="14">AVERAGE(M450:R450)/AVERAGE(H450:L450)</f>
        <v>1.2799172697372916</v>
      </c>
      <c r="T450" s="3">
        <f t="shared" ref="T450:T513" si="15">TTEST(M450:R450,H450:L450,2,2)</f>
        <v>0.12145190820409482</v>
      </c>
    </row>
    <row r="451" spans="1:20" x14ac:dyDescent="0.15">
      <c r="A451" s="1" t="s">
        <v>1260</v>
      </c>
      <c r="B451" s="1" t="s">
        <v>1261</v>
      </c>
      <c r="C451" s="1" t="s">
        <v>1262</v>
      </c>
      <c r="D451" s="1">
        <v>299</v>
      </c>
      <c r="E451" s="1">
        <v>4</v>
      </c>
      <c r="F451" s="1" t="s">
        <v>10</v>
      </c>
      <c r="G451" s="1" t="s">
        <v>11</v>
      </c>
      <c r="H451" s="1">
        <v>141.59399999999999</v>
      </c>
      <c r="I451" s="1">
        <v>72.7654</v>
      </c>
      <c r="J451" s="1">
        <v>158.178</v>
      </c>
      <c r="K451" s="1">
        <v>170.143</v>
      </c>
      <c r="L451" s="1">
        <v>136.744</v>
      </c>
      <c r="M451" s="9">
        <v>264.387</v>
      </c>
      <c r="N451" s="1">
        <v>199.678</v>
      </c>
      <c r="O451" s="1">
        <v>91.094200000000001</v>
      </c>
      <c r="P451" s="1">
        <v>212.87299999999999</v>
      </c>
      <c r="Q451" s="1">
        <v>286.78699999999998</v>
      </c>
      <c r="R451" s="1">
        <v>137.68</v>
      </c>
      <c r="S451" s="2">
        <f t="shared" si="14"/>
        <v>1.462634155225119</v>
      </c>
      <c r="T451" s="3">
        <f t="shared" si="15"/>
        <v>0.12188585157976761</v>
      </c>
    </row>
    <row r="452" spans="1:20" x14ac:dyDescent="0.15">
      <c r="A452" s="1" t="s">
        <v>1832</v>
      </c>
      <c r="B452" s="1" t="s">
        <v>1833</v>
      </c>
      <c r="C452" s="1" t="s">
        <v>1834</v>
      </c>
      <c r="D452" s="1">
        <v>435</v>
      </c>
      <c r="E452" s="1">
        <v>2</v>
      </c>
      <c r="F452" s="1" t="s">
        <v>10</v>
      </c>
      <c r="G452" s="1" t="s">
        <v>11</v>
      </c>
      <c r="H452" s="1">
        <v>148.03200000000001</v>
      </c>
      <c r="I452" s="1">
        <v>23.863099999999999</v>
      </c>
      <c r="J452" s="1">
        <v>398.53399999999999</v>
      </c>
      <c r="K452" s="1">
        <v>528.06700000000001</v>
      </c>
      <c r="L452" s="1">
        <v>572.30200000000002</v>
      </c>
      <c r="M452" s="9">
        <v>42.944699999999997</v>
      </c>
      <c r="N452" s="1">
        <v>146.52600000000001</v>
      </c>
      <c r="O452" s="1">
        <v>68.709900000000005</v>
      </c>
      <c r="P452" s="1">
        <v>72.526899999999998</v>
      </c>
      <c r="Q452" s="1">
        <v>45.695500000000003</v>
      </c>
      <c r="R452" s="1">
        <v>425.35500000000002</v>
      </c>
      <c r="S452" s="2">
        <f t="shared" si="14"/>
        <v>0.39988773429097552</v>
      </c>
      <c r="T452" s="3">
        <f t="shared" si="15"/>
        <v>0.12191282906950622</v>
      </c>
    </row>
    <row r="453" spans="1:20" x14ac:dyDescent="0.15">
      <c r="A453" s="1" t="s">
        <v>8861</v>
      </c>
      <c r="B453" s="1" t="s">
        <v>8862</v>
      </c>
      <c r="C453" s="1" t="s">
        <v>8863</v>
      </c>
      <c r="D453" s="1">
        <v>2577</v>
      </c>
      <c r="E453" s="1">
        <v>2</v>
      </c>
      <c r="F453" s="1" t="s">
        <v>10</v>
      </c>
      <c r="G453" s="1" t="s">
        <v>11</v>
      </c>
      <c r="H453" s="1">
        <v>43.6355</v>
      </c>
      <c r="I453" s="1">
        <v>55.889000000000003</v>
      </c>
      <c r="J453" s="1">
        <v>116.05</v>
      </c>
      <c r="K453" s="1">
        <v>84.508099999999999</v>
      </c>
      <c r="L453" s="1">
        <v>50.433199999999999</v>
      </c>
      <c r="M453" s="9">
        <v>110.517</v>
      </c>
      <c r="N453" s="1">
        <v>86.610799999999998</v>
      </c>
      <c r="O453" s="1">
        <v>140.24299999999999</v>
      </c>
      <c r="P453" s="1">
        <v>124.306</v>
      </c>
      <c r="Q453" s="1">
        <v>105.02500000000001</v>
      </c>
      <c r="R453" s="1">
        <v>47.934199999999997</v>
      </c>
      <c r="S453" s="2">
        <f t="shared" si="14"/>
        <v>1.4612655596885122</v>
      </c>
      <c r="T453" s="3">
        <f t="shared" si="15"/>
        <v>0.12201513769757114</v>
      </c>
    </row>
    <row r="454" spans="1:20" x14ac:dyDescent="0.15">
      <c r="A454" s="1" t="s">
        <v>2648</v>
      </c>
      <c r="B454" s="1" t="s">
        <v>2649</v>
      </c>
      <c r="C454" s="1" t="s">
        <v>2650</v>
      </c>
      <c r="D454" s="1">
        <v>674</v>
      </c>
      <c r="E454" s="1">
        <v>6</v>
      </c>
      <c r="F454" s="1" t="s">
        <v>10</v>
      </c>
      <c r="G454" s="1" t="s">
        <v>11</v>
      </c>
      <c r="H454" s="1">
        <v>787.50300000000004</v>
      </c>
      <c r="I454" s="1">
        <v>1119.54</v>
      </c>
      <c r="J454" s="1">
        <v>801.529</v>
      </c>
      <c r="K454" s="1">
        <v>831.49400000000003</v>
      </c>
      <c r="L454" s="1">
        <v>751.36400000000003</v>
      </c>
      <c r="M454" s="9">
        <v>1505.92</v>
      </c>
      <c r="N454" s="1">
        <v>1235.03</v>
      </c>
      <c r="O454" s="1">
        <v>853.17399999999998</v>
      </c>
      <c r="P454" s="1">
        <v>1324.59</v>
      </c>
      <c r="Q454" s="1">
        <v>1147.53</v>
      </c>
      <c r="R454" s="1">
        <v>656.02</v>
      </c>
      <c r="S454" s="2">
        <f t="shared" si="14"/>
        <v>1.3053659658124832</v>
      </c>
      <c r="T454" s="3">
        <f t="shared" si="15"/>
        <v>0.12235583527417387</v>
      </c>
    </row>
    <row r="455" spans="1:20" x14ac:dyDescent="0.15">
      <c r="A455" s="1" t="s">
        <v>13538</v>
      </c>
      <c r="B455" s="1" t="s">
        <v>13539</v>
      </c>
      <c r="C455" s="1" t="s">
        <v>13540</v>
      </c>
      <c r="D455" s="1">
        <v>4161</v>
      </c>
      <c r="E455" s="1">
        <v>8</v>
      </c>
      <c r="F455" s="1" t="s">
        <v>10</v>
      </c>
      <c r="G455" s="1" t="s">
        <v>11</v>
      </c>
      <c r="H455" s="1">
        <v>1612.07</v>
      </c>
      <c r="I455" s="1">
        <v>431.04</v>
      </c>
      <c r="J455" s="1">
        <v>1063.32</v>
      </c>
      <c r="K455" s="1">
        <v>977.56700000000001</v>
      </c>
      <c r="L455" s="1">
        <v>1171.98</v>
      </c>
      <c r="M455" s="9">
        <v>1929.51</v>
      </c>
      <c r="N455" s="1">
        <v>1365.61</v>
      </c>
      <c r="O455" s="1">
        <v>1463.4</v>
      </c>
      <c r="P455" s="1">
        <v>1543.3</v>
      </c>
      <c r="Q455" s="1">
        <v>912.35199999999998</v>
      </c>
      <c r="R455" s="1">
        <v>1404.3</v>
      </c>
      <c r="S455" s="2">
        <f t="shared" si="14"/>
        <v>1.3664557512333102</v>
      </c>
      <c r="T455" s="3">
        <f t="shared" si="15"/>
        <v>0.12269507132037702</v>
      </c>
    </row>
    <row r="456" spans="1:20" x14ac:dyDescent="0.15">
      <c r="A456" s="1" t="s">
        <v>224</v>
      </c>
      <c r="B456" s="1" t="s">
        <v>225</v>
      </c>
      <c r="C456" s="1" t="s">
        <v>226</v>
      </c>
      <c r="D456" s="1">
        <v>51</v>
      </c>
      <c r="E456" s="1">
        <v>6</v>
      </c>
      <c r="F456" s="1" t="s">
        <v>10</v>
      </c>
      <c r="G456" s="1" t="s">
        <v>11</v>
      </c>
      <c r="H456" s="1">
        <v>701.86699999999996</v>
      </c>
      <c r="I456" s="1">
        <v>521.14200000000005</v>
      </c>
      <c r="J456" s="1">
        <v>614.24400000000003</v>
      </c>
      <c r="K456" s="1">
        <v>553.69200000000001</v>
      </c>
      <c r="L456" s="1">
        <v>661.61800000000005</v>
      </c>
      <c r="M456" s="9">
        <v>908.64099999999996</v>
      </c>
      <c r="N456" s="1">
        <v>1115.82</v>
      </c>
      <c r="O456" s="1">
        <v>568.57899999999995</v>
      </c>
      <c r="P456" s="1">
        <v>970.63800000000003</v>
      </c>
      <c r="Q456" s="1">
        <v>655.74400000000003</v>
      </c>
      <c r="R456" s="1">
        <v>561.03099999999995</v>
      </c>
      <c r="S456" s="2">
        <f t="shared" si="14"/>
        <v>1.3050380396189474</v>
      </c>
      <c r="T456" s="3">
        <f t="shared" si="15"/>
        <v>0.12318050083857328</v>
      </c>
    </row>
    <row r="457" spans="1:20" x14ac:dyDescent="0.15">
      <c r="A457" s="1" t="s">
        <v>17476</v>
      </c>
      <c r="B457" s="1" t="s">
        <v>17477</v>
      </c>
      <c r="C457" s="1" t="s">
        <v>17478</v>
      </c>
      <c r="D457" s="1">
        <v>5704</v>
      </c>
      <c r="E457" s="1">
        <v>3</v>
      </c>
      <c r="F457" s="1" t="s">
        <v>10</v>
      </c>
      <c r="G457" s="1" t="s">
        <v>11</v>
      </c>
      <c r="H457" s="1">
        <v>319.03100000000001</v>
      </c>
      <c r="I457" s="1">
        <v>668.62300000000005</v>
      </c>
      <c r="J457" s="1">
        <v>410.75200000000001</v>
      </c>
      <c r="K457" s="1">
        <v>358.14800000000002</v>
      </c>
      <c r="L457" s="1">
        <v>304.21300000000002</v>
      </c>
      <c r="M457" s="9">
        <v>565.77700000000004</v>
      </c>
      <c r="N457" s="1">
        <v>472.88600000000002</v>
      </c>
      <c r="O457" s="1">
        <v>1195.5899999999999</v>
      </c>
      <c r="P457" s="1">
        <v>651.30999999999995</v>
      </c>
      <c r="Q457" s="1">
        <v>791.64700000000005</v>
      </c>
      <c r="R457" s="1">
        <v>322.63499999999999</v>
      </c>
      <c r="S457" s="2">
        <f t="shared" si="14"/>
        <v>1.6174580467693174</v>
      </c>
      <c r="T457" s="3">
        <f t="shared" si="15"/>
        <v>0.12354628183087257</v>
      </c>
    </row>
    <row r="458" spans="1:20" x14ac:dyDescent="0.15">
      <c r="A458" s="1" t="s">
        <v>2147</v>
      </c>
      <c r="B458" s="1" t="s">
        <v>2148</v>
      </c>
      <c r="C458" s="1" t="s">
        <v>2149</v>
      </c>
      <c r="D458" s="1">
        <v>526</v>
      </c>
      <c r="E458" s="1">
        <v>21</v>
      </c>
      <c r="F458" s="1" t="s">
        <v>10</v>
      </c>
      <c r="G458" s="1" t="s">
        <v>11</v>
      </c>
      <c r="H458" s="1">
        <v>3993.37</v>
      </c>
      <c r="I458" s="1">
        <v>3183.55</v>
      </c>
      <c r="J458" s="1">
        <v>4343.0600000000004</v>
      </c>
      <c r="K458" s="1">
        <v>4578.09</v>
      </c>
      <c r="L458" s="1">
        <v>5061.28</v>
      </c>
      <c r="M458" s="9">
        <v>6161.71</v>
      </c>
      <c r="N458" s="1">
        <v>3805.06</v>
      </c>
      <c r="O458" s="1">
        <v>4705.6400000000003</v>
      </c>
      <c r="P458" s="1">
        <v>5174.7</v>
      </c>
      <c r="Q458" s="1">
        <v>4818.26</v>
      </c>
      <c r="R458" s="1">
        <v>5330.99</v>
      </c>
      <c r="S458" s="2">
        <f t="shared" si="14"/>
        <v>1.1813674175561475</v>
      </c>
      <c r="T458" s="3">
        <f t="shared" si="15"/>
        <v>0.12367231398160489</v>
      </c>
    </row>
    <row r="459" spans="1:20" x14ac:dyDescent="0.15">
      <c r="A459" s="1" t="s">
        <v>6780</v>
      </c>
      <c r="B459" s="1" t="s">
        <v>6781</v>
      </c>
      <c r="C459" s="1" t="s">
        <v>6782</v>
      </c>
      <c r="D459" s="1">
        <v>1929</v>
      </c>
      <c r="E459" s="1">
        <v>5</v>
      </c>
      <c r="F459" s="1" t="s">
        <v>10</v>
      </c>
      <c r="G459" s="1" t="s">
        <v>11</v>
      </c>
      <c r="H459" s="1">
        <v>178.01</v>
      </c>
      <c r="I459" s="1">
        <v>306.18099999999998</v>
      </c>
      <c r="J459" s="1">
        <v>268.79500000000002</v>
      </c>
      <c r="K459" s="1">
        <v>198.423</v>
      </c>
      <c r="L459" s="1">
        <v>210.70500000000001</v>
      </c>
      <c r="M459" s="9">
        <v>260.76600000000002</v>
      </c>
      <c r="N459" s="1">
        <v>230.7</v>
      </c>
      <c r="O459" s="1">
        <v>421.71600000000001</v>
      </c>
      <c r="P459" s="1">
        <v>311.221</v>
      </c>
      <c r="Q459" s="1">
        <v>365.64600000000002</v>
      </c>
      <c r="R459" s="1">
        <v>227.065</v>
      </c>
      <c r="S459" s="2">
        <f t="shared" si="14"/>
        <v>1.3030233407967433</v>
      </c>
      <c r="T459" s="3">
        <f t="shared" si="15"/>
        <v>0.12367841971466381</v>
      </c>
    </row>
    <row r="460" spans="1:20" x14ac:dyDescent="0.15">
      <c r="A460" s="1" t="s">
        <v>10285</v>
      </c>
      <c r="B460" s="1" t="s">
        <v>10286</v>
      </c>
      <c r="C460" s="1" t="s">
        <v>10287</v>
      </c>
      <c r="D460" s="1">
        <v>3028</v>
      </c>
      <c r="E460" s="1">
        <v>2</v>
      </c>
      <c r="F460" s="1" t="s">
        <v>10</v>
      </c>
      <c r="G460" s="1" t="s">
        <v>11</v>
      </c>
      <c r="H460" s="1">
        <v>30.085000000000001</v>
      </c>
      <c r="I460" s="1">
        <v>6.3364500000000001</v>
      </c>
      <c r="J460" s="1">
        <v>29.608599999999999</v>
      </c>
      <c r="K460" s="1">
        <v>28.653600000000001</v>
      </c>
      <c r="L460" s="1">
        <v>11.0235</v>
      </c>
      <c r="M460" s="9">
        <v>57.3003</v>
      </c>
      <c r="N460" s="1">
        <v>32.441000000000003</v>
      </c>
      <c r="O460" s="1">
        <v>34.648699999999998</v>
      </c>
      <c r="P460" s="1">
        <v>21.418700000000001</v>
      </c>
      <c r="Q460" s="1">
        <v>49.689399999999999</v>
      </c>
      <c r="R460" s="1">
        <v>17.268999999999998</v>
      </c>
      <c r="S460" s="2">
        <f t="shared" si="14"/>
        <v>1.6773313504967891</v>
      </c>
      <c r="T460" s="3">
        <f t="shared" si="15"/>
        <v>0.12385635775405991</v>
      </c>
    </row>
    <row r="461" spans="1:20" x14ac:dyDescent="0.15">
      <c r="A461" s="1" t="s">
        <v>8915</v>
      </c>
      <c r="B461" s="1" t="s">
        <v>8916</v>
      </c>
      <c r="C461" s="1" t="s">
        <v>8917</v>
      </c>
      <c r="D461" s="1">
        <v>2594</v>
      </c>
      <c r="E461" s="1">
        <v>2</v>
      </c>
      <c r="F461" s="1" t="s">
        <v>10</v>
      </c>
      <c r="G461" s="1" t="s">
        <v>11</v>
      </c>
      <c r="H461" s="1">
        <v>44.019599999999997</v>
      </c>
      <c r="I461" s="1">
        <v>192.81100000000001</v>
      </c>
      <c r="J461" s="1">
        <v>141.95099999999999</v>
      </c>
      <c r="K461" s="1">
        <v>235.976</v>
      </c>
      <c r="L461" s="1">
        <v>134.60599999999999</v>
      </c>
      <c r="M461" s="9">
        <v>409.71699999999998</v>
      </c>
      <c r="N461" s="1">
        <v>68.491</v>
      </c>
      <c r="O461" s="1">
        <v>198.81800000000001</v>
      </c>
      <c r="P461" s="1">
        <v>313.71499999999997</v>
      </c>
      <c r="Q461" s="1">
        <v>678.62699999999995</v>
      </c>
      <c r="R461" s="1">
        <v>240.11500000000001</v>
      </c>
      <c r="S461" s="2">
        <f t="shared" si="14"/>
        <v>2.1234495955412473</v>
      </c>
      <c r="T461" s="3">
        <f t="shared" si="15"/>
        <v>0.12401599020656136</v>
      </c>
    </row>
    <row r="462" spans="1:20" x14ac:dyDescent="0.15">
      <c r="A462" s="1" t="s">
        <v>5609</v>
      </c>
      <c r="B462" s="1" t="s">
        <v>5610</v>
      </c>
      <c r="C462" s="1" t="s">
        <v>5611</v>
      </c>
      <c r="D462" s="1">
        <v>1559</v>
      </c>
      <c r="E462" s="1">
        <v>14</v>
      </c>
      <c r="F462" s="1" t="s">
        <v>10</v>
      </c>
      <c r="G462" s="1" t="s">
        <v>11</v>
      </c>
      <c r="H462" s="1">
        <v>843.86699999999996</v>
      </c>
      <c r="I462" s="1">
        <v>1417.94</v>
      </c>
      <c r="J462" s="1">
        <v>2272.48</v>
      </c>
      <c r="K462" s="1">
        <v>1847.74</v>
      </c>
      <c r="L462" s="1">
        <v>1344.2</v>
      </c>
      <c r="M462" s="9">
        <v>2566.3200000000002</v>
      </c>
      <c r="N462" s="1">
        <v>2532.1</v>
      </c>
      <c r="O462" s="1">
        <v>1525.24</v>
      </c>
      <c r="P462" s="1">
        <v>2765.92</v>
      </c>
      <c r="Q462" s="1">
        <v>2591.23</v>
      </c>
      <c r="R462" s="1">
        <v>1127.6300000000001</v>
      </c>
      <c r="S462" s="2">
        <f t="shared" si="14"/>
        <v>1.4138466291502954</v>
      </c>
      <c r="T462" s="3">
        <f t="shared" si="15"/>
        <v>0.12416264511731402</v>
      </c>
    </row>
    <row r="463" spans="1:20" x14ac:dyDescent="0.15">
      <c r="A463" s="1" t="s">
        <v>15237</v>
      </c>
      <c r="B463" s="1" t="s">
        <v>15238</v>
      </c>
      <c r="C463" s="1" t="s">
        <v>15239</v>
      </c>
      <c r="D463" s="1">
        <v>4791</v>
      </c>
      <c r="E463" s="1">
        <v>1</v>
      </c>
      <c r="F463" s="1" t="s">
        <v>10</v>
      </c>
      <c r="G463" s="1" t="s">
        <v>11</v>
      </c>
      <c r="H463" s="1">
        <v>75.700100000000006</v>
      </c>
      <c r="I463" s="1">
        <v>35.0916</v>
      </c>
      <c r="J463" s="1">
        <v>261.22300000000001</v>
      </c>
      <c r="K463" s="1">
        <v>189.916</v>
      </c>
      <c r="L463" s="1">
        <v>161.55000000000001</v>
      </c>
      <c r="M463" s="9">
        <v>344.44</v>
      </c>
      <c r="N463" s="1">
        <v>262.24700000000001</v>
      </c>
      <c r="O463" s="1">
        <v>47.545200000000001</v>
      </c>
      <c r="P463" s="1">
        <v>397.03500000000003</v>
      </c>
      <c r="Q463" s="1">
        <v>448.71899999999999</v>
      </c>
      <c r="R463" s="1">
        <v>157.85400000000001</v>
      </c>
      <c r="S463" s="2">
        <f t="shared" si="14"/>
        <v>1.9095651065743704</v>
      </c>
      <c r="T463" s="3">
        <f t="shared" si="15"/>
        <v>0.12453949548792113</v>
      </c>
    </row>
    <row r="464" spans="1:20" x14ac:dyDescent="0.15">
      <c r="A464" s="1" t="s">
        <v>12964</v>
      </c>
      <c r="B464" s="1" t="s">
        <v>12965</v>
      </c>
      <c r="C464" s="1" t="s">
        <v>12966</v>
      </c>
      <c r="D464" s="1">
        <v>3959</v>
      </c>
      <c r="E464" s="1">
        <v>4</v>
      </c>
      <c r="F464" s="1" t="s">
        <v>10</v>
      </c>
      <c r="G464" s="1" t="s">
        <v>11</v>
      </c>
      <c r="H464" s="1">
        <v>138.66200000000001</v>
      </c>
      <c r="I464" s="1">
        <v>58.178400000000003</v>
      </c>
      <c r="J464" s="1">
        <v>128.88900000000001</v>
      </c>
      <c r="K464" s="1">
        <v>161.92500000000001</v>
      </c>
      <c r="L464" s="1">
        <v>171.119</v>
      </c>
      <c r="M464" s="9">
        <v>298.14499999999998</v>
      </c>
      <c r="N464" s="1">
        <v>332.73200000000003</v>
      </c>
      <c r="O464" s="1">
        <v>87.421599999999998</v>
      </c>
      <c r="P464" s="1">
        <v>244.887</v>
      </c>
      <c r="Q464" s="1">
        <v>198.88300000000001</v>
      </c>
      <c r="R464" s="1">
        <v>114.571</v>
      </c>
      <c r="S464" s="2">
        <f t="shared" si="14"/>
        <v>1.6149199912038545</v>
      </c>
      <c r="T464" s="3">
        <f t="shared" si="15"/>
        <v>0.1246365968210148</v>
      </c>
    </row>
    <row r="465" spans="1:20" x14ac:dyDescent="0.15">
      <c r="A465" s="1" t="s">
        <v>10552</v>
      </c>
      <c r="B465" s="1" t="s">
        <v>10553</v>
      </c>
      <c r="C465" s="1" t="s">
        <v>10554</v>
      </c>
      <c r="D465" s="1">
        <v>3114</v>
      </c>
      <c r="E465" s="1">
        <v>4</v>
      </c>
      <c r="F465" s="1" t="s">
        <v>10</v>
      </c>
      <c r="G465" s="1" t="s">
        <v>11</v>
      </c>
      <c r="H465" s="1">
        <v>143.679</v>
      </c>
      <c r="I465" s="1">
        <v>246.75299999999999</v>
      </c>
      <c r="J465" s="1">
        <v>299.09500000000003</v>
      </c>
      <c r="K465" s="1">
        <v>292.61700000000002</v>
      </c>
      <c r="L465" s="1">
        <v>252.958</v>
      </c>
      <c r="M465" s="9">
        <v>484.52699999999999</v>
      </c>
      <c r="N465" s="1">
        <v>329.59800000000001</v>
      </c>
      <c r="O465" s="1">
        <v>176.78899999999999</v>
      </c>
      <c r="P465" s="1">
        <v>547.01400000000001</v>
      </c>
      <c r="Q465" s="1">
        <v>494.42700000000002</v>
      </c>
      <c r="R465" s="1">
        <v>213.50700000000001</v>
      </c>
      <c r="S465" s="2">
        <f t="shared" si="14"/>
        <v>1.5153013003514419</v>
      </c>
      <c r="T465" s="3">
        <f t="shared" si="15"/>
        <v>0.12473466715058049</v>
      </c>
    </row>
    <row r="466" spans="1:20" x14ac:dyDescent="0.15">
      <c r="A466" s="1" t="s">
        <v>11550</v>
      </c>
      <c r="B466" s="1" t="s">
        <v>11551</v>
      </c>
      <c r="C466" s="1" t="s">
        <v>11552</v>
      </c>
      <c r="D466" s="1">
        <v>3459</v>
      </c>
      <c r="E466" s="1">
        <v>4</v>
      </c>
      <c r="F466" s="1" t="s">
        <v>10</v>
      </c>
      <c r="G466" s="1" t="s">
        <v>11</v>
      </c>
      <c r="H466" s="1">
        <v>119.53</v>
      </c>
      <c r="I466" s="1">
        <v>236.23599999999999</v>
      </c>
      <c r="J466" s="1">
        <v>133.04599999999999</v>
      </c>
      <c r="K466" s="1">
        <v>108.92</v>
      </c>
      <c r="L466" s="1">
        <v>125.405</v>
      </c>
      <c r="M466" s="9">
        <v>102.64400000000001</v>
      </c>
      <c r="N466" s="1">
        <v>90.668999999999997</v>
      </c>
      <c r="O466" s="1">
        <v>102.919</v>
      </c>
      <c r="P466" s="1">
        <v>133.19999999999999</v>
      </c>
      <c r="Q466" s="1">
        <v>91.229399999999998</v>
      </c>
      <c r="R466" s="1">
        <v>120.57599999999999</v>
      </c>
      <c r="S466" s="2">
        <f t="shared" si="14"/>
        <v>0.73895333802585128</v>
      </c>
      <c r="T466" s="3">
        <f t="shared" si="15"/>
        <v>0.12491716894608053</v>
      </c>
    </row>
    <row r="467" spans="1:20" x14ac:dyDescent="0.15">
      <c r="A467" s="1" t="s">
        <v>4177</v>
      </c>
      <c r="B467" s="1" t="s">
        <v>4178</v>
      </c>
      <c r="C467" s="1" t="s">
        <v>4179</v>
      </c>
      <c r="D467" s="1">
        <v>1120</v>
      </c>
      <c r="E467" s="1">
        <v>11</v>
      </c>
      <c r="F467" s="1" t="s">
        <v>10</v>
      </c>
      <c r="G467" s="1" t="s">
        <v>11</v>
      </c>
      <c r="H467" s="1">
        <v>671.52099999999996</v>
      </c>
      <c r="I467" s="1">
        <v>765.54600000000005</v>
      </c>
      <c r="J467" s="1">
        <v>1019.46</v>
      </c>
      <c r="K467" s="1">
        <v>984.92600000000004</v>
      </c>
      <c r="L467" s="1">
        <v>944.34400000000005</v>
      </c>
      <c r="M467" s="9">
        <v>1024.56</v>
      </c>
      <c r="N467" s="1">
        <v>865.55100000000004</v>
      </c>
      <c r="O467" s="1">
        <v>1137.96</v>
      </c>
      <c r="P467" s="1">
        <v>1068.1600000000001</v>
      </c>
      <c r="Q467" s="1">
        <v>1120.6099999999999</v>
      </c>
      <c r="R467" s="1">
        <v>872.83100000000002</v>
      </c>
      <c r="S467" s="2">
        <f t="shared" si="14"/>
        <v>1.157081977726435</v>
      </c>
      <c r="T467" s="3">
        <f t="shared" si="15"/>
        <v>0.12498688033387396</v>
      </c>
    </row>
    <row r="468" spans="1:20" x14ac:dyDescent="0.15">
      <c r="A468" s="1" t="s">
        <v>9419</v>
      </c>
      <c r="B468" s="1" t="s">
        <v>9420</v>
      </c>
      <c r="C468" s="1" t="s">
        <v>9421</v>
      </c>
      <c r="D468" s="1">
        <v>2756</v>
      </c>
      <c r="E468" s="1">
        <v>5</v>
      </c>
      <c r="F468" s="1" t="s">
        <v>10</v>
      </c>
      <c r="G468" s="1" t="s">
        <v>11</v>
      </c>
      <c r="H468" s="1">
        <v>180.34800000000001</v>
      </c>
      <c r="I468" s="1">
        <v>475.64600000000002</v>
      </c>
      <c r="J468" s="1">
        <v>761.91600000000005</v>
      </c>
      <c r="K468" s="1">
        <v>607.38400000000001</v>
      </c>
      <c r="L468" s="1">
        <v>361.75200000000001</v>
      </c>
      <c r="M468" s="9">
        <v>951.798</v>
      </c>
      <c r="N468" s="1">
        <v>436.74299999999999</v>
      </c>
      <c r="O468" s="1">
        <v>692.86699999999996</v>
      </c>
      <c r="P468" s="1">
        <v>1028.82</v>
      </c>
      <c r="Q468" s="1">
        <v>935.91499999999996</v>
      </c>
      <c r="R468" s="1">
        <v>385.85300000000001</v>
      </c>
      <c r="S468" s="2">
        <f t="shared" si="14"/>
        <v>1.547238720996579</v>
      </c>
      <c r="T468" s="3">
        <f t="shared" si="15"/>
        <v>0.12504439289508279</v>
      </c>
    </row>
    <row r="469" spans="1:20" x14ac:dyDescent="0.15">
      <c r="A469" s="1" t="s">
        <v>6297</v>
      </c>
      <c r="B469" s="1" t="s">
        <v>6298</v>
      </c>
      <c r="C469" s="1" t="s">
        <v>6299</v>
      </c>
      <c r="D469" s="1">
        <v>1770</v>
      </c>
      <c r="E469" s="1">
        <v>3</v>
      </c>
      <c r="F469" s="1" t="s">
        <v>10</v>
      </c>
      <c r="G469" s="1" t="s">
        <v>11</v>
      </c>
      <c r="H469" s="1">
        <v>119.371</v>
      </c>
      <c r="I469" s="1">
        <v>82.8065</v>
      </c>
      <c r="J469" s="1">
        <v>165.72</v>
      </c>
      <c r="K469" s="1">
        <v>156.49100000000001</v>
      </c>
      <c r="L469" s="1">
        <v>139.851</v>
      </c>
      <c r="M469" s="9">
        <v>206.03</v>
      </c>
      <c r="N469" s="1">
        <v>138.172</v>
      </c>
      <c r="O469" s="1">
        <v>117.063</v>
      </c>
      <c r="P469" s="1">
        <v>187.37</v>
      </c>
      <c r="Q469" s="1">
        <v>242.298</v>
      </c>
      <c r="R469" s="1">
        <v>157.29</v>
      </c>
      <c r="S469" s="2">
        <f t="shared" si="14"/>
        <v>1.3150665786462061</v>
      </c>
      <c r="T469" s="3">
        <f t="shared" si="15"/>
        <v>0.12517270394988106</v>
      </c>
    </row>
    <row r="470" spans="1:20" x14ac:dyDescent="0.15">
      <c r="A470" s="1" t="s">
        <v>6906</v>
      </c>
      <c r="B470" s="1" t="s">
        <v>6907</v>
      </c>
      <c r="C470" s="1" t="s">
        <v>6908</v>
      </c>
      <c r="D470" s="1">
        <v>1971</v>
      </c>
      <c r="E470" s="1">
        <v>2</v>
      </c>
      <c r="F470" s="1" t="s">
        <v>10</v>
      </c>
      <c r="G470" s="1" t="s">
        <v>11</v>
      </c>
      <c r="H470" s="1">
        <v>134.00700000000001</v>
      </c>
      <c r="I470" s="1">
        <v>97.370800000000003</v>
      </c>
      <c r="J470" s="1">
        <v>202.86099999999999</v>
      </c>
      <c r="K470" s="1">
        <v>226.53899999999999</v>
      </c>
      <c r="L470" s="1">
        <v>171.50700000000001</v>
      </c>
      <c r="M470" s="9">
        <v>268.57400000000001</v>
      </c>
      <c r="N470" s="1">
        <v>214.898</v>
      </c>
      <c r="O470" s="1">
        <v>142.52600000000001</v>
      </c>
      <c r="P470" s="1">
        <v>295.03500000000003</v>
      </c>
      <c r="Q470" s="1">
        <v>285.577</v>
      </c>
      <c r="R470" s="1">
        <v>160.108</v>
      </c>
      <c r="S470" s="2">
        <f t="shared" si="14"/>
        <v>1.3684398257263222</v>
      </c>
      <c r="T470" s="3">
        <f t="shared" si="15"/>
        <v>0.12530710199822492</v>
      </c>
    </row>
    <row r="471" spans="1:20" x14ac:dyDescent="0.15">
      <c r="A471" s="1" t="s">
        <v>11389</v>
      </c>
      <c r="B471" s="1" t="s">
        <v>11390</v>
      </c>
      <c r="C471" s="1" t="s">
        <v>11391</v>
      </c>
      <c r="D471" s="1">
        <v>3399</v>
      </c>
      <c r="E471" s="1">
        <v>2</v>
      </c>
      <c r="F471" s="1" t="s">
        <v>10</v>
      </c>
      <c r="G471" s="1" t="s">
        <v>11</v>
      </c>
      <c r="H471" s="1">
        <v>55.697400000000002</v>
      </c>
      <c r="I471" s="1">
        <v>85.671700000000001</v>
      </c>
      <c r="J471" s="1">
        <v>151.41</v>
      </c>
      <c r="K471" s="1">
        <v>143.34700000000001</v>
      </c>
      <c r="L471" s="1">
        <v>108.932</v>
      </c>
      <c r="M471" s="9">
        <v>259.8</v>
      </c>
      <c r="N471" s="1">
        <v>145.9</v>
      </c>
      <c r="O471" s="1">
        <v>63.917200000000001</v>
      </c>
      <c r="P471" s="1">
        <v>252.37700000000001</v>
      </c>
      <c r="Q471" s="1">
        <v>273.42200000000003</v>
      </c>
      <c r="R471" s="1">
        <v>103.047</v>
      </c>
      <c r="S471" s="2">
        <f t="shared" si="14"/>
        <v>1.6794283031478667</v>
      </c>
      <c r="T471" s="3">
        <f t="shared" si="15"/>
        <v>0.1254875595799963</v>
      </c>
    </row>
    <row r="472" spans="1:20" x14ac:dyDescent="0.15">
      <c r="A472" s="1" t="s">
        <v>1371</v>
      </c>
      <c r="B472" s="1" t="s">
        <v>1372</v>
      </c>
      <c r="C472" s="1" t="s">
        <v>1373</v>
      </c>
      <c r="D472" s="1">
        <v>325</v>
      </c>
      <c r="E472" s="1">
        <v>16</v>
      </c>
      <c r="F472" s="1" t="s">
        <v>10</v>
      </c>
      <c r="G472" s="1" t="s">
        <v>11</v>
      </c>
      <c r="H472" s="1">
        <v>1321.73</v>
      </c>
      <c r="I472" s="1">
        <v>2641.11</v>
      </c>
      <c r="J472" s="1">
        <v>2508.2399999999998</v>
      </c>
      <c r="K472" s="1">
        <v>2627.26</v>
      </c>
      <c r="L472" s="1">
        <v>1735.97</v>
      </c>
      <c r="M472" s="9">
        <v>1468.88</v>
      </c>
      <c r="N472" s="1">
        <v>1869.52</v>
      </c>
      <c r="O472" s="1">
        <v>2053.21</v>
      </c>
      <c r="P472" s="1">
        <v>1714.61</v>
      </c>
      <c r="Q472" s="1">
        <v>1626.48</v>
      </c>
      <c r="R472" s="1">
        <v>1629.35</v>
      </c>
      <c r="S472" s="2">
        <f t="shared" si="14"/>
        <v>0.79700891581158995</v>
      </c>
      <c r="T472" s="3">
        <f t="shared" si="15"/>
        <v>0.12566517140021272</v>
      </c>
    </row>
    <row r="473" spans="1:20" x14ac:dyDescent="0.15">
      <c r="A473" s="1" t="s">
        <v>12160</v>
      </c>
      <c r="B473" s="1" t="s">
        <v>12161</v>
      </c>
      <c r="C473" s="1" t="s">
        <v>12162</v>
      </c>
      <c r="D473" s="1">
        <v>3671</v>
      </c>
      <c r="E473" s="1">
        <v>5</v>
      </c>
      <c r="F473" s="1" t="s">
        <v>10</v>
      </c>
      <c r="G473" s="1" t="s">
        <v>11</v>
      </c>
      <c r="H473" s="1">
        <v>1407.03</v>
      </c>
      <c r="I473" s="1">
        <v>1456.93</v>
      </c>
      <c r="J473" s="1">
        <v>855.77499999999998</v>
      </c>
      <c r="K473" s="1">
        <v>968.62599999999998</v>
      </c>
      <c r="L473" s="1">
        <v>1089.5999999999999</v>
      </c>
      <c r="M473" s="9">
        <v>962.57100000000003</v>
      </c>
      <c r="N473" s="1">
        <v>1064.96</v>
      </c>
      <c r="O473" s="1">
        <v>976.67700000000002</v>
      </c>
      <c r="P473" s="1">
        <v>958.70799999999997</v>
      </c>
      <c r="Q473" s="1">
        <v>773.798</v>
      </c>
      <c r="R473" s="1">
        <v>1019.3</v>
      </c>
      <c r="S473" s="2">
        <f t="shared" si="14"/>
        <v>0.83016800101858323</v>
      </c>
      <c r="T473" s="3">
        <f t="shared" si="15"/>
        <v>0.12613894227694519</v>
      </c>
    </row>
    <row r="474" spans="1:20" x14ac:dyDescent="0.15">
      <c r="A474" s="1" t="s">
        <v>4078</v>
      </c>
      <c r="B474" s="1" t="s">
        <v>4079</v>
      </c>
      <c r="C474" s="1" t="s">
        <v>4080</v>
      </c>
      <c r="D474" s="1">
        <v>1088</v>
      </c>
      <c r="E474" s="1">
        <v>5</v>
      </c>
      <c r="F474" s="1" t="s">
        <v>10</v>
      </c>
      <c r="G474" s="1" t="s">
        <v>11</v>
      </c>
      <c r="H474" s="1">
        <v>333.30399999999997</v>
      </c>
      <c r="I474" s="1">
        <v>70.100399999999993</v>
      </c>
      <c r="J474" s="1">
        <v>284.87200000000001</v>
      </c>
      <c r="K474" s="1">
        <v>281.88</v>
      </c>
      <c r="L474" s="1">
        <v>347.113</v>
      </c>
      <c r="M474" s="9">
        <v>618.00900000000001</v>
      </c>
      <c r="N474" s="1">
        <v>526.98599999999999</v>
      </c>
      <c r="O474" s="1">
        <v>103.54</v>
      </c>
      <c r="P474" s="1">
        <v>551.44899999999996</v>
      </c>
      <c r="Q474" s="1">
        <v>503.81</v>
      </c>
      <c r="R474" s="1">
        <v>282.90899999999999</v>
      </c>
      <c r="S474" s="2">
        <f t="shared" si="14"/>
        <v>1.6364046969688459</v>
      </c>
      <c r="T474" s="3">
        <f t="shared" si="15"/>
        <v>0.12640443305484292</v>
      </c>
    </row>
    <row r="475" spans="1:20" x14ac:dyDescent="0.15">
      <c r="A475" s="1" t="s">
        <v>9996</v>
      </c>
      <c r="B475" s="1" t="s">
        <v>9997</v>
      </c>
      <c r="C475" s="1" t="s">
        <v>9998</v>
      </c>
      <c r="D475" s="1">
        <v>2933</v>
      </c>
      <c r="E475" s="1">
        <v>2</v>
      </c>
      <c r="F475" s="1" t="s">
        <v>10</v>
      </c>
      <c r="G475" s="1" t="s">
        <v>11</v>
      </c>
      <c r="H475" s="1">
        <v>172.16200000000001</v>
      </c>
      <c r="I475" s="1">
        <v>74.841999999999999</v>
      </c>
      <c r="J475" s="1">
        <v>287.55500000000001</v>
      </c>
      <c r="K475" s="1">
        <v>302.89999999999998</v>
      </c>
      <c r="L475" s="1">
        <v>338.23200000000003</v>
      </c>
      <c r="M475" s="9">
        <v>129.024</v>
      </c>
      <c r="N475" s="1">
        <v>94.713399999999993</v>
      </c>
      <c r="O475" s="1">
        <v>88.162599999999998</v>
      </c>
      <c r="P475" s="1">
        <v>135.89500000000001</v>
      </c>
      <c r="Q475" s="1">
        <v>163.53899999999999</v>
      </c>
      <c r="R475" s="1">
        <v>265.49599999999998</v>
      </c>
      <c r="S475" s="2">
        <f t="shared" si="14"/>
        <v>0.62149975347830899</v>
      </c>
      <c r="T475" s="3">
        <f t="shared" si="15"/>
        <v>0.12652142469551036</v>
      </c>
    </row>
    <row r="476" spans="1:20" x14ac:dyDescent="0.15">
      <c r="A476" s="1" t="s">
        <v>3464</v>
      </c>
      <c r="B476" s="1" t="s">
        <v>3465</v>
      </c>
      <c r="C476" s="1" t="s">
        <v>3466</v>
      </c>
      <c r="D476" s="1">
        <v>907</v>
      </c>
      <c r="E476" s="1">
        <v>4</v>
      </c>
      <c r="F476" s="1" t="s">
        <v>10</v>
      </c>
      <c r="G476" s="1" t="s">
        <v>11</v>
      </c>
      <c r="H476" s="1">
        <v>534.33399999999995</v>
      </c>
      <c r="I476" s="1">
        <v>564.23599999999999</v>
      </c>
      <c r="J476" s="1">
        <v>601.69000000000005</v>
      </c>
      <c r="K476" s="1">
        <v>630.20500000000004</v>
      </c>
      <c r="L476" s="1">
        <v>541.02</v>
      </c>
      <c r="M476" s="9">
        <v>878.48099999999999</v>
      </c>
      <c r="N476" s="1">
        <v>453.23</v>
      </c>
      <c r="O476" s="1">
        <v>593.74300000000005</v>
      </c>
      <c r="P476" s="1">
        <v>902.95100000000002</v>
      </c>
      <c r="Q476" s="1">
        <v>1138.79</v>
      </c>
      <c r="R476" s="1">
        <v>634.62</v>
      </c>
      <c r="S476" s="2">
        <f t="shared" si="14"/>
        <v>1.3354922046722633</v>
      </c>
      <c r="T476" s="3">
        <f t="shared" si="15"/>
        <v>0.12672906310048127</v>
      </c>
    </row>
    <row r="477" spans="1:20" x14ac:dyDescent="0.15">
      <c r="A477" s="1" t="s">
        <v>7997</v>
      </c>
      <c r="B477" s="1" t="s">
        <v>7998</v>
      </c>
      <c r="C477" s="1" t="s">
        <v>7999</v>
      </c>
      <c r="D477" s="1">
        <v>2314</v>
      </c>
      <c r="E477" s="1">
        <v>8</v>
      </c>
      <c r="F477" s="1" t="s">
        <v>10</v>
      </c>
      <c r="G477" s="1" t="s">
        <v>11</v>
      </c>
      <c r="H477" s="1">
        <v>540.19399999999996</v>
      </c>
      <c r="I477" s="1">
        <v>4376.74</v>
      </c>
      <c r="J477" s="1">
        <v>1081.73</v>
      </c>
      <c r="K477" s="1">
        <v>1770.01</v>
      </c>
      <c r="L477" s="1">
        <v>1399.03</v>
      </c>
      <c r="M477" s="9">
        <v>253.40299999999999</v>
      </c>
      <c r="N477" s="1">
        <v>483.38799999999998</v>
      </c>
      <c r="O477" s="1">
        <v>1317.93</v>
      </c>
      <c r="P477" s="1">
        <v>482.34500000000003</v>
      </c>
      <c r="Q477" s="1">
        <v>751.60699999999997</v>
      </c>
      <c r="R477" s="1">
        <v>1299.8499999999999</v>
      </c>
      <c r="S477" s="2">
        <f t="shared" si="14"/>
        <v>0.41709125498234523</v>
      </c>
      <c r="T477" s="3">
        <f t="shared" si="15"/>
        <v>0.1268795249401366</v>
      </c>
    </row>
    <row r="478" spans="1:20" x14ac:dyDescent="0.15">
      <c r="A478" s="1" t="s">
        <v>13746</v>
      </c>
      <c r="B478" s="1" t="s">
        <v>13747</v>
      </c>
      <c r="C478" s="1" t="s">
        <v>13748</v>
      </c>
      <c r="D478" s="1">
        <v>4235</v>
      </c>
      <c r="E478" s="1">
        <v>3</v>
      </c>
      <c r="F478" s="1" t="s">
        <v>10</v>
      </c>
      <c r="G478" s="1" t="s">
        <v>11</v>
      </c>
      <c r="H478" s="1">
        <v>179.40100000000001</v>
      </c>
      <c r="I478" s="1">
        <v>142.05099999999999</v>
      </c>
      <c r="J478" s="1">
        <v>183.524</v>
      </c>
      <c r="K478" s="1">
        <v>132.023</v>
      </c>
      <c r="L478" s="1">
        <v>173.41800000000001</v>
      </c>
      <c r="M478" s="9">
        <v>111.849</v>
      </c>
      <c r="N478" s="1">
        <v>274.33300000000003</v>
      </c>
      <c r="O478" s="1">
        <v>317.928</v>
      </c>
      <c r="P478" s="1">
        <v>272.971</v>
      </c>
      <c r="Q478" s="1">
        <v>226.59700000000001</v>
      </c>
      <c r="R478" s="1">
        <v>146.887</v>
      </c>
      <c r="S478" s="2">
        <f t="shared" si="14"/>
        <v>1.3887552128513263</v>
      </c>
      <c r="T478" s="3">
        <f t="shared" si="15"/>
        <v>0.12698010879602364</v>
      </c>
    </row>
    <row r="479" spans="1:20" x14ac:dyDescent="0.15">
      <c r="A479" s="1" t="s">
        <v>13078</v>
      </c>
      <c r="B479" s="1" t="s">
        <v>13079</v>
      </c>
      <c r="C479" s="1" t="s">
        <v>13080</v>
      </c>
      <c r="D479" s="1">
        <v>3997</v>
      </c>
      <c r="E479" s="1">
        <v>1</v>
      </c>
      <c r="F479" s="1" t="s">
        <v>10</v>
      </c>
      <c r="G479" s="1" t="s">
        <v>11</v>
      </c>
      <c r="H479" s="1">
        <v>97.120400000000004</v>
      </c>
      <c r="I479" s="1">
        <v>211.762</v>
      </c>
      <c r="J479" s="1">
        <v>109.036</v>
      </c>
      <c r="K479" s="1">
        <v>88.212000000000003</v>
      </c>
      <c r="L479" s="1">
        <v>97.534199999999998</v>
      </c>
      <c r="M479" s="9">
        <v>95.028499999999994</v>
      </c>
      <c r="N479" s="1">
        <v>89.050399999999996</v>
      </c>
      <c r="O479" s="1">
        <v>101.967</v>
      </c>
      <c r="P479" s="1">
        <v>83.210400000000007</v>
      </c>
      <c r="Q479" s="1">
        <v>47.940600000000003</v>
      </c>
      <c r="R479" s="1">
        <v>81.175299999999993</v>
      </c>
      <c r="S479" s="2">
        <f t="shared" si="14"/>
        <v>0.68798164852911148</v>
      </c>
      <c r="T479" s="3">
        <f t="shared" si="15"/>
        <v>0.12737636748478279</v>
      </c>
    </row>
    <row r="480" spans="1:20" x14ac:dyDescent="0.15">
      <c r="A480" s="1" t="s">
        <v>3437</v>
      </c>
      <c r="B480" s="1" t="s">
        <v>3438</v>
      </c>
      <c r="C480" s="1" t="s">
        <v>3439</v>
      </c>
      <c r="D480" s="1">
        <v>898</v>
      </c>
      <c r="E480" s="1">
        <v>6</v>
      </c>
      <c r="F480" s="1" t="s">
        <v>10</v>
      </c>
      <c r="G480" s="1" t="s">
        <v>11</v>
      </c>
      <c r="H480" s="1">
        <v>394.97</v>
      </c>
      <c r="I480" s="1">
        <v>469.44099999999997</v>
      </c>
      <c r="J480" s="1">
        <v>515.50099999999998</v>
      </c>
      <c r="K480" s="1">
        <v>706.59799999999996</v>
      </c>
      <c r="L480" s="1">
        <v>599.17899999999997</v>
      </c>
      <c r="M480" s="9">
        <v>352.01900000000001</v>
      </c>
      <c r="N480" s="1">
        <v>308.43900000000002</v>
      </c>
      <c r="O480" s="1">
        <v>505.56400000000002</v>
      </c>
      <c r="P480" s="1">
        <v>328.87700000000001</v>
      </c>
      <c r="Q480" s="1">
        <v>359.863</v>
      </c>
      <c r="R480" s="1">
        <v>622.05999999999995</v>
      </c>
      <c r="S480" s="2">
        <f t="shared" si="14"/>
        <v>0.76852470011730067</v>
      </c>
      <c r="T480" s="3">
        <f t="shared" si="15"/>
        <v>0.12752401061234775</v>
      </c>
    </row>
    <row r="481" spans="1:20" x14ac:dyDescent="0.15">
      <c r="A481" s="1" t="s">
        <v>12316</v>
      </c>
      <c r="B481" s="1" t="s">
        <v>12317</v>
      </c>
      <c r="C481" s="1" t="s">
        <v>12318</v>
      </c>
      <c r="D481" s="1">
        <v>3730</v>
      </c>
      <c r="E481" s="1">
        <v>2</v>
      </c>
      <c r="F481" s="1" t="s">
        <v>10</v>
      </c>
      <c r="G481" s="1" t="s">
        <v>11</v>
      </c>
      <c r="H481" s="1">
        <v>538.20699999999999</v>
      </c>
      <c r="I481" s="1">
        <v>483.99599999999998</v>
      </c>
      <c r="J481" s="1">
        <v>676.34799999999996</v>
      </c>
      <c r="K481" s="1">
        <v>941.68899999999996</v>
      </c>
      <c r="L481" s="1">
        <v>650.17600000000004</v>
      </c>
      <c r="M481" s="9">
        <v>389.42099999999999</v>
      </c>
      <c r="N481" s="1">
        <v>337.608</v>
      </c>
      <c r="O481" s="1">
        <v>650.274</v>
      </c>
      <c r="P481" s="1">
        <v>433.53699999999998</v>
      </c>
      <c r="Q481" s="1">
        <v>509.09800000000001</v>
      </c>
      <c r="R481" s="1">
        <v>672.95100000000002</v>
      </c>
      <c r="S481" s="2">
        <f t="shared" si="14"/>
        <v>0.75798141227937954</v>
      </c>
      <c r="T481" s="3">
        <f t="shared" si="15"/>
        <v>0.12762777564525418</v>
      </c>
    </row>
    <row r="482" spans="1:20" x14ac:dyDescent="0.15">
      <c r="A482" s="1" t="s">
        <v>4222</v>
      </c>
      <c r="B482" s="1" t="s">
        <v>4223</v>
      </c>
      <c r="C482" s="1" t="s">
        <v>4224</v>
      </c>
      <c r="D482" s="1">
        <v>1134</v>
      </c>
      <c r="E482" s="1">
        <v>2</v>
      </c>
      <c r="F482" s="1" t="s">
        <v>10</v>
      </c>
      <c r="G482" s="1" t="s">
        <v>11</v>
      </c>
      <c r="H482" s="1">
        <v>83.385599999999997</v>
      </c>
      <c r="I482" s="1">
        <v>227.47900000000001</v>
      </c>
      <c r="J482" s="1">
        <v>370.68700000000001</v>
      </c>
      <c r="K482" s="1">
        <v>328.45800000000003</v>
      </c>
      <c r="L482" s="1">
        <v>164.417</v>
      </c>
      <c r="M482" s="9">
        <v>372.36500000000001</v>
      </c>
      <c r="N482" s="1">
        <v>329.33600000000001</v>
      </c>
      <c r="O482" s="1">
        <v>280.59300000000002</v>
      </c>
      <c r="P482" s="1">
        <v>512.85199999999998</v>
      </c>
      <c r="Q482" s="1">
        <v>557.48299999999995</v>
      </c>
      <c r="R482" s="1">
        <v>170.172</v>
      </c>
      <c r="S482" s="2">
        <f t="shared" si="14"/>
        <v>1.577224295385226</v>
      </c>
      <c r="T482" s="3">
        <f t="shared" si="15"/>
        <v>0.12772380785572657</v>
      </c>
    </row>
    <row r="483" spans="1:20" x14ac:dyDescent="0.15">
      <c r="A483" s="1" t="s">
        <v>17762</v>
      </c>
      <c r="B483" s="1" t="s">
        <v>17763</v>
      </c>
      <c r="C483" s="1" t="s">
        <v>17764</v>
      </c>
      <c r="D483" s="1">
        <v>5819</v>
      </c>
      <c r="E483" s="1">
        <v>1</v>
      </c>
      <c r="F483" s="1" t="s">
        <v>10</v>
      </c>
      <c r="G483" s="1" t="s">
        <v>11</v>
      </c>
      <c r="H483" s="1">
        <v>28.327100000000002</v>
      </c>
      <c r="I483" s="1">
        <v>28.7759</v>
      </c>
      <c r="J483" s="1">
        <v>25.762699999999999</v>
      </c>
      <c r="K483" s="1">
        <v>20.323799999999999</v>
      </c>
      <c r="L483" s="1">
        <v>24.560700000000001</v>
      </c>
      <c r="M483" s="9">
        <v>59.669499999999999</v>
      </c>
      <c r="N483" s="1">
        <v>40.877800000000001</v>
      </c>
      <c r="O483" s="1">
        <v>32.421799999999998</v>
      </c>
      <c r="P483" s="1">
        <v>37.831699999999998</v>
      </c>
      <c r="Q483" s="1">
        <v>26.509599999999999</v>
      </c>
      <c r="R483" s="1">
        <v>19.996200000000002</v>
      </c>
      <c r="S483" s="2">
        <f t="shared" si="14"/>
        <v>1.4175228949413257</v>
      </c>
      <c r="T483" s="3">
        <f t="shared" si="15"/>
        <v>0.12774388499187378</v>
      </c>
    </row>
    <row r="484" spans="1:20" x14ac:dyDescent="0.15">
      <c r="A484" s="1" t="s">
        <v>4639</v>
      </c>
      <c r="B484" s="1" t="s">
        <v>4640</v>
      </c>
      <c r="C484" s="1" t="s">
        <v>4641</v>
      </c>
      <c r="D484" s="1">
        <v>1253</v>
      </c>
      <c r="E484" s="1">
        <v>7</v>
      </c>
      <c r="F484" s="1" t="s">
        <v>10</v>
      </c>
      <c r="G484" s="1" t="s">
        <v>11</v>
      </c>
      <c r="H484" s="1">
        <v>558.52599999999995</v>
      </c>
      <c r="I484" s="1">
        <v>677.51400000000001</v>
      </c>
      <c r="J484" s="1">
        <v>694.69</v>
      </c>
      <c r="K484" s="1">
        <v>606.91</v>
      </c>
      <c r="L484" s="1">
        <v>710.54399999999998</v>
      </c>
      <c r="M484" s="9">
        <v>897.02300000000002</v>
      </c>
      <c r="N484" s="1">
        <v>580.202</v>
      </c>
      <c r="O484" s="1">
        <v>831.45500000000004</v>
      </c>
      <c r="P484" s="1">
        <v>798.80200000000002</v>
      </c>
      <c r="Q484" s="1">
        <v>830.48099999999999</v>
      </c>
      <c r="R484" s="1">
        <v>608.95000000000005</v>
      </c>
      <c r="S484" s="2">
        <f t="shared" si="14"/>
        <v>1.1665269475702935</v>
      </c>
      <c r="T484" s="3">
        <f t="shared" si="15"/>
        <v>0.12780423291976206</v>
      </c>
    </row>
    <row r="485" spans="1:20" x14ac:dyDescent="0.15">
      <c r="A485" s="1" t="s">
        <v>9107</v>
      </c>
      <c r="B485" s="1" t="s">
        <v>9108</v>
      </c>
      <c r="C485" s="1" t="s">
        <v>9109</v>
      </c>
      <c r="D485" s="1">
        <v>2654</v>
      </c>
      <c r="E485" s="1">
        <v>5</v>
      </c>
      <c r="F485" s="1" t="s">
        <v>10</v>
      </c>
      <c r="G485" s="1" t="s">
        <v>11</v>
      </c>
      <c r="H485" s="1">
        <v>644.41399999999999</v>
      </c>
      <c r="I485" s="1">
        <v>780.93499999999995</v>
      </c>
      <c r="J485" s="1">
        <v>613.40899999999999</v>
      </c>
      <c r="K485" s="1">
        <v>513.40700000000004</v>
      </c>
      <c r="L485" s="1">
        <v>619.98299999999995</v>
      </c>
      <c r="M485" s="9">
        <v>557.12300000000005</v>
      </c>
      <c r="N485" s="1">
        <v>555.88699999999994</v>
      </c>
      <c r="O485" s="1">
        <v>504.83199999999999</v>
      </c>
      <c r="P485" s="1">
        <v>640.88800000000003</v>
      </c>
      <c r="Q485" s="1">
        <v>551.07100000000003</v>
      </c>
      <c r="R485" s="1">
        <v>558.59299999999996</v>
      </c>
      <c r="S485" s="2">
        <f t="shared" si="14"/>
        <v>0.88488777951091813</v>
      </c>
      <c r="T485" s="3">
        <f t="shared" si="15"/>
        <v>0.12783015671720166</v>
      </c>
    </row>
    <row r="486" spans="1:20" x14ac:dyDescent="0.15">
      <c r="A486" s="1" t="s">
        <v>6624</v>
      </c>
      <c r="B486" s="1" t="s">
        <v>6625</v>
      </c>
      <c r="C486" s="1" t="s">
        <v>6626</v>
      </c>
      <c r="D486" s="1">
        <v>1871</v>
      </c>
      <c r="E486" s="1">
        <v>2</v>
      </c>
      <c r="F486" s="1" t="s">
        <v>10</v>
      </c>
      <c r="G486" s="1" t="s">
        <v>11</v>
      </c>
      <c r="H486" s="1">
        <v>79.610100000000003</v>
      </c>
      <c r="I486" s="1">
        <v>100.846</v>
      </c>
      <c r="J486" s="1">
        <v>85.688599999999994</v>
      </c>
      <c r="K486" s="1">
        <v>71.301400000000001</v>
      </c>
      <c r="L486" s="1">
        <v>101.658</v>
      </c>
      <c r="M486" s="9">
        <v>79.473500000000001</v>
      </c>
      <c r="N486" s="1">
        <v>86.101200000000006</v>
      </c>
      <c r="O486" s="1">
        <v>28.227799999999998</v>
      </c>
      <c r="P486" s="1">
        <v>91.506699999999995</v>
      </c>
      <c r="Q486" s="1">
        <v>55.058500000000002</v>
      </c>
      <c r="R486" s="1">
        <v>66.98</v>
      </c>
      <c r="S486" s="2">
        <f t="shared" si="14"/>
        <v>0.77306592369933846</v>
      </c>
      <c r="T486" s="3">
        <f t="shared" si="15"/>
        <v>0.12793135010632722</v>
      </c>
    </row>
    <row r="487" spans="1:20" x14ac:dyDescent="0.15">
      <c r="A487" s="1" t="s">
        <v>962</v>
      </c>
      <c r="B487" s="1" t="s">
        <v>960</v>
      </c>
      <c r="C487" s="1" t="s">
        <v>963</v>
      </c>
      <c r="D487" s="1">
        <v>214</v>
      </c>
      <c r="E487" s="1">
        <v>2</v>
      </c>
      <c r="F487" s="1" t="s">
        <v>10</v>
      </c>
      <c r="G487" s="1" t="s">
        <v>11</v>
      </c>
      <c r="H487" s="1">
        <v>181.93199999999999</v>
      </c>
      <c r="I487" s="1">
        <v>16.201799999999999</v>
      </c>
      <c r="J487" s="1">
        <v>33.346299999999999</v>
      </c>
      <c r="K487" s="1">
        <v>40.869</v>
      </c>
      <c r="L487" s="1">
        <v>29.9727</v>
      </c>
      <c r="M487" s="9">
        <v>2487.54</v>
      </c>
      <c r="N487" s="1">
        <v>512.28599999999994</v>
      </c>
      <c r="O487" s="1">
        <v>1387.6</v>
      </c>
      <c r="P487" s="1">
        <v>331.50299999999999</v>
      </c>
      <c r="Q487" s="1">
        <v>15.3657</v>
      </c>
      <c r="R487" s="1">
        <v>31.5929</v>
      </c>
      <c r="S487" s="2">
        <f t="shared" si="14"/>
        <v>13.136905773913753</v>
      </c>
      <c r="T487" s="3">
        <f t="shared" si="15"/>
        <v>0.12855877184977807</v>
      </c>
    </row>
    <row r="488" spans="1:20" x14ac:dyDescent="0.15">
      <c r="A488" s="1" t="s">
        <v>17317</v>
      </c>
      <c r="B488" s="1" t="s">
        <v>17318</v>
      </c>
      <c r="C488" s="1" t="s">
        <v>17319</v>
      </c>
      <c r="D488" s="1">
        <v>5630</v>
      </c>
      <c r="E488" s="1">
        <v>1</v>
      </c>
      <c r="F488" s="1" t="s">
        <v>10</v>
      </c>
      <c r="G488" s="1" t="s">
        <v>11</v>
      </c>
      <c r="H488" s="1">
        <v>40.915700000000001</v>
      </c>
      <c r="I488" s="1">
        <v>65.964200000000005</v>
      </c>
      <c r="J488" s="1">
        <v>49.892200000000003</v>
      </c>
      <c r="K488" s="1">
        <v>43.964599999999997</v>
      </c>
      <c r="L488" s="1">
        <v>42.456299999999999</v>
      </c>
      <c r="M488" s="9">
        <v>61.179400000000001</v>
      </c>
      <c r="N488" s="1">
        <v>52.8812</v>
      </c>
      <c r="O488" s="1">
        <v>152.00899999999999</v>
      </c>
      <c r="P488" s="1">
        <v>84.062200000000004</v>
      </c>
      <c r="Q488" s="1">
        <v>83.799400000000006</v>
      </c>
      <c r="R488" s="1">
        <v>41.476399999999998</v>
      </c>
      <c r="S488" s="2">
        <f t="shared" si="14"/>
        <v>1.6290477110772101</v>
      </c>
      <c r="T488" s="3">
        <f t="shared" si="15"/>
        <v>0.12862620254627111</v>
      </c>
    </row>
    <row r="489" spans="1:20" x14ac:dyDescent="0.15">
      <c r="A489" s="1" t="s">
        <v>4201</v>
      </c>
      <c r="B489" s="1" t="s">
        <v>4202</v>
      </c>
      <c r="C489" s="1" t="s">
        <v>4203</v>
      </c>
      <c r="D489" s="1">
        <v>1127</v>
      </c>
      <c r="E489" s="1">
        <v>11</v>
      </c>
      <c r="F489" s="1" t="s">
        <v>10</v>
      </c>
      <c r="G489" s="1" t="s">
        <v>11</v>
      </c>
      <c r="H489" s="1">
        <v>4199.97</v>
      </c>
      <c r="I489" s="1">
        <v>1129.6099999999999</v>
      </c>
      <c r="J489" s="1">
        <v>2263.0100000000002</v>
      </c>
      <c r="K489" s="1">
        <v>2398.52</v>
      </c>
      <c r="L489" s="1">
        <v>3170.94</v>
      </c>
      <c r="M489" s="9">
        <v>4547.63</v>
      </c>
      <c r="N489" s="1">
        <v>3653.03</v>
      </c>
      <c r="O489" s="1">
        <v>2590.06</v>
      </c>
      <c r="P489" s="1">
        <v>4550.8</v>
      </c>
      <c r="Q489" s="1">
        <v>3188.21</v>
      </c>
      <c r="R489" s="1">
        <v>3136.13</v>
      </c>
      <c r="S489" s="2">
        <f t="shared" si="14"/>
        <v>1.3717379384923574</v>
      </c>
      <c r="T489" s="3">
        <f t="shared" si="15"/>
        <v>0.12881505405392066</v>
      </c>
    </row>
    <row r="490" spans="1:20" x14ac:dyDescent="0.15">
      <c r="A490" s="1" t="s">
        <v>722</v>
      </c>
      <c r="B490" s="1" t="s">
        <v>723</v>
      </c>
      <c r="C490" s="1" t="s">
        <v>724</v>
      </c>
      <c r="D490" s="1">
        <v>159</v>
      </c>
      <c r="E490" s="1">
        <v>3</v>
      </c>
      <c r="F490" s="1" t="s">
        <v>10</v>
      </c>
      <c r="G490" s="1" t="s">
        <v>11</v>
      </c>
      <c r="H490" s="1">
        <v>386.84</v>
      </c>
      <c r="I490" s="1">
        <v>360.57600000000002</v>
      </c>
      <c r="J490" s="1">
        <v>688.79399999999998</v>
      </c>
      <c r="K490" s="1">
        <v>579.00900000000001</v>
      </c>
      <c r="L490" s="1">
        <v>589.048</v>
      </c>
      <c r="M490" s="9">
        <v>390.113</v>
      </c>
      <c r="N490" s="1">
        <v>381.39</v>
      </c>
      <c r="O490" s="1">
        <v>251.12</v>
      </c>
      <c r="P490" s="1">
        <v>458.334</v>
      </c>
      <c r="Q490" s="1">
        <v>519.75300000000004</v>
      </c>
      <c r="R490" s="1">
        <v>421.13499999999999</v>
      </c>
      <c r="S490" s="2">
        <f t="shared" si="14"/>
        <v>0.7749605423202256</v>
      </c>
      <c r="T490" s="3">
        <f t="shared" si="15"/>
        <v>0.12882524404875156</v>
      </c>
    </row>
    <row r="491" spans="1:20" x14ac:dyDescent="0.15">
      <c r="A491" s="1" t="s">
        <v>17257</v>
      </c>
      <c r="B491" s="1" t="s">
        <v>17258</v>
      </c>
      <c r="C491" s="1" t="s">
        <v>17259</v>
      </c>
      <c r="D491" s="1">
        <v>5607</v>
      </c>
      <c r="E491" s="1">
        <v>1</v>
      </c>
      <c r="F491" s="1" t="s">
        <v>10</v>
      </c>
      <c r="G491" s="1" t="s">
        <v>11</v>
      </c>
      <c r="H491" s="1">
        <v>44.4557</v>
      </c>
      <c r="I491" s="1">
        <v>20.8217</v>
      </c>
      <c r="J491" s="1">
        <v>57.885399999999997</v>
      </c>
      <c r="K491" s="1">
        <v>78.404399999999995</v>
      </c>
      <c r="L491" s="1">
        <v>68.944199999999995</v>
      </c>
      <c r="M491" s="9">
        <v>40.616</v>
      </c>
      <c r="N491" s="1">
        <v>34.531599999999997</v>
      </c>
      <c r="O491" s="1">
        <v>21.673400000000001</v>
      </c>
      <c r="P491" s="1">
        <v>41.356099999999998</v>
      </c>
      <c r="Q491" s="1">
        <v>30.5168</v>
      </c>
      <c r="R491" s="1">
        <v>52.881799999999998</v>
      </c>
      <c r="S491" s="2">
        <f t="shared" si="14"/>
        <v>0.68258275498432475</v>
      </c>
      <c r="T491" s="3">
        <f t="shared" si="15"/>
        <v>0.12910094229382771</v>
      </c>
    </row>
    <row r="492" spans="1:20" x14ac:dyDescent="0.15">
      <c r="A492" s="1" t="s">
        <v>13427</v>
      </c>
      <c r="B492" s="1" t="s">
        <v>13428</v>
      </c>
      <c r="C492" s="1" t="s">
        <v>13429</v>
      </c>
      <c r="D492" s="1">
        <v>4122</v>
      </c>
      <c r="E492" s="1">
        <v>1</v>
      </c>
      <c r="F492" s="1" t="s">
        <v>10</v>
      </c>
      <c r="G492" s="1" t="s">
        <v>11</v>
      </c>
      <c r="H492" s="1">
        <v>395.197</v>
      </c>
      <c r="I492" s="1">
        <v>215.131</v>
      </c>
      <c r="J492" s="1">
        <v>428.73599999999999</v>
      </c>
      <c r="K492" s="1">
        <v>321.73500000000001</v>
      </c>
      <c r="L492" s="1">
        <v>453.85199999999998</v>
      </c>
      <c r="M492" s="9">
        <v>510.67500000000001</v>
      </c>
      <c r="N492" s="1">
        <v>422.96</v>
      </c>
      <c r="O492" s="1">
        <v>596.745</v>
      </c>
      <c r="P492" s="1">
        <v>599.58500000000004</v>
      </c>
      <c r="Q492" s="1">
        <v>322.16899999999998</v>
      </c>
      <c r="R492" s="1">
        <v>378.35399999999998</v>
      </c>
      <c r="S492" s="2">
        <f t="shared" si="14"/>
        <v>1.2998312072128471</v>
      </c>
      <c r="T492" s="3">
        <f t="shared" si="15"/>
        <v>0.12913191474362501</v>
      </c>
    </row>
    <row r="493" spans="1:20" x14ac:dyDescent="0.15">
      <c r="A493" s="1" t="s">
        <v>13237</v>
      </c>
      <c r="B493" s="1" t="s">
        <v>13238</v>
      </c>
      <c r="C493" s="1" t="s">
        <v>13239</v>
      </c>
      <c r="D493" s="1">
        <v>4055</v>
      </c>
      <c r="E493" s="1">
        <v>4</v>
      </c>
      <c r="F493" s="1" t="s">
        <v>10</v>
      </c>
      <c r="G493" s="1" t="s">
        <v>11</v>
      </c>
      <c r="H493" s="1">
        <v>198.53899999999999</v>
      </c>
      <c r="I493" s="1">
        <v>358.63400000000001</v>
      </c>
      <c r="J493" s="1">
        <v>325.13600000000002</v>
      </c>
      <c r="K493" s="1">
        <v>360.18099999999998</v>
      </c>
      <c r="L493" s="1">
        <v>236.72800000000001</v>
      </c>
      <c r="M493" s="9">
        <v>365.80099999999999</v>
      </c>
      <c r="N493" s="1">
        <v>350.34699999999998</v>
      </c>
      <c r="O493" s="1">
        <v>692.89499999999998</v>
      </c>
      <c r="P493" s="1">
        <v>393.11900000000003</v>
      </c>
      <c r="Q493" s="1">
        <v>513.75400000000002</v>
      </c>
      <c r="R493" s="1">
        <v>235.905</v>
      </c>
      <c r="S493" s="2">
        <f t="shared" si="14"/>
        <v>1.437595743156181</v>
      </c>
      <c r="T493" s="3">
        <f t="shared" si="15"/>
        <v>0.1291359745316106</v>
      </c>
    </row>
    <row r="494" spans="1:20" x14ac:dyDescent="0.15">
      <c r="A494" s="1" t="s">
        <v>9566</v>
      </c>
      <c r="B494" s="1" t="s">
        <v>9567</v>
      </c>
      <c r="C494" s="1" t="s">
        <v>9568</v>
      </c>
      <c r="D494" s="1">
        <v>2800</v>
      </c>
      <c r="E494" s="1">
        <v>5</v>
      </c>
      <c r="F494" s="1" t="s">
        <v>10</v>
      </c>
      <c r="G494" s="1" t="s">
        <v>11</v>
      </c>
      <c r="H494" s="1">
        <v>512.24800000000005</v>
      </c>
      <c r="I494" s="1">
        <v>551.92999999999995</v>
      </c>
      <c r="J494" s="1">
        <v>736.11300000000006</v>
      </c>
      <c r="K494" s="1">
        <v>638.31500000000005</v>
      </c>
      <c r="L494" s="1">
        <v>603.6</v>
      </c>
      <c r="M494" s="9">
        <v>868.69</v>
      </c>
      <c r="N494" s="1">
        <v>676.54899999999998</v>
      </c>
      <c r="O494" s="1">
        <v>528.327</v>
      </c>
      <c r="P494" s="1">
        <v>875.56399999999996</v>
      </c>
      <c r="Q494" s="1">
        <v>857.59699999999998</v>
      </c>
      <c r="R494" s="1">
        <v>610.88699999999994</v>
      </c>
      <c r="S494" s="2">
        <f t="shared" si="14"/>
        <v>1.2100906381750609</v>
      </c>
      <c r="T494" s="3">
        <f t="shared" si="15"/>
        <v>0.12930356487027644</v>
      </c>
    </row>
    <row r="495" spans="1:20" x14ac:dyDescent="0.15">
      <c r="A495" s="1" t="s">
        <v>9937</v>
      </c>
      <c r="B495" s="1" t="s">
        <v>9938</v>
      </c>
      <c r="C495" s="1" t="s">
        <v>9939</v>
      </c>
      <c r="D495" s="1">
        <v>2914</v>
      </c>
      <c r="E495" s="1">
        <v>2</v>
      </c>
      <c r="F495" s="1" t="s">
        <v>10</v>
      </c>
      <c r="G495" s="1" t="s">
        <v>11</v>
      </c>
      <c r="H495" s="1">
        <v>48.759300000000003</v>
      </c>
      <c r="I495" s="1">
        <v>44.295099999999998</v>
      </c>
      <c r="J495" s="1">
        <v>84.195999999999998</v>
      </c>
      <c r="K495" s="1">
        <v>63.198900000000002</v>
      </c>
      <c r="L495" s="1">
        <v>53.208300000000001</v>
      </c>
      <c r="M495" s="9">
        <v>91.832099999999997</v>
      </c>
      <c r="N495" s="1">
        <v>69.098500000000001</v>
      </c>
      <c r="O495" s="1">
        <v>46.019599999999997</v>
      </c>
      <c r="P495" s="1">
        <v>80.708699999999993</v>
      </c>
      <c r="Q495" s="1">
        <v>92.528499999999994</v>
      </c>
      <c r="R495" s="1">
        <v>73.322199999999995</v>
      </c>
      <c r="S495" s="2">
        <f t="shared" si="14"/>
        <v>1.2869568731293406</v>
      </c>
      <c r="T495" s="3">
        <f t="shared" si="15"/>
        <v>0.12962934435537762</v>
      </c>
    </row>
    <row r="496" spans="1:20" x14ac:dyDescent="0.15">
      <c r="A496" s="1" t="s">
        <v>13863</v>
      </c>
      <c r="B496" s="1" t="s">
        <v>13864</v>
      </c>
      <c r="C496" s="1" t="s">
        <v>13865</v>
      </c>
      <c r="D496" s="1">
        <v>4279</v>
      </c>
      <c r="E496" s="1">
        <v>1</v>
      </c>
      <c r="F496" s="1" t="s">
        <v>10</v>
      </c>
      <c r="G496" s="1" t="s">
        <v>11</v>
      </c>
      <c r="H496" s="1">
        <v>53.057499999999997</v>
      </c>
      <c r="I496" s="1">
        <v>0.54994100000000001</v>
      </c>
      <c r="J496" s="1">
        <v>60.996200000000002</v>
      </c>
      <c r="K496" s="1">
        <v>51.779400000000003</v>
      </c>
      <c r="L496" s="1">
        <v>63.331800000000001</v>
      </c>
      <c r="M496" s="9">
        <v>18.2316</v>
      </c>
      <c r="N496" s="1">
        <v>9.8933</v>
      </c>
      <c r="O496" s="1">
        <v>10.5542</v>
      </c>
      <c r="P496" s="1">
        <v>33.177199999999999</v>
      </c>
      <c r="Q496" s="1">
        <v>17.185300000000002</v>
      </c>
      <c r="R496" s="1">
        <v>55.569099999999999</v>
      </c>
      <c r="S496" s="2">
        <f t="shared" si="14"/>
        <v>0.52460222483695196</v>
      </c>
      <c r="T496" s="3">
        <f t="shared" si="15"/>
        <v>0.12989781338916745</v>
      </c>
    </row>
    <row r="497" spans="1:20" x14ac:dyDescent="0.15">
      <c r="A497" s="1" t="s">
        <v>4243</v>
      </c>
      <c r="B497" s="1" t="s">
        <v>4244</v>
      </c>
      <c r="C497" s="1" t="s">
        <v>4245</v>
      </c>
      <c r="D497" s="1">
        <v>1141</v>
      </c>
      <c r="E497" s="1">
        <v>13</v>
      </c>
      <c r="F497" s="1" t="s">
        <v>10</v>
      </c>
      <c r="G497" s="1" t="s">
        <v>11</v>
      </c>
      <c r="H497" s="1">
        <v>1985.3</v>
      </c>
      <c r="I497" s="1">
        <v>752.88800000000003</v>
      </c>
      <c r="J497" s="1">
        <v>2337.96</v>
      </c>
      <c r="K497" s="1">
        <v>2087.59</v>
      </c>
      <c r="L497" s="1">
        <v>1782.11</v>
      </c>
      <c r="M497" s="9">
        <v>3483.45</v>
      </c>
      <c r="N497" s="1">
        <v>2152.89</v>
      </c>
      <c r="O497" s="1">
        <v>1107.19</v>
      </c>
      <c r="P497" s="1">
        <v>3533.43</v>
      </c>
      <c r="Q497" s="1">
        <v>3001.43</v>
      </c>
      <c r="R497" s="1">
        <v>2324.3000000000002</v>
      </c>
      <c r="S497" s="2">
        <f t="shared" si="14"/>
        <v>1.4534386976692057</v>
      </c>
      <c r="T497" s="3">
        <f t="shared" si="15"/>
        <v>0.13004919519833427</v>
      </c>
    </row>
    <row r="498" spans="1:20" x14ac:dyDescent="0.15">
      <c r="A498" s="1" t="s">
        <v>14531</v>
      </c>
      <c r="B498" s="1" t="s">
        <v>14532</v>
      </c>
      <c r="C498" s="1" t="s">
        <v>14533</v>
      </c>
      <c r="D498" s="1">
        <v>4516</v>
      </c>
      <c r="E498" s="1">
        <v>1</v>
      </c>
      <c r="F498" s="1" t="s">
        <v>10</v>
      </c>
      <c r="G498" s="1" t="s">
        <v>11</v>
      </c>
      <c r="H498" s="1">
        <v>199.196</v>
      </c>
      <c r="I498" s="1">
        <v>73.261799999999994</v>
      </c>
      <c r="J498" s="1">
        <v>273.95499999999998</v>
      </c>
      <c r="K498" s="1">
        <v>251.30199999999999</v>
      </c>
      <c r="L498" s="1">
        <v>242.98599999999999</v>
      </c>
      <c r="M498" s="9">
        <v>156.4</v>
      </c>
      <c r="N498" s="1">
        <v>119.498</v>
      </c>
      <c r="O498" s="1">
        <v>97.960099999999997</v>
      </c>
      <c r="P498" s="1">
        <v>114.788</v>
      </c>
      <c r="Q498" s="1">
        <v>133.88200000000001</v>
      </c>
      <c r="R498" s="1">
        <v>234.751</v>
      </c>
      <c r="S498" s="2">
        <f t="shared" si="14"/>
        <v>0.68645978748166614</v>
      </c>
      <c r="T498" s="3">
        <f t="shared" si="15"/>
        <v>0.130402551326183</v>
      </c>
    </row>
    <row r="499" spans="1:20" x14ac:dyDescent="0.15">
      <c r="A499" s="1" t="s">
        <v>9431</v>
      </c>
      <c r="B499" s="1" t="s">
        <v>9432</v>
      </c>
      <c r="C499" s="1" t="s">
        <v>9433</v>
      </c>
      <c r="D499" s="1">
        <v>2760</v>
      </c>
      <c r="E499" s="1">
        <v>1</v>
      </c>
      <c r="F499" s="1" t="s">
        <v>10</v>
      </c>
      <c r="G499" s="1" t="s">
        <v>11</v>
      </c>
      <c r="H499" s="1">
        <v>22.8811</v>
      </c>
      <c r="I499" s="1">
        <v>36.472000000000001</v>
      </c>
      <c r="J499" s="1">
        <v>39.944299999999998</v>
      </c>
      <c r="K499" s="1">
        <v>40.482999999999997</v>
      </c>
      <c r="L499" s="1">
        <v>26.116800000000001</v>
      </c>
      <c r="M499" s="9">
        <v>41.403300000000002</v>
      </c>
      <c r="N499" s="1">
        <v>37.285600000000002</v>
      </c>
      <c r="O499" s="1">
        <v>55.362000000000002</v>
      </c>
      <c r="P499" s="1">
        <v>46.419899999999998</v>
      </c>
      <c r="Q499" s="1">
        <v>45.639499999999998</v>
      </c>
      <c r="R499" s="1">
        <v>27.061399999999999</v>
      </c>
      <c r="S499" s="2">
        <f t="shared" si="14"/>
        <v>1.2717298222433329</v>
      </c>
      <c r="T499" s="3">
        <f t="shared" si="15"/>
        <v>0.13097483731959664</v>
      </c>
    </row>
    <row r="500" spans="1:20" x14ac:dyDescent="0.15">
      <c r="A500" s="1" t="s">
        <v>2108</v>
      </c>
      <c r="B500" s="1" t="s">
        <v>2109</v>
      </c>
      <c r="C500" s="1" t="s">
        <v>2110</v>
      </c>
      <c r="D500" s="1">
        <v>514</v>
      </c>
      <c r="E500" s="1">
        <v>19</v>
      </c>
      <c r="F500" s="1" t="s">
        <v>10</v>
      </c>
      <c r="G500" s="1" t="s">
        <v>11</v>
      </c>
      <c r="H500" s="1">
        <v>1669.13</v>
      </c>
      <c r="I500" s="1">
        <v>1376.99</v>
      </c>
      <c r="J500" s="1">
        <v>2135.3200000000002</v>
      </c>
      <c r="K500" s="1">
        <v>1841.64</v>
      </c>
      <c r="L500" s="1">
        <v>2241.64</v>
      </c>
      <c r="M500" s="9">
        <v>2617.63</v>
      </c>
      <c r="N500" s="1">
        <v>2412.92</v>
      </c>
      <c r="O500" s="1">
        <v>1567.57</v>
      </c>
      <c r="P500" s="1">
        <v>2824.34</v>
      </c>
      <c r="Q500" s="1">
        <v>2613.87</v>
      </c>
      <c r="R500" s="1">
        <v>1773.52</v>
      </c>
      <c r="S500" s="2">
        <f t="shared" si="14"/>
        <v>1.2421539272998354</v>
      </c>
      <c r="T500" s="3">
        <f t="shared" si="15"/>
        <v>0.13115623425868525</v>
      </c>
    </row>
    <row r="501" spans="1:20" x14ac:dyDescent="0.15">
      <c r="A501" s="1" t="s">
        <v>12301</v>
      </c>
      <c r="B501" s="1" t="s">
        <v>12302</v>
      </c>
      <c r="C501" s="1" t="s">
        <v>12303</v>
      </c>
      <c r="D501" s="1">
        <v>3725</v>
      </c>
      <c r="E501" s="1">
        <v>4</v>
      </c>
      <c r="F501" s="1" t="s">
        <v>10</v>
      </c>
      <c r="G501" s="1" t="s">
        <v>11</v>
      </c>
      <c r="H501" s="1">
        <v>406.565</v>
      </c>
      <c r="I501" s="1">
        <v>292.98700000000002</v>
      </c>
      <c r="J501" s="1">
        <v>434.267</v>
      </c>
      <c r="K501" s="1">
        <v>344.57600000000002</v>
      </c>
      <c r="L501" s="1">
        <v>479.96899999999999</v>
      </c>
      <c r="M501" s="9">
        <v>542.30200000000002</v>
      </c>
      <c r="N501" s="1">
        <v>427.69600000000003</v>
      </c>
      <c r="O501" s="1">
        <v>453.79500000000002</v>
      </c>
      <c r="P501" s="1">
        <v>490.39600000000002</v>
      </c>
      <c r="Q501" s="1">
        <v>403.14800000000002</v>
      </c>
      <c r="R501" s="1">
        <v>413.31700000000001</v>
      </c>
      <c r="S501" s="2">
        <f t="shared" si="14"/>
        <v>1.1619622296978498</v>
      </c>
      <c r="T501" s="3">
        <f t="shared" si="15"/>
        <v>0.13124612076309988</v>
      </c>
    </row>
    <row r="502" spans="1:20" x14ac:dyDescent="0.15">
      <c r="A502" s="1" t="s">
        <v>8330</v>
      </c>
      <c r="B502" s="1" t="s">
        <v>8331</v>
      </c>
      <c r="C502" s="1" t="s">
        <v>8332</v>
      </c>
      <c r="D502" s="1">
        <v>2419</v>
      </c>
      <c r="E502" s="1">
        <v>3</v>
      </c>
      <c r="F502" s="1" t="s">
        <v>10</v>
      </c>
      <c r="G502" s="1" t="s">
        <v>11</v>
      </c>
      <c r="H502" s="1">
        <v>394.89699999999999</v>
      </c>
      <c r="I502" s="1">
        <v>341.642</v>
      </c>
      <c r="J502" s="1">
        <v>242.19300000000001</v>
      </c>
      <c r="K502" s="1">
        <v>228.08600000000001</v>
      </c>
      <c r="L502" s="1">
        <v>251.87799999999999</v>
      </c>
      <c r="M502" s="9">
        <v>419.83</v>
      </c>
      <c r="N502" s="1">
        <v>313.96800000000002</v>
      </c>
      <c r="O502" s="1">
        <v>620.29999999999995</v>
      </c>
      <c r="P502" s="1">
        <v>372.76799999999997</v>
      </c>
      <c r="Q502" s="1">
        <v>343.74900000000002</v>
      </c>
      <c r="R502" s="1">
        <v>292.35599999999999</v>
      </c>
      <c r="S502" s="2">
        <f t="shared" si="14"/>
        <v>1.3499334336969455</v>
      </c>
      <c r="T502" s="3">
        <f t="shared" si="15"/>
        <v>0.131253912687187</v>
      </c>
    </row>
    <row r="503" spans="1:20" x14ac:dyDescent="0.15">
      <c r="A503" s="1" t="s">
        <v>535</v>
      </c>
      <c r="B503" s="1" t="s">
        <v>536</v>
      </c>
      <c r="C503" s="1" t="s">
        <v>537</v>
      </c>
      <c r="D503" s="1">
        <v>124</v>
      </c>
      <c r="E503" s="1">
        <v>23</v>
      </c>
      <c r="F503" s="1" t="s">
        <v>10</v>
      </c>
      <c r="G503" s="1" t="s">
        <v>11</v>
      </c>
      <c r="H503" s="1">
        <v>1851.95</v>
      </c>
      <c r="I503" s="1">
        <v>2801.16</v>
      </c>
      <c r="J503" s="1">
        <v>3647.79</v>
      </c>
      <c r="K503" s="1">
        <v>4696.29</v>
      </c>
      <c r="L503" s="1">
        <v>5120.3500000000004</v>
      </c>
      <c r="M503" s="9">
        <v>2913.96</v>
      </c>
      <c r="N503" s="1">
        <v>1887.79</v>
      </c>
      <c r="O503" s="1">
        <v>1721.93</v>
      </c>
      <c r="P503" s="1">
        <v>2854.43</v>
      </c>
      <c r="Q503" s="1">
        <v>2853.35</v>
      </c>
      <c r="R503" s="1">
        <v>3376.49</v>
      </c>
      <c r="S503" s="2">
        <f t="shared" si="14"/>
        <v>0.7179023752672824</v>
      </c>
      <c r="T503" s="3">
        <f t="shared" si="15"/>
        <v>0.13143590615021356</v>
      </c>
    </row>
    <row r="504" spans="1:20" x14ac:dyDescent="0.15">
      <c r="A504" s="1" t="s">
        <v>11523</v>
      </c>
      <c r="B504" s="1" t="s">
        <v>11524</v>
      </c>
      <c r="C504" s="1" t="s">
        <v>11525</v>
      </c>
      <c r="D504" s="1">
        <v>3450</v>
      </c>
      <c r="E504" s="1">
        <v>1</v>
      </c>
      <c r="F504" s="1" t="s">
        <v>10</v>
      </c>
      <c r="G504" s="1" t="s">
        <v>11</v>
      </c>
      <c r="H504" s="1">
        <v>93.117900000000006</v>
      </c>
      <c r="I504" s="1">
        <v>166.4</v>
      </c>
      <c r="J504" s="1">
        <v>79.039500000000004</v>
      </c>
      <c r="K504" s="1">
        <v>141.52600000000001</v>
      </c>
      <c r="L504" s="1">
        <v>158.655</v>
      </c>
      <c r="M504" s="9">
        <v>185.19</v>
      </c>
      <c r="N504" s="1">
        <v>315.11099999999999</v>
      </c>
      <c r="O504" s="1">
        <v>62.194000000000003</v>
      </c>
      <c r="P504" s="1">
        <v>207.358</v>
      </c>
      <c r="Q504" s="1">
        <v>156.83000000000001</v>
      </c>
      <c r="R504" s="1">
        <v>398.25799999999998</v>
      </c>
      <c r="S504" s="2">
        <f t="shared" si="14"/>
        <v>1.7285910789143095</v>
      </c>
      <c r="T504" s="3">
        <f t="shared" si="15"/>
        <v>0.13156411189961029</v>
      </c>
    </row>
    <row r="505" spans="1:20" x14ac:dyDescent="0.15">
      <c r="A505" s="1" t="s">
        <v>2873</v>
      </c>
      <c r="B505" s="1" t="s">
        <v>2874</v>
      </c>
      <c r="C505" s="1" t="s">
        <v>2875</v>
      </c>
      <c r="D505" s="1">
        <v>745</v>
      </c>
      <c r="E505" s="1">
        <v>4</v>
      </c>
      <c r="F505" s="1" t="s">
        <v>10</v>
      </c>
      <c r="G505" s="1" t="s">
        <v>11</v>
      </c>
      <c r="H505" s="1">
        <v>207.511</v>
      </c>
      <c r="I505" s="1">
        <v>551.45500000000004</v>
      </c>
      <c r="J505" s="1">
        <v>710.12599999999998</v>
      </c>
      <c r="K505" s="1">
        <v>481.48200000000003</v>
      </c>
      <c r="L505" s="1">
        <v>340.38499999999999</v>
      </c>
      <c r="M505" s="9">
        <v>597.48699999999997</v>
      </c>
      <c r="N505" s="1">
        <v>661.65899999999999</v>
      </c>
      <c r="O505" s="1">
        <v>969.923</v>
      </c>
      <c r="P505" s="1">
        <v>791.029</v>
      </c>
      <c r="Q505" s="1">
        <v>625.13</v>
      </c>
      <c r="R505" s="1">
        <v>332.654</v>
      </c>
      <c r="S505" s="2">
        <f t="shared" si="14"/>
        <v>1.4469493634179691</v>
      </c>
      <c r="T505" s="3">
        <f t="shared" si="15"/>
        <v>0.13188138877070332</v>
      </c>
    </row>
    <row r="506" spans="1:20" x14ac:dyDescent="0.15">
      <c r="A506" s="1" t="s">
        <v>5893</v>
      </c>
      <c r="B506" s="1" t="s">
        <v>5894</v>
      </c>
      <c r="C506" s="1" t="s">
        <v>5895</v>
      </c>
      <c r="D506" s="1">
        <v>1647</v>
      </c>
      <c r="E506" s="1">
        <v>8</v>
      </c>
      <c r="F506" s="1" t="s">
        <v>10</v>
      </c>
      <c r="G506" s="1" t="s">
        <v>11</v>
      </c>
      <c r="H506" s="1">
        <v>448.41300000000001</v>
      </c>
      <c r="I506" s="1">
        <v>638.18200000000002</v>
      </c>
      <c r="J506" s="1">
        <v>650.322</v>
      </c>
      <c r="K506" s="1">
        <v>633.78899999999999</v>
      </c>
      <c r="L506" s="1">
        <v>479.18900000000002</v>
      </c>
      <c r="M506" s="9">
        <v>424.11399999999998</v>
      </c>
      <c r="N506" s="1">
        <v>374.72300000000001</v>
      </c>
      <c r="O506" s="1">
        <v>676.84799999999996</v>
      </c>
      <c r="P506" s="1">
        <v>443.61399999999998</v>
      </c>
      <c r="Q506" s="1">
        <v>309.46899999999999</v>
      </c>
      <c r="R506" s="1">
        <v>501.03100000000001</v>
      </c>
      <c r="S506" s="2">
        <f t="shared" si="14"/>
        <v>0.79821625007237107</v>
      </c>
      <c r="T506" s="3">
        <f t="shared" si="15"/>
        <v>0.13188176450791114</v>
      </c>
    </row>
    <row r="507" spans="1:20" x14ac:dyDescent="0.15">
      <c r="A507" s="1" t="s">
        <v>8618</v>
      </c>
      <c r="B507" s="1" t="s">
        <v>8619</v>
      </c>
      <c r="C507" s="1" t="s">
        <v>8620</v>
      </c>
      <c r="D507" s="1">
        <v>2507</v>
      </c>
      <c r="E507" s="1">
        <v>4</v>
      </c>
      <c r="F507" s="1" t="s">
        <v>10</v>
      </c>
      <c r="G507" s="1" t="s">
        <v>11</v>
      </c>
      <c r="H507" s="1">
        <v>1460.4</v>
      </c>
      <c r="I507" s="1">
        <v>101.117</v>
      </c>
      <c r="J507" s="1">
        <v>731.572</v>
      </c>
      <c r="K507" s="1">
        <v>1358.69</v>
      </c>
      <c r="L507" s="1">
        <v>1209.8399999999999</v>
      </c>
      <c r="M507" s="9">
        <v>277.65600000000001</v>
      </c>
      <c r="N507" s="1">
        <v>369.40600000000001</v>
      </c>
      <c r="O507" s="1">
        <v>160.18700000000001</v>
      </c>
      <c r="P507" s="1">
        <v>305.52600000000001</v>
      </c>
      <c r="Q507" s="1">
        <v>277.351</v>
      </c>
      <c r="R507" s="1">
        <v>1391.34</v>
      </c>
      <c r="S507" s="2">
        <f t="shared" si="14"/>
        <v>0.47677292962145612</v>
      </c>
      <c r="T507" s="3">
        <f t="shared" si="15"/>
        <v>0.13211509444566294</v>
      </c>
    </row>
    <row r="508" spans="1:20" x14ac:dyDescent="0.15">
      <c r="A508" s="1" t="s">
        <v>10118</v>
      </c>
      <c r="B508" s="1" t="s">
        <v>17960</v>
      </c>
      <c r="C508" s="1" t="s">
        <v>10119</v>
      </c>
      <c r="D508" s="1">
        <v>2971</v>
      </c>
      <c r="E508" s="1">
        <v>1</v>
      </c>
      <c r="F508" s="1" t="s">
        <v>10</v>
      </c>
      <c r="G508" s="1" t="s">
        <v>11</v>
      </c>
      <c r="H508" s="1">
        <v>11.761100000000001</v>
      </c>
      <c r="I508" s="1">
        <v>8.0924700000000005</v>
      </c>
      <c r="J508" s="1">
        <v>35.113900000000001</v>
      </c>
      <c r="K508" s="1">
        <v>32.860599999999998</v>
      </c>
      <c r="L508" s="1">
        <v>21.126200000000001</v>
      </c>
      <c r="M508" s="9">
        <v>15.5221</v>
      </c>
      <c r="N508" s="1">
        <v>9.8525399999999994</v>
      </c>
      <c r="O508" s="1">
        <v>10.109500000000001</v>
      </c>
      <c r="P508" s="1">
        <v>14.5877</v>
      </c>
      <c r="Q508" s="1">
        <v>12.360099999999999</v>
      </c>
      <c r="R508" s="1">
        <v>17.688800000000001</v>
      </c>
      <c r="S508" s="2">
        <f t="shared" si="14"/>
        <v>0.61280097910190512</v>
      </c>
      <c r="T508" s="3">
        <f t="shared" si="15"/>
        <v>0.13219118349686998</v>
      </c>
    </row>
    <row r="509" spans="1:20" x14ac:dyDescent="0.15">
      <c r="A509" s="1" t="s">
        <v>8669</v>
      </c>
      <c r="B509" s="1" t="s">
        <v>8670</v>
      </c>
      <c r="C509" s="1" t="s">
        <v>8671</v>
      </c>
      <c r="D509" s="1">
        <v>2524</v>
      </c>
      <c r="E509" s="1">
        <v>7</v>
      </c>
      <c r="F509" s="1" t="s">
        <v>10</v>
      </c>
      <c r="G509" s="1" t="s">
        <v>11</v>
      </c>
      <c r="H509" s="1">
        <v>499.36799999999999</v>
      </c>
      <c r="I509" s="1">
        <v>366.50900000000001</v>
      </c>
      <c r="J509" s="1">
        <v>664.12</v>
      </c>
      <c r="K509" s="1">
        <v>464.553</v>
      </c>
      <c r="L509" s="1">
        <v>584.75900000000001</v>
      </c>
      <c r="M509" s="9">
        <v>747.46600000000001</v>
      </c>
      <c r="N509" s="1">
        <v>792.07899999999995</v>
      </c>
      <c r="O509" s="1">
        <v>448.67700000000002</v>
      </c>
      <c r="P509" s="1">
        <v>713.74099999999999</v>
      </c>
      <c r="Q509" s="1">
        <v>584.74099999999999</v>
      </c>
      <c r="R509" s="1">
        <v>555.30899999999997</v>
      </c>
      <c r="S509" s="2">
        <f t="shared" si="14"/>
        <v>1.2412927260750848</v>
      </c>
      <c r="T509" s="3">
        <f t="shared" si="15"/>
        <v>0.13235586608196973</v>
      </c>
    </row>
    <row r="510" spans="1:20" x14ac:dyDescent="0.15">
      <c r="A510" s="1" t="s">
        <v>9479</v>
      </c>
      <c r="B510" s="1" t="s">
        <v>9480</v>
      </c>
      <c r="C510" s="1" t="s">
        <v>9481</v>
      </c>
      <c r="D510" s="1">
        <v>2774</v>
      </c>
      <c r="E510" s="1">
        <v>2</v>
      </c>
      <c r="F510" s="1" t="s">
        <v>10</v>
      </c>
      <c r="G510" s="1" t="s">
        <v>11</v>
      </c>
      <c r="H510" s="1">
        <v>337.17700000000002</v>
      </c>
      <c r="I510" s="1">
        <v>240.87899999999999</v>
      </c>
      <c r="J510" s="1">
        <v>273.35199999999998</v>
      </c>
      <c r="K510" s="1">
        <v>317.36799999999999</v>
      </c>
      <c r="L510" s="1">
        <v>431.76100000000002</v>
      </c>
      <c r="M510" s="9">
        <v>617.17999999999995</v>
      </c>
      <c r="N510" s="1">
        <v>404.18900000000002</v>
      </c>
      <c r="O510" s="1">
        <v>380.041</v>
      </c>
      <c r="P510" s="1">
        <v>414.83100000000002</v>
      </c>
      <c r="Q510" s="1">
        <v>293.81400000000002</v>
      </c>
      <c r="R510" s="1">
        <v>376.07299999999998</v>
      </c>
      <c r="S510" s="2">
        <f t="shared" si="14"/>
        <v>1.2944238923144753</v>
      </c>
      <c r="T510" s="3">
        <f t="shared" si="15"/>
        <v>0.13240212334552698</v>
      </c>
    </row>
    <row r="511" spans="1:20" x14ac:dyDescent="0.15">
      <c r="A511" s="1" t="s">
        <v>13015</v>
      </c>
      <c r="B511" s="1" t="s">
        <v>13016</v>
      </c>
      <c r="C511" s="1" t="s">
        <v>13017</v>
      </c>
      <c r="D511" s="1">
        <v>3976</v>
      </c>
      <c r="E511" s="1">
        <v>7</v>
      </c>
      <c r="F511" s="1" t="s">
        <v>10</v>
      </c>
      <c r="G511" s="1" t="s">
        <v>11</v>
      </c>
      <c r="H511" s="1">
        <v>344.83699999999999</v>
      </c>
      <c r="I511" s="1">
        <v>465.40899999999999</v>
      </c>
      <c r="J511" s="1">
        <v>348.24299999999999</v>
      </c>
      <c r="K511" s="1">
        <v>384.66300000000001</v>
      </c>
      <c r="L511" s="1">
        <v>481.31799999999998</v>
      </c>
      <c r="M511" s="9">
        <v>461.08600000000001</v>
      </c>
      <c r="N511" s="1">
        <v>495.95</v>
      </c>
      <c r="O511" s="1">
        <v>387.375</v>
      </c>
      <c r="P511" s="1">
        <v>561.20699999999999</v>
      </c>
      <c r="Q511" s="1">
        <v>407.815</v>
      </c>
      <c r="R511" s="1">
        <v>505.08699999999999</v>
      </c>
      <c r="S511" s="2">
        <f t="shared" si="14"/>
        <v>1.1601884279177594</v>
      </c>
      <c r="T511" s="3">
        <f t="shared" si="15"/>
        <v>0.13242767773408812</v>
      </c>
    </row>
    <row r="512" spans="1:20" x14ac:dyDescent="0.15">
      <c r="A512" s="1" t="s">
        <v>10742</v>
      </c>
      <c r="B512" s="1" t="s">
        <v>10743</v>
      </c>
      <c r="C512" s="1" t="s">
        <v>10744</v>
      </c>
      <c r="D512" s="1">
        <v>3179</v>
      </c>
      <c r="E512" s="1">
        <v>2</v>
      </c>
      <c r="F512" s="1" t="s">
        <v>10</v>
      </c>
      <c r="G512" s="1" t="s">
        <v>11</v>
      </c>
      <c r="H512" s="1">
        <v>413.85500000000002</v>
      </c>
      <c r="I512" s="1">
        <v>504.29399999999998</v>
      </c>
      <c r="J512" s="1">
        <v>379.923</v>
      </c>
      <c r="K512" s="1">
        <v>320.23099999999999</v>
      </c>
      <c r="L512" s="1">
        <v>405.48</v>
      </c>
      <c r="M512" s="9">
        <v>609.84500000000003</v>
      </c>
      <c r="N512" s="1">
        <v>349.33600000000001</v>
      </c>
      <c r="O512" s="1">
        <v>980.75800000000004</v>
      </c>
      <c r="P512" s="1">
        <v>634.83399999999995</v>
      </c>
      <c r="Q512" s="1">
        <v>630.66399999999999</v>
      </c>
      <c r="R512" s="1">
        <v>325.06200000000001</v>
      </c>
      <c r="S512" s="2">
        <f t="shared" si="14"/>
        <v>1.453753935080984</v>
      </c>
      <c r="T512" s="3">
        <f t="shared" si="15"/>
        <v>0.13249054673202487</v>
      </c>
    </row>
    <row r="513" spans="1:20" x14ac:dyDescent="0.15">
      <c r="A513" s="1" t="s">
        <v>13812</v>
      </c>
      <c r="B513" s="1" t="s">
        <v>13813</v>
      </c>
      <c r="C513" s="1" t="s">
        <v>13814</v>
      </c>
      <c r="D513" s="1">
        <v>4261</v>
      </c>
      <c r="E513" s="1">
        <v>3</v>
      </c>
      <c r="F513" s="1" t="s">
        <v>10</v>
      </c>
      <c r="G513" s="1" t="s">
        <v>11</v>
      </c>
      <c r="H513" s="1">
        <v>62.950499999999998</v>
      </c>
      <c r="I513" s="1">
        <v>109.877</v>
      </c>
      <c r="J513" s="1">
        <v>68.729399999999998</v>
      </c>
      <c r="K513" s="1">
        <v>83.195800000000006</v>
      </c>
      <c r="L513" s="1">
        <v>76.678200000000004</v>
      </c>
      <c r="M513" s="9">
        <v>163.09899999999999</v>
      </c>
      <c r="N513" s="1">
        <v>107.92400000000001</v>
      </c>
      <c r="O513" s="1">
        <v>327.255</v>
      </c>
      <c r="P513" s="1">
        <v>137.38800000000001</v>
      </c>
      <c r="Q513" s="1">
        <v>109.91500000000001</v>
      </c>
      <c r="R513" s="1">
        <v>59.337899999999998</v>
      </c>
      <c r="S513" s="2">
        <f t="shared" si="14"/>
        <v>1.8785277449576834</v>
      </c>
      <c r="T513" s="3">
        <f t="shared" si="15"/>
        <v>0.13265704835729816</v>
      </c>
    </row>
    <row r="514" spans="1:20" x14ac:dyDescent="0.15">
      <c r="A514" s="1" t="s">
        <v>2525</v>
      </c>
      <c r="B514" s="1" t="s">
        <v>2526</v>
      </c>
      <c r="C514" s="1" t="s">
        <v>2527</v>
      </c>
      <c r="D514" s="1">
        <v>637</v>
      </c>
      <c r="E514" s="1">
        <v>9</v>
      </c>
      <c r="F514" s="1" t="s">
        <v>10</v>
      </c>
      <c r="G514" s="1" t="s">
        <v>11</v>
      </c>
      <c r="H514" s="1">
        <v>983.49599999999998</v>
      </c>
      <c r="I514" s="1">
        <v>1041.4100000000001</v>
      </c>
      <c r="J514" s="1">
        <v>1039.45</v>
      </c>
      <c r="K514" s="1">
        <v>858.58799999999997</v>
      </c>
      <c r="L514" s="1">
        <v>1211</v>
      </c>
      <c r="M514" s="9">
        <v>1511.87</v>
      </c>
      <c r="N514" s="1">
        <v>1261.03</v>
      </c>
      <c r="O514" s="1">
        <v>2490.7199999999998</v>
      </c>
      <c r="P514" s="1">
        <v>1474.5</v>
      </c>
      <c r="Q514" s="1">
        <v>932.85500000000002</v>
      </c>
      <c r="R514" s="1">
        <v>1039.31</v>
      </c>
      <c r="S514" s="2">
        <f t="shared" ref="S514:S577" si="16">AVERAGE(M514:R514)/AVERAGE(H514:L514)</f>
        <v>1.4138391134249484</v>
      </c>
      <c r="T514" s="3">
        <f t="shared" ref="T514:T577" si="17">TTEST(M514:R514,H514:L514,2,2)</f>
        <v>0.132910030281986</v>
      </c>
    </row>
    <row r="515" spans="1:20" x14ac:dyDescent="0.15">
      <c r="A515" s="1" t="s">
        <v>16002</v>
      </c>
      <c r="B515" s="1" t="s">
        <v>16003</v>
      </c>
      <c r="C515" s="1" t="s">
        <v>16004</v>
      </c>
      <c r="D515" s="1">
        <v>5089</v>
      </c>
      <c r="E515" s="1">
        <v>1</v>
      </c>
      <c r="F515" s="1" t="s">
        <v>10</v>
      </c>
      <c r="G515" s="1" t="s">
        <v>11</v>
      </c>
      <c r="H515" s="1">
        <v>99.748000000000005</v>
      </c>
      <c r="I515" s="1">
        <v>121.139</v>
      </c>
      <c r="J515" s="1">
        <v>144.11799999999999</v>
      </c>
      <c r="K515" s="1">
        <v>180.96299999999999</v>
      </c>
      <c r="L515" s="1">
        <v>152.25800000000001</v>
      </c>
      <c r="M515" s="9">
        <v>83.859099999999998</v>
      </c>
      <c r="N515" s="1">
        <v>87.229799999999997</v>
      </c>
      <c r="O515" s="1">
        <v>154.51499999999999</v>
      </c>
      <c r="P515" s="1">
        <v>82.586100000000002</v>
      </c>
      <c r="Q515" s="1">
        <v>73.005600000000001</v>
      </c>
      <c r="R515" s="1">
        <v>150.73699999999999</v>
      </c>
      <c r="S515" s="2">
        <f t="shared" si="16"/>
        <v>0.75421210324450827</v>
      </c>
      <c r="T515" s="3">
        <f t="shared" si="17"/>
        <v>0.13383887958460511</v>
      </c>
    </row>
    <row r="516" spans="1:20" x14ac:dyDescent="0.15">
      <c r="A516" s="1" t="s">
        <v>6378</v>
      </c>
      <c r="B516" s="1" t="s">
        <v>6379</v>
      </c>
      <c r="C516" s="1" t="s">
        <v>6380</v>
      </c>
      <c r="D516" s="1">
        <v>1794</v>
      </c>
      <c r="E516" s="1">
        <v>6</v>
      </c>
      <c r="F516" s="1" t="s">
        <v>10</v>
      </c>
      <c r="G516" s="1" t="s">
        <v>11</v>
      </c>
      <c r="H516" s="1">
        <v>1726.81</v>
      </c>
      <c r="I516" s="1">
        <v>3893.29</v>
      </c>
      <c r="J516" s="1">
        <v>1359.32</v>
      </c>
      <c r="K516" s="1">
        <v>1318.8</v>
      </c>
      <c r="L516" s="1">
        <v>1410.27</v>
      </c>
      <c r="M516" s="9">
        <v>1170.48</v>
      </c>
      <c r="N516" s="1">
        <v>1427.48</v>
      </c>
      <c r="O516" s="1">
        <v>864.452</v>
      </c>
      <c r="P516" s="1">
        <v>1289.82</v>
      </c>
      <c r="Q516" s="1">
        <v>1030.01</v>
      </c>
      <c r="R516" s="1">
        <v>1365.08</v>
      </c>
      <c r="S516" s="2">
        <f t="shared" si="16"/>
        <v>0.61349413417191212</v>
      </c>
      <c r="T516" s="3">
        <f t="shared" si="17"/>
        <v>0.13386531201750881</v>
      </c>
    </row>
    <row r="517" spans="1:20" x14ac:dyDescent="0.15">
      <c r="A517" s="1" t="s">
        <v>10213</v>
      </c>
      <c r="B517" s="1" t="s">
        <v>10214</v>
      </c>
      <c r="C517" s="1" t="s">
        <v>10215</v>
      </c>
      <c r="D517" s="1">
        <v>3003</v>
      </c>
      <c r="E517" s="1">
        <v>10</v>
      </c>
      <c r="F517" s="1" t="s">
        <v>10</v>
      </c>
      <c r="G517" s="1" t="s">
        <v>11</v>
      </c>
      <c r="H517" s="1">
        <v>919.447</v>
      </c>
      <c r="I517" s="1">
        <v>1011.82</v>
      </c>
      <c r="J517" s="1">
        <v>1154.77</v>
      </c>
      <c r="K517" s="1">
        <v>991.71400000000006</v>
      </c>
      <c r="L517" s="1">
        <v>1078.49</v>
      </c>
      <c r="M517" s="9">
        <v>1142.07</v>
      </c>
      <c r="N517" s="1">
        <v>1003.07</v>
      </c>
      <c r="O517" s="1">
        <v>1315.58</v>
      </c>
      <c r="P517" s="1">
        <v>1198.45</v>
      </c>
      <c r="Q517" s="1">
        <v>1079.0999999999999</v>
      </c>
      <c r="R517" s="1">
        <v>1062.22</v>
      </c>
      <c r="S517" s="2">
        <f t="shared" si="16"/>
        <v>1.0990710092875799</v>
      </c>
      <c r="T517" s="3">
        <f t="shared" si="17"/>
        <v>0.13392025086519851</v>
      </c>
    </row>
    <row r="518" spans="1:20" x14ac:dyDescent="0.15">
      <c r="A518" s="1" t="s">
        <v>10014</v>
      </c>
      <c r="B518" s="1" t="s">
        <v>10015</v>
      </c>
      <c r="C518" s="1" t="s">
        <v>10016</v>
      </c>
      <c r="D518" s="1">
        <v>2940</v>
      </c>
      <c r="E518" s="1">
        <v>10</v>
      </c>
      <c r="F518" s="1" t="s">
        <v>10</v>
      </c>
      <c r="G518" s="1" t="s">
        <v>11</v>
      </c>
      <c r="H518" s="1">
        <v>1674.62</v>
      </c>
      <c r="I518" s="1">
        <v>1146.2</v>
      </c>
      <c r="J518" s="1">
        <v>1615.86</v>
      </c>
      <c r="K518" s="1">
        <v>1829.77</v>
      </c>
      <c r="L518" s="1">
        <v>1683.87</v>
      </c>
      <c r="M518" s="9">
        <v>1233.82</v>
      </c>
      <c r="N518" s="1">
        <v>1272.73</v>
      </c>
      <c r="O518" s="1">
        <v>714.12900000000002</v>
      </c>
      <c r="P518" s="1">
        <v>1491.86</v>
      </c>
      <c r="Q518" s="1">
        <v>776.25400000000002</v>
      </c>
      <c r="R518" s="1">
        <v>1859.04</v>
      </c>
      <c r="S518" s="2">
        <f t="shared" si="16"/>
        <v>0.77018210168479595</v>
      </c>
      <c r="T518" s="3">
        <f t="shared" si="17"/>
        <v>0.13406400293612128</v>
      </c>
    </row>
    <row r="519" spans="1:20" x14ac:dyDescent="0.15">
      <c r="A519" s="1" t="s">
        <v>15942</v>
      </c>
      <c r="B519" s="1" t="s">
        <v>15943</v>
      </c>
      <c r="C519" s="1" t="s">
        <v>15944</v>
      </c>
      <c r="D519" s="1">
        <v>5063</v>
      </c>
      <c r="E519" s="1">
        <v>1</v>
      </c>
      <c r="F519" s="1" t="s">
        <v>10</v>
      </c>
      <c r="G519" s="1" t="s">
        <v>11</v>
      </c>
      <c r="H519" s="1">
        <v>189.72499999999999</v>
      </c>
      <c r="I519" s="1">
        <v>353.64400000000001</v>
      </c>
      <c r="J519" s="1">
        <v>244.77500000000001</v>
      </c>
      <c r="K519" s="1">
        <v>206.15700000000001</v>
      </c>
      <c r="L519" s="1">
        <v>189.35599999999999</v>
      </c>
      <c r="M519" s="9">
        <v>205.07900000000001</v>
      </c>
      <c r="N519" s="1">
        <v>156.35400000000001</v>
      </c>
      <c r="O519" s="1">
        <v>158.79300000000001</v>
      </c>
      <c r="P519" s="1">
        <v>169.92500000000001</v>
      </c>
      <c r="Q519" s="1">
        <v>225.02099999999999</v>
      </c>
      <c r="R519" s="1">
        <v>202.09399999999999</v>
      </c>
      <c r="S519" s="2">
        <f t="shared" si="16"/>
        <v>0.78659189275271457</v>
      </c>
      <c r="T519" s="3">
        <f t="shared" si="17"/>
        <v>0.13433397187709334</v>
      </c>
    </row>
    <row r="520" spans="1:20" x14ac:dyDescent="0.15">
      <c r="A520" s="1" t="s">
        <v>4753</v>
      </c>
      <c r="B520" s="1" t="s">
        <v>4754</v>
      </c>
      <c r="C520" s="1" t="s">
        <v>4755</v>
      </c>
      <c r="D520" s="1">
        <v>1286</v>
      </c>
      <c r="E520" s="1">
        <v>4</v>
      </c>
      <c r="F520" s="1" t="s">
        <v>10</v>
      </c>
      <c r="G520" s="1" t="s">
        <v>11</v>
      </c>
      <c r="H520" s="1">
        <v>437.08199999999999</v>
      </c>
      <c r="I520" s="1">
        <v>426.05099999999999</v>
      </c>
      <c r="J520" s="1">
        <v>358.03399999999999</v>
      </c>
      <c r="K520" s="1">
        <v>352.92099999999999</v>
      </c>
      <c r="L520" s="1">
        <v>289.62200000000001</v>
      </c>
      <c r="M520" s="9">
        <v>533.13499999999999</v>
      </c>
      <c r="N520" s="1">
        <v>475.666</v>
      </c>
      <c r="O520" s="1">
        <v>279.226</v>
      </c>
      <c r="P520" s="1">
        <v>624.82399999999996</v>
      </c>
      <c r="Q520" s="1">
        <v>786.17700000000002</v>
      </c>
      <c r="R520" s="1">
        <v>375.12400000000002</v>
      </c>
      <c r="S520" s="2">
        <f t="shared" si="16"/>
        <v>1.3745665008683394</v>
      </c>
      <c r="T520" s="3">
        <f t="shared" si="17"/>
        <v>0.13464528947351712</v>
      </c>
    </row>
    <row r="521" spans="1:20" x14ac:dyDescent="0.15">
      <c r="A521" s="1" t="s">
        <v>11350</v>
      </c>
      <c r="B521" s="1" t="s">
        <v>11351</v>
      </c>
      <c r="C521" s="1" t="s">
        <v>11352</v>
      </c>
      <c r="D521" s="1">
        <v>3384</v>
      </c>
      <c r="E521" s="1">
        <v>1</v>
      </c>
      <c r="F521" s="1" t="s">
        <v>10</v>
      </c>
      <c r="G521" s="1" t="s">
        <v>11</v>
      </c>
      <c r="H521" s="1">
        <v>13.0107</v>
      </c>
      <c r="I521" s="1">
        <v>12.2431</v>
      </c>
      <c r="J521" s="1">
        <v>33.418300000000002</v>
      </c>
      <c r="K521" s="1">
        <v>28.5259</v>
      </c>
      <c r="L521" s="1">
        <v>20.118400000000001</v>
      </c>
      <c r="M521" s="9">
        <v>48.626100000000001</v>
      </c>
      <c r="N521" s="1">
        <v>36.583100000000002</v>
      </c>
      <c r="O521" s="1">
        <v>12.940200000000001</v>
      </c>
      <c r="P521" s="1">
        <v>52.647199999999998</v>
      </c>
      <c r="Q521" s="1">
        <v>46.920200000000001</v>
      </c>
      <c r="R521" s="1">
        <v>16.1904</v>
      </c>
      <c r="S521" s="2">
        <f t="shared" si="16"/>
        <v>1.6610322373840343</v>
      </c>
      <c r="T521" s="3">
        <f t="shared" si="17"/>
        <v>0.13482596373210418</v>
      </c>
    </row>
    <row r="522" spans="1:20" x14ac:dyDescent="0.15">
      <c r="A522" s="1" t="s">
        <v>7595</v>
      </c>
      <c r="B522" s="1" t="s">
        <v>7596</v>
      </c>
      <c r="C522" s="1" t="s">
        <v>7597</v>
      </c>
      <c r="D522" s="1">
        <v>2189</v>
      </c>
      <c r="E522" s="1">
        <v>1</v>
      </c>
      <c r="F522" s="1" t="s">
        <v>10</v>
      </c>
      <c r="G522" s="1" t="s">
        <v>11</v>
      </c>
      <c r="H522" s="1">
        <v>66.4054</v>
      </c>
      <c r="I522" s="1">
        <v>107.623</v>
      </c>
      <c r="J522" s="1">
        <v>67.672899999999998</v>
      </c>
      <c r="K522" s="1">
        <v>79.563500000000005</v>
      </c>
      <c r="L522" s="1">
        <v>87.2376</v>
      </c>
      <c r="M522" s="9">
        <v>110.66</v>
      </c>
      <c r="N522" s="1">
        <v>77.561700000000002</v>
      </c>
      <c r="O522" s="1">
        <v>168.946</v>
      </c>
      <c r="P522" s="1">
        <v>91.636600000000001</v>
      </c>
      <c r="Q522" s="1">
        <v>105.863</v>
      </c>
      <c r="R522" s="1">
        <v>93.111400000000003</v>
      </c>
      <c r="S522" s="2">
        <f t="shared" si="16"/>
        <v>1.32145021261401</v>
      </c>
      <c r="T522" s="3">
        <f t="shared" si="17"/>
        <v>0.1350264168307953</v>
      </c>
    </row>
    <row r="523" spans="1:20" x14ac:dyDescent="0.15">
      <c r="A523" s="1" t="s">
        <v>15419</v>
      </c>
      <c r="B523" s="1" t="s">
        <v>15420</v>
      </c>
      <c r="C523" s="1" t="s">
        <v>15421</v>
      </c>
      <c r="D523" s="1">
        <v>4859</v>
      </c>
      <c r="E523" s="1">
        <v>1</v>
      </c>
      <c r="F523" s="1" t="s">
        <v>10</v>
      </c>
      <c r="G523" s="1" t="s">
        <v>11</v>
      </c>
      <c r="H523" s="1">
        <v>13.9192</v>
      </c>
      <c r="I523" s="1">
        <v>9.6552000000000007</v>
      </c>
      <c r="J523" s="1">
        <v>63.165999999999997</v>
      </c>
      <c r="K523" s="1">
        <v>39.691899999999997</v>
      </c>
      <c r="L523" s="1">
        <v>22.235600000000002</v>
      </c>
      <c r="M523" s="9">
        <v>123.098</v>
      </c>
      <c r="N523" s="1">
        <v>55.862200000000001</v>
      </c>
      <c r="O523" s="1">
        <v>27.139700000000001</v>
      </c>
      <c r="P523" s="1">
        <v>52.314500000000002</v>
      </c>
      <c r="Q523" s="1">
        <v>70.430800000000005</v>
      </c>
      <c r="R523" s="1">
        <v>28.828700000000001</v>
      </c>
      <c r="S523" s="2">
        <f t="shared" si="16"/>
        <v>2.004881910172494</v>
      </c>
      <c r="T523" s="3">
        <f t="shared" si="17"/>
        <v>0.13534243482459143</v>
      </c>
    </row>
    <row r="524" spans="1:20" x14ac:dyDescent="0.15">
      <c r="A524" s="1" t="s">
        <v>5953</v>
      </c>
      <c r="B524" s="1" t="s">
        <v>5954</v>
      </c>
      <c r="C524" s="1" t="s">
        <v>5955</v>
      </c>
      <c r="D524" s="1">
        <v>1663</v>
      </c>
      <c r="E524" s="1">
        <v>3</v>
      </c>
      <c r="F524" s="1" t="s">
        <v>10</v>
      </c>
      <c r="G524" s="1" t="s">
        <v>11</v>
      </c>
      <c r="H524" s="1">
        <v>106.148</v>
      </c>
      <c r="I524" s="1">
        <v>68.534700000000001</v>
      </c>
      <c r="J524" s="1">
        <v>117.696</v>
      </c>
      <c r="K524" s="1">
        <v>159.51</v>
      </c>
      <c r="L524" s="1">
        <v>151.214</v>
      </c>
      <c r="M524" s="9">
        <v>146.566</v>
      </c>
      <c r="N524" s="1">
        <v>255.28</v>
      </c>
      <c r="O524" s="1">
        <v>117.265</v>
      </c>
      <c r="P524" s="1">
        <v>208.70400000000001</v>
      </c>
      <c r="Q524" s="1">
        <v>136.46199999999999</v>
      </c>
      <c r="R524" s="1">
        <v>137.512</v>
      </c>
      <c r="S524" s="2">
        <f t="shared" si="16"/>
        <v>1.3842156015329841</v>
      </c>
      <c r="T524" s="3">
        <f t="shared" si="17"/>
        <v>0.13546269347028239</v>
      </c>
    </row>
    <row r="525" spans="1:20" x14ac:dyDescent="0.15">
      <c r="A525" s="1" t="s">
        <v>9569</v>
      </c>
      <c r="B525" s="1" t="s">
        <v>9570</v>
      </c>
      <c r="C525" s="1" t="s">
        <v>9571</v>
      </c>
      <c r="D525" s="1">
        <v>2801</v>
      </c>
      <c r="E525" s="1">
        <v>4</v>
      </c>
      <c r="F525" s="1" t="s">
        <v>10</v>
      </c>
      <c r="G525" s="1" t="s">
        <v>11</v>
      </c>
      <c r="H525" s="1">
        <v>411.084</v>
      </c>
      <c r="I525" s="1">
        <v>425.92899999999997</v>
      </c>
      <c r="J525" s="1">
        <v>565.34100000000001</v>
      </c>
      <c r="K525" s="1">
        <v>553.49</v>
      </c>
      <c r="L525" s="1">
        <v>494.35700000000003</v>
      </c>
      <c r="M525" s="9">
        <v>615.85699999999997</v>
      </c>
      <c r="N525" s="1">
        <v>573.18299999999999</v>
      </c>
      <c r="O525" s="1">
        <v>456.35</v>
      </c>
      <c r="P525" s="1">
        <v>611.63400000000001</v>
      </c>
      <c r="Q525" s="1">
        <v>628.43399999999997</v>
      </c>
      <c r="R525" s="1">
        <v>485.29500000000002</v>
      </c>
      <c r="S525" s="2">
        <f t="shared" si="16"/>
        <v>1.1464205725707128</v>
      </c>
      <c r="T525" s="3">
        <f t="shared" si="17"/>
        <v>0.13550972157279151</v>
      </c>
    </row>
    <row r="526" spans="1:20" x14ac:dyDescent="0.15">
      <c r="A526" s="1" t="s">
        <v>11730</v>
      </c>
      <c r="B526" s="1" t="s">
        <v>11731</v>
      </c>
      <c r="C526" s="1" t="s">
        <v>11732</v>
      </c>
      <c r="D526" s="1">
        <v>3525</v>
      </c>
      <c r="E526" s="1">
        <v>2</v>
      </c>
      <c r="F526" s="1" t="s">
        <v>10</v>
      </c>
      <c r="G526" s="1" t="s">
        <v>11</v>
      </c>
      <c r="H526" s="1">
        <v>89.072699999999998</v>
      </c>
      <c r="I526" s="1">
        <v>150.65299999999999</v>
      </c>
      <c r="J526" s="1">
        <v>211.95099999999999</v>
      </c>
      <c r="K526" s="1">
        <v>172.75</v>
      </c>
      <c r="L526" s="1">
        <v>127.205</v>
      </c>
      <c r="M526" s="9">
        <v>170.75200000000001</v>
      </c>
      <c r="N526" s="1">
        <v>158.25399999999999</v>
      </c>
      <c r="O526" s="1">
        <v>243.714</v>
      </c>
      <c r="P526" s="1">
        <v>206.47800000000001</v>
      </c>
      <c r="Q526" s="1">
        <v>256.16500000000002</v>
      </c>
      <c r="R526" s="1">
        <v>143.334</v>
      </c>
      <c r="S526" s="2">
        <f t="shared" si="16"/>
        <v>1.3068202152729855</v>
      </c>
      <c r="T526" s="3">
        <f t="shared" si="17"/>
        <v>0.13554815608002654</v>
      </c>
    </row>
    <row r="527" spans="1:20" x14ac:dyDescent="0.15">
      <c r="A527" s="1" t="s">
        <v>14468</v>
      </c>
      <c r="B527" s="1" t="s">
        <v>14469</v>
      </c>
      <c r="C527" s="1" t="s">
        <v>14470</v>
      </c>
      <c r="D527" s="1">
        <v>4493</v>
      </c>
      <c r="E527" s="1">
        <v>1</v>
      </c>
      <c r="F527" s="1" t="s">
        <v>10</v>
      </c>
      <c r="G527" s="1" t="s">
        <v>11</v>
      </c>
      <c r="H527" s="1">
        <v>48.546900000000001</v>
      </c>
      <c r="I527" s="1">
        <v>84.964799999999997</v>
      </c>
      <c r="J527" s="1">
        <v>131.911</v>
      </c>
      <c r="K527" s="1">
        <v>97.208299999999994</v>
      </c>
      <c r="L527" s="1">
        <v>76.874600000000001</v>
      </c>
      <c r="M527" s="9">
        <v>134.13399999999999</v>
      </c>
      <c r="N527" s="1">
        <v>70.843999999999994</v>
      </c>
      <c r="O527" s="1">
        <v>122.738</v>
      </c>
      <c r="P527" s="1">
        <v>148.423</v>
      </c>
      <c r="Q527" s="1">
        <v>201.91499999999999</v>
      </c>
      <c r="R527" s="1">
        <v>88.091399999999993</v>
      </c>
      <c r="S527" s="2">
        <f t="shared" si="16"/>
        <v>1.4526652220130984</v>
      </c>
      <c r="T527" s="3">
        <f t="shared" si="17"/>
        <v>0.1361235675158714</v>
      </c>
    </row>
    <row r="528" spans="1:20" x14ac:dyDescent="0.15">
      <c r="A528" s="1" t="s">
        <v>15619</v>
      </c>
      <c r="B528" s="1" t="s">
        <v>15620</v>
      </c>
      <c r="C528" s="1" t="s">
        <v>15621</v>
      </c>
      <c r="D528" s="1">
        <v>4937</v>
      </c>
      <c r="E528" s="1">
        <v>2</v>
      </c>
      <c r="F528" s="1" t="s">
        <v>10</v>
      </c>
      <c r="G528" s="1" t="s">
        <v>11</v>
      </c>
      <c r="H528" s="1">
        <v>13.018800000000001</v>
      </c>
      <c r="I528" s="1">
        <v>35.191099999999999</v>
      </c>
      <c r="J528" s="1">
        <v>49.186599999999999</v>
      </c>
      <c r="K528" s="1">
        <v>41.319800000000001</v>
      </c>
      <c r="L528" s="1">
        <v>21.977799999999998</v>
      </c>
      <c r="M528" s="9">
        <v>57.3733</v>
      </c>
      <c r="N528" s="1">
        <v>40.573</v>
      </c>
      <c r="O528" s="1">
        <v>30.340399999999999</v>
      </c>
      <c r="P528" s="1">
        <v>62.910600000000002</v>
      </c>
      <c r="Q528" s="1">
        <v>56.467399999999998</v>
      </c>
      <c r="R528" s="1">
        <v>31.011900000000001</v>
      </c>
      <c r="S528" s="2">
        <f t="shared" si="16"/>
        <v>1.4451712912919643</v>
      </c>
      <c r="T528" s="3">
        <f t="shared" si="17"/>
        <v>0.13616043538311431</v>
      </c>
    </row>
    <row r="529" spans="1:20" x14ac:dyDescent="0.15">
      <c r="A529" s="1" t="s">
        <v>13279</v>
      </c>
      <c r="B529" s="1" t="s">
        <v>13280</v>
      </c>
      <c r="C529" s="1" t="s">
        <v>13281</v>
      </c>
      <c r="D529" s="1">
        <v>4069</v>
      </c>
      <c r="E529" s="1">
        <v>3</v>
      </c>
      <c r="F529" s="1" t="s">
        <v>10</v>
      </c>
      <c r="G529" s="1" t="s">
        <v>11</v>
      </c>
      <c r="H529" s="1">
        <v>309.61</v>
      </c>
      <c r="I529" s="1">
        <v>201.98599999999999</v>
      </c>
      <c r="J529" s="1">
        <v>181.37299999999999</v>
      </c>
      <c r="K529" s="1">
        <v>189.93199999999999</v>
      </c>
      <c r="L529" s="1">
        <v>214.852</v>
      </c>
      <c r="M529" s="9">
        <v>278.47800000000001</v>
      </c>
      <c r="N529" s="1">
        <v>321.3</v>
      </c>
      <c r="O529" s="1">
        <v>318.01499999999999</v>
      </c>
      <c r="P529" s="1">
        <v>322.40600000000001</v>
      </c>
      <c r="Q529" s="1">
        <v>219.24</v>
      </c>
      <c r="R529" s="1">
        <v>187.86699999999999</v>
      </c>
      <c r="S529" s="2">
        <f t="shared" si="16"/>
        <v>1.2505135490406309</v>
      </c>
      <c r="T529" s="3">
        <f t="shared" si="17"/>
        <v>0.13619145462843596</v>
      </c>
    </row>
    <row r="530" spans="1:20" x14ac:dyDescent="0.15">
      <c r="A530" s="1" t="s">
        <v>2420</v>
      </c>
      <c r="B530" s="1" t="s">
        <v>2421</v>
      </c>
      <c r="C530" s="1" t="s">
        <v>2422</v>
      </c>
      <c r="D530" s="1">
        <v>605</v>
      </c>
      <c r="E530" s="1">
        <v>3</v>
      </c>
      <c r="F530" s="1" t="s">
        <v>10</v>
      </c>
      <c r="G530" s="1" t="s">
        <v>11</v>
      </c>
      <c r="H530" s="1">
        <v>82.688199999999995</v>
      </c>
      <c r="I530" s="1">
        <v>103.495</v>
      </c>
      <c r="J530" s="1">
        <v>97.927400000000006</v>
      </c>
      <c r="K530" s="1">
        <v>79.032700000000006</v>
      </c>
      <c r="L530" s="1">
        <v>89.849599999999995</v>
      </c>
      <c r="M530" s="9">
        <v>142.61000000000001</v>
      </c>
      <c r="N530" s="1">
        <v>93.648300000000006</v>
      </c>
      <c r="O530" s="1">
        <v>103.31399999999999</v>
      </c>
      <c r="P530" s="1">
        <v>113.97</v>
      </c>
      <c r="Q530" s="1">
        <v>132.30699999999999</v>
      </c>
      <c r="R530" s="1">
        <v>75.219099999999997</v>
      </c>
      <c r="S530" s="2">
        <f t="shared" si="16"/>
        <v>1.216112511550034</v>
      </c>
      <c r="T530" s="3">
        <f t="shared" si="17"/>
        <v>0.13625070269236286</v>
      </c>
    </row>
    <row r="531" spans="1:20" x14ac:dyDescent="0.15">
      <c r="A531" s="1" t="s">
        <v>4729</v>
      </c>
      <c r="B531" s="1" t="s">
        <v>4730</v>
      </c>
      <c r="C531" s="1" t="s">
        <v>4731</v>
      </c>
      <c r="D531" s="1">
        <v>1279</v>
      </c>
      <c r="E531" s="1">
        <v>6</v>
      </c>
      <c r="F531" s="1" t="s">
        <v>10</v>
      </c>
      <c r="G531" s="1" t="s">
        <v>11</v>
      </c>
      <c r="H531" s="1">
        <v>464.983</v>
      </c>
      <c r="I531" s="1">
        <v>77.5274</v>
      </c>
      <c r="J531" s="1">
        <v>898.25099999999998</v>
      </c>
      <c r="K531" s="1">
        <v>1005.79</v>
      </c>
      <c r="L531" s="1">
        <v>700.02099999999996</v>
      </c>
      <c r="M531" s="9">
        <v>369.06799999999998</v>
      </c>
      <c r="N531" s="1">
        <v>423.85199999999998</v>
      </c>
      <c r="O531" s="1">
        <v>115.675</v>
      </c>
      <c r="P531" s="1">
        <v>425.55700000000002</v>
      </c>
      <c r="Q531" s="1">
        <v>493.13799999999998</v>
      </c>
      <c r="R531" s="1">
        <v>369.39100000000002</v>
      </c>
      <c r="S531" s="2">
        <f t="shared" si="16"/>
        <v>0.58176557450259203</v>
      </c>
      <c r="T531" s="3">
        <f t="shared" si="17"/>
        <v>0.13653276211021295</v>
      </c>
    </row>
    <row r="532" spans="1:20" x14ac:dyDescent="0.15">
      <c r="A532" s="1" t="s">
        <v>556</v>
      </c>
      <c r="B532" s="1" t="s">
        <v>557</v>
      </c>
      <c r="C532" s="1" t="s">
        <v>558</v>
      </c>
      <c r="D532" s="1">
        <v>124</v>
      </c>
      <c r="E532" s="1">
        <v>1</v>
      </c>
      <c r="F532" s="1" t="s">
        <v>10</v>
      </c>
      <c r="G532" s="1" t="s">
        <v>11</v>
      </c>
      <c r="H532" s="1">
        <v>10.8186</v>
      </c>
      <c r="I532" s="1">
        <v>62.814100000000003</v>
      </c>
      <c r="J532" s="1">
        <v>20.756799999999998</v>
      </c>
      <c r="K532" s="1">
        <v>24.885400000000001</v>
      </c>
      <c r="L532" s="1">
        <v>22.912099999999999</v>
      </c>
      <c r="M532" s="9">
        <v>84.821799999999996</v>
      </c>
      <c r="N532" s="1">
        <v>62.602899999999998</v>
      </c>
      <c r="O532" s="1">
        <v>242.09700000000001</v>
      </c>
      <c r="P532" s="1">
        <v>110.053</v>
      </c>
      <c r="Q532" s="1">
        <v>14.703099999999999</v>
      </c>
      <c r="R532" s="1">
        <v>28.509</v>
      </c>
      <c r="S532" s="2">
        <f t="shared" si="16"/>
        <v>3.1811792451724368</v>
      </c>
      <c r="T532" s="3">
        <f t="shared" si="17"/>
        <v>0.13662859153834023</v>
      </c>
    </row>
    <row r="533" spans="1:20" x14ac:dyDescent="0.15">
      <c r="A533" s="1" t="s">
        <v>8444</v>
      </c>
      <c r="B533" s="1" t="s">
        <v>8445</v>
      </c>
      <c r="C533" s="1" t="s">
        <v>8446</v>
      </c>
      <c r="D533" s="1">
        <v>2455</v>
      </c>
      <c r="E533" s="1">
        <v>3</v>
      </c>
      <c r="F533" s="1" t="s">
        <v>10</v>
      </c>
      <c r="G533" s="1" t="s">
        <v>11</v>
      </c>
      <c r="H533" s="1">
        <v>94.181299999999993</v>
      </c>
      <c r="I533" s="1">
        <v>77.259100000000004</v>
      </c>
      <c r="J533" s="1">
        <v>178.80500000000001</v>
      </c>
      <c r="K533" s="1">
        <v>136.601</v>
      </c>
      <c r="L533" s="1">
        <v>147.374</v>
      </c>
      <c r="M533" s="9">
        <v>202.40100000000001</v>
      </c>
      <c r="N533" s="1">
        <v>160.53</v>
      </c>
      <c r="O533" s="1">
        <v>88.004000000000005</v>
      </c>
      <c r="P533" s="1">
        <v>301.51</v>
      </c>
      <c r="Q533" s="1">
        <v>248.834</v>
      </c>
      <c r="R533" s="1">
        <v>138.672</v>
      </c>
      <c r="S533" s="2">
        <f t="shared" si="16"/>
        <v>1.4978376076623627</v>
      </c>
      <c r="T533" s="3">
        <f t="shared" si="17"/>
        <v>0.13687427028911592</v>
      </c>
    </row>
    <row r="534" spans="1:20" x14ac:dyDescent="0.15">
      <c r="A534" s="1" t="s">
        <v>239</v>
      </c>
      <c r="B534" s="1" t="s">
        <v>240</v>
      </c>
      <c r="C534" s="1" t="s">
        <v>241</v>
      </c>
      <c r="D534" s="1">
        <v>56</v>
      </c>
      <c r="E534" s="1">
        <v>4</v>
      </c>
      <c r="F534" s="1" t="s">
        <v>10</v>
      </c>
      <c r="G534" s="1" t="s">
        <v>11</v>
      </c>
      <c r="H534" s="1">
        <v>405.77499999999998</v>
      </c>
      <c r="I534" s="1">
        <v>454.53100000000001</v>
      </c>
      <c r="J534" s="1">
        <v>554.83399999999995</v>
      </c>
      <c r="K534" s="1">
        <v>441.08499999999998</v>
      </c>
      <c r="L534" s="1">
        <v>513.49900000000002</v>
      </c>
      <c r="M534" s="9">
        <v>656.31500000000005</v>
      </c>
      <c r="N534" s="1">
        <v>435.72800000000001</v>
      </c>
      <c r="O534" s="1">
        <v>579.07799999999997</v>
      </c>
      <c r="P534" s="1">
        <v>637.351</v>
      </c>
      <c r="Q534" s="1">
        <v>517.67899999999997</v>
      </c>
      <c r="R534" s="1">
        <v>475.51</v>
      </c>
      <c r="S534" s="2">
        <f t="shared" si="16"/>
        <v>1.1610568009889195</v>
      </c>
      <c r="T534" s="3">
        <f t="shared" si="17"/>
        <v>0.13693643825195484</v>
      </c>
    </row>
    <row r="535" spans="1:20" x14ac:dyDescent="0.15">
      <c r="A535" s="1" t="s">
        <v>5546</v>
      </c>
      <c r="B535" s="1" t="s">
        <v>5547</v>
      </c>
      <c r="C535" s="1" t="s">
        <v>5548</v>
      </c>
      <c r="D535" s="1">
        <v>1540</v>
      </c>
      <c r="E535" s="1">
        <v>2</v>
      </c>
      <c r="F535" s="1" t="s">
        <v>10</v>
      </c>
      <c r="G535" s="1" t="s">
        <v>11</v>
      </c>
      <c r="H535" s="1">
        <v>636.63800000000003</v>
      </c>
      <c r="I535" s="1">
        <v>103.60599999999999</v>
      </c>
      <c r="J535" s="1">
        <v>534.22</v>
      </c>
      <c r="K535" s="1">
        <v>568.25599999999997</v>
      </c>
      <c r="L535" s="1">
        <v>705.2</v>
      </c>
      <c r="M535" s="9">
        <v>180.33600000000001</v>
      </c>
      <c r="N535" s="1">
        <v>511.19</v>
      </c>
      <c r="O535" s="1">
        <v>267.48700000000002</v>
      </c>
      <c r="P535" s="1">
        <v>367.23</v>
      </c>
      <c r="Q535" s="1">
        <v>167.006</v>
      </c>
      <c r="R535" s="1">
        <v>441.57600000000002</v>
      </c>
      <c r="S535" s="2">
        <f t="shared" si="16"/>
        <v>0.63281192763770711</v>
      </c>
      <c r="T535" s="3">
        <f t="shared" si="17"/>
        <v>0.13701775965836796</v>
      </c>
    </row>
    <row r="536" spans="1:20" x14ac:dyDescent="0.15">
      <c r="A536" s="1" t="s">
        <v>12220</v>
      </c>
      <c r="B536" s="1" t="s">
        <v>12221</v>
      </c>
      <c r="C536" s="1" t="s">
        <v>12222</v>
      </c>
      <c r="D536" s="1">
        <v>3693</v>
      </c>
      <c r="E536" s="1">
        <v>2</v>
      </c>
      <c r="F536" s="1" t="s">
        <v>10</v>
      </c>
      <c r="G536" s="1" t="s">
        <v>11</v>
      </c>
      <c r="H536" s="1">
        <v>165.071</v>
      </c>
      <c r="I536" s="1">
        <v>178.601</v>
      </c>
      <c r="J536" s="1">
        <v>269.97000000000003</v>
      </c>
      <c r="K536" s="1">
        <v>237.357</v>
      </c>
      <c r="L536" s="1">
        <v>212.185</v>
      </c>
      <c r="M536" s="9">
        <v>272.60599999999999</v>
      </c>
      <c r="N536" s="1">
        <v>246.381</v>
      </c>
      <c r="O536" s="1">
        <v>197.744</v>
      </c>
      <c r="P536" s="1">
        <v>257.78500000000003</v>
      </c>
      <c r="Q536" s="1">
        <v>310.637</v>
      </c>
      <c r="R536" s="1">
        <v>229.99799999999999</v>
      </c>
      <c r="S536" s="2">
        <f t="shared" si="16"/>
        <v>1.1875891974797714</v>
      </c>
      <c r="T536" s="3">
        <f t="shared" si="17"/>
        <v>0.1372377726643017</v>
      </c>
    </row>
    <row r="537" spans="1:20" x14ac:dyDescent="0.15">
      <c r="A537" s="1" t="s">
        <v>716</v>
      </c>
      <c r="B537" s="1" t="s">
        <v>717</v>
      </c>
      <c r="C537" s="1" t="s">
        <v>718</v>
      </c>
      <c r="D537" s="1">
        <v>157</v>
      </c>
      <c r="E537" s="1">
        <v>4</v>
      </c>
      <c r="F537" s="1" t="s">
        <v>10</v>
      </c>
      <c r="G537" s="1" t="s">
        <v>11</v>
      </c>
      <c r="H537" s="1">
        <v>350.72500000000002</v>
      </c>
      <c r="I537" s="1">
        <v>293.26600000000002</v>
      </c>
      <c r="J537" s="1">
        <v>485.24200000000002</v>
      </c>
      <c r="K537" s="1">
        <v>484.678</v>
      </c>
      <c r="L537" s="1">
        <v>332.95800000000003</v>
      </c>
      <c r="M537" s="9">
        <v>510.637</v>
      </c>
      <c r="N537" s="1">
        <v>402.47500000000002</v>
      </c>
      <c r="O537" s="1">
        <v>388.36900000000003</v>
      </c>
      <c r="P537" s="1">
        <v>506.12799999999999</v>
      </c>
      <c r="Q537" s="1">
        <v>757.07899999999995</v>
      </c>
      <c r="R537" s="1">
        <v>460.61700000000002</v>
      </c>
      <c r="S537" s="2">
        <f t="shared" si="16"/>
        <v>1.2949446007923491</v>
      </c>
      <c r="T537" s="3">
        <f t="shared" si="17"/>
        <v>0.13753763875691466</v>
      </c>
    </row>
    <row r="538" spans="1:20" x14ac:dyDescent="0.15">
      <c r="A538" s="1" t="s">
        <v>8627</v>
      </c>
      <c r="B538" s="1" t="s">
        <v>8628</v>
      </c>
      <c r="C538" s="1" t="s">
        <v>8629</v>
      </c>
      <c r="D538" s="1">
        <v>2510</v>
      </c>
      <c r="E538" s="1">
        <v>10</v>
      </c>
      <c r="F538" s="1" t="s">
        <v>10</v>
      </c>
      <c r="G538" s="1" t="s">
        <v>11</v>
      </c>
      <c r="H538" s="1">
        <v>451.15899999999999</v>
      </c>
      <c r="I538" s="1">
        <v>750.68399999999997</v>
      </c>
      <c r="J538" s="1">
        <v>1138.79</v>
      </c>
      <c r="K538" s="1">
        <v>1192.47</v>
      </c>
      <c r="L538" s="1">
        <v>758.33199999999999</v>
      </c>
      <c r="M538" s="9">
        <v>979.29399999999998</v>
      </c>
      <c r="N538" s="1">
        <v>945.98699999999997</v>
      </c>
      <c r="O538" s="1">
        <v>1776.19</v>
      </c>
      <c r="P538" s="1">
        <v>1246.49</v>
      </c>
      <c r="Q538" s="1">
        <v>1345.52</v>
      </c>
      <c r="R538" s="1">
        <v>819.46600000000001</v>
      </c>
      <c r="S538" s="2">
        <f t="shared" si="16"/>
        <v>1.3812293168446763</v>
      </c>
      <c r="T538" s="3">
        <f t="shared" si="17"/>
        <v>0.13766411989445104</v>
      </c>
    </row>
    <row r="539" spans="1:20" x14ac:dyDescent="0.15">
      <c r="A539" s="1" t="s">
        <v>11215</v>
      </c>
      <c r="B539" s="1" t="s">
        <v>11216</v>
      </c>
      <c r="C539" s="1" t="s">
        <v>11217</v>
      </c>
      <c r="D539" s="1">
        <v>3340</v>
      </c>
      <c r="E539" s="1">
        <v>1</v>
      </c>
      <c r="F539" s="1" t="s">
        <v>10</v>
      </c>
      <c r="G539" s="1" t="s">
        <v>11</v>
      </c>
      <c r="H539" s="1">
        <v>110.384</v>
      </c>
      <c r="I539" s="1">
        <v>399.88200000000001</v>
      </c>
      <c r="J539" s="1">
        <v>243.95599999999999</v>
      </c>
      <c r="K539" s="1">
        <v>194.48400000000001</v>
      </c>
      <c r="L539" s="1">
        <v>195.90899999999999</v>
      </c>
      <c r="M539" s="9">
        <v>316.29000000000002</v>
      </c>
      <c r="N539" s="1">
        <v>256.584</v>
      </c>
      <c r="O539" s="1">
        <v>490.64699999999999</v>
      </c>
      <c r="P539" s="1">
        <v>346.17099999999999</v>
      </c>
      <c r="Q539" s="1">
        <v>339.83800000000002</v>
      </c>
      <c r="R539" s="1">
        <v>216.40899999999999</v>
      </c>
      <c r="S539" s="2">
        <f t="shared" si="16"/>
        <v>1.4312956758386006</v>
      </c>
      <c r="T539" s="3">
        <f t="shared" si="17"/>
        <v>0.13818601033412095</v>
      </c>
    </row>
    <row r="540" spans="1:20" x14ac:dyDescent="0.15">
      <c r="A540" s="1" t="s">
        <v>5666</v>
      </c>
      <c r="B540" s="1" t="s">
        <v>5667</v>
      </c>
      <c r="C540" s="1" t="s">
        <v>5668</v>
      </c>
      <c r="D540" s="1">
        <v>1577</v>
      </c>
      <c r="E540" s="1">
        <v>8</v>
      </c>
      <c r="F540" s="1" t="s">
        <v>10</v>
      </c>
      <c r="G540" s="1" t="s">
        <v>11</v>
      </c>
      <c r="H540" s="1">
        <v>319.58</v>
      </c>
      <c r="I540" s="1">
        <v>447.62</v>
      </c>
      <c r="J540" s="1">
        <v>550.53</v>
      </c>
      <c r="K540" s="1">
        <v>420.94799999999998</v>
      </c>
      <c r="L540" s="1">
        <v>416.28</v>
      </c>
      <c r="M540" s="9">
        <v>569.14200000000005</v>
      </c>
      <c r="N540" s="1">
        <v>537.39099999999996</v>
      </c>
      <c r="O540" s="1">
        <v>422.86599999999999</v>
      </c>
      <c r="P540" s="1">
        <v>651.471</v>
      </c>
      <c r="Q540" s="1">
        <v>524.30899999999997</v>
      </c>
      <c r="R540" s="1">
        <v>403.11500000000001</v>
      </c>
      <c r="S540" s="2">
        <f t="shared" si="16"/>
        <v>1.2019932639058395</v>
      </c>
      <c r="T540" s="3">
        <f t="shared" si="17"/>
        <v>0.13846364940628353</v>
      </c>
    </row>
    <row r="541" spans="1:20" x14ac:dyDescent="0.15">
      <c r="A541" s="1" t="s">
        <v>7829</v>
      </c>
      <c r="B541" s="1" t="s">
        <v>7830</v>
      </c>
      <c r="C541" s="1" t="s">
        <v>7831</v>
      </c>
      <c r="D541" s="1">
        <v>2260</v>
      </c>
      <c r="E541" s="1">
        <v>4</v>
      </c>
      <c r="F541" s="1" t="s">
        <v>10</v>
      </c>
      <c r="G541" s="1" t="s">
        <v>11</v>
      </c>
      <c r="H541" s="1">
        <v>309.88499999999999</v>
      </c>
      <c r="I541" s="1">
        <v>301.8</v>
      </c>
      <c r="J541" s="1">
        <v>810.64700000000005</v>
      </c>
      <c r="K541" s="1">
        <v>662.75300000000004</v>
      </c>
      <c r="L541" s="1">
        <v>583.47400000000005</v>
      </c>
      <c r="M541" s="9">
        <v>1043.82</v>
      </c>
      <c r="N541" s="1">
        <v>1009.68</v>
      </c>
      <c r="O541" s="1">
        <v>339.14699999999999</v>
      </c>
      <c r="P541" s="1">
        <v>975.13499999999999</v>
      </c>
      <c r="Q541" s="1">
        <v>990.02200000000005</v>
      </c>
      <c r="R541" s="1">
        <v>474.851</v>
      </c>
      <c r="S541" s="2">
        <f t="shared" si="16"/>
        <v>1.5091337684495638</v>
      </c>
      <c r="T541" s="3">
        <f t="shared" si="17"/>
        <v>0.13898456134155845</v>
      </c>
    </row>
    <row r="542" spans="1:20" x14ac:dyDescent="0.15">
      <c r="A542" s="1" t="s">
        <v>10402</v>
      </c>
      <c r="B542" s="1" t="s">
        <v>10403</v>
      </c>
      <c r="C542" s="1" t="s">
        <v>10404</v>
      </c>
      <c r="D542" s="1">
        <v>3067</v>
      </c>
      <c r="E542" s="1">
        <v>9</v>
      </c>
      <c r="F542" s="1" t="s">
        <v>10</v>
      </c>
      <c r="G542" s="1" t="s">
        <v>11</v>
      </c>
      <c r="H542" s="1">
        <v>609.10199999999998</v>
      </c>
      <c r="I542" s="1">
        <v>1323.05</v>
      </c>
      <c r="J542" s="1">
        <v>2000.95</v>
      </c>
      <c r="K542" s="1">
        <v>1583.07</v>
      </c>
      <c r="L542" s="1">
        <v>980.38300000000004</v>
      </c>
      <c r="M542" s="9">
        <v>2406.25</v>
      </c>
      <c r="N542" s="1">
        <v>1634.23</v>
      </c>
      <c r="O542" s="1">
        <v>1243.54</v>
      </c>
      <c r="P542" s="1">
        <v>2655.66</v>
      </c>
      <c r="Q542" s="1">
        <v>2964.94</v>
      </c>
      <c r="R542" s="1">
        <v>1002.93</v>
      </c>
      <c r="S542" s="2">
        <f t="shared" si="16"/>
        <v>1.5274185061672434</v>
      </c>
      <c r="T542" s="3">
        <f t="shared" si="17"/>
        <v>0.13905087534754892</v>
      </c>
    </row>
    <row r="543" spans="1:20" x14ac:dyDescent="0.15">
      <c r="A543" s="1" t="s">
        <v>7451</v>
      </c>
      <c r="B543" s="1" t="s">
        <v>7452</v>
      </c>
      <c r="C543" s="1" t="s">
        <v>7453</v>
      </c>
      <c r="D543" s="1">
        <v>2154</v>
      </c>
      <c r="E543" s="1">
        <v>2</v>
      </c>
      <c r="F543" s="1" t="s">
        <v>10</v>
      </c>
      <c r="G543" s="1" t="s">
        <v>11</v>
      </c>
      <c r="H543" s="1">
        <v>104.815</v>
      </c>
      <c r="I543" s="1">
        <v>297.25099999999998</v>
      </c>
      <c r="J543" s="1">
        <v>372.19799999999998</v>
      </c>
      <c r="K543" s="1">
        <v>302.911</v>
      </c>
      <c r="L543" s="1">
        <v>260.96899999999999</v>
      </c>
      <c r="M543" s="9">
        <v>495.16800000000001</v>
      </c>
      <c r="N543" s="1">
        <v>449.70100000000002</v>
      </c>
      <c r="O543" s="1">
        <v>1530.92</v>
      </c>
      <c r="P543" s="1">
        <v>529.09199999999998</v>
      </c>
      <c r="Q543" s="1">
        <v>467.30900000000003</v>
      </c>
      <c r="R543" s="1">
        <v>206.53800000000001</v>
      </c>
      <c r="S543" s="2">
        <f t="shared" si="16"/>
        <v>2.2909392910379354</v>
      </c>
      <c r="T543" s="3">
        <f t="shared" si="17"/>
        <v>0.13965579360013786</v>
      </c>
    </row>
    <row r="544" spans="1:20" x14ac:dyDescent="0.15">
      <c r="A544" s="1" t="s">
        <v>17329</v>
      </c>
      <c r="B544" s="1" t="s">
        <v>17330</v>
      </c>
      <c r="C544" s="1" t="s">
        <v>17331</v>
      </c>
      <c r="D544" s="1">
        <v>5636</v>
      </c>
      <c r="E544" s="1">
        <v>1</v>
      </c>
      <c r="F544" s="1" t="s">
        <v>10</v>
      </c>
      <c r="G544" s="1" t="s">
        <v>11</v>
      </c>
      <c r="H544" s="1">
        <v>14.430899999999999</v>
      </c>
      <c r="I544" s="1">
        <v>2.3116300000000001</v>
      </c>
      <c r="J544" s="1">
        <v>21.965900000000001</v>
      </c>
      <c r="K544" s="1">
        <v>21.537500000000001</v>
      </c>
      <c r="L544" s="1">
        <v>12.1159</v>
      </c>
      <c r="M544" s="9">
        <v>6.6244699999999996</v>
      </c>
      <c r="N544" s="1">
        <v>6.8200200000000004</v>
      </c>
      <c r="O544" s="1">
        <v>1.5769599999999999</v>
      </c>
      <c r="P544" s="1">
        <v>10.443300000000001</v>
      </c>
      <c r="Q544" s="1">
        <v>9.1041399999999992</v>
      </c>
      <c r="R544" s="1">
        <v>15.046099999999999</v>
      </c>
      <c r="S544" s="2">
        <f t="shared" si="16"/>
        <v>0.57137616613620756</v>
      </c>
      <c r="T544" s="3">
        <f t="shared" si="17"/>
        <v>0.13995441118724258</v>
      </c>
    </row>
    <row r="545" spans="1:20" x14ac:dyDescent="0.15">
      <c r="A545" s="1" t="s">
        <v>3386</v>
      </c>
      <c r="B545" s="1" t="s">
        <v>3387</v>
      </c>
      <c r="C545" s="1" t="s">
        <v>3388</v>
      </c>
      <c r="D545" s="1">
        <v>881</v>
      </c>
      <c r="E545" s="1">
        <v>1</v>
      </c>
      <c r="F545" s="1" t="s">
        <v>10</v>
      </c>
      <c r="G545" s="1" t="s">
        <v>11</v>
      </c>
      <c r="H545" s="1">
        <v>13.5677</v>
      </c>
      <c r="I545" s="1">
        <v>68.135199999999998</v>
      </c>
      <c r="J545" s="1">
        <v>60.395400000000002</v>
      </c>
      <c r="K545" s="1">
        <v>37.998600000000003</v>
      </c>
      <c r="L545" s="1">
        <v>32.420200000000001</v>
      </c>
      <c r="M545" s="9">
        <v>63.858400000000003</v>
      </c>
      <c r="N545" s="1">
        <v>48.521999999999998</v>
      </c>
      <c r="O545" s="1">
        <v>86.137900000000002</v>
      </c>
      <c r="P545" s="1">
        <v>72.569699999999997</v>
      </c>
      <c r="Q545" s="1">
        <v>71.062899999999999</v>
      </c>
      <c r="R545" s="1">
        <v>32.829300000000003</v>
      </c>
      <c r="S545" s="2">
        <f t="shared" si="16"/>
        <v>1.4703922649048007</v>
      </c>
      <c r="T545" s="3">
        <f t="shared" si="17"/>
        <v>0.14009572053359998</v>
      </c>
    </row>
    <row r="546" spans="1:20" x14ac:dyDescent="0.15">
      <c r="A546" s="1" t="s">
        <v>9581</v>
      </c>
      <c r="B546" s="1" t="s">
        <v>9582</v>
      </c>
      <c r="C546" s="1" t="s">
        <v>9583</v>
      </c>
      <c r="D546" s="1">
        <v>2805</v>
      </c>
      <c r="E546" s="1">
        <v>7</v>
      </c>
      <c r="F546" s="1" t="s">
        <v>10</v>
      </c>
      <c r="G546" s="1" t="s">
        <v>11</v>
      </c>
      <c r="H546" s="1">
        <v>463.59</v>
      </c>
      <c r="I546" s="1">
        <v>226.315</v>
      </c>
      <c r="J546" s="1">
        <v>598.60699999999997</v>
      </c>
      <c r="K546" s="1">
        <v>648.06399999999996</v>
      </c>
      <c r="L546" s="1">
        <v>566.80700000000002</v>
      </c>
      <c r="M546" s="9">
        <v>720.13499999999999</v>
      </c>
      <c r="N546" s="1">
        <v>559.428</v>
      </c>
      <c r="O546" s="1">
        <v>609.47</v>
      </c>
      <c r="P546" s="1">
        <v>896.47699999999998</v>
      </c>
      <c r="Q546" s="1">
        <v>643.91200000000003</v>
      </c>
      <c r="R546" s="1">
        <v>484.02199999999999</v>
      </c>
      <c r="S546" s="2">
        <f t="shared" si="16"/>
        <v>1.302718494666351</v>
      </c>
      <c r="T546" s="3">
        <f t="shared" si="17"/>
        <v>0.14013864465295237</v>
      </c>
    </row>
    <row r="547" spans="1:20" x14ac:dyDescent="0.15">
      <c r="A547" s="1" t="s">
        <v>4872</v>
      </c>
      <c r="B547" s="1" t="s">
        <v>4873</v>
      </c>
      <c r="C547" s="1" t="s">
        <v>4874</v>
      </c>
      <c r="D547" s="1">
        <v>1325</v>
      </c>
      <c r="E547" s="1">
        <v>3</v>
      </c>
      <c r="F547" s="1" t="s">
        <v>10</v>
      </c>
      <c r="G547" s="1" t="s">
        <v>11</v>
      </c>
      <c r="H547" s="1">
        <v>517.49199999999996</v>
      </c>
      <c r="I547" s="1">
        <v>494.32799999999997</v>
      </c>
      <c r="J547" s="1">
        <v>840.54700000000003</v>
      </c>
      <c r="K547" s="1">
        <v>794.19500000000005</v>
      </c>
      <c r="L547" s="1">
        <v>660.44500000000005</v>
      </c>
      <c r="M547" s="9">
        <v>842.85299999999995</v>
      </c>
      <c r="N547" s="1">
        <v>708.93299999999999</v>
      </c>
      <c r="O547" s="1">
        <v>570.80799999999999</v>
      </c>
      <c r="P547" s="1">
        <v>934.83299999999997</v>
      </c>
      <c r="Q547" s="1">
        <v>1021.24</v>
      </c>
      <c r="R547" s="1">
        <v>821.59500000000003</v>
      </c>
      <c r="S547" s="2">
        <f t="shared" si="16"/>
        <v>1.2348179688360705</v>
      </c>
      <c r="T547" s="3">
        <f t="shared" si="17"/>
        <v>0.1407146820883482</v>
      </c>
    </row>
    <row r="548" spans="1:20" x14ac:dyDescent="0.15">
      <c r="A548" s="1" t="s">
        <v>4654</v>
      </c>
      <c r="B548" s="1" t="s">
        <v>4655</v>
      </c>
      <c r="C548" s="1" t="s">
        <v>4656</v>
      </c>
      <c r="D548" s="1">
        <v>1256</v>
      </c>
      <c r="E548" s="1">
        <v>3</v>
      </c>
      <c r="F548" s="1" t="s">
        <v>10</v>
      </c>
      <c r="G548" s="1" t="s">
        <v>11</v>
      </c>
      <c r="H548" s="1">
        <v>212.55199999999999</v>
      </c>
      <c r="I548" s="1">
        <v>266.322</v>
      </c>
      <c r="J548" s="1">
        <v>459.26900000000001</v>
      </c>
      <c r="K548" s="1">
        <v>395.70499999999998</v>
      </c>
      <c r="L548" s="1">
        <v>293.56599999999997</v>
      </c>
      <c r="M548" s="9">
        <v>384.98099999999999</v>
      </c>
      <c r="N548" s="1">
        <v>350.37599999999998</v>
      </c>
      <c r="O548" s="1">
        <v>543.94799999999998</v>
      </c>
      <c r="P548" s="1">
        <v>397.56599999999997</v>
      </c>
      <c r="Q548" s="1">
        <v>472.98899999999998</v>
      </c>
      <c r="R548" s="1">
        <v>330.24299999999999</v>
      </c>
      <c r="S548" s="2">
        <f t="shared" si="16"/>
        <v>1.2699611162248818</v>
      </c>
      <c r="T548" s="3">
        <f t="shared" si="17"/>
        <v>0.1407259626433702</v>
      </c>
    </row>
    <row r="549" spans="1:20" x14ac:dyDescent="0.15">
      <c r="A549" s="1" t="s">
        <v>1445</v>
      </c>
      <c r="B549" s="1" t="s">
        <v>1446</v>
      </c>
      <c r="C549" s="1" t="s">
        <v>1447</v>
      </c>
      <c r="D549" s="1">
        <v>341</v>
      </c>
      <c r="E549" s="1">
        <v>1</v>
      </c>
      <c r="F549" s="1" t="s">
        <v>10</v>
      </c>
      <c r="G549" s="1" t="s">
        <v>11</v>
      </c>
      <c r="H549" s="1">
        <v>16.9314</v>
      </c>
      <c r="I549" s="1">
        <v>18.128599999999999</v>
      </c>
      <c r="J549" s="1">
        <v>9.86111</v>
      </c>
      <c r="K549" s="1">
        <v>56.212800000000001</v>
      </c>
      <c r="L549" s="1">
        <v>30.7636</v>
      </c>
      <c r="M549" s="9">
        <v>126.895</v>
      </c>
      <c r="N549" s="1">
        <v>17.7791</v>
      </c>
      <c r="O549" s="1">
        <v>26.4053</v>
      </c>
      <c r="P549" s="1">
        <v>199.17</v>
      </c>
      <c r="Q549" s="1">
        <v>11.700100000000001</v>
      </c>
      <c r="R549" s="1">
        <v>117.745</v>
      </c>
      <c r="S549" s="2">
        <f t="shared" si="16"/>
        <v>3.1570882826622984</v>
      </c>
      <c r="T549" s="3">
        <f t="shared" si="17"/>
        <v>0.14098191232940199</v>
      </c>
    </row>
    <row r="550" spans="1:20" x14ac:dyDescent="0.15">
      <c r="A550" s="1" t="s">
        <v>14391</v>
      </c>
      <c r="B550" s="1" t="s">
        <v>14392</v>
      </c>
      <c r="C550" s="1" t="s">
        <v>14393</v>
      </c>
      <c r="D550" s="1">
        <v>4465</v>
      </c>
      <c r="E550" s="1">
        <v>2</v>
      </c>
      <c r="F550" s="1" t="s">
        <v>10</v>
      </c>
      <c r="G550" s="1" t="s">
        <v>11</v>
      </c>
      <c r="H550" s="1">
        <v>48.128399999999999</v>
      </c>
      <c r="I550" s="1">
        <v>72.786900000000003</v>
      </c>
      <c r="J550" s="1">
        <v>76.611400000000003</v>
      </c>
      <c r="K550" s="1">
        <v>83.278099999999995</v>
      </c>
      <c r="L550" s="1">
        <v>75.718900000000005</v>
      </c>
      <c r="M550" s="9">
        <v>83.468199999999996</v>
      </c>
      <c r="N550" s="1">
        <v>80.102699999999999</v>
      </c>
      <c r="O550" s="1">
        <v>114.758</v>
      </c>
      <c r="P550" s="1">
        <v>69.224500000000006</v>
      </c>
      <c r="Q550" s="1">
        <v>97.192300000000003</v>
      </c>
      <c r="R550" s="1">
        <v>73.771799999999999</v>
      </c>
      <c r="S550" s="2">
        <f t="shared" si="16"/>
        <v>1.2119752955179883</v>
      </c>
      <c r="T550" s="3">
        <f t="shared" si="17"/>
        <v>0.14107270514770687</v>
      </c>
    </row>
    <row r="551" spans="1:20" x14ac:dyDescent="0.15">
      <c r="A551" s="1" t="s">
        <v>1508</v>
      </c>
      <c r="B551" s="1" t="s">
        <v>1509</v>
      </c>
      <c r="C551" s="1" t="s">
        <v>1510</v>
      </c>
      <c r="D551" s="1">
        <v>360</v>
      </c>
      <c r="E551" s="1">
        <v>8</v>
      </c>
      <c r="F551" s="1" t="s">
        <v>10</v>
      </c>
      <c r="G551" s="1" t="s">
        <v>11</v>
      </c>
      <c r="H551" s="1">
        <v>469.79399999999998</v>
      </c>
      <c r="I551" s="1">
        <v>998.91499999999996</v>
      </c>
      <c r="J551" s="1">
        <v>877.73199999999997</v>
      </c>
      <c r="K551" s="1">
        <v>675.76599999999996</v>
      </c>
      <c r="L551" s="1">
        <v>561.49099999999999</v>
      </c>
      <c r="M551" s="9">
        <v>842.01099999999997</v>
      </c>
      <c r="N551" s="1">
        <v>854.90599999999995</v>
      </c>
      <c r="O551" s="1">
        <v>1246.5899999999999</v>
      </c>
      <c r="P551" s="1">
        <v>1097.4100000000001</v>
      </c>
      <c r="Q551" s="1">
        <v>1089.44</v>
      </c>
      <c r="R551" s="1">
        <v>551.72799999999995</v>
      </c>
      <c r="S551" s="2">
        <f t="shared" si="16"/>
        <v>1.3212806529270418</v>
      </c>
      <c r="T551" s="3">
        <f t="shared" si="17"/>
        <v>0.14136334839106757</v>
      </c>
    </row>
    <row r="552" spans="1:20" x14ac:dyDescent="0.15">
      <c r="A552" s="1" t="s">
        <v>16679</v>
      </c>
      <c r="B552" s="1" t="s">
        <v>16680</v>
      </c>
      <c r="C552" s="1" t="s">
        <v>16681</v>
      </c>
      <c r="D552" s="1">
        <v>5368</v>
      </c>
      <c r="E552" s="1">
        <v>2</v>
      </c>
      <c r="F552" s="1" t="s">
        <v>10</v>
      </c>
      <c r="G552" s="1" t="s">
        <v>11</v>
      </c>
      <c r="H552" s="1">
        <v>106.259</v>
      </c>
      <c r="I552" s="1">
        <v>72.831900000000005</v>
      </c>
      <c r="J552" s="1">
        <v>80.183999999999997</v>
      </c>
      <c r="K552" s="1">
        <v>79.593699999999998</v>
      </c>
      <c r="L552" s="1">
        <v>66.695300000000003</v>
      </c>
      <c r="M552" s="9">
        <v>83.510099999999994</v>
      </c>
      <c r="N552" s="1">
        <v>101.236</v>
      </c>
      <c r="O552" s="1">
        <v>107.876</v>
      </c>
      <c r="P552" s="1">
        <v>110.19199999999999</v>
      </c>
      <c r="Q552" s="1">
        <v>94.555999999999997</v>
      </c>
      <c r="R552" s="1">
        <v>74.3947</v>
      </c>
      <c r="S552" s="2">
        <f t="shared" si="16"/>
        <v>1.1748350054496139</v>
      </c>
      <c r="T552" s="3">
        <f t="shared" si="17"/>
        <v>0.14179391497284011</v>
      </c>
    </row>
    <row r="553" spans="1:20" x14ac:dyDescent="0.15">
      <c r="A553" s="1" t="s">
        <v>16775</v>
      </c>
      <c r="B553" s="1" t="s">
        <v>16776</v>
      </c>
      <c r="C553" s="1" t="s">
        <v>16777</v>
      </c>
      <c r="D553" s="1">
        <v>5407</v>
      </c>
      <c r="E553" s="1">
        <v>1</v>
      </c>
      <c r="F553" s="1" t="s">
        <v>10</v>
      </c>
      <c r="G553" s="1" t="s">
        <v>11</v>
      </c>
      <c r="H553" s="1">
        <v>141.56100000000001</v>
      </c>
      <c r="I553" s="1">
        <v>25.779399999999999</v>
      </c>
      <c r="J553" s="1">
        <v>297.58800000000002</v>
      </c>
      <c r="K553" s="1">
        <v>233.71700000000001</v>
      </c>
      <c r="L553" s="1">
        <v>334.262</v>
      </c>
      <c r="M553" s="9">
        <v>157.78</v>
      </c>
      <c r="N553" s="1">
        <v>149.53299999999999</v>
      </c>
      <c r="O553" s="1">
        <v>34.757399999999997</v>
      </c>
      <c r="P553" s="1">
        <v>102.363</v>
      </c>
      <c r="Q553" s="1">
        <v>75.813900000000004</v>
      </c>
      <c r="R553" s="1">
        <v>177.42500000000001</v>
      </c>
      <c r="S553" s="2">
        <f t="shared" si="16"/>
        <v>0.56287096339258802</v>
      </c>
      <c r="T553" s="3">
        <f t="shared" si="17"/>
        <v>0.14200254520243255</v>
      </c>
    </row>
    <row r="554" spans="1:20" x14ac:dyDescent="0.15">
      <c r="A554" s="1" t="s">
        <v>10608</v>
      </c>
      <c r="B554" s="1" t="s">
        <v>10609</v>
      </c>
      <c r="C554" s="1" t="s">
        <v>10610</v>
      </c>
      <c r="D554" s="1">
        <v>3133</v>
      </c>
      <c r="E554" s="1">
        <v>1</v>
      </c>
      <c r="F554" s="1" t="s">
        <v>10</v>
      </c>
      <c r="G554" s="1" t="s">
        <v>11</v>
      </c>
      <c r="H554" s="1">
        <v>11.2898</v>
      </c>
      <c r="I554" s="1">
        <v>9.5644500000000008</v>
      </c>
      <c r="J554" s="1">
        <v>15.793799999999999</v>
      </c>
      <c r="K554" s="1">
        <v>13.602399999999999</v>
      </c>
      <c r="L554" s="1">
        <v>15.5746</v>
      </c>
      <c r="M554" s="9">
        <v>11.8353</v>
      </c>
      <c r="N554" s="1">
        <v>11.8423</v>
      </c>
      <c r="O554" s="1">
        <v>24.8933</v>
      </c>
      <c r="P554" s="1">
        <v>16.8508</v>
      </c>
      <c r="Q554" s="1">
        <v>21.826699999999999</v>
      </c>
      <c r="R554" s="1">
        <v>16.954599999999999</v>
      </c>
      <c r="S554" s="2">
        <f t="shared" si="16"/>
        <v>1.3191913007788574</v>
      </c>
      <c r="T554" s="3">
        <f t="shared" si="17"/>
        <v>0.14214325135584976</v>
      </c>
    </row>
    <row r="555" spans="1:20" x14ac:dyDescent="0.15">
      <c r="A555" s="1" t="s">
        <v>4908</v>
      </c>
      <c r="B555" s="1" t="s">
        <v>4909</v>
      </c>
      <c r="C555" s="1" t="s">
        <v>4910</v>
      </c>
      <c r="D555" s="1">
        <v>1334</v>
      </c>
      <c r="E555" s="1">
        <v>9</v>
      </c>
      <c r="F555" s="1" t="s">
        <v>10</v>
      </c>
      <c r="G555" s="1" t="s">
        <v>11</v>
      </c>
      <c r="H555" s="1">
        <v>1690.72</v>
      </c>
      <c r="I555" s="1">
        <v>735.66</v>
      </c>
      <c r="J555" s="1">
        <v>1015.08</v>
      </c>
      <c r="K555" s="1">
        <v>962.11400000000003</v>
      </c>
      <c r="L555" s="1">
        <v>1163.68</v>
      </c>
      <c r="M555" s="9">
        <v>1235.1199999999999</v>
      </c>
      <c r="N555" s="1">
        <v>1707.59</v>
      </c>
      <c r="O555" s="1">
        <v>1355.52</v>
      </c>
      <c r="P555" s="1">
        <v>1544.93</v>
      </c>
      <c r="Q555" s="1">
        <v>1115.97</v>
      </c>
      <c r="R555" s="1">
        <v>1391.18</v>
      </c>
      <c r="S555" s="2">
        <f t="shared" si="16"/>
        <v>1.2499145299759389</v>
      </c>
      <c r="T555" s="3">
        <f t="shared" si="17"/>
        <v>0.1425669252736618</v>
      </c>
    </row>
    <row r="556" spans="1:20" x14ac:dyDescent="0.15">
      <c r="A556" s="1" t="s">
        <v>11769</v>
      </c>
      <c r="B556" s="1" t="s">
        <v>11770</v>
      </c>
      <c r="C556" s="1" t="s">
        <v>11771</v>
      </c>
      <c r="D556" s="1">
        <v>3536</v>
      </c>
      <c r="E556" s="1">
        <v>5</v>
      </c>
      <c r="F556" s="1" t="s">
        <v>10</v>
      </c>
      <c r="G556" s="1" t="s">
        <v>11</v>
      </c>
      <c r="H556" s="1">
        <v>119.70399999999999</v>
      </c>
      <c r="I556" s="1">
        <v>364.00099999999998</v>
      </c>
      <c r="J556" s="1">
        <v>273.95699999999999</v>
      </c>
      <c r="K556" s="1">
        <v>341.77600000000001</v>
      </c>
      <c r="L556" s="1">
        <v>208.97900000000001</v>
      </c>
      <c r="M556" s="9">
        <v>413.26100000000002</v>
      </c>
      <c r="N556" s="1">
        <v>425.15800000000002</v>
      </c>
      <c r="O556" s="1">
        <v>850.721</v>
      </c>
      <c r="P556" s="1">
        <v>387.95499999999998</v>
      </c>
      <c r="Q556" s="1">
        <v>311.88200000000001</v>
      </c>
      <c r="R556" s="1">
        <v>211.63399999999999</v>
      </c>
      <c r="S556" s="2">
        <f t="shared" si="16"/>
        <v>1.6563342063985209</v>
      </c>
      <c r="T556" s="3">
        <f t="shared" si="17"/>
        <v>0.14266508499616751</v>
      </c>
    </row>
    <row r="557" spans="1:20" x14ac:dyDescent="0.15">
      <c r="A557" s="1" t="s">
        <v>9847</v>
      </c>
      <c r="B557" s="1" t="s">
        <v>9848</v>
      </c>
      <c r="C557" s="1" t="s">
        <v>9849</v>
      </c>
      <c r="D557" s="1">
        <v>2888</v>
      </c>
      <c r="E557" s="1">
        <v>3</v>
      </c>
      <c r="F557" s="1" t="s">
        <v>10</v>
      </c>
      <c r="G557" s="1" t="s">
        <v>11</v>
      </c>
      <c r="H557" s="1">
        <v>303.48099999999999</v>
      </c>
      <c r="I557" s="1">
        <v>96.056700000000006</v>
      </c>
      <c r="J557" s="1">
        <v>885.19899999999996</v>
      </c>
      <c r="K557" s="1">
        <v>821.70500000000004</v>
      </c>
      <c r="L557" s="1">
        <v>508.76799999999997</v>
      </c>
      <c r="M557" s="9">
        <v>230.29400000000001</v>
      </c>
      <c r="N557" s="1">
        <v>199.17</v>
      </c>
      <c r="O557" s="1">
        <v>117.858</v>
      </c>
      <c r="P557" s="1">
        <v>313.35000000000002</v>
      </c>
      <c r="Q557" s="1">
        <v>384.45699999999999</v>
      </c>
      <c r="R557" s="1">
        <v>471.49599999999998</v>
      </c>
      <c r="S557" s="2">
        <f t="shared" si="16"/>
        <v>0.54700043110628316</v>
      </c>
      <c r="T557" s="3">
        <f t="shared" si="17"/>
        <v>0.14293302413405687</v>
      </c>
    </row>
    <row r="558" spans="1:20" x14ac:dyDescent="0.15">
      <c r="A558" s="1" t="s">
        <v>11535</v>
      </c>
      <c r="B558" s="1" t="s">
        <v>11536</v>
      </c>
      <c r="C558" s="1" t="s">
        <v>11537</v>
      </c>
      <c r="D558" s="1">
        <v>3454</v>
      </c>
      <c r="E558" s="1">
        <v>1</v>
      </c>
      <c r="F558" s="1" t="s">
        <v>10</v>
      </c>
      <c r="G558" s="1" t="s">
        <v>11</v>
      </c>
      <c r="H558" s="1">
        <v>387.04599999999999</v>
      </c>
      <c r="I558" s="1">
        <v>2.0943900000000002</v>
      </c>
      <c r="J558" s="1">
        <v>379.77499999999998</v>
      </c>
      <c r="K558" s="1">
        <v>514.14300000000003</v>
      </c>
      <c r="L558" s="1">
        <v>430.55700000000002</v>
      </c>
      <c r="M558" s="9">
        <v>113.807</v>
      </c>
      <c r="N558" s="1">
        <v>120.896</v>
      </c>
      <c r="O558" s="1">
        <v>57.270099999999999</v>
      </c>
      <c r="P558" s="1">
        <v>167.631</v>
      </c>
      <c r="Q558" s="1">
        <v>131.11799999999999</v>
      </c>
      <c r="R558" s="1">
        <v>466.75400000000002</v>
      </c>
      <c r="S558" s="2">
        <f t="shared" si="16"/>
        <v>0.51425196603383283</v>
      </c>
      <c r="T558" s="3">
        <f t="shared" si="17"/>
        <v>0.14296440641390551</v>
      </c>
    </row>
    <row r="559" spans="1:20" x14ac:dyDescent="0.15">
      <c r="A559" s="1" t="s">
        <v>7008</v>
      </c>
      <c r="B559" s="1" t="s">
        <v>7009</v>
      </c>
      <c r="C559" s="1" t="s">
        <v>7010</v>
      </c>
      <c r="D559" s="1">
        <v>2007</v>
      </c>
      <c r="E559" s="1">
        <v>2</v>
      </c>
      <c r="F559" s="1" t="s">
        <v>10</v>
      </c>
      <c r="G559" s="1" t="s">
        <v>11</v>
      </c>
      <c r="H559" s="1">
        <v>44.265599999999999</v>
      </c>
      <c r="I559" s="1">
        <v>91.256900000000002</v>
      </c>
      <c r="J559" s="1">
        <v>71.132199999999997</v>
      </c>
      <c r="K559" s="1">
        <v>72.802400000000006</v>
      </c>
      <c r="L559" s="1">
        <v>66.819100000000006</v>
      </c>
      <c r="M559" s="9">
        <v>94.340100000000007</v>
      </c>
      <c r="N559" s="1">
        <v>74.670599999999993</v>
      </c>
      <c r="O559" s="1">
        <v>159.81100000000001</v>
      </c>
      <c r="P559" s="1">
        <v>97.145899999999997</v>
      </c>
      <c r="Q559" s="1">
        <v>93.7607</v>
      </c>
      <c r="R559" s="1">
        <v>58.662399999999998</v>
      </c>
      <c r="S559" s="2">
        <f t="shared" si="16"/>
        <v>1.3919300546788955</v>
      </c>
      <c r="T559" s="3">
        <f t="shared" si="17"/>
        <v>0.14395123398000531</v>
      </c>
    </row>
    <row r="560" spans="1:20" x14ac:dyDescent="0.15">
      <c r="A560" s="1" t="s">
        <v>15210</v>
      </c>
      <c r="B560" s="1" t="s">
        <v>15211</v>
      </c>
      <c r="C560" s="1" t="s">
        <v>15212</v>
      </c>
      <c r="D560" s="1">
        <v>4782</v>
      </c>
      <c r="E560" s="1">
        <v>2</v>
      </c>
      <c r="F560" s="1" t="s">
        <v>10</v>
      </c>
      <c r="G560" s="1" t="s">
        <v>11</v>
      </c>
      <c r="H560" s="1">
        <v>37.982900000000001</v>
      </c>
      <c r="I560" s="1">
        <v>78.515799999999999</v>
      </c>
      <c r="J560" s="1">
        <v>45.582999999999998</v>
      </c>
      <c r="K560" s="1">
        <v>57.365299999999998</v>
      </c>
      <c r="L560" s="1">
        <v>71.369</v>
      </c>
      <c r="M560" s="9">
        <v>111.214</v>
      </c>
      <c r="N560" s="1">
        <v>36.282800000000002</v>
      </c>
      <c r="O560" s="1">
        <v>89.371499999999997</v>
      </c>
      <c r="P560" s="1">
        <v>65.231200000000001</v>
      </c>
      <c r="Q560" s="1">
        <v>124.158</v>
      </c>
      <c r="R560" s="1">
        <v>75.656300000000002</v>
      </c>
      <c r="S560" s="2">
        <f t="shared" si="16"/>
        <v>1.4382341411751762</v>
      </c>
      <c r="T560" s="3">
        <f t="shared" si="17"/>
        <v>0.14422419520840535</v>
      </c>
    </row>
    <row r="561" spans="1:20" x14ac:dyDescent="0.15">
      <c r="A561" s="1" t="s">
        <v>17720</v>
      </c>
      <c r="B561" s="1" t="s">
        <v>17721</v>
      </c>
      <c r="C561" s="1" t="s">
        <v>17722</v>
      </c>
      <c r="D561" s="1">
        <v>5799</v>
      </c>
      <c r="E561" s="1">
        <v>1</v>
      </c>
      <c r="F561" s="1" t="s">
        <v>10</v>
      </c>
      <c r="G561" s="1" t="s">
        <v>11</v>
      </c>
      <c r="H561" s="1">
        <v>64.253500000000003</v>
      </c>
      <c r="I561" s="1">
        <v>77.032600000000002</v>
      </c>
      <c r="J561" s="1">
        <v>78.800399999999996</v>
      </c>
      <c r="K561" s="1">
        <v>72.385400000000004</v>
      </c>
      <c r="L561" s="1">
        <v>84.514600000000002</v>
      </c>
      <c r="M561" s="9">
        <v>114.211</v>
      </c>
      <c r="N561" s="1">
        <v>106.78</v>
      </c>
      <c r="O561" s="1">
        <v>205.196</v>
      </c>
      <c r="P561" s="1">
        <v>93.416399999999996</v>
      </c>
      <c r="Q561" s="1">
        <v>91.081900000000005</v>
      </c>
      <c r="R561" s="1">
        <v>58.755299999999998</v>
      </c>
      <c r="S561" s="2">
        <f t="shared" si="16"/>
        <v>1.4798067481638379</v>
      </c>
      <c r="T561" s="3">
        <f t="shared" si="17"/>
        <v>0.14430425228400037</v>
      </c>
    </row>
    <row r="562" spans="1:20" x14ac:dyDescent="0.15">
      <c r="A562" s="1" t="s">
        <v>10474</v>
      </c>
      <c r="B562" s="1" t="s">
        <v>10475</v>
      </c>
      <c r="C562" s="1" t="s">
        <v>10476</v>
      </c>
      <c r="D562" s="1">
        <v>3087</v>
      </c>
      <c r="E562" s="1">
        <v>3</v>
      </c>
      <c r="F562" s="1" t="s">
        <v>10</v>
      </c>
      <c r="G562" s="1" t="s">
        <v>11</v>
      </c>
      <c r="H562" s="1">
        <v>268.65899999999999</v>
      </c>
      <c r="I562" s="1">
        <v>266.053</v>
      </c>
      <c r="J562" s="1">
        <v>146.096</v>
      </c>
      <c r="K562" s="1">
        <v>226.11799999999999</v>
      </c>
      <c r="L562" s="1">
        <v>198.303</v>
      </c>
      <c r="M562" s="9">
        <v>257.786</v>
      </c>
      <c r="N562" s="1">
        <v>224.31200000000001</v>
      </c>
      <c r="O562" s="1">
        <v>529.25800000000004</v>
      </c>
      <c r="P562" s="1">
        <v>283.72000000000003</v>
      </c>
      <c r="Q562" s="1">
        <v>224.04499999999999</v>
      </c>
      <c r="R562" s="1">
        <v>347.505</v>
      </c>
      <c r="S562" s="2">
        <f t="shared" si="16"/>
        <v>1.4074202420192261</v>
      </c>
      <c r="T562" s="3">
        <f t="shared" si="17"/>
        <v>0.14476951680154093</v>
      </c>
    </row>
    <row r="563" spans="1:20" x14ac:dyDescent="0.15">
      <c r="A563" s="1" t="s">
        <v>3967</v>
      </c>
      <c r="B563" s="1" t="s">
        <v>3968</v>
      </c>
      <c r="C563" s="1" t="s">
        <v>3969</v>
      </c>
      <c r="D563" s="1">
        <v>1053</v>
      </c>
      <c r="E563" s="1">
        <v>12</v>
      </c>
      <c r="F563" s="1" t="s">
        <v>10</v>
      </c>
      <c r="G563" s="1" t="s">
        <v>11</v>
      </c>
      <c r="H563" s="1">
        <v>799.00699999999995</v>
      </c>
      <c r="I563" s="1">
        <v>1103.1500000000001</v>
      </c>
      <c r="J563" s="1">
        <v>929.86</v>
      </c>
      <c r="K563" s="1">
        <v>1141.25</v>
      </c>
      <c r="L563" s="1">
        <v>1067.5</v>
      </c>
      <c r="M563" s="9">
        <v>1343.86</v>
      </c>
      <c r="N563" s="1">
        <v>1099.77</v>
      </c>
      <c r="O563" s="1">
        <v>1867</v>
      </c>
      <c r="P563" s="1">
        <v>1336.8</v>
      </c>
      <c r="Q563" s="1">
        <v>999.59</v>
      </c>
      <c r="R563" s="1">
        <v>956.702</v>
      </c>
      <c r="S563" s="2">
        <f t="shared" si="16"/>
        <v>1.2570378674515208</v>
      </c>
      <c r="T563" s="3">
        <f t="shared" si="17"/>
        <v>0.1448427326811709</v>
      </c>
    </row>
    <row r="564" spans="1:20" x14ac:dyDescent="0.15">
      <c r="A564" s="1" t="s">
        <v>7035</v>
      </c>
      <c r="B564" s="1" t="s">
        <v>7036</v>
      </c>
      <c r="C564" s="1" t="s">
        <v>7037</v>
      </c>
      <c r="D564" s="1">
        <v>2017</v>
      </c>
      <c r="E564" s="1">
        <v>9</v>
      </c>
      <c r="F564" s="1" t="s">
        <v>10</v>
      </c>
      <c r="G564" s="1" t="s">
        <v>11</v>
      </c>
      <c r="H564" s="1">
        <v>354.88099999999997</v>
      </c>
      <c r="I564" s="1">
        <v>309.18099999999998</v>
      </c>
      <c r="J564" s="1">
        <v>290.36900000000003</v>
      </c>
      <c r="K564" s="1">
        <v>220.71799999999999</v>
      </c>
      <c r="L564" s="1">
        <v>272.46300000000002</v>
      </c>
      <c r="M564" s="9">
        <v>382.661</v>
      </c>
      <c r="N564" s="1">
        <v>341.29</v>
      </c>
      <c r="O564" s="1">
        <v>335.59</v>
      </c>
      <c r="P564" s="1">
        <v>347.32799999999997</v>
      </c>
      <c r="Q564" s="1">
        <v>279.87099999999998</v>
      </c>
      <c r="R564" s="1">
        <v>298.03800000000001</v>
      </c>
      <c r="S564" s="2">
        <f t="shared" si="16"/>
        <v>1.1425586874567679</v>
      </c>
      <c r="T564" s="3">
        <f t="shared" si="17"/>
        <v>0.14529180624024499</v>
      </c>
    </row>
    <row r="565" spans="1:20" x14ac:dyDescent="0.15">
      <c r="A565" s="1" t="s">
        <v>12790</v>
      </c>
      <c r="B565" s="1" t="s">
        <v>12791</v>
      </c>
      <c r="C565" s="1" t="s">
        <v>12792</v>
      </c>
      <c r="D565" s="1">
        <v>3897</v>
      </c>
      <c r="E565" s="1">
        <v>4</v>
      </c>
      <c r="F565" s="1" t="s">
        <v>10</v>
      </c>
      <c r="G565" s="1" t="s">
        <v>11</v>
      </c>
      <c r="H565" s="1">
        <v>198.505</v>
      </c>
      <c r="I565" s="1">
        <v>532.23599999999999</v>
      </c>
      <c r="J565" s="1">
        <v>260.69099999999997</v>
      </c>
      <c r="K565" s="1">
        <v>244.196</v>
      </c>
      <c r="L565" s="1">
        <v>174.215</v>
      </c>
      <c r="M565" s="9">
        <v>371.23700000000002</v>
      </c>
      <c r="N565" s="1">
        <v>310.822</v>
      </c>
      <c r="O565" s="1">
        <v>607.40700000000004</v>
      </c>
      <c r="P565" s="1">
        <v>487.82499999999999</v>
      </c>
      <c r="Q565" s="1">
        <v>401.27300000000002</v>
      </c>
      <c r="R565" s="1">
        <v>277.90199999999999</v>
      </c>
      <c r="S565" s="2">
        <f t="shared" si="16"/>
        <v>1.4519737304082796</v>
      </c>
      <c r="T565" s="3">
        <f t="shared" si="17"/>
        <v>0.14549071606492323</v>
      </c>
    </row>
    <row r="566" spans="1:20" x14ac:dyDescent="0.15">
      <c r="A566" s="1" t="s">
        <v>982</v>
      </c>
      <c r="B566" s="1" t="s">
        <v>983</v>
      </c>
      <c r="C566" s="1" t="s">
        <v>984</v>
      </c>
      <c r="D566" s="1">
        <v>221</v>
      </c>
      <c r="E566" s="1">
        <v>14</v>
      </c>
      <c r="F566" s="1" t="s">
        <v>10</v>
      </c>
      <c r="G566" s="1" t="s">
        <v>11</v>
      </c>
      <c r="H566" s="1">
        <v>2175.56</v>
      </c>
      <c r="I566" s="1">
        <v>1121.6099999999999</v>
      </c>
      <c r="J566" s="1">
        <v>1871.02</v>
      </c>
      <c r="K566" s="1">
        <v>1599.74</v>
      </c>
      <c r="L566" s="1">
        <v>2180.2800000000002</v>
      </c>
      <c r="M566" s="9">
        <v>3199.01</v>
      </c>
      <c r="N566" s="1">
        <v>2100.7800000000002</v>
      </c>
      <c r="O566" s="1">
        <v>2077.85</v>
      </c>
      <c r="P566" s="1">
        <v>2900.38</v>
      </c>
      <c r="Q566" s="1">
        <v>1740.04</v>
      </c>
      <c r="R566" s="1">
        <v>1824.09</v>
      </c>
      <c r="S566" s="2">
        <f t="shared" si="16"/>
        <v>1.2890986018432735</v>
      </c>
      <c r="T566" s="3">
        <f t="shared" si="17"/>
        <v>0.14553852106611795</v>
      </c>
    </row>
    <row r="567" spans="1:20" x14ac:dyDescent="0.15">
      <c r="A567" s="1" t="s">
        <v>6852</v>
      </c>
      <c r="B567" s="1" t="s">
        <v>6853</v>
      </c>
      <c r="C567" s="1" t="s">
        <v>6854</v>
      </c>
      <c r="D567" s="1">
        <v>1953</v>
      </c>
      <c r="E567" s="1">
        <v>5</v>
      </c>
      <c r="F567" s="1" t="s">
        <v>10</v>
      </c>
      <c r="G567" s="1" t="s">
        <v>11</v>
      </c>
      <c r="H567" s="1">
        <v>820.577</v>
      </c>
      <c r="I567" s="1">
        <v>570.00300000000004</v>
      </c>
      <c r="J567" s="1">
        <v>507.07400000000001</v>
      </c>
      <c r="K567" s="1">
        <v>807.03</v>
      </c>
      <c r="L567" s="1">
        <v>815.09500000000003</v>
      </c>
      <c r="M567" s="9">
        <v>440.50799999999998</v>
      </c>
      <c r="N567" s="1">
        <v>465.44600000000003</v>
      </c>
      <c r="O567" s="1">
        <v>739.09699999999998</v>
      </c>
      <c r="P567" s="1">
        <v>730.57</v>
      </c>
      <c r="Q567" s="1">
        <v>334.96800000000002</v>
      </c>
      <c r="R567" s="1">
        <v>591.29899999999998</v>
      </c>
      <c r="S567" s="2">
        <f t="shared" si="16"/>
        <v>0.78174605091209792</v>
      </c>
      <c r="T567" s="3">
        <f t="shared" si="17"/>
        <v>0.14593830636913266</v>
      </c>
    </row>
    <row r="568" spans="1:20" x14ac:dyDescent="0.15">
      <c r="A568" s="1" t="s">
        <v>14178</v>
      </c>
      <c r="B568" s="1" t="s">
        <v>14179</v>
      </c>
      <c r="C568" s="1" t="s">
        <v>14180</v>
      </c>
      <c r="D568" s="1">
        <v>4387</v>
      </c>
      <c r="E568" s="1">
        <v>1</v>
      </c>
      <c r="F568" s="1" t="s">
        <v>10</v>
      </c>
      <c r="G568" s="1" t="s">
        <v>11</v>
      </c>
      <c r="H568" s="1">
        <v>543.20799999999997</v>
      </c>
      <c r="I568" s="1">
        <v>445.40600000000001</v>
      </c>
      <c r="J568" s="1">
        <v>1041.77</v>
      </c>
      <c r="K568" s="1">
        <v>859.13099999999997</v>
      </c>
      <c r="L568" s="1">
        <v>866.97299999999996</v>
      </c>
      <c r="M568" s="9">
        <v>1130.75</v>
      </c>
      <c r="N568" s="1">
        <v>885.61</v>
      </c>
      <c r="O568" s="1">
        <v>681.31100000000004</v>
      </c>
      <c r="P568" s="1">
        <v>1212.22</v>
      </c>
      <c r="Q568" s="1">
        <v>1217.4100000000001</v>
      </c>
      <c r="R568" s="1">
        <v>771.09799999999996</v>
      </c>
      <c r="S568" s="2">
        <f t="shared" si="16"/>
        <v>1.3084914686270794</v>
      </c>
      <c r="T568" s="3">
        <f t="shared" si="17"/>
        <v>0.14610520697177237</v>
      </c>
    </row>
    <row r="569" spans="1:20" x14ac:dyDescent="0.15">
      <c r="A569" s="1" t="s">
        <v>17368</v>
      </c>
      <c r="B569" s="1" t="s">
        <v>17369</v>
      </c>
      <c r="C569" s="1" t="s">
        <v>17370</v>
      </c>
      <c r="D569" s="1">
        <v>5652</v>
      </c>
      <c r="E569" s="1">
        <v>1</v>
      </c>
      <c r="F569" s="1" t="s">
        <v>10</v>
      </c>
      <c r="G569" s="1" t="s">
        <v>11</v>
      </c>
      <c r="H569" s="1">
        <v>8.7597299999999994</v>
      </c>
      <c r="I569" s="1">
        <v>33.1295</v>
      </c>
      <c r="J569" s="1">
        <v>19.793299999999999</v>
      </c>
      <c r="K569" s="1">
        <v>22.957599999999999</v>
      </c>
      <c r="L569" s="1">
        <v>21.898099999999999</v>
      </c>
      <c r="M569" s="9">
        <v>28.357399999999998</v>
      </c>
      <c r="N569" s="1">
        <v>20.233499999999999</v>
      </c>
      <c r="O569" s="1">
        <v>93.007400000000004</v>
      </c>
      <c r="P569" s="1">
        <v>33.6173</v>
      </c>
      <c r="Q569" s="1">
        <v>42.076700000000002</v>
      </c>
      <c r="R569" s="1">
        <v>29.1449</v>
      </c>
      <c r="S569" s="2">
        <f t="shared" si="16"/>
        <v>1.9276116501403615</v>
      </c>
      <c r="T569" s="3">
        <f t="shared" si="17"/>
        <v>0.14637456092196402</v>
      </c>
    </row>
    <row r="570" spans="1:20" x14ac:dyDescent="0.15">
      <c r="A570" s="1" t="s">
        <v>874</v>
      </c>
      <c r="B570" s="1" t="s">
        <v>875</v>
      </c>
      <c r="C570" s="1" t="s">
        <v>876</v>
      </c>
      <c r="D570" s="1">
        <v>192</v>
      </c>
      <c r="E570" s="1">
        <v>6</v>
      </c>
      <c r="F570" s="1" t="s">
        <v>10</v>
      </c>
      <c r="G570" s="1" t="s">
        <v>11</v>
      </c>
      <c r="H570" s="1">
        <v>1886.74</v>
      </c>
      <c r="I570" s="1">
        <v>260.01499999999999</v>
      </c>
      <c r="J570" s="1">
        <v>2860.86</v>
      </c>
      <c r="K570" s="1">
        <v>3883.91</v>
      </c>
      <c r="L570" s="1">
        <v>3268.12</v>
      </c>
      <c r="M570" s="9">
        <v>705.76499999999999</v>
      </c>
      <c r="N570" s="1">
        <v>620.51099999999997</v>
      </c>
      <c r="O570" s="1">
        <v>312.33300000000003</v>
      </c>
      <c r="P570" s="1">
        <v>417.13499999999999</v>
      </c>
      <c r="Q570" s="1">
        <v>1125.25</v>
      </c>
      <c r="R570" s="1">
        <v>3681.94</v>
      </c>
      <c r="S570" s="2">
        <f t="shared" si="16"/>
        <v>0.4703354141232467</v>
      </c>
      <c r="T570" s="3">
        <f t="shared" si="17"/>
        <v>0.14656489782089657</v>
      </c>
    </row>
    <row r="571" spans="1:20" x14ac:dyDescent="0.15">
      <c r="A571" s="1" t="s">
        <v>15201</v>
      </c>
      <c r="B571" s="1" t="s">
        <v>15202</v>
      </c>
      <c r="C571" s="1" t="s">
        <v>15203</v>
      </c>
      <c r="D571" s="1">
        <v>4779</v>
      </c>
      <c r="E571" s="1">
        <v>1</v>
      </c>
      <c r="F571" s="1" t="s">
        <v>10</v>
      </c>
      <c r="G571" s="1" t="s">
        <v>11</v>
      </c>
      <c r="H571" s="1">
        <v>93.8733</v>
      </c>
      <c r="I571" s="1">
        <v>51.4208</v>
      </c>
      <c r="J571" s="1">
        <v>333.37299999999999</v>
      </c>
      <c r="K571" s="1">
        <v>480.49200000000002</v>
      </c>
      <c r="L571" s="1">
        <v>363.32900000000001</v>
      </c>
      <c r="M571" s="9">
        <v>28.740400000000001</v>
      </c>
      <c r="N571" s="1">
        <v>47.578400000000002</v>
      </c>
      <c r="O571" s="1">
        <v>174.511</v>
      </c>
      <c r="P571" s="1">
        <v>59.194200000000002</v>
      </c>
      <c r="Q571" s="1">
        <v>34.787199999999999</v>
      </c>
      <c r="R571" s="1">
        <v>349.08600000000001</v>
      </c>
      <c r="S571" s="2">
        <f t="shared" si="16"/>
        <v>0.43724224563280889</v>
      </c>
      <c r="T571" s="3">
        <f t="shared" si="17"/>
        <v>0.14666235125143773</v>
      </c>
    </row>
    <row r="572" spans="1:20" x14ac:dyDescent="0.15">
      <c r="A572" s="1" t="s">
        <v>3973</v>
      </c>
      <c r="B572" s="1" t="s">
        <v>3974</v>
      </c>
      <c r="C572" s="1" t="s">
        <v>3975</v>
      </c>
      <c r="D572" s="1">
        <v>1055</v>
      </c>
      <c r="E572" s="1">
        <v>2</v>
      </c>
      <c r="F572" s="1" t="s">
        <v>10</v>
      </c>
      <c r="G572" s="1" t="s">
        <v>11</v>
      </c>
      <c r="H572" s="1">
        <v>53.927599999999998</v>
      </c>
      <c r="I572" s="1">
        <v>23.367000000000001</v>
      </c>
      <c r="J572" s="1">
        <v>45.593299999999999</v>
      </c>
      <c r="K572" s="1">
        <v>53.685000000000002</v>
      </c>
      <c r="L572" s="1">
        <v>52.792999999999999</v>
      </c>
      <c r="M572" s="9">
        <v>81.820400000000006</v>
      </c>
      <c r="N572" s="1">
        <v>47.374899999999997</v>
      </c>
      <c r="O572" s="1">
        <v>35.700299999999999</v>
      </c>
      <c r="P572" s="1">
        <v>71.373199999999997</v>
      </c>
      <c r="Q572" s="1">
        <v>85.204800000000006</v>
      </c>
      <c r="R572" s="1">
        <v>53.1295</v>
      </c>
      <c r="S572" s="2">
        <f t="shared" si="16"/>
        <v>1.3610098536879283</v>
      </c>
      <c r="T572" s="3">
        <f t="shared" si="17"/>
        <v>0.14763442829733461</v>
      </c>
    </row>
    <row r="573" spans="1:20" x14ac:dyDescent="0.15">
      <c r="A573" s="1" t="s">
        <v>12611</v>
      </c>
      <c r="B573" s="1" t="s">
        <v>12612</v>
      </c>
      <c r="C573" s="1" t="s">
        <v>12613</v>
      </c>
      <c r="D573" s="1">
        <v>3832</v>
      </c>
      <c r="E573" s="1">
        <v>1</v>
      </c>
      <c r="F573" s="1" t="s">
        <v>10</v>
      </c>
      <c r="G573" s="1" t="s">
        <v>11</v>
      </c>
      <c r="H573" s="1">
        <v>290.06</v>
      </c>
      <c r="I573" s="1">
        <v>190.322</v>
      </c>
      <c r="J573" s="1">
        <v>407.63400000000001</v>
      </c>
      <c r="K573" s="1">
        <v>236.34</v>
      </c>
      <c r="L573" s="1">
        <v>374.70699999999999</v>
      </c>
      <c r="M573" s="9">
        <v>488.76299999999998</v>
      </c>
      <c r="N573" s="1">
        <v>339.15100000000001</v>
      </c>
      <c r="O573" s="1">
        <v>571.87800000000004</v>
      </c>
      <c r="P573" s="1">
        <v>721.45799999999997</v>
      </c>
      <c r="Q573" s="1">
        <v>321.52699999999999</v>
      </c>
      <c r="R573" s="1">
        <v>222.21899999999999</v>
      </c>
      <c r="S573" s="2">
        <f t="shared" si="16"/>
        <v>1.4814787637344127</v>
      </c>
      <c r="T573" s="3">
        <f t="shared" si="17"/>
        <v>0.14766631882456913</v>
      </c>
    </row>
    <row r="574" spans="1:20" x14ac:dyDescent="0.15">
      <c r="A574" s="1" t="s">
        <v>4977</v>
      </c>
      <c r="B574" s="1" t="s">
        <v>4978</v>
      </c>
      <c r="C574" s="1" t="s">
        <v>4979</v>
      </c>
      <c r="D574" s="1">
        <v>1358</v>
      </c>
      <c r="E574" s="1">
        <v>3</v>
      </c>
      <c r="F574" s="1" t="s">
        <v>10</v>
      </c>
      <c r="G574" s="1" t="s">
        <v>11</v>
      </c>
      <c r="H574" s="1">
        <v>453.005</v>
      </c>
      <c r="I574" s="1">
        <v>79.148799999999994</v>
      </c>
      <c r="J574" s="1">
        <v>210.66</v>
      </c>
      <c r="K574" s="1">
        <v>254.56800000000001</v>
      </c>
      <c r="L574" s="1">
        <v>270.71899999999999</v>
      </c>
      <c r="M574" s="9">
        <v>372.18200000000002</v>
      </c>
      <c r="N574" s="1">
        <v>411.012</v>
      </c>
      <c r="O574" s="1">
        <v>228.55199999999999</v>
      </c>
      <c r="P574" s="1">
        <v>441.01299999999998</v>
      </c>
      <c r="Q574" s="1">
        <v>316.15600000000001</v>
      </c>
      <c r="R574" s="1">
        <v>360.72</v>
      </c>
      <c r="S574" s="2">
        <f t="shared" si="16"/>
        <v>1.3994911392953413</v>
      </c>
      <c r="T574" s="3">
        <f t="shared" si="17"/>
        <v>0.14813653568826551</v>
      </c>
    </row>
    <row r="575" spans="1:20" x14ac:dyDescent="0.15">
      <c r="A575" s="1" t="s">
        <v>16784</v>
      </c>
      <c r="B575" s="1" t="s">
        <v>16785</v>
      </c>
      <c r="C575" s="1" t="s">
        <v>16786</v>
      </c>
      <c r="D575" s="1">
        <v>5410</v>
      </c>
      <c r="E575" s="1">
        <v>1</v>
      </c>
      <c r="F575" s="1" t="s">
        <v>10</v>
      </c>
      <c r="G575" s="1" t="s">
        <v>11</v>
      </c>
      <c r="H575" s="1">
        <v>43.893999999999998</v>
      </c>
      <c r="I575" s="1">
        <v>24.232800000000001</v>
      </c>
      <c r="J575" s="1">
        <v>36.626600000000003</v>
      </c>
      <c r="K575" s="1">
        <v>46.499400000000001</v>
      </c>
      <c r="L575" s="1">
        <v>39.226500000000001</v>
      </c>
      <c r="M575" s="9">
        <v>31.175799999999999</v>
      </c>
      <c r="N575" s="1">
        <v>27.6111</v>
      </c>
      <c r="O575" s="1">
        <v>9.1510700000000007</v>
      </c>
      <c r="P575" s="1">
        <v>27.6279</v>
      </c>
      <c r="Q575" s="1">
        <v>34.665300000000002</v>
      </c>
      <c r="R575" s="1">
        <v>41.333500000000001</v>
      </c>
      <c r="S575" s="2">
        <f t="shared" si="16"/>
        <v>0.7505831779796196</v>
      </c>
      <c r="T575" s="3">
        <f t="shared" si="17"/>
        <v>0.14814019264704439</v>
      </c>
    </row>
    <row r="576" spans="1:20" x14ac:dyDescent="0.15">
      <c r="A576" s="1" t="s">
        <v>7943</v>
      </c>
      <c r="B576" s="1" t="s">
        <v>7944</v>
      </c>
      <c r="C576" s="1" t="s">
        <v>7945</v>
      </c>
      <c r="D576" s="1">
        <v>2297</v>
      </c>
      <c r="E576" s="1">
        <v>2</v>
      </c>
      <c r="F576" s="1" t="s">
        <v>10</v>
      </c>
      <c r="G576" s="1" t="s">
        <v>11</v>
      </c>
      <c r="H576" s="1">
        <v>43.745600000000003</v>
      </c>
      <c r="I576" s="1">
        <v>189.56800000000001</v>
      </c>
      <c r="J576" s="1">
        <v>109.964</v>
      </c>
      <c r="K576" s="1">
        <v>84.967699999999994</v>
      </c>
      <c r="L576" s="1">
        <v>67.608199999999997</v>
      </c>
      <c r="M576" s="9">
        <v>184.29400000000001</v>
      </c>
      <c r="N576" s="1">
        <v>132.69</v>
      </c>
      <c r="O576" s="1">
        <v>363.50200000000001</v>
      </c>
      <c r="P576" s="1">
        <v>199.02</v>
      </c>
      <c r="Q576" s="1">
        <v>118.95399999999999</v>
      </c>
      <c r="R576" s="1">
        <v>77.514300000000006</v>
      </c>
      <c r="S576" s="2">
        <f t="shared" si="16"/>
        <v>1.8082866209475181</v>
      </c>
      <c r="T576" s="3">
        <f t="shared" si="17"/>
        <v>0.14827990341128278</v>
      </c>
    </row>
    <row r="577" spans="1:20" x14ac:dyDescent="0.15">
      <c r="A577" s="1" t="s">
        <v>10147</v>
      </c>
      <c r="B577" s="1" t="s">
        <v>10148</v>
      </c>
      <c r="C577" s="1" t="s">
        <v>10149</v>
      </c>
      <c r="D577" s="1">
        <v>2981</v>
      </c>
      <c r="E577" s="1">
        <v>3</v>
      </c>
      <c r="F577" s="1" t="s">
        <v>10</v>
      </c>
      <c r="G577" s="1" t="s">
        <v>11</v>
      </c>
      <c r="H577" s="1">
        <v>136.398</v>
      </c>
      <c r="I577" s="1">
        <v>101.381</v>
      </c>
      <c r="J577" s="1">
        <v>165.024</v>
      </c>
      <c r="K577" s="1">
        <v>167.45599999999999</v>
      </c>
      <c r="L577" s="1">
        <v>148.26499999999999</v>
      </c>
      <c r="M577" s="9">
        <v>212.55799999999999</v>
      </c>
      <c r="N577" s="1">
        <v>190.01900000000001</v>
      </c>
      <c r="O577" s="1">
        <v>84.524100000000004</v>
      </c>
      <c r="P577" s="1">
        <v>218.845</v>
      </c>
      <c r="Q577" s="1">
        <v>237.214</v>
      </c>
      <c r="R577" s="1">
        <v>174.13900000000001</v>
      </c>
      <c r="S577" s="2">
        <f t="shared" si="16"/>
        <v>1.2958266993633247</v>
      </c>
      <c r="T577" s="3">
        <f t="shared" si="17"/>
        <v>0.14831642276731616</v>
      </c>
    </row>
    <row r="578" spans="1:20" x14ac:dyDescent="0.15">
      <c r="A578" s="1" t="s">
        <v>8333</v>
      </c>
      <c r="B578" s="1" t="s">
        <v>8334</v>
      </c>
      <c r="C578" s="1" t="s">
        <v>8335</v>
      </c>
      <c r="D578" s="1">
        <v>2420</v>
      </c>
      <c r="E578" s="1">
        <v>4</v>
      </c>
      <c r="F578" s="1" t="s">
        <v>10</v>
      </c>
      <c r="G578" s="1" t="s">
        <v>11</v>
      </c>
      <c r="H578" s="1">
        <v>174.54400000000001</v>
      </c>
      <c r="I578" s="1">
        <v>1023.13</v>
      </c>
      <c r="J578" s="1">
        <v>135.023</v>
      </c>
      <c r="K578" s="1">
        <v>267.08</v>
      </c>
      <c r="L578" s="1">
        <v>271.67200000000003</v>
      </c>
      <c r="M578" s="9">
        <v>519.25300000000004</v>
      </c>
      <c r="N578" s="1">
        <v>924.99599999999998</v>
      </c>
      <c r="O578" s="1">
        <v>1293.33</v>
      </c>
      <c r="P578" s="1">
        <v>423.428</v>
      </c>
      <c r="Q578" s="1">
        <v>287.09100000000001</v>
      </c>
      <c r="R578" s="1">
        <v>969.28300000000002</v>
      </c>
      <c r="S578" s="2">
        <f t="shared" ref="S578:S641" si="18">AVERAGE(M578:R578)/AVERAGE(H578:L578)</f>
        <v>1.9670056909556892</v>
      </c>
      <c r="T578" s="3">
        <f t="shared" ref="T578:T641" si="19">TTEST(M578:R578,H578:L578,2,2)</f>
        <v>0.14843515852590469</v>
      </c>
    </row>
    <row r="579" spans="1:20" x14ac:dyDescent="0.15">
      <c r="A579" s="1" t="s">
        <v>11661</v>
      </c>
      <c r="B579" s="1" t="s">
        <v>11662</v>
      </c>
      <c r="C579" s="1" t="s">
        <v>11663</v>
      </c>
      <c r="D579" s="1">
        <v>3502</v>
      </c>
      <c r="E579" s="1">
        <v>2</v>
      </c>
      <c r="F579" s="1" t="s">
        <v>10</v>
      </c>
      <c r="G579" s="1" t="s">
        <v>11</v>
      </c>
      <c r="H579" s="1">
        <v>161.87799999999999</v>
      </c>
      <c r="I579" s="1">
        <v>52.433100000000003</v>
      </c>
      <c r="J579" s="1">
        <v>136.18</v>
      </c>
      <c r="K579" s="1">
        <v>173.672</v>
      </c>
      <c r="L579" s="1">
        <v>144.30199999999999</v>
      </c>
      <c r="M579" s="9">
        <v>86.7226</v>
      </c>
      <c r="N579" s="1">
        <v>83.153499999999994</v>
      </c>
      <c r="O579" s="1">
        <v>42.2697</v>
      </c>
      <c r="P579" s="1">
        <v>74.045400000000001</v>
      </c>
      <c r="Q579" s="1">
        <v>62.469499999999996</v>
      </c>
      <c r="R579" s="1">
        <v>179.80099999999999</v>
      </c>
      <c r="S579" s="2">
        <f t="shared" si="18"/>
        <v>0.65879991341357991</v>
      </c>
      <c r="T579" s="3">
        <f t="shared" si="19"/>
        <v>0.14896545921028165</v>
      </c>
    </row>
    <row r="580" spans="1:20" x14ac:dyDescent="0.15">
      <c r="A580" s="1" t="s">
        <v>8408</v>
      </c>
      <c r="B580" s="1" t="s">
        <v>8409</v>
      </c>
      <c r="C580" s="1" t="s">
        <v>8410</v>
      </c>
      <c r="D580" s="1">
        <v>2442</v>
      </c>
      <c r="E580" s="1">
        <v>17</v>
      </c>
      <c r="F580" s="1" t="s">
        <v>10</v>
      </c>
      <c r="G580" s="1" t="s">
        <v>11</v>
      </c>
      <c r="H580" s="1">
        <v>1142.0999999999999</v>
      </c>
      <c r="I580" s="1">
        <v>1208.56</v>
      </c>
      <c r="J580" s="1">
        <v>2064.46</v>
      </c>
      <c r="K580" s="1">
        <v>1630.32</v>
      </c>
      <c r="L580" s="1">
        <v>1541.31</v>
      </c>
      <c r="M580" s="9">
        <v>2093.56</v>
      </c>
      <c r="N580" s="1">
        <v>1435.06</v>
      </c>
      <c r="O580" s="1">
        <v>1821.59</v>
      </c>
      <c r="P580" s="1">
        <v>2002.51</v>
      </c>
      <c r="Q580" s="1">
        <v>2395.11</v>
      </c>
      <c r="R580" s="1">
        <v>1480.26</v>
      </c>
      <c r="S580" s="2">
        <f t="shared" si="18"/>
        <v>1.2333003811469558</v>
      </c>
      <c r="T580" s="3">
        <f t="shared" si="19"/>
        <v>0.14905755425655537</v>
      </c>
    </row>
    <row r="581" spans="1:20" x14ac:dyDescent="0.15">
      <c r="A581" s="1" t="s">
        <v>7011</v>
      </c>
      <c r="B581" s="1" t="s">
        <v>7012</v>
      </c>
      <c r="C581" s="1" t="s">
        <v>7013</v>
      </c>
      <c r="D581" s="1">
        <v>2008</v>
      </c>
      <c r="E581" s="1">
        <v>2</v>
      </c>
      <c r="F581" s="1" t="s">
        <v>10</v>
      </c>
      <c r="G581" s="1" t="s">
        <v>11</v>
      </c>
      <c r="H581" s="1">
        <v>169.583</v>
      </c>
      <c r="I581" s="1">
        <v>360.99400000000003</v>
      </c>
      <c r="J581" s="1">
        <v>457.27499999999998</v>
      </c>
      <c r="K581" s="1">
        <v>446.41399999999999</v>
      </c>
      <c r="L581" s="1">
        <v>233.28700000000001</v>
      </c>
      <c r="M581" s="9">
        <v>419.01100000000002</v>
      </c>
      <c r="N581" s="1">
        <v>401.221</v>
      </c>
      <c r="O581" s="1">
        <v>474.14299999999997</v>
      </c>
      <c r="P581" s="1">
        <v>550.24</v>
      </c>
      <c r="Q581" s="1">
        <v>479.63499999999999</v>
      </c>
      <c r="R581" s="1">
        <v>292.89100000000002</v>
      </c>
      <c r="S581" s="2">
        <f t="shared" si="18"/>
        <v>1.3078749720898426</v>
      </c>
      <c r="T581" s="3">
        <f t="shared" si="19"/>
        <v>0.14936661411950006</v>
      </c>
    </row>
    <row r="582" spans="1:20" x14ac:dyDescent="0.15">
      <c r="A582" s="1" t="s">
        <v>12079</v>
      </c>
      <c r="B582" s="1" t="s">
        <v>12080</v>
      </c>
      <c r="C582" s="1" t="s">
        <v>12081</v>
      </c>
      <c r="D582" s="1">
        <v>3642</v>
      </c>
      <c r="E582" s="1">
        <v>5</v>
      </c>
      <c r="F582" s="1" t="s">
        <v>10</v>
      </c>
      <c r="G582" s="1" t="s">
        <v>11</v>
      </c>
      <c r="H582" s="1">
        <v>225.678</v>
      </c>
      <c r="I582" s="1">
        <v>386.54300000000001</v>
      </c>
      <c r="J582" s="1">
        <v>285.83199999999999</v>
      </c>
      <c r="K582" s="1">
        <v>238.22</v>
      </c>
      <c r="L582" s="1">
        <v>284.827</v>
      </c>
      <c r="M582" s="9">
        <v>491.73399999999998</v>
      </c>
      <c r="N582" s="1">
        <v>496.34300000000002</v>
      </c>
      <c r="O582" s="1">
        <v>285.00200000000001</v>
      </c>
      <c r="P582" s="1">
        <v>370.64400000000001</v>
      </c>
      <c r="Q582" s="1">
        <v>385.70699999999999</v>
      </c>
      <c r="R582" s="1">
        <v>212.47200000000001</v>
      </c>
      <c r="S582" s="2">
        <f t="shared" si="18"/>
        <v>1.3146517955574322</v>
      </c>
      <c r="T582" s="3">
        <f t="shared" si="19"/>
        <v>0.14940676804334657</v>
      </c>
    </row>
    <row r="583" spans="1:20" x14ac:dyDescent="0.15">
      <c r="A583" s="1" t="s">
        <v>17347</v>
      </c>
      <c r="B583" s="1" t="s">
        <v>17348</v>
      </c>
      <c r="C583" s="1" t="s">
        <v>17349</v>
      </c>
      <c r="D583" s="1">
        <v>5642</v>
      </c>
      <c r="E583" s="1">
        <v>1</v>
      </c>
      <c r="F583" s="1" t="s">
        <v>10</v>
      </c>
      <c r="G583" s="1" t="s">
        <v>11</v>
      </c>
      <c r="H583" s="1">
        <v>419.072</v>
      </c>
      <c r="I583" s="1">
        <v>102.24</v>
      </c>
      <c r="J583" s="1">
        <v>308.71499999999997</v>
      </c>
      <c r="K583" s="1">
        <v>308.572</v>
      </c>
      <c r="L583" s="1">
        <v>514.08500000000004</v>
      </c>
      <c r="M583" s="9">
        <v>468.67399999999998</v>
      </c>
      <c r="N583" s="1">
        <v>572.83100000000002</v>
      </c>
      <c r="O583" s="1">
        <v>307.95600000000002</v>
      </c>
      <c r="P583" s="1">
        <v>686.58900000000006</v>
      </c>
      <c r="Q583" s="1">
        <v>311.71899999999999</v>
      </c>
      <c r="R583" s="1">
        <v>497.67200000000003</v>
      </c>
      <c r="S583" s="2">
        <f t="shared" si="18"/>
        <v>1.4347575418733003</v>
      </c>
      <c r="T583" s="3">
        <f t="shared" si="19"/>
        <v>0.14946724217186363</v>
      </c>
    </row>
    <row r="584" spans="1:20" x14ac:dyDescent="0.15">
      <c r="A584" s="1" t="s">
        <v>2534</v>
      </c>
      <c r="B584" s="1" t="s">
        <v>2535</v>
      </c>
      <c r="C584" s="1" t="s">
        <v>2536</v>
      </c>
      <c r="D584" s="1">
        <v>640</v>
      </c>
      <c r="E584" s="1">
        <v>4</v>
      </c>
      <c r="F584" s="1" t="s">
        <v>10</v>
      </c>
      <c r="G584" s="1" t="s">
        <v>11</v>
      </c>
      <c r="H584" s="1">
        <v>587.85400000000004</v>
      </c>
      <c r="I584" s="1">
        <v>340.73200000000003</v>
      </c>
      <c r="J584" s="1">
        <v>816.41700000000003</v>
      </c>
      <c r="K584" s="1">
        <v>804.68399999999997</v>
      </c>
      <c r="L584" s="1">
        <v>663.21900000000005</v>
      </c>
      <c r="M584" s="9">
        <v>989.48599999999999</v>
      </c>
      <c r="N584" s="1">
        <v>949.32500000000005</v>
      </c>
      <c r="O584" s="1">
        <v>557.56500000000005</v>
      </c>
      <c r="P584" s="1">
        <v>776.76099999999997</v>
      </c>
      <c r="Q584" s="1">
        <v>841.17499999999995</v>
      </c>
      <c r="R584" s="1">
        <v>737.70100000000002</v>
      </c>
      <c r="S584" s="2">
        <f t="shared" si="18"/>
        <v>1.2584694873322364</v>
      </c>
      <c r="T584" s="3">
        <f t="shared" si="19"/>
        <v>0.1501879880885913</v>
      </c>
    </row>
    <row r="585" spans="1:20" x14ac:dyDescent="0.15">
      <c r="A585" s="1" t="s">
        <v>10772</v>
      </c>
      <c r="B585" s="1" t="s">
        <v>10773</v>
      </c>
      <c r="C585" s="1" t="s">
        <v>10774</v>
      </c>
      <c r="D585" s="1">
        <v>3190</v>
      </c>
      <c r="E585" s="1">
        <v>2</v>
      </c>
      <c r="F585" s="1" t="s">
        <v>10</v>
      </c>
      <c r="G585" s="1" t="s">
        <v>11</v>
      </c>
      <c r="H585" s="1">
        <v>107.12</v>
      </c>
      <c r="I585" s="1">
        <v>34.693899999999999</v>
      </c>
      <c r="J585" s="1">
        <v>145.898</v>
      </c>
      <c r="K585" s="1">
        <v>155.53800000000001</v>
      </c>
      <c r="L585" s="1">
        <v>125.61</v>
      </c>
      <c r="M585" s="9">
        <v>58.351700000000001</v>
      </c>
      <c r="N585" s="1">
        <v>63.990600000000001</v>
      </c>
      <c r="O585" s="1">
        <v>22.3263</v>
      </c>
      <c r="P585" s="1">
        <v>67.0672</v>
      </c>
      <c r="Q585" s="1">
        <v>91.484899999999996</v>
      </c>
      <c r="R585" s="1">
        <v>135.78200000000001</v>
      </c>
      <c r="S585" s="2">
        <f t="shared" si="18"/>
        <v>0.64310313195451696</v>
      </c>
      <c r="T585" s="3">
        <f t="shared" si="19"/>
        <v>0.15061632049723164</v>
      </c>
    </row>
    <row r="586" spans="1:20" x14ac:dyDescent="0.15">
      <c r="A586" s="1" t="s">
        <v>17197</v>
      </c>
      <c r="B586" s="1" t="s">
        <v>17198</v>
      </c>
      <c r="C586" s="1" t="s">
        <v>17199</v>
      </c>
      <c r="D586" s="1">
        <v>5585</v>
      </c>
      <c r="E586" s="1">
        <v>2</v>
      </c>
      <c r="F586" s="1" t="s">
        <v>10</v>
      </c>
      <c r="G586" s="1" t="s">
        <v>11</v>
      </c>
      <c r="H586" s="1">
        <v>198.36799999999999</v>
      </c>
      <c r="I586" s="1">
        <v>51.655799999999999</v>
      </c>
      <c r="J586" s="1">
        <v>214.09299999999999</v>
      </c>
      <c r="K586" s="1">
        <v>262.41899999999998</v>
      </c>
      <c r="L586" s="1">
        <v>240.76599999999999</v>
      </c>
      <c r="M586" s="9">
        <v>150.72</v>
      </c>
      <c r="N586" s="1">
        <v>182.38499999999999</v>
      </c>
      <c r="O586" s="1">
        <v>60.467700000000001</v>
      </c>
      <c r="P586" s="1">
        <v>134.19399999999999</v>
      </c>
      <c r="Q586" s="1">
        <v>115.9</v>
      </c>
      <c r="R586" s="1">
        <v>154.79499999999999</v>
      </c>
      <c r="S586" s="2">
        <f t="shared" si="18"/>
        <v>0.68787709275429854</v>
      </c>
      <c r="T586" s="3">
        <f t="shared" si="19"/>
        <v>0.15099047995564779</v>
      </c>
    </row>
    <row r="587" spans="1:20" x14ac:dyDescent="0.15">
      <c r="A587" s="1" t="s">
        <v>3955</v>
      </c>
      <c r="B587" s="1" t="s">
        <v>3956</v>
      </c>
      <c r="C587" s="1" t="s">
        <v>3957</v>
      </c>
      <c r="D587" s="1">
        <v>1049</v>
      </c>
      <c r="E587" s="1">
        <v>2</v>
      </c>
      <c r="F587" s="1" t="s">
        <v>10</v>
      </c>
      <c r="G587" s="1" t="s">
        <v>11</v>
      </c>
      <c r="H587" s="1">
        <v>79.223799999999997</v>
      </c>
      <c r="I587" s="1">
        <v>67.275700000000001</v>
      </c>
      <c r="J587" s="1">
        <v>77.542199999999994</v>
      </c>
      <c r="K587" s="1">
        <v>105.756</v>
      </c>
      <c r="L587" s="1">
        <v>67.094800000000006</v>
      </c>
      <c r="M587" s="9">
        <v>98.651200000000003</v>
      </c>
      <c r="N587" s="1">
        <v>65.162499999999994</v>
      </c>
      <c r="O587" s="1">
        <v>73.300200000000004</v>
      </c>
      <c r="P587" s="1">
        <v>125.04900000000001</v>
      </c>
      <c r="Q587" s="1">
        <v>121.807</v>
      </c>
      <c r="R587" s="1">
        <v>117.304</v>
      </c>
      <c r="S587" s="2">
        <f t="shared" si="18"/>
        <v>1.2624617077252236</v>
      </c>
      <c r="T587" s="3">
        <f t="shared" si="19"/>
        <v>0.151063489541885</v>
      </c>
    </row>
    <row r="588" spans="1:20" x14ac:dyDescent="0.15">
      <c r="A588" s="1" t="s">
        <v>8909</v>
      </c>
      <c r="B588" s="1" t="s">
        <v>8910</v>
      </c>
      <c r="C588" s="1" t="s">
        <v>8911</v>
      </c>
      <c r="D588" s="1">
        <v>2592</v>
      </c>
      <c r="E588" s="1">
        <v>5</v>
      </c>
      <c r="F588" s="1" t="s">
        <v>10</v>
      </c>
      <c r="G588" s="1" t="s">
        <v>11</v>
      </c>
      <c r="H588" s="1">
        <v>410.678</v>
      </c>
      <c r="I588" s="1">
        <v>318.738</v>
      </c>
      <c r="J588" s="1">
        <v>364.64699999999999</v>
      </c>
      <c r="K588" s="1">
        <v>326.52</v>
      </c>
      <c r="L588" s="1">
        <v>431.96899999999999</v>
      </c>
      <c r="M588" s="9">
        <v>361.39600000000002</v>
      </c>
      <c r="N588" s="1">
        <v>278.35399999999998</v>
      </c>
      <c r="O588" s="1">
        <v>303.13900000000001</v>
      </c>
      <c r="P588" s="1">
        <v>344.37299999999999</v>
      </c>
      <c r="Q588" s="1">
        <v>325.77100000000002</v>
      </c>
      <c r="R588" s="1">
        <v>368.79199999999997</v>
      </c>
      <c r="S588" s="2">
        <f t="shared" si="18"/>
        <v>0.89148419765455067</v>
      </c>
      <c r="T588" s="3">
        <f t="shared" si="19"/>
        <v>0.1513837409223926</v>
      </c>
    </row>
    <row r="589" spans="1:20" x14ac:dyDescent="0.15">
      <c r="A589" s="1" t="s">
        <v>13842</v>
      </c>
      <c r="B589" s="1" t="s">
        <v>13843</v>
      </c>
      <c r="C589" s="1" t="s">
        <v>13844</v>
      </c>
      <c r="D589" s="1">
        <v>4272</v>
      </c>
      <c r="E589" s="1">
        <v>1</v>
      </c>
      <c r="F589" s="1" t="s">
        <v>10</v>
      </c>
      <c r="G589" s="1" t="s">
        <v>11</v>
      </c>
      <c r="H589" s="1">
        <v>25.193200000000001</v>
      </c>
      <c r="I589" s="1">
        <v>56.367400000000004</v>
      </c>
      <c r="J589" s="1">
        <v>40.076300000000003</v>
      </c>
      <c r="K589" s="1">
        <v>53.319800000000001</v>
      </c>
      <c r="L589" s="1">
        <v>38.526499999999999</v>
      </c>
      <c r="M589" s="9">
        <v>37.9529</v>
      </c>
      <c r="N589" s="1">
        <v>33.707099999999997</v>
      </c>
      <c r="O589" s="1">
        <v>103.97</v>
      </c>
      <c r="P589" s="1">
        <v>51.040700000000001</v>
      </c>
      <c r="Q589" s="1">
        <v>86.473500000000001</v>
      </c>
      <c r="R589" s="1">
        <v>71.059799999999996</v>
      </c>
      <c r="S589" s="2">
        <f t="shared" si="18"/>
        <v>1.4997433053280071</v>
      </c>
      <c r="T589" s="3">
        <f t="shared" si="19"/>
        <v>0.15139094312213985</v>
      </c>
    </row>
    <row r="590" spans="1:20" x14ac:dyDescent="0.15">
      <c r="A590" s="1" t="s">
        <v>4375</v>
      </c>
      <c r="B590" s="1" t="s">
        <v>4376</v>
      </c>
      <c r="C590" s="1" t="s">
        <v>4377</v>
      </c>
      <c r="D590" s="1">
        <v>1177</v>
      </c>
      <c r="E590" s="1">
        <v>2</v>
      </c>
      <c r="F590" s="1" t="s">
        <v>10</v>
      </c>
      <c r="G590" s="1" t="s">
        <v>11</v>
      </c>
      <c r="H590" s="1">
        <v>340.56900000000002</v>
      </c>
      <c r="I590" s="1">
        <v>251.39699999999999</v>
      </c>
      <c r="J590" s="1">
        <v>568.31200000000001</v>
      </c>
      <c r="K590" s="1">
        <v>456.32</v>
      </c>
      <c r="L590" s="1">
        <v>264.74799999999999</v>
      </c>
      <c r="M590" s="9">
        <v>390.58100000000002</v>
      </c>
      <c r="N590" s="1">
        <v>315.00200000000001</v>
      </c>
      <c r="O590" s="1">
        <v>214.636</v>
      </c>
      <c r="P590" s="1">
        <v>241.31800000000001</v>
      </c>
      <c r="Q590" s="1">
        <v>254.4</v>
      </c>
      <c r="R590" s="1">
        <v>263.678</v>
      </c>
      <c r="S590" s="2">
        <f t="shared" si="18"/>
        <v>0.74397753877631601</v>
      </c>
      <c r="T590" s="3">
        <f t="shared" si="19"/>
        <v>0.15150138137375657</v>
      </c>
    </row>
    <row r="591" spans="1:20" x14ac:dyDescent="0.15">
      <c r="A591" s="1" t="s">
        <v>1320</v>
      </c>
      <c r="B591" s="1" t="s">
        <v>1321</v>
      </c>
      <c r="C591" s="1" t="s">
        <v>1322</v>
      </c>
      <c r="D591" s="1">
        <v>311</v>
      </c>
      <c r="E591" s="1">
        <v>18</v>
      </c>
      <c r="F591" s="1" t="s">
        <v>10</v>
      </c>
      <c r="G591" s="1" t="s">
        <v>11</v>
      </c>
      <c r="H591" s="1">
        <v>2877.29</v>
      </c>
      <c r="I591" s="1">
        <v>2469.59</v>
      </c>
      <c r="J591" s="1">
        <v>2074.89</v>
      </c>
      <c r="K591" s="1">
        <v>1935.02</v>
      </c>
      <c r="L591" s="1">
        <v>2764.16</v>
      </c>
      <c r="M591" s="9">
        <v>5941.26</v>
      </c>
      <c r="N591" s="1">
        <v>3152.04</v>
      </c>
      <c r="O591" s="1">
        <v>1922.87</v>
      </c>
      <c r="P591" s="1">
        <v>4584.05</v>
      </c>
      <c r="Q591" s="1">
        <v>3306.8</v>
      </c>
      <c r="R591" s="1">
        <v>2230.9299999999998</v>
      </c>
      <c r="S591" s="2">
        <f t="shared" si="18"/>
        <v>1.4532654893662074</v>
      </c>
      <c r="T591" s="3">
        <f t="shared" si="19"/>
        <v>0.15160652045218187</v>
      </c>
    </row>
    <row r="592" spans="1:20" x14ac:dyDescent="0.15">
      <c r="A592" s="1" t="s">
        <v>1057</v>
      </c>
      <c r="B592" s="1" t="s">
        <v>1058</v>
      </c>
      <c r="C592" s="1" t="s">
        <v>1059</v>
      </c>
      <c r="D592" s="1">
        <v>242</v>
      </c>
      <c r="E592" s="1">
        <v>7</v>
      </c>
      <c r="F592" s="1" t="s">
        <v>10</v>
      </c>
      <c r="G592" s="1" t="s">
        <v>11</v>
      </c>
      <c r="H592" s="1">
        <v>776.79700000000003</v>
      </c>
      <c r="I592" s="1">
        <v>2122.42</v>
      </c>
      <c r="J592" s="1">
        <v>805.25</v>
      </c>
      <c r="K592" s="1">
        <v>706.15599999999995</v>
      </c>
      <c r="L592" s="1">
        <v>972.58500000000004</v>
      </c>
      <c r="M592" s="9">
        <v>809.43799999999999</v>
      </c>
      <c r="N592" s="1">
        <v>578.38099999999997</v>
      </c>
      <c r="O592" s="1">
        <v>606.49599999999998</v>
      </c>
      <c r="P592" s="1">
        <v>375.56799999999998</v>
      </c>
      <c r="Q592" s="1">
        <v>760.19</v>
      </c>
      <c r="R592" s="1">
        <v>931.8</v>
      </c>
      <c r="S592" s="2">
        <f t="shared" si="18"/>
        <v>0.62878754948102811</v>
      </c>
      <c r="T592" s="3">
        <f t="shared" si="19"/>
        <v>0.15196218087010963</v>
      </c>
    </row>
    <row r="593" spans="1:20" x14ac:dyDescent="0.15">
      <c r="A593" s="1" t="s">
        <v>9769</v>
      </c>
      <c r="B593" s="1" t="s">
        <v>9770</v>
      </c>
      <c r="C593" s="1" t="s">
        <v>9771</v>
      </c>
      <c r="D593" s="1">
        <v>2862</v>
      </c>
      <c r="E593" s="1">
        <v>5</v>
      </c>
      <c r="F593" s="1" t="s">
        <v>10</v>
      </c>
      <c r="G593" s="1" t="s">
        <v>11</v>
      </c>
      <c r="H593" s="1">
        <v>529.60799999999995</v>
      </c>
      <c r="I593" s="1">
        <v>79.203500000000005</v>
      </c>
      <c r="J593" s="1">
        <v>333.76400000000001</v>
      </c>
      <c r="K593" s="1">
        <v>281.56799999999998</v>
      </c>
      <c r="L593" s="1">
        <v>358.96600000000001</v>
      </c>
      <c r="M593" s="9">
        <v>179.30500000000001</v>
      </c>
      <c r="N593" s="1">
        <v>189.94399999999999</v>
      </c>
      <c r="O593" s="1">
        <v>97.194400000000002</v>
      </c>
      <c r="P593" s="1">
        <v>186.59899999999999</v>
      </c>
      <c r="Q593" s="1">
        <v>162.30199999999999</v>
      </c>
      <c r="R593" s="1">
        <v>364.11599999999999</v>
      </c>
      <c r="S593" s="2">
        <f t="shared" si="18"/>
        <v>0.62085640106806683</v>
      </c>
      <c r="T593" s="3">
        <f t="shared" si="19"/>
        <v>0.15225948593813116</v>
      </c>
    </row>
    <row r="594" spans="1:20" x14ac:dyDescent="0.15">
      <c r="A594" s="1" t="s">
        <v>287</v>
      </c>
      <c r="B594" s="1" t="s">
        <v>288</v>
      </c>
      <c r="C594" s="1" t="s">
        <v>289</v>
      </c>
      <c r="D594" s="1">
        <v>63</v>
      </c>
      <c r="E594" s="1">
        <v>1</v>
      </c>
      <c r="F594" s="1" t="s">
        <v>10</v>
      </c>
      <c r="G594" s="1" t="s">
        <v>11</v>
      </c>
      <c r="H594" s="1">
        <v>0</v>
      </c>
      <c r="I594" s="1">
        <v>10.894399999999999</v>
      </c>
      <c r="J594" s="1">
        <v>6.1365800000000004</v>
      </c>
      <c r="K594" s="1">
        <v>2.53525</v>
      </c>
      <c r="L594" s="1">
        <v>0</v>
      </c>
      <c r="M594" s="9">
        <v>19.920999999999999</v>
      </c>
      <c r="N594" s="1">
        <v>6.0003000000000002</v>
      </c>
      <c r="O594" s="1">
        <v>70.601200000000006</v>
      </c>
      <c r="P594" s="1">
        <v>45.052799999999998</v>
      </c>
      <c r="Q594" s="1">
        <v>0</v>
      </c>
      <c r="R594" s="1">
        <v>2.7322500000000001</v>
      </c>
      <c r="S594" s="2">
        <f t="shared" si="18"/>
        <v>6.1461145896100922</v>
      </c>
      <c r="T594" s="3">
        <f t="shared" si="19"/>
        <v>0.15228375945926395</v>
      </c>
    </row>
    <row r="595" spans="1:20" x14ac:dyDescent="0.15">
      <c r="A595" s="1" t="s">
        <v>17386</v>
      </c>
      <c r="B595" s="1" t="s">
        <v>17387</v>
      </c>
      <c r="C595" s="1" t="s">
        <v>17388</v>
      </c>
      <c r="D595" s="1">
        <v>5664</v>
      </c>
      <c r="E595" s="1">
        <v>1</v>
      </c>
      <c r="F595" s="1" t="s">
        <v>10</v>
      </c>
      <c r="G595" s="1" t="s">
        <v>11</v>
      </c>
      <c r="H595" s="1">
        <v>41.253500000000003</v>
      </c>
      <c r="I595" s="1">
        <v>11.8597</v>
      </c>
      <c r="J595" s="1">
        <v>79.900199999999998</v>
      </c>
      <c r="K595" s="1">
        <v>67.254999999999995</v>
      </c>
      <c r="L595" s="1">
        <v>61.2117</v>
      </c>
      <c r="M595" s="9">
        <v>32.355600000000003</v>
      </c>
      <c r="N595" s="1">
        <v>37.071399999999997</v>
      </c>
      <c r="O595" s="1">
        <v>18.558199999999999</v>
      </c>
      <c r="P595" s="1">
        <v>44.058100000000003</v>
      </c>
      <c r="Q595" s="1">
        <v>34.238500000000002</v>
      </c>
      <c r="R595" s="1">
        <v>40.189300000000003</v>
      </c>
      <c r="S595" s="2">
        <f t="shared" si="18"/>
        <v>0.65802043826662138</v>
      </c>
      <c r="T595" s="3">
        <f t="shared" si="19"/>
        <v>0.15236378182755669</v>
      </c>
    </row>
    <row r="596" spans="1:20" x14ac:dyDescent="0.15">
      <c r="A596" s="1" t="s">
        <v>17452</v>
      </c>
      <c r="B596" s="1" t="s">
        <v>17453</v>
      </c>
      <c r="C596" s="1" t="s">
        <v>17454</v>
      </c>
      <c r="D596" s="1">
        <v>5695</v>
      </c>
      <c r="E596" s="1">
        <v>2</v>
      </c>
      <c r="F596" s="1" t="s">
        <v>10</v>
      </c>
      <c r="G596" s="1" t="s">
        <v>11</v>
      </c>
      <c r="H596" s="1">
        <v>437.995</v>
      </c>
      <c r="I596" s="1">
        <v>492.07299999999998</v>
      </c>
      <c r="J596" s="1">
        <v>396.334</v>
      </c>
      <c r="K596" s="1">
        <v>352.30399999999997</v>
      </c>
      <c r="L596" s="1">
        <v>387.03399999999999</v>
      </c>
      <c r="M596" s="9">
        <v>473.84500000000003</v>
      </c>
      <c r="N596" s="1">
        <v>601.24199999999996</v>
      </c>
      <c r="O596" s="1">
        <v>608.54</v>
      </c>
      <c r="P596" s="1">
        <v>521.63400000000001</v>
      </c>
      <c r="Q596" s="1">
        <v>402.75</v>
      </c>
      <c r="R596" s="1">
        <v>354.19799999999998</v>
      </c>
      <c r="S596" s="2">
        <f t="shared" si="18"/>
        <v>1.1949749242402237</v>
      </c>
      <c r="T596" s="3">
        <f t="shared" si="19"/>
        <v>0.15242700822474561</v>
      </c>
    </row>
    <row r="597" spans="1:20" x14ac:dyDescent="0.15">
      <c r="A597" s="1" t="s">
        <v>1365</v>
      </c>
      <c r="B597" s="1" t="s">
        <v>1366</v>
      </c>
      <c r="C597" s="1" t="s">
        <v>1367</v>
      </c>
      <c r="D597" s="1">
        <v>323</v>
      </c>
      <c r="E597" s="1">
        <v>20</v>
      </c>
      <c r="F597" s="1" t="s">
        <v>10</v>
      </c>
      <c r="G597" s="1" t="s">
        <v>11</v>
      </c>
      <c r="H597" s="1">
        <v>1819.81</v>
      </c>
      <c r="I597" s="1">
        <v>6381.45</v>
      </c>
      <c r="J597" s="1">
        <v>5386.45</v>
      </c>
      <c r="K597" s="1">
        <v>4997.1899999999996</v>
      </c>
      <c r="L597" s="1">
        <v>3512.4</v>
      </c>
      <c r="M597" s="9">
        <v>3370.86</v>
      </c>
      <c r="N597" s="1">
        <v>2500.36</v>
      </c>
      <c r="O597" s="1">
        <v>5117.3999999999996</v>
      </c>
      <c r="P597" s="1">
        <v>2271.84</v>
      </c>
      <c r="Q597" s="1">
        <v>1578.38</v>
      </c>
      <c r="R597" s="1">
        <v>3183.56</v>
      </c>
      <c r="S597" s="2">
        <f t="shared" si="18"/>
        <v>0.67966071269642303</v>
      </c>
      <c r="T597" s="3">
        <f t="shared" si="19"/>
        <v>0.15264131550360471</v>
      </c>
    </row>
    <row r="598" spans="1:20" x14ac:dyDescent="0.15">
      <c r="A598" s="1" t="s">
        <v>1898</v>
      </c>
      <c r="B598" s="1" t="s">
        <v>1899</v>
      </c>
      <c r="C598" s="1" t="s">
        <v>1900</v>
      </c>
      <c r="D598" s="1">
        <v>455</v>
      </c>
      <c r="E598" s="1">
        <v>12</v>
      </c>
      <c r="F598" s="1" t="s">
        <v>10</v>
      </c>
      <c r="G598" s="1" t="s">
        <v>11</v>
      </c>
      <c r="H598" s="1">
        <v>1238.32</v>
      </c>
      <c r="I598" s="1">
        <v>928.43399999999997</v>
      </c>
      <c r="J598" s="1">
        <v>1664.66</v>
      </c>
      <c r="K598" s="1">
        <v>1538.41</v>
      </c>
      <c r="L598" s="1">
        <v>1504.63</v>
      </c>
      <c r="M598" s="9">
        <v>1779.69</v>
      </c>
      <c r="N598" s="1">
        <v>1342.56</v>
      </c>
      <c r="O598" s="1">
        <v>1488.16</v>
      </c>
      <c r="P598" s="1">
        <v>1806.38</v>
      </c>
      <c r="Q598" s="1">
        <v>1852.04</v>
      </c>
      <c r="R598" s="1">
        <v>1431.23</v>
      </c>
      <c r="S598" s="2">
        <f t="shared" si="18"/>
        <v>1.1758582330077898</v>
      </c>
      <c r="T598" s="3">
        <f t="shared" si="19"/>
        <v>0.15315422632345971</v>
      </c>
    </row>
    <row r="599" spans="1:20" x14ac:dyDescent="0.15">
      <c r="A599" s="1" t="s">
        <v>260</v>
      </c>
      <c r="B599" s="1" t="s">
        <v>261</v>
      </c>
      <c r="C599" s="1" t="s">
        <v>262</v>
      </c>
      <c r="D599" s="1">
        <v>61</v>
      </c>
      <c r="E599" s="1">
        <v>6</v>
      </c>
      <c r="F599" s="1" t="s">
        <v>10</v>
      </c>
      <c r="G599" s="1" t="s">
        <v>11</v>
      </c>
      <c r="H599" s="1">
        <v>224.554</v>
      </c>
      <c r="I599" s="1">
        <v>255.07499999999999</v>
      </c>
      <c r="J599" s="1">
        <v>327.17200000000003</v>
      </c>
      <c r="K599" s="1">
        <v>241.434</v>
      </c>
      <c r="L599" s="1">
        <v>296.74900000000002</v>
      </c>
      <c r="M599" s="9">
        <v>427.19299999999998</v>
      </c>
      <c r="N599" s="1">
        <v>310.14</v>
      </c>
      <c r="O599" s="1">
        <v>273.887</v>
      </c>
      <c r="P599" s="1">
        <v>411.51499999999999</v>
      </c>
      <c r="Q599" s="1">
        <v>329.55900000000003</v>
      </c>
      <c r="R599" s="1">
        <v>226.42699999999999</v>
      </c>
      <c r="S599" s="2">
        <f t="shared" si="18"/>
        <v>1.2259879423596614</v>
      </c>
      <c r="T599" s="3">
        <f t="shared" si="19"/>
        <v>0.15403687787915576</v>
      </c>
    </row>
    <row r="600" spans="1:20" x14ac:dyDescent="0.15">
      <c r="A600" s="1" t="s">
        <v>2837</v>
      </c>
      <c r="B600" s="1" t="s">
        <v>2838</v>
      </c>
      <c r="C600" s="1" t="s">
        <v>2839</v>
      </c>
      <c r="D600" s="1">
        <v>733</v>
      </c>
      <c r="E600" s="1">
        <v>2</v>
      </c>
      <c r="F600" s="1" t="s">
        <v>10</v>
      </c>
      <c r="G600" s="1" t="s">
        <v>11</v>
      </c>
      <c r="H600" s="1">
        <v>38.558900000000001</v>
      </c>
      <c r="I600" s="1">
        <v>43.457599999999999</v>
      </c>
      <c r="J600" s="1">
        <v>78.5154</v>
      </c>
      <c r="K600" s="1">
        <v>66.222999999999999</v>
      </c>
      <c r="L600" s="1">
        <v>67.412099999999995</v>
      </c>
      <c r="M600" s="9">
        <v>69.313999999999993</v>
      </c>
      <c r="N600" s="1">
        <v>73.187799999999996</v>
      </c>
      <c r="O600" s="1">
        <v>58.484900000000003</v>
      </c>
      <c r="P600" s="1">
        <v>69.032399999999996</v>
      </c>
      <c r="Q600" s="1">
        <v>78.786600000000007</v>
      </c>
      <c r="R600" s="1">
        <v>74.868600000000001</v>
      </c>
      <c r="S600" s="2">
        <f t="shared" si="18"/>
        <v>1.2002091215760662</v>
      </c>
      <c r="T600" s="3">
        <f t="shared" si="19"/>
        <v>0.15403895059570633</v>
      </c>
    </row>
    <row r="601" spans="1:20" x14ac:dyDescent="0.15">
      <c r="A601" s="1" t="s">
        <v>11727</v>
      </c>
      <c r="B601" s="1" t="s">
        <v>11728</v>
      </c>
      <c r="C601" s="1" t="s">
        <v>11729</v>
      </c>
      <c r="D601" s="1">
        <v>3524</v>
      </c>
      <c r="E601" s="1">
        <v>2</v>
      </c>
      <c r="F601" s="1" t="s">
        <v>10</v>
      </c>
      <c r="G601" s="1" t="s">
        <v>11</v>
      </c>
      <c r="H601" s="1">
        <v>449.20600000000002</v>
      </c>
      <c r="I601" s="1">
        <v>426.32100000000003</v>
      </c>
      <c r="J601" s="1">
        <v>657.98299999999995</v>
      </c>
      <c r="K601" s="1">
        <v>609.81700000000001</v>
      </c>
      <c r="L601" s="1">
        <v>512.89800000000002</v>
      </c>
      <c r="M601" s="9">
        <v>574.52300000000002</v>
      </c>
      <c r="N601" s="1">
        <v>661.94299999999998</v>
      </c>
      <c r="O601" s="1">
        <v>844.93700000000001</v>
      </c>
      <c r="P601" s="1">
        <v>541.57299999999998</v>
      </c>
      <c r="Q601" s="1">
        <v>785.85500000000002</v>
      </c>
      <c r="R601" s="1">
        <v>486.20699999999999</v>
      </c>
      <c r="S601" s="2">
        <f t="shared" si="18"/>
        <v>1.2219842069101823</v>
      </c>
      <c r="T601" s="3">
        <f t="shared" si="19"/>
        <v>0.15439205977859394</v>
      </c>
    </row>
    <row r="602" spans="1:20" x14ac:dyDescent="0.15">
      <c r="A602" s="1" t="s">
        <v>16745</v>
      </c>
      <c r="B602" s="1" t="s">
        <v>16746</v>
      </c>
      <c r="C602" s="1" t="s">
        <v>16747</v>
      </c>
      <c r="D602" s="1">
        <v>5394</v>
      </c>
      <c r="E602" s="1">
        <v>1</v>
      </c>
      <c r="F602" s="1" t="s">
        <v>10</v>
      </c>
      <c r="G602" s="1" t="s">
        <v>11</v>
      </c>
      <c r="H602" s="1">
        <v>125.72199999999999</v>
      </c>
      <c r="I602" s="1">
        <v>127.443</v>
      </c>
      <c r="J602" s="1">
        <v>89.671300000000002</v>
      </c>
      <c r="K602" s="1">
        <v>71.944000000000003</v>
      </c>
      <c r="L602" s="1">
        <v>101.22</v>
      </c>
      <c r="M602" s="9">
        <v>165.12700000000001</v>
      </c>
      <c r="N602" s="1">
        <v>122.1</v>
      </c>
      <c r="O602" s="1">
        <v>121.233</v>
      </c>
      <c r="P602" s="1">
        <v>141.78</v>
      </c>
      <c r="Q602" s="1">
        <v>131.87799999999999</v>
      </c>
      <c r="R602" s="1">
        <v>82.660300000000007</v>
      </c>
      <c r="S602" s="2">
        <f t="shared" si="18"/>
        <v>1.2351063555583204</v>
      </c>
      <c r="T602" s="3">
        <f t="shared" si="19"/>
        <v>0.15439601182877277</v>
      </c>
    </row>
    <row r="603" spans="1:20" x14ac:dyDescent="0.15">
      <c r="A603" s="1" t="s">
        <v>11898</v>
      </c>
      <c r="B603" s="1" t="s">
        <v>11899</v>
      </c>
      <c r="C603" s="1" t="s">
        <v>11900</v>
      </c>
      <c r="D603" s="1">
        <v>3580</v>
      </c>
      <c r="E603" s="1">
        <v>2</v>
      </c>
      <c r="F603" s="1" t="s">
        <v>10</v>
      </c>
      <c r="G603" s="1" t="s">
        <v>11</v>
      </c>
      <c r="H603" s="1">
        <v>24.907499999999999</v>
      </c>
      <c r="I603" s="1">
        <v>98.087199999999996</v>
      </c>
      <c r="J603" s="1">
        <v>82.488100000000003</v>
      </c>
      <c r="K603" s="1">
        <v>89.417599999999993</v>
      </c>
      <c r="L603" s="1">
        <v>58.689900000000002</v>
      </c>
      <c r="M603" s="9">
        <v>115.937</v>
      </c>
      <c r="N603" s="1">
        <v>66.829099999999997</v>
      </c>
      <c r="O603" s="1">
        <v>191.57599999999999</v>
      </c>
      <c r="P603" s="1">
        <v>98.636200000000002</v>
      </c>
      <c r="Q603" s="1">
        <v>144.215</v>
      </c>
      <c r="R603" s="1">
        <v>51.09</v>
      </c>
      <c r="S603" s="2">
        <f t="shared" si="18"/>
        <v>1.5749944215098661</v>
      </c>
      <c r="T603" s="3">
        <f t="shared" si="19"/>
        <v>0.15446460366386322</v>
      </c>
    </row>
    <row r="604" spans="1:20" x14ac:dyDescent="0.15">
      <c r="A604" s="1" t="s">
        <v>3263</v>
      </c>
      <c r="B604" s="1" t="s">
        <v>3264</v>
      </c>
      <c r="C604" s="1" t="s">
        <v>3265</v>
      </c>
      <c r="D604" s="1">
        <v>845</v>
      </c>
      <c r="E604" s="1">
        <v>7</v>
      </c>
      <c r="F604" s="1" t="s">
        <v>10</v>
      </c>
      <c r="G604" s="1" t="s">
        <v>11</v>
      </c>
      <c r="H604" s="1">
        <v>1902.18</v>
      </c>
      <c r="I604" s="1">
        <v>306.19600000000003</v>
      </c>
      <c r="J604" s="1">
        <v>2446.62</v>
      </c>
      <c r="K604" s="1">
        <v>2810.47</v>
      </c>
      <c r="L604" s="1">
        <v>1753.62</v>
      </c>
      <c r="M604" s="9">
        <v>779.94799999999998</v>
      </c>
      <c r="N604" s="1">
        <v>789.56700000000001</v>
      </c>
      <c r="O604" s="1">
        <v>280.38900000000001</v>
      </c>
      <c r="P604" s="1">
        <v>926.92100000000005</v>
      </c>
      <c r="Q604" s="1">
        <v>1538.65</v>
      </c>
      <c r="R604" s="1">
        <v>2171.56</v>
      </c>
      <c r="S604" s="2">
        <f t="shared" si="18"/>
        <v>0.58637727210701795</v>
      </c>
      <c r="T604" s="3">
        <f t="shared" si="19"/>
        <v>0.15463362456928961</v>
      </c>
    </row>
    <row r="605" spans="1:20" x14ac:dyDescent="0.15">
      <c r="A605" s="1" t="s">
        <v>3332</v>
      </c>
      <c r="B605" s="1" t="s">
        <v>3333</v>
      </c>
      <c r="C605" s="1" t="s">
        <v>3334</v>
      </c>
      <c r="D605" s="1">
        <v>867</v>
      </c>
      <c r="E605" s="1">
        <v>7</v>
      </c>
      <c r="F605" s="1" t="s">
        <v>10</v>
      </c>
      <c r="G605" s="1" t="s">
        <v>11</v>
      </c>
      <c r="H605" s="1">
        <v>525.15200000000004</v>
      </c>
      <c r="I605" s="1">
        <v>274.16000000000003</v>
      </c>
      <c r="J605" s="1">
        <v>828.00300000000004</v>
      </c>
      <c r="K605" s="1">
        <v>563.53800000000001</v>
      </c>
      <c r="L605" s="1">
        <v>621.96600000000001</v>
      </c>
      <c r="M605" s="9">
        <v>1039.57</v>
      </c>
      <c r="N605" s="1">
        <v>750.41600000000005</v>
      </c>
      <c r="O605" s="1">
        <v>343.40199999999999</v>
      </c>
      <c r="P605" s="1">
        <v>1026.25</v>
      </c>
      <c r="Q605" s="1">
        <v>904.61099999999999</v>
      </c>
      <c r="R605" s="1">
        <v>653.11900000000003</v>
      </c>
      <c r="S605" s="2">
        <f t="shared" si="18"/>
        <v>1.3975801500203175</v>
      </c>
      <c r="T605" s="3">
        <f t="shared" si="19"/>
        <v>0.15496570247098856</v>
      </c>
    </row>
    <row r="606" spans="1:20" x14ac:dyDescent="0.15">
      <c r="A606" s="1" t="s">
        <v>8249</v>
      </c>
      <c r="B606" s="1" t="s">
        <v>8250</v>
      </c>
      <c r="C606" s="1" t="s">
        <v>8251</v>
      </c>
      <c r="D606" s="1">
        <v>2393</v>
      </c>
      <c r="E606" s="1">
        <v>8</v>
      </c>
      <c r="F606" s="1" t="s">
        <v>10</v>
      </c>
      <c r="G606" s="1" t="s">
        <v>11</v>
      </c>
      <c r="H606" s="1">
        <v>1048.3399999999999</v>
      </c>
      <c r="I606" s="1">
        <v>1445.81</v>
      </c>
      <c r="J606" s="1">
        <v>1112.8800000000001</v>
      </c>
      <c r="K606" s="1">
        <v>1238.18</v>
      </c>
      <c r="L606" s="1">
        <v>1503.89</v>
      </c>
      <c r="M606" s="9">
        <v>2434.2800000000002</v>
      </c>
      <c r="N606" s="1">
        <v>928.08399999999995</v>
      </c>
      <c r="O606" s="1">
        <v>2024.31</v>
      </c>
      <c r="P606" s="1">
        <v>1280.67</v>
      </c>
      <c r="Q606" s="1">
        <v>2069.66</v>
      </c>
      <c r="R606" s="1">
        <v>1403.91</v>
      </c>
      <c r="S606" s="2">
        <f t="shared" si="18"/>
        <v>1.3310172570390553</v>
      </c>
      <c r="T606" s="3">
        <f t="shared" si="19"/>
        <v>0.15505750454006917</v>
      </c>
    </row>
    <row r="607" spans="1:20" x14ac:dyDescent="0.15">
      <c r="A607" s="1" t="s">
        <v>14118</v>
      </c>
      <c r="B607" s="1" t="s">
        <v>14119</v>
      </c>
      <c r="C607" s="1" t="s">
        <v>14120</v>
      </c>
      <c r="D607" s="1">
        <v>4366</v>
      </c>
      <c r="E607" s="1">
        <v>1</v>
      </c>
      <c r="F607" s="1" t="s">
        <v>10</v>
      </c>
      <c r="G607" s="1" t="s">
        <v>11</v>
      </c>
      <c r="H607" s="1">
        <v>36.957799999999999</v>
      </c>
      <c r="I607" s="1">
        <v>16.241800000000001</v>
      </c>
      <c r="J607" s="1">
        <v>52.5351</v>
      </c>
      <c r="K607" s="1">
        <v>33.036700000000003</v>
      </c>
      <c r="L607" s="1">
        <v>26.822299999999998</v>
      </c>
      <c r="M607" s="9">
        <v>38.073399999999999</v>
      </c>
      <c r="N607" s="1">
        <v>53.143500000000003</v>
      </c>
      <c r="O607" s="1">
        <v>37.468899999999998</v>
      </c>
      <c r="P607" s="1">
        <v>51.170699999999997</v>
      </c>
      <c r="Q607" s="1">
        <v>56.098199999999999</v>
      </c>
      <c r="R607" s="1">
        <v>29.842099999999999</v>
      </c>
      <c r="S607" s="2">
        <f t="shared" si="18"/>
        <v>1.3375951701866271</v>
      </c>
      <c r="T607" s="3">
        <f t="shared" si="19"/>
        <v>0.15528233019554788</v>
      </c>
    </row>
    <row r="608" spans="1:20" x14ac:dyDescent="0.15">
      <c r="A608" s="1" t="s">
        <v>8492</v>
      </c>
      <c r="B608" s="1" t="s">
        <v>8493</v>
      </c>
      <c r="C608" s="1" t="s">
        <v>8494</v>
      </c>
      <c r="D608" s="1">
        <v>2468</v>
      </c>
      <c r="E608" s="1">
        <v>1</v>
      </c>
      <c r="F608" s="1" t="s">
        <v>10</v>
      </c>
      <c r="G608" s="1" t="s">
        <v>11</v>
      </c>
      <c r="H608" s="1">
        <v>67.799899999999994</v>
      </c>
      <c r="I608" s="1">
        <v>3.0324200000000001</v>
      </c>
      <c r="J608" s="1">
        <v>64.358199999999997</v>
      </c>
      <c r="K608" s="1">
        <v>60.698700000000002</v>
      </c>
      <c r="L608" s="1">
        <v>75.012299999999996</v>
      </c>
      <c r="M608" s="9">
        <v>30.366199999999999</v>
      </c>
      <c r="N608" s="1">
        <v>28.865400000000001</v>
      </c>
      <c r="O608" s="1">
        <v>23.1464</v>
      </c>
      <c r="P608" s="1">
        <v>21.140999999999998</v>
      </c>
      <c r="Q608" s="1">
        <v>29.677</v>
      </c>
      <c r="R608" s="1">
        <v>64.144400000000005</v>
      </c>
      <c r="S608" s="2">
        <f t="shared" si="18"/>
        <v>0.60704839652923803</v>
      </c>
      <c r="T608" s="3">
        <f t="shared" si="19"/>
        <v>0.1552908770651987</v>
      </c>
    </row>
    <row r="609" spans="1:20" x14ac:dyDescent="0.15">
      <c r="A609" s="1" t="s">
        <v>14031</v>
      </c>
      <c r="B609" s="1" t="s">
        <v>14032</v>
      </c>
      <c r="C609" s="1" t="s">
        <v>14033</v>
      </c>
      <c r="D609" s="1">
        <v>4335</v>
      </c>
      <c r="E609" s="1">
        <v>1</v>
      </c>
      <c r="F609" s="1" t="s">
        <v>10</v>
      </c>
      <c r="G609" s="1" t="s">
        <v>11</v>
      </c>
      <c r="H609" s="1">
        <v>43.325899999999997</v>
      </c>
      <c r="I609" s="1">
        <v>27.380700000000001</v>
      </c>
      <c r="J609" s="1">
        <v>182.48400000000001</v>
      </c>
      <c r="K609" s="1">
        <v>138.19999999999999</v>
      </c>
      <c r="L609" s="1">
        <v>87.504800000000003</v>
      </c>
      <c r="M609" s="9">
        <v>206.375</v>
      </c>
      <c r="N609" s="1">
        <v>154.79900000000001</v>
      </c>
      <c r="O609" s="1">
        <v>48.990499999999997</v>
      </c>
      <c r="P609" s="1">
        <v>261.363</v>
      </c>
      <c r="Q609" s="1">
        <v>259.18599999999998</v>
      </c>
      <c r="R609" s="1">
        <v>88.097700000000003</v>
      </c>
      <c r="S609" s="2">
        <f t="shared" si="18"/>
        <v>1.7728492136974658</v>
      </c>
      <c r="T609" s="3">
        <f t="shared" si="19"/>
        <v>0.15568863249395382</v>
      </c>
    </row>
    <row r="610" spans="1:20" x14ac:dyDescent="0.15">
      <c r="A610" s="1" t="s">
        <v>16499</v>
      </c>
      <c r="B610" s="1" t="s">
        <v>16500</v>
      </c>
      <c r="C610" s="1" t="s">
        <v>16501</v>
      </c>
      <c r="D610" s="1">
        <v>5288</v>
      </c>
      <c r="E610" s="1">
        <v>1</v>
      </c>
      <c r="F610" s="1" t="s">
        <v>10</v>
      </c>
      <c r="G610" s="1" t="s">
        <v>11</v>
      </c>
      <c r="H610" s="1">
        <v>13.8344</v>
      </c>
      <c r="I610" s="1">
        <v>46.118200000000002</v>
      </c>
      <c r="J610" s="1">
        <v>53.145099999999999</v>
      </c>
      <c r="K610" s="1">
        <v>37.724899999999998</v>
      </c>
      <c r="L610" s="1">
        <v>25.174099999999999</v>
      </c>
      <c r="M610" s="9">
        <v>58.639699999999998</v>
      </c>
      <c r="N610" s="1">
        <v>38.3491</v>
      </c>
      <c r="O610" s="1">
        <v>99.450199999999995</v>
      </c>
      <c r="P610" s="1">
        <v>52.308300000000003</v>
      </c>
      <c r="Q610" s="1">
        <v>50.194400000000002</v>
      </c>
      <c r="R610" s="1">
        <v>29.860700000000001</v>
      </c>
      <c r="S610" s="2">
        <f t="shared" si="18"/>
        <v>1.5568587365558557</v>
      </c>
      <c r="T610" s="3">
        <f t="shared" si="19"/>
        <v>0.15591758885095086</v>
      </c>
    </row>
    <row r="611" spans="1:20" x14ac:dyDescent="0.15">
      <c r="A611" s="1" t="s">
        <v>6729</v>
      </c>
      <c r="B611" s="1" t="s">
        <v>6730</v>
      </c>
      <c r="C611" s="1" t="s">
        <v>6731</v>
      </c>
      <c r="D611" s="1">
        <v>1908</v>
      </c>
      <c r="E611" s="1">
        <v>10</v>
      </c>
      <c r="F611" s="1" t="s">
        <v>10</v>
      </c>
      <c r="G611" s="1" t="s">
        <v>11</v>
      </c>
      <c r="H611" s="1">
        <v>2688.96</v>
      </c>
      <c r="I611" s="1">
        <v>3164.62</v>
      </c>
      <c r="J611" s="1">
        <v>1634.29</v>
      </c>
      <c r="K611" s="1">
        <v>1546.76</v>
      </c>
      <c r="L611" s="1">
        <v>1988.17</v>
      </c>
      <c r="M611" s="9">
        <v>1792.6</v>
      </c>
      <c r="N611" s="1">
        <v>2107.7600000000002</v>
      </c>
      <c r="O611" s="1">
        <v>1466.84</v>
      </c>
      <c r="P611" s="1">
        <v>1660.39</v>
      </c>
      <c r="Q611" s="1">
        <v>1239.07</v>
      </c>
      <c r="R611" s="1">
        <v>2000.91</v>
      </c>
      <c r="S611" s="2">
        <f t="shared" si="18"/>
        <v>0.77623728393269709</v>
      </c>
      <c r="T611" s="3">
        <f t="shared" si="19"/>
        <v>0.15614239587885753</v>
      </c>
    </row>
    <row r="612" spans="1:20" x14ac:dyDescent="0.15">
      <c r="A612" s="1" t="s">
        <v>7505</v>
      </c>
      <c r="B612" s="1" t="s">
        <v>7506</v>
      </c>
      <c r="C612" s="1" t="s">
        <v>7507</v>
      </c>
      <c r="D612" s="1">
        <v>2169</v>
      </c>
      <c r="E612" s="1">
        <v>5</v>
      </c>
      <c r="F612" s="1" t="s">
        <v>10</v>
      </c>
      <c r="G612" s="1" t="s">
        <v>11</v>
      </c>
      <c r="H612" s="1">
        <v>405.29899999999998</v>
      </c>
      <c r="I612" s="1">
        <v>264.01100000000002</v>
      </c>
      <c r="J612" s="1">
        <v>671.45799999999997</v>
      </c>
      <c r="K612" s="1">
        <v>555.45500000000004</v>
      </c>
      <c r="L612" s="1">
        <v>548.23599999999999</v>
      </c>
      <c r="M612" s="9">
        <v>705.91</v>
      </c>
      <c r="N612" s="1">
        <v>571.11500000000001</v>
      </c>
      <c r="O612" s="1">
        <v>340.53500000000003</v>
      </c>
      <c r="P612" s="1">
        <v>778.89800000000002</v>
      </c>
      <c r="Q612" s="1">
        <v>809.34400000000005</v>
      </c>
      <c r="R612" s="1">
        <v>656.24</v>
      </c>
      <c r="S612" s="2">
        <f t="shared" si="18"/>
        <v>1.316597387533738</v>
      </c>
      <c r="T612" s="3">
        <f t="shared" si="19"/>
        <v>0.15630419919649405</v>
      </c>
    </row>
    <row r="613" spans="1:20" x14ac:dyDescent="0.15">
      <c r="A613" s="1" t="s">
        <v>1105</v>
      </c>
      <c r="B613" s="1" t="s">
        <v>1106</v>
      </c>
      <c r="C613" s="1" t="s">
        <v>1107</v>
      </c>
      <c r="D613" s="1">
        <v>255</v>
      </c>
      <c r="E613" s="1">
        <v>7</v>
      </c>
      <c r="F613" s="1" t="s">
        <v>10</v>
      </c>
      <c r="G613" s="1" t="s">
        <v>11</v>
      </c>
      <c r="H613" s="1">
        <v>805.27</v>
      </c>
      <c r="I613" s="1">
        <v>1422.94</v>
      </c>
      <c r="J613" s="1">
        <v>1463.38</v>
      </c>
      <c r="K613" s="1">
        <v>1227.6099999999999</v>
      </c>
      <c r="L613" s="1">
        <v>1113.1199999999999</v>
      </c>
      <c r="M613" s="9">
        <v>1470.56</v>
      </c>
      <c r="N613" s="1">
        <v>1232.54</v>
      </c>
      <c r="O613" s="1">
        <v>1614.66</v>
      </c>
      <c r="P613" s="1">
        <v>1590.01</v>
      </c>
      <c r="Q613" s="1">
        <v>1529.01</v>
      </c>
      <c r="R613" s="1">
        <v>1115.18</v>
      </c>
      <c r="S613" s="2">
        <f t="shared" si="18"/>
        <v>1.1814083691404524</v>
      </c>
      <c r="T613" s="3">
        <f t="shared" si="19"/>
        <v>0.15657585159449119</v>
      </c>
    </row>
    <row r="614" spans="1:20" x14ac:dyDescent="0.15">
      <c r="A614" s="1" t="s">
        <v>5232</v>
      </c>
      <c r="B614" s="1" t="s">
        <v>5233</v>
      </c>
      <c r="C614" s="1" t="s">
        <v>5234</v>
      </c>
      <c r="D614" s="1">
        <v>1438</v>
      </c>
      <c r="E614" s="1">
        <v>3</v>
      </c>
      <c r="F614" s="1" t="s">
        <v>10</v>
      </c>
      <c r="G614" s="1" t="s">
        <v>11</v>
      </c>
      <c r="H614" s="1">
        <v>105.515</v>
      </c>
      <c r="I614" s="1">
        <v>193.93199999999999</v>
      </c>
      <c r="J614" s="1">
        <v>172.41499999999999</v>
      </c>
      <c r="K614" s="1">
        <v>132.37200000000001</v>
      </c>
      <c r="L614" s="1">
        <v>144.92699999999999</v>
      </c>
      <c r="M614" s="9">
        <v>173.482</v>
      </c>
      <c r="N614" s="1">
        <v>164.08</v>
      </c>
      <c r="O614" s="1">
        <v>212.81800000000001</v>
      </c>
      <c r="P614" s="1">
        <v>192.05799999999999</v>
      </c>
      <c r="Q614" s="1">
        <v>208.702</v>
      </c>
      <c r="R614" s="1">
        <v>130.53399999999999</v>
      </c>
      <c r="S614" s="2">
        <f t="shared" si="18"/>
        <v>1.2032059864301532</v>
      </c>
      <c r="T614" s="3">
        <f t="shared" si="19"/>
        <v>0.15682283332960051</v>
      </c>
    </row>
    <row r="615" spans="1:20" x14ac:dyDescent="0.15">
      <c r="A615" s="1" t="s">
        <v>8299</v>
      </c>
      <c r="B615" s="1" t="s">
        <v>8300</v>
      </c>
      <c r="C615" s="1" t="s">
        <v>8301</v>
      </c>
      <c r="D615" s="1">
        <v>2409</v>
      </c>
      <c r="E615" s="1">
        <v>1</v>
      </c>
      <c r="F615" s="1" t="s">
        <v>10</v>
      </c>
      <c r="G615" s="1" t="s">
        <v>11</v>
      </c>
      <c r="H615" s="1">
        <v>31.667999999999999</v>
      </c>
      <c r="I615" s="1">
        <v>6.5221299999999998</v>
      </c>
      <c r="J615" s="1">
        <v>21.266999999999999</v>
      </c>
      <c r="K615" s="1">
        <v>32.368000000000002</v>
      </c>
      <c r="L615" s="1">
        <v>18.252800000000001</v>
      </c>
      <c r="M615" s="9">
        <v>17.092500000000001</v>
      </c>
      <c r="N615" s="1">
        <v>4.7900999999999998</v>
      </c>
      <c r="O615" s="1">
        <v>13.292299999999999</v>
      </c>
      <c r="P615" s="1">
        <v>11.1988</v>
      </c>
      <c r="Q615" s="1">
        <v>12.8988</v>
      </c>
      <c r="R615" s="1">
        <v>24.459099999999999</v>
      </c>
      <c r="S615" s="2">
        <f t="shared" si="18"/>
        <v>0.63388122699376093</v>
      </c>
      <c r="T615" s="3">
        <f t="shared" si="19"/>
        <v>0.15684783180081485</v>
      </c>
    </row>
    <row r="616" spans="1:20" x14ac:dyDescent="0.15">
      <c r="A616" s="1" t="s">
        <v>14707</v>
      </c>
      <c r="B616" s="1" t="s">
        <v>14708</v>
      </c>
      <c r="C616" s="1" t="s">
        <v>14709</v>
      </c>
      <c r="D616" s="1">
        <v>4582</v>
      </c>
      <c r="E616" s="1">
        <v>3</v>
      </c>
      <c r="F616" s="1" t="s">
        <v>10</v>
      </c>
      <c r="G616" s="1" t="s">
        <v>11</v>
      </c>
      <c r="H616" s="1">
        <v>134.322</v>
      </c>
      <c r="I616" s="1">
        <v>77.155100000000004</v>
      </c>
      <c r="J616" s="1">
        <v>123.175</v>
      </c>
      <c r="K616" s="1">
        <v>113.01300000000001</v>
      </c>
      <c r="L616" s="1">
        <v>149.58500000000001</v>
      </c>
      <c r="M616" s="9">
        <v>148.054</v>
      </c>
      <c r="N616" s="1">
        <v>154.917</v>
      </c>
      <c r="O616" s="1">
        <v>96.033699999999996</v>
      </c>
      <c r="P616" s="1">
        <v>155.012</v>
      </c>
      <c r="Q616" s="1">
        <v>151.13300000000001</v>
      </c>
      <c r="R616" s="1">
        <v>151.77699999999999</v>
      </c>
      <c r="S616" s="2">
        <f t="shared" si="18"/>
        <v>1.1956558623151894</v>
      </c>
      <c r="T616" s="3">
        <f t="shared" si="19"/>
        <v>0.15732284252676376</v>
      </c>
    </row>
    <row r="617" spans="1:20" x14ac:dyDescent="0.15">
      <c r="A617" s="1" t="s">
        <v>8567</v>
      </c>
      <c r="B617" s="1" t="s">
        <v>8568</v>
      </c>
      <c r="C617" s="1" t="s">
        <v>8569</v>
      </c>
      <c r="D617" s="1">
        <v>2492</v>
      </c>
      <c r="E617" s="1">
        <v>6</v>
      </c>
      <c r="F617" s="1" t="s">
        <v>10</v>
      </c>
      <c r="G617" s="1" t="s">
        <v>11</v>
      </c>
      <c r="H617" s="1">
        <v>1114.99</v>
      </c>
      <c r="I617" s="1">
        <v>46.4968</v>
      </c>
      <c r="J617" s="1">
        <v>769.38499999999999</v>
      </c>
      <c r="K617" s="1">
        <v>511.34699999999998</v>
      </c>
      <c r="L617" s="1">
        <v>1849.6</v>
      </c>
      <c r="M617" s="9">
        <v>282.755</v>
      </c>
      <c r="N617" s="1">
        <v>616.77599999999995</v>
      </c>
      <c r="O617" s="1">
        <v>208.327</v>
      </c>
      <c r="P617" s="1">
        <v>619.79700000000003</v>
      </c>
      <c r="Q617" s="1">
        <v>123.268</v>
      </c>
      <c r="R617" s="1">
        <v>595.06600000000003</v>
      </c>
      <c r="S617" s="2">
        <f t="shared" si="18"/>
        <v>0.47493248472341537</v>
      </c>
      <c r="T617" s="3">
        <f t="shared" si="19"/>
        <v>0.1573811101288306</v>
      </c>
    </row>
    <row r="618" spans="1:20" x14ac:dyDescent="0.15">
      <c r="A618" s="1" t="s">
        <v>15063</v>
      </c>
      <c r="B618" s="1" t="s">
        <v>15064</v>
      </c>
      <c r="C618" s="1" t="s">
        <v>15065</v>
      </c>
      <c r="D618" s="1">
        <v>4722</v>
      </c>
      <c r="E618" s="1">
        <v>3</v>
      </c>
      <c r="F618" s="1" t="s">
        <v>10</v>
      </c>
      <c r="G618" s="1" t="s">
        <v>11</v>
      </c>
      <c r="H618" s="1">
        <v>127.05500000000001</v>
      </c>
      <c r="I618" s="1">
        <v>142.71799999999999</v>
      </c>
      <c r="J618" s="1">
        <v>349.46899999999999</v>
      </c>
      <c r="K618" s="1">
        <v>363.08199999999999</v>
      </c>
      <c r="L618" s="1">
        <v>304.09899999999999</v>
      </c>
      <c r="M618" s="9">
        <v>133.023</v>
      </c>
      <c r="N618" s="1">
        <v>146.416</v>
      </c>
      <c r="O618" s="1">
        <v>225.518</v>
      </c>
      <c r="P618" s="1">
        <v>140.11199999999999</v>
      </c>
      <c r="Q618" s="1">
        <v>152.208</v>
      </c>
      <c r="R618" s="1">
        <v>264.03100000000001</v>
      </c>
      <c r="S618" s="2">
        <f t="shared" si="18"/>
        <v>0.68750584631441858</v>
      </c>
      <c r="T618" s="3">
        <f t="shared" si="19"/>
        <v>0.15749861573262194</v>
      </c>
    </row>
    <row r="619" spans="1:20" x14ac:dyDescent="0.15">
      <c r="A619" s="1" t="s">
        <v>4983</v>
      </c>
      <c r="B619" s="1" t="s">
        <v>4984</v>
      </c>
      <c r="C619" s="1" t="s">
        <v>4985</v>
      </c>
      <c r="D619" s="1">
        <v>1360</v>
      </c>
      <c r="E619" s="1">
        <v>6</v>
      </c>
      <c r="F619" s="1" t="s">
        <v>10</v>
      </c>
      <c r="G619" s="1" t="s">
        <v>11</v>
      </c>
      <c r="H619" s="1">
        <v>370.36099999999999</v>
      </c>
      <c r="I619" s="1">
        <v>189.035</v>
      </c>
      <c r="J619" s="1">
        <v>823.06700000000001</v>
      </c>
      <c r="K619" s="1">
        <v>595.226</v>
      </c>
      <c r="L619" s="1">
        <v>552.44600000000003</v>
      </c>
      <c r="M619" s="9">
        <v>306.976</v>
      </c>
      <c r="N619" s="1">
        <v>263.40800000000002</v>
      </c>
      <c r="O619" s="1">
        <v>328.09800000000001</v>
      </c>
      <c r="P619" s="1">
        <v>356.96199999999999</v>
      </c>
      <c r="Q619" s="1">
        <v>476.66300000000001</v>
      </c>
      <c r="R619" s="1">
        <v>360.447</v>
      </c>
      <c r="S619" s="2">
        <f t="shared" si="18"/>
        <v>0.6892102595316062</v>
      </c>
      <c r="T619" s="3">
        <f t="shared" si="19"/>
        <v>0.15762226713508565</v>
      </c>
    </row>
    <row r="620" spans="1:20" x14ac:dyDescent="0.15">
      <c r="A620" s="1" t="s">
        <v>359</v>
      </c>
      <c r="B620" s="1" t="s">
        <v>360</v>
      </c>
      <c r="C620" s="1" t="s">
        <v>361</v>
      </c>
      <c r="D620" s="1">
        <v>72</v>
      </c>
      <c r="E620" s="1">
        <v>1</v>
      </c>
      <c r="F620" s="1" t="s">
        <v>10</v>
      </c>
      <c r="G620" s="1" t="s">
        <v>11</v>
      </c>
      <c r="H620" s="1">
        <v>13.1371</v>
      </c>
      <c r="I620" s="1">
        <v>0</v>
      </c>
      <c r="J620" s="1">
        <v>30.922599999999999</v>
      </c>
      <c r="K620" s="1">
        <v>38.798000000000002</v>
      </c>
      <c r="L620" s="1">
        <v>20.449200000000001</v>
      </c>
      <c r="M620" s="9">
        <v>9.9090699999999998</v>
      </c>
      <c r="N620" s="1">
        <v>2.5221</v>
      </c>
      <c r="O620" s="1">
        <v>3.50034</v>
      </c>
      <c r="P620" s="1">
        <v>7.8450699999999998</v>
      </c>
      <c r="Q620" s="1">
        <v>18.383700000000001</v>
      </c>
      <c r="R620" s="1">
        <v>18.313099999999999</v>
      </c>
      <c r="S620" s="2">
        <f t="shared" si="18"/>
        <v>0.48781333418516415</v>
      </c>
      <c r="T620" s="3">
        <f t="shared" si="19"/>
        <v>0.15809021098240264</v>
      </c>
    </row>
    <row r="621" spans="1:20" x14ac:dyDescent="0.15">
      <c r="A621" s="1" t="s">
        <v>6247</v>
      </c>
      <c r="B621" s="1" t="s">
        <v>6248</v>
      </c>
      <c r="C621" s="1" t="s">
        <v>6249</v>
      </c>
      <c r="D621" s="1">
        <v>1753</v>
      </c>
      <c r="E621" s="1">
        <v>3</v>
      </c>
      <c r="F621" s="1" t="s">
        <v>10</v>
      </c>
      <c r="G621" s="1" t="s">
        <v>11</v>
      </c>
      <c r="H621" s="1">
        <v>652.26400000000001</v>
      </c>
      <c r="I621" s="1">
        <v>157.91399999999999</v>
      </c>
      <c r="J621" s="1">
        <v>463.65600000000001</v>
      </c>
      <c r="K621" s="1">
        <v>688.81</v>
      </c>
      <c r="L621" s="1">
        <v>838.45</v>
      </c>
      <c r="M621" s="9">
        <v>350.911</v>
      </c>
      <c r="N621" s="1">
        <v>196.44399999999999</v>
      </c>
      <c r="O621" s="1">
        <v>237.35900000000001</v>
      </c>
      <c r="P621" s="1">
        <v>221.62700000000001</v>
      </c>
      <c r="Q621" s="1">
        <v>252.31100000000001</v>
      </c>
      <c r="R621" s="1">
        <v>770.03800000000001</v>
      </c>
      <c r="S621" s="2">
        <f t="shared" si="18"/>
        <v>0.60354097363387305</v>
      </c>
      <c r="T621" s="3">
        <f t="shared" si="19"/>
        <v>0.15827909596176826</v>
      </c>
    </row>
    <row r="622" spans="1:20" x14ac:dyDescent="0.15">
      <c r="A622" s="1" t="s">
        <v>9584</v>
      </c>
      <c r="B622" s="1" t="s">
        <v>9585</v>
      </c>
      <c r="C622" s="1" t="s">
        <v>9586</v>
      </c>
      <c r="D622" s="1">
        <v>2806</v>
      </c>
      <c r="E622" s="1">
        <v>5</v>
      </c>
      <c r="F622" s="1" t="s">
        <v>10</v>
      </c>
      <c r="G622" s="1" t="s">
        <v>11</v>
      </c>
      <c r="H622" s="1">
        <v>271.83699999999999</v>
      </c>
      <c r="I622" s="1">
        <v>821.495</v>
      </c>
      <c r="J622" s="1">
        <v>543.79499999999996</v>
      </c>
      <c r="K622" s="1">
        <v>603.35900000000004</v>
      </c>
      <c r="L622" s="1">
        <v>419.81</v>
      </c>
      <c r="M622" s="9">
        <v>767.76499999999999</v>
      </c>
      <c r="N622" s="1">
        <v>640.84699999999998</v>
      </c>
      <c r="O622" s="1">
        <v>1985.09</v>
      </c>
      <c r="P622" s="1">
        <v>846.63300000000004</v>
      </c>
      <c r="Q622" s="1">
        <v>805.35900000000004</v>
      </c>
      <c r="R622" s="1">
        <v>499.84500000000003</v>
      </c>
      <c r="S622" s="2">
        <f t="shared" si="18"/>
        <v>1.7371309433236004</v>
      </c>
      <c r="T622" s="3">
        <f t="shared" si="19"/>
        <v>0.15885352725897309</v>
      </c>
    </row>
    <row r="623" spans="1:20" x14ac:dyDescent="0.15">
      <c r="A623" s="1" t="s">
        <v>10889</v>
      </c>
      <c r="B623" s="1" t="s">
        <v>10890</v>
      </c>
      <c r="C623" s="1" t="s">
        <v>10891</v>
      </c>
      <c r="D623" s="1">
        <v>3231</v>
      </c>
      <c r="E623" s="1">
        <v>6</v>
      </c>
      <c r="F623" s="1" t="s">
        <v>10</v>
      </c>
      <c r="G623" s="1" t="s">
        <v>11</v>
      </c>
      <c r="H623" s="1">
        <v>729.96900000000005</v>
      </c>
      <c r="I623" s="1">
        <v>782.40800000000002</v>
      </c>
      <c r="J623" s="1">
        <v>699.55399999999997</v>
      </c>
      <c r="K623" s="1">
        <v>787.56899999999996</v>
      </c>
      <c r="L623" s="1">
        <v>690.91600000000005</v>
      </c>
      <c r="M623" s="9">
        <v>939.92</v>
      </c>
      <c r="N623" s="1">
        <v>662.83600000000001</v>
      </c>
      <c r="O623" s="1">
        <v>876.173</v>
      </c>
      <c r="P623" s="1">
        <v>1010.25</v>
      </c>
      <c r="Q623" s="1">
        <v>1520</v>
      </c>
      <c r="R623" s="1">
        <v>710.80499999999995</v>
      </c>
      <c r="S623" s="2">
        <f t="shared" si="18"/>
        <v>1.2916303563970386</v>
      </c>
      <c r="T623" s="3">
        <f t="shared" si="19"/>
        <v>0.15885970173597586</v>
      </c>
    </row>
    <row r="624" spans="1:20" x14ac:dyDescent="0.15">
      <c r="A624" s="1" t="s">
        <v>8314</v>
      </c>
      <c r="B624" s="1" t="s">
        <v>8312</v>
      </c>
      <c r="C624" s="1" t="s">
        <v>8313</v>
      </c>
      <c r="D624" s="1">
        <v>2413</v>
      </c>
      <c r="E624" s="1">
        <v>2</v>
      </c>
      <c r="F624" s="1" t="s">
        <v>10</v>
      </c>
      <c r="G624" s="1" t="s">
        <v>11</v>
      </c>
      <c r="H624" s="1">
        <v>309.99700000000001</v>
      </c>
      <c r="I624" s="1">
        <v>51.4602</v>
      </c>
      <c r="J624" s="1">
        <v>346.18299999999999</v>
      </c>
      <c r="K624" s="1">
        <v>286.47399999999999</v>
      </c>
      <c r="L624" s="1">
        <v>405.041</v>
      </c>
      <c r="M624" s="9">
        <v>132.24100000000001</v>
      </c>
      <c r="N624" s="1">
        <v>196.56899999999999</v>
      </c>
      <c r="O624" s="1">
        <v>162.52799999999999</v>
      </c>
      <c r="P624" s="1">
        <v>283.13499999999999</v>
      </c>
      <c r="Q624" s="1">
        <v>39.300800000000002</v>
      </c>
      <c r="R624" s="1">
        <v>246.18799999999999</v>
      </c>
      <c r="S624" s="2">
        <f t="shared" si="18"/>
        <v>0.63131059370683118</v>
      </c>
      <c r="T624" s="3">
        <f t="shared" si="19"/>
        <v>0.15900698681521555</v>
      </c>
    </row>
    <row r="625" spans="1:20" x14ac:dyDescent="0.15">
      <c r="A625" s="1" t="s">
        <v>17906</v>
      </c>
      <c r="B625" s="1" t="s">
        <v>17907</v>
      </c>
      <c r="C625" s="1" t="s">
        <v>17908</v>
      </c>
      <c r="D625" s="1">
        <v>5876</v>
      </c>
      <c r="E625" s="1">
        <v>1</v>
      </c>
      <c r="F625" s="1" t="s">
        <v>10</v>
      </c>
      <c r="G625" s="1" t="s">
        <v>11</v>
      </c>
      <c r="H625" s="1">
        <v>3.6721300000000001</v>
      </c>
      <c r="I625" s="1">
        <v>8.9005799999999997</v>
      </c>
      <c r="J625" s="1">
        <v>12.344900000000001</v>
      </c>
      <c r="K625" s="1">
        <v>9.4369499999999995</v>
      </c>
      <c r="L625" s="1">
        <v>13.618499999999999</v>
      </c>
      <c r="M625" s="9">
        <v>10.6677</v>
      </c>
      <c r="N625" s="1">
        <v>10.397399999999999</v>
      </c>
      <c r="O625" s="1">
        <v>18.0152</v>
      </c>
      <c r="P625" s="1">
        <v>16.321100000000001</v>
      </c>
      <c r="Q625" s="1">
        <v>10.8032</v>
      </c>
      <c r="R625" s="1">
        <v>11.3324</v>
      </c>
      <c r="S625" s="2">
        <f t="shared" si="18"/>
        <v>1.346884411097951</v>
      </c>
      <c r="T625" s="3">
        <f t="shared" si="19"/>
        <v>0.15901258145044328</v>
      </c>
    </row>
    <row r="626" spans="1:20" x14ac:dyDescent="0.15">
      <c r="A626" s="1" t="s">
        <v>7490</v>
      </c>
      <c r="B626" s="1" t="s">
        <v>7491</v>
      </c>
      <c r="C626" s="1" t="s">
        <v>7492</v>
      </c>
      <c r="D626" s="1">
        <v>2166</v>
      </c>
      <c r="E626" s="1">
        <v>5</v>
      </c>
      <c r="F626" s="1" t="s">
        <v>10</v>
      </c>
      <c r="G626" s="1" t="s">
        <v>11</v>
      </c>
      <c r="H626" s="1">
        <v>1303.25</v>
      </c>
      <c r="I626" s="1">
        <v>106.22</v>
      </c>
      <c r="J626" s="1">
        <v>1679.74</v>
      </c>
      <c r="K626" s="1">
        <v>1499.75</v>
      </c>
      <c r="L626" s="1">
        <v>2807.14</v>
      </c>
      <c r="M626" s="9">
        <v>817.10900000000004</v>
      </c>
      <c r="N626" s="1">
        <v>850.41399999999999</v>
      </c>
      <c r="O626" s="1">
        <v>215.351</v>
      </c>
      <c r="P626" s="1">
        <v>1021.39</v>
      </c>
      <c r="Q626" s="1">
        <v>306.91399999999999</v>
      </c>
      <c r="R626" s="1">
        <v>1543.78</v>
      </c>
      <c r="S626" s="2">
        <f t="shared" si="18"/>
        <v>0.53575059828828697</v>
      </c>
      <c r="T626" s="3">
        <f t="shared" si="19"/>
        <v>0.15904311856333003</v>
      </c>
    </row>
    <row r="627" spans="1:20" x14ac:dyDescent="0.15">
      <c r="A627" s="1" t="s">
        <v>15697</v>
      </c>
      <c r="B627" s="1" t="s">
        <v>15698</v>
      </c>
      <c r="C627" s="1" t="s">
        <v>15699</v>
      </c>
      <c r="D627" s="1">
        <v>4967</v>
      </c>
      <c r="E627" s="1">
        <v>1</v>
      </c>
      <c r="F627" s="1" t="s">
        <v>10</v>
      </c>
      <c r="G627" s="1" t="s">
        <v>11</v>
      </c>
      <c r="H627" s="1">
        <v>51.1509</v>
      </c>
      <c r="I627" s="1">
        <v>30.549299999999999</v>
      </c>
      <c r="J627" s="1">
        <v>55.75</v>
      </c>
      <c r="K627" s="1">
        <v>55.899500000000003</v>
      </c>
      <c r="L627" s="1">
        <v>49.334400000000002</v>
      </c>
      <c r="M627" s="9">
        <v>58.950200000000002</v>
      </c>
      <c r="N627" s="1">
        <v>66.411299999999997</v>
      </c>
      <c r="O627" s="1">
        <v>28.520600000000002</v>
      </c>
      <c r="P627" s="1">
        <v>70.478200000000001</v>
      </c>
      <c r="Q627" s="1">
        <v>83.908299999999997</v>
      </c>
      <c r="R627" s="1">
        <v>70.0488</v>
      </c>
      <c r="S627" s="2">
        <f t="shared" si="18"/>
        <v>1.2990735693026449</v>
      </c>
      <c r="T627" s="3">
        <f t="shared" si="19"/>
        <v>0.15930663415725629</v>
      </c>
    </row>
    <row r="628" spans="1:20" x14ac:dyDescent="0.15">
      <c r="A628" s="1" t="s">
        <v>11287</v>
      </c>
      <c r="B628" s="1" t="s">
        <v>11288</v>
      </c>
      <c r="C628" s="1" t="s">
        <v>11289</v>
      </c>
      <c r="D628" s="1">
        <v>3363</v>
      </c>
      <c r="E628" s="1">
        <v>4</v>
      </c>
      <c r="F628" s="1" t="s">
        <v>10</v>
      </c>
      <c r="G628" s="1" t="s">
        <v>11</v>
      </c>
      <c r="H628" s="1">
        <v>47.968800000000002</v>
      </c>
      <c r="I628" s="1">
        <v>77.377700000000004</v>
      </c>
      <c r="J628" s="1">
        <v>118.95399999999999</v>
      </c>
      <c r="K628" s="1">
        <v>105.461</v>
      </c>
      <c r="L628" s="1">
        <v>89.157300000000006</v>
      </c>
      <c r="M628" s="9">
        <v>128.32499999999999</v>
      </c>
      <c r="N628" s="1">
        <v>115.105</v>
      </c>
      <c r="O628" s="1">
        <v>83.244799999999998</v>
      </c>
      <c r="P628" s="1">
        <v>154.23500000000001</v>
      </c>
      <c r="Q628" s="1">
        <v>123.4</v>
      </c>
      <c r="R628" s="1">
        <v>78.624200000000002</v>
      </c>
      <c r="S628" s="2">
        <f t="shared" si="18"/>
        <v>1.296621759347439</v>
      </c>
      <c r="T628" s="3">
        <f t="shared" si="19"/>
        <v>0.15987363319062661</v>
      </c>
    </row>
    <row r="629" spans="1:20" x14ac:dyDescent="0.15">
      <c r="A629" s="1" t="s">
        <v>3710</v>
      </c>
      <c r="B629" s="1" t="s">
        <v>3711</v>
      </c>
      <c r="C629" s="1" t="s">
        <v>3712</v>
      </c>
      <c r="D629" s="1">
        <v>982</v>
      </c>
      <c r="E629" s="1">
        <v>1</v>
      </c>
      <c r="F629" s="1" t="s">
        <v>10</v>
      </c>
      <c r="G629" s="1" t="s">
        <v>11</v>
      </c>
      <c r="H629" s="1">
        <v>31.303000000000001</v>
      </c>
      <c r="I629" s="1">
        <v>53.087600000000002</v>
      </c>
      <c r="J629" s="1">
        <v>76.2791</v>
      </c>
      <c r="K629" s="1">
        <v>56.6158</v>
      </c>
      <c r="L629" s="1">
        <v>32.555599999999998</v>
      </c>
      <c r="M629" s="9">
        <v>88.185699999999997</v>
      </c>
      <c r="N629" s="1">
        <v>67.8155</v>
      </c>
      <c r="O629" s="1">
        <v>48.088099999999997</v>
      </c>
      <c r="P629" s="1">
        <v>83.37</v>
      </c>
      <c r="Q629" s="1">
        <v>111.91800000000001</v>
      </c>
      <c r="R629" s="1">
        <v>35.475000000000001</v>
      </c>
      <c r="S629" s="2">
        <f t="shared" si="18"/>
        <v>1.4504295596948087</v>
      </c>
      <c r="T629" s="3">
        <f t="shared" si="19"/>
        <v>0.16012036027221341</v>
      </c>
    </row>
    <row r="630" spans="1:20" x14ac:dyDescent="0.15">
      <c r="A630" s="1" t="s">
        <v>4795</v>
      </c>
      <c r="B630" s="1" t="s">
        <v>4796</v>
      </c>
      <c r="C630" s="1" t="s">
        <v>4797</v>
      </c>
      <c r="D630" s="1">
        <v>1300</v>
      </c>
      <c r="E630" s="1">
        <v>4</v>
      </c>
      <c r="F630" s="1" t="s">
        <v>10</v>
      </c>
      <c r="G630" s="1" t="s">
        <v>11</v>
      </c>
      <c r="H630" s="1">
        <v>238.744</v>
      </c>
      <c r="I630" s="1">
        <v>285.11700000000002</v>
      </c>
      <c r="J630" s="1">
        <v>370.47399999999999</v>
      </c>
      <c r="K630" s="1">
        <v>240.98599999999999</v>
      </c>
      <c r="L630" s="1">
        <v>452.28899999999999</v>
      </c>
      <c r="M630" s="9">
        <v>429.49700000000001</v>
      </c>
      <c r="N630" s="1">
        <v>345.928</v>
      </c>
      <c r="O630" s="1">
        <v>411.38400000000001</v>
      </c>
      <c r="P630" s="1">
        <v>437.19900000000001</v>
      </c>
      <c r="Q630" s="1">
        <v>404.73700000000002</v>
      </c>
      <c r="R630" s="1">
        <v>291.435</v>
      </c>
      <c r="S630" s="2">
        <f t="shared" si="18"/>
        <v>1.2178578702158172</v>
      </c>
      <c r="T630" s="3">
        <f t="shared" si="19"/>
        <v>0.16022222610634643</v>
      </c>
    </row>
    <row r="631" spans="1:20" x14ac:dyDescent="0.15">
      <c r="A631" s="1" t="s">
        <v>218</v>
      </c>
      <c r="B631" s="1" t="s">
        <v>219</v>
      </c>
      <c r="C631" s="1" t="s">
        <v>220</v>
      </c>
      <c r="D631" s="1">
        <v>51</v>
      </c>
      <c r="E631" s="1">
        <v>20</v>
      </c>
      <c r="F631" s="1" t="s">
        <v>10</v>
      </c>
      <c r="G631" s="1" t="s">
        <v>11</v>
      </c>
      <c r="H631" s="1">
        <v>3794.01</v>
      </c>
      <c r="I631" s="1">
        <v>2627.7</v>
      </c>
      <c r="J631" s="1">
        <v>2525.89</v>
      </c>
      <c r="K631" s="1">
        <v>2027.12</v>
      </c>
      <c r="L631" s="1">
        <v>4199.68</v>
      </c>
      <c r="M631" s="9">
        <v>3470.34</v>
      </c>
      <c r="N631" s="1">
        <v>8018.76</v>
      </c>
      <c r="O631" s="1">
        <v>7215.23</v>
      </c>
      <c r="P631" s="1">
        <v>5006.1899999999996</v>
      </c>
      <c r="Q631" s="1">
        <v>2695.65</v>
      </c>
      <c r="R631" s="1">
        <v>2298.37</v>
      </c>
      <c r="S631" s="2">
        <f t="shared" si="18"/>
        <v>1.5763687526360186</v>
      </c>
      <c r="T631" s="3">
        <f t="shared" si="19"/>
        <v>0.16025552279006874</v>
      </c>
    </row>
    <row r="632" spans="1:20" x14ac:dyDescent="0.15">
      <c r="A632" s="1" t="s">
        <v>7182</v>
      </c>
      <c r="B632" s="1" t="s">
        <v>7183</v>
      </c>
      <c r="C632" s="1" t="s">
        <v>7184</v>
      </c>
      <c r="D632" s="1">
        <v>2067</v>
      </c>
      <c r="E632" s="1">
        <v>4</v>
      </c>
      <c r="F632" s="1" t="s">
        <v>10</v>
      </c>
      <c r="G632" s="1" t="s">
        <v>11</v>
      </c>
      <c r="H632" s="1">
        <v>1459.95</v>
      </c>
      <c r="I632" s="1">
        <v>821.28399999999999</v>
      </c>
      <c r="J632" s="1">
        <v>1016.62</v>
      </c>
      <c r="K632" s="1">
        <v>988.48400000000004</v>
      </c>
      <c r="L632" s="1">
        <v>1250.5</v>
      </c>
      <c r="M632" s="9">
        <v>2050.73</v>
      </c>
      <c r="N632" s="1">
        <v>1233.8900000000001</v>
      </c>
      <c r="O632" s="1">
        <v>1153.72</v>
      </c>
      <c r="P632" s="1">
        <v>1432.66</v>
      </c>
      <c r="Q632" s="1">
        <v>1191.21</v>
      </c>
      <c r="R632" s="1">
        <v>1263.3900000000001</v>
      </c>
      <c r="S632" s="2">
        <f t="shared" si="18"/>
        <v>1.2530617655781153</v>
      </c>
      <c r="T632" s="3">
        <f t="shared" si="19"/>
        <v>0.160300660363416</v>
      </c>
    </row>
    <row r="633" spans="1:20" x14ac:dyDescent="0.15">
      <c r="A633" s="1" t="s">
        <v>8072</v>
      </c>
      <c r="B633" s="1" t="s">
        <v>8073</v>
      </c>
      <c r="C633" s="1" t="s">
        <v>8074</v>
      </c>
      <c r="D633" s="1">
        <v>2339</v>
      </c>
      <c r="E633" s="1">
        <v>8</v>
      </c>
      <c r="F633" s="1" t="s">
        <v>10</v>
      </c>
      <c r="G633" s="1" t="s">
        <v>11</v>
      </c>
      <c r="H633" s="1">
        <v>1828.35</v>
      </c>
      <c r="I633" s="1">
        <v>1019.71</v>
      </c>
      <c r="J633" s="1">
        <v>1044.93</v>
      </c>
      <c r="K633" s="1">
        <v>1286.93</v>
      </c>
      <c r="L633" s="1">
        <v>1221.71</v>
      </c>
      <c r="M633" s="9">
        <v>1213.08</v>
      </c>
      <c r="N633" s="1">
        <v>471.48899999999998</v>
      </c>
      <c r="O633" s="1">
        <v>268.69099999999997</v>
      </c>
      <c r="P633" s="1">
        <v>808.09199999999998</v>
      </c>
      <c r="Q633" s="1">
        <v>951.69299999999998</v>
      </c>
      <c r="R633" s="1">
        <v>1611.35</v>
      </c>
      <c r="S633" s="2">
        <f t="shared" si="18"/>
        <v>0.69310407401448282</v>
      </c>
      <c r="T633" s="3">
        <f t="shared" si="19"/>
        <v>0.16090917215111164</v>
      </c>
    </row>
    <row r="634" spans="1:20" x14ac:dyDescent="0.15">
      <c r="A634" s="1" t="s">
        <v>6471</v>
      </c>
      <c r="B634" s="1" t="s">
        <v>6472</v>
      </c>
      <c r="C634" s="1" t="s">
        <v>6473</v>
      </c>
      <c r="D634" s="1">
        <v>1821</v>
      </c>
      <c r="E634" s="1">
        <v>3</v>
      </c>
      <c r="F634" s="1" t="s">
        <v>10</v>
      </c>
      <c r="G634" s="1" t="s">
        <v>11</v>
      </c>
      <c r="H634" s="1">
        <v>73.9893</v>
      </c>
      <c r="I634" s="1">
        <v>162.084</v>
      </c>
      <c r="J634" s="1">
        <v>112.512</v>
      </c>
      <c r="K634" s="1">
        <v>111.425</v>
      </c>
      <c r="L634" s="1">
        <v>70.876900000000006</v>
      </c>
      <c r="M634" s="9">
        <v>137.41300000000001</v>
      </c>
      <c r="N634" s="1">
        <v>112.50700000000001</v>
      </c>
      <c r="O634" s="1">
        <v>289.78300000000002</v>
      </c>
      <c r="P634" s="1">
        <v>126.97</v>
      </c>
      <c r="Q634" s="1">
        <v>201.876</v>
      </c>
      <c r="R634" s="1">
        <v>98.0822</v>
      </c>
      <c r="S634" s="2">
        <f t="shared" si="18"/>
        <v>1.5173204401989724</v>
      </c>
      <c r="T634" s="3">
        <f t="shared" si="19"/>
        <v>0.16108423787066062</v>
      </c>
    </row>
    <row r="635" spans="1:20" x14ac:dyDescent="0.15">
      <c r="A635" s="1" t="s">
        <v>14929</v>
      </c>
      <c r="B635" s="1" t="s">
        <v>14930</v>
      </c>
      <c r="C635" s="1" t="s">
        <v>14931</v>
      </c>
      <c r="D635" s="1">
        <v>4672</v>
      </c>
      <c r="E635" s="1">
        <v>1</v>
      </c>
      <c r="F635" s="1" t="s">
        <v>10</v>
      </c>
      <c r="G635" s="1" t="s">
        <v>11</v>
      </c>
      <c r="H635" s="1">
        <v>97.004099999999994</v>
      </c>
      <c r="I635" s="1">
        <v>87.9876</v>
      </c>
      <c r="J635" s="1">
        <v>160.482</v>
      </c>
      <c r="K635" s="1">
        <v>115.497</v>
      </c>
      <c r="L635" s="1">
        <v>100.465</v>
      </c>
      <c r="M635" s="9">
        <v>165.35</v>
      </c>
      <c r="N635" s="1">
        <v>143.821</v>
      </c>
      <c r="O635" s="1">
        <v>84.2346</v>
      </c>
      <c r="P635" s="1">
        <v>156.14400000000001</v>
      </c>
      <c r="Q635" s="1">
        <v>196.79300000000001</v>
      </c>
      <c r="R635" s="1">
        <v>119.89</v>
      </c>
      <c r="S635" s="2">
        <f t="shared" si="18"/>
        <v>1.2857402904731567</v>
      </c>
      <c r="T635" s="3">
        <f t="shared" si="19"/>
        <v>0.16115839455092176</v>
      </c>
    </row>
    <row r="636" spans="1:20" x14ac:dyDescent="0.15">
      <c r="A636" s="1" t="s">
        <v>1425</v>
      </c>
      <c r="B636" s="1" t="s">
        <v>1426</v>
      </c>
      <c r="C636" s="1" t="s">
        <v>1427</v>
      </c>
      <c r="D636" s="1">
        <v>340</v>
      </c>
      <c r="E636" s="1">
        <v>11</v>
      </c>
      <c r="F636" s="1" t="s">
        <v>10</v>
      </c>
      <c r="G636" s="1" t="s">
        <v>11</v>
      </c>
      <c r="H636" s="1">
        <v>863.59900000000005</v>
      </c>
      <c r="I636" s="1">
        <v>738.21100000000001</v>
      </c>
      <c r="J636" s="1">
        <v>1512.29</v>
      </c>
      <c r="K636" s="1">
        <v>1515.72</v>
      </c>
      <c r="L636" s="1">
        <v>1099.22</v>
      </c>
      <c r="M636" s="9">
        <v>1707.04</v>
      </c>
      <c r="N636" s="1">
        <v>1146.01</v>
      </c>
      <c r="O636" s="1">
        <v>1095.8800000000001</v>
      </c>
      <c r="P636" s="1">
        <v>1944.11</v>
      </c>
      <c r="Q636" s="1">
        <v>1833.91</v>
      </c>
      <c r="R636" s="1">
        <v>1209.05</v>
      </c>
      <c r="S636" s="2">
        <f t="shared" si="18"/>
        <v>1.2998105558115611</v>
      </c>
      <c r="T636" s="3">
        <f t="shared" si="19"/>
        <v>0.16126129025095973</v>
      </c>
    </row>
    <row r="637" spans="1:20" x14ac:dyDescent="0.15">
      <c r="A637" s="1" t="s">
        <v>11272</v>
      </c>
      <c r="B637" s="1" t="s">
        <v>11273</v>
      </c>
      <c r="C637" s="1" t="s">
        <v>11274</v>
      </c>
      <c r="D637" s="1">
        <v>3358</v>
      </c>
      <c r="E637" s="1">
        <v>1</v>
      </c>
      <c r="F637" s="1" t="s">
        <v>10</v>
      </c>
      <c r="G637" s="1" t="s">
        <v>11</v>
      </c>
      <c r="H637" s="1">
        <v>56.694400000000002</v>
      </c>
      <c r="I637" s="1">
        <v>95.1233</v>
      </c>
      <c r="J637" s="1">
        <v>144.28100000000001</v>
      </c>
      <c r="K637" s="1">
        <v>90.144999999999996</v>
      </c>
      <c r="L637" s="1">
        <v>78.211600000000004</v>
      </c>
      <c r="M637" s="9">
        <v>131.41900000000001</v>
      </c>
      <c r="N637" s="1">
        <v>117.962</v>
      </c>
      <c r="O637" s="1">
        <v>109.946</v>
      </c>
      <c r="P637" s="1">
        <v>174.52099999999999</v>
      </c>
      <c r="Q637" s="1">
        <v>138.97900000000001</v>
      </c>
      <c r="R637" s="1">
        <v>70.393900000000002</v>
      </c>
      <c r="S637" s="2">
        <f t="shared" si="18"/>
        <v>1.3334991548164055</v>
      </c>
      <c r="T637" s="3">
        <f t="shared" si="19"/>
        <v>0.16140107556142774</v>
      </c>
    </row>
    <row r="638" spans="1:20" x14ac:dyDescent="0.15">
      <c r="A638" s="1" t="s">
        <v>7385</v>
      </c>
      <c r="B638" s="1" t="s">
        <v>7386</v>
      </c>
      <c r="C638" s="1" t="s">
        <v>7387</v>
      </c>
      <c r="D638" s="1">
        <v>2133</v>
      </c>
      <c r="E638" s="1">
        <v>8</v>
      </c>
      <c r="F638" s="1" t="s">
        <v>10</v>
      </c>
      <c r="G638" s="1" t="s">
        <v>11</v>
      </c>
      <c r="H638" s="1">
        <v>1537.37</v>
      </c>
      <c r="I638" s="1">
        <v>1415.1</v>
      </c>
      <c r="J638" s="1">
        <v>1558.65</v>
      </c>
      <c r="K638" s="1">
        <v>1513.66</v>
      </c>
      <c r="L638" s="1">
        <v>1737.06</v>
      </c>
      <c r="M638" s="9">
        <v>1791.84</v>
      </c>
      <c r="N638" s="1">
        <v>1517.67</v>
      </c>
      <c r="O638" s="1">
        <v>2252.27</v>
      </c>
      <c r="P638" s="1">
        <v>1735.15</v>
      </c>
      <c r="Q638" s="1">
        <v>1545.18</v>
      </c>
      <c r="R638" s="1">
        <v>1659</v>
      </c>
      <c r="S638" s="2">
        <f t="shared" si="18"/>
        <v>1.1274291920472468</v>
      </c>
      <c r="T638" s="3">
        <f t="shared" si="19"/>
        <v>0.16167255554235091</v>
      </c>
    </row>
    <row r="639" spans="1:20" x14ac:dyDescent="0.15">
      <c r="A639" s="1" t="s">
        <v>6037</v>
      </c>
      <c r="B639" s="1" t="s">
        <v>6038</v>
      </c>
      <c r="C639" s="1" t="s">
        <v>6039</v>
      </c>
      <c r="D639" s="1">
        <v>1689</v>
      </c>
      <c r="E639" s="1">
        <v>1</v>
      </c>
      <c r="F639" s="1" t="s">
        <v>10</v>
      </c>
      <c r="G639" s="1" t="s">
        <v>11</v>
      </c>
      <c r="H639" s="1">
        <v>12.677899999999999</v>
      </c>
      <c r="I639" s="1">
        <v>23.311599999999999</v>
      </c>
      <c r="J639" s="1">
        <v>7.1560699999999997</v>
      </c>
      <c r="K639" s="1">
        <v>10.7273</v>
      </c>
      <c r="L639" s="1">
        <v>11.7254</v>
      </c>
      <c r="M639" s="9">
        <v>25.040900000000001</v>
      </c>
      <c r="N639" s="1">
        <v>17.4253</v>
      </c>
      <c r="O639" s="1">
        <v>33.359000000000002</v>
      </c>
      <c r="P639" s="1">
        <v>18.895900000000001</v>
      </c>
      <c r="Q639" s="1">
        <v>13.4619</v>
      </c>
      <c r="R639" s="1">
        <v>11.0511</v>
      </c>
      <c r="S639" s="2">
        <f t="shared" si="18"/>
        <v>1.5147007687855183</v>
      </c>
      <c r="T639" s="3">
        <f t="shared" si="19"/>
        <v>0.16178884329902474</v>
      </c>
    </row>
    <row r="640" spans="1:20" x14ac:dyDescent="0.15">
      <c r="A640" s="1" t="s">
        <v>14809</v>
      </c>
      <c r="B640" s="1" t="s">
        <v>14810</v>
      </c>
      <c r="C640" s="1" t="s">
        <v>14811</v>
      </c>
      <c r="D640" s="1">
        <v>4628</v>
      </c>
      <c r="E640" s="1">
        <v>1</v>
      </c>
      <c r="F640" s="1" t="s">
        <v>10</v>
      </c>
      <c r="G640" s="1" t="s">
        <v>11</v>
      </c>
      <c r="H640" s="1">
        <v>113.66500000000001</v>
      </c>
      <c r="I640" s="1">
        <v>35.535899999999998</v>
      </c>
      <c r="J640" s="1">
        <v>97.850399999999993</v>
      </c>
      <c r="K640" s="1">
        <v>85.543899999999994</v>
      </c>
      <c r="L640" s="1">
        <v>114.96899999999999</v>
      </c>
      <c r="M640" s="9">
        <v>72.010599999999997</v>
      </c>
      <c r="N640" s="1">
        <v>75.849999999999994</v>
      </c>
      <c r="O640" s="1">
        <v>45.664299999999997</v>
      </c>
      <c r="P640" s="1">
        <v>53.291400000000003</v>
      </c>
      <c r="Q640" s="1">
        <v>67.760599999999997</v>
      </c>
      <c r="R640" s="1">
        <v>87.137200000000007</v>
      </c>
      <c r="S640" s="2">
        <f t="shared" si="18"/>
        <v>0.74796364409843319</v>
      </c>
      <c r="T640" s="3">
        <f t="shared" si="19"/>
        <v>0.16197685565269171</v>
      </c>
    </row>
    <row r="641" spans="1:20" x14ac:dyDescent="0.15">
      <c r="A641" s="1" t="s">
        <v>15243</v>
      </c>
      <c r="B641" s="1" t="s">
        <v>15244</v>
      </c>
      <c r="C641" s="1" t="s">
        <v>15245</v>
      </c>
      <c r="D641" s="1">
        <v>4793</v>
      </c>
      <c r="E641" s="1">
        <v>2</v>
      </c>
      <c r="F641" s="1" t="s">
        <v>10</v>
      </c>
      <c r="G641" s="1" t="s">
        <v>11</v>
      </c>
      <c r="H641" s="1">
        <v>256.678</v>
      </c>
      <c r="I641" s="1">
        <v>82.463999999999999</v>
      </c>
      <c r="J641" s="1">
        <v>143.06100000000001</v>
      </c>
      <c r="K641" s="1">
        <v>146.304</v>
      </c>
      <c r="L641" s="1">
        <v>203.00399999999999</v>
      </c>
      <c r="M641" s="9">
        <v>286.31299999999999</v>
      </c>
      <c r="N641" s="1">
        <v>243.33099999999999</v>
      </c>
      <c r="O641" s="1">
        <v>233.828</v>
      </c>
      <c r="P641" s="1">
        <v>265.90499999999997</v>
      </c>
      <c r="Q641" s="1">
        <v>134.21799999999999</v>
      </c>
      <c r="R641" s="1">
        <v>174.732</v>
      </c>
      <c r="S641" s="2">
        <f t="shared" si="18"/>
        <v>1.3412600675156432</v>
      </c>
      <c r="T641" s="3">
        <f t="shared" si="19"/>
        <v>0.16205050411385627</v>
      </c>
    </row>
    <row r="642" spans="1:20" x14ac:dyDescent="0.15">
      <c r="A642" s="1" t="s">
        <v>3763</v>
      </c>
      <c r="B642" s="1" t="s">
        <v>3764</v>
      </c>
      <c r="C642" s="1" t="s">
        <v>3765</v>
      </c>
      <c r="D642" s="1">
        <v>995</v>
      </c>
      <c r="E642" s="1">
        <v>12</v>
      </c>
      <c r="F642" s="1" t="s">
        <v>10</v>
      </c>
      <c r="G642" s="1" t="s">
        <v>11</v>
      </c>
      <c r="H642" s="1">
        <v>1119.47</v>
      </c>
      <c r="I642" s="1">
        <v>793.06700000000001</v>
      </c>
      <c r="J642" s="1">
        <v>1445.22</v>
      </c>
      <c r="K642" s="1">
        <v>1192.5899999999999</v>
      </c>
      <c r="L642" s="1">
        <v>1068.97</v>
      </c>
      <c r="M642" s="9">
        <v>1322.97</v>
      </c>
      <c r="N642" s="1">
        <v>2005.97</v>
      </c>
      <c r="O642" s="1">
        <v>1028.1600000000001</v>
      </c>
      <c r="P642" s="1">
        <v>1263.29</v>
      </c>
      <c r="Q642" s="1">
        <v>1371.01</v>
      </c>
      <c r="R642" s="1">
        <v>1352.17</v>
      </c>
      <c r="S642" s="2">
        <f t="shared" ref="S642:S705" si="20">AVERAGE(M642:R642)/AVERAGE(H642:L642)</f>
        <v>1.2373345372756155</v>
      </c>
      <c r="T642" s="3">
        <f t="shared" ref="T642:T705" si="21">TTEST(M642:R642,H642:L642,2,2)</f>
        <v>0.16215736398649683</v>
      </c>
    </row>
    <row r="643" spans="1:20" x14ac:dyDescent="0.15">
      <c r="A643" s="1" t="s">
        <v>6657</v>
      </c>
      <c r="B643" s="1" t="s">
        <v>6658</v>
      </c>
      <c r="C643" s="1" t="s">
        <v>6659</v>
      </c>
      <c r="D643" s="1">
        <v>1884</v>
      </c>
      <c r="E643" s="1">
        <v>3</v>
      </c>
      <c r="F643" s="1" t="s">
        <v>10</v>
      </c>
      <c r="G643" s="1" t="s">
        <v>11</v>
      </c>
      <c r="H643" s="1">
        <v>452.846</v>
      </c>
      <c r="I643" s="1">
        <v>869.66700000000003</v>
      </c>
      <c r="J643" s="1">
        <v>481.11200000000002</v>
      </c>
      <c r="K643" s="1">
        <v>429.10300000000001</v>
      </c>
      <c r="L643" s="1">
        <v>661.11699999999996</v>
      </c>
      <c r="M643" s="9">
        <v>691.69100000000003</v>
      </c>
      <c r="N643" s="1">
        <v>725.25599999999997</v>
      </c>
      <c r="O643" s="1">
        <v>1549.36</v>
      </c>
      <c r="P643" s="1">
        <v>867.41899999999998</v>
      </c>
      <c r="Q643" s="1">
        <v>698.53499999999997</v>
      </c>
      <c r="R643" s="1">
        <v>562.80899999999997</v>
      </c>
      <c r="S643" s="2">
        <f t="shared" si="20"/>
        <v>1.4672146112409843</v>
      </c>
      <c r="T643" s="3">
        <f t="shared" si="21"/>
        <v>0.16230138926189108</v>
      </c>
    </row>
    <row r="644" spans="1:20" x14ac:dyDescent="0.15">
      <c r="A644" s="1" t="s">
        <v>15694</v>
      </c>
      <c r="B644" s="1" t="s">
        <v>15695</v>
      </c>
      <c r="C644" s="1" t="s">
        <v>15696</v>
      </c>
      <c r="D644" s="1">
        <v>4966</v>
      </c>
      <c r="E644" s="1">
        <v>1</v>
      </c>
      <c r="F644" s="1" t="s">
        <v>10</v>
      </c>
      <c r="G644" s="1" t="s">
        <v>11</v>
      </c>
      <c r="H644" s="1">
        <v>46.6539</v>
      </c>
      <c r="I644" s="1">
        <v>30.282599999999999</v>
      </c>
      <c r="J644" s="1">
        <v>30.425599999999999</v>
      </c>
      <c r="K644" s="1">
        <v>29.767199999999999</v>
      </c>
      <c r="L644" s="1">
        <v>39.510399999999997</v>
      </c>
      <c r="M644" s="9">
        <v>36.182600000000001</v>
      </c>
      <c r="N644" s="1">
        <v>42.896500000000003</v>
      </c>
      <c r="O644" s="1">
        <v>54.327199999999998</v>
      </c>
      <c r="P644" s="1">
        <v>36.526800000000001</v>
      </c>
      <c r="Q644" s="1">
        <v>37.5839</v>
      </c>
      <c r="R644" s="1">
        <v>44.305999999999997</v>
      </c>
      <c r="S644" s="2">
        <f t="shared" si="20"/>
        <v>1.188025681655936</v>
      </c>
      <c r="T644" s="3">
        <f t="shared" si="21"/>
        <v>0.16234675181759534</v>
      </c>
    </row>
    <row r="645" spans="1:20" x14ac:dyDescent="0.15">
      <c r="A645" s="1" t="s">
        <v>6918</v>
      </c>
      <c r="B645" s="1" t="s">
        <v>6919</v>
      </c>
      <c r="C645" s="1" t="s">
        <v>6920</v>
      </c>
      <c r="D645" s="1">
        <v>1975</v>
      </c>
      <c r="E645" s="1">
        <v>1</v>
      </c>
      <c r="F645" s="1" t="s">
        <v>10</v>
      </c>
      <c r="G645" s="1" t="s">
        <v>11</v>
      </c>
      <c r="H645" s="1">
        <v>119.485</v>
      </c>
      <c r="I645" s="1">
        <v>91.754800000000003</v>
      </c>
      <c r="J645" s="1">
        <v>87.052999999999997</v>
      </c>
      <c r="K645" s="1">
        <v>88.703999999999994</v>
      </c>
      <c r="L645" s="1">
        <v>131.14599999999999</v>
      </c>
      <c r="M645" s="9">
        <v>107.148</v>
      </c>
      <c r="N645" s="1">
        <v>124.285</v>
      </c>
      <c r="O645" s="1">
        <v>167.00399999999999</v>
      </c>
      <c r="P645" s="1">
        <v>96.537800000000004</v>
      </c>
      <c r="Q645" s="1">
        <v>117.471</v>
      </c>
      <c r="R645" s="1">
        <v>135.84700000000001</v>
      </c>
      <c r="S645" s="2">
        <f t="shared" si="20"/>
        <v>1.2034854741459948</v>
      </c>
      <c r="T645" s="3">
        <f t="shared" si="21"/>
        <v>0.16245788255811736</v>
      </c>
    </row>
    <row r="646" spans="1:20" x14ac:dyDescent="0.15">
      <c r="A646" s="1" t="s">
        <v>4774</v>
      </c>
      <c r="B646" s="1" t="s">
        <v>4775</v>
      </c>
      <c r="C646" s="1" t="s">
        <v>4776</v>
      </c>
      <c r="D646" s="1">
        <v>1293</v>
      </c>
      <c r="E646" s="1">
        <v>2</v>
      </c>
      <c r="F646" s="1" t="s">
        <v>10</v>
      </c>
      <c r="G646" s="1" t="s">
        <v>11</v>
      </c>
      <c r="H646" s="1">
        <v>178.33799999999999</v>
      </c>
      <c r="I646" s="1">
        <v>243.39699999999999</v>
      </c>
      <c r="J646" s="1">
        <v>163.834</v>
      </c>
      <c r="K646" s="1">
        <v>178.78200000000001</v>
      </c>
      <c r="L646" s="1">
        <v>233.601</v>
      </c>
      <c r="M646" s="9">
        <v>145.321</v>
      </c>
      <c r="N646" s="1">
        <v>181.6</v>
      </c>
      <c r="O646" s="1">
        <v>215.31</v>
      </c>
      <c r="P646" s="1">
        <v>202.76400000000001</v>
      </c>
      <c r="Q646" s="1">
        <v>110.008</v>
      </c>
      <c r="R646" s="1">
        <v>113.504</v>
      </c>
      <c r="S646" s="2">
        <f t="shared" si="20"/>
        <v>0.80874547740439096</v>
      </c>
      <c r="T646" s="3">
        <f t="shared" si="21"/>
        <v>0.16255671488176443</v>
      </c>
    </row>
    <row r="647" spans="1:20" x14ac:dyDescent="0.15">
      <c r="A647" s="1" t="s">
        <v>7550</v>
      </c>
      <c r="B647" s="1" t="s">
        <v>7551</v>
      </c>
      <c r="C647" s="1" t="s">
        <v>7552</v>
      </c>
      <c r="D647" s="1">
        <v>2184</v>
      </c>
      <c r="E647" s="1">
        <v>1</v>
      </c>
      <c r="F647" s="1" t="s">
        <v>10</v>
      </c>
      <c r="G647" s="1" t="s">
        <v>11</v>
      </c>
      <c r="H647" s="1">
        <v>36.370800000000003</v>
      </c>
      <c r="I647" s="1">
        <v>14.306900000000001</v>
      </c>
      <c r="J647" s="1">
        <v>38.418399999999998</v>
      </c>
      <c r="K647" s="1">
        <v>47.921100000000003</v>
      </c>
      <c r="L647" s="1">
        <v>46.461500000000001</v>
      </c>
      <c r="M647" s="9">
        <v>35.7667</v>
      </c>
      <c r="N647" s="1">
        <v>45.588799999999999</v>
      </c>
      <c r="O647" s="1">
        <v>31.303599999999999</v>
      </c>
      <c r="P647" s="1">
        <v>61.704300000000003</v>
      </c>
      <c r="Q647" s="1">
        <v>55.801099999999998</v>
      </c>
      <c r="R647" s="1">
        <v>67.760900000000007</v>
      </c>
      <c r="S647" s="2">
        <f t="shared" si="20"/>
        <v>1.3531334518212015</v>
      </c>
      <c r="T647" s="3">
        <f t="shared" si="21"/>
        <v>0.16269448984963078</v>
      </c>
    </row>
    <row r="648" spans="1:20" x14ac:dyDescent="0.15">
      <c r="A648" s="1" t="s">
        <v>16175</v>
      </c>
      <c r="B648" s="1" t="s">
        <v>16176</v>
      </c>
      <c r="C648" s="1" t="s">
        <v>16177</v>
      </c>
      <c r="D648" s="1">
        <v>5153</v>
      </c>
      <c r="E648" s="1">
        <v>1</v>
      </c>
      <c r="F648" s="1" t="s">
        <v>10</v>
      </c>
      <c r="G648" s="1" t="s">
        <v>11</v>
      </c>
      <c r="H648" s="1">
        <v>13.564399999999999</v>
      </c>
      <c r="I648" s="1">
        <v>25.732600000000001</v>
      </c>
      <c r="J648" s="1">
        <v>30.407599999999999</v>
      </c>
      <c r="K648" s="1">
        <v>34.058900000000001</v>
      </c>
      <c r="L648" s="1">
        <v>21.776700000000002</v>
      </c>
      <c r="M648" s="9">
        <v>27.015000000000001</v>
      </c>
      <c r="N648" s="1">
        <v>33.065800000000003</v>
      </c>
      <c r="O648" s="1">
        <v>28.2667</v>
      </c>
      <c r="P648" s="1">
        <v>34.534300000000002</v>
      </c>
      <c r="Q648" s="1">
        <v>31.8855</v>
      </c>
      <c r="R648" s="1">
        <v>27.86</v>
      </c>
      <c r="S648" s="2">
        <f t="shared" si="20"/>
        <v>1.2122763598167492</v>
      </c>
      <c r="T648" s="3">
        <f t="shared" si="21"/>
        <v>0.16283764221065131</v>
      </c>
    </row>
    <row r="649" spans="1:20" x14ac:dyDescent="0.15">
      <c r="A649" s="1" t="s">
        <v>12238</v>
      </c>
      <c r="B649" s="1" t="s">
        <v>12239</v>
      </c>
      <c r="C649" s="1" t="s">
        <v>12240</v>
      </c>
      <c r="D649" s="1">
        <v>3701</v>
      </c>
      <c r="E649" s="1">
        <v>6</v>
      </c>
      <c r="F649" s="1" t="s">
        <v>10</v>
      </c>
      <c r="G649" s="1" t="s">
        <v>11</v>
      </c>
      <c r="H649" s="1">
        <v>1250.75</v>
      </c>
      <c r="I649" s="1">
        <v>1555.86</v>
      </c>
      <c r="J649" s="1">
        <v>843.36900000000003</v>
      </c>
      <c r="K649" s="1">
        <v>722.02200000000005</v>
      </c>
      <c r="L649" s="1">
        <v>817.99099999999999</v>
      </c>
      <c r="M649" s="9">
        <v>752.54</v>
      </c>
      <c r="N649" s="1">
        <v>1115.8800000000001</v>
      </c>
      <c r="O649" s="1">
        <v>578.29200000000003</v>
      </c>
      <c r="P649" s="1">
        <v>729.23099999999999</v>
      </c>
      <c r="Q649" s="1">
        <v>548.06600000000003</v>
      </c>
      <c r="R649" s="1">
        <v>929.94899999999996</v>
      </c>
      <c r="S649" s="2">
        <f t="shared" si="20"/>
        <v>0.74726479989436068</v>
      </c>
      <c r="T649" s="3">
        <f t="shared" si="21"/>
        <v>0.1631954976697968</v>
      </c>
    </row>
    <row r="650" spans="1:20" x14ac:dyDescent="0.15">
      <c r="A650" s="1" t="s">
        <v>814</v>
      </c>
      <c r="B650" s="1" t="s">
        <v>815</v>
      </c>
      <c r="C650" s="1" t="s">
        <v>816</v>
      </c>
      <c r="D650" s="1">
        <v>180</v>
      </c>
      <c r="E650" s="1">
        <v>6</v>
      </c>
      <c r="F650" s="1" t="s">
        <v>10</v>
      </c>
      <c r="G650" s="1" t="s">
        <v>11</v>
      </c>
      <c r="H650" s="1">
        <v>564.48299999999995</v>
      </c>
      <c r="I650" s="1">
        <v>394.07100000000003</v>
      </c>
      <c r="J650" s="1">
        <v>492.65499999999997</v>
      </c>
      <c r="K650" s="1">
        <v>497.41899999999998</v>
      </c>
      <c r="L650" s="1">
        <v>533.42100000000005</v>
      </c>
      <c r="M650" s="9">
        <v>515.03300000000002</v>
      </c>
      <c r="N650" s="1">
        <v>797.52</v>
      </c>
      <c r="O650" s="1">
        <v>653.74400000000003</v>
      </c>
      <c r="P650" s="1">
        <v>539.07600000000002</v>
      </c>
      <c r="Q650" s="1">
        <v>489.15699999999998</v>
      </c>
      <c r="R650" s="1">
        <v>523.86699999999996</v>
      </c>
      <c r="S650" s="2">
        <f t="shared" si="20"/>
        <v>1.1812810705993313</v>
      </c>
      <c r="T650" s="3">
        <f t="shared" si="21"/>
        <v>0.16341008283845895</v>
      </c>
    </row>
    <row r="651" spans="1:20" x14ac:dyDescent="0.15">
      <c r="A651" s="1" t="s">
        <v>7472</v>
      </c>
      <c r="B651" s="1" t="s">
        <v>7473</v>
      </c>
      <c r="C651" s="1" t="s">
        <v>7474</v>
      </c>
      <c r="D651" s="1">
        <v>2161</v>
      </c>
      <c r="E651" s="1">
        <v>8</v>
      </c>
      <c r="F651" s="1" t="s">
        <v>10</v>
      </c>
      <c r="G651" s="1" t="s">
        <v>11</v>
      </c>
      <c r="H651" s="1">
        <v>1252.1500000000001</v>
      </c>
      <c r="I651" s="1">
        <v>988.39200000000005</v>
      </c>
      <c r="J651" s="1">
        <v>1231.33</v>
      </c>
      <c r="K651" s="1">
        <v>1289.1199999999999</v>
      </c>
      <c r="L651" s="1">
        <v>1254.3900000000001</v>
      </c>
      <c r="M651" s="9">
        <v>1146.21</v>
      </c>
      <c r="N651" s="1">
        <v>827.58600000000001</v>
      </c>
      <c r="O651" s="1">
        <v>794.04300000000001</v>
      </c>
      <c r="P651" s="1">
        <v>1030.6300000000001</v>
      </c>
      <c r="Q651" s="1">
        <v>1062.8</v>
      </c>
      <c r="R651" s="1">
        <v>1372.66</v>
      </c>
      <c r="S651" s="2">
        <f t="shared" si="20"/>
        <v>0.86360946542270023</v>
      </c>
      <c r="T651" s="3">
        <f t="shared" si="21"/>
        <v>0.16378061501774094</v>
      </c>
    </row>
    <row r="652" spans="1:20" x14ac:dyDescent="0.15">
      <c r="A652" s="1" t="s">
        <v>3560</v>
      </c>
      <c r="B652" s="1" t="s">
        <v>3561</v>
      </c>
      <c r="C652" s="1" t="s">
        <v>3562</v>
      </c>
      <c r="D652" s="1">
        <v>935</v>
      </c>
      <c r="E652" s="1">
        <v>2</v>
      </c>
      <c r="F652" s="1" t="s">
        <v>10</v>
      </c>
      <c r="G652" s="1" t="s">
        <v>11</v>
      </c>
      <c r="H652" s="1">
        <v>143.17099999999999</v>
      </c>
      <c r="I652" s="1">
        <v>239.33600000000001</v>
      </c>
      <c r="J652" s="1">
        <v>172.52099999999999</v>
      </c>
      <c r="K652" s="1">
        <v>153.33699999999999</v>
      </c>
      <c r="L652" s="1">
        <v>140.88</v>
      </c>
      <c r="M652" s="9">
        <v>234.64099999999999</v>
      </c>
      <c r="N652" s="1">
        <v>133.261</v>
      </c>
      <c r="O652" s="1">
        <v>270.74299999999999</v>
      </c>
      <c r="P652" s="1">
        <v>217.41399999999999</v>
      </c>
      <c r="Q652" s="1">
        <v>315.11700000000002</v>
      </c>
      <c r="R652" s="1">
        <v>162.30500000000001</v>
      </c>
      <c r="S652" s="2">
        <f t="shared" si="20"/>
        <v>1.308496566558139</v>
      </c>
      <c r="T652" s="3">
        <f t="shared" si="21"/>
        <v>0.16383773541433136</v>
      </c>
    </row>
    <row r="653" spans="1:20" x14ac:dyDescent="0.15">
      <c r="A653" s="1" t="s">
        <v>1943</v>
      </c>
      <c r="B653" s="1" t="s">
        <v>1944</v>
      </c>
      <c r="C653" s="1" t="s">
        <v>1945</v>
      </c>
      <c r="D653" s="1">
        <v>468</v>
      </c>
      <c r="E653" s="1">
        <v>2</v>
      </c>
      <c r="F653" s="1" t="s">
        <v>10</v>
      </c>
      <c r="G653" s="1" t="s">
        <v>11</v>
      </c>
      <c r="H653" s="1">
        <v>309.96600000000001</v>
      </c>
      <c r="I653" s="1">
        <v>66.817700000000002</v>
      </c>
      <c r="J653" s="1">
        <v>301.27100000000002</v>
      </c>
      <c r="K653" s="1">
        <v>453.209</v>
      </c>
      <c r="L653" s="1">
        <v>376.42700000000002</v>
      </c>
      <c r="M653" s="9">
        <v>159.779</v>
      </c>
      <c r="N653" s="1">
        <v>72.274000000000001</v>
      </c>
      <c r="O653" s="1">
        <v>120.68300000000001</v>
      </c>
      <c r="P653" s="1">
        <v>89.933700000000002</v>
      </c>
      <c r="Q653" s="1">
        <v>231.988</v>
      </c>
      <c r="R653" s="1">
        <v>401.82299999999998</v>
      </c>
      <c r="S653" s="2">
        <f t="shared" si="20"/>
        <v>0.59499421864179436</v>
      </c>
      <c r="T653" s="3">
        <f t="shared" si="21"/>
        <v>0.16387331609946224</v>
      </c>
    </row>
    <row r="654" spans="1:20" x14ac:dyDescent="0.15">
      <c r="A654" s="1" t="s">
        <v>853</v>
      </c>
      <c r="B654" s="1" t="s">
        <v>854</v>
      </c>
      <c r="C654" s="1" t="s">
        <v>855</v>
      </c>
      <c r="D654" s="1">
        <v>189</v>
      </c>
      <c r="E654" s="1">
        <v>4</v>
      </c>
      <c r="F654" s="1" t="s">
        <v>10</v>
      </c>
      <c r="G654" s="1" t="s">
        <v>11</v>
      </c>
      <c r="H654" s="1">
        <v>1000.14</v>
      </c>
      <c r="I654" s="1">
        <v>488.26499999999999</v>
      </c>
      <c r="J654" s="1">
        <v>676.11</v>
      </c>
      <c r="K654" s="1">
        <v>526.72</v>
      </c>
      <c r="L654" s="1">
        <v>750.58299999999997</v>
      </c>
      <c r="M654" s="9">
        <v>674.19600000000003</v>
      </c>
      <c r="N654" s="1">
        <v>572.18100000000004</v>
      </c>
      <c r="O654" s="1">
        <v>313.23099999999999</v>
      </c>
      <c r="P654" s="1">
        <v>480.99400000000003</v>
      </c>
      <c r="Q654" s="1">
        <v>461.495</v>
      </c>
      <c r="R654" s="1">
        <v>680.35900000000004</v>
      </c>
      <c r="S654" s="2">
        <f t="shared" si="20"/>
        <v>0.77053657882742976</v>
      </c>
      <c r="T654" s="3">
        <f t="shared" si="21"/>
        <v>0.16396222465694504</v>
      </c>
    </row>
    <row r="655" spans="1:20" x14ac:dyDescent="0.15">
      <c r="A655" s="1" t="s">
        <v>10468</v>
      </c>
      <c r="B655" s="1" t="s">
        <v>10469</v>
      </c>
      <c r="C655" s="1" t="s">
        <v>10470</v>
      </c>
      <c r="D655" s="1">
        <v>3084</v>
      </c>
      <c r="E655" s="1">
        <v>3</v>
      </c>
      <c r="F655" s="1" t="s">
        <v>10</v>
      </c>
      <c r="G655" s="1" t="s">
        <v>11</v>
      </c>
      <c r="H655" s="1">
        <v>143.339</v>
      </c>
      <c r="I655" s="1">
        <v>33.580599999999997</v>
      </c>
      <c r="J655" s="1">
        <v>557.93899999999996</v>
      </c>
      <c r="K655" s="1">
        <v>1050.5</v>
      </c>
      <c r="L655" s="1">
        <v>483.00799999999998</v>
      </c>
      <c r="M655" s="9">
        <v>41.5229</v>
      </c>
      <c r="N655" s="1">
        <v>68.115399999999994</v>
      </c>
      <c r="O655" s="1">
        <v>38.878</v>
      </c>
      <c r="P655" s="1">
        <v>74.107600000000005</v>
      </c>
      <c r="Q655" s="1">
        <v>68.605500000000006</v>
      </c>
      <c r="R655" s="1">
        <v>654.16200000000003</v>
      </c>
      <c r="S655" s="2">
        <f t="shared" si="20"/>
        <v>0.34730989544047541</v>
      </c>
      <c r="T655" s="3">
        <f t="shared" si="21"/>
        <v>0.16409387161133279</v>
      </c>
    </row>
    <row r="656" spans="1:20" x14ac:dyDescent="0.15">
      <c r="A656" s="1" t="s">
        <v>3940</v>
      </c>
      <c r="B656" s="1" t="s">
        <v>3941</v>
      </c>
      <c r="C656" s="1" t="s">
        <v>3942</v>
      </c>
      <c r="D656" s="1">
        <v>1047</v>
      </c>
      <c r="E656" s="1">
        <v>4</v>
      </c>
      <c r="F656" s="1" t="s">
        <v>10</v>
      </c>
      <c r="G656" s="1" t="s">
        <v>11</v>
      </c>
      <c r="H656" s="1">
        <v>559.33299999999997</v>
      </c>
      <c r="I656" s="1">
        <v>802.48800000000006</v>
      </c>
      <c r="J656" s="1">
        <v>779.51099999999997</v>
      </c>
      <c r="K656" s="1">
        <v>640.83100000000002</v>
      </c>
      <c r="L656" s="1">
        <v>856.923</v>
      </c>
      <c r="M656" s="9">
        <v>675.80600000000004</v>
      </c>
      <c r="N656" s="1">
        <v>387.60599999999999</v>
      </c>
      <c r="O656" s="1">
        <v>625.98800000000006</v>
      </c>
      <c r="P656" s="1">
        <v>512.23900000000003</v>
      </c>
      <c r="Q656" s="1">
        <v>727.09400000000005</v>
      </c>
      <c r="R656" s="1">
        <v>724.56600000000003</v>
      </c>
      <c r="S656" s="2">
        <f t="shared" si="20"/>
        <v>0.83658804252862751</v>
      </c>
      <c r="T656" s="3">
        <f t="shared" si="21"/>
        <v>0.16411053231040201</v>
      </c>
    </row>
    <row r="657" spans="1:20" x14ac:dyDescent="0.15">
      <c r="A657" s="1" t="s">
        <v>6528</v>
      </c>
      <c r="B657" s="1" t="s">
        <v>6529</v>
      </c>
      <c r="C657" s="1" t="s">
        <v>6530</v>
      </c>
      <c r="D657" s="1">
        <v>1838</v>
      </c>
      <c r="E657" s="1">
        <v>7</v>
      </c>
      <c r="F657" s="1" t="s">
        <v>10</v>
      </c>
      <c r="G657" s="1" t="s">
        <v>11</v>
      </c>
      <c r="H657" s="1">
        <v>1046.96</v>
      </c>
      <c r="I657" s="1">
        <v>737.08199999999999</v>
      </c>
      <c r="J657" s="1">
        <v>1282.4100000000001</v>
      </c>
      <c r="K657" s="1">
        <v>1213.25</v>
      </c>
      <c r="L657" s="1">
        <v>1415.07</v>
      </c>
      <c r="M657" s="9">
        <v>1481.51</v>
      </c>
      <c r="N657" s="1">
        <v>1840.17</v>
      </c>
      <c r="O657" s="1">
        <v>894.39800000000002</v>
      </c>
      <c r="P657" s="1">
        <v>1659.6</v>
      </c>
      <c r="Q657" s="1">
        <v>1406.13</v>
      </c>
      <c r="R657" s="1">
        <v>1219.42</v>
      </c>
      <c r="S657" s="2">
        <f t="shared" si="20"/>
        <v>1.2440105884250794</v>
      </c>
      <c r="T657" s="3">
        <f t="shared" si="21"/>
        <v>0.16422709130113397</v>
      </c>
    </row>
    <row r="658" spans="1:20" x14ac:dyDescent="0.15">
      <c r="A658" s="1" t="s">
        <v>7475</v>
      </c>
      <c r="B658" s="1" t="s">
        <v>7476</v>
      </c>
      <c r="C658" s="1" t="s">
        <v>7477</v>
      </c>
      <c r="D658" s="1">
        <v>2162</v>
      </c>
      <c r="E658" s="1">
        <v>10</v>
      </c>
      <c r="F658" s="1" t="s">
        <v>10</v>
      </c>
      <c r="G658" s="1" t="s">
        <v>11</v>
      </c>
      <c r="H658" s="1">
        <v>411.35199999999998</v>
      </c>
      <c r="I658" s="1">
        <v>1596.62</v>
      </c>
      <c r="J658" s="1">
        <v>847.21199999999999</v>
      </c>
      <c r="K658" s="1">
        <v>808.34699999999998</v>
      </c>
      <c r="L658" s="1">
        <v>696.65200000000004</v>
      </c>
      <c r="M658" s="9">
        <v>1198.97</v>
      </c>
      <c r="N658" s="1">
        <v>1454.23</v>
      </c>
      <c r="O658" s="1">
        <v>2550.61</v>
      </c>
      <c r="P658" s="1">
        <v>1404.15</v>
      </c>
      <c r="Q658" s="1">
        <v>1039.1600000000001</v>
      </c>
      <c r="R658" s="1">
        <v>657.298</v>
      </c>
      <c r="S658" s="2">
        <f t="shared" si="20"/>
        <v>1.5871692388446386</v>
      </c>
      <c r="T658" s="3">
        <f t="shared" si="21"/>
        <v>0.16518235511543494</v>
      </c>
    </row>
    <row r="659" spans="1:20" x14ac:dyDescent="0.15">
      <c r="A659" s="1" t="s">
        <v>16139</v>
      </c>
      <c r="B659" s="1" t="s">
        <v>16140</v>
      </c>
      <c r="C659" s="1" t="s">
        <v>16141</v>
      </c>
      <c r="D659" s="1">
        <v>5141</v>
      </c>
      <c r="E659" s="1">
        <v>1</v>
      </c>
      <c r="F659" s="1" t="s">
        <v>10</v>
      </c>
      <c r="G659" s="1" t="s">
        <v>11</v>
      </c>
      <c r="H659" s="1">
        <v>82.136899999999997</v>
      </c>
      <c r="I659" s="1">
        <v>65.135199999999998</v>
      </c>
      <c r="J659" s="1">
        <v>182.89</v>
      </c>
      <c r="K659" s="1">
        <v>152.97800000000001</v>
      </c>
      <c r="L659" s="1">
        <v>127.94</v>
      </c>
      <c r="M659" s="9">
        <v>243.053</v>
      </c>
      <c r="N659" s="1">
        <v>157.69900000000001</v>
      </c>
      <c r="O659" s="1">
        <v>52.898600000000002</v>
      </c>
      <c r="P659" s="1">
        <v>243.86600000000001</v>
      </c>
      <c r="Q659" s="1">
        <v>340.70600000000002</v>
      </c>
      <c r="R659" s="1">
        <v>142.08500000000001</v>
      </c>
      <c r="S659" s="2">
        <f t="shared" si="20"/>
        <v>1.6095920431162245</v>
      </c>
      <c r="T659" s="3">
        <f t="shared" si="21"/>
        <v>0.16553590450866573</v>
      </c>
    </row>
    <row r="660" spans="1:20" x14ac:dyDescent="0.15">
      <c r="A660" s="1" t="s">
        <v>8459</v>
      </c>
      <c r="B660" s="1" t="s">
        <v>8460</v>
      </c>
      <c r="C660" s="1" t="s">
        <v>8461</v>
      </c>
      <c r="D660" s="1">
        <v>2460</v>
      </c>
      <c r="E660" s="1">
        <v>2</v>
      </c>
      <c r="F660" s="1" t="s">
        <v>10</v>
      </c>
      <c r="G660" s="1" t="s">
        <v>11</v>
      </c>
      <c r="H660" s="1">
        <v>12.5</v>
      </c>
      <c r="I660" s="1">
        <v>54.849499999999999</v>
      </c>
      <c r="J660" s="1">
        <v>13.206</v>
      </c>
      <c r="K660" s="1">
        <v>12.7422</v>
      </c>
      <c r="L660" s="1">
        <v>12.281700000000001</v>
      </c>
      <c r="M660" s="9">
        <v>415.43</v>
      </c>
      <c r="N660" s="1">
        <v>616.77200000000005</v>
      </c>
      <c r="O660" s="1">
        <v>118.533</v>
      </c>
      <c r="P660" s="1">
        <v>1.30203</v>
      </c>
      <c r="Q660" s="1">
        <v>20.154900000000001</v>
      </c>
      <c r="R660" s="1">
        <v>10.862500000000001</v>
      </c>
      <c r="S660" s="2">
        <f t="shared" si="20"/>
        <v>9.3377940362103455</v>
      </c>
      <c r="T660" s="3">
        <f t="shared" si="21"/>
        <v>0.1664771233432229</v>
      </c>
    </row>
    <row r="661" spans="1:20" x14ac:dyDescent="0.15">
      <c r="A661" s="1" t="s">
        <v>728</v>
      </c>
      <c r="B661" s="1" t="s">
        <v>729</v>
      </c>
      <c r="C661" s="1" t="s">
        <v>730</v>
      </c>
      <c r="D661" s="1">
        <v>159</v>
      </c>
      <c r="E661" s="1">
        <v>2</v>
      </c>
      <c r="F661" s="1" t="s">
        <v>10</v>
      </c>
      <c r="G661" s="1" t="s">
        <v>11</v>
      </c>
      <c r="H661" s="1">
        <v>66.032700000000006</v>
      </c>
      <c r="I661" s="1">
        <v>42.8797</v>
      </c>
      <c r="J661" s="1">
        <v>71.468500000000006</v>
      </c>
      <c r="K661" s="1">
        <v>71.314700000000002</v>
      </c>
      <c r="L661" s="1">
        <v>69.167000000000002</v>
      </c>
      <c r="M661" s="9">
        <v>78.555700000000002</v>
      </c>
      <c r="N661" s="1">
        <v>72.764200000000002</v>
      </c>
      <c r="O661" s="1">
        <v>53.809899999999999</v>
      </c>
      <c r="P661" s="1">
        <v>89.131100000000004</v>
      </c>
      <c r="Q661" s="1">
        <v>80.870599999999996</v>
      </c>
      <c r="R661" s="1">
        <v>75.258700000000005</v>
      </c>
      <c r="S661" s="2">
        <f t="shared" si="20"/>
        <v>1.169737970915484</v>
      </c>
      <c r="T661" s="3">
        <f t="shared" si="21"/>
        <v>0.16675241823268863</v>
      </c>
    </row>
    <row r="662" spans="1:20" x14ac:dyDescent="0.15">
      <c r="A662" s="1" t="s">
        <v>14615</v>
      </c>
      <c r="B662" s="1" t="s">
        <v>14616</v>
      </c>
      <c r="C662" s="1" t="s">
        <v>14617</v>
      </c>
      <c r="D662" s="1">
        <v>4546</v>
      </c>
      <c r="E662" s="1">
        <v>2</v>
      </c>
      <c r="F662" s="1" t="s">
        <v>10</v>
      </c>
      <c r="G662" s="1" t="s">
        <v>11</v>
      </c>
      <c r="H662" s="1">
        <v>38.923000000000002</v>
      </c>
      <c r="I662" s="1">
        <v>49.230899999999998</v>
      </c>
      <c r="J662" s="1">
        <v>408.173</v>
      </c>
      <c r="K662" s="1">
        <v>445.22699999999998</v>
      </c>
      <c r="L662" s="1">
        <v>94.356999999999999</v>
      </c>
      <c r="M662" s="9">
        <v>46.894300000000001</v>
      </c>
      <c r="N662" s="1">
        <v>45.018900000000002</v>
      </c>
      <c r="O662" s="1">
        <v>84.678399999999996</v>
      </c>
      <c r="P662" s="1">
        <v>172.21799999999999</v>
      </c>
      <c r="Q662" s="1">
        <v>38.460299999999997</v>
      </c>
      <c r="R662" s="1">
        <v>92.328400000000002</v>
      </c>
      <c r="S662" s="2">
        <f t="shared" si="20"/>
        <v>0.38581044952804333</v>
      </c>
      <c r="T662" s="3">
        <f t="shared" si="21"/>
        <v>0.16691168075068888</v>
      </c>
    </row>
    <row r="663" spans="1:20" x14ac:dyDescent="0.15">
      <c r="A663" s="1" t="s">
        <v>15105</v>
      </c>
      <c r="B663" s="1" t="s">
        <v>15106</v>
      </c>
      <c r="C663" s="1" t="s">
        <v>15107</v>
      </c>
      <c r="D663" s="1">
        <v>4740</v>
      </c>
      <c r="E663" s="1">
        <v>2</v>
      </c>
      <c r="F663" s="1" t="s">
        <v>10</v>
      </c>
      <c r="G663" s="1" t="s">
        <v>11</v>
      </c>
      <c r="H663" s="1">
        <v>44.671799999999998</v>
      </c>
      <c r="I663" s="1">
        <v>35.127200000000002</v>
      </c>
      <c r="J663" s="1">
        <v>223.80099999999999</v>
      </c>
      <c r="K663" s="1">
        <v>163.483</v>
      </c>
      <c r="L663" s="1">
        <v>51.293399999999998</v>
      </c>
      <c r="M663" s="9">
        <v>32.478099999999998</v>
      </c>
      <c r="N663" s="1">
        <v>24.340399999999999</v>
      </c>
      <c r="O663" s="1">
        <v>38.143599999999999</v>
      </c>
      <c r="P663" s="1">
        <v>48.768999999999998</v>
      </c>
      <c r="Q663" s="1">
        <v>77.496499999999997</v>
      </c>
      <c r="R663" s="1">
        <v>77.493899999999996</v>
      </c>
      <c r="S663" s="2">
        <f t="shared" si="20"/>
        <v>0.4802197463721985</v>
      </c>
      <c r="T663" s="3">
        <f t="shared" si="21"/>
        <v>0.16707302491464499</v>
      </c>
    </row>
    <row r="664" spans="1:20" x14ac:dyDescent="0.15">
      <c r="A664" s="1" t="s">
        <v>14040</v>
      </c>
      <c r="B664" s="1" t="s">
        <v>14041</v>
      </c>
      <c r="C664" s="1" t="s">
        <v>14042</v>
      </c>
      <c r="D664" s="1">
        <v>4338</v>
      </c>
      <c r="E664" s="1">
        <v>3</v>
      </c>
      <c r="F664" s="1" t="s">
        <v>10</v>
      </c>
      <c r="G664" s="1" t="s">
        <v>11</v>
      </c>
      <c r="H664" s="1">
        <v>177.26599999999999</v>
      </c>
      <c r="I664" s="1">
        <v>173.726</v>
      </c>
      <c r="J664" s="1">
        <v>338.46499999999997</v>
      </c>
      <c r="K664" s="1">
        <v>292.11700000000002</v>
      </c>
      <c r="L664" s="1">
        <v>218.358</v>
      </c>
      <c r="M664" s="9">
        <v>315.39699999999999</v>
      </c>
      <c r="N664" s="1">
        <v>285.166</v>
      </c>
      <c r="O664" s="1">
        <v>218.55699999999999</v>
      </c>
      <c r="P664" s="1">
        <v>353.74900000000002</v>
      </c>
      <c r="Q664" s="1">
        <v>451</v>
      </c>
      <c r="R664" s="1">
        <v>246.739</v>
      </c>
      <c r="S664" s="2">
        <f t="shared" si="20"/>
        <v>1.2991069493937994</v>
      </c>
      <c r="T664" s="3">
        <f t="shared" si="21"/>
        <v>0.1671150069373164</v>
      </c>
    </row>
    <row r="665" spans="1:20" x14ac:dyDescent="0.15">
      <c r="A665" s="1" t="s">
        <v>10829</v>
      </c>
      <c r="B665" s="1" t="s">
        <v>10830</v>
      </c>
      <c r="C665" s="1" t="s">
        <v>10831</v>
      </c>
      <c r="D665" s="1">
        <v>3211</v>
      </c>
      <c r="E665" s="1">
        <v>3</v>
      </c>
      <c r="F665" s="1" t="s">
        <v>10</v>
      </c>
      <c r="G665" s="1" t="s">
        <v>11</v>
      </c>
      <c r="H665" s="1">
        <v>297.25</v>
      </c>
      <c r="I665" s="1">
        <v>150.214</v>
      </c>
      <c r="J665" s="1">
        <v>291.642</v>
      </c>
      <c r="K665" s="1">
        <v>285.767</v>
      </c>
      <c r="L665" s="1">
        <v>282.43200000000002</v>
      </c>
      <c r="M665" s="9">
        <v>417.26400000000001</v>
      </c>
      <c r="N665" s="1">
        <v>415.28100000000001</v>
      </c>
      <c r="O665" s="1">
        <v>178.89599999999999</v>
      </c>
      <c r="P665" s="1">
        <v>484.709</v>
      </c>
      <c r="Q665" s="1">
        <v>300.47199999999998</v>
      </c>
      <c r="R665" s="1">
        <v>282.68099999999998</v>
      </c>
      <c r="S665" s="2">
        <f t="shared" si="20"/>
        <v>1.3254385931362611</v>
      </c>
      <c r="T665" s="3">
        <f t="shared" si="21"/>
        <v>0.16721402883452749</v>
      </c>
    </row>
    <row r="666" spans="1:20" x14ac:dyDescent="0.15">
      <c r="A666" s="1" t="s">
        <v>5785</v>
      </c>
      <c r="B666" s="1" t="s">
        <v>5786</v>
      </c>
      <c r="C666" s="1" t="s">
        <v>5787</v>
      </c>
      <c r="D666" s="1">
        <v>1612</v>
      </c>
      <c r="E666" s="1">
        <v>8</v>
      </c>
      <c r="F666" s="1" t="s">
        <v>10</v>
      </c>
      <c r="G666" s="1" t="s">
        <v>11</v>
      </c>
      <c r="H666" s="1">
        <v>508.78699999999998</v>
      </c>
      <c r="I666" s="1">
        <v>316.28300000000002</v>
      </c>
      <c r="J666" s="1">
        <v>911.79600000000005</v>
      </c>
      <c r="K666" s="1">
        <v>1222.3800000000001</v>
      </c>
      <c r="L666" s="1">
        <v>1010.5</v>
      </c>
      <c r="M666" s="9">
        <v>1053.32</v>
      </c>
      <c r="N666" s="1">
        <v>975.29100000000005</v>
      </c>
      <c r="O666" s="1">
        <v>1305.58</v>
      </c>
      <c r="P666" s="1">
        <v>1057.01</v>
      </c>
      <c r="Q666" s="1">
        <v>1002.51</v>
      </c>
      <c r="R666" s="1">
        <v>853.51800000000003</v>
      </c>
      <c r="S666" s="2">
        <f t="shared" si="20"/>
        <v>1.311425004689637</v>
      </c>
      <c r="T666" s="3">
        <f t="shared" si="21"/>
        <v>0.167348595392141</v>
      </c>
    </row>
    <row r="667" spans="1:20" x14ac:dyDescent="0.15">
      <c r="A667" s="1" t="s">
        <v>8474</v>
      </c>
      <c r="B667" s="1" t="s">
        <v>8475</v>
      </c>
      <c r="C667" s="1" t="s">
        <v>8476</v>
      </c>
      <c r="D667" s="1">
        <v>2463</v>
      </c>
      <c r="E667" s="1">
        <v>3</v>
      </c>
      <c r="F667" s="1" t="s">
        <v>10</v>
      </c>
      <c r="G667" s="1" t="s">
        <v>11</v>
      </c>
      <c r="H667" s="1">
        <v>183.91200000000001</v>
      </c>
      <c r="I667" s="1">
        <v>521.33399999999995</v>
      </c>
      <c r="J667" s="1">
        <v>1030.06</v>
      </c>
      <c r="K667" s="1">
        <v>770.32</v>
      </c>
      <c r="L667" s="1">
        <v>370.69299999999998</v>
      </c>
      <c r="M667" s="9">
        <v>280.51900000000001</v>
      </c>
      <c r="N667" s="1">
        <v>219.43899999999999</v>
      </c>
      <c r="O667" s="1">
        <v>366.97899999999998</v>
      </c>
      <c r="P667" s="1">
        <v>330.49900000000002</v>
      </c>
      <c r="Q667" s="1">
        <v>605.44299999999998</v>
      </c>
      <c r="R667" s="1">
        <v>323.11500000000001</v>
      </c>
      <c r="S667" s="2">
        <f t="shared" si="20"/>
        <v>0.61594755889964437</v>
      </c>
      <c r="T667" s="3">
        <f t="shared" si="21"/>
        <v>0.16739317262786579</v>
      </c>
    </row>
    <row r="668" spans="1:20" x14ac:dyDescent="0.15">
      <c r="A668" s="1" t="s">
        <v>7735</v>
      </c>
      <c r="B668" s="1" t="s">
        <v>7736</v>
      </c>
      <c r="C668" s="1" t="s">
        <v>7737</v>
      </c>
      <c r="D668" s="1">
        <v>2231</v>
      </c>
      <c r="E668" s="1">
        <v>17</v>
      </c>
      <c r="F668" s="1" t="s">
        <v>10</v>
      </c>
      <c r="G668" s="1" t="s">
        <v>11</v>
      </c>
      <c r="H668" s="1">
        <v>3792.42</v>
      </c>
      <c r="I668" s="1">
        <v>2580.7800000000002</v>
      </c>
      <c r="J668" s="1">
        <v>1785.68</v>
      </c>
      <c r="K668" s="1">
        <v>1792.82</v>
      </c>
      <c r="L668" s="1">
        <v>2746.42</v>
      </c>
      <c r="M668" s="9">
        <v>2141.83</v>
      </c>
      <c r="N668" s="1">
        <v>2978.97</v>
      </c>
      <c r="O668" s="1">
        <v>505.44200000000001</v>
      </c>
      <c r="P668" s="1">
        <v>1731.42</v>
      </c>
      <c r="Q668" s="1">
        <v>1287.06</v>
      </c>
      <c r="R668" s="1">
        <v>2049.52</v>
      </c>
      <c r="S668" s="2">
        <f t="shared" si="20"/>
        <v>0.70182580833488206</v>
      </c>
      <c r="T668" s="3">
        <f t="shared" si="21"/>
        <v>0.16771130346956517</v>
      </c>
    </row>
    <row r="669" spans="1:20" x14ac:dyDescent="0.15">
      <c r="A669" s="1" t="s">
        <v>17624</v>
      </c>
      <c r="B669" s="1" t="s">
        <v>17625</v>
      </c>
      <c r="C669" s="1" t="s">
        <v>17626</v>
      </c>
      <c r="D669" s="1">
        <v>5762</v>
      </c>
      <c r="E669" s="1">
        <v>1</v>
      </c>
      <c r="F669" s="1" t="s">
        <v>10</v>
      </c>
      <c r="G669" s="1" t="s">
        <v>11</v>
      </c>
      <c r="H669" s="1">
        <v>91.850099999999998</v>
      </c>
      <c r="I669" s="1">
        <v>264.91500000000002</v>
      </c>
      <c r="J669" s="1">
        <v>103.02200000000001</v>
      </c>
      <c r="K669" s="1">
        <v>98.683400000000006</v>
      </c>
      <c r="L669" s="1">
        <v>83.844899999999996</v>
      </c>
      <c r="M669" s="9">
        <v>63.923000000000002</v>
      </c>
      <c r="N669" s="1">
        <v>75.329899999999995</v>
      </c>
      <c r="O669" s="1">
        <v>105.745</v>
      </c>
      <c r="P669" s="1">
        <v>72.572199999999995</v>
      </c>
      <c r="Q669" s="1">
        <v>90.630700000000004</v>
      </c>
      <c r="R669" s="1">
        <v>77.729500000000002</v>
      </c>
      <c r="S669" s="2">
        <f t="shared" si="20"/>
        <v>0.63044092772283944</v>
      </c>
      <c r="T669" s="3">
        <f t="shared" si="21"/>
        <v>0.16790991026083354</v>
      </c>
    </row>
    <row r="670" spans="1:20" x14ac:dyDescent="0.15">
      <c r="A670" s="1" t="s">
        <v>17473</v>
      </c>
      <c r="B670" s="1" t="s">
        <v>17474</v>
      </c>
      <c r="C670" s="1" t="s">
        <v>17475</v>
      </c>
      <c r="D670" s="1">
        <v>5703</v>
      </c>
      <c r="E670" s="1">
        <v>1</v>
      </c>
      <c r="F670" s="1" t="s">
        <v>10</v>
      </c>
      <c r="G670" s="1" t="s">
        <v>11</v>
      </c>
      <c r="H670" s="1">
        <v>177.625</v>
      </c>
      <c r="I670" s="1">
        <v>46.721800000000002</v>
      </c>
      <c r="J670" s="1">
        <v>398.09199999999998</v>
      </c>
      <c r="K670" s="1">
        <v>423.39600000000002</v>
      </c>
      <c r="L670" s="1">
        <v>258.54399999999998</v>
      </c>
      <c r="M670" s="9">
        <v>62.584400000000002</v>
      </c>
      <c r="N670" s="1">
        <v>109.61199999999999</v>
      </c>
      <c r="O670" s="1">
        <v>92.654399999999995</v>
      </c>
      <c r="P670" s="1">
        <v>133.68199999999999</v>
      </c>
      <c r="Q670" s="1">
        <v>318.76100000000002</v>
      </c>
      <c r="R670" s="1">
        <v>169.203</v>
      </c>
      <c r="S670" s="2">
        <f t="shared" si="20"/>
        <v>0.56635950640514332</v>
      </c>
      <c r="T670" s="3">
        <f t="shared" si="21"/>
        <v>0.16795386369386281</v>
      </c>
    </row>
    <row r="671" spans="1:20" x14ac:dyDescent="0.15">
      <c r="A671" s="1" t="s">
        <v>12307</v>
      </c>
      <c r="B671" s="1" t="s">
        <v>12308</v>
      </c>
      <c r="C671" s="1" t="s">
        <v>12309</v>
      </c>
      <c r="D671" s="1">
        <v>3727</v>
      </c>
      <c r="E671" s="1">
        <v>5</v>
      </c>
      <c r="F671" s="1" t="s">
        <v>10</v>
      </c>
      <c r="G671" s="1" t="s">
        <v>11</v>
      </c>
      <c r="H671" s="1">
        <v>523.31899999999996</v>
      </c>
      <c r="I671" s="1">
        <v>1024.4100000000001</v>
      </c>
      <c r="J671" s="1">
        <v>418.6</v>
      </c>
      <c r="K671" s="1">
        <v>320.11900000000003</v>
      </c>
      <c r="L671" s="1">
        <v>515.74900000000002</v>
      </c>
      <c r="M671" s="9">
        <v>392.32299999999998</v>
      </c>
      <c r="N671" s="1">
        <v>452.28399999999999</v>
      </c>
      <c r="O671" s="1">
        <v>384.52</v>
      </c>
      <c r="P671" s="1">
        <v>389.6</v>
      </c>
      <c r="Q671" s="1">
        <v>369.81</v>
      </c>
      <c r="R671" s="1">
        <v>378.54700000000003</v>
      </c>
      <c r="S671" s="2">
        <f t="shared" si="20"/>
        <v>0.70393694661724349</v>
      </c>
      <c r="T671" s="3">
        <f t="shared" si="21"/>
        <v>0.16817237825262341</v>
      </c>
    </row>
    <row r="672" spans="1:20" x14ac:dyDescent="0.15">
      <c r="A672" s="1" t="s">
        <v>14573</v>
      </c>
      <c r="B672" s="1" t="s">
        <v>14574</v>
      </c>
      <c r="C672" s="1" t="s">
        <v>14575</v>
      </c>
      <c r="D672" s="1">
        <v>4532</v>
      </c>
      <c r="E672" s="1">
        <v>2</v>
      </c>
      <c r="F672" s="1" t="s">
        <v>10</v>
      </c>
      <c r="G672" s="1" t="s">
        <v>11</v>
      </c>
      <c r="H672" s="1">
        <v>116.59399999999999</v>
      </c>
      <c r="I672" s="1">
        <v>23.086400000000001</v>
      </c>
      <c r="J672" s="1">
        <v>133.697</v>
      </c>
      <c r="K672" s="1">
        <v>233.8</v>
      </c>
      <c r="L672" s="1">
        <v>168.154</v>
      </c>
      <c r="M672" s="9">
        <v>52.222200000000001</v>
      </c>
      <c r="N672" s="1">
        <v>87.434700000000007</v>
      </c>
      <c r="O672" s="1">
        <v>40.372700000000002</v>
      </c>
      <c r="P672" s="1">
        <v>71.761600000000001</v>
      </c>
      <c r="Q672" s="1">
        <v>91.847999999999999</v>
      </c>
      <c r="R672" s="1">
        <v>147.81800000000001</v>
      </c>
      <c r="S672" s="2">
        <f t="shared" si="20"/>
        <v>0.60643954459494509</v>
      </c>
      <c r="T672" s="3">
        <f t="shared" si="21"/>
        <v>0.1683665265993482</v>
      </c>
    </row>
    <row r="673" spans="1:20" x14ac:dyDescent="0.15">
      <c r="A673" s="1" t="s">
        <v>2165</v>
      </c>
      <c r="B673" s="1" t="s">
        <v>2166</v>
      </c>
      <c r="C673" s="1" t="s">
        <v>2167</v>
      </c>
      <c r="D673" s="1">
        <v>530</v>
      </c>
      <c r="E673" s="1">
        <v>4</v>
      </c>
      <c r="F673" s="1" t="s">
        <v>10</v>
      </c>
      <c r="G673" s="1" t="s">
        <v>11</v>
      </c>
      <c r="H673" s="1">
        <v>172.822</v>
      </c>
      <c r="I673" s="1">
        <v>219.58799999999999</v>
      </c>
      <c r="J673" s="1">
        <v>155.649</v>
      </c>
      <c r="K673" s="1">
        <v>174.83199999999999</v>
      </c>
      <c r="L673" s="1">
        <v>154.321</v>
      </c>
      <c r="M673" s="9">
        <v>180.214</v>
      </c>
      <c r="N673" s="1">
        <v>194.68</v>
      </c>
      <c r="O673" s="1">
        <v>308.70600000000002</v>
      </c>
      <c r="P673" s="1">
        <v>199.578</v>
      </c>
      <c r="Q673" s="1">
        <v>290.161</v>
      </c>
      <c r="R673" s="1">
        <v>152.76499999999999</v>
      </c>
      <c r="S673" s="2">
        <f t="shared" si="20"/>
        <v>1.2597714881541366</v>
      </c>
      <c r="T673" s="3">
        <f t="shared" si="21"/>
        <v>0.16853783047118601</v>
      </c>
    </row>
    <row r="674" spans="1:20" x14ac:dyDescent="0.15">
      <c r="A674" s="1" t="s">
        <v>6357</v>
      </c>
      <c r="B674" s="1" t="s">
        <v>6358</v>
      </c>
      <c r="C674" s="1" t="s">
        <v>6359</v>
      </c>
      <c r="D674" s="1">
        <v>1788</v>
      </c>
      <c r="E674" s="1">
        <v>8</v>
      </c>
      <c r="F674" s="1" t="s">
        <v>10</v>
      </c>
      <c r="G674" s="1" t="s">
        <v>11</v>
      </c>
      <c r="H674" s="1">
        <v>409.66699999999997</v>
      </c>
      <c r="I674" s="1">
        <v>283.85500000000002</v>
      </c>
      <c r="J674" s="1">
        <v>744.40599999999995</v>
      </c>
      <c r="K674" s="1">
        <v>714.779</v>
      </c>
      <c r="L674" s="1">
        <v>624.101</v>
      </c>
      <c r="M674" s="9">
        <v>355.71699999999998</v>
      </c>
      <c r="N674" s="1">
        <v>273.29399999999998</v>
      </c>
      <c r="O674" s="1">
        <v>382.976</v>
      </c>
      <c r="P674" s="1">
        <v>349.76299999999998</v>
      </c>
      <c r="Q674" s="1">
        <v>303.09300000000002</v>
      </c>
      <c r="R674" s="1">
        <v>703.19600000000003</v>
      </c>
      <c r="S674" s="2">
        <f t="shared" si="20"/>
        <v>0.71065980555131425</v>
      </c>
      <c r="T674" s="3">
        <f t="shared" si="21"/>
        <v>0.16860547899452519</v>
      </c>
    </row>
    <row r="675" spans="1:20" x14ac:dyDescent="0.15">
      <c r="A675" s="1" t="s">
        <v>12271</v>
      </c>
      <c r="B675" s="1" t="s">
        <v>12272</v>
      </c>
      <c r="C675" s="1" t="s">
        <v>12273</v>
      </c>
      <c r="D675" s="1">
        <v>3713</v>
      </c>
      <c r="E675" s="1">
        <v>3</v>
      </c>
      <c r="F675" s="1" t="s">
        <v>10</v>
      </c>
      <c r="G675" s="1" t="s">
        <v>11</v>
      </c>
      <c r="H675" s="1">
        <v>269.85399999999998</v>
      </c>
      <c r="I675" s="1">
        <v>148.745</v>
      </c>
      <c r="J675" s="1">
        <v>735.678</v>
      </c>
      <c r="K675" s="1">
        <v>980.80600000000004</v>
      </c>
      <c r="L675" s="1">
        <v>544.03099999999995</v>
      </c>
      <c r="M675" s="9">
        <v>202.65799999999999</v>
      </c>
      <c r="N675" s="1">
        <v>126.607</v>
      </c>
      <c r="O675" s="1">
        <v>145.28100000000001</v>
      </c>
      <c r="P675" s="1">
        <v>234.37899999999999</v>
      </c>
      <c r="Q675" s="1">
        <v>550.52599999999995</v>
      </c>
      <c r="R675" s="1">
        <v>512.39</v>
      </c>
      <c r="S675" s="2">
        <f t="shared" si="20"/>
        <v>0.55112778577793498</v>
      </c>
      <c r="T675" s="3">
        <f t="shared" si="21"/>
        <v>0.16876987290121639</v>
      </c>
    </row>
    <row r="676" spans="1:20" x14ac:dyDescent="0.15">
      <c r="A676" s="1" t="s">
        <v>93</v>
      </c>
      <c r="B676" s="1" t="s">
        <v>94</v>
      </c>
      <c r="C676" s="1" t="s">
        <v>95</v>
      </c>
      <c r="D676" s="1">
        <v>23</v>
      </c>
      <c r="E676" s="1">
        <v>10</v>
      </c>
      <c r="F676" s="1" t="s">
        <v>10</v>
      </c>
      <c r="G676" s="1" t="s">
        <v>11</v>
      </c>
      <c r="H676" s="1">
        <v>1130.27</v>
      </c>
      <c r="I676" s="1">
        <v>761.12300000000005</v>
      </c>
      <c r="J676" s="1">
        <v>1832.79</v>
      </c>
      <c r="K676" s="1">
        <v>1580.38</v>
      </c>
      <c r="L676" s="1">
        <v>1383.63</v>
      </c>
      <c r="M676" s="9">
        <v>2168.0300000000002</v>
      </c>
      <c r="N676" s="1">
        <v>1654.4</v>
      </c>
      <c r="O676" s="1">
        <v>1088.8699999999999</v>
      </c>
      <c r="P676" s="1">
        <v>1968.52</v>
      </c>
      <c r="Q676" s="1">
        <v>1891.06</v>
      </c>
      <c r="R676" s="1">
        <v>1437.57</v>
      </c>
      <c r="S676" s="2">
        <f t="shared" si="20"/>
        <v>1.271949189664034</v>
      </c>
      <c r="T676" s="3">
        <f t="shared" si="21"/>
        <v>0.16917991650346811</v>
      </c>
    </row>
    <row r="677" spans="1:20" x14ac:dyDescent="0.15">
      <c r="A677" s="1" t="s">
        <v>2129</v>
      </c>
      <c r="B677" s="1" t="s">
        <v>2130</v>
      </c>
      <c r="C677" s="1" t="s">
        <v>2131</v>
      </c>
      <c r="D677" s="1">
        <v>521</v>
      </c>
      <c r="E677" s="1">
        <v>4</v>
      </c>
      <c r="F677" s="1" t="s">
        <v>10</v>
      </c>
      <c r="G677" s="1" t="s">
        <v>11</v>
      </c>
      <c r="H677" s="1">
        <v>684.774</v>
      </c>
      <c r="I677" s="1">
        <v>953.43299999999999</v>
      </c>
      <c r="J677" s="1">
        <v>749.28399999999999</v>
      </c>
      <c r="K677" s="1">
        <v>600.15099999999995</v>
      </c>
      <c r="L677" s="1">
        <v>808.94200000000001</v>
      </c>
      <c r="M677" s="9">
        <v>940.71900000000005</v>
      </c>
      <c r="N677" s="1">
        <v>830.08399999999995</v>
      </c>
      <c r="O677" s="1">
        <v>1212.24</v>
      </c>
      <c r="P677" s="1">
        <v>933.05200000000002</v>
      </c>
      <c r="Q677" s="1">
        <v>854.36199999999997</v>
      </c>
      <c r="R677" s="1">
        <v>662.28599999999994</v>
      </c>
      <c r="S677" s="2">
        <f t="shared" si="20"/>
        <v>1.1924629702209495</v>
      </c>
      <c r="T677" s="3">
        <f t="shared" si="21"/>
        <v>0.16923479310851375</v>
      </c>
    </row>
    <row r="678" spans="1:20" x14ac:dyDescent="0.15">
      <c r="A678" s="1" t="s">
        <v>10838</v>
      </c>
      <c r="B678" s="1" t="s">
        <v>10839</v>
      </c>
      <c r="C678" s="1" t="s">
        <v>10840</v>
      </c>
      <c r="D678" s="1">
        <v>3214</v>
      </c>
      <c r="E678" s="1">
        <v>6</v>
      </c>
      <c r="F678" s="1" t="s">
        <v>10</v>
      </c>
      <c r="G678" s="1" t="s">
        <v>11</v>
      </c>
      <c r="H678" s="1">
        <v>412.21899999999999</v>
      </c>
      <c r="I678" s="1">
        <v>52.049599999999998</v>
      </c>
      <c r="J678" s="1">
        <v>478.64800000000002</v>
      </c>
      <c r="K678" s="1">
        <v>614.57500000000005</v>
      </c>
      <c r="L678" s="1">
        <v>812.97799999999995</v>
      </c>
      <c r="M678" s="9">
        <v>324.97699999999998</v>
      </c>
      <c r="N678" s="1">
        <v>167.49299999999999</v>
      </c>
      <c r="O678" s="1">
        <v>68.406199999999998</v>
      </c>
      <c r="P678" s="1">
        <v>316.85000000000002</v>
      </c>
      <c r="Q678" s="1">
        <v>195.21299999999999</v>
      </c>
      <c r="R678" s="1">
        <v>549.44899999999996</v>
      </c>
      <c r="S678" s="2">
        <f t="shared" si="20"/>
        <v>0.57034697541224189</v>
      </c>
      <c r="T678" s="3">
        <f t="shared" si="21"/>
        <v>0.16951430304700171</v>
      </c>
    </row>
    <row r="679" spans="1:20" x14ac:dyDescent="0.15">
      <c r="A679" s="1" t="s">
        <v>2360</v>
      </c>
      <c r="B679" s="1" t="s">
        <v>2361</v>
      </c>
      <c r="C679" s="1" t="s">
        <v>2362</v>
      </c>
      <c r="D679" s="1">
        <v>587</v>
      </c>
      <c r="E679" s="1">
        <v>12</v>
      </c>
      <c r="F679" s="1" t="s">
        <v>10</v>
      </c>
      <c r="G679" s="1" t="s">
        <v>11</v>
      </c>
      <c r="H679" s="1">
        <v>1059.43</v>
      </c>
      <c r="I679" s="1">
        <v>2852.87</v>
      </c>
      <c r="J679" s="1">
        <v>4367.49</v>
      </c>
      <c r="K679" s="1">
        <v>3167.36</v>
      </c>
      <c r="L679" s="1">
        <v>1946.61</v>
      </c>
      <c r="M679" s="9">
        <v>2711.26</v>
      </c>
      <c r="N679" s="1">
        <v>1566.05</v>
      </c>
      <c r="O679" s="1">
        <v>2360.9899999999998</v>
      </c>
      <c r="P679" s="1">
        <v>1896.75</v>
      </c>
      <c r="Q679" s="1">
        <v>1299.79</v>
      </c>
      <c r="R679" s="1">
        <v>1026.73</v>
      </c>
      <c r="S679" s="2">
        <f t="shared" si="20"/>
        <v>0.67578546527138994</v>
      </c>
      <c r="T679" s="3">
        <f t="shared" si="21"/>
        <v>0.17033170422792876</v>
      </c>
    </row>
    <row r="680" spans="1:20" x14ac:dyDescent="0.15">
      <c r="A680" s="1" t="s">
        <v>2378</v>
      </c>
      <c r="B680" s="1" t="s">
        <v>2379</v>
      </c>
      <c r="C680" s="1" t="s">
        <v>2380</v>
      </c>
      <c r="D680" s="1">
        <v>593</v>
      </c>
      <c r="E680" s="1">
        <v>8</v>
      </c>
      <c r="F680" s="1" t="s">
        <v>10</v>
      </c>
      <c r="G680" s="1" t="s">
        <v>11</v>
      </c>
      <c r="H680" s="1">
        <v>1010.63</v>
      </c>
      <c r="I680" s="1">
        <v>174.78100000000001</v>
      </c>
      <c r="J680" s="1">
        <v>556.86900000000003</v>
      </c>
      <c r="K680" s="1">
        <v>424.27300000000002</v>
      </c>
      <c r="L680" s="1">
        <v>406.99099999999999</v>
      </c>
      <c r="M680" s="9">
        <v>1222.82</v>
      </c>
      <c r="N680" s="1">
        <v>1843.41</v>
      </c>
      <c r="O680" s="1">
        <v>813.69100000000003</v>
      </c>
      <c r="P680" s="1">
        <v>804.36</v>
      </c>
      <c r="Q680" s="1">
        <v>461.84</v>
      </c>
      <c r="R680" s="1">
        <v>390.94400000000002</v>
      </c>
      <c r="S680" s="2">
        <f t="shared" si="20"/>
        <v>1.7929442175200163</v>
      </c>
      <c r="T680" s="3">
        <f t="shared" si="21"/>
        <v>0.17043371466413598</v>
      </c>
    </row>
    <row r="681" spans="1:20" x14ac:dyDescent="0.15">
      <c r="A681" s="1" t="s">
        <v>15502</v>
      </c>
      <c r="B681" s="1" t="s">
        <v>15503</v>
      </c>
      <c r="C681" s="1" t="s">
        <v>15504</v>
      </c>
      <c r="D681" s="1">
        <v>4891</v>
      </c>
      <c r="E681" s="1">
        <v>1</v>
      </c>
      <c r="F681" s="1" t="s">
        <v>10</v>
      </c>
      <c r="G681" s="1" t="s">
        <v>11</v>
      </c>
      <c r="H681" s="1">
        <v>14.851800000000001</v>
      </c>
      <c r="I681" s="1">
        <v>11.0395</v>
      </c>
      <c r="J681" s="1">
        <v>12.691599999999999</v>
      </c>
      <c r="K681" s="1">
        <v>14.124700000000001</v>
      </c>
      <c r="L681" s="1">
        <v>14.6694</v>
      </c>
      <c r="M681" s="9">
        <v>18.718599999999999</v>
      </c>
      <c r="N681" s="1">
        <v>19.061800000000002</v>
      </c>
      <c r="O681" s="1">
        <v>8.7086600000000001</v>
      </c>
      <c r="P681" s="1">
        <v>19.8429</v>
      </c>
      <c r="Q681" s="1">
        <v>23.197199999999999</v>
      </c>
      <c r="R681" s="1">
        <v>13.198700000000001</v>
      </c>
      <c r="S681" s="2">
        <f t="shared" si="20"/>
        <v>1.2705604286329164</v>
      </c>
      <c r="T681" s="3">
        <f t="shared" si="21"/>
        <v>0.17057488304816457</v>
      </c>
    </row>
    <row r="682" spans="1:20" x14ac:dyDescent="0.15">
      <c r="A682" s="1" t="s">
        <v>15577</v>
      </c>
      <c r="B682" s="1" t="s">
        <v>15578</v>
      </c>
      <c r="C682" s="1" t="s">
        <v>15579</v>
      </c>
      <c r="D682" s="1">
        <v>4921</v>
      </c>
      <c r="E682" s="1">
        <v>2</v>
      </c>
      <c r="F682" s="1" t="s">
        <v>10</v>
      </c>
      <c r="G682" s="1" t="s">
        <v>11</v>
      </c>
      <c r="H682" s="1">
        <v>87.801500000000004</v>
      </c>
      <c r="I682" s="1">
        <v>68.974999999999994</v>
      </c>
      <c r="J682" s="1">
        <v>118.551</v>
      </c>
      <c r="K682" s="1">
        <v>102.187</v>
      </c>
      <c r="L682" s="1">
        <v>122.565</v>
      </c>
      <c r="M682" s="9">
        <v>123.086</v>
      </c>
      <c r="N682" s="1">
        <v>113.718</v>
      </c>
      <c r="O682" s="1">
        <v>144.00800000000001</v>
      </c>
      <c r="P682" s="1">
        <v>140.679</v>
      </c>
      <c r="Q682" s="1">
        <v>95.926900000000003</v>
      </c>
      <c r="R682" s="1">
        <v>97.915000000000006</v>
      </c>
      <c r="S682" s="2">
        <f t="shared" si="20"/>
        <v>1.1920319669172601</v>
      </c>
      <c r="T682" s="3">
        <f t="shared" si="21"/>
        <v>0.17077465261858338</v>
      </c>
    </row>
    <row r="683" spans="1:20" x14ac:dyDescent="0.15">
      <c r="A683" s="1" t="s">
        <v>15168</v>
      </c>
      <c r="B683" s="1" t="s">
        <v>15169</v>
      </c>
      <c r="C683" s="1" t="s">
        <v>15170</v>
      </c>
      <c r="D683" s="1">
        <v>4766</v>
      </c>
      <c r="E683" s="1">
        <v>2</v>
      </c>
      <c r="F683" s="1" t="s">
        <v>10</v>
      </c>
      <c r="G683" s="1" t="s">
        <v>11</v>
      </c>
      <c r="H683" s="1">
        <v>100.042</v>
      </c>
      <c r="I683" s="1">
        <v>159.71199999999999</v>
      </c>
      <c r="J683" s="1">
        <v>143.667</v>
      </c>
      <c r="K683" s="1">
        <v>120.45399999999999</v>
      </c>
      <c r="L683" s="1">
        <v>127.096</v>
      </c>
      <c r="M683" s="9">
        <v>156.46899999999999</v>
      </c>
      <c r="N683" s="1">
        <v>143.517</v>
      </c>
      <c r="O683" s="1">
        <v>199.48</v>
      </c>
      <c r="P683" s="1">
        <v>150.459</v>
      </c>
      <c r="Q683" s="1">
        <v>164.91399999999999</v>
      </c>
      <c r="R683" s="1">
        <v>109.79</v>
      </c>
      <c r="S683" s="2">
        <f t="shared" si="20"/>
        <v>1.1836535984961951</v>
      </c>
      <c r="T683" s="3">
        <f t="shared" si="21"/>
        <v>0.17089782700751904</v>
      </c>
    </row>
    <row r="684" spans="1:20" x14ac:dyDescent="0.15">
      <c r="A684" s="1" t="s">
        <v>4570</v>
      </c>
      <c r="B684" s="1" t="s">
        <v>4571</v>
      </c>
      <c r="C684" s="1" t="s">
        <v>4572</v>
      </c>
      <c r="D684" s="1">
        <v>1232</v>
      </c>
      <c r="E684" s="1">
        <v>2</v>
      </c>
      <c r="F684" s="1" t="s">
        <v>10</v>
      </c>
      <c r="G684" s="1" t="s">
        <v>11</v>
      </c>
      <c r="H684" s="1">
        <v>223.88300000000001</v>
      </c>
      <c r="I684" s="1">
        <v>279.25599999999997</v>
      </c>
      <c r="J684" s="1">
        <v>443.68200000000002</v>
      </c>
      <c r="K684" s="1">
        <v>400.86</v>
      </c>
      <c r="L684" s="1">
        <v>306.57600000000002</v>
      </c>
      <c r="M684" s="9">
        <v>457.255</v>
      </c>
      <c r="N684" s="1">
        <v>335.84500000000003</v>
      </c>
      <c r="O684" s="1">
        <v>311.98200000000003</v>
      </c>
      <c r="P684" s="1">
        <v>505.75299999999999</v>
      </c>
      <c r="Q684" s="1">
        <v>696.66200000000003</v>
      </c>
      <c r="R684" s="1">
        <v>348.11700000000002</v>
      </c>
      <c r="S684" s="2">
        <f t="shared" si="20"/>
        <v>1.3377677511212993</v>
      </c>
      <c r="T684" s="3">
        <f t="shared" si="21"/>
        <v>0.17095313516836047</v>
      </c>
    </row>
    <row r="685" spans="1:20" x14ac:dyDescent="0.15">
      <c r="A685" s="1" t="s">
        <v>1907</v>
      </c>
      <c r="B685" s="1" t="s">
        <v>1908</v>
      </c>
      <c r="C685" s="1" t="s">
        <v>1909</v>
      </c>
      <c r="D685" s="1">
        <v>458</v>
      </c>
      <c r="E685" s="1">
        <v>2</v>
      </c>
      <c r="F685" s="1" t="s">
        <v>10</v>
      </c>
      <c r="G685" s="1" t="s">
        <v>11</v>
      </c>
      <c r="H685" s="1">
        <v>349.12299999999999</v>
      </c>
      <c r="I685" s="1">
        <v>132.56399999999999</v>
      </c>
      <c r="J685" s="1">
        <v>381.904</v>
      </c>
      <c r="K685" s="1">
        <v>329.62799999999999</v>
      </c>
      <c r="L685" s="1">
        <v>196.369</v>
      </c>
      <c r="M685" s="9">
        <v>208.09800000000001</v>
      </c>
      <c r="N685" s="1">
        <v>54.268799999999999</v>
      </c>
      <c r="O685" s="1">
        <v>265.83999999999997</v>
      </c>
      <c r="P685" s="1">
        <v>205.21</v>
      </c>
      <c r="Q685" s="1">
        <v>209.81200000000001</v>
      </c>
      <c r="R685" s="1">
        <v>236.33</v>
      </c>
      <c r="S685" s="2">
        <f t="shared" si="20"/>
        <v>0.70737921359904277</v>
      </c>
      <c r="T685" s="3">
        <f t="shared" si="21"/>
        <v>0.17100387254549851</v>
      </c>
    </row>
    <row r="686" spans="1:20" x14ac:dyDescent="0.15">
      <c r="A686" s="1" t="s">
        <v>14328</v>
      </c>
      <c r="B686" s="1" t="s">
        <v>14329</v>
      </c>
      <c r="C686" s="1" t="s">
        <v>14330</v>
      </c>
      <c r="D686" s="1">
        <v>4441</v>
      </c>
      <c r="E686" s="1">
        <v>1</v>
      </c>
      <c r="F686" s="1" t="s">
        <v>10</v>
      </c>
      <c r="G686" s="1" t="s">
        <v>11</v>
      </c>
      <c r="H686" s="1">
        <v>27.488299999999999</v>
      </c>
      <c r="I686" s="1">
        <v>33.1233</v>
      </c>
      <c r="J686" s="1">
        <v>70.4238</v>
      </c>
      <c r="K686" s="1">
        <v>64.081000000000003</v>
      </c>
      <c r="L686" s="1">
        <v>41.167700000000004</v>
      </c>
      <c r="M686" s="9">
        <v>29.734000000000002</v>
      </c>
      <c r="N686" s="1">
        <v>26.015999999999998</v>
      </c>
      <c r="O686" s="1">
        <v>40.994599999999998</v>
      </c>
      <c r="P686" s="1">
        <v>31.615400000000001</v>
      </c>
      <c r="Q686" s="1">
        <v>31.673300000000001</v>
      </c>
      <c r="R686" s="1">
        <v>47.641599999999997</v>
      </c>
      <c r="S686" s="2">
        <f t="shared" si="20"/>
        <v>0.7324336113461154</v>
      </c>
      <c r="T686" s="3">
        <f t="shared" si="21"/>
        <v>0.17101549850664999</v>
      </c>
    </row>
    <row r="687" spans="1:20" x14ac:dyDescent="0.15">
      <c r="A687" s="1" t="s">
        <v>10874</v>
      </c>
      <c r="B687" s="1" t="s">
        <v>10875</v>
      </c>
      <c r="C687" s="1" t="s">
        <v>10876</v>
      </c>
      <c r="D687" s="1">
        <v>3225</v>
      </c>
      <c r="E687" s="1">
        <v>7</v>
      </c>
      <c r="F687" s="1" t="s">
        <v>10</v>
      </c>
      <c r="G687" s="1" t="s">
        <v>11</v>
      </c>
      <c r="H687" s="1">
        <v>231.49299999999999</v>
      </c>
      <c r="I687" s="1">
        <v>788.43399999999997</v>
      </c>
      <c r="J687" s="1">
        <v>690.46799999999996</v>
      </c>
      <c r="K687" s="1">
        <v>532.08799999999997</v>
      </c>
      <c r="L687" s="1">
        <v>379.94200000000001</v>
      </c>
      <c r="M687" s="9">
        <v>733.26599999999996</v>
      </c>
      <c r="N687" s="1">
        <v>629.55899999999997</v>
      </c>
      <c r="O687" s="1">
        <v>1411.68</v>
      </c>
      <c r="P687" s="1">
        <v>912.56799999999998</v>
      </c>
      <c r="Q687" s="1">
        <v>771.06299999999999</v>
      </c>
      <c r="R687" s="1">
        <v>338.20400000000001</v>
      </c>
      <c r="S687" s="2">
        <f t="shared" si="20"/>
        <v>1.5241427304880024</v>
      </c>
      <c r="T687" s="3">
        <f t="shared" si="21"/>
        <v>0.17107624962401419</v>
      </c>
    </row>
    <row r="688" spans="1:20" x14ac:dyDescent="0.15">
      <c r="A688" s="1" t="s">
        <v>17813</v>
      </c>
      <c r="B688" s="1" t="s">
        <v>17814</v>
      </c>
      <c r="C688" s="1" t="s">
        <v>17815</v>
      </c>
      <c r="D688" s="1">
        <v>5841</v>
      </c>
      <c r="E688" s="1">
        <v>1</v>
      </c>
      <c r="F688" s="1" t="s">
        <v>10</v>
      </c>
      <c r="G688" s="1" t="s">
        <v>11</v>
      </c>
      <c r="H688" s="1">
        <v>220.01499999999999</v>
      </c>
      <c r="I688" s="1">
        <v>38.696599999999997</v>
      </c>
      <c r="J688" s="1">
        <v>233.95</v>
      </c>
      <c r="K688" s="1">
        <v>242.03100000000001</v>
      </c>
      <c r="L688" s="1">
        <v>207.767</v>
      </c>
      <c r="M688" s="9">
        <v>137.63499999999999</v>
      </c>
      <c r="N688" s="1">
        <v>173.50700000000001</v>
      </c>
      <c r="O688" s="1">
        <v>74.806399999999996</v>
      </c>
      <c r="P688" s="1">
        <v>133.15799999999999</v>
      </c>
      <c r="Q688" s="1">
        <v>77.414900000000003</v>
      </c>
      <c r="R688" s="1">
        <v>179.227</v>
      </c>
      <c r="S688" s="2">
        <f t="shared" si="20"/>
        <v>0.68592533480126539</v>
      </c>
      <c r="T688" s="3">
        <f t="shared" si="21"/>
        <v>0.17130956885779752</v>
      </c>
    </row>
    <row r="689" spans="1:20" x14ac:dyDescent="0.15">
      <c r="A689" s="1" t="s">
        <v>1601</v>
      </c>
      <c r="B689" s="1" t="s">
        <v>1602</v>
      </c>
      <c r="C689" s="1" t="s">
        <v>1603</v>
      </c>
      <c r="D689" s="1">
        <v>375</v>
      </c>
      <c r="E689" s="1">
        <v>4</v>
      </c>
      <c r="F689" s="1" t="s">
        <v>10</v>
      </c>
      <c r="G689" s="1" t="s">
        <v>11</v>
      </c>
      <c r="H689" s="1">
        <v>344.74599999999998</v>
      </c>
      <c r="I689" s="1">
        <v>18.3293</v>
      </c>
      <c r="J689" s="1">
        <v>498.81700000000001</v>
      </c>
      <c r="K689" s="1">
        <v>594.19100000000003</v>
      </c>
      <c r="L689" s="1">
        <v>361.51400000000001</v>
      </c>
      <c r="M689" s="9">
        <v>171.43299999999999</v>
      </c>
      <c r="N689" s="1">
        <v>105.42400000000001</v>
      </c>
      <c r="O689" s="1">
        <v>40.075200000000002</v>
      </c>
      <c r="P689" s="1">
        <v>193.797</v>
      </c>
      <c r="Q689" s="1">
        <v>133.39500000000001</v>
      </c>
      <c r="R689" s="1">
        <v>509.505</v>
      </c>
      <c r="S689" s="2">
        <f t="shared" si="20"/>
        <v>0.52891675546979888</v>
      </c>
      <c r="T689" s="3">
        <f t="shared" si="21"/>
        <v>0.17162075879187211</v>
      </c>
    </row>
    <row r="690" spans="1:20" x14ac:dyDescent="0.15">
      <c r="A690" s="1" t="s">
        <v>10246</v>
      </c>
      <c r="B690" s="1" t="s">
        <v>10247</v>
      </c>
      <c r="C690" s="1" t="s">
        <v>10248</v>
      </c>
      <c r="D690" s="1">
        <v>3014</v>
      </c>
      <c r="E690" s="1">
        <v>1</v>
      </c>
      <c r="F690" s="1" t="s">
        <v>10</v>
      </c>
      <c r="G690" s="1" t="s">
        <v>11</v>
      </c>
      <c r="H690" s="1">
        <v>3.8229899999999999</v>
      </c>
      <c r="I690" s="1">
        <v>4.2291299999999996</v>
      </c>
      <c r="J690" s="1">
        <v>11.5937</v>
      </c>
      <c r="K690" s="1">
        <v>11.103300000000001</v>
      </c>
      <c r="L690" s="1">
        <v>13.351000000000001</v>
      </c>
      <c r="M690" s="9">
        <v>15.131500000000001</v>
      </c>
      <c r="N690" s="1">
        <v>10.6914</v>
      </c>
      <c r="O690" s="1">
        <v>6.91303</v>
      </c>
      <c r="P690" s="1">
        <v>17.610700000000001</v>
      </c>
      <c r="Q690" s="1">
        <v>13.6623</v>
      </c>
      <c r="R690" s="1">
        <v>10.9673</v>
      </c>
      <c r="S690" s="2">
        <f t="shared" si="20"/>
        <v>1.4167805363492585</v>
      </c>
      <c r="T690" s="3">
        <f t="shared" si="21"/>
        <v>0.17209237362108984</v>
      </c>
    </row>
    <row r="691" spans="1:20" x14ac:dyDescent="0.15">
      <c r="A691" s="1" t="s">
        <v>9026</v>
      </c>
      <c r="B691" s="1" t="s">
        <v>9027</v>
      </c>
      <c r="C691" s="1" t="s">
        <v>9028</v>
      </c>
      <c r="D691" s="1">
        <v>2627</v>
      </c>
      <c r="E691" s="1">
        <v>2</v>
      </c>
      <c r="F691" s="1" t="s">
        <v>10</v>
      </c>
      <c r="G691" s="1" t="s">
        <v>11</v>
      </c>
      <c r="H691" s="1">
        <v>174.482</v>
      </c>
      <c r="I691" s="1">
        <v>218.81399999999999</v>
      </c>
      <c r="J691" s="1">
        <v>326.44499999999999</v>
      </c>
      <c r="K691" s="1">
        <v>209.36699999999999</v>
      </c>
      <c r="L691" s="1">
        <v>215.99299999999999</v>
      </c>
      <c r="M691" s="9">
        <v>291.84699999999998</v>
      </c>
      <c r="N691" s="1">
        <v>342.459</v>
      </c>
      <c r="O691" s="1">
        <v>241.26499999999999</v>
      </c>
      <c r="P691" s="1">
        <v>363.86700000000002</v>
      </c>
      <c r="Q691" s="1">
        <v>285.51</v>
      </c>
      <c r="R691" s="1">
        <v>184.16499999999999</v>
      </c>
      <c r="S691" s="2">
        <f t="shared" si="20"/>
        <v>1.2437862104157917</v>
      </c>
      <c r="T691" s="3">
        <f t="shared" si="21"/>
        <v>0.17214050577794632</v>
      </c>
    </row>
    <row r="692" spans="1:20" x14ac:dyDescent="0.15">
      <c r="A692" s="1" t="s">
        <v>15658</v>
      </c>
      <c r="B692" s="1" t="s">
        <v>15659</v>
      </c>
      <c r="C692" s="1" t="s">
        <v>15660</v>
      </c>
      <c r="D692" s="1">
        <v>4951</v>
      </c>
      <c r="E692" s="1">
        <v>2</v>
      </c>
      <c r="F692" s="1" t="s">
        <v>10</v>
      </c>
      <c r="G692" s="1" t="s">
        <v>11</v>
      </c>
      <c r="H692" s="1">
        <v>124.642</v>
      </c>
      <c r="I692" s="1">
        <v>97.415599999999998</v>
      </c>
      <c r="J692" s="1">
        <v>133.33000000000001</v>
      </c>
      <c r="K692" s="1">
        <v>133.30799999999999</v>
      </c>
      <c r="L692" s="1">
        <v>156.99600000000001</v>
      </c>
      <c r="M692" s="9">
        <v>113.51900000000001</v>
      </c>
      <c r="N692" s="1">
        <v>159.61699999999999</v>
      </c>
      <c r="O692" s="1">
        <v>109.985</v>
      </c>
      <c r="P692" s="1">
        <v>89.885800000000003</v>
      </c>
      <c r="Q692" s="1">
        <v>76.4452</v>
      </c>
      <c r="R692" s="1">
        <v>79.111000000000004</v>
      </c>
      <c r="S692" s="2">
        <f t="shared" si="20"/>
        <v>0.81122706257910127</v>
      </c>
      <c r="T692" s="3">
        <f t="shared" si="21"/>
        <v>0.17219942844560465</v>
      </c>
    </row>
    <row r="693" spans="1:20" x14ac:dyDescent="0.15">
      <c r="A693" s="1" t="s">
        <v>3455</v>
      </c>
      <c r="B693" s="1" t="s">
        <v>3456</v>
      </c>
      <c r="C693" s="1" t="s">
        <v>3457</v>
      </c>
      <c r="D693" s="1">
        <v>904</v>
      </c>
      <c r="E693" s="1">
        <v>4</v>
      </c>
      <c r="F693" s="1" t="s">
        <v>10</v>
      </c>
      <c r="G693" s="1" t="s">
        <v>11</v>
      </c>
      <c r="H693" s="1">
        <v>251.86699999999999</v>
      </c>
      <c r="I693" s="1">
        <v>234.82</v>
      </c>
      <c r="J693" s="1">
        <v>276.67</v>
      </c>
      <c r="K693" s="1">
        <v>299.988</v>
      </c>
      <c r="L693" s="1">
        <v>250.351</v>
      </c>
      <c r="M693" s="9">
        <v>336.983</v>
      </c>
      <c r="N693" s="1">
        <v>294.19400000000002</v>
      </c>
      <c r="O693" s="1">
        <v>210.26400000000001</v>
      </c>
      <c r="P693" s="1">
        <v>368.38099999999997</v>
      </c>
      <c r="Q693" s="1">
        <v>406.96499999999997</v>
      </c>
      <c r="R693" s="1">
        <v>262.95100000000002</v>
      </c>
      <c r="S693" s="2">
        <f t="shared" si="20"/>
        <v>1.1923978860659799</v>
      </c>
      <c r="T693" s="3">
        <f t="shared" si="21"/>
        <v>0.17220809795052416</v>
      </c>
    </row>
    <row r="694" spans="1:20" x14ac:dyDescent="0.15">
      <c r="A694" s="1" t="s">
        <v>669</v>
      </c>
      <c r="B694" s="1" t="s">
        <v>670</v>
      </c>
      <c r="C694" s="1" t="s">
        <v>671</v>
      </c>
      <c r="D694" s="1">
        <v>147</v>
      </c>
      <c r="E694" s="1">
        <v>5</v>
      </c>
      <c r="F694" s="1" t="s">
        <v>10</v>
      </c>
      <c r="G694" s="1" t="s">
        <v>11</v>
      </c>
      <c r="H694" s="1">
        <v>696.03499999999997</v>
      </c>
      <c r="I694" s="1">
        <v>498.58</v>
      </c>
      <c r="J694" s="1">
        <v>1057.49</v>
      </c>
      <c r="K694" s="1">
        <v>792.423</v>
      </c>
      <c r="L694" s="1">
        <v>813.11099999999999</v>
      </c>
      <c r="M694" s="9">
        <v>904.87599999999998</v>
      </c>
      <c r="N694" s="1">
        <v>901.96799999999996</v>
      </c>
      <c r="O694" s="1">
        <v>687.42899999999997</v>
      </c>
      <c r="P694" s="1">
        <v>1261.56</v>
      </c>
      <c r="Q694" s="1">
        <v>1130.51</v>
      </c>
      <c r="R694" s="1">
        <v>846.47500000000002</v>
      </c>
      <c r="S694" s="2">
        <f t="shared" si="20"/>
        <v>1.2384124935830785</v>
      </c>
      <c r="T694" s="3">
        <f t="shared" si="21"/>
        <v>0.17222427257606218</v>
      </c>
    </row>
    <row r="695" spans="1:20" x14ac:dyDescent="0.15">
      <c r="A695" s="1" t="s">
        <v>5181</v>
      </c>
      <c r="B695" s="1" t="s">
        <v>5182</v>
      </c>
      <c r="C695" s="1" t="s">
        <v>5183</v>
      </c>
      <c r="D695" s="1">
        <v>1423</v>
      </c>
      <c r="E695" s="1">
        <v>3</v>
      </c>
      <c r="F695" s="1" t="s">
        <v>10</v>
      </c>
      <c r="G695" s="1" t="s">
        <v>11</v>
      </c>
      <c r="H695" s="1">
        <v>97.227800000000002</v>
      </c>
      <c r="I695" s="1">
        <v>90.811899999999994</v>
      </c>
      <c r="J695" s="1">
        <v>206.416</v>
      </c>
      <c r="K695" s="1">
        <v>135.51499999999999</v>
      </c>
      <c r="L695" s="1">
        <v>137.96899999999999</v>
      </c>
      <c r="M695" s="9">
        <v>269.68900000000002</v>
      </c>
      <c r="N695" s="1">
        <v>278.839</v>
      </c>
      <c r="O695" s="1">
        <v>78.081400000000002</v>
      </c>
      <c r="P695" s="1">
        <v>224.95599999999999</v>
      </c>
      <c r="Q695" s="1">
        <v>165.04499999999999</v>
      </c>
      <c r="R695" s="1">
        <v>141.26900000000001</v>
      </c>
      <c r="S695" s="2">
        <f t="shared" si="20"/>
        <v>1.4445907317681526</v>
      </c>
      <c r="T695" s="3">
        <f t="shared" si="21"/>
        <v>0.17244442865401302</v>
      </c>
    </row>
    <row r="696" spans="1:20" x14ac:dyDescent="0.15">
      <c r="A696" s="1" t="s">
        <v>13270</v>
      </c>
      <c r="B696" s="1" t="s">
        <v>13271</v>
      </c>
      <c r="C696" s="1" t="s">
        <v>13272</v>
      </c>
      <c r="D696" s="1">
        <v>4066</v>
      </c>
      <c r="E696" s="1">
        <v>1</v>
      </c>
      <c r="F696" s="1" t="s">
        <v>10</v>
      </c>
      <c r="G696" s="1" t="s">
        <v>11</v>
      </c>
      <c r="H696" s="1">
        <v>359.38900000000001</v>
      </c>
      <c r="I696" s="1">
        <v>35.769500000000001</v>
      </c>
      <c r="J696" s="1">
        <v>296.904</v>
      </c>
      <c r="K696" s="1">
        <v>252.85300000000001</v>
      </c>
      <c r="L696" s="1">
        <v>368.87900000000002</v>
      </c>
      <c r="M696" s="9">
        <v>154.20099999999999</v>
      </c>
      <c r="N696" s="1">
        <v>156.11099999999999</v>
      </c>
      <c r="O696" s="1">
        <v>34.834499999999998</v>
      </c>
      <c r="P696" s="1">
        <v>148.911</v>
      </c>
      <c r="Q696" s="1">
        <v>127.95699999999999</v>
      </c>
      <c r="R696" s="1">
        <v>332.66899999999998</v>
      </c>
      <c r="S696" s="2">
        <f t="shared" si="20"/>
        <v>0.60555100766012748</v>
      </c>
      <c r="T696" s="3">
        <f t="shared" si="21"/>
        <v>0.17249827649208246</v>
      </c>
    </row>
    <row r="697" spans="1:20" x14ac:dyDescent="0.15">
      <c r="A697" s="1" t="s">
        <v>1994</v>
      </c>
      <c r="B697" s="1" t="s">
        <v>1995</v>
      </c>
      <c r="C697" s="1" t="s">
        <v>1996</v>
      </c>
      <c r="D697" s="1">
        <v>484</v>
      </c>
      <c r="E697" s="1">
        <v>4</v>
      </c>
      <c r="F697" s="1" t="s">
        <v>10</v>
      </c>
      <c r="G697" s="1" t="s">
        <v>11</v>
      </c>
      <c r="H697" s="1">
        <v>506.83</v>
      </c>
      <c r="I697" s="1">
        <v>222.434</v>
      </c>
      <c r="J697" s="1">
        <v>839.96100000000001</v>
      </c>
      <c r="K697" s="1">
        <v>764.93399999999997</v>
      </c>
      <c r="L697" s="1">
        <v>763.346</v>
      </c>
      <c r="M697" s="9">
        <v>425.72500000000002</v>
      </c>
      <c r="N697" s="1">
        <v>342.053</v>
      </c>
      <c r="O697" s="1">
        <v>402.755</v>
      </c>
      <c r="P697" s="1">
        <v>526.74199999999996</v>
      </c>
      <c r="Q697" s="1">
        <v>531.85299999999995</v>
      </c>
      <c r="R697" s="1">
        <v>517.99900000000002</v>
      </c>
      <c r="S697" s="2">
        <f t="shared" si="20"/>
        <v>0.73906983200995624</v>
      </c>
      <c r="T697" s="3">
        <f t="shared" si="21"/>
        <v>0.17255084946366692</v>
      </c>
    </row>
    <row r="698" spans="1:20" x14ac:dyDescent="0.15">
      <c r="A698" s="1" t="s">
        <v>2483</v>
      </c>
      <c r="B698" s="1" t="s">
        <v>2484</v>
      </c>
      <c r="C698" s="1" t="s">
        <v>2485</v>
      </c>
      <c r="D698" s="1">
        <v>623</v>
      </c>
      <c r="E698" s="1">
        <v>9</v>
      </c>
      <c r="F698" s="1" t="s">
        <v>10</v>
      </c>
      <c r="G698" s="1" t="s">
        <v>11</v>
      </c>
      <c r="H698" s="1">
        <v>890.99400000000003</v>
      </c>
      <c r="I698" s="1">
        <v>315.459</v>
      </c>
      <c r="J698" s="1">
        <v>1445.87</v>
      </c>
      <c r="K698" s="1">
        <v>1767.43</v>
      </c>
      <c r="L698" s="1">
        <v>1277.1199999999999</v>
      </c>
      <c r="M698" s="9">
        <v>531.58900000000006</v>
      </c>
      <c r="N698" s="1">
        <v>259.47000000000003</v>
      </c>
      <c r="O698" s="1">
        <v>450.55</v>
      </c>
      <c r="P698" s="1">
        <v>555.01199999999994</v>
      </c>
      <c r="Q698" s="1">
        <v>964.93799999999999</v>
      </c>
      <c r="R698" s="1">
        <v>1435.23</v>
      </c>
      <c r="S698" s="2">
        <f t="shared" si="20"/>
        <v>0.61390242799280725</v>
      </c>
      <c r="T698" s="3">
        <f t="shared" si="21"/>
        <v>0.17262592441723848</v>
      </c>
    </row>
    <row r="699" spans="1:20" x14ac:dyDescent="0.15">
      <c r="A699" s="1" t="s">
        <v>9975</v>
      </c>
      <c r="B699" s="1" t="s">
        <v>9976</v>
      </c>
      <c r="C699" s="1" t="s">
        <v>9977</v>
      </c>
      <c r="D699" s="1">
        <v>2927</v>
      </c>
      <c r="E699" s="1">
        <v>1</v>
      </c>
      <c r="F699" s="1" t="s">
        <v>10</v>
      </c>
      <c r="G699" s="1" t="s">
        <v>11</v>
      </c>
      <c r="H699" s="1">
        <v>537.89099999999996</v>
      </c>
      <c r="I699" s="1">
        <v>13.779199999999999</v>
      </c>
      <c r="J699" s="1">
        <v>593.029</v>
      </c>
      <c r="K699" s="1">
        <v>822.50699999999995</v>
      </c>
      <c r="L699" s="1">
        <v>770.45</v>
      </c>
      <c r="M699" s="9">
        <v>233.00800000000001</v>
      </c>
      <c r="N699" s="1">
        <v>279.02100000000002</v>
      </c>
      <c r="O699" s="1">
        <v>52.372199999999999</v>
      </c>
      <c r="P699" s="1">
        <v>278.27300000000002</v>
      </c>
      <c r="Q699" s="1">
        <v>194.57499999999999</v>
      </c>
      <c r="R699" s="1">
        <v>752.42700000000002</v>
      </c>
      <c r="S699" s="2">
        <f t="shared" si="20"/>
        <v>0.54477141188631839</v>
      </c>
      <c r="T699" s="3">
        <f t="shared" si="21"/>
        <v>0.1726384632718424</v>
      </c>
    </row>
    <row r="700" spans="1:20" x14ac:dyDescent="0.15">
      <c r="A700" s="1" t="s">
        <v>15231</v>
      </c>
      <c r="B700" s="1" t="s">
        <v>15232</v>
      </c>
      <c r="C700" s="1" t="s">
        <v>15233</v>
      </c>
      <c r="D700" s="1">
        <v>4789</v>
      </c>
      <c r="E700" s="1">
        <v>1</v>
      </c>
      <c r="F700" s="1" t="s">
        <v>10</v>
      </c>
      <c r="G700" s="1" t="s">
        <v>11</v>
      </c>
      <c r="H700" s="1">
        <v>30.2576</v>
      </c>
      <c r="I700" s="1">
        <v>61.637900000000002</v>
      </c>
      <c r="J700" s="1">
        <v>55.5167</v>
      </c>
      <c r="K700" s="1">
        <v>52.531799999999997</v>
      </c>
      <c r="L700" s="1">
        <v>40.7532</v>
      </c>
      <c r="M700" s="9">
        <v>61.929900000000004</v>
      </c>
      <c r="N700" s="1">
        <v>47.726199999999999</v>
      </c>
      <c r="O700" s="1">
        <v>118.158</v>
      </c>
      <c r="P700" s="1">
        <v>59.648699999999998</v>
      </c>
      <c r="Q700" s="1">
        <v>59.668399999999998</v>
      </c>
      <c r="R700" s="1">
        <v>54.000500000000002</v>
      </c>
      <c r="S700" s="2">
        <f t="shared" si="20"/>
        <v>1.38878398530048</v>
      </c>
      <c r="T700" s="3">
        <f t="shared" si="21"/>
        <v>0.17280704444918071</v>
      </c>
    </row>
    <row r="701" spans="1:20" x14ac:dyDescent="0.15">
      <c r="A701" s="1" t="s">
        <v>12223</v>
      </c>
      <c r="B701" s="1" t="s">
        <v>12224</v>
      </c>
      <c r="C701" s="1" t="s">
        <v>12225</v>
      </c>
      <c r="D701" s="1">
        <v>3694</v>
      </c>
      <c r="E701" s="1">
        <v>4</v>
      </c>
      <c r="F701" s="1" t="s">
        <v>10</v>
      </c>
      <c r="G701" s="1" t="s">
        <v>11</v>
      </c>
      <c r="H701" s="1">
        <v>287.733</v>
      </c>
      <c r="I701" s="1">
        <v>533.27300000000002</v>
      </c>
      <c r="J701" s="1">
        <v>338.08499999999998</v>
      </c>
      <c r="K701" s="1">
        <v>291.70699999999999</v>
      </c>
      <c r="L701" s="1">
        <v>280.63</v>
      </c>
      <c r="M701" s="9">
        <v>480.53800000000001</v>
      </c>
      <c r="N701" s="1">
        <v>474.88400000000001</v>
      </c>
      <c r="O701" s="1">
        <v>744.11300000000006</v>
      </c>
      <c r="P701" s="1">
        <v>405.30599999999998</v>
      </c>
      <c r="Q701" s="1">
        <v>397.46499999999997</v>
      </c>
      <c r="R701" s="1">
        <v>294.85000000000002</v>
      </c>
      <c r="S701" s="2">
        <f t="shared" si="20"/>
        <v>1.3462663959075012</v>
      </c>
      <c r="T701" s="3">
        <f t="shared" si="21"/>
        <v>0.17293776402411332</v>
      </c>
    </row>
    <row r="702" spans="1:20" x14ac:dyDescent="0.15">
      <c r="A702" s="1" t="s">
        <v>8690</v>
      </c>
      <c r="B702" s="1" t="s">
        <v>8691</v>
      </c>
      <c r="C702" s="1" t="s">
        <v>8692</v>
      </c>
      <c r="D702" s="1">
        <v>2530</v>
      </c>
      <c r="E702" s="1">
        <v>3</v>
      </c>
      <c r="F702" s="1" t="s">
        <v>10</v>
      </c>
      <c r="G702" s="1" t="s">
        <v>11</v>
      </c>
      <c r="H702" s="1">
        <v>138.16399999999999</v>
      </c>
      <c r="I702" s="1">
        <v>94.764700000000005</v>
      </c>
      <c r="J702" s="1">
        <v>212.815</v>
      </c>
      <c r="K702" s="1">
        <v>227.75299999999999</v>
      </c>
      <c r="L702" s="1">
        <v>137.15199999999999</v>
      </c>
      <c r="M702" s="9">
        <v>211.23400000000001</v>
      </c>
      <c r="N702" s="1">
        <v>204.31</v>
      </c>
      <c r="O702" s="1">
        <v>163.553</v>
      </c>
      <c r="P702" s="1">
        <v>205.83</v>
      </c>
      <c r="Q702" s="1">
        <v>194.80500000000001</v>
      </c>
      <c r="R702" s="1">
        <v>206.245</v>
      </c>
      <c r="S702" s="2">
        <f t="shared" si="20"/>
        <v>1.2191645612540507</v>
      </c>
      <c r="T702" s="3">
        <f t="shared" si="21"/>
        <v>0.17305218760353322</v>
      </c>
    </row>
    <row r="703" spans="1:20" x14ac:dyDescent="0.15">
      <c r="A703" s="1" t="s">
        <v>6315</v>
      </c>
      <c r="B703" s="1" t="s">
        <v>6316</v>
      </c>
      <c r="C703" s="1" t="s">
        <v>6317</v>
      </c>
      <c r="D703" s="1">
        <v>1777</v>
      </c>
      <c r="E703" s="1">
        <v>6</v>
      </c>
      <c r="F703" s="1" t="s">
        <v>10</v>
      </c>
      <c r="G703" s="1" t="s">
        <v>11</v>
      </c>
      <c r="H703" s="1">
        <v>425.22399999999999</v>
      </c>
      <c r="I703" s="1">
        <v>711.16</v>
      </c>
      <c r="J703" s="1">
        <v>1150.33</v>
      </c>
      <c r="K703" s="1">
        <v>986.43499999999995</v>
      </c>
      <c r="L703" s="1">
        <v>816.87199999999996</v>
      </c>
      <c r="M703" s="9">
        <v>1545.44</v>
      </c>
      <c r="N703" s="1">
        <v>1128.83</v>
      </c>
      <c r="O703" s="1">
        <v>677.22500000000002</v>
      </c>
      <c r="P703" s="1">
        <v>1242.76</v>
      </c>
      <c r="Q703" s="1">
        <v>1388.62</v>
      </c>
      <c r="R703" s="1">
        <v>680.43</v>
      </c>
      <c r="S703" s="2">
        <f t="shared" si="20"/>
        <v>1.3576346348017938</v>
      </c>
      <c r="T703" s="3">
        <f t="shared" si="21"/>
        <v>0.17350830745704332</v>
      </c>
    </row>
    <row r="704" spans="1:20" x14ac:dyDescent="0.15">
      <c r="A704" s="1" t="s">
        <v>9032</v>
      </c>
      <c r="B704" s="1" t="s">
        <v>9033</v>
      </c>
      <c r="C704" s="1" t="s">
        <v>9034</v>
      </c>
      <c r="D704" s="1">
        <v>2629</v>
      </c>
      <c r="E704" s="1">
        <v>7</v>
      </c>
      <c r="F704" s="1" t="s">
        <v>10</v>
      </c>
      <c r="G704" s="1" t="s">
        <v>11</v>
      </c>
      <c r="H704" s="1">
        <v>542.72900000000004</v>
      </c>
      <c r="I704" s="1">
        <v>620.70799999999997</v>
      </c>
      <c r="J704" s="1">
        <v>898.74099999999999</v>
      </c>
      <c r="K704" s="1">
        <v>853.21299999999997</v>
      </c>
      <c r="L704" s="1">
        <v>719.30200000000002</v>
      </c>
      <c r="M704" s="9">
        <v>775.06500000000005</v>
      </c>
      <c r="N704" s="1">
        <v>658.16099999999994</v>
      </c>
      <c r="O704" s="1">
        <v>971.58600000000001</v>
      </c>
      <c r="P704" s="1">
        <v>928.34299999999996</v>
      </c>
      <c r="Q704" s="1">
        <v>1062.4100000000001</v>
      </c>
      <c r="R704" s="1">
        <v>774.29399999999998</v>
      </c>
      <c r="S704" s="2">
        <f t="shared" si="20"/>
        <v>1.1853039124166287</v>
      </c>
      <c r="T704" s="3">
        <f t="shared" si="21"/>
        <v>0.17374258794678676</v>
      </c>
    </row>
    <row r="705" spans="1:20" x14ac:dyDescent="0.15">
      <c r="A705" s="1" t="s">
        <v>13959</v>
      </c>
      <c r="B705" s="1" t="s">
        <v>13960</v>
      </c>
      <c r="C705" s="1" t="s">
        <v>13961</v>
      </c>
      <c r="D705" s="1">
        <v>4311</v>
      </c>
      <c r="E705" s="1">
        <v>8</v>
      </c>
      <c r="F705" s="1" t="s">
        <v>10</v>
      </c>
      <c r="G705" s="1" t="s">
        <v>11</v>
      </c>
      <c r="H705" s="1">
        <v>839.42399999999998</v>
      </c>
      <c r="I705" s="1">
        <v>238.773</v>
      </c>
      <c r="J705" s="1">
        <v>600.23699999999997</v>
      </c>
      <c r="K705" s="1">
        <v>686.90899999999999</v>
      </c>
      <c r="L705" s="1">
        <v>413.61599999999999</v>
      </c>
      <c r="M705" s="9">
        <v>715.39099999999996</v>
      </c>
      <c r="N705" s="1">
        <v>819.28599999999994</v>
      </c>
      <c r="O705" s="1">
        <v>551.30799999999999</v>
      </c>
      <c r="P705" s="1">
        <v>850.202</v>
      </c>
      <c r="Q705" s="1">
        <v>833.10900000000004</v>
      </c>
      <c r="R705" s="1">
        <v>565.11</v>
      </c>
      <c r="S705" s="2">
        <f t="shared" si="20"/>
        <v>1.2997690861937869</v>
      </c>
      <c r="T705" s="3">
        <f t="shared" si="21"/>
        <v>0.17381581431334228</v>
      </c>
    </row>
    <row r="706" spans="1:20" x14ac:dyDescent="0.15">
      <c r="A706" s="1" t="s">
        <v>16718</v>
      </c>
      <c r="B706" s="1" t="s">
        <v>16719</v>
      </c>
      <c r="C706" s="1" t="s">
        <v>16720</v>
      </c>
      <c r="D706" s="1">
        <v>5384</v>
      </c>
      <c r="E706" s="1">
        <v>1</v>
      </c>
      <c r="F706" s="1" t="s">
        <v>10</v>
      </c>
      <c r="G706" s="1" t="s">
        <v>11</v>
      </c>
      <c r="H706" s="1">
        <v>219.40899999999999</v>
      </c>
      <c r="I706" s="1">
        <v>3.6835300000000002</v>
      </c>
      <c r="J706" s="1">
        <v>81.356700000000004</v>
      </c>
      <c r="K706" s="1">
        <v>137.16999999999999</v>
      </c>
      <c r="L706" s="1">
        <v>227.22499999999999</v>
      </c>
      <c r="M706" s="9">
        <v>51.413600000000002</v>
      </c>
      <c r="N706" s="1">
        <v>100.023</v>
      </c>
      <c r="O706" s="1">
        <v>9.1649999999999991</v>
      </c>
      <c r="P706" s="1">
        <v>82.422799999999995</v>
      </c>
      <c r="Q706" s="1">
        <v>35.708399999999997</v>
      </c>
      <c r="R706" s="1">
        <v>137.74</v>
      </c>
      <c r="S706" s="2">
        <f t="shared" ref="S706:S769" si="22">AVERAGE(M706:R706)/AVERAGE(H706:L706)</f>
        <v>0.51889610629767513</v>
      </c>
      <c r="T706" s="3">
        <f t="shared" ref="T706:T769" si="23">TTEST(M706:R706,H706:L706,2,2)</f>
        <v>0.17384150079194072</v>
      </c>
    </row>
    <row r="707" spans="1:20" x14ac:dyDescent="0.15">
      <c r="A707" s="1" t="s">
        <v>12262</v>
      </c>
      <c r="B707" s="1" t="s">
        <v>12263</v>
      </c>
      <c r="C707" s="1" t="s">
        <v>12264</v>
      </c>
      <c r="D707" s="1">
        <v>3710</v>
      </c>
      <c r="E707" s="1">
        <v>2</v>
      </c>
      <c r="F707" s="1" t="s">
        <v>10</v>
      </c>
      <c r="G707" s="1" t="s">
        <v>11</v>
      </c>
      <c r="H707" s="1">
        <v>147.679</v>
      </c>
      <c r="I707" s="1">
        <v>58.7393</v>
      </c>
      <c r="J707" s="1">
        <v>209.44</v>
      </c>
      <c r="K707" s="1">
        <v>185.76400000000001</v>
      </c>
      <c r="L707" s="1">
        <v>321.94799999999998</v>
      </c>
      <c r="M707" s="9">
        <v>131.61699999999999</v>
      </c>
      <c r="N707" s="1">
        <v>103.708</v>
      </c>
      <c r="O707" s="1">
        <v>116.28100000000001</v>
      </c>
      <c r="P707" s="1">
        <v>121.142</v>
      </c>
      <c r="Q707" s="1">
        <v>67.417699999999996</v>
      </c>
      <c r="R707" s="1">
        <v>189.976</v>
      </c>
      <c r="S707" s="2">
        <f t="shared" si="22"/>
        <v>0.65880357636735043</v>
      </c>
      <c r="T707" s="3">
        <f t="shared" si="23"/>
        <v>0.17403203422712518</v>
      </c>
    </row>
    <row r="708" spans="1:20" x14ac:dyDescent="0.15">
      <c r="A708" s="1" t="s">
        <v>11682</v>
      </c>
      <c r="B708" s="1" t="s">
        <v>11683</v>
      </c>
      <c r="C708" s="1" t="s">
        <v>11684</v>
      </c>
      <c r="D708" s="1">
        <v>3509</v>
      </c>
      <c r="E708" s="1">
        <v>5</v>
      </c>
      <c r="F708" s="1" t="s">
        <v>10</v>
      </c>
      <c r="G708" s="1" t="s">
        <v>11</v>
      </c>
      <c r="H708" s="1">
        <v>319.04599999999999</v>
      </c>
      <c r="I708" s="1">
        <v>414.86700000000002</v>
      </c>
      <c r="J708" s="1">
        <v>299.60000000000002</v>
      </c>
      <c r="K708" s="1">
        <v>211.13499999999999</v>
      </c>
      <c r="L708" s="1">
        <v>284.63600000000002</v>
      </c>
      <c r="M708" s="9">
        <v>785.59299999999996</v>
      </c>
      <c r="N708" s="1">
        <v>381.46499999999997</v>
      </c>
      <c r="O708" s="1">
        <v>1009.46</v>
      </c>
      <c r="P708" s="1">
        <v>421.18</v>
      </c>
      <c r="Q708" s="1">
        <v>304.81599999999997</v>
      </c>
      <c r="R708" s="1">
        <v>204.40100000000001</v>
      </c>
      <c r="S708" s="2">
        <f t="shared" si="22"/>
        <v>1.6930117841639178</v>
      </c>
      <c r="T708" s="3">
        <f t="shared" si="23"/>
        <v>0.17415661403500832</v>
      </c>
    </row>
    <row r="709" spans="1:20" x14ac:dyDescent="0.15">
      <c r="A709" s="1" t="s">
        <v>15066</v>
      </c>
      <c r="B709" s="1" t="s">
        <v>15067</v>
      </c>
      <c r="C709" s="1" t="s">
        <v>15068</v>
      </c>
      <c r="D709" s="1">
        <v>4724</v>
      </c>
      <c r="E709" s="1">
        <v>2</v>
      </c>
      <c r="F709" s="1" t="s">
        <v>10</v>
      </c>
      <c r="G709" s="1" t="s">
        <v>11</v>
      </c>
      <c r="H709" s="1">
        <v>15.721</v>
      </c>
      <c r="I709" s="1">
        <v>81.158600000000007</v>
      </c>
      <c r="J709" s="1">
        <v>53.375</v>
      </c>
      <c r="K709" s="1">
        <v>42.081899999999997</v>
      </c>
      <c r="L709" s="1">
        <v>28.933299999999999</v>
      </c>
      <c r="M709" s="9">
        <v>54.499200000000002</v>
      </c>
      <c r="N709" s="1">
        <v>60.330599999999997</v>
      </c>
      <c r="O709" s="1">
        <v>132.26900000000001</v>
      </c>
      <c r="P709" s="1">
        <v>77.873999999999995</v>
      </c>
      <c r="Q709" s="1">
        <v>72.965000000000003</v>
      </c>
      <c r="R709" s="1">
        <v>30.4895</v>
      </c>
      <c r="S709" s="2">
        <f t="shared" si="22"/>
        <v>1.6135177507278449</v>
      </c>
      <c r="T709" s="3">
        <f t="shared" si="23"/>
        <v>0.17462619964590134</v>
      </c>
    </row>
    <row r="710" spans="1:20" x14ac:dyDescent="0.15">
      <c r="A710" s="1" t="s">
        <v>2339</v>
      </c>
      <c r="B710" s="1" t="s">
        <v>2340</v>
      </c>
      <c r="C710" s="1" t="s">
        <v>2341</v>
      </c>
      <c r="D710" s="1">
        <v>581</v>
      </c>
      <c r="E710" s="1">
        <v>9</v>
      </c>
      <c r="F710" s="1" t="s">
        <v>10</v>
      </c>
      <c r="G710" s="1" t="s">
        <v>11</v>
      </c>
      <c r="H710" s="1">
        <v>816.57500000000005</v>
      </c>
      <c r="I710" s="1">
        <v>430.173</v>
      </c>
      <c r="J710" s="1">
        <v>1341.3</v>
      </c>
      <c r="K710" s="1">
        <v>1261.28</v>
      </c>
      <c r="L710" s="1">
        <v>1092.5</v>
      </c>
      <c r="M710" s="9">
        <v>1655.18</v>
      </c>
      <c r="N710" s="1">
        <v>1383.76</v>
      </c>
      <c r="O710" s="1">
        <v>720.447</v>
      </c>
      <c r="P710" s="1">
        <v>1748.47</v>
      </c>
      <c r="Q710" s="1">
        <v>1498.32</v>
      </c>
      <c r="R710" s="1">
        <v>994.971</v>
      </c>
      <c r="S710" s="2">
        <f t="shared" si="22"/>
        <v>1.3492220557521091</v>
      </c>
      <c r="T710" s="3">
        <f t="shared" si="23"/>
        <v>0.17470483742724785</v>
      </c>
    </row>
    <row r="711" spans="1:20" x14ac:dyDescent="0.15">
      <c r="A711" s="1" t="s">
        <v>17867</v>
      </c>
      <c r="B711" s="1" t="s">
        <v>17868</v>
      </c>
      <c r="C711" s="1" t="s">
        <v>17869</v>
      </c>
      <c r="D711" s="1">
        <v>5860</v>
      </c>
      <c r="E711" s="1">
        <v>1</v>
      </c>
      <c r="F711" s="1" t="s">
        <v>10</v>
      </c>
      <c r="G711" s="1" t="s">
        <v>11</v>
      </c>
      <c r="H711" s="1">
        <v>34.360199999999999</v>
      </c>
      <c r="I711" s="1">
        <v>114.017</v>
      </c>
      <c r="J711" s="1">
        <v>54.552100000000003</v>
      </c>
      <c r="K711" s="1">
        <v>37.735300000000002</v>
      </c>
      <c r="L711" s="1">
        <v>47.704300000000003</v>
      </c>
      <c r="M711" s="9">
        <v>84.336500000000001</v>
      </c>
      <c r="N711" s="1">
        <v>100.083</v>
      </c>
      <c r="O711" s="1">
        <v>179.81</v>
      </c>
      <c r="P711" s="1">
        <v>97.650800000000004</v>
      </c>
      <c r="Q711" s="1">
        <v>56.926299999999998</v>
      </c>
      <c r="R711" s="1">
        <v>47.603499999999997</v>
      </c>
      <c r="S711" s="2">
        <f t="shared" si="22"/>
        <v>1.6368215042144514</v>
      </c>
      <c r="T711" s="3">
        <f t="shared" si="23"/>
        <v>0.17481397365840937</v>
      </c>
    </row>
    <row r="712" spans="1:20" x14ac:dyDescent="0.15">
      <c r="A712" s="1" t="s">
        <v>918</v>
      </c>
      <c r="B712" s="1" t="s">
        <v>919</v>
      </c>
      <c r="C712" s="1" t="s">
        <v>920</v>
      </c>
      <c r="D712" s="1">
        <v>202</v>
      </c>
      <c r="E712" s="1">
        <v>2</v>
      </c>
      <c r="F712" s="1" t="s">
        <v>10</v>
      </c>
      <c r="G712" s="1" t="s">
        <v>11</v>
      </c>
      <c r="H712" s="1">
        <v>54.358199999999997</v>
      </c>
      <c r="I712" s="1">
        <v>100.5</v>
      </c>
      <c r="J712" s="1">
        <v>111.199</v>
      </c>
      <c r="K712" s="1">
        <v>80.203500000000005</v>
      </c>
      <c r="L712" s="1">
        <v>84.133799999999994</v>
      </c>
      <c r="M712" s="9">
        <v>112.679</v>
      </c>
      <c r="N712" s="1">
        <v>90.348500000000001</v>
      </c>
      <c r="O712" s="1">
        <v>107.97</v>
      </c>
      <c r="P712" s="1">
        <v>122.90600000000001</v>
      </c>
      <c r="Q712" s="1">
        <v>136.21600000000001</v>
      </c>
      <c r="R712" s="1">
        <v>69.068299999999994</v>
      </c>
      <c r="S712" s="2">
        <f t="shared" si="22"/>
        <v>1.2376006198963974</v>
      </c>
      <c r="T712" s="3">
        <f t="shared" si="23"/>
        <v>0.17508452247551207</v>
      </c>
    </row>
    <row r="713" spans="1:20" x14ac:dyDescent="0.15">
      <c r="A713" s="1" t="s">
        <v>12381</v>
      </c>
      <c r="B713" s="1" t="s">
        <v>12382</v>
      </c>
      <c r="C713" s="1" t="s">
        <v>12383</v>
      </c>
      <c r="D713" s="1">
        <v>3751</v>
      </c>
      <c r="E713" s="1">
        <v>4</v>
      </c>
      <c r="F713" s="1" t="s">
        <v>10</v>
      </c>
      <c r="G713" s="1" t="s">
        <v>11</v>
      </c>
      <c r="H713" s="1">
        <v>183.91200000000001</v>
      </c>
      <c r="I713" s="1">
        <v>250.667</v>
      </c>
      <c r="J713" s="1">
        <v>234.37100000000001</v>
      </c>
      <c r="K713" s="1">
        <v>211.50800000000001</v>
      </c>
      <c r="L713" s="1">
        <v>227.74199999999999</v>
      </c>
      <c r="M713" s="9">
        <v>283.755</v>
      </c>
      <c r="N713" s="1">
        <v>227.04599999999999</v>
      </c>
      <c r="O713" s="1">
        <v>224.5</v>
      </c>
      <c r="P713" s="1">
        <v>250.64699999999999</v>
      </c>
      <c r="Q713" s="1">
        <v>303.11799999999999</v>
      </c>
      <c r="R713" s="1">
        <v>211.553</v>
      </c>
      <c r="S713" s="2">
        <f t="shared" si="22"/>
        <v>1.1284207122661369</v>
      </c>
      <c r="T713" s="3">
        <f t="shared" si="23"/>
        <v>0.17525494414372034</v>
      </c>
    </row>
    <row r="714" spans="1:20" x14ac:dyDescent="0.15">
      <c r="A714" s="1" t="s">
        <v>6603</v>
      </c>
      <c r="B714" s="1" t="s">
        <v>6604</v>
      </c>
      <c r="C714" s="1" t="s">
        <v>6605</v>
      </c>
      <c r="D714" s="1">
        <v>1864</v>
      </c>
      <c r="E714" s="1">
        <v>6</v>
      </c>
      <c r="F714" s="1" t="s">
        <v>10</v>
      </c>
      <c r="G714" s="1" t="s">
        <v>11</v>
      </c>
      <c r="H714" s="1">
        <v>374.61099999999999</v>
      </c>
      <c r="I714" s="1">
        <v>581.11300000000006</v>
      </c>
      <c r="J714" s="1">
        <v>579.88499999999999</v>
      </c>
      <c r="K714" s="1">
        <v>572.37800000000004</v>
      </c>
      <c r="L714" s="1">
        <v>512.67499999999995</v>
      </c>
      <c r="M714" s="9">
        <v>593.08399999999995</v>
      </c>
      <c r="N714" s="1">
        <v>433.00900000000001</v>
      </c>
      <c r="O714" s="1">
        <v>701.43499999999995</v>
      </c>
      <c r="P714" s="1">
        <v>654.71100000000001</v>
      </c>
      <c r="Q714" s="1">
        <v>758.48</v>
      </c>
      <c r="R714" s="1">
        <v>560.09900000000005</v>
      </c>
      <c r="S714" s="2">
        <f t="shared" si="22"/>
        <v>1.1768076157856295</v>
      </c>
      <c r="T714" s="3">
        <f t="shared" si="23"/>
        <v>0.17533930369107964</v>
      </c>
    </row>
    <row r="715" spans="1:20" x14ac:dyDescent="0.15">
      <c r="A715" s="1" t="s">
        <v>11460</v>
      </c>
      <c r="B715" s="1" t="s">
        <v>11461</v>
      </c>
      <c r="C715" s="1" t="s">
        <v>11462</v>
      </c>
      <c r="D715" s="1">
        <v>3426</v>
      </c>
      <c r="E715" s="1">
        <v>3</v>
      </c>
      <c r="F715" s="1" t="s">
        <v>10</v>
      </c>
      <c r="G715" s="1" t="s">
        <v>11</v>
      </c>
      <c r="H715" s="1">
        <v>457.99</v>
      </c>
      <c r="I715" s="1">
        <v>258.46899999999999</v>
      </c>
      <c r="J715" s="1">
        <v>697.51</v>
      </c>
      <c r="K715" s="1">
        <v>595.03</v>
      </c>
      <c r="L715" s="1">
        <v>486.57299999999998</v>
      </c>
      <c r="M715" s="9">
        <v>746.28399999999999</v>
      </c>
      <c r="N715" s="1">
        <v>715.98099999999999</v>
      </c>
      <c r="O715" s="1">
        <v>280.96100000000001</v>
      </c>
      <c r="P715" s="1">
        <v>984.779</v>
      </c>
      <c r="Q715" s="1">
        <v>820.14800000000002</v>
      </c>
      <c r="R715" s="1">
        <v>569.95699999999999</v>
      </c>
      <c r="S715" s="2">
        <f t="shared" si="22"/>
        <v>1.3751389794938129</v>
      </c>
      <c r="T715" s="3">
        <f t="shared" si="23"/>
        <v>0.17535066859673623</v>
      </c>
    </row>
    <row r="716" spans="1:20" x14ac:dyDescent="0.15">
      <c r="A716" s="1" t="s">
        <v>7526</v>
      </c>
      <c r="B716" s="1" t="s">
        <v>7527</v>
      </c>
      <c r="C716" s="1" t="s">
        <v>7528</v>
      </c>
      <c r="D716" s="1">
        <v>2176</v>
      </c>
      <c r="E716" s="1">
        <v>6</v>
      </c>
      <c r="F716" s="1" t="s">
        <v>10</v>
      </c>
      <c r="G716" s="1" t="s">
        <v>11</v>
      </c>
      <c r="H716" s="1">
        <v>181.53200000000001</v>
      </c>
      <c r="I716" s="1">
        <v>458.82299999999998</v>
      </c>
      <c r="J716" s="1">
        <v>199.321</v>
      </c>
      <c r="K716" s="1">
        <v>203.90299999999999</v>
      </c>
      <c r="L716" s="1">
        <v>176.81200000000001</v>
      </c>
      <c r="M716" s="9">
        <v>322.82600000000002</v>
      </c>
      <c r="N716" s="1">
        <v>275.95999999999998</v>
      </c>
      <c r="O716" s="1">
        <v>716.08500000000004</v>
      </c>
      <c r="P716" s="1">
        <v>394.596</v>
      </c>
      <c r="Q716" s="1">
        <v>420.82499999999999</v>
      </c>
      <c r="R716" s="1">
        <v>181.602</v>
      </c>
      <c r="S716" s="2">
        <f t="shared" si="22"/>
        <v>1.5786566217985327</v>
      </c>
      <c r="T716" s="3">
        <f t="shared" si="23"/>
        <v>0.17537610551265587</v>
      </c>
    </row>
    <row r="717" spans="1:20" x14ac:dyDescent="0.15">
      <c r="A717" s="1" t="s">
        <v>15012</v>
      </c>
      <c r="B717" s="1" t="s">
        <v>15013</v>
      </c>
      <c r="C717" s="1" t="s">
        <v>15014</v>
      </c>
      <c r="D717" s="1">
        <v>4702</v>
      </c>
      <c r="E717" s="1">
        <v>2</v>
      </c>
      <c r="F717" s="1" t="s">
        <v>10</v>
      </c>
      <c r="G717" s="1" t="s">
        <v>11</v>
      </c>
      <c r="H717" s="1">
        <v>242.977</v>
      </c>
      <c r="I717" s="1">
        <v>70.335300000000004</v>
      </c>
      <c r="J717" s="1">
        <v>242.21100000000001</v>
      </c>
      <c r="K717" s="1">
        <v>218.322</v>
      </c>
      <c r="L717" s="1">
        <v>236.90899999999999</v>
      </c>
      <c r="M717" s="9">
        <v>156.45400000000001</v>
      </c>
      <c r="N717" s="1">
        <v>128.18799999999999</v>
      </c>
      <c r="O717" s="1">
        <v>113.739</v>
      </c>
      <c r="P717" s="1">
        <v>172.58500000000001</v>
      </c>
      <c r="Q717" s="1">
        <v>125.59399999999999</v>
      </c>
      <c r="R717" s="1">
        <v>213.19300000000001</v>
      </c>
      <c r="S717" s="2">
        <f t="shared" si="22"/>
        <v>0.75006111772168549</v>
      </c>
      <c r="T717" s="3">
        <f t="shared" si="23"/>
        <v>0.17586797216235925</v>
      </c>
    </row>
    <row r="718" spans="1:20" x14ac:dyDescent="0.15">
      <c r="A718" s="1" t="s">
        <v>8546</v>
      </c>
      <c r="B718" s="1" t="s">
        <v>8547</v>
      </c>
      <c r="C718" s="1" t="s">
        <v>8548</v>
      </c>
      <c r="D718" s="1">
        <v>2485</v>
      </c>
      <c r="E718" s="1">
        <v>2</v>
      </c>
      <c r="F718" s="1" t="s">
        <v>10</v>
      </c>
      <c r="G718" s="1" t="s">
        <v>11</v>
      </c>
      <c r="H718" s="1">
        <v>96.488900000000001</v>
      </c>
      <c r="I718" s="1">
        <v>60.140599999999999</v>
      </c>
      <c r="J718" s="1">
        <v>119.774</v>
      </c>
      <c r="K718" s="1">
        <v>114.645</v>
      </c>
      <c r="L718" s="1">
        <v>150.00899999999999</v>
      </c>
      <c r="M718" s="9">
        <v>201.52</v>
      </c>
      <c r="N718" s="1">
        <v>139.33600000000001</v>
      </c>
      <c r="O718" s="1">
        <v>66.8352</v>
      </c>
      <c r="P718" s="1">
        <v>173.792</v>
      </c>
      <c r="Q718" s="1">
        <v>169.92699999999999</v>
      </c>
      <c r="R718" s="1">
        <v>120.995</v>
      </c>
      <c r="S718" s="2">
        <f t="shared" si="22"/>
        <v>1.3436729614381713</v>
      </c>
      <c r="T718" s="3">
        <f t="shared" si="23"/>
        <v>0.17591046389250178</v>
      </c>
    </row>
    <row r="719" spans="1:20" x14ac:dyDescent="0.15">
      <c r="A719" s="1" t="s">
        <v>14561</v>
      </c>
      <c r="B719" s="1" t="s">
        <v>14562</v>
      </c>
      <c r="C719" s="1" t="s">
        <v>14563</v>
      </c>
      <c r="D719" s="1">
        <v>4528</v>
      </c>
      <c r="E719" s="1">
        <v>4</v>
      </c>
      <c r="F719" s="1" t="s">
        <v>10</v>
      </c>
      <c r="G719" s="1" t="s">
        <v>11</v>
      </c>
      <c r="H719" s="1">
        <v>189.78800000000001</v>
      </c>
      <c r="I719" s="1">
        <v>291.86200000000002</v>
      </c>
      <c r="J719" s="1">
        <v>340.53699999999998</v>
      </c>
      <c r="K719" s="1">
        <v>252.01</v>
      </c>
      <c r="L719" s="1">
        <v>259.21699999999998</v>
      </c>
      <c r="M719" s="9">
        <v>303.40800000000002</v>
      </c>
      <c r="N719" s="1">
        <v>250.37899999999999</v>
      </c>
      <c r="O719" s="1">
        <v>375.67700000000002</v>
      </c>
      <c r="P719" s="1">
        <v>336.06299999999999</v>
      </c>
      <c r="Q719" s="1">
        <v>351.798</v>
      </c>
      <c r="R719" s="1">
        <v>262.74799999999999</v>
      </c>
      <c r="S719" s="2">
        <f t="shared" si="22"/>
        <v>1.1749745390403878</v>
      </c>
      <c r="T719" s="3">
        <f t="shared" si="23"/>
        <v>0.1759705294341542</v>
      </c>
    </row>
    <row r="720" spans="1:20" x14ac:dyDescent="0.15">
      <c r="A720" s="1" t="s">
        <v>7478</v>
      </c>
      <c r="B720" s="1" t="s">
        <v>7479</v>
      </c>
      <c r="C720" s="1" t="s">
        <v>7480</v>
      </c>
      <c r="D720" s="1">
        <v>2163</v>
      </c>
      <c r="E720" s="1">
        <v>4</v>
      </c>
      <c r="F720" s="1" t="s">
        <v>10</v>
      </c>
      <c r="G720" s="1" t="s">
        <v>11</v>
      </c>
      <c r="H720" s="1">
        <v>874.05</v>
      </c>
      <c r="I720" s="1">
        <v>68.647000000000006</v>
      </c>
      <c r="J720" s="1">
        <v>542.99</v>
      </c>
      <c r="K720" s="1">
        <v>686.04200000000003</v>
      </c>
      <c r="L720" s="1">
        <v>695.18499999999995</v>
      </c>
      <c r="M720" s="9">
        <v>409.73700000000002</v>
      </c>
      <c r="N720" s="1">
        <v>231.21</v>
      </c>
      <c r="O720" s="1">
        <v>99.988399999999999</v>
      </c>
      <c r="P720" s="1">
        <v>165.94499999999999</v>
      </c>
      <c r="Q720" s="1">
        <v>194.71799999999999</v>
      </c>
      <c r="R720" s="1">
        <v>822.11699999999996</v>
      </c>
      <c r="S720" s="2">
        <f t="shared" si="22"/>
        <v>0.55917134823948911</v>
      </c>
      <c r="T720" s="3">
        <f t="shared" si="23"/>
        <v>0.17664699300291012</v>
      </c>
    </row>
    <row r="721" spans="1:20" x14ac:dyDescent="0.15">
      <c r="A721" s="1" t="s">
        <v>1970</v>
      </c>
      <c r="B721" s="1" t="s">
        <v>1971</v>
      </c>
      <c r="C721" s="1" t="s">
        <v>1972</v>
      </c>
      <c r="D721" s="1">
        <v>477</v>
      </c>
      <c r="E721" s="1">
        <v>14</v>
      </c>
      <c r="F721" s="1" t="s">
        <v>10</v>
      </c>
      <c r="G721" s="1" t="s">
        <v>11</v>
      </c>
      <c r="H721" s="1">
        <v>2033.55</v>
      </c>
      <c r="I721" s="1">
        <v>2964.04</v>
      </c>
      <c r="J721" s="1">
        <v>2546.54</v>
      </c>
      <c r="K721" s="1">
        <v>2554.0500000000002</v>
      </c>
      <c r="L721" s="1">
        <v>2868.32</v>
      </c>
      <c r="M721" s="9">
        <v>3071.17</v>
      </c>
      <c r="N721" s="1">
        <v>2411.02</v>
      </c>
      <c r="O721" s="1">
        <v>3900.6</v>
      </c>
      <c r="P721" s="1">
        <v>3386.78</v>
      </c>
      <c r="Q721" s="1">
        <v>2799.24</v>
      </c>
      <c r="R721" s="1">
        <v>2552.2600000000002</v>
      </c>
      <c r="S721" s="2">
        <f t="shared" si="22"/>
        <v>1.164608156917184</v>
      </c>
      <c r="T721" s="3">
        <f t="shared" si="23"/>
        <v>0.1766872611711903</v>
      </c>
    </row>
    <row r="722" spans="1:20" x14ac:dyDescent="0.15">
      <c r="A722" s="1" t="s">
        <v>9706</v>
      </c>
      <c r="B722" s="1" t="s">
        <v>9707</v>
      </c>
      <c r="C722" s="1" t="s">
        <v>9708</v>
      </c>
      <c r="D722" s="1">
        <v>2840</v>
      </c>
      <c r="E722" s="1">
        <v>3</v>
      </c>
      <c r="F722" s="1" t="s">
        <v>10</v>
      </c>
      <c r="G722" s="1" t="s">
        <v>11</v>
      </c>
      <c r="H722" s="1">
        <v>615.25699999999995</v>
      </c>
      <c r="I722" s="1">
        <v>1037.4100000000001</v>
      </c>
      <c r="J722" s="1">
        <v>470.98899999999998</v>
      </c>
      <c r="K722" s="1">
        <v>479.375</v>
      </c>
      <c r="L722" s="1">
        <v>550.37300000000005</v>
      </c>
      <c r="M722" s="9">
        <v>512.38400000000001</v>
      </c>
      <c r="N722" s="1">
        <v>575.99699999999996</v>
      </c>
      <c r="O722" s="1">
        <v>415.40499999999997</v>
      </c>
      <c r="P722" s="1">
        <v>432.18299999999999</v>
      </c>
      <c r="Q722" s="1">
        <v>421.74200000000002</v>
      </c>
      <c r="R722" s="1">
        <v>547.83699999999999</v>
      </c>
      <c r="S722" s="2">
        <f t="shared" si="22"/>
        <v>0.76783374410636884</v>
      </c>
      <c r="T722" s="3">
        <f t="shared" si="23"/>
        <v>0.17690155171447267</v>
      </c>
    </row>
    <row r="723" spans="1:20" x14ac:dyDescent="0.15">
      <c r="A723" s="1" t="s">
        <v>13003</v>
      </c>
      <c r="B723" s="1" t="s">
        <v>13004</v>
      </c>
      <c r="C723" s="1" t="s">
        <v>13005</v>
      </c>
      <c r="D723" s="1">
        <v>3972</v>
      </c>
      <c r="E723" s="1">
        <v>6</v>
      </c>
      <c r="F723" s="1" t="s">
        <v>10</v>
      </c>
      <c r="G723" s="1" t="s">
        <v>11</v>
      </c>
      <c r="H723" s="1">
        <v>330.63499999999999</v>
      </c>
      <c r="I723" s="1">
        <v>649.52300000000002</v>
      </c>
      <c r="J723" s="1">
        <v>314.35199999999998</v>
      </c>
      <c r="K723" s="1">
        <v>288.93099999999998</v>
      </c>
      <c r="L723" s="1">
        <v>242.73099999999999</v>
      </c>
      <c r="M723" s="9">
        <v>662.45799999999997</v>
      </c>
      <c r="N723" s="1">
        <v>334.22800000000001</v>
      </c>
      <c r="O723" s="1">
        <v>1508.62</v>
      </c>
      <c r="P723" s="1">
        <v>544.73299999999995</v>
      </c>
      <c r="Q723" s="1">
        <v>670.47699999999998</v>
      </c>
      <c r="R723" s="1">
        <v>305.42099999999999</v>
      </c>
      <c r="S723" s="2">
        <f t="shared" si="22"/>
        <v>1.8371475961738541</v>
      </c>
      <c r="T723" s="3">
        <f t="shared" si="23"/>
        <v>0.17713657372923905</v>
      </c>
    </row>
    <row r="724" spans="1:20" x14ac:dyDescent="0.15">
      <c r="A724" s="1" t="s">
        <v>3467</v>
      </c>
      <c r="B724" s="1" t="s">
        <v>3468</v>
      </c>
      <c r="C724" s="1" t="s">
        <v>3469</v>
      </c>
      <c r="D724" s="1">
        <v>907</v>
      </c>
      <c r="E724" s="1">
        <v>4</v>
      </c>
      <c r="F724" s="1" t="s">
        <v>10</v>
      </c>
      <c r="G724" s="1" t="s">
        <v>11</v>
      </c>
      <c r="H724" s="1">
        <v>418.16399999999999</v>
      </c>
      <c r="I724" s="1">
        <v>346.18599999999998</v>
      </c>
      <c r="J724" s="1">
        <v>560.89499999999998</v>
      </c>
      <c r="K724" s="1">
        <v>484.23399999999998</v>
      </c>
      <c r="L724" s="1">
        <v>460.75599999999997</v>
      </c>
      <c r="M724" s="9">
        <v>516.99</v>
      </c>
      <c r="N724" s="1">
        <v>416.17599999999999</v>
      </c>
      <c r="O724" s="1">
        <v>569.12300000000005</v>
      </c>
      <c r="P724" s="1">
        <v>580.70799999999997</v>
      </c>
      <c r="Q724" s="1">
        <v>575.44000000000005</v>
      </c>
      <c r="R724" s="1">
        <v>458.53100000000001</v>
      </c>
      <c r="S724" s="2">
        <f t="shared" si="22"/>
        <v>1.1441429338078806</v>
      </c>
      <c r="T724" s="3">
        <f t="shared" si="23"/>
        <v>0.1771383137575854</v>
      </c>
    </row>
    <row r="725" spans="1:20" x14ac:dyDescent="0.15">
      <c r="A725" s="1" t="s">
        <v>1338</v>
      </c>
      <c r="B725" s="1" t="s">
        <v>1339</v>
      </c>
      <c r="C725" s="1" t="s">
        <v>1340</v>
      </c>
      <c r="D725" s="1">
        <v>316</v>
      </c>
      <c r="E725" s="1">
        <v>9</v>
      </c>
      <c r="F725" s="1" t="s">
        <v>10</v>
      </c>
      <c r="G725" s="1" t="s">
        <v>11</v>
      </c>
      <c r="H725" s="1">
        <v>287.95499999999998</v>
      </c>
      <c r="I725" s="1">
        <v>433.84199999999998</v>
      </c>
      <c r="J725" s="1">
        <v>267.74400000000003</v>
      </c>
      <c r="K725" s="1">
        <v>167.25899999999999</v>
      </c>
      <c r="L725" s="1">
        <v>192.815</v>
      </c>
      <c r="M725" s="9">
        <v>986.50699999999995</v>
      </c>
      <c r="N725" s="1">
        <v>3295.09</v>
      </c>
      <c r="O725" s="1">
        <v>457.16500000000002</v>
      </c>
      <c r="P725" s="1">
        <v>118.964</v>
      </c>
      <c r="Q725" s="1">
        <v>1322.14</v>
      </c>
      <c r="R725" s="1">
        <v>177.73099999999999</v>
      </c>
      <c r="S725" s="2">
        <f t="shared" si="22"/>
        <v>3.9255621047483915</v>
      </c>
      <c r="T725" s="3">
        <f t="shared" si="23"/>
        <v>0.17720917194998051</v>
      </c>
    </row>
    <row r="726" spans="1:20" x14ac:dyDescent="0.15">
      <c r="A726" s="1" t="s">
        <v>2258</v>
      </c>
      <c r="B726" s="1" t="s">
        <v>2259</v>
      </c>
      <c r="C726" s="1" t="s">
        <v>2260</v>
      </c>
      <c r="D726" s="1">
        <v>557</v>
      </c>
      <c r="E726" s="1">
        <v>3</v>
      </c>
      <c r="F726" s="1" t="s">
        <v>10</v>
      </c>
      <c r="G726" s="1" t="s">
        <v>11</v>
      </c>
      <c r="H726" s="1">
        <v>248.63900000000001</v>
      </c>
      <c r="I726" s="1">
        <v>92.159300000000002</v>
      </c>
      <c r="J726" s="1">
        <v>290.517</v>
      </c>
      <c r="K726" s="1">
        <v>419.387</v>
      </c>
      <c r="L726" s="1">
        <v>329.13499999999999</v>
      </c>
      <c r="M726" s="9">
        <v>248.61600000000001</v>
      </c>
      <c r="N726" s="1">
        <v>111.27800000000001</v>
      </c>
      <c r="O726" s="1">
        <v>94.605400000000003</v>
      </c>
      <c r="P726" s="1">
        <v>166.059</v>
      </c>
      <c r="Q726" s="1">
        <v>120.72799999999999</v>
      </c>
      <c r="R726" s="1">
        <v>341.238</v>
      </c>
      <c r="S726" s="2">
        <f t="shared" si="22"/>
        <v>0.65377538834952997</v>
      </c>
      <c r="T726" s="3">
        <f t="shared" si="23"/>
        <v>0.17726137474792814</v>
      </c>
    </row>
    <row r="727" spans="1:20" x14ac:dyDescent="0.15">
      <c r="A727" s="1" t="s">
        <v>4986</v>
      </c>
      <c r="B727" s="1" t="s">
        <v>4987</v>
      </c>
      <c r="C727" s="1" t="s">
        <v>4988</v>
      </c>
      <c r="D727" s="1">
        <v>1361</v>
      </c>
      <c r="E727" s="1">
        <v>3</v>
      </c>
      <c r="F727" s="1" t="s">
        <v>10</v>
      </c>
      <c r="G727" s="1" t="s">
        <v>11</v>
      </c>
      <c r="H727" s="1">
        <v>281.26799999999997</v>
      </c>
      <c r="I727" s="1">
        <v>311.31299999999999</v>
      </c>
      <c r="J727" s="1">
        <v>377.17700000000002</v>
      </c>
      <c r="K727" s="1">
        <v>300.37099999999998</v>
      </c>
      <c r="L727" s="1">
        <v>350.82400000000001</v>
      </c>
      <c r="M727" s="9">
        <v>508.38600000000002</v>
      </c>
      <c r="N727" s="1">
        <v>451.61900000000003</v>
      </c>
      <c r="O727" s="1">
        <v>281.22199999999998</v>
      </c>
      <c r="P727" s="1">
        <v>514.56200000000001</v>
      </c>
      <c r="Q727" s="1">
        <v>429.17200000000003</v>
      </c>
      <c r="R727" s="1">
        <v>241.20099999999999</v>
      </c>
      <c r="S727" s="2">
        <f t="shared" si="22"/>
        <v>1.2472919737134061</v>
      </c>
      <c r="T727" s="3">
        <f t="shared" si="23"/>
        <v>0.17745521553698018</v>
      </c>
    </row>
    <row r="728" spans="1:20" x14ac:dyDescent="0.15">
      <c r="A728" s="1" t="s">
        <v>5501</v>
      </c>
      <c r="B728" s="1" t="s">
        <v>5502</v>
      </c>
      <c r="C728" s="1" t="s">
        <v>5503</v>
      </c>
      <c r="D728" s="1">
        <v>1524</v>
      </c>
      <c r="E728" s="1">
        <v>7</v>
      </c>
      <c r="F728" s="1" t="s">
        <v>10</v>
      </c>
      <c r="G728" s="1" t="s">
        <v>11</v>
      </c>
      <c r="H728" s="1">
        <v>533.33600000000001</v>
      </c>
      <c r="I728" s="1">
        <v>842.50199999999995</v>
      </c>
      <c r="J728" s="1">
        <v>548.10299999999995</v>
      </c>
      <c r="K728" s="1">
        <v>483.178</v>
      </c>
      <c r="L728" s="1">
        <v>659.38300000000004</v>
      </c>
      <c r="M728" s="9">
        <v>1096.74</v>
      </c>
      <c r="N728" s="1">
        <v>590.73400000000004</v>
      </c>
      <c r="O728" s="1">
        <v>1436.86</v>
      </c>
      <c r="P728" s="1">
        <v>927.29300000000001</v>
      </c>
      <c r="Q728" s="1">
        <v>677.16800000000001</v>
      </c>
      <c r="R728" s="1">
        <v>468.89299999999997</v>
      </c>
      <c r="S728" s="2">
        <f t="shared" si="22"/>
        <v>1.4124910620200697</v>
      </c>
      <c r="T728" s="3">
        <f t="shared" si="23"/>
        <v>0.17757430560476045</v>
      </c>
    </row>
    <row r="729" spans="1:20" x14ac:dyDescent="0.15">
      <c r="A729" s="1" t="s">
        <v>11541</v>
      </c>
      <c r="B729" s="1" t="s">
        <v>11542</v>
      </c>
      <c r="C729" s="1" t="s">
        <v>11543</v>
      </c>
      <c r="D729" s="1">
        <v>3456</v>
      </c>
      <c r="E729" s="1">
        <v>2</v>
      </c>
      <c r="F729" s="1" t="s">
        <v>10</v>
      </c>
      <c r="G729" s="1" t="s">
        <v>11</v>
      </c>
      <c r="H729" s="1">
        <v>88.965199999999996</v>
      </c>
      <c r="I729" s="1">
        <v>101.2</v>
      </c>
      <c r="J729" s="1">
        <v>277.12900000000002</v>
      </c>
      <c r="K729" s="1">
        <v>210.59899999999999</v>
      </c>
      <c r="L729" s="1">
        <v>189.29599999999999</v>
      </c>
      <c r="M729" s="9">
        <v>276.34199999999998</v>
      </c>
      <c r="N729" s="1">
        <v>273.65300000000002</v>
      </c>
      <c r="O729" s="1">
        <v>157.68700000000001</v>
      </c>
      <c r="P729" s="1">
        <v>331.54599999999999</v>
      </c>
      <c r="Q729" s="1">
        <v>260.63200000000001</v>
      </c>
      <c r="R729" s="1">
        <v>144.291</v>
      </c>
      <c r="S729" s="2">
        <f t="shared" si="22"/>
        <v>1.3877700122034116</v>
      </c>
      <c r="T729" s="3">
        <f t="shared" si="23"/>
        <v>0.17772175497597426</v>
      </c>
    </row>
    <row r="730" spans="1:20" x14ac:dyDescent="0.15">
      <c r="A730" s="1" t="s">
        <v>9011</v>
      </c>
      <c r="B730" s="1" t="s">
        <v>9012</v>
      </c>
      <c r="C730" s="1" t="s">
        <v>9013</v>
      </c>
      <c r="D730" s="1">
        <v>2623</v>
      </c>
      <c r="E730" s="1">
        <v>9</v>
      </c>
      <c r="F730" s="1" t="s">
        <v>10</v>
      </c>
      <c r="G730" s="1" t="s">
        <v>11</v>
      </c>
      <c r="H730" s="1">
        <v>608.99300000000005</v>
      </c>
      <c r="I730" s="1">
        <v>185.57900000000001</v>
      </c>
      <c r="J730" s="1">
        <v>863.77599999999995</v>
      </c>
      <c r="K730" s="1">
        <v>1041.04</v>
      </c>
      <c r="L730" s="1">
        <v>814.15800000000002</v>
      </c>
      <c r="M730" s="9">
        <v>430.786</v>
      </c>
      <c r="N730" s="1">
        <v>360.005</v>
      </c>
      <c r="O730" s="1">
        <v>243.73599999999999</v>
      </c>
      <c r="P730" s="1">
        <v>357.54500000000002</v>
      </c>
      <c r="Q730" s="1">
        <v>509.60899999999998</v>
      </c>
      <c r="R730" s="1">
        <v>869.13800000000003</v>
      </c>
      <c r="S730" s="2">
        <f t="shared" si="22"/>
        <v>0.65717535314276043</v>
      </c>
      <c r="T730" s="3">
        <f t="shared" si="23"/>
        <v>0.17791908469011875</v>
      </c>
    </row>
    <row r="731" spans="1:20" x14ac:dyDescent="0.15">
      <c r="A731" s="1" t="s">
        <v>14800</v>
      </c>
      <c r="B731" s="1" t="s">
        <v>14801</v>
      </c>
      <c r="C731" s="1" t="s">
        <v>14802</v>
      </c>
      <c r="D731" s="1">
        <v>4623</v>
      </c>
      <c r="E731" s="1">
        <v>2</v>
      </c>
      <c r="F731" s="1" t="s">
        <v>10</v>
      </c>
      <c r="G731" s="1" t="s">
        <v>11</v>
      </c>
      <c r="H731" s="1">
        <v>162.465</v>
      </c>
      <c r="I731" s="1">
        <v>90.6935</v>
      </c>
      <c r="J731" s="1">
        <v>178.01400000000001</v>
      </c>
      <c r="K731" s="1">
        <v>196.964</v>
      </c>
      <c r="L731" s="1">
        <v>178.762</v>
      </c>
      <c r="M731" s="9">
        <v>94.3947</v>
      </c>
      <c r="N731" s="1">
        <v>81.321600000000004</v>
      </c>
      <c r="O731" s="1">
        <v>113.773</v>
      </c>
      <c r="P731" s="1">
        <v>127.902</v>
      </c>
      <c r="Q731" s="1">
        <v>147.09299999999999</v>
      </c>
      <c r="R731" s="1">
        <v>190.23599999999999</v>
      </c>
      <c r="S731" s="2">
        <f t="shared" si="22"/>
        <v>0.77944572128134237</v>
      </c>
      <c r="T731" s="3">
        <f t="shared" si="23"/>
        <v>0.17794748939085253</v>
      </c>
    </row>
    <row r="732" spans="1:20" x14ac:dyDescent="0.15">
      <c r="A732" s="1" t="s">
        <v>12871</v>
      </c>
      <c r="B732" s="1" t="s">
        <v>12872</v>
      </c>
      <c r="C732" s="1" t="s">
        <v>12873</v>
      </c>
      <c r="D732" s="1">
        <v>3926</v>
      </c>
      <c r="E732" s="1">
        <v>3</v>
      </c>
      <c r="F732" s="1" t="s">
        <v>10</v>
      </c>
      <c r="G732" s="1" t="s">
        <v>11</v>
      </c>
      <c r="H732" s="1">
        <v>46.478499999999997</v>
      </c>
      <c r="I732" s="1">
        <v>20.950199999999999</v>
      </c>
      <c r="J732" s="1">
        <v>155.57300000000001</v>
      </c>
      <c r="K732" s="1">
        <v>60.534700000000001</v>
      </c>
      <c r="L732" s="1">
        <v>26.5121</v>
      </c>
      <c r="M732" s="9">
        <v>107.887</v>
      </c>
      <c r="N732" s="1">
        <v>67.815399999999997</v>
      </c>
      <c r="O732" s="1">
        <v>17.543299999999999</v>
      </c>
      <c r="P732" s="1">
        <v>203</v>
      </c>
      <c r="Q732" s="1">
        <v>129.19399999999999</v>
      </c>
      <c r="R732" s="1">
        <v>348.18099999999998</v>
      </c>
      <c r="S732" s="2">
        <f t="shared" si="22"/>
        <v>2.3480753817547897</v>
      </c>
      <c r="T732" s="3">
        <f t="shared" si="23"/>
        <v>0.17817951816361297</v>
      </c>
    </row>
    <row r="733" spans="1:20" x14ac:dyDescent="0.15">
      <c r="A733" s="1" t="s">
        <v>15535</v>
      </c>
      <c r="B733" s="1" t="s">
        <v>15536</v>
      </c>
      <c r="C733" s="1" t="s">
        <v>15537</v>
      </c>
      <c r="D733" s="1">
        <v>4904</v>
      </c>
      <c r="E733" s="1">
        <v>1</v>
      </c>
      <c r="F733" s="1" t="s">
        <v>10</v>
      </c>
      <c r="G733" s="1" t="s">
        <v>11</v>
      </c>
      <c r="H733" s="1">
        <v>38.578000000000003</v>
      </c>
      <c r="I733" s="1">
        <v>58.001399999999997</v>
      </c>
      <c r="J733" s="1">
        <v>129.45099999999999</v>
      </c>
      <c r="K733" s="1">
        <v>133.578</v>
      </c>
      <c r="L733" s="1">
        <v>79.743399999999994</v>
      </c>
      <c r="M733" s="9">
        <v>196.74199999999999</v>
      </c>
      <c r="N733" s="1">
        <v>139.77099999999999</v>
      </c>
      <c r="O733" s="1">
        <v>53.069400000000002</v>
      </c>
      <c r="P733" s="1">
        <v>152.82499999999999</v>
      </c>
      <c r="Q733" s="1">
        <v>157.82300000000001</v>
      </c>
      <c r="R733" s="1">
        <v>83.805999999999997</v>
      </c>
      <c r="S733" s="2">
        <f t="shared" si="22"/>
        <v>1.4871082050117168</v>
      </c>
      <c r="T733" s="3">
        <f t="shared" si="23"/>
        <v>0.17833991891199499</v>
      </c>
    </row>
    <row r="734" spans="1:20" x14ac:dyDescent="0.15">
      <c r="A734" s="1" t="s">
        <v>4513</v>
      </c>
      <c r="B734" s="1" t="s">
        <v>4514</v>
      </c>
      <c r="C734" s="1" t="s">
        <v>4515</v>
      </c>
      <c r="D734" s="1">
        <v>1217</v>
      </c>
      <c r="E734" s="1">
        <v>8</v>
      </c>
      <c r="F734" s="1" t="s">
        <v>10</v>
      </c>
      <c r="G734" s="1" t="s">
        <v>11</v>
      </c>
      <c r="H734" s="1">
        <v>313.09399999999999</v>
      </c>
      <c r="I734" s="1">
        <v>2071.8000000000002</v>
      </c>
      <c r="J734" s="1">
        <v>796.01900000000001</v>
      </c>
      <c r="K734" s="1">
        <v>813.34199999999998</v>
      </c>
      <c r="L734" s="1">
        <v>691.60699999999997</v>
      </c>
      <c r="M734" s="9">
        <v>1827.67</v>
      </c>
      <c r="N734" s="1">
        <v>988.27800000000002</v>
      </c>
      <c r="O734" s="1">
        <v>3744.72</v>
      </c>
      <c r="P734" s="1">
        <v>1686.54</v>
      </c>
      <c r="Q734" s="1">
        <v>1653.92</v>
      </c>
      <c r="R734" s="1">
        <v>609.03200000000004</v>
      </c>
      <c r="S734" s="2">
        <f t="shared" si="22"/>
        <v>1.8691260362910096</v>
      </c>
      <c r="T734" s="3">
        <f t="shared" si="23"/>
        <v>0.17863125226940885</v>
      </c>
    </row>
    <row r="735" spans="1:20" x14ac:dyDescent="0.15">
      <c r="A735" s="1" t="s">
        <v>959</v>
      </c>
      <c r="B735" s="1" t="s">
        <v>960</v>
      </c>
      <c r="C735" s="1" t="s">
        <v>961</v>
      </c>
      <c r="D735" s="1">
        <v>214</v>
      </c>
      <c r="E735" s="1">
        <v>2</v>
      </c>
      <c r="F735" s="1" t="s">
        <v>10</v>
      </c>
      <c r="G735" s="1" t="s">
        <v>11</v>
      </c>
      <c r="H735" s="1">
        <v>138.672</v>
      </c>
      <c r="I735" s="1">
        <v>14.5288</v>
      </c>
      <c r="J735" s="1">
        <v>163.60499999999999</v>
      </c>
      <c r="K735" s="1">
        <v>201.24700000000001</v>
      </c>
      <c r="L735" s="1">
        <v>227.48099999999999</v>
      </c>
      <c r="M735" s="9">
        <v>84.567899999999995</v>
      </c>
      <c r="N735" s="1">
        <v>40.0533</v>
      </c>
      <c r="O735" s="1">
        <v>14.633900000000001</v>
      </c>
      <c r="P735" s="1">
        <v>81.384799999999998</v>
      </c>
      <c r="Q735" s="1">
        <v>105.43</v>
      </c>
      <c r="R735" s="1">
        <v>190.506</v>
      </c>
      <c r="S735" s="2">
        <f t="shared" si="22"/>
        <v>0.57741167022429662</v>
      </c>
      <c r="T735" s="3">
        <f t="shared" si="23"/>
        <v>0.17872163740835331</v>
      </c>
    </row>
    <row r="736" spans="1:20" x14ac:dyDescent="0.15">
      <c r="A736" s="1" t="s">
        <v>14073</v>
      </c>
      <c r="B736" s="1" t="s">
        <v>14074</v>
      </c>
      <c r="C736" s="1" t="s">
        <v>14075</v>
      </c>
      <c r="D736" s="1">
        <v>4350</v>
      </c>
      <c r="E736" s="1">
        <v>1</v>
      </c>
      <c r="F736" s="1" t="s">
        <v>10</v>
      </c>
      <c r="G736" s="1" t="s">
        <v>11</v>
      </c>
      <c r="H736" s="1">
        <v>64.261200000000002</v>
      </c>
      <c r="I736" s="1">
        <v>87.069699999999997</v>
      </c>
      <c r="J736" s="1">
        <v>40.979100000000003</v>
      </c>
      <c r="K736" s="1">
        <v>65.875600000000006</v>
      </c>
      <c r="L736" s="1">
        <v>36.551900000000003</v>
      </c>
      <c r="M736" s="9">
        <v>93.903999999999996</v>
      </c>
      <c r="N736" s="1">
        <v>31.212</v>
      </c>
      <c r="O736" s="1">
        <v>160.309</v>
      </c>
      <c r="P736" s="1">
        <v>70.0154</v>
      </c>
      <c r="Q736" s="1">
        <v>219.499</v>
      </c>
      <c r="R736" s="1">
        <v>64.842200000000005</v>
      </c>
      <c r="S736" s="2">
        <f t="shared" si="22"/>
        <v>1.8089022717955241</v>
      </c>
      <c r="T736" s="3">
        <f t="shared" si="23"/>
        <v>0.17880476246954566</v>
      </c>
    </row>
    <row r="737" spans="1:20" x14ac:dyDescent="0.15">
      <c r="A737" s="1" t="s">
        <v>10814</v>
      </c>
      <c r="B737" s="1" t="s">
        <v>10815</v>
      </c>
      <c r="C737" s="1" t="s">
        <v>10816</v>
      </c>
      <c r="D737" s="1">
        <v>3206</v>
      </c>
      <c r="E737" s="1">
        <v>1</v>
      </c>
      <c r="F737" s="1" t="s">
        <v>10</v>
      </c>
      <c r="G737" s="1" t="s">
        <v>11</v>
      </c>
      <c r="H737" s="1">
        <v>133.11799999999999</v>
      </c>
      <c r="I737" s="1">
        <v>89.970299999999995</v>
      </c>
      <c r="J737" s="1">
        <v>59.786299999999997</v>
      </c>
      <c r="K737" s="1">
        <v>161.18299999999999</v>
      </c>
      <c r="L737" s="1">
        <v>197.739</v>
      </c>
      <c r="M737" s="9">
        <v>79.6006</v>
      </c>
      <c r="N737" s="1">
        <v>360.99</v>
      </c>
      <c r="O737" s="1">
        <v>369.81200000000001</v>
      </c>
      <c r="P737" s="1">
        <v>308.04700000000003</v>
      </c>
      <c r="Q737" s="1">
        <v>68.394400000000005</v>
      </c>
      <c r="R737" s="1">
        <v>163.316</v>
      </c>
      <c r="S737" s="2">
        <f t="shared" si="22"/>
        <v>1.7530995541785874</v>
      </c>
      <c r="T737" s="3">
        <f t="shared" si="23"/>
        <v>0.17887574832795464</v>
      </c>
    </row>
    <row r="738" spans="1:20" x14ac:dyDescent="0.15">
      <c r="A738" s="1" t="s">
        <v>1649</v>
      </c>
      <c r="B738" s="1" t="s">
        <v>1650</v>
      </c>
      <c r="C738" s="1" t="s">
        <v>1651</v>
      </c>
      <c r="D738" s="1">
        <v>387</v>
      </c>
      <c r="E738" s="1">
        <v>4</v>
      </c>
      <c r="F738" s="1" t="s">
        <v>10</v>
      </c>
      <c r="G738" s="1" t="s">
        <v>11</v>
      </c>
      <c r="H738" s="1">
        <v>257.286</v>
      </c>
      <c r="I738" s="1">
        <v>508.471</v>
      </c>
      <c r="J738" s="1">
        <v>308.2</v>
      </c>
      <c r="K738" s="1">
        <v>325.19499999999999</v>
      </c>
      <c r="L738" s="1">
        <v>418.072</v>
      </c>
      <c r="M738" s="9">
        <v>393.09399999999999</v>
      </c>
      <c r="N738" s="1">
        <v>461.16300000000001</v>
      </c>
      <c r="O738" s="1">
        <v>509.03300000000002</v>
      </c>
      <c r="P738" s="1">
        <v>485.28899999999999</v>
      </c>
      <c r="Q738" s="1">
        <v>435.49400000000003</v>
      </c>
      <c r="R738" s="1">
        <v>332.072</v>
      </c>
      <c r="S738" s="2">
        <f t="shared" si="22"/>
        <v>1.1996984594817881</v>
      </c>
      <c r="T738" s="3">
        <f t="shared" si="23"/>
        <v>0.1788827312112076</v>
      </c>
    </row>
    <row r="739" spans="1:20" x14ac:dyDescent="0.15">
      <c r="A739" s="1" t="s">
        <v>5196</v>
      </c>
      <c r="B739" s="1" t="s">
        <v>5197</v>
      </c>
      <c r="C739" s="1" t="s">
        <v>5198</v>
      </c>
      <c r="D739" s="1">
        <v>1428</v>
      </c>
      <c r="E739" s="1">
        <v>1</v>
      </c>
      <c r="F739" s="1" t="s">
        <v>10</v>
      </c>
      <c r="G739" s="1" t="s">
        <v>11</v>
      </c>
      <c r="H739" s="1">
        <v>7.9341400000000002</v>
      </c>
      <c r="I739" s="1">
        <v>10.343500000000001</v>
      </c>
      <c r="J739" s="1">
        <v>17.010200000000001</v>
      </c>
      <c r="K739" s="1">
        <v>18.691099999999999</v>
      </c>
      <c r="L739" s="1">
        <v>9.8212399999999995</v>
      </c>
      <c r="M739" s="9">
        <v>30.8443</v>
      </c>
      <c r="N739" s="1">
        <v>7.5701900000000002</v>
      </c>
      <c r="O739" s="1">
        <v>19.994499999999999</v>
      </c>
      <c r="P739" s="1">
        <v>27.820399999999999</v>
      </c>
      <c r="Q739" s="1">
        <v>47.645800000000001</v>
      </c>
      <c r="R739" s="1">
        <v>6.4333900000000002</v>
      </c>
      <c r="S739" s="2">
        <f t="shared" si="22"/>
        <v>1.8326565327349653</v>
      </c>
      <c r="T739" s="3">
        <f t="shared" si="23"/>
        <v>0.17889840338047636</v>
      </c>
    </row>
    <row r="740" spans="1:20" x14ac:dyDescent="0.15">
      <c r="A740" s="1" t="s">
        <v>6456</v>
      </c>
      <c r="B740" s="1" t="s">
        <v>6457</v>
      </c>
      <c r="C740" s="1" t="s">
        <v>6458</v>
      </c>
      <c r="D740" s="1">
        <v>1817</v>
      </c>
      <c r="E740" s="1">
        <v>25</v>
      </c>
      <c r="F740" s="1" t="s">
        <v>10</v>
      </c>
      <c r="G740" s="1" t="s">
        <v>11</v>
      </c>
      <c r="H740" s="1">
        <v>2789.37</v>
      </c>
      <c r="I740" s="1">
        <v>3123.13</v>
      </c>
      <c r="J740" s="1">
        <v>3356.52</v>
      </c>
      <c r="K740" s="1">
        <v>2697.39</v>
      </c>
      <c r="L740" s="1">
        <v>2918.29</v>
      </c>
      <c r="M740" s="9">
        <v>3822.64</v>
      </c>
      <c r="N740" s="1">
        <v>4107.46</v>
      </c>
      <c r="O740" s="1">
        <v>2285.4499999999998</v>
      </c>
      <c r="P740" s="1">
        <v>3965.53</v>
      </c>
      <c r="Q740" s="1">
        <v>3874.65</v>
      </c>
      <c r="R740" s="1">
        <v>2859.38</v>
      </c>
      <c r="S740" s="2">
        <f t="shared" si="22"/>
        <v>1.1709512676327594</v>
      </c>
      <c r="T740" s="3">
        <f t="shared" si="23"/>
        <v>0.17924386104689835</v>
      </c>
    </row>
    <row r="741" spans="1:20" x14ac:dyDescent="0.15">
      <c r="A741" s="1" t="s">
        <v>10668</v>
      </c>
      <c r="B741" s="1" t="s">
        <v>10669</v>
      </c>
      <c r="C741" s="1" t="s">
        <v>10670</v>
      </c>
      <c r="D741" s="1">
        <v>3152</v>
      </c>
      <c r="E741" s="1">
        <v>6</v>
      </c>
      <c r="F741" s="1" t="s">
        <v>10</v>
      </c>
      <c r="G741" s="1" t="s">
        <v>11</v>
      </c>
      <c r="H741" s="1">
        <v>418.65499999999997</v>
      </c>
      <c r="I741" s="1">
        <v>254.24700000000001</v>
      </c>
      <c r="J741" s="1">
        <v>646.29700000000003</v>
      </c>
      <c r="K741" s="1">
        <v>771.73199999999997</v>
      </c>
      <c r="L741" s="1">
        <v>733.774</v>
      </c>
      <c r="M741" s="9">
        <v>464.91800000000001</v>
      </c>
      <c r="N741" s="1">
        <v>386.41899999999998</v>
      </c>
      <c r="O741" s="1">
        <v>286.54399999999998</v>
      </c>
      <c r="P741" s="1">
        <v>341.21899999999999</v>
      </c>
      <c r="Q741" s="1">
        <v>353.33600000000001</v>
      </c>
      <c r="R741" s="1">
        <v>635.36199999999997</v>
      </c>
      <c r="S741" s="2">
        <f t="shared" si="22"/>
        <v>0.72804003721922572</v>
      </c>
      <c r="T741" s="3">
        <f t="shared" si="23"/>
        <v>0.17939678349739699</v>
      </c>
    </row>
    <row r="742" spans="1:20" x14ac:dyDescent="0.15">
      <c r="A742" s="1" t="s">
        <v>11829</v>
      </c>
      <c r="B742" s="1" t="s">
        <v>11830</v>
      </c>
      <c r="C742" s="1" t="s">
        <v>11831</v>
      </c>
      <c r="D742" s="1">
        <v>3557</v>
      </c>
      <c r="E742" s="1">
        <v>5</v>
      </c>
      <c r="F742" s="1" t="s">
        <v>10</v>
      </c>
      <c r="G742" s="1" t="s">
        <v>11</v>
      </c>
      <c r="H742" s="1">
        <v>573.04499999999996</v>
      </c>
      <c r="I742" s="1">
        <v>1023.52</v>
      </c>
      <c r="J742" s="1">
        <v>693.74699999999996</v>
      </c>
      <c r="K742" s="1">
        <v>645.27800000000002</v>
      </c>
      <c r="L742" s="1">
        <v>677.48</v>
      </c>
      <c r="M742" s="9">
        <v>665.36500000000001</v>
      </c>
      <c r="N742" s="1">
        <v>577.14800000000002</v>
      </c>
      <c r="O742" s="1">
        <v>615.49300000000005</v>
      </c>
      <c r="P742" s="1">
        <v>606.64</v>
      </c>
      <c r="Q742" s="1">
        <v>634.71900000000005</v>
      </c>
      <c r="R742" s="1">
        <v>610.06799999999998</v>
      </c>
      <c r="S742" s="2">
        <f t="shared" si="22"/>
        <v>0.85555889220708881</v>
      </c>
      <c r="T742" s="3">
        <f t="shared" si="23"/>
        <v>0.1794026143873807</v>
      </c>
    </row>
    <row r="743" spans="1:20" x14ac:dyDescent="0.15">
      <c r="A743" s="1" t="s">
        <v>11574</v>
      </c>
      <c r="B743" s="1" t="s">
        <v>11575</v>
      </c>
      <c r="C743" s="1" t="s">
        <v>11576</v>
      </c>
      <c r="D743" s="1">
        <v>3467</v>
      </c>
      <c r="E743" s="1">
        <v>3</v>
      </c>
      <c r="F743" s="1" t="s">
        <v>10</v>
      </c>
      <c r="G743" s="1" t="s">
        <v>11</v>
      </c>
      <c r="H743" s="1">
        <v>377.065</v>
      </c>
      <c r="I743" s="1">
        <v>92.013099999999994</v>
      </c>
      <c r="J743" s="1">
        <v>729.197</v>
      </c>
      <c r="K743" s="1">
        <v>799.49400000000003</v>
      </c>
      <c r="L743" s="1">
        <v>673.351</v>
      </c>
      <c r="M743" s="9">
        <v>227.18799999999999</v>
      </c>
      <c r="N743" s="1">
        <v>181.35400000000001</v>
      </c>
      <c r="O743" s="1">
        <v>292.995</v>
      </c>
      <c r="P743" s="1">
        <v>189.39599999999999</v>
      </c>
      <c r="Q743" s="1">
        <v>144.25899999999999</v>
      </c>
      <c r="R743" s="1">
        <v>774.072</v>
      </c>
      <c r="S743" s="2">
        <f t="shared" si="22"/>
        <v>0.56445234341952655</v>
      </c>
      <c r="T743" s="3">
        <f t="shared" si="23"/>
        <v>0.17992947568380835</v>
      </c>
    </row>
    <row r="744" spans="1:20" x14ac:dyDescent="0.15">
      <c r="A744" s="1" t="s">
        <v>6253</v>
      </c>
      <c r="B744" s="1" t="s">
        <v>6254</v>
      </c>
      <c r="C744" s="1" t="s">
        <v>6255</v>
      </c>
      <c r="D744" s="1">
        <v>1755</v>
      </c>
      <c r="E744" s="1">
        <v>2</v>
      </c>
      <c r="F744" s="1" t="s">
        <v>10</v>
      </c>
      <c r="G744" s="1" t="s">
        <v>11</v>
      </c>
      <c r="H744" s="1">
        <v>89.615499999999997</v>
      </c>
      <c r="I744" s="1">
        <v>68.229900000000001</v>
      </c>
      <c r="J744" s="1">
        <v>186.55099999999999</v>
      </c>
      <c r="K744" s="1">
        <v>164.744</v>
      </c>
      <c r="L744" s="1">
        <v>119.38500000000001</v>
      </c>
      <c r="M744" s="9">
        <v>68.802400000000006</v>
      </c>
      <c r="N744" s="1">
        <v>104.03700000000001</v>
      </c>
      <c r="O744" s="1">
        <v>77.409700000000001</v>
      </c>
      <c r="P744" s="1">
        <v>93.465599999999995</v>
      </c>
      <c r="Q744" s="1">
        <v>89.9285</v>
      </c>
      <c r="R744" s="1">
        <v>127.613</v>
      </c>
      <c r="S744" s="2">
        <f t="shared" si="22"/>
        <v>0.74414415073758367</v>
      </c>
      <c r="T744" s="3">
        <f t="shared" si="23"/>
        <v>0.18021528897697325</v>
      </c>
    </row>
    <row r="745" spans="1:20" x14ac:dyDescent="0.15">
      <c r="A745" s="1" t="s">
        <v>7802</v>
      </c>
      <c r="B745" s="1" t="s">
        <v>7803</v>
      </c>
      <c r="C745" s="1" t="s">
        <v>7804</v>
      </c>
      <c r="D745" s="1">
        <v>2253</v>
      </c>
      <c r="E745" s="1">
        <v>9</v>
      </c>
      <c r="F745" s="1" t="s">
        <v>10</v>
      </c>
      <c r="G745" s="1" t="s">
        <v>11</v>
      </c>
      <c r="H745" s="1">
        <v>718.42100000000005</v>
      </c>
      <c r="I745" s="1">
        <v>535.79100000000005</v>
      </c>
      <c r="J745" s="1">
        <v>1129.21</v>
      </c>
      <c r="K745" s="1">
        <v>1017.66</v>
      </c>
      <c r="L745" s="1">
        <v>930.47699999999998</v>
      </c>
      <c r="M745" s="9">
        <v>1248.42</v>
      </c>
      <c r="N745" s="1">
        <v>1177.96</v>
      </c>
      <c r="O745" s="1">
        <v>671.91600000000005</v>
      </c>
      <c r="P745" s="1">
        <v>1279.6500000000001</v>
      </c>
      <c r="Q745" s="1">
        <v>1181.3</v>
      </c>
      <c r="R745" s="1">
        <v>897.94</v>
      </c>
      <c r="S745" s="2">
        <f t="shared" si="22"/>
        <v>1.2422752023770964</v>
      </c>
      <c r="T745" s="3">
        <f t="shared" si="23"/>
        <v>0.18124401303746188</v>
      </c>
    </row>
    <row r="746" spans="1:20" x14ac:dyDescent="0.15">
      <c r="A746" s="1" t="s">
        <v>7077</v>
      </c>
      <c r="B746" s="1" t="s">
        <v>7078</v>
      </c>
      <c r="C746" s="1" t="s">
        <v>7079</v>
      </c>
      <c r="D746" s="1">
        <v>2031</v>
      </c>
      <c r="E746" s="1">
        <v>6</v>
      </c>
      <c r="F746" s="1" t="s">
        <v>10</v>
      </c>
      <c r="G746" s="1" t="s">
        <v>11</v>
      </c>
      <c r="H746" s="1">
        <v>896.24699999999996</v>
      </c>
      <c r="I746" s="1">
        <v>629.49699999999996</v>
      </c>
      <c r="J746" s="1">
        <v>267.26400000000001</v>
      </c>
      <c r="K746" s="1">
        <v>341.80799999999999</v>
      </c>
      <c r="L746" s="1">
        <v>509.62099999999998</v>
      </c>
      <c r="M746" s="9">
        <v>1138.06</v>
      </c>
      <c r="N746" s="1">
        <v>939.02499999999998</v>
      </c>
      <c r="O746" s="1">
        <v>1258.8800000000001</v>
      </c>
      <c r="P746" s="1">
        <v>585.12300000000005</v>
      </c>
      <c r="Q746" s="1">
        <v>370.24599999999998</v>
      </c>
      <c r="R746" s="1">
        <v>538.90899999999999</v>
      </c>
      <c r="S746" s="2">
        <f t="shared" si="22"/>
        <v>1.5221396841747412</v>
      </c>
      <c r="T746" s="3">
        <f t="shared" si="23"/>
        <v>0.18136213796522252</v>
      </c>
    </row>
    <row r="747" spans="1:20" x14ac:dyDescent="0.15">
      <c r="A747" s="1" t="s">
        <v>12689</v>
      </c>
      <c r="B747" s="1" t="s">
        <v>12690</v>
      </c>
      <c r="C747" s="1" t="s">
        <v>12691</v>
      </c>
      <c r="D747" s="1">
        <v>3861</v>
      </c>
      <c r="E747" s="1">
        <v>7</v>
      </c>
      <c r="F747" s="1" t="s">
        <v>10</v>
      </c>
      <c r="G747" s="1" t="s">
        <v>11</v>
      </c>
      <c r="H747" s="1">
        <v>1082.28</v>
      </c>
      <c r="I747" s="1">
        <v>749.06500000000005</v>
      </c>
      <c r="J747" s="1">
        <v>1318.58</v>
      </c>
      <c r="K747" s="1">
        <v>1339.99</v>
      </c>
      <c r="L747" s="1">
        <v>943.89200000000005</v>
      </c>
      <c r="M747" s="9">
        <v>1229.58</v>
      </c>
      <c r="N747" s="1">
        <v>950.95</v>
      </c>
      <c r="O747" s="1">
        <v>1418.95</v>
      </c>
      <c r="P747" s="1">
        <v>1520.76</v>
      </c>
      <c r="Q747" s="1">
        <v>2117.16</v>
      </c>
      <c r="R747" s="1">
        <v>1114.46</v>
      </c>
      <c r="S747" s="2">
        <f t="shared" si="22"/>
        <v>1.280848461002265</v>
      </c>
      <c r="T747" s="3">
        <f t="shared" si="23"/>
        <v>0.18206043522608864</v>
      </c>
    </row>
    <row r="748" spans="1:20" x14ac:dyDescent="0.15">
      <c r="A748" s="1" t="s">
        <v>5426</v>
      </c>
      <c r="B748" s="1" t="s">
        <v>5427</v>
      </c>
      <c r="C748" s="1" t="s">
        <v>5428</v>
      </c>
      <c r="D748" s="1">
        <v>1498</v>
      </c>
      <c r="E748" s="1">
        <v>9</v>
      </c>
      <c r="F748" s="1" t="s">
        <v>10</v>
      </c>
      <c r="G748" s="1" t="s">
        <v>11</v>
      </c>
      <c r="H748" s="1">
        <v>2922.33</v>
      </c>
      <c r="I748" s="1">
        <v>543.39599999999996</v>
      </c>
      <c r="J748" s="1">
        <v>3114.46</v>
      </c>
      <c r="K748" s="1">
        <v>3627.43</v>
      </c>
      <c r="L748" s="1">
        <v>3975.46</v>
      </c>
      <c r="M748" s="9">
        <v>2289.59</v>
      </c>
      <c r="N748" s="1">
        <v>1162.3499999999999</v>
      </c>
      <c r="O748" s="1">
        <v>691.90099999999995</v>
      </c>
      <c r="P748" s="1">
        <v>1662.21</v>
      </c>
      <c r="Q748" s="1">
        <v>2892.48</v>
      </c>
      <c r="R748" s="1">
        <v>2545.86</v>
      </c>
      <c r="S748" s="2">
        <f t="shared" si="22"/>
        <v>0.66066950732925178</v>
      </c>
      <c r="T748" s="3">
        <f t="shared" si="23"/>
        <v>0.18207705115292883</v>
      </c>
    </row>
    <row r="749" spans="1:20" x14ac:dyDescent="0.15">
      <c r="A749" s="1" t="s">
        <v>13544</v>
      </c>
      <c r="B749" s="1" t="s">
        <v>13545</v>
      </c>
      <c r="C749" s="1" t="s">
        <v>13546</v>
      </c>
      <c r="D749" s="1">
        <v>4163</v>
      </c>
      <c r="E749" s="1">
        <v>1</v>
      </c>
      <c r="F749" s="1" t="s">
        <v>10</v>
      </c>
      <c r="G749" s="1" t="s">
        <v>11</v>
      </c>
      <c r="H749" s="1">
        <v>55.691899999999997</v>
      </c>
      <c r="I749" s="1">
        <v>109.33799999999999</v>
      </c>
      <c r="J749" s="1">
        <v>215.02600000000001</v>
      </c>
      <c r="K749" s="1">
        <v>155.47</v>
      </c>
      <c r="L749" s="1">
        <v>113.286</v>
      </c>
      <c r="M749" s="9">
        <v>85.420400000000001</v>
      </c>
      <c r="N749" s="1">
        <v>50.004899999999999</v>
      </c>
      <c r="O749" s="1">
        <v>106.04900000000001</v>
      </c>
      <c r="P749" s="1">
        <v>108.161</v>
      </c>
      <c r="Q749" s="1">
        <v>111.21899999999999</v>
      </c>
      <c r="R749" s="1">
        <v>91.217699999999994</v>
      </c>
      <c r="S749" s="2">
        <f t="shared" si="22"/>
        <v>0.70908070582552518</v>
      </c>
      <c r="T749" s="3">
        <f t="shared" si="23"/>
        <v>0.18222682115191818</v>
      </c>
    </row>
    <row r="750" spans="1:20" x14ac:dyDescent="0.15">
      <c r="A750" s="1" t="s">
        <v>10228</v>
      </c>
      <c r="B750" s="1" t="s">
        <v>10229</v>
      </c>
      <c r="C750" s="1" t="s">
        <v>10230</v>
      </c>
      <c r="D750" s="1">
        <v>3008</v>
      </c>
      <c r="E750" s="1">
        <v>2</v>
      </c>
      <c r="F750" s="1" t="s">
        <v>10</v>
      </c>
      <c r="G750" s="1" t="s">
        <v>11</v>
      </c>
      <c r="H750" s="1">
        <v>551.53300000000002</v>
      </c>
      <c r="I750" s="1">
        <v>340.94600000000003</v>
      </c>
      <c r="J750" s="1">
        <v>939.35900000000004</v>
      </c>
      <c r="K750" s="1">
        <v>747.60199999999998</v>
      </c>
      <c r="L750" s="1">
        <v>561.22799999999995</v>
      </c>
      <c r="M750" s="9">
        <v>980.33500000000004</v>
      </c>
      <c r="N750" s="1">
        <v>1076.42</v>
      </c>
      <c r="O750" s="1">
        <v>295.38799999999998</v>
      </c>
      <c r="P750" s="1">
        <v>1194.23</v>
      </c>
      <c r="Q750" s="1">
        <v>1082.3599999999999</v>
      </c>
      <c r="R750" s="1">
        <v>679.09900000000005</v>
      </c>
      <c r="S750" s="2">
        <f t="shared" si="22"/>
        <v>1.4083606842026388</v>
      </c>
      <c r="T750" s="3">
        <f t="shared" si="23"/>
        <v>0.18257714910753736</v>
      </c>
    </row>
    <row r="751" spans="1:20" x14ac:dyDescent="0.15">
      <c r="A751" s="1" t="s">
        <v>4180</v>
      </c>
      <c r="B751" s="1" t="s">
        <v>4181</v>
      </c>
      <c r="C751" s="1" t="s">
        <v>4182</v>
      </c>
      <c r="D751" s="1">
        <v>1120</v>
      </c>
      <c r="E751" s="1">
        <v>5</v>
      </c>
      <c r="F751" s="1" t="s">
        <v>10</v>
      </c>
      <c r="G751" s="1" t="s">
        <v>11</v>
      </c>
      <c r="H751" s="1">
        <v>338.589</v>
      </c>
      <c r="I751" s="1">
        <v>354.37</v>
      </c>
      <c r="J751" s="1">
        <v>538.34699999999998</v>
      </c>
      <c r="K751" s="1">
        <v>517.726</v>
      </c>
      <c r="L751" s="1">
        <v>454.68900000000002</v>
      </c>
      <c r="M751" s="9">
        <v>498.53100000000001</v>
      </c>
      <c r="N751" s="1">
        <v>430.88</v>
      </c>
      <c r="O751" s="1">
        <v>513.14400000000001</v>
      </c>
      <c r="P751" s="1">
        <v>546.73099999999999</v>
      </c>
      <c r="Q751" s="1">
        <v>601.00800000000004</v>
      </c>
      <c r="R751" s="1">
        <v>455.00299999999999</v>
      </c>
      <c r="S751" s="2">
        <f t="shared" si="22"/>
        <v>1.1515738607564208</v>
      </c>
      <c r="T751" s="3">
        <f t="shared" si="23"/>
        <v>0.18274017289282246</v>
      </c>
    </row>
    <row r="752" spans="1:20" x14ac:dyDescent="0.15">
      <c r="A752" s="1" t="s">
        <v>13153</v>
      </c>
      <c r="B752" s="1" t="s">
        <v>13154</v>
      </c>
      <c r="C752" s="1" t="s">
        <v>13155</v>
      </c>
      <c r="D752" s="1">
        <v>4024</v>
      </c>
      <c r="E752" s="1">
        <v>2</v>
      </c>
      <c r="F752" s="1" t="s">
        <v>10</v>
      </c>
      <c r="G752" s="1" t="s">
        <v>11</v>
      </c>
      <c r="H752" s="1">
        <v>154.09899999999999</v>
      </c>
      <c r="I752" s="1">
        <v>201.61600000000001</v>
      </c>
      <c r="J752" s="1">
        <v>81.4679</v>
      </c>
      <c r="K752" s="1">
        <v>106.3</v>
      </c>
      <c r="L752" s="1">
        <v>108.794</v>
      </c>
      <c r="M752" s="9">
        <v>104.889</v>
      </c>
      <c r="N752" s="1">
        <v>106.27200000000001</v>
      </c>
      <c r="O752" s="1">
        <v>54.706499999999998</v>
      </c>
      <c r="P752" s="1">
        <v>115.72</v>
      </c>
      <c r="Q752" s="1">
        <v>83.367000000000004</v>
      </c>
      <c r="R752" s="1">
        <v>124.145</v>
      </c>
      <c r="S752" s="2">
        <f t="shared" si="22"/>
        <v>0.75261940136159966</v>
      </c>
      <c r="T752" s="3">
        <f t="shared" si="23"/>
        <v>0.18290612035068882</v>
      </c>
    </row>
    <row r="753" spans="1:20" x14ac:dyDescent="0.15">
      <c r="A753" s="1" t="s">
        <v>2003</v>
      </c>
      <c r="B753" s="1" t="s">
        <v>2004</v>
      </c>
      <c r="C753" s="1" t="s">
        <v>2005</v>
      </c>
      <c r="D753" s="1">
        <v>488</v>
      </c>
      <c r="E753" s="1">
        <v>14</v>
      </c>
      <c r="F753" s="1" t="s">
        <v>10</v>
      </c>
      <c r="G753" s="1" t="s">
        <v>11</v>
      </c>
      <c r="H753" s="1">
        <v>576.51800000000003</v>
      </c>
      <c r="I753" s="1">
        <v>2199.5300000000002</v>
      </c>
      <c r="J753" s="1">
        <v>2017.23</v>
      </c>
      <c r="K753" s="1">
        <v>1475.55</v>
      </c>
      <c r="L753" s="1">
        <v>1033.98</v>
      </c>
      <c r="M753" s="9">
        <v>2059.5</v>
      </c>
      <c r="N753" s="1">
        <v>1576.66</v>
      </c>
      <c r="O753" s="1">
        <v>2169.9</v>
      </c>
      <c r="P753" s="1">
        <v>2688.48</v>
      </c>
      <c r="Q753" s="1">
        <v>3007.01</v>
      </c>
      <c r="R753" s="1">
        <v>978.13599999999997</v>
      </c>
      <c r="S753" s="2">
        <f t="shared" si="22"/>
        <v>1.4240739087393959</v>
      </c>
      <c r="T753" s="3">
        <f t="shared" si="23"/>
        <v>0.18303400168258241</v>
      </c>
    </row>
    <row r="754" spans="1:20" x14ac:dyDescent="0.15">
      <c r="A754" s="1" t="s">
        <v>15924</v>
      </c>
      <c r="B754" s="1" t="s">
        <v>15925</v>
      </c>
      <c r="C754" s="1" t="s">
        <v>15926</v>
      </c>
      <c r="D754" s="1">
        <v>5056</v>
      </c>
      <c r="E754" s="1">
        <v>1</v>
      </c>
      <c r="F754" s="1" t="s">
        <v>10</v>
      </c>
      <c r="G754" s="1" t="s">
        <v>11</v>
      </c>
      <c r="H754" s="1">
        <v>10.1594</v>
      </c>
      <c r="I754" s="1">
        <v>0</v>
      </c>
      <c r="J754" s="1">
        <v>55.674199999999999</v>
      </c>
      <c r="K754" s="1">
        <v>58.655200000000001</v>
      </c>
      <c r="L754" s="1">
        <v>61.969000000000001</v>
      </c>
      <c r="M754" s="9">
        <v>4.0886500000000003</v>
      </c>
      <c r="N754" s="1">
        <v>3.7462</v>
      </c>
      <c r="O754" s="1">
        <v>6.40801</v>
      </c>
      <c r="P754" s="1">
        <v>8.8102300000000007</v>
      </c>
      <c r="Q754" s="1">
        <v>14.268000000000001</v>
      </c>
      <c r="R754" s="1">
        <v>56.066099999999999</v>
      </c>
      <c r="S754" s="2">
        <f t="shared" si="22"/>
        <v>0.41737411003097402</v>
      </c>
      <c r="T754" s="3">
        <f t="shared" si="23"/>
        <v>0.183202795792405</v>
      </c>
    </row>
    <row r="755" spans="1:20" x14ac:dyDescent="0.15">
      <c r="A755" s="1" t="s">
        <v>11625</v>
      </c>
      <c r="B755" s="1" t="s">
        <v>11626</v>
      </c>
      <c r="C755" s="1" t="s">
        <v>11627</v>
      </c>
      <c r="D755" s="1">
        <v>3489</v>
      </c>
      <c r="E755" s="1">
        <v>3</v>
      </c>
      <c r="F755" s="1" t="s">
        <v>10</v>
      </c>
      <c r="G755" s="1" t="s">
        <v>11</v>
      </c>
      <c r="H755" s="1">
        <v>123.19199999999999</v>
      </c>
      <c r="I755" s="1">
        <v>23.214400000000001</v>
      </c>
      <c r="J755" s="1">
        <v>169.22800000000001</v>
      </c>
      <c r="K755" s="1">
        <v>177.71700000000001</v>
      </c>
      <c r="L755" s="1">
        <v>121.09399999999999</v>
      </c>
      <c r="M755" s="9">
        <v>219.631</v>
      </c>
      <c r="N755" s="1">
        <v>180.636</v>
      </c>
      <c r="O755" s="1">
        <v>56.8416</v>
      </c>
      <c r="P755" s="1">
        <v>215.393</v>
      </c>
      <c r="Q755" s="1">
        <v>224.666</v>
      </c>
      <c r="R755" s="1">
        <v>167.416</v>
      </c>
      <c r="S755" s="2">
        <f t="shared" si="22"/>
        <v>1.4438272302144339</v>
      </c>
      <c r="T755" s="3">
        <f t="shared" si="23"/>
        <v>0.18364282995209252</v>
      </c>
    </row>
    <row r="756" spans="1:20" x14ac:dyDescent="0.15">
      <c r="A756" s="1" t="s">
        <v>16253</v>
      </c>
      <c r="B756" s="1" t="s">
        <v>16254</v>
      </c>
      <c r="C756" s="1" t="s">
        <v>16255</v>
      </c>
      <c r="D756" s="1">
        <v>5181</v>
      </c>
      <c r="E756" s="1">
        <v>4</v>
      </c>
      <c r="F756" s="1" t="s">
        <v>10</v>
      </c>
      <c r="G756" s="1" t="s">
        <v>11</v>
      </c>
      <c r="H756" s="1">
        <v>321.92399999999998</v>
      </c>
      <c r="I756" s="1">
        <v>124.22799999999999</v>
      </c>
      <c r="J756" s="1">
        <v>234.10300000000001</v>
      </c>
      <c r="K756" s="1">
        <v>247.46700000000001</v>
      </c>
      <c r="L756" s="1">
        <v>281.745</v>
      </c>
      <c r="M756" s="9">
        <v>354.53399999999999</v>
      </c>
      <c r="N756" s="1">
        <v>355.51400000000001</v>
      </c>
      <c r="O756" s="1">
        <v>252.66200000000001</v>
      </c>
      <c r="P756" s="1">
        <v>317.52199999999999</v>
      </c>
      <c r="Q756" s="1">
        <v>249.82599999999999</v>
      </c>
      <c r="R756" s="1">
        <v>249.875</v>
      </c>
      <c r="S756" s="2">
        <f t="shared" si="22"/>
        <v>1.2263893930136167</v>
      </c>
      <c r="T756" s="3">
        <f t="shared" si="23"/>
        <v>0.18372072730707609</v>
      </c>
    </row>
    <row r="757" spans="1:20" x14ac:dyDescent="0.15">
      <c r="A757" s="1" t="s">
        <v>12686</v>
      </c>
      <c r="B757" s="1" t="s">
        <v>12687</v>
      </c>
      <c r="C757" s="1" t="s">
        <v>12688</v>
      </c>
      <c r="D757" s="1">
        <v>3860</v>
      </c>
      <c r="E757" s="1">
        <v>3</v>
      </c>
      <c r="F757" s="1" t="s">
        <v>10</v>
      </c>
      <c r="G757" s="1" t="s">
        <v>11</v>
      </c>
      <c r="H757" s="1">
        <v>83.674599999999998</v>
      </c>
      <c r="I757" s="1">
        <v>73.928700000000006</v>
      </c>
      <c r="J757" s="1">
        <v>117.66</v>
      </c>
      <c r="K757" s="1">
        <v>119.14</v>
      </c>
      <c r="L757" s="1">
        <v>84.781199999999998</v>
      </c>
      <c r="M757" s="9">
        <v>115.905</v>
      </c>
      <c r="N757" s="1">
        <v>89.211399999999998</v>
      </c>
      <c r="O757" s="1">
        <v>85.627300000000005</v>
      </c>
      <c r="P757" s="1">
        <v>117.825</v>
      </c>
      <c r="Q757" s="1">
        <v>153.37899999999999</v>
      </c>
      <c r="R757" s="1">
        <v>142.01900000000001</v>
      </c>
      <c r="S757" s="2">
        <f t="shared" si="22"/>
        <v>1.2242443498624573</v>
      </c>
      <c r="T757" s="3">
        <f t="shared" si="23"/>
        <v>0.18407105908360288</v>
      </c>
    </row>
    <row r="758" spans="1:20" x14ac:dyDescent="0.15">
      <c r="A758" s="1" t="s">
        <v>13725</v>
      </c>
      <c r="B758" s="1" t="s">
        <v>13726</v>
      </c>
      <c r="C758" s="1" t="s">
        <v>13727</v>
      </c>
      <c r="D758" s="1">
        <v>4228</v>
      </c>
      <c r="E758" s="1">
        <v>5</v>
      </c>
      <c r="F758" s="1" t="s">
        <v>10</v>
      </c>
      <c r="G758" s="1" t="s">
        <v>11</v>
      </c>
      <c r="H758" s="1">
        <v>183.386</v>
      </c>
      <c r="I758" s="1">
        <v>206.67699999999999</v>
      </c>
      <c r="J758" s="1">
        <v>330.012</v>
      </c>
      <c r="K758" s="1">
        <v>268.42399999999998</v>
      </c>
      <c r="L758" s="1">
        <v>198.95699999999999</v>
      </c>
      <c r="M758" s="9">
        <v>286.94600000000003</v>
      </c>
      <c r="N758" s="1">
        <v>234.36099999999999</v>
      </c>
      <c r="O758" s="1">
        <v>279.47899999999998</v>
      </c>
      <c r="P758" s="1">
        <v>294.05099999999999</v>
      </c>
      <c r="Q758" s="1">
        <v>389.06599999999997</v>
      </c>
      <c r="R758" s="1">
        <v>243.11500000000001</v>
      </c>
      <c r="S758" s="2">
        <f t="shared" si="22"/>
        <v>1.2119873634616076</v>
      </c>
      <c r="T758" s="3">
        <f t="shared" si="23"/>
        <v>0.18433936023098352</v>
      </c>
    </row>
    <row r="759" spans="1:20" x14ac:dyDescent="0.15">
      <c r="A759" s="1" t="s">
        <v>14549</v>
      </c>
      <c r="B759" s="1" t="s">
        <v>14550</v>
      </c>
      <c r="C759" s="1" t="s">
        <v>14551</v>
      </c>
      <c r="D759" s="1">
        <v>4523</v>
      </c>
      <c r="E759" s="1">
        <v>3</v>
      </c>
      <c r="F759" s="1" t="s">
        <v>10</v>
      </c>
      <c r="G759" s="1" t="s">
        <v>11</v>
      </c>
      <c r="H759" s="1">
        <v>136.25299999999999</v>
      </c>
      <c r="I759" s="1">
        <v>77.455600000000004</v>
      </c>
      <c r="J759" s="1">
        <v>165.65799999999999</v>
      </c>
      <c r="K759" s="1">
        <v>175.35900000000001</v>
      </c>
      <c r="L759" s="1">
        <v>138.44800000000001</v>
      </c>
      <c r="M759" s="9">
        <v>172.64699999999999</v>
      </c>
      <c r="N759" s="1">
        <v>141.40199999999999</v>
      </c>
      <c r="O759" s="1">
        <v>130.69800000000001</v>
      </c>
      <c r="P759" s="1">
        <v>156.714</v>
      </c>
      <c r="Q759" s="1">
        <v>261.02499999999998</v>
      </c>
      <c r="R759" s="1">
        <v>196.916</v>
      </c>
      <c r="S759" s="2">
        <f t="shared" si="22"/>
        <v>1.2736131324101208</v>
      </c>
      <c r="T759" s="3">
        <f t="shared" si="23"/>
        <v>0.18480933424001583</v>
      </c>
    </row>
    <row r="760" spans="1:20" x14ac:dyDescent="0.15">
      <c r="A760" s="1" t="s">
        <v>2900</v>
      </c>
      <c r="B760" s="1" t="s">
        <v>2901</v>
      </c>
      <c r="C760" s="1" t="s">
        <v>2902</v>
      </c>
      <c r="D760" s="1">
        <v>753</v>
      </c>
      <c r="E760" s="1">
        <v>4</v>
      </c>
      <c r="F760" s="1" t="s">
        <v>10</v>
      </c>
      <c r="G760" s="1" t="s">
        <v>11</v>
      </c>
      <c r="H760" s="1">
        <v>650.22900000000004</v>
      </c>
      <c r="I760" s="1">
        <v>677.38199999999995</v>
      </c>
      <c r="J760" s="1">
        <v>329.04599999999999</v>
      </c>
      <c r="K760" s="1">
        <v>357.39699999999999</v>
      </c>
      <c r="L760" s="1">
        <v>426.56200000000001</v>
      </c>
      <c r="M760" s="9">
        <v>1046.75</v>
      </c>
      <c r="N760" s="1">
        <v>710.81899999999996</v>
      </c>
      <c r="O760" s="1">
        <v>1369.69</v>
      </c>
      <c r="P760" s="1">
        <v>678.01300000000003</v>
      </c>
      <c r="Q760" s="1">
        <v>259.44900000000001</v>
      </c>
      <c r="R760" s="1">
        <v>500.58800000000002</v>
      </c>
      <c r="S760" s="2">
        <f t="shared" si="22"/>
        <v>1.5587966999588083</v>
      </c>
      <c r="T760" s="3">
        <f t="shared" si="23"/>
        <v>0.18564726564259434</v>
      </c>
    </row>
    <row r="761" spans="1:20" x14ac:dyDescent="0.15">
      <c r="A761" s="1" t="s">
        <v>7544</v>
      </c>
      <c r="B761" s="1" t="s">
        <v>7545</v>
      </c>
      <c r="C761" s="1" t="s">
        <v>7546</v>
      </c>
      <c r="D761" s="1">
        <v>2182</v>
      </c>
      <c r="E761" s="1">
        <v>2</v>
      </c>
      <c r="F761" s="1" t="s">
        <v>10</v>
      </c>
      <c r="G761" s="1" t="s">
        <v>11</v>
      </c>
      <c r="H761" s="1">
        <v>229.46899999999999</v>
      </c>
      <c r="I761" s="1">
        <v>220.67599999999999</v>
      </c>
      <c r="J761" s="1">
        <v>289.57400000000001</v>
      </c>
      <c r="K761" s="1">
        <v>446.2</v>
      </c>
      <c r="L761" s="1">
        <v>166.679</v>
      </c>
      <c r="M761" s="9">
        <v>146.96100000000001</v>
      </c>
      <c r="N761" s="1">
        <v>178.77</v>
      </c>
      <c r="O761" s="1">
        <v>133.666</v>
      </c>
      <c r="P761" s="1">
        <v>212.37299999999999</v>
      </c>
      <c r="Q761" s="1">
        <v>313.91199999999998</v>
      </c>
      <c r="R761" s="1">
        <v>188.22800000000001</v>
      </c>
      <c r="S761" s="2">
        <f t="shared" si="22"/>
        <v>0.72324395964901123</v>
      </c>
      <c r="T761" s="3">
        <f t="shared" si="23"/>
        <v>0.18565974636504726</v>
      </c>
    </row>
    <row r="762" spans="1:20" x14ac:dyDescent="0.15">
      <c r="A762" s="1" t="s">
        <v>5007</v>
      </c>
      <c r="B762" s="1" t="s">
        <v>5008</v>
      </c>
      <c r="C762" s="1" t="s">
        <v>5009</v>
      </c>
      <c r="D762" s="1">
        <v>1368</v>
      </c>
      <c r="E762" s="1">
        <v>7</v>
      </c>
      <c r="F762" s="1" t="s">
        <v>10</v>
      </c>
      <c r="G762" s="1" t="s">
        <v>11</v>
      </c>
      <c r="H762" s="1">
        <v>214.59899999999999</v>
      </c>
      <c r="I762" s="1">
        <v>287.512</v>
      </c>
      <c r="J762" s="1">
        <v>847.16899999999998</v>
      </c>
      <c r="K762" s="1">
        <v>690.28200000000004</v>
      </c>
      <c r="L762" s="1">
        <v>372.39800000000002</v>
      </c>
      <c r="M762" s="9">
        <v>899.28599999999994</v>
      </c>
      <c r="N762" s="1">
        <v>631.928</v>
      </c>
      <c r="O762" s="1">
        <v>330.02699999999999</v>
      </c>
      <c r="P762" s="1">
        <v>1055.26</v>
      </c>
      <c r="Q762" s="1">
        <v>1464.09</v>
      </c>
      <c r="R762" s="1">
        <v>419.60399999999998</v>
      </c>
      <c r="S762" s="2">
        <f t="shared" si="22"/>
        <v>1.6584696678220205</v>
      </c>
      <c r="T762" s="3">
        <f t="shared" si="23"/>
        <v>0.18598185917351576</v>
      </c>
    </row>
    <row r="763" spans="1:20" x14ac:dyDescent="0.15">
      <c r="A763" s="1" t="s">
        <v>15222</v>
      </c>
      <c r="B763" s="1" t="s">
        <v>15223</v>
      </c>
      <c r="C763" s="1" t="s">
        <v>15224</v>
      </c>
      <c r="D763" s="1">
        <v>4786</v>
      </c>
      <c r="E763" s="1">
        <v>1</v>
      </c>
      <c r="F763" s="1" t="s">
        <v>10</v>
      </c>
      <c r="G763" s="1" t="s">
        <v>11</v>
      </c>
      <c r="H763" s="1">
        <v>26.334099999999999</v>
      </c>
      <c r="I763" s="1">
        <v>12.503</v>
      </c>
      <c r="J763" s="1">
        <v>46.132399999999997</v>
      </c>
      <c r="K763" s="1">
        <v>40.938499999999998</v>
      </c>
      <c r="L763" s="1">
        <v>27.751000000000001</v>
      </c>
      <c r="M763" s="9">
        <v>38.239600000000003</v>
      </c>
      <c r="N763" s="1">
        <v>44.732900000000001</v>
      </c>
      <c r="O763" s="1">
        <v>29.577500000000001</v>
      </c>
      <c r="P763" s="1">
        <v>49.5246</v>
      </c>
      <c r="Q763" s="1">
        <v>45.729199999999999</v>
      </c>
      <c r="R763" s="1">
        <v>32.0321</v>
      </c>
      <c r="S763" s="2">
        <f t="shared" si="22"/>
        <v>1.3006934185436583</v>
      </c>
      <c r="T763" s="3">
        <f t="shared" si="23"/>
        <v>0.18611608780671435</v>
      </c>
    </row>
    <row r="764" spans="1:20" x14ac:dyDescent="0.15">
      <c r="A764" s="1" t="s">
        <v>10462</v>
      </c>
      <c r="B764" s="1" t="s">
        <v>10463</v>
      </c>
      <c r="C764" s="1" t="s">
        <v>10464</v>
      </c>
      <c r="D764" s="1">
        <v>3082</v>
      </c>
      <c r="E764" s="1">
        <v>4</v>
      </c>
      <c r="F764" s="1" t="s">
        <v>10</v>
      </c>
      <c r="G764" s="1" t="s">
        <v>11</v>
      </c>
      <c r="H764" s="1">
        <v>141.249</v>
      </c>
      <c r="I764" s="1">
        <v>73.347399999999993</v>
      </c>
      <c r="J764" s="1">
        <v>247.08</v>
      </c>
      <c r="K764" s="1">
        <v>205.96799999999999</v>
      </c>
      <c r="L764" s="1">
        <v>197.001</v>
      </c>
      <c r="M764" s="9">
        <v>171.90199999999999</v>
      </c>
      <c r="N764" s="1">
        <v>181.30099999999999</v>
      </c>
      <c r="O764" s="1">
        <v>216.108</v>
      </c>
      <c r="P764" s="1">
        <v>238.666</v>
      </c>
      <c r="Q764" s="1">
        <v>269.12200000000001</v>
      </c>
      <c r="R764" s="1">
        <v>233.703</v>
      </c>
      <c r="S764" s="2">
        <f t="shared" si="22"/>
        <v>1.2633329223748833</v>
      </c>
      <c r="T764" s="3">
        <f t="shared" si="23"/>
        <v>0.18617678049372133</v>
      </c>
    </row>
    <row r="765" spans="1:20" x14ac:dyDescent="0.15">
      <c r="A765" s="1" t="s">
        <v>16802</v>
      </c>
      <c r="B765" s="1" t="s">
        <v>16803</v>
      </c>
      <c r="C765" s="1" t="s">
        <v>16804</v>
      </c>
      <c r="D765" s="1">
        <v>5419</v>
      </c>
      <c r="E765" s="1">
        <v>1</v>
      </c>
      <c r="F765" s="1" t="s">
        <v>10</v>
      </c>
      <c r="G765" s="1" t="s">
        <v>11</v>
      </c>
      <c r="H765" s="1">
        <v>47.945799999999998</v>
      </c>
      <c r="I765" s="1">
        <v>15.526</v>
      </c>
      <c r="J765" s="1">
        <v>100.145</v>
      </c>
      <c r="K765" s="1">
        <v>37.363100000000003</v>
      </c>
      <c r="L765" s="1">
        <v>25.099399999999999</v>
      </c>
      <c r="M765" s="9">
        <v>69.054699999999997</v>
      </c>
      <c r="N765" s="1">
        <v>89.995400000000004</v>
      </c>
      <c r="O765" s="1">
        <v>29.398199999999999</v>
      </c>
      <c r="P765" s="1">
        <v>56.842399999999998</v>
      </c>
      <c r="Q765" s="1">
        <v>70.291200000000003</v>
      </c>
      <c r="R765" s="1">
        <v>124.65600000000001</v>
      </c>
      <c r="S765" s="2">
        <f t="shared" si="22"/>
        <v>1.6227267010587287</v>
      </c>
      <c r="T765" s="3">
        <f t="shared" si="23"/>
        <v>0.18644744594049867</v>
      </c>
    </row>
    <row r="766" spans="1:20" x14ac:dyDescent="0.15">
      <c r="A766" s="1" t="s">
        <v>9895</v>
      </c>
      <c r="B766" s="1" t="s">
        <v>9896</v>
      </c>
      <c r="C766" s="1" t="s">
        <v>9897</v>
      </c>
      <c r="D766" s="1">
        <v>2903</v>
      </c>
      <c r="E766" s="1">
        <v>2</v>
      </c>
      <c r="F766" s="1" t="s">
        <v>10</v>
      </c>
      <c r="G766" s="1" t="s">
        <v>11</v>
      </c>
      <c r="H766" s="1">
        <v>47.089300000000001</v>
      </c>
      <c r="I766" s="1">
        <v>27.467400000000001</v>
      </c>
      <c r="J766" s="1">
        <v>86.537099999999995</v>
      </c>
      <c r="K766" s="1">
        <v>61.715600000000002</v>
      </c>
      <c r="L766" s="1">
        <v>78.419300000000007</v>
      </c>
      <c r="M766" s="9">
        <v>93.479200000000006</v>
      </c>
      <c r="N766" s="1">
        <v>100.12</v>
      </c>
      <c r="O766" s="1">
        <v>35.783900000000003</v>
      </c>
      <c r="P766" s="1">
        <v>90.282499999999999</v>
      </c>
      <c r="Q766" s="1">
        <v>118.005</v>
      </c>
      <c r="R766" s="1">
        <v>63.897399999999998</v>
      </c>
      <c r="S766" s="2">
        <f t="shared" si="22"/>
        <v>1.3875614552442492</v>
      </c>
      <c r="T766" s="3">
        <f t="shared" si="23"/>
        <v>0.18652443414058958</v>
      </c>
    </row>
    <row r="767" spans="1:20" x14ac:dyDescent="0.15">
      <c r="A767" s="1" t="s">
        <v>3650</v>
      </c>
      <c r="B767" s="1" t="s">
        <v>3651</v>
      </c>
      <c r="C767" s="1" t="s">
        <v>3652</v>
      </c>
      <c r="D767" s="1">
        <v>963</v>
      </c>
      <c r="E767" s="1">
        <v>1</v>
      </c>
      <c r="F767" s="1" t="s">
        <v>10</v>
      </c>
      <c r="G767" s="1" t="s">
        <v>11</v>
      </c>
      <c r="H767" s="1">
        <v>66.7333</v>
      </c>
      <c r="I767" s="1">
        <v>101.68899999999999</v>
      </c>
      <c r="J767" s="1">
        <v>221.88200000000001</v>
      </c>
      <c r="K767" s="1">
        <v>83.5047</v>
      </c>
      <c r="L767" s="1">
        <v>101.223</v>
      </c>
      <c r="M767" s="9">
        <v>53.930900000000001</v>
      </c>
      <c r="N767" s="1">
        <v>47.502200000000002</v>
      </c>
      <c r="O767" s="1">
        <v>145.386</v>
      </c>
      <c r="P767" s="1">
        <v>104.111</v>
      </c>
      <c r="Q767" s="1">
        <v>31.2209</v>
      </c>
      <c r="R767" s="1">
        <v>29.407699999999998</v>
      </c>
      <c r="S767" s="2">
        <f t="shared" si="22"/>
        <v>0.59642869150470457</v>
      </c>
      <c r="T767" s="3">
        <f t="shared" si="23"/>
        <v>0.18654455869350581</v>
      </c>
    </row>
    <row r="768" spans="1:20" x14ac:dyDescent="0.15">
      <c r="A768" s="1" t="s">
        <v>4213</v>
      </c>
      <c r="B768" s="1" t="s">
        <v>4214</v>
      </c>
      <c r="C768" s="1" t="s">
        <v>4215</v>
      </c>
      <c r="D768" s="1">
        <v>1131</v>
      </c>
      <c r="E768" s="1">
        <v>8</v>
      </c>
      <c r="F768" s="1" t="s">
        <v>10</v>
      </c>
      <c r="G768" s="1" t="s">
        <v>11</v>
      </c>
      <c r="H768" s="1">
        <v>692.26300000000003</v>
      </c>
      <c r="I768" s="1">
        <v>664.072</v>
      </c>
      <c r="J768" s="1">
        <v>996.03599999999994</v>
      </c>
      <c r="K768" s="1">
        <v>988.73099999999999</v>
      </c>
      <c r="L768" s="1">
        <v>877.58100000000002</v>
      </c>
      <c r="M768" s="9">
        <v>1116.54</v>
      </c>
      <c r="N768" s="1">
        <v>762.65</v>
      </c>
      <c r="O768" s="1">
        <v>765.82</v>
      </c>
      <c r="P768" s="1">
        <v>1128.67</v>
      </c>
      <c r="Q768" s="1">
        <v>1320.99</v>
      </c>
      <c r="R768" s="1">
        <v>982.85900000000004</v>
      </c>
      <c r="S768" s="2">
        <f t="shared" si="22"/>
        <v>1.2005186215698123</v>
      </c>
      <c r="T768" s="3">
        <f t="shared" si="23"/>
        <v>0.1868783471418354</v>
      </c>
    </row>
    <row r="769" spans="1:20" x14ac:dyDescent="0.15">
      <c r="A769" s="1" t="s">
        <v>9695</v>
      </c>
      <c r="B769" s="1" t="s">
        <v>9696</v>
      </c>
      <c r="C769" s="1" t="s">
        <v>9697</v>
      </c>
      <c r="D769" s="1">
        <v>2837</v>
      </c>
      <c r="E769" s="1">
        <v>7</v>
      </c>
      <c r="F769" s="1" t="s">
        <v>10</v>
      </c>
      <c r="G769" s="1" t="s">
        <v>11</v>
      </c>
      <c r="H769" s="1">
        <v>588.06700000000001</v>
      </c>
      <c r="I769" s="1">
        <v>540.92700000000002</v>
      </c>
      <c r="J769" s="1">
        <v>969.36800000000005</v>
      </c>
      <c r="K769" s="1">
        <v>894.51400000000001</v>
      </c>
      <c r="L769" s="1">
        <v>703.87</v>
      </c>
      <c r="M769" s="9">
        <v>827.44600000000003</v>
      </c>
      <c r="N769" s="1">
        <v>778.61900000000003</v>
      </c>
      <c r="O769" s="1">
        <v>821.66800000000001</v>
      </c>
      <c r="P769" s="1">
        <v>947.01300000000003</v>
      </c>
      <c r="Q769" s="1">
        <v>928.73</v>
      </c>
      <c r="R769" s="1">
        <v>830.31100000000004</v>
      </c>
      <c r="S769" s="2">
        <f t="shared" si="22"/>
        <v>1.1572761107561442</v>
      </c>
      <c r="T769" s="3">
        <f t="shared" si="23"/>
        <v>0.18700772952109596</v>
      </c>
    </row>
    <row r="770" spans="1:20" x14ac:dyDescent="0.15">
      <c r="A770" s="1" t="s">
        <v>11976</v>
      </c>
      <c r="B770" s="1" t="s">
        <v>11977</v>
      </c>
      <c r="C770" s="1" t="s">
        <v>11978</v>
      </c>
      <c r="D770" s="1">
        <v>3606</v>
      </c>
      <c r="E770" s="1">
        <v>3</v>
      </c>
      <c r="F770" s="1" t="s">
        <v>10</v>
      </c>
      <c r="G770" s="1" t="s">
        <v>11</v>
      </c>
      <c r="H770" s="1">
        <v>114.15300000000001</v>
      </c>
      <c r="I770" s="1">
        <v>322.02300000000002</v>
      </c>
      <c r="J770" s="1">
        <v>188.17699999999999</v>
      </c>
      <c r="K770" s="1">
        <v>195.75399999999999</v>
      </c>
      <c r="L770" s="1">
        <v>162.26</v>
      </c>
      <c r="M770" s="9">
        <v>251.27099999999999</v>
      </c>
      <c r="N770" s="1">
        <v>394.06900000000002</v>
      </c>
      <c r="O770" s="1">
        <v>444.40300000000002</v>
      </c>
      <c r="P770" s="1">
        <v>263.85399999999998</v>
      </c>
      <c r="Q770" s="1">
        <v>188.79599999999999</v>
      </c>
      <c r="R770" s="1">
        <v>152.88200000000001</v>
      </c>
      <c r="S770" s="2">
        <f t="shared" ref="S770:S833" si="24">AVERAGE(M770:R770)/AVERAGE(H770:L770)</f>
        <v>1.4380869539252301</v>
      </c>
      <c r="T770" s="3">
        <f t="shared" ref="T770:T833" si="25">TTEST(M770:R770,H770:L770,2,2)</f>
        <v>0.18743629447299742</v>
      </c>
    </row>
    <row r="771" spans="1:20" x14ac:dyDescent="0.15">
      <c r="A771" s="1" t="s">
        <v>5660</v>
      </c>
      <c r="B771" s="1" t="s">
        <v>5661</v>
      </c>
      <c r="C771" s="1" t="s">
        <v>5662</v>
      </c>
      <c r="D771" s="1">
        <v>1575</v>
      </c>
      <c r="E771" s="1">
        <v>4</v>
      </c>
      <c r="F771" s="1" t="s">
        <v>10</v>
      </c>
      <c r="G771" s="1" t="s">
        <v>11</v>
      </c>
      <c r="H771" s="1">
        <v>287.18700000000001</v>
      </c>
      <c r="I771" s="1">
        <v>98.202500000000001</v>
      </c>
      <c r="J771" s="1">
        <v>495.97699999999998</v>
      </c>
      <c r="K771" s="1">
        <v>486.38499999999999</v>
      </c>
      <c r="L771" s="1">
        <v>528.32399999999996</v>
      </c>
      <c r="M771" s="9">
        <v>253.28</v>
      </c>
      <c r="N771" s="1">
        <v>230.596</v>
      </c>
      <c r="O771" s="1">
        <v>126.16500000000001</v>
      </c>
      <c r="P771" s="1">
        <v>293.33600000000001</v>
      </c>
      <c r="Q771" s="1">
        <v>316.82400000000001</v>
      </c>
      <c r="R771" s="1">
        <v>350.96600000000001</v>
      </c>
      <c r="S771" s="2">
        <f t="shared" si="24"/>
        <v>0.69053465082658005</v>
      </c>
      <c r="T771" s="3">
        <f t="shared" si="25"/>
        <v>0.18758073102875947</v>
      </c>
    </row>
    <row r="772" spans="1:20" x14ac:dyDescent="0.15">
      <c r="A772" s="1" t="s">
        <v>784</v>
      </c>
      <c r="B772" s="1" t="s">
        <v>785</v>
      </c>
      <c r="C772" s="1" t="s">
        <v>786</v>
      </c>
      <c r="D772" s="1">
        <v>174</v>
      </c>
      <c r="E772" s="1">
        <v>5</v>
      </c>
      <c r="F772" s="1" t="s">
        <v>10</v>
      </c>
      <c r="G772" s="1" t="s">
        <v>11</v>
      </c>
      <c r="H772" s="1">
        <v>574.58699999999999</v>
      </c>
      <c r="I772" s="1">
        <v>207.703</v>
      </c>
      <c r="J772" s="1">
        <v>560.01800000000003</v>
      </c>
      <c r="K772" s="1">
        <v>685.34699999999998</v>
      </c>
      <c r="L772" s="1">
        <v>506.34800000000001</v>
      </c>
      <c r="M772" s="9">
        <v>274.13099999999997</v>
      </c>
      <c r="N772" s="1">
        <v>344.69900000000001</v>
      </c>
      <c r="O772" s="1">
        <v>229.483</v>
      </c>
      <c r="P772" s="1">
        <v>442.50900000000001</v>
      </c>
      <c r="Q772" s="1">
        <v>379.74400000000003</v>
      </c>
      <c r="R772" s="1">
        <v>582.20100000000002</v>
      </c>
      <c r="S772" s="2">
        <f t="shared" si="24"/>
        <v>0.74084593954045563</v>
      </c>
      <c r="T772" s="3">
        <f t="shared" si="25"/>
        <v>0.18792985618510175</v>
      </c>
    </row>
    <row r="773" spans="1:20" x14ac:dyDescent="0.15">
      <c r="A773" s="1" t="s">
        <v>16310</v>
      </c>
      <c r="B773" s="1" t="s">
        <v>16311</v>
      </c>
      <c r="C773" s="1" t="s">
        <v>16312</v>
      </c>
      <c r="D773" s="1">
        <v>5203</v>
      </c>
      <c r="E773" s="1">
        <v>4</v>
      </c>
      <c r="F773" s="1" t="s">
        <v>10</v>
      </c>
      <c r="G773" s="1" t="s">
        <v>11</v>
      </c>
      <c r="H773" s="1">
        <v>188.429</v>
      </c>
      <c r="I773" s="1">
        <v>61.163499999999999</v>
      </c>
      <c r="J773" s="1">
        <v>189.309</v>
      </c>
      <c r="K773" s="1">
        <v>141.52699999999999</v>
      </c>
      <c r="L773" s="1">
        <v>151.209</v>
      </c>
      <c r="M773" s="9">
        <v>102.07899999999999</v>
      </c>
      <c r="N773" s="1">
        <v>109.221</v>
      </c>
      <c r="O773" s="1">
        <v>95.5715</v>
      </c>
      <c r="P773" s="1">
        <v>145.83500000000001</v>
      </c>
      <c r="Q773" s="1">
        <v>102.752</v>
      </c>
      <c r="R773" s="1">
        <v>127.667</v>
      </c>
      <c r="S773" s="2">
        <f t="shared" si="24"/>
        <v>0.77807828330286499</v>
      </c>
      <c r="T773" s="3">
        <f t="shared" si="25"/>
        <v>0.18796770364959828</v>
      </c>
    </row>
    <row r="774" spans="1:20" x14ac:dyDescent="0.15">
      <c r="A774" s="1" t="s">
        <v>5974</v>
      </c>
      <c r="B774" s="1" t="s">
        <v>5975</v>
      </c>
      <c r="C774" s="1" t="s">
        <v>5976</v>
      </c>
      <c r="D774" s="1">
        <v>1670</v>
      </c>
      <c r="E774" s="1">
        <v>1</v>
      </c>
      <c r="F774" s="1" t="s">
        <v>10</v>
      </c>
      <c r="G774" s="1" t="s">
        <v>11</v>
      </c>
      <c r="H774" s="1">
        <v>341.39800000000002</v>
      </c>
      <c r="I774" s="1">
        <v>32.207099999999997</v>
      </c>
      <c r="J774" s="1">
        <v>151.227</v>
      </c>
      <c r="K774" s="1">
        <v>180.76900000000001</v>
      </c>
      <c r="L774" s="1">
        <v>339.67399999999998</v>
      </c>
      <c r="M774" s="9">
        <v>75.566500000000005</v>
      </c>
      <c r="N774" s="1">
        <v>164.441</v>
      </c>
      <c r="O774" s="1">
        <v>137.142</v>
      </c>
      <c r="P774" s="1">
        <v>120.148</v>
      </c>
      <c r="Q774" s="1">
        <v>39.864400000000003</v>
      </c>
      <c r="R774" s="1">
        <v>205.721</v>
      </c>
      <c r="S774" s="2">
        <f t="shared" si="24"/>
        <v>0.59225469288738775</v>
      </c>
      <c r="T774" s="3">
        <f t="shared" si="25"/>
        <v>0.18810751165885106</v>
      </c>
    </row>
    <row r="775" spans="1:20" x14ac:dyDescent="0.15">
      <c r="A775" s="1" t="s">
        <v>5567</v>
      </c>
      <c r="B775" s="1" t="s">
        <v>5568</v>
      </c>
      <c r="C775" s="1" t="s">
        <v>5569</v>
      </c>
      <c r="D775" s="1">
        <v>1547</v>
      </c>
      <c r="E775" s="1">
        <v>5</v>
      </c>
      <c r="F775" s="1" t="s">
        <v>10</v>
      </c>
      <c r="G775" s="1" t="s">
        <v>11</v>
      </c>
      <c r="H775" s="1">
        <v>420.08600000000001</v>
      </c>
      <c r="I775" s="1">
        <v>127.503</v>
      </c>
      <c r="J775" s="1">
        <v>716.31500000000005</v>
      </c>
      <c r="K775" s="1">
        <v>1013.51</v>
      </c>
      <c r="L775" s="1">
        <v>664.45500000000004</v>
      </c>
      <c r="M775" s="9">
        <v>235.71299999999999</v>
      </c>
      <c r="N775" s="1">
        <v>169.66300000000001</v>
      </c>
      <c r="O775" s="1">
        <v>128.43299999999999</v>
      </c>
      <c r="P775" s="1">
        <v>251.29900000000001</v>
      </c>
      <c r="Q775" s="1">
        <v>360.75099999999998</v>
      </c>
      <c r="R775" s="1">
        <v>848.221</v>
      </c>
      <c r="S775" s="2">
        <f t="shared" si="24"/>
        <v>0.56485633226133902</v>
      </c>
      <c r="T775" s="3">
        <f t="shared" si="25"/>
        <v>0.18844480591435284</v>
      </c>
    </row>
    <row r="776" spans="1:20" x14ac:dyDescent="0.15">
      <c r="A776" s="1" t="s">
        <v>7227</v>
      </c>
      <c r="B776" s="1" t="s">
        <v>7228</v>
      </c>
      <c r="C776" s="1" t="s">
        <v>7229</v>
      </c>
      <c r="D776" s="1">
        <v>2082</v>
      </c>
      <c r="E776" s="1">
        <v>12</v>
      </c>
      <c r="F776" s="1" t="s">
        <v>10</v>
      </c>
      <c r="G776" s="1" t="s">
        <v>11</v>
      </c>
      <c r="H776" s="1">
        <v>995.53499999999997</v>
      </c>
      <c r="I776" s="1">
        <v>942.38</v>
      </c>
      <c r="J776" s="1">
        <v>1445.49</v>
      </c>
      <c r="K776" s="1">
        <v>1434.5</v>
      </c>
      <c r="L776" s="1">
        <v>1033.2</v>
      </c>
      <c r="M776" s="9">
        <v>852.82</v>
      </c>
      <c r="N776" s="1">
        <v>717.67899999999997</v>
      </c>
      <c r="O776" s="1">
        <v>814.07299999999998</v>
      </c>
      <c r="P776" s="1">
        <v>988.79499999999996</v>
      </c>
      <c r="Q776" s="1">
        <v>1043.22</v>
      </c>
      <c r="R776" s="1">
        <v>1369.56</v>
      </c>
      <c r="S776" s="2">
        <f t="shared" si="24"/>
        <v>0.82408180449106061</v>
      </c>
      <c r="T776" s="3">
        <f t="shared" si="25"/>
        <v>0.18845682784839254</v>
      </c>
    </row>
    <row r="777" spans="1:20" x14ac:dyDescent="0.15">
      <c r="A777" s="1" t="s">
        <v>9969</v>
      </c>
      <c r="B777" s="1" t="s">
        <v>9970</v>
      </c>
      <c r="C777" s="1" t="s">
        <v>9971</v>
      </c>
      <c r="D777" s="1">
        <v>2925</v>
      </c>
      <c r="E777" s="1">
        <v>6</v>
      </c>
      <c r="F777" s="1" t="s">
        <v>10</v>
      </c>
      <c r="G777" s="1" t="s">
        <v>11</v>
      </c>
      <c r="H777" s="1">
        <v>593.54300000000001</v>
      </c>
      <c r="I777" s="1">
        <v>807.43100000000004</v>
      </c>
      <c r="J777" s="1">
        <v>399.92200000000003</v>
      </c>
      <c r="K777" s="1">
        <v>457.03699999999998</v>
      </c>
      <c r="L777" s="1">
        <v>604.096</v>
      </c>
      <c r="M777" s="9">
        <v>665.48099999999999</v>
      </c>
      <c r="N777" s="1">
        <v>320.89600000000002</v>
      </c>
      <c r="O777" s="1">
        <v>413.19299999999998</v>
      </c>
      <c r="P777" s="1">
        <v>378.03800000000001</v>
      </c>
      <c r="Q777" s="1">
        <v>467.47300000000001</v>
      </c>
      <c r="R777" s="1">
        <v>479.58199999999999</v>
      </c>
      <c r="S777" s="2">
        <f t="shared" si="24"/>
        <v>0.79333665032744249</v>
      </c>
      <c r="T777" s="3">
        <f t="shared" si="25"/>
        <v>0.18944294907717762</v>
      </c>
    </row>
    <row r="778" spans="1:20" x14ac:dyDescent="0.15">
      <c r="A778" s="1" t="s">
        <v>7233</v>
      </c>
      <c r="B778" s="1" t="s">
        <v>7234</v>
      </c>
      <c r="C778" s="1" t="s">
        <v>7235</v>
      </c>
      <c r="D778" s="1">
        <v>2084</v>
      </c>
      <c r="E778" s="1">
        <v>5</v>
      </c>
      <c r="F778" s="1" t="s">
        <v>10</v>
      </c>
      <c r="G778" s="1" t="s">
        <v>11</v>
      </c>
      <c r="H778" s="1">
        <v>204.39500000000001</v>
      </c>
      <c r="I778" s="1">
        <v>959.55600000000004</v>
      </c>
      <c r="J778" s="1">
        <v>452.82299999999998</v>
      </c>
      <c r="K778" s="1">
        <v>466.95800000000003</v>
      </c>
      <c r="L778" s="1">
        <v>212.34100000000001</v>
      </c>
      <c r="M778" s="9">
        <v>182.71</v>
      </c>
      <c r="N778" s="1">
        <v>125.325</v>
      </c>
      <c r="O778" s="1">
        <v>433.279</v>
      </c>
      <c r="P778" s="1">
        <v>248.97800000000001</v>
      </c>
      <c r="Q778" s="1">
        <v>394.01400000000001</v>
      </c>
      <c r="R778" s="1">
        <v>217.863</v>
      </c>
      <c r="S778" s="2">
        <f t="shared" si="24"/>
        <v>0.5814888434876998</v>
      </c>
      <c r="T778" s="3">
        <f t="shared" si="25"/>
        <v>0.18948732327627882</v>
      </c>
    </row>
    <row r="779" spans="1:20" x14ac:dyDescent="0.15">
      <c r="A779" s="1" t="s">
        <v>11742</v>
      </c>
      <c r="B779" s="1" t="s">
        <v>11743</v>
      </c>
      <c r="C779" s="1" t="s">
        <v>11744</v>
      </c>
      <c r="D779" s="1">
        <v>3529</v>
      </c>
      <c r="E779" s="1">
        <v>3</v>
      </c>
      <c r="F779" s="1" t="s">
        <v>10</v>
      </c>
      <c r="G779" s="1" t="s">
        <v>11</v>
      </c>
      <c r="H779" s="1">
        <v>344.50900000000001</v>
      </c>
      <c r="I779" s="1">
        <v>277.62099999999998</v>
      </c>
      <c r="J779" s="1">
        <v>637.25300000000004</v>
      </c>
      <c r="K779" s="1">
        <v>539.32100000000003</v>
      </c>
      <c r="L779" s="1">
        <v>427.577</v>
      </c>
      <c r="M779" s="9">
        <v>715.20399999999995</v>
      </c>
      <c r="N779" s="1">
        <v>540.21</v>
      </c>
      <c r="O779" s="1">
        <v>247.96700000000001</v>
      </c>
      <c r="P779" s="1">
        <v>757.32500000000005</v>
      </c>
      <c r="Q779" s="1">
        <v>886.53399999999999</v>
      </c>
      <c r="R779" s="1">
        <v>521.52700000000004</v>
      </c>
      <c r="S779" s="2">
        <f t="shared" si="24"/>
        <v>1.3732793988419851</v>
      </c>
      <c r="T779" s="3">
        <f t="shared" si="25"/>
        <v>0.18990630324457303</v>
      </c>
    </row>
    <row r="780" spans="1:20" x14ac:dyDescent="0.15">
      <c r="A780" s="1" t="s">
        <v>10396</v>
      </c>
      <c r="B780" s="1" t="s">
        <v>10397</v>
      </c>
      <c r="C780" s="1" t="s">
        <v>10398</v>
      </c>
      <c r="D780" s="1">
        <v>3065</v>
      </c>
      <c r="E780" s="1">
        <v>2</v>
      </c>
      <c r="F780" s="1" t="s">
        <v>10</v>
      </c>
      <c r="G780" s="1" t="s">
        <v>11</v>
      </c>
      <c r="H780" s="1">
        <v>82.699200000000005</v>
      </c>
      <c r="I780" s="1">
        <v>24.346900000000002</v>
      </c>
      <c r="J780" s="1">
        <v>151.68100000000001</v>
      </c>
      <c r="K780" s="1">
        <v>244.529</v>
      </c>
      <c r="L780" s="1">
        <v>124.57</v>
      </c>
      <c r="M780" s="9">
        <v>58.864699999999999</v>
      </c>
      <c r="N780" s="1">
        <v>56.787500000000001</v>
      </c>
      <c r="O780" s="1">
        <v>21.165800000000001</v>
      </c>
      <c r="P780" s="1">
        <v>85.298900000000003</v>
      </c>
      <c r="Q780" s="1">
        <v>65.849299999999999</v>
      </c>
      <c r="R780" s="1">
        <v>143.29499999999999</v>
      </c>
      <c r="S780" s="2">
        <f t="shared" si="24"/>
        <v>0.57242655782123952</v>
      </c>
      <c r="T780" s="3">
        <f t="shared" si="25"/>
        <v>0.18996919147014088</v>
      </c>
    </row>
    <row r="781" spans="1:20" x14ac:dyDescent="0.15">
      <c r="A781" s="1" t="s">
        <v>8582</v>
      </c>
      <c r="B781" s="1" t="s">
        <v>8583</v>
      </c>
      <c r="C781" s="1" t="s">
        <v>8584</v>
      </c>
      <c r="D781" s="1">
        <v>2497</v>
      </c>
      <c r="E781" s="1">
        <v>5</v>
      </c>
      <c r="F781" s="1" t="s">
        <v>10</v>
      </c>
      <c r="G781" s="1" t="s">
        <v>11</v>
      </c>
      <c r="H781" s="1">
        <v>1295.67</v>
      </c>
      <c r="I781" s="1">
        <v>147.65799999999999</v>
      </c>
      <c r="J781" s="1">
        <v>1454.65</v>
      </c>
      <c r="K781" s="1">
        <v>1332.49</v>
      </c>
      <c r="L781" s="1">
        <v>1458.85</v>
      </c>
      <c r="M781" s="9">
        <v>682.09100000000001</v>
      </c>
      <c r="N781" s="1">
        <v>357.84</v>
      </c>
      <c r="O781" s="1">
        <v>151.364</v>
      </c>
      <c r="P781" s="1">
        <v>813.048</v>
      </c>
      <c r="Q781" s="1">
        <v>1132.5</v>
      </c>
      <c r="R781" s="1">
        <v>1198.79</v>
      </c>
      <c r="S781" s="2">
        <f t="shared" si="24"/>
        <v>0.63505458826523675</v>
      </c>
      <c r="T781" s="3">
        <f t="shared" si="25"/>
        <v>0.19040782743976389</v>
      </c>
    </row>
    <row r="782" spans="1:20" x14ac:dyDescent="0.15">
      <c r="A782" s="1" t="s">
        <v>14097</v>
      </c>
      <c r="B782" s="1" t="s">
        <v>14098</v>
      </c>
      <c r="C782" s="1" t="s">
        <v>14099</v>
      </c>
      <c r="D782" s="1">
        <v>4358</v>
      </c>
      <c r="E782" s="1">
        <v>1</v>
      </c>
      <c r="F782" s="1" t="s">
        <v>10</v>
      </c>
      <c r="G782" s="1" t="s">
        <v>11</v>
      </c>
      <c r="H782" s="1">
        <v>77.211699999999993</v>
      </c>
      <c r="I782" s="1">
        <v>303.36700000000002</v>
      </c>
      <c r="J782" s="1">
        <v>183.50299999999999</v>
      </c>
      <c r="K782" s="1">
        <v>148.50899999999999</v>
      </c>
      <c r="L782" s="1">
        <v>109.91</v>
      </c>
      <c r="M782" s="9">
        <v>377.101</v>
      </c>
      <c r="N782" s="1">
        <v>164.75299999999999</v>
      </c>
      <c r="O782" s="1">
        <v>700.40599999999995</v>
      </c>
      <c r="P782" s="1">
        <v>300.08800000000002</v>
      </c>
      <c r="Q782" s="1">
        <v>248.864</v>
      </c>
      <c r="R782" s="1">
        <v>78.388900000000007</v>
      </c>
      <c r="S782" s="2">
        <f t="shared" si="24"/>
        <v>1.8942242237605391</v>
      </c>
      <c r="T782" s="3">
        <f t="shared" si="25"/>
        <v>0.19126375950965693</v>
      </c>
    </row>
    <row r="783" spans="1:20" x14ac:dyDescent="0.15">
      <c r="A783" s="1" t="s">
        <v>2540</v>
      </c>
      <c r="B783" s="1" t="s">
        <v>2541</v>
      </c>
      <c r="C783" s="1" t="s">
        <v>2542</v>
      </c>
      <c r="D783" s="1">
        <v>642</v>
      </c>
      <c r="E783" s="1">
        <v>9</v>
      </c>
      <c r="F783" s="1" t="s">
        <v>10</v>
      </c>
      <c r="G783" s="1" t="s">
        <v>11</v>
      </c>
      <c r="H783" s="1">
        <v>1131.4000000000001</v>
      </c>
      <c r="I783" s="1">
        <v>462.22699999999998</v>
      </c>
      <c r="J783" s="1">
        <v>3084.03</v>
      </c>
      <c r="K783" s="1">
        <v>3419.59</v>
      </c>
      <c r="L783" s="1">
        <v>1720.98</v>
      </c>
      <c r="M783" s="9">
        <v>1010.42</v>
      </c>
      <c r="N783" s="1">
        <v>703.86800000000005</v>
      </c>
      <c r="O783" s="1">
        <v>582.64300000000003</v>
      </c>
      <c r="P783" s="1">
        <v>839.65099999999995</v>
      </c>
      <c r="Q783" s="1">
        <v>1433.64</v>
      </c>
      <c r="R783" s="1">
        <v>2267.71</v>
      </c>
      <c r="S783" s="2">
        <f t="shared" si="24"/>
        <v>0.58037736005356844</v>
      </c>
      <c r="T783" s="3">
        <f t="shared" si="25"/>
        <v>0.19128350392644064</v>
      </c>
    </row>
    <row r="784" spans="1:20" x14ac:dyDescent="0.15">
      <c r="A784" s="1" t="s">
        <v>17039</v>
      </c>
      <c r="B784" s="1" t="s">
        <v>17040</v>
      </c>
      <c r="C784" s="1" t="s">
        <v>17041</v>
      </c>
      <c r="D784" s="1">
        <v>5517</v>
      </c>
      <c r="E784" s="1">
        <v>1</v>
      </c>
      <c r="F784" s="1" t="s">
        <v>10</v>
      </c>
      <c r="G784" s="1" t="s">
        <v>11</v>
      </c>
      <c r="H784" s="1">
        <v>8.58385</v>
      </c>
      <c r="I784" s="1">
        <v>50.834200000000003</v>
      </c>
      <c r="J784" s="1">
        <v>112.483</v>
      </c>
      <c r="K784" s="1">
        <v>73.267700000000005</v>
      </c>
      <c r="L784" s="1">
        <v>29.8902</v>
      </c>
      <c r="M784" s="9">
        <v>15.729799999999999</v>
      </c>
      <c r="N784" s="1">
        <v>14.6496</v>
      </c>
      <c r="O784" s="1">
        <v>56.072200000000002</v>
      </c>
      <c r="P784" s="1">
        <v>34.271099999999997</v>
      </c>
      <c r="Q784" s="1">
        <v>27.520600000000002</v>
      </c>
      <c r="R784" s="1">
        <v>32.821599999999997</v>
      </c>
      <c r="S784" s="2">
        <f t="shared" si="24"/>
        <v>0.5485639229942042</v>
      </c>
      <c r="T784" s="3">
        <f t="shared" si="25"/>
        <v>0.19154197002674866</v>
      </c>
    </row>
    <row r="785" spans="1:20" x14ac:dyDescent="0.15">
      <c r="A785" s="1" t="s">
        <v>13351</v>
      </c>
      <c r="B785" s="1" t="s">
        <v>13352</v>
      </c>
      <c r="C785" s="1" t="s">
        <v>13353</v>
      </c>
      <c r="D785" s="1">
        <v>4095</v>
      </c>
      <c r="E785" s="1">
        <v>1</v>
      </c>
      <c r="F785" s="1" t="s">
        <v>10</v>
      </c>
      <c r="G785" s="1" t="s">
        <v>11</v>
      </c>
      <c r="H785" s="1">
        <v>26.727799999999998</v>
      </c>
      <c r="I785" s="1">
        <v>18.802900000000001</v>
      </c>
      <c r="J785" s="1">
        <v>36.6248</v>
      </c>
      <c r="K785" s="1">
        <v>22.3491</v>
      </c>
      <c r="L785" s="1">
        <v>36.885100000000001</v>
      </c>
      <c r="M785" s="9">
        <v>19.153400000000001</v>
      </c>
      <c r="N785" s="1">
        <v>26.602799999999998</v>
      </c>
      <c r="O785" s="1">
        <v>15.8028</v>
      </c>
      <c r="P785" s="1">
        <v>18.0715</v>
      </c>
      <c r="Q785" s="1">
        <v>26.877099999999999</v>
      </c>
      <c r="R785" s="1">
        <v>28.287400000000002</v>
      </c>
      <c r="S785" s="2">
        <f t="shared" si="24"/>
        <v>0.79446499049553598</v>
      </c>
      <c r="T785" s="3">
        <f t="shared" si="25"/>
        <v>0.19174532483348819</v>
      </c>
    </row>
    <row r="786" spans="1:20" x14ac:dyDescent="0.15">
      <c r="A786" s="1" t="s">
        <v>532</v>
      </c>
      <c r="B786" s="1" t="s">
        <v>533</v>
      </c>
      <c r="C786" s="1" t="s">
        <v>534</v>
      </c>
      <c r="D786" s="1">
        <v>123</v>
      </c>
      <c r="E786" s="1">
        <v>4</v>
      </c>
      <c r="F786" s="1" t="s">
        <v>10</v>
      </c>
      <c r="G786" s="1" t="s">
        <v>11</v>
      </c>
      <c r="H786" s="1">
        <v>852.37599999999998</v>
      </c>
      <c r="I786" s="1">
        <v>33.256300000000003</v>
      </c>
      <c r="J786" s="1">
        <v>407.47399999999999</v>
      </c>
      <c r="K786" s="1">
        <v>473.01299999999998</v>
      </c>
      <c r="L786" s="1">
        <v>941.96900000000005</v>
      </c>
      <c r="M786" s="9">
        <v>209.66900000000001</v>
      </c>
      <c r="N786" s="1">
        <v>395.20400000000001</v>
      </c>
      <c r="O786" s="1">
        <v>58.130499999999998</v>
      </c>
      <c r="P786" s="1">
        <v>398.56799999999998</v>
      </c>
      <c r="Q786" s="1">
        <v>201.45699999999999</v>
      </c>
      <c r="R786" s="1">
        <v>557.572</v>
      </c>
      <c r="S786" s="2">
        <f t="shared" si="24"/>
        <v>0.56023545588721513</v>
      </c>
      <c r="T786" s="3">
        <f t="shared" si="25"/>
        <v>0.19185750308116803</v>
      </c>
    </row>
    <row r="787" spans="1:20" x14ac:dyDescent="0.15">
      <c r="A787" s="1" t="s">
        <v>4123</v>
      </c>
      <c r="B787" s="1" t="s">
        <v>4124</v>
      </c>
      <c r="C787" s="1" t="s">
        <v>4125</v>
      </c>
      <c r="D787" s="1">
        <v>1103</v>
      </c>
      <c r="E787" s="1">
        <v>18</v>
      </c>
      <c r="F787" s="1" t="s">
        <v>10</v>
      </c>
      <c r="G787" s="1" t="s">
        <v>11</v>
      </c>
      <c r="H787" s="1">
        <v>4951.84</v>
      </c>
      <c r="I787" s="1">
        <v>1583.31</v>
      </c>
      <c r="J787" s="1">
        <v>2954.82</v>
      </c>
      <c r="K787" s="1">
        <v>2542.15</v>
      </c>
      <c r="L787" s="1">
        <v>3570.7</v>
      </c>
      <c r="M787" s="9">
        <v>5086.76</v>
      </c>
      <c r="N787" s="1">
        <v>5702.37</v>
      </c>
      <c r="O787" s="1">
        <v>2727.44</v>
      </c>
      <c r="P787" s="1">
        <v>5237.93</v>
      </c>
      <c r="Q787" s="1">
        <v>2964.38</v>
      </c>
      <c r="R787" s="1">
        <v>3521.38</v>
      </c>
      <c r="S787" s="2">
        <f t="shared" si="24"/>
        <v>1.3480607992657738</v>
      </c>
      <c r="T787" s="3">
        <f t="shared" si="25"/>
        <v>0.19204711742201816</v>
      </c>
    </row>
    <row r="788" spans="1:20" x14ac:dyDescent="0.15">
      <c r="A788" s="1" t="s">
        <v>3281</v>
      </c>
      <c r="B788" s="1" t="s">
        <v>3282</v>
      </c>
      <c r="C788" s="1" t="s">
        <v>3283</v>
      </c>
      <c r="D788" s="1">
        <v>850</v>
      </c>
      <c r="E788" s="1">
        <v>2</v>
      </c>
      <c r="F788" s="1" t="s">
        <v>10</v>
      </c>
      <c r="G788" s="1" t="s">
        <v>11</v>
      </c>
      <c r="H788" s="1">
        <v>32.332099999999997</v>
      </c>
      <c r="I788" s="1">
        <v>38.485500000000002</v>
      </c>
      <c r="J788" s="1">
        <v>18.1159</v>
      </c>
      <c r="K788" s="1">
        <v>15.9696</v>
      </c>
      <c r="L788" s="1">
        <v>19.149000000000001</v>
      </c>
      <c r="M788" s="9">
        <v>83.6494</v>
      </c>
      <c r="N788" s="1">
        <v>37.086399999999998</v>
      </c>
      <c r="O788" s="1">
        <v>71.112799999999993</v>
      </c>
      <c r="P788" s="1">
        <v>28.86</v>
      </c>
      <c r="Q788" s="1">
        <v>18.015799999999999</v>
      </c>
      <c r="R788" s="1">
        <v>20.751799999999999</v>
      </c>
      <c r="S788" s="2">
        <f t="shared" si="24"/>
        <v>1.7430593006218087</v>
      </c>
      <c r="T788" s="3">
        <f t="shared" si="25"/>
        <v>0.19209804765157493</v>
      </c>
    </row>
    <row r="789" spans="1:20" x14ac:dyDescent="0.15">
      <c r="A789" s="1" t="s">
        <v>15461</v>
      </c>
      <c r="B789" s="1" t="s">
        <v>15462</v>
      </c>
      <c r="C789" s="1" t="s">
        <v>15463</v>
      </c>
      <c r="D789" s="1">
        <v>4876</v>
      </c>
      <c r="E789" s="1">
        <v>3</v>
      </c>
      <c r="F789" s="1" t="s">
        <v>10</v>
      </c>
      <c r="G789" s="1" t="s">
        <v>11</v>
      </c>
      <c r="H789" s="1">
        <v>3.6536900000000001</v>
      </c>
      <c r="I789" s="1">
        <v>78.821799999999996</v>
      </c>
      <c r="J789" s="1">
        <v>74.750200000000007</v>
      </c>
      <c r="K789" s="1">
        <v>54.027500000000003</v>
      </c>
      <c r="L789" s="1">
        <v>35.654000000000003</v>
      </c>
      <c r="M789" s="9">
        <v>79.901200000000003</v>
      </c>
      <c r="N789" s="1">
        <v>47.167299999999997</v>
      </c>
      <c r="O789" s="1">
        <v>157.98400000000001</v>
      </c>
      <c r="P789" s="1">
        <v>82.902199999999993</v>
      </c>
      <c r="Q789" s="1">
        <v>87.943799999999996</v>
      </c>
      <c r="R789" s="1">
        <v>35.258400000000002</v>
      </c>
      <c r="S789" s="2">
        <f t="shared" si="24"/>
        <v>1.657697439538584</v>
      </c>
      <c r="T789" s="3">
        <f t="shared" si="25"/>
        <v>0.19215564204181726</v>
      </c>
    </row>
    <row r="790" spans="1:20" x14ac:dyDescent="0.15">
      <c r="A790" s="1" t="s">
        <v>7215</v>
      </c>
      <c r="B790" s="1" t="s">
        <v>7216</v>
      </c>
      <c r="C790" s="1" t="s">
        <v>7217</v>
      </c>
      <c r="D790" s="1">
        <v>2077</v>
      </c>
      <c r="E790" s="1">
        <v>1</v>
      </c>
      <c r="F790" s="1" t="s">
        <v>10</v>
      </c>
      <c r="G790" s="1" t="s">
        <v>11</v>
      </c>
      <c r="H790" s="1">
        <v>83.589200000000005</v>
      </c>
      <c r="I790" s="1">
        <v>85.673000000000002</v>
      </c>
      <c r="J790" s="1">
        <v>80.950699999999998</v>
      </c>
      <c r="K790" s="1">
        <v>59.277299999999997</v>
      </c>
      <c r="L790" s="1">
        <v>61.837499999999999</v>
      </c>
      <c r="M790" s="9">
        <v>115.042</v>
      </c>
      <c r="N790" s="1">
        <v>124.453</v>
      </c>
      <c r="O790" s="1">
        <v>240.52600000000001</v>
      </c>
      <c r="P790" s="1">
        <v>87.837299999999999</v>
      </c>
      <c r="Q790" s="1">
        <v>81.515799999999999</v>
      </c>
      <c r="R790" s="1">
        <v>51.462499999999999</v>
      </c>
      <c r="S790" s="2">
        <f t="shared" si="24"/>
        <v>1.5728169484797394</v>
      </c>
      <c r="T790" s="3">
        <f t="shared" si="25"/>
        <v>0.19233480400454658</v>
      </c>
    </row>
    <row r="791" spans="1:20" x14ac:dyDescent="0.15">
      <c r="A791" s="1" t="s">
        <v>4849</v>
      </c>
      <c r="B791" s="1" t="s">
        <v>4850</v>
      </c>
      <c r="C791" s="1" t="s">
        <v>4851</v>
      </c>
      <c r="D791" s="1">
        <v>1318</v>
      </c>
      <c r="E791" s="1">
        <v>5</v>
      </c>
      <c r="F791" s="1" t="s">
        <v>10</v>
      </c>
      <c r="G791" s="1" t="s">
        <v>11</v>
      </c>
      <c r="H791" s="1">
        <v>317.93700000000001</v>
      </c>
      <c r="I791" s="1">
        <v>363.44</v>
      </c>
      <c r="J791" s="1">
        <v>331.84199999999998</v>
      </c>
      <c r="K791" s="1">
        <v>397.83800000000002</v>
      </c>
      <c r="L791" s="1">
        <v>339.51299999999998</v>
      </c>
      <c r="M791" s="9">
        <v>384.97800000000001</v>
      </c>
      <c r="N791" s="1">
        <v>349.29399999999998</v>
      </c>
      <c r="O791" s="1">
        <v>300.31400000000002</v>
      </c>
      <c r="P791" s="1">
        <v>311.60300000000001</v>
      </c>
      <c r="Q791" s="1">
        <v>293.12900000000002</v>
      </c>
      <c r="R791" s="1">
        <v>266.93</v>
      </c>
      <c r="S791" s="2">
        <f t="shared" si="24"/>
        <v>0.90744157617233256</v>
      </c>
      <c r="T791" s="3">
        <f t="shared" si="25"/>
        <v>0.19240928450226194</v>
      </c>
    </row>
    <row r="792" spans="1:20" x14ac:dyDescent="0.15">
      <c r="A792" s="1" t="s">
        <v>4207</v>
      </c>
      <c r="B792" s="1" t="s">
        <v>4208</v>
      </c>
      <c r="C792" s="1" t="s">
        <v>4209</v>
      </c>
      <c r="D792" s="1">
        <v>1129</v>
      </c>
      <c r="E792" s="1">
        <v>1</v>
      </c>
      <c r="F792" s="1" t="s">
        <v>10</v>
      </c>
      <c r="G792" s="1" t="s">
        <v>11</v>
      </c>
      <c r="H792" s="1">
        <v>12.1372</v>
      </c>
      <c r="I792" s="1">
        <v>35.504800000000003</v>
      </c>
      <c r="J792" s="1">
        <v>20.273599999999998</v>
      </c>
      <c r="K792" s="1">
        <v>28.728200000000001</v>
      </c>
      <c r="L792" s="1">
        <v>20.3127</v>
      </c>
      <c r="M792" s="9">
        <v>40.76</v>
      </c>
      <c r="N792" s="1">
        <v>26.219899999999999</v>
      </c>
      <c r="O792" s="1">
        <v>115.035</v>
      </c>
      <c r="P792" s="1">
        <v>35.803600000000003</v>
      </c>
      <c r="Q792" s="1">
        <v>36.958500000000001</v>
      </c>
      <c r="R792" s="1">
        <v>20.861999999999998</v>
      </c>
      <c r="S792" s="2">
        <f t="shared" si="24"/>
        <v>1.9639709350627517</v>
      </c>
      <c r="T792" s="3">
        <f t="shared" si="25"/>
        <v>0.1936233174677339</v>
      </c>
    </row>
    <row r="793" spans="1:20" x14ac:dyDescent="0.15">
      <c r="A793" s="1" t="s">
        <v>12823</v>
      </c>
      <c r="B793" s="1" t="s">
        <v>12824</v>
      </c>
      <c r="C793" s="1" t="s">
        <v>12825</v>
      </c>
      <c r="D793" s="1">
        <v>3908</v>
      </c>
      <c r="E793" s="1">
        <v>6</v>
      </c>
      <c r="F793" s="1" t="s">
        <v>10</v>
      </c>
      <c r="G793" s="1" t="s">
        <v>11</v>
      </c>
      <c r="H793" s="1">
        <v>478.56</v>
      </c>
      <c r="I793" s="1">
        <v>306.02600000000001</v>
      </c>
      <c r="J793" s="1">
        <v>420.839</v>
      </c>
      <c r="K793" s="1">
        <v>338.52100000000002</v>
      </c>
      <c r="L793" s="1">
        <v>521.41600000000005</v>
      </c>
      <c r="M793" s="9">
        <v>336.70600000000002</v>
      </c>
      <c r="N793" s="1">
        <v>323.65899999999999</v>
      </c>
      <c r="O793" s="1">
        <v>371.27499999999998</v>
      </c>
      <c r="P793" s="1">
        <v>357.57400000000001</v>
      </c>
      <c r="Q793" s="1">
        <v>338.87700000000001</v>
      </c>
      <c r="R793" s="1">
        <v>416.09500000000003</v>
      </c>
      <c r="S793" s="2">
        <f t="shared" si="24"/>
        <v>0.86513728182597838</v>
      </c>
      <c r="T793" s="3">
        <f t="shared" si="25"/>
        <v>0.19391628637889025</v>
      </c>
    </row>
    <row r="794" spans="1:20" x14ac:dyDescent="0.15">
      <c r="A794" s="1" t="s">
        <v>10077</v>
      </c>
      <c r="B794" s="1" t="s">
        <v>10078</v>
      </c>
      <c r="C794" s="1" t="s">
        <v>10079</v>
      </c>
      <c r="D794" s="1">
        <v>2958</v>
      </c>
      <c r="E794" s="1">
        <v>1</v>
      </c>
      <c r="F794" s="1" t="s">
        <v>10</v>
      </c>
      <c r="G794" s="1" t="s">
        <v>11</v>
      </c>
      <c r="H794" s="1">
        <v>138.834</v>
      </c>
      <c r="I794" s="1">
        <v>55.033499999999997</v>
      </c>
      <c r="J794" s="1">
        <v>158.57599999999999</v>
      </c>
      <c r="K794" s="1">
        <v>140.572</v>
      </c>
      <c r="L794" s="1">
        <v>126.767</v>
      </c>
      <c r="M794" s="9">
        <v>156.34800000000001</v>
      </c>
      <c r="N794" s="1">
        <v>164.93700000000001</v>
      </c>
      <c r="O794" s="1">
        <v>98.836799999999997</v>
      </c>
      <c r="P794" s="1">
        <v>171.77699999999999</v>
      </c>
      <c r="Q794" s="1">
        <v>185.71600000000001</v>
      </c>
      <c r="R794" s="1">
        <v>144.66800000000001</v>
      </c>
      <c r="S794" s="2">
        <f t="shared" si="24"/>
        <v>1.2400624412596353</v>
      </c>
      <c r="T794" s="3">
        <f t="shared" si="25"/>
        <v>0.19395842623046777</v>
      </c>
    </row>
    <row r="795" spans="1:20" x14ac:dyDescent="0.15">
      <c r="A795" s="1" t="s">
        <v>16082</v>
      </c>
      <c r="B795" s="1" t="s">
        <v>16083</v>
      </c>
      <c r="C795" s="1" t="s">
        <v>16084</v>
      </c>
      <c r="D795" s="1">
        <v>5120</v>
      </c>
      <c r="E795" s="1">
        <v>1</v>
      </c>
      <c r="F795" s="1" t="s">
        <v>10</v>
      </c>
      <c r="G795" s="1" t="s">
        <v>11</v>
      </c>
      <c r="H795" s="1">
        <v>101.05800000000001</v>
      </c>
      <c r="I795" s="1">
        <v>255.73</v>
      </c>
      <c r="J795" s="1">
        <v>322.25700000000001</v>
      </c>
      <c r="K795" s="1">
        <v>238.88</v>
      </c>
      <c r="L795" s="1">
        <v>241.79900000000001</v>
      </c>
      <c r="M795" s="9">
        <v>458.452</v>
      </c>
      <c r="N795" s="1">
        <v>359.685</v>
      </c>
      <c r="O795" s="1">
        <v>195.227</v>
      </c>
      <c r="P795" s="1">
        <v>504.91699999999997</v>
      </c>
      <c r="Q795" s="1">
        <v>316.19299999999998</v>
      </c>
      <c r="R795" s="1">
        <v>154.02199999999999</v>
      </c>
      <c r="S795" s="2">
        <f t="shared" si="24"/>
        <v>1.4288572108536166</v>
      </c>
      <c r="T795" s="3">
        <f t="shared" si="25"/>
        <v>0.19400443863741459</v>
      </c>
    </row>
    <row r="796" spans="1:20" x14ac:dyDescent="0.15">
      <c r="A796" s="1" t="s">
        <v>9539</v>
      </c>
      <c r="B796" s="1" t="s">
        <v>9540</v>
      </c>
      <c r="C796" s="1" t="s">
        <v>9541</v>
      </c>
      <c r="D796" s="1">
        <v>2791</v>
      </c>
      <c r="E796" s="1">
        <v>1</v>
      </c>
      <c r="F796" s="1" t="s">
        <v>10</v>
      </c>
      <c r="G796" s="1" t="s">
        <v>11</v>
      </c>
      <c r="H796" s="1">
        <v>20.575199999999999</v>
      </c>
      <c r="I796" s="1">
        <v>7.9151999999999996</v>
      </c>
      <c r="J796" s="1">
        <v>12.503299999999999</v>
      </c>
      <c r="K796" s="1">
        <v>17.787500000000001</v>
      </c>
      <c r="L796" s="1">
        <v>27.196400000000001</v>
      </c>
      <c r="M796" s="9">
        <v>10.4072</v>
      </c>
      <c r="N796" s="1">
        <v>7.2341199999999999</v>
      </c>
      <c r="O796" s="1">
        <v>5.6770699999999996</v>
      </c>
      <c r="P796" s="1">
        <v>7.5631599999999999</v>
      </c>
      <c r="Q796" s="1">
        <v>9.2510899999999996</v>
      </c>
      <c r="R796" s="1">
        <v>25.500299999999999</v>
      </c>
      <c r="S796" s="2">
        <f t="shared" si="24"/>
        <v>0.63614379404247934</v>
      </c>
      <c r="T796" s="3">
        <f t="shared" si="25"/>
        <v>0.19406280544086463</v>
      </c>
    </row>
    <row r="797" spans="1:20" x14ac:dyDescent="0.15">
      <c r="A797" s="1" t="s">
        <v>2759</v>
      </c>
      <c r="B797" s="1" t="s">
        <v>2760</v>
      </c>
      <c r="C797" s="1" t="s">
        <v>2761</v>
      </c>
      <c r="D797" s="1">
        <v>708</v>
      </c>
      <c r="E797" s="1">
        <v>2</v>
      </c>
      <c r="F797" s="1" t="s">
        <v>10</v>
      </c>
      <c r="G797" s="1" t="s">
        <v>11</v>
      </c>
      <c r="H797" s="1">
        <v>134.57300000000001</v>
      </c>
      <c r="I797" s="1">
        <v>128.22300000000001</v>
      </c>
      <c r="J797" s="1">
        <v>182.892</v>
      </c>
      <c r="K797" s="1">
        <v>155.63499999999999</v>
      </c>
      <c r="L797" s="1">
        <v>168.541</v>
      </c>
      <c r="M797" s="9">
        <v>179.827</v>
      </c>
      <c r="N797" s="1">
        <v>155.011</v>
      </c>
      <c r="O797" s="1">
        <v>179.13800000000001</v>
      </c>
      <c r="P797" s="1">
        <v>200.62700000000001</v>
      </c>
      <c r="Q797" s="1">
        <v>177.04599999999999</v>
      </c>
      <c r="R797" s="1">
        <v>142.44200000000001</v>
      </c>
      <c r="S797" s="2">
        <f t="shared" si="24"/>
        <v>1.1193438061787537</v>
      </c>
      <c r="T797" s="3">
        <f t="shared" si="25"/>
        <v>0.19410695256314459</v>
      </c>
    </row>
    <row r="798" spans="1:20" x14ac:dyDescent="0.15">
      <c r="A798" s="1" t="s">
        <v>5004</v>
      </c>
      <c r="B798" s="1" t="s">
        <v>5005</v>
      </c>
      <c r="C798" s="1" t="s">
        <v>5006</v>
      </c>
      <c r="D798" s="1">
        <v>1367</v>
      </c>
      <c r="E798" s="1">
        <v>2</v>
      </c>
      <c r="F798" s="1" t="s">
        <v>10</v>
      </c>
      <c r="G798" s="1" t="s">
        <v>11</v>
      </c>
      <c r="H798" s="1">
        <v>52.7425</v>
      </c>
      <c r="I798" s="1">
        <v>61.845999999999997</v>
      </c>
      <c r="J798" s="1">
        <v>133.57900000000001</v>
      </c>
      <c r="K798" s="1">
        <v>357.39400000000001</v>
      </c>
      <c r="L798" s="1">
        <v>57.364899999999999</v>
      </c>
      <c r="M798" s="9">
        <v>38.323300000000003</v>
      </c>
      <c r="N798" s="1">
        <v>33.134599999999999</v>
      </c>
      <c r="O798" s="1">
        <v>78.27</v>
      </c>
      <c r="P798" s="1">
        <v>41.441600000000001</v>
      </c>
      <c r="Q798" s="1">
        <v>50.25</v>
      </c>
      <c r="R798" s="1">
        <v>100.803</v>
      </c>
      <c r="S798" s="2">
        <f t="shared" si="24"/>
        <v>0.43019167235860062</v>
      </c>
      <c r="T798" s="3">
        <f t="shared" si="25"/>
        <v>0.19411238965818359</v>
      </c>
    </row>
    <row r="799" spans="1:20" x14ac:dyDescent="0.15">
      <c r="A799" s="1" t="s">
        <v>14618</v>
      </c>
      <c r="B799" s="1" t="s">
        <v>14619</v>
      </c>
      <c r="C799" s="1" t="s">
        <v>14620</v>
      </c>
      <c r="D799" s="1">
        <v>4547</v>
      </c>
      <c r="E799" s="1">
        <v>4</v>
      </c>
      <c r="F799" s="1" t="s">
        <v>10</v>
      </c>
      <c r="G799" s="1" t="s">
        <v>11</v>
      </c>
      <c r="H799" s="1">
        <v>1174.01</v>
      </c>
      <c r="I799" s="1">
        <v>871.23599999999999</v>
      </c>
      <c r="J799" s="1">
        <v>1327.48</v>
      </c>
      <c r="K799" s="1">
        <v>924.73599999999999</v>
      </c>
      <c r="L799" s="1">
        <v>1564.85</v>
      </c>
      <c r="M799" s="9">
        <v>1031.07</v>
      </c>
      <c r="N799" s="1">
        <v>1163.4000000000001</v>
      </c>
      <c r="O799" s="1">
        <v>423.524</v>
      </c>
      <c r="P799" s="1">
        <v>1103.9100000000001</v>
      </c>
      <c r="Q799" s="1">
        <v>799.26199999999994</v>
      </c>
      <c r="R799" s="1">
        <v>1072.8599999999999</v>
      </c>
      <c r="S799" s="2">
        <f t="shared" si="24"/>
        <v>0.79519621837482102</v>
      </c>
      <c r="T799" s="3">
        <f t="shared" si="25"/>
        <v>0.19416868525912673</v>
      </c>
    </row>
    <row r="800" spans="1:20" x14ac:dyDescent="0.15">
      <c r="A800" s="1" t="s">
        <v>16628</v>
      </c>
      <c r="B800" s="1" t="s">
        <v>16629</v>
      </c>
      <c r="C800" s="1" t="s">
        <v>16630</v>
      </c>
      <c r="D800" s="1">
        <v>5346</v>
      </c>
      <c r="E800" s="1">
        <v>1</v>
      </c>
      <c r="F800" s="1" t="s">
        <v>10</v>
      </c>
      <c r="G800" s="1" t="s">
        <v>11</v>
      </c>
      <c r="H800" s="1">
        <v>10.838800000000001</v>
      </c>
      <c r="I800" s="1">
        <v>4.1593</v>
      </c>
      <c r="J800" s="1">
        <v>118.88200000000001</v>
      </c>
      <c r="K800" s="1">
        <v>116.376</v>
      </c>
      <c r="L800" s="1">
        <v>37.890300000000003</v>
      </c>
      <c r="M800" s="9">
        <v>20.926500000000001</v>
      </c>
      <c r="N800" s="1">
        <v>10.291600000000001</v>
      </c>
      <c r="O800" s="1">
        <v>8.2095000000000002</v>
      </c>
      <c r="P800" s="1">
        <v>35.554499999999997</v>
      </c>
      <c r="Q800" s="1">
        <v>39.514200000000002</v>
      </c>
      <c r="R800" s="1">
        <v>33.520899999999997</v>
      </c>
      <c r="S800" s="2">
        <f t="shared" si="24"/>
        <v>0.42807290553228028</v>
      </c>
      <c r="T800" s="3">
        <f t="shared" si="25"/>
        <v>0.19421419557418648</v>
      </c>
    </row>
    <row r="801" spans="1:20" x14ac:dyDescent="0.15">
      <c r="A801" s="1" t="s">
        <v>17374</v>
      </c>
      <c r="B801" s="1" t="s">
        <v>17375</v>
      </c>
      <c r="C801" s="1" t="s">
        <v>17376</v>
      </c>
      <c r="D801" s="1">
        <v>5656</v>
      </c>
      <c r="E801" s="1">
        <v>1</v>
      </c>
      <c r="F801" s="1" t="s">
        <v>10</v>
      </c>
      <c r="G801" s="1" t="s">
        <v>11</v>
      </c>
      <c r="H801" s="1">
        <v>7.80532</v>
      </c>
      <c r="I801" s="1">
        <v>10.424099999999999</v>
      </c>
      <c r="J801" s="1">
        <v>16.364999999999998</v>
      </c>
      <c r="K801" s="1">
        <v>8.5413300000000003</v>
      </c>
      <c r="L801" s="1">
        <v>6.9805299999999999</v>
      </c>
      <c r="M801" s="9">
        <v>11.563800000000001</v>
      </c>
      <c r="N801" s="1">
        <v>7.7503399999999996</v>
      </c>
      <c r="O801" s="1">
        <v>14.2339</v>
      </c>
      <c r="P801" s="1">
        <v>12.815099999999999</v>
      </c>
      <c r="Q801" s="1">
        <v>16.670400000000001</v>
      </c>
      <c r="R801" s="1">
        <v>14.3645</v>
      </c>
      <c r="S801" s="2">
        <f t="shared" si="24"/>
        <v>1.2869743457947531</v>
      </c>
      <c r="T801" s="3">
        <f t="shared" si="25"/>
        <v>0.19422388645107255</v>
      </c>
    </row>
    <row r="802" spans="1:20" x14ac:dyDescent="0.15">
      <c r="A802" s="1" t="s">
        <v>4327</v>
      </c>
      <c r="B802" s="1" t="s">
        <v>4328</v>
      </c>
      <c r="C802" s="1" t="s">
        <v>4329</v>
      </c>
      <c r="D802" s="1">
        <v>1160</v>
      </c>
      <c r="E802" s="1">
        <v>2</v>
      </c>
      <c r="F802" s="1" t="s">
        <v>10</v>
      </c>
      <c r="G802" s="1" t="s">
        <v>11</v>
      </c>
      <c r="H802" s="1">
        <v>170.55799999999999</v>
      </c>
      <c r="I802" s="1">
        <v>87.506200000000007</v>
      </c>
      <c r="J802" s="1">
        <v>279.85199999999998</v>
      </c>
      <c r="K802" s="1">
        <v>412.05799999999999</v>
      </c>
      <c r="L802" s="1">
        <v>368.30099999999999</v>
      </c>
      <c r="M802" s="9">
        <v>128.38</v>
      </c>
      <c r="N802" s="1">
        <v>138.33000000000001</v>
      </c>
      <c r="O802" s="1">
        <v>122.152</v>
      </c>
      <c r="P802" s="1">
        <v>127.206</v>
      </c>
      <c r="Q802" s="1">
        <v>123.015</v>
      </c>
      <c r="R802" s="1">
        <v>359.71899999999999</v>
      </c>
      <c r="S802" s="2">
        <f t="shared" si="24"/>
        <v>0.63138182376487095</v>
      </c>
      <c r="T802" s="3">
        <f t="shared" si="25"/>
        <v>0.19438665900499211</v>
      </c>
    </row>
    <row r="803" spans="1:20" x14ac:dyDescent="0.15">
      <c r="A803" s="1" t="s">
        <v>15246</v>
      </c>
      <c r="B803" s="1" t="s">
        <v>15247</v>
      </c>
      <c r="C803" s="1" t="s">
        <v>15248</v>
      </c>
      <c r="D803" s="1">
        <v>4795</v>
      </c>
      <c r="E803" s="1">
        <v>3</v>
      </c>
      <c r="F803" s="1" t="s">
        <v>10</v>
      </c>
      <c r="G803" s="1" t="s">
        <v>11</v>
      </c>
      <c r="H803" s="1">
        <v>176.79900000000001</v>
      </c>
      <c r="I803" s="1">
        <v>193.31100000000001</v>
      </c>
      <c r="J803" s="1">
        <v>123.224</v>
      </c>
      <c r="K803" s="1">
        <v>119.246</v>
      </c>
      <c r="L803" s="1">
        <v>157.28299999999999</v>
      </c>
      <c r="M803" s="9">
        <v>127.819</v>
      </c>
      <c r="N803" s="1">
        <v>155.291</v>
      </c>
      <c r="O803" s="1">
        <v>163.393</v>
      </c>
      <c r="P803" s="1">
        <v>105.99</v>
      </c>
      <c r="Q803" s="1">
        <v>96.713700000000003</v>
      </c>
      <c r="R803" s="1">
        <v>125.815</v>
      </c>
      <c r="S803" s="2">
        <f t="shared" si="24"/>
        <v>0.83891733550861225</v>
      </c>
      <c r="T803" s="3">
        <f t="shared" si="25"/>
        <v>0.19462152562705923</v>
      </c>
    </row>
    <row r="804" spans="1:20" x14ac:dyDescent="0.15">
      <c r="A804" s="1" t="s">
        <v>14522</v>
      </c>
      <c r="B804" s="1" t="s">
        <v>14523</v>
      </c>
      <c r="C804" s="1" t="s">
        <v>14524</v>
      </c>
      <c r="D804" s="1">
        <v>4512</v>
      </c>
      <c r="E804" s="1">
        <v>1</v>
      </c>
      <c r="F804" s="1" t="s">
        <v>10</v>
      </c>
      <c r="G804" s="1" t="s">
        <v>11</v>
      </c>
      <c r="H804" s="1">
        <v>41.922199999999997</v>
      </c>
      <c r="I804" s="1">
        <v>38.394199999999998</v>
      </c>
      <c r="J804" s="1">
        <v>31.4788</v>
      </c>
      <c r="K804" s="1">
        <v>32.228299999999997</v>
      </c>
      <c r="L804" s="1">
        <v>48.998600000000003</v>
      </c>
      <c r="M804" s="9">
        <v>50.084200000000003</v>
      </c>
      <c r="N804" s="1">
        <v>59.490099999999998</v>
      </c>
      <c r="O804" s="1">
        <v>55.803800000000003</v>
      </c>
      <c r="P804" s="1">
        <v>42.551000000000002</v>
      </c>
      <c r="Q804" s="1">
        <v>32.006500000000003</v>
      </c>
      <c r="R804" s="1">
        <v>38.644799999999996</v>
      </c>
      <c r="S804" s="2">
        <f t="shared" si="24"/>
        <v>1.2027137479766998</v>
      </c>
      <c r="T804" s="3">
        <f t="shared" si="25"/>
        <v>0.19478293555791393</v>
      </c>
    </row>
    <row r="805" spans="1:20" x14ac:dyDescent="0.15">
      <c r="A805" s="1" t="s">
        <v>10074</v>
      </c>
      <c r="B805" s="1" t="s">
        <v>10075</v>
      </c>
      <c r="C805" s="1" t="s">
        <v>10076</v>
      </c>
      <c r="D805" s="1">
        <v>2957</v>
      </c>
      <c r="E805" s="1">
        <v>3</v>
      </c>
      <c r="F805" s="1" t="s">
        <v>10</v>
      </c>
      <c r="G805" s="1" t="s">
        <v>11</v>
      </c>
      <c r="H805" s="1">
        <v>837.5</v>
      </c>
      <c r="I805" s="1">
        <v>45.270899999999997</v>
      </c>
      <c r="J805" s="1">
        <v>720.49099999999999</v>
      </c>
      <c r="K805" s="1">
        <v>753.73699999999997</v>
      </c>
      <c r="L805" s="1">
        <v>758.50900000000001</v>
      </c>
      <c r="M805" s="9">
        <v>260.93200000000002</v>
      </c>
      <c r="N805" s="1">
        <v>297.40600000000001</v>
      </c>
      <c r="O805" s="1">
        <v>67.363699999999994</v>
      </c>
      <c r="P805" s="1">
        <v>291.49099999999999</v>
      </c>
      <c r="Q805" s="1">
        <v>445.25200000000001</v>
      </c>
      <c r="R805" s="1">
        <v>866.58799999999997</v>
      </c>
      <c r="S805" s="2">
        <f t="shared" si="24"/>
        <v>0.59621972070749674</v>
      </c>
      <c r="T805" s="3">
        <f t="shared" si="25"/>
        <v>0.19481918027520453</v>
      </c>
    </row>
    <row r="806" spans="1:20" x14ac:dyDescent="0.15">
      <c r="A806" s="1" t="s">
        <v>16955</v>
      </c>
      <c r="B806" s="1" t="s">
        <v>16956</v>
      </c>
      <c r="C806" s="1" t="s">
        <v>16957</v>
      </c>
      <c r="D806" s="1">
        <v>5481</v>
      </c>
      <c r="E806" s="1">
        <v>1</v>
      </c>
      <c r="F806" s="1" t="s">
        <v>10</v>
      </c>
      <c r="G806" s="1" t="s">
        <v>11</v>
      </c>
      <c r="H806" s="1">
        <v>9.6708999999999996</v>
      </c>
      <c r="I806" s="1">
        <v>9.2158700000000007</v>
      </c>
      <c r="J806" s="1">
        <v>32.052900000000001</v>
      </c>
      <c r="K806" s="1">
        <v>18.648800000000001</v>
      </c>
      <c r="L806" s="1">
        <v>14.1073</v>
      </c>
      <c r="M806" s="9">
        <v>26.649000000000001</v>
      </c>
      <c r="N806" s="1">
        <v>21.5029</v>
      </c>
      <c r="O806" s="1">
        <v>10.6563</v>
      </c>
      <c r="P806" s="1">
        <v>28.249700000000001</v>
      </c>
      <c r="Q806" s="1">
        <v>28.533100000000001</v>
      </c>
      <c r="R806" s="1">
        <v>25.8247</v>
      </c>
      <c r="S806" s="2">
        <f t="shared" si="24"/>
        <v>1.4080331260070453</v>
      </c>
      <c r="T806" s="3">
        <f t="shared" si="25"/>
        <v>0.19487629843331686</v>
      </c>
    </row>
    <row r="807" spans="1:20" x14ac:dyDescent="0.15">
      <c r="A807" s="1" t="s">
        <v>14965</v>
      </c>
      <c r="B807" s="1" t="s">
        <v>14966</v>
      </c>
      <c r="C807" s="1" t="s">
        <v>14967</v>
      </c>
      <c r="D807" s="1">
        <v>4685</v>
      </c>
      <c r="E807" s="1">
        <v>3</v>
      </c>
      <c r="F807" s="1" t="s">
        <v>10</v>
      </c>
      <c r="G807" s="1" t="s">
        <v>11</v>
      </c>
      <c r="H807" s="1">
        <v>68.769599999999997</v>
      </c>
      <c r="I807" s="1">
        <v>357.08600000000001</v>
      </c>
      <c r="J807" s="1">
        <v>350.69299999999998</v>
      </c>
      <c r="K807" s="1">
        <v>269.49299999999999</v>
      </c>
      <c r="L807" s="1">
        <v>134.16499999999999</v>
      </c>
      <c r="M807" s="9">
        <v>338.58</v>
      </c>
      <c r="N807" s="1">
        <v>253.58699999999999</v>
      </c>
      <c r="O807" s="1">
        <v>930.44600000000003</v>
      </c>
      <c r="P807" s="1">
        <v>407.86799999999999</v>
      </c>
      <c r="Q807" s="1">
        <v>429.76100000000002</v>
      </c>
      <c r="R807" s="1">
        <v>163.042</v>
      </c>
      <c r="S807" s="2">
        <f t="shared" si="24"/>
        <v>1.781668283050329</v>
      </c>
      <c r="T807" s="3">
        <f t="shared" si="25"/>
        <v>0.19602619845696789</v>
      </c>
    </row>
    <row r="808" spans="1:20" x14ac:dyDescent="0.15">
      <c r="A808" s="1" t="s">
        <v>6774</v>
      </c>
      <c r="B808" s="1" t="s">
        <v>6775</v>
      </c>
      <c r="C808" s="1" t="s">
        <v>6776</v>
      </c>
      <c r="D808" s="1">
        <v>1926</v>
      </c>
      <c r="E808" s="1">
        <v>1</v>
      </c>
      <c r="F808" s="1" t="s">
        <v>10</v>
      </c>
      <c r="G808" s="1" t="s">
        <v>11</v>
      </c>
      <c r="H808" s="1">
        <v>24.277899999999999</v>
      </c>
      <c r="I808" s="1">
        <v>166.14400000000001</v>
      </c>
      <c r="J808" s="1">
        <v>119.818</v>
      </c>
      <c r="K808" s="1">
        <v>100.249</v>
      </c>
      <c r="L808" s="1">
        <v>71.795900000000003</v>
      </c>
      <c r="M808" s="9">
        <v>137.28100000000001</v>
      </c>
      <c r="N808" s="1">
        <v>120.721</v>
      </c>
      <c r="O808" s="1">
        <v>210.24600000000001</v>
      </c>
      <c r="P808" s="1">
        <v>145.96700000000001</v>
      </c>
      <c r="Q808" s="1">
        <v>151.38499999999999</v>
      </c>
      <c r="R808" s="1">
        <v>65.377300000000005</v>
      </c>
      <c r="S808" s="2">
        <f t="shared" si="24"/>
        <v>1.4358343520951384</v>
      </c>
      <c r="T808" s="3">
        <f t="shared" si="25"/>
        <v>0.19627215693611655</v>
      </c>
    </row>
    <row r="809" spans="1:20" x14ac:dyDescent="0.15">
      <c r="A809" s="1" t="s">
        <v>12916</v>
      </c>
      <c r="B809" s="1" t="s">
        <v>12917</v>
      </c>
      <c r="C809" s="1" t="s">
        <v>12918</v>
      </c>
      <c r="D809" s="1">
        <v>3941</v>
      </c>
      <c r="E809" s="1">
        <v>3</v>
      </c>
      <c r="F809" s="1" t="s">
        <v>10</v>
      </c>
      <c r="G809" s="1" t="s">
        <v>11</v>
      </c>
      <c r="H809" s="1">
        <v>67.907499999999999</v>
      </c>
      <c r="I809" s="1">
        <v>68.957300000000004</v>
      </c>
      <c r="J809" s="1">
        <v>105.509</v>
      </c>
      <c r="K809" s="1">
        <v>103.628</v>
      </c>
      <c r="L809" s="1">
        <v>108.318</v>
      </c>
      <c r="M809" s="9">
        <v>109.715</v>
      </c>
      <c r="N809" s="1">
        <v>83.639499999999998</v>
      </c>
      <c r="O809" s="1">
        <v>131.864</v>
      </c>
      <c r="P809" s="1">
        <v>104.361</v>
      </c>
      <c r="Q809" s="1">
        <v>96.731399999999994</v>
      </c>
      <c r="R809" s="1">
        <v>111.24299999999999</v>
      </c>
      <c r="S809" s="2">
        <f t="shared" si="24"/>
        <v>1.169429368182207</v>
      </c>
      <c r="T809" s="3">
        <f t="shared" si="25"/>
        <v>0.19634370525840347</v>
      </c>
    </row>
    <row r="810" spans="1:20" x14ac:dyDescent="0.15">
      <c r="A810" s="1" t="s">
        <v>5378</v>
      </c>
      <c r="B810" s="1" t="s">
        <v>5379</v>
      </c>
      <c r="C810" s="1" t="s">
        <v>5380</v>
      </c>
      <c r="D810" s="1">
        <v>1482</v>
      </c>
      <c r="E810" s="1">
        <v>5</v>
      </c>
      <c r="F810" s="1" t="s">
        <v>10</v>
      </c>
      <c r="G810" s="1" t="s">
        <v>11</v>
      </c>
      <c r="H810" s="1">
        <v>155.26</v>
      </c>
      <c r="I810" s="1">
        <v>105.67</v>
      </c>
      <c r="J810" s="1">
        <v>373.40499999999997</v>
      </c>
      <c r="K810" s="1">
        <v>494.78</v>
      </c>
      <c r="L810" s="1">
        <v>269.39299999999997</v>
      </c>
      <c r="M810" s="9">
        <v>153.191</v>
      </c>
      <c r="N810" s="1">
        <v>142.94300000000001</v>
      </c>
      <c r="O810" s="1">
        <v>187.327</v>
      </c>
      <c r="P810" s="1">
        <v>191.70599999999999</v>
      </c>
      <c r="Q810" s="1">
        <v>227.84</v>
      </c>
      <c r="R810" s="1">
        <v>222.89500000000001</v>
      </c>
      <c r="S810" s="2">
        <f t="shared" si="24"/>
        <v>0.67089474401767224</v>
      </c>
      <c r="T810" s="3">
        <f t="shared" si="25"/>
        <v>0.1966755527574682</v>
      </c>
    </row>
    <row r="811" spans="1:20" x14ac:dyDescent="0.15">
      <c r="A811" s="1" t="s">
        <v>12949</v>
      </c>
      <c r="B811" s="1" t="s">
        <v>12950</v>
      </c>
      <c r="C811" s="1" t="s">
        <v>12951</v>
      </c>
      <c r="D811" s="1">
        <v>3953</v>
      </c>
      <c r="E811" s="1">
        <v>2</v>
      </c>
      <c r="F811" s="1" t="s">
        <v>10</v>
      </c>
      <c r="G811" s="1" t="s">
        <v>11</v>
      </c>
      <c r="H811" s="1">
        <v>166.29900000000001</v>
      </c>
      <c r="I811" s="1">
        <v>233.63300000000001</v>
      </c>
      <c r="J811" s="1">
        <v>154.36799999999999</v>
      </c>
      <c r="K811" s="1">
        <v>172.16800000000001</v>
      </c>
      <c r="L811" s="1">
        <v>171.21799999999999</v>
      </c>
      <c r="M811" s="9">
        <v>172.33799999999999</v>
      </c>
      <c r="N811" s="1">
        <v>211.57400000000001</v>
      </c>
      <c r="O811" s="1">
        <v>291.726</v>
      </c>
      <c r="P811" s="1">
        <v>234.82599999999999</v>
      </c>
      <c r="Q811" s="1">
        <v>269.90600000000001</v>
      </c>
      <c r="R811" s="1">
        <v>139.15899999999999</v>
      </c>
      <c r="S811" s="2">
        <f t="shared" si="24"/>
        <v>1.224935556530903</v>
      </c>
      <c r="T811" s="3">
        <f t="shared" si="25"/>
        <v>0.19668873100883155</v>
      </c>
    </row>
    <row r="812" spans="1:20" x14ac:dyDescent="0.15">
      <c r="A812" s="1" t="s">
        <v>17509</v>
      </c>
      <c r="B812" s="1" t="s">
        <v>17510</v>
      </c>
      <c r="C812" s="1" t="s">
        <v>17511</v>
      </c>
      <c r="D812" s="1">
        <v>5718</v>
      </c>
      <c r="E812" s="1">
        <v>2</v>
      </c>
      <c r="F812" s="1" t="s">
        <v>10</v>
      </c>
      <c r="G812" s="1" t="s">
        <v>11</v>
      </c>
      <c r="H812" s="1">
        <v>60.0319</v>
      </c>
      <c r="I812" s="1">
        <v>101.11199999999999</v>
      </c>
      <c r="J812" s="1">
        <v>69.912300000000002</v>
      </c>
      <c r="K812" s="1">
        <v>68.584299999999999</v>
      </c>
      <c r="L812" s="1">
        <v>57.860100000000003</v>
      </c>
      <c r="M812" s="9">
        <v>50.582700000000003</v>
      </c>
      <c r="N812" s="1">
        <v>70.747</v>
      </c>
      <c r="O812" s="1">
        <v>55.383600000000001</v>
      </c>
      <c r="P812" s="1">
        <v>70.913899999999998</v>
      </c>
      <c r="Q812" s="1">
        <v>62.9114</v>
      </c>
      <c r="R812" s="1">
        <v>49.518799999999999</v>
      </c>
      <c r="S812" s="2">
        <f t="shared" si="24"/>
        <v>0.83929323009061629</v>
      </c>
      <c r="T812" s="3">
        <f t="shared" si="25"/>
        <v>0.19685440729394549</v>
      </c>
    </row>
    <row r="813" spans="1:20" x14ac:dyDescent="0.15">
      <c r="A813" s="1" t="s">
        <v>7131</v>
      </c>
      <c r="B813" s="1" t="s">
        <v>7132</v>
      </c>
      <c r="C813" s="1" t="s">
        <v>7133</v>
      </c>
      <c r="D813" s="1">
        <v>2048</v>
      </c>
      <c r="E813" s="1">
        <v>3</v>
      </c>
      <c r="F813" s="1" t="s">
        <v>10</v>
      </c>
      <c r="G813" s="1" t="s">
        <v>11</v>
      </c>
      <c r="H813" s="1">
        <v>222.63900000000001</v>
      </c>
      <c r="I813" s="1">
        <v>182.988</v>
      </c>
      <c r="J813" s="1">
        <v>682.31299999999999</v>
      </c>
      <c r="K813" s="1">
        <v>666.65800000000002</v>
      </c>
      <c r="L813" s="1">
        <v>425.661</v>
      </c>
      <c r="M813" s="9">
        <v>295.46300000000002</v>
      </c>
      <c r="N813" s="1">
        <v>184.67699999999999</v>
      </c>
      <c r="O813" s="1">
        <v>235.04300000000001</v>
      </c>
      <c r="P813" s="1">
        <v>320.517</v>
      </c>
      <c r="Q813" s="1">
        <v>291.16199999999998</v>
      </c>
      <c r="R813" s="1">
        <v>431.69400000000002</v>
      </c>
      <c r="S813" s="2">
        <f t="shared" si="24"/>
        <v>0.67215103037452584</v>
      </c>
      <c r="T813" s="3">
        <f t="shared" si="25"/>
        <v>0.19714050674615977</v>
      </c>
    </row>
    <row r="814" spans="1:20" x14ac:dyDescent="0.15">
      <c r="A814" s="1" t="s">
        <v>14636</v>
      </c>
      <c r="B814" s="1" t="s">
        <v>14637</v>
      </c>
      <c r="C814" s="1" t="s">
        <v>14638</v>
      </c>
      <c r="D814" s="1">
        <v>4553</v>
      </c>
      <c r="E814" s="1">
        <v>2</v>
      </c>
      <c r="F814" s="1" t="s">
        <v>10</v>
      </c>
      <c r="G814" s="1" t="s">
        <v>11</v>
      </c>
      <c r="H814" s="1">
        <v>200.15799999999999</v>
      </c>
      <c r="I814" s="1">
        <v>90.840100000000007</v>
      </c>
      <c r="J814" s="1">
        <v>203.74</v>
      </c>
      <c r="K814" s="1">
        <v>248.51599999999999</v>
      </c>
      <c r="L814" s="1">
        <v>250.97200000000001</v>
      </c>
      <c r="M814" s="9">
        <v>318.23500000000001</v>
      </c>
      <c r="N814" s="1">
        <v>287.14999999999998</v>
      </c>
      <c r="O814" s="1">
        <v>159.869</v>
      </c>
      <c r="P814" s="1">
        <v>254.001</v>
      </c>
      <c r="Q814" s="1">
        <v>211.833</v>
      </c>
      <c r="R814" s="1">
        <v>267.38600000000002</v>
      </c>
      <c r="S814" s="2">
        <f t="shared" si="24"/>
        <v>1.2559802376273701</v>
      </c>
      <c r="T814" s="3">
        <f t="shared" si="25"/>
        <v>0.19729493173661927</v>
      </c>
    </row>
    <row r="815" spans="1:20" x14ac:dyDescent="0.15">
      <c r="A815" s="1" t="s">
        <v>12874</v>
      </c>
      <c r="B815" s="1" t="s">
        <v>12875</v>
      </c>
      <c r="C815" s="1" t="s">
        <v>12876</v>
      </c>
      <c r="D815" s="1">
        <v>3927</v>
      </c>
      <c r="E815" s="1">
        <v>7</v>
      </c>
      <c r="F815" s="1" t="s">
        <v>10</v>
      </c>
      <c r="G815" s="1" t="s">
        <v>11</v>
      </c>
      <c r="H815" s="1">
        <v>1151.9000000000001</v>
      </c>
      <c r="I815" s="1">
        <v>366.10300000000001</v>
      </c>
      <c r="J815" s="1">
        <v>1680.43</v>
      </c>
      <c r="K815" s="1">
        <v>1354.46</v>
      </c>
      <c r="L815" s="1">
        <v>1567.66</v>
      </c>
      <c r="M815" s="9">
        <v>421.34100000000001</v>
      </c>
      <c r="N815" s="1">
        <v>834.72</v>
      </c>
      <c r="O815" s="1">
        <v>323.91800000000001</v>
      </c>
      <c r="P815" s="1">
        <v>473.99400000000003</v>
      </c>
      <c r="Q815" s="1">
        <v>535.87599999999998</v>
      </c>
      <c r="R815" s="1">
        <v>1909.68</v>
      </c>
      <c r="S815" s="2">
        <f t="shared" si="24"/>
        <v>0.612625607522719</v>
      </c>
      <c r="T815" s="3">
        <f t="shared" si="25"/>
        <v>0.19735126596331462</v>
      </c>
    </row>
    <row r="816" spans="1:20" x14ac:dyDescent="0.15">
      <c r="A816" s="1" t="s">
        <v>16106</v>
      </c>
      <c r="B816" s="1" t="s">
        <v>16107</v>
      </c>
      <c r="C816" s="1" t="s">
        <v>16108</v>
      </c>
      <c r="D816" s="1">
        <v>5129</v>
      </c>
      <c r="E816" s="1">
        <v>3</v>
      </c>
      <c r="F816" s="1" t="s">
        <v>10</v>
      </c>
      <c r="G816" s="1" t="s">
        <v>11</v>
      </c>
      <c r="H816" s="1">
        <v>454.53899999999999</v>
      </c>
      <c r="I816" s="1">
        <v>403.09199999999998</v>
      </c>
      <c r="J816" s="1">
        <v>707.47400000000005</v>
      </c>
      <c r="K816" s="1">
        <v>768.447</v>
      </c>
      <c r="L816" s="1">
        <v>593.20600000000002</v>
      </c>
      <c r="M816" s="9">
        <v>771.16499999999996</v>
      </c>
      <c r="N816" s="1">
        <v>410.93299999999999</v>
      </c>
      <c r="O816" s="1">
        <v>669.52499999999998</v>
      </c>
      <c r="P816" s="1">
        <v>689.48599999999999</v>
      </c>
      <c r="Q816" s="1">
        <v>1346.44</v>
      </c>
      <c r="R816" s="1">
        <v>921.43899999999996</v>
      </c>
      <c r="S816" s="2">
        <f t="shared" si="24"/>
        <v>1.3692590914588769</v>
      </c>
      <c r="T816" s="3">
        <f t="shared" si="25"/>
        <v>0.19797218874110833</v>
      </c>
    </row>
    <row r="817" spans="1:20" x14ac:dyDescent="0.15">
      <c r="A817" s="1" t="s">
        <v>17768</v>
      </c>
      <c r="B817" s="1" t="s">
        <v>17769</v>
      </c>
      <c r="C817" s="1" t="s">
        <v>17770</v>
      </c>
      <c r="D817" s="1">
        <v>5824</v>
      </c>
      <c r="E817" s="1">
        <v>2</v>
      </c>
      <c r="F817" s="1" t="s">
        <v>10</v>
      </c>
      <c r="G817" s="1" t="s">
        <v>11</v>
      </c>
      <c r="H817" s="1">
        <v>15.915699999999999</v>
      </c>
      <c r="I817" s="1">
        <v>36.142899999999997</v>
      </c>
      <c r="J817" s="1">
        <v>31.541</v>
      </c>
      <c r="K817" s="1">
        <v>35.660699999999999</v>
      </c>
      <c r="L817" s="1">
        <v>19.739100000000001</v>
      </c>
      <c r="M817" s="9">
        <v>40.238199999999999</v>
      </c>
      <c r="N817" s="1">
        <v>32.592199999999998</v>
      </c>
      <c r="O817" s="1">
        <v>65.831199999999995</v>
      </c>
      <c r="P817" s="1">
        <v>41.299399999999999</v>
      </c>
      <c r="Q817" s="1">
        <v>43.189100000000003</v>
      </c>
      <c r="R817" s="1">
        <v>14.1111</v>
      </c>
      <c r="S817" s="2">
        <f t="shared" si="24"/>
        <v>1.4224353966036303</v>
      </c>
      <c r="T817" s="3">
        <f t="shared" si="25"/>
        <v>0.19824461785920613</v>
      </c>
    </row>
    <row r="818" spans="1:20" x14ac:dyDescent="0.15">
      <c r="A818" s="1" t="s">
        <v>16844</v>
      </c>
      <c r="B818" s="1" t="s">
        <v>16845</v>
      </c>
      <c r="C818" s="1" t="s">
        <v>16846</v>
      </c>
      <c r="D818" s="1">
        <v>5433</v>
      </c>
      <c r="E818" s="1">
        <v>3</v>
      </c>
      <c r="F818" s="1" t="s">
        <v>10</v>
      </c>
      <c r="G818" s="1" t="s">
        <v>11</v>
      </c>
      <c r="H818" s="1">
        <v>336.31400000000002</v>
      </c>
      <c r="I818" s="1">
        <v>371.04399999999998</v>
      </c>
      <c r="J818" s="1">
        <v>453.27100000000002</v>
      </c>
      <c r="K818" s="1">
        <v>481.79199999999997</v>
      </c>
      <c r="L818" s="1">
        <v>541.91399999999999</v>
      </c>
      <c r="M818" s="9">
        <v>251.488</v>
      </c>
      <c r="N818" s="1">
        <v>205.55199999999999</v>
      </c>
      <c r="O818" s="1">
        <v>234.6</v>
      </c>
      <c r="P818" s="1">
        <v>344.01600000000002</v>
      </c>
      <c r="Q818" s="1">
        <v>410.858</v>
      </c>
      <c r="R818" s="1">
        <v>577.38300000000004</v>
      </c>
      <c r="S818" s="2">
        <f t="shared" si="24"/>
        <v>0.77212553629975866</v>
      </c>
      <c r="T818" s="3">
        <f t="shared" si="25"/>
        <v>0.19831480161119955</v>
      </c>
    </row>
    <row r="819" spans="1:20" x14ac:dyDescent="0.15">
      <c r="A819" s="1" t="s">
        <v>11365</v>
      </c>
      <c r="B819" s="1" t="s">
        <v>11366</v>
      </c>
      <c r="C819" s="1" t="s">
        <v>11367</v>
      </c>
      <c r="D819" s="1">
        <v>3390</v>
      </c>
      <c r="E819" s="1">
        <v>4</v>
      </c>
      <c r="F819" s="1" t="s">
        <v>10</v>
      </c>
      <c r="G819" s="1" t="s">
        <v>11</v>
      </c>
      <c r="H819" s="1">
        <v>314.91300000000001</v>
      </c>
      <c r="I819" s="1">
        <v>357.61500000000001</v>
      </c>
      <c r="J819" s="1">
        <v>493.93700000000001</v>
      </c>
      <c r="K819" s="1">
        <v>595.12</v>
      </c>
      <c r="L819" s="1">
        <v>439.97199999999998</v>
      </c>
      <c r="M819" s="9">
        <v>354.2</v>
      </c>
      <c r="N819" s="1">
        <v>302.11500000000001</v>
      </c>
      <c r="O819" s="1">
        <v>271.89100000000002</v>
      </c>
      <c r="P819" s="1">
        <v>315.00200000000001</v>
      </c>
      <c r="Q819" s="1">
        <v>440.18400000000003</v>
      </c>
      <c r="R819" s="1">
        <v>476.05799999999999</v>
      </c>
      <c r="S819" s="2">
        <f t="shared" si="24"/>
        <v>0.81739499211997091</v>
      </c>
      <c r="T819" s="3">
        <f t="shared" si="25"/>
        <v>0.19881069154272715</v>
      </c>
    </row>
    <row r="820" spans="1:20" x14ac:dyDescent="0.15">
      <c r="A820" s="1" t="s">
        <v>6678</v>
      </c>
      <c r="B820" s="1" t="s">
        <v>6679</v>
      </c>
      <c r="C820" s="1" t="s">
        <v>6680</v>
      </c>
      <c r="D820" s="1">
        <v>1891</v>
      </c>
      <c r="E820" s="1">
        <v>9</v>
      </c>
      <c r="F820" s="1" t="s">
        <v>10</v>
      </c>
      <c r="G820" s="1" t="s">
        <v>11</v>
      </c>
      <c r="H820" s="1">
        <v>844.30200000000002</v>
      </c>
      <c r="I820" s="1">
        <v>784.01</v>
      </c>
      <c r="J820" s="1">
        <v>717.149</v>
      </c>
      <c r="K820" s="1">
        <v>738.57600000000002</v>
      </c>
      <c r="L820" s="1">
        <v>858.27200000000005</v>
      </c>
      <c r="M820" s="9">
        <v>827.35599999999999</v>
      </c>
      <c r="N820" s="1">
        <v>713.28700000000003</v>
      </c>
      <c r="O820" s="1">
        <v>414.875</v>
      </c>
      <c r="P820" s="1">
        <v>656.24300000000005</v>
      </c>
      <c r="Q820" s="1">
        <v>652.678</v>
      </c>
      <c r="R820" s="1">
        <v>844.66899999999998</v>
      </c>
      <c r="S820" s="2">
        <f t="shared" si="24"/>
        <v>0.86859164684114498</v>
      </c>
      <c r="T820" s="3">
        <f t="shared" si="25"/>
        <v>0.19884819477690185</v>
      </c>
    </row>
    <row r="821" spans="1:20" x14ac:dyDescent="0.15">
      <c r="A821" s="1" t="s">
        <v>10492</v>
      </c>
      <c r="B821" s="1" t="s">
        <v>10493</v>
      </c>
      <c r="C821" s="1" t="s">
        <v>10494</v>
      </c>
      <c r="D821" s="1">
        <v>3093</v>
      </c>
      <c r="E821" s="1">
        <v>8</v>
      </c>
      <c r="F821" s="1" t="s">
        <v>10</v>
      </c>
      <c r="G821" s="1" t="s">
        <v>11</v>
      </c>
      <c r="H821" s="1">
        <v>396.69799999999998</v>
      </c>
      <c r="I821" s="1">
        <v>354.24099999999999</v>
      </c>
      <c r="J821" s="1">
        <v>499.608</v>
      </c>
      <c r="K821" s="1">
        <v>466.90699999999998</v>
      </c>
      <c r="L821" s="1">
        <v>390.97899999999998</v>
      </c>
      <c r="M821" s="9">
        <v>547.97400000000005</v>
      </c>
      <c r="N821" s="1">
        <v>474.11399999999998</v>
      </c>
      <c r="O821" s="1">
        <v>326.74099999999999</v>
      </c>
      <c r="P821" s="1">
        <v>557.79899999999998</v>
      </c>
      <c r="Q821" s="1">
        <v>659.12400000000002</v>
      </c>
      <c r="R821" s="1">
        <v>438.3</v>
      </c>
      <c r="S821" s="2">
        <f t="shared" si="24"/>
        <v>1.187316204340696</v>
      </c>
      <c r="T821" s="3">
        <f t="shared" si="25"/>
        <v>0.19903754311929225</v>
      </c>
    </row>
    <row r="822" spans="1:20" x14ac:dyDescent="0.15">
      <c r="A822" s="1" t="s">
        <v>13719</v>
      </c>
      <c r="B822" s="1" t="s">
        <v>13720</v>
      </c>
      <c r="C822" s="1" t="s">
        <v>13721</v>
      </c>
      <c r="D822" s="1">
        <v>4226</v>
      </c>
      <c r="E822" s="1">
        <v>4</v>
      </c>
      <c r="F822" s="1" t="s">
        <v>10</v>
      </c>
      <c r="G822" s="1" t="s">
        <v>11</v>
      </c>
      <c r="H822" s="1">
        <v>282.17099999999999</v>
      </c>
      <c r="I822" s="1">
        <v>224.21899999999999</v>
      </c>
      <c r="J822" s="1">
        <v>451.012</v>
      </c>
      <c r="K822" s="1">
        <v>385.73200000000003</v>
      </c>
      <c r="L822" s="1">
        <v>356.79500000000002</v>
      </c>
      <c r="M822" s="9">
        <v>451.34300000000002</v>
      </c>
      <c r="N822" s="1">
        <v>399.16800000000001</v>
      </c>
      <c r="O822" s="1">
        <v>285.24900000000002</v>
      </c>
      <c r="P822" s="1">
        <v>457.59899999999999</v>
      </c>
      <c r="Q822" s="1">
        <v>445.42599999999999</v>
      </c>
      <c r="R822" s="1">
        <v>386.238</v>
      </c>
      <c r="S822" s="2">
        <f t="shared" si="24"/>
        <v>1.1887864140208206</v>
      </c>
      <c r="T822" s="3">
        <f t="shared" si="25"/>
        <v>0.19942607733639084</v>
      </c>
    </row>
    <row r="823" spans="1:20" x14ac:dyDescent="0.15">
      <c r="A823" s="1" t="s">
        <v>12085</v>
      </c>
      <c r="B823" s="1" t="s">
        <v>12086</v>
      </c>
      <c r="C823" s="1" t="s">
        <v>12087</v>
      </c>
      <c r="D823" s="1">
        <v>3646</v>
      </c>
      <c r="E823" s="1">
        <v>1</v>
      </c>
      <c r="F823" s="1" t="s">
        <v>10</v>
      </c>
      <c r="G823" s="1" t="s">
        <v>11</v>
      </c>
      <c r="H823" s="1">
        <v>29.317299999999999</v>
      </c>
      <c r="I823" s="1">
        <v>18.424199999999999</v>
      </c>
      <c r="J823" s="1">
        <v>44.382800000000003</v>
      </c>
      <c r="K823" s="1">
        <v>42.423499999999997</v>
      </c>
      <c r="L823" s="1">
        <v>42.352200000000003</v>
      </c>
      <c r="M823" s="9">
        <v>57.026499999999999</v>
      </c>
      <c r="N823" s="1">
        <v>38.230699999999999</v>
      </c>
      <c r="O823" s="1">
        <v>28.964099999999998</v>
      </c>
      <c r="P823" s="1">
        <v>51.758400000000002</v>
      </c>
      <c r="Q823" s="1">
        <v>47.811500000000002</v>
      </c>
      <c r="R823" s="1">
        <v>41.769599999999997</v>
      </c>
      <c r="S823" s="2">
        <f t="shared" si="24"/>
        <v>1.2509930280761257</v>
      </c>
      <c r="T823" s="3">
        <f t="shared" si="25"/>
        <v>0.19998922128782085</v>
      </c>
    </row>
    <row r="824" spans="1:20" x14ac:dyDescent="0.15">
      <c r="A824" s="1" t="s">
        <v>529</v>
      </c>
      <c r="B824" s="1" t="s">
        <v>530</v>
      </c>
      <c r="C824" s="1" t="s">
        <v>531</v>
      </c>
      <c r="D824" s="1">
        <v>122</v>
      </c>
      <c r="E824" s="1">
        <v>2</v>
      </c>
      <c r="F824" s="1" t="s">
        <v>10</v>
      </c>
      <c r="G824" s="1" t="s">
        <v>11</v>
      </c>
      <c r="H824" s="1">
        <v>300.86200000000002</v>
      </c>
      <c r="I824" s="1">
        <v>144.43799999999999</v>
      </c>
      <c r="J824" s="1">
        <v>838.596</v>
      </c>
      <c r="K824" s="1">
        <v>736.49800000000005</v>
      </c>
      <c r="L824" s="1">
        <v>451.65600000000001</v>
      </c>
      <c r="M824" s="9">
        <v>286.25400000000002</v>
      </c>
      <c r="N824" s="1">
        <v>342.69299999999998</v>
      </c>
      <c r="O824" s="1">
        <v>77.287700000000001</v>
      </c>
      <c r="P824" s="1">
        <v>227.12299999999999</v>
      </c>
      <c r="Q824" s="1">
        <v>400.96</v>
      </c>
      <c r="R824" s="1">
        <v>509.59199999999998</v>
      </c>
      <c r="S824" s="2">
        <f t="shared" si="24"/>
        <v>0.6215858969950715</v>
      </c>
      <c r="T824" s="3">
        <f t="shared" si="25"/>
        <v>0.2001760484951447</v>
      </c>
    </row>
    <row r="825" spans="1:20" x14ac:dyDescent="0.15">
      <c r="A825" s="1" t="s">
        <v>1703</v>
      </c>
      <c r="B825" s="1" t="s">
        <v>1704</v>
      </c>
      <c r="C825" s="1" t="s">
        <v>1705</v>
      </c>
      <c r="D825" s="1">
        <v>402</v>
      </c>
      <c r="E825" s="1">
        <v>19</v>
      </c>
      <c r="F825" s="1" t="s">
        <v>10</v>
      </c>
      <c r="G825" s="1" t="s">
        <v>11</v>
      </c>
      <c r="H825" s="1">
        <v>1503.46</v>
      </c>
      <c r="I825" s="1">
        <v>1461.24</v>
      </c>
      <c r="J825" s="1">
        <v>2277.71</v>
      </c>
      <c r="K825" s="1">
        <v>2019.38</v>
      </c>
      <c r="L825" s="1">
        <v>2064.0700000000002</v>
      </c>
      <c r="M825" s="9">
        <v>1996.4</v>
      </c>
      <c r="N825" s="1">
        <v>1890.33</v>
      </c>
      <c r="O825" s="1">
        <v>2153.12</v>
      </c>
      <c r="P825" s="1">
        <v>2991.3</v>
      </c>
      <c r="Q825" s="1">
        <v>2469.8200000000002</v>
      </c>
      <c r="R825" s="1">
        <v>1772.6</v>
      </c>
      <c r="S825" s="2">
        <f t="shared" si="24"/>
        <v>1.1860898976966556</v>
      </c>
      <c r="T825" s="3">
        <f t="shared" si="25"/>
        <v>0.20024629802720925</v>
      </c>
    </row>
    <row r="826" spans="1:20" x14ac:dyDescent="0.15">
      <c r="A826" s="1" t="s">
        <v>5516</v>
      </c>
      <c r="B826" s="1" t="s">
        <v>5517</v>
      </c>
      <c r="C826" s="1" t="s">
        <v>5518</v>
      </c>
      <c r="D826" s="1">
        <v>1529</v>
      </c>
      <c r="E826" s="1">
        <v>11</v>
      </c>
      <c r="F826" s="1" t="s">
        <v>10</v>
      </c>
      <c r="G826" s="1" t="s">
        <v>11</v>
      </c>
      <c r="H826" s="1">
        <v>919.846</v>
      </c>
      <c r="I826" s="1">
        <v>996.51599999999996</v>
      </c>
      <c r="J826" s="1">
        <v>1189.8499999999999</v>
      </c>
      <c r="K826" s="1">
        <v>997.71</v>
      </c>
      <c r="L826" s="1">
        <v>727.43</v>
      </c>
      <c r="M826" s="9">
        <v>784.88900000000001</v>
      </c>
      <c r="N826" s="1">
        <v>935.13499999999999</v>
      </c>
      <c r="O826" s="1">
        <v>719.36900000000003</v>
      </c>
      <c r="P826" s="1">
        <v>801.81500000000005</v>
      </c>
      <c r="Q826" s="1">
        <v>1017.09</v>
      </c>
      <c r="R826" s="1">
        <v>849.78300000000002</v>
      </c>
      <c r="S826" s="2">
        <f t="shared" si="24"/>
        <v>0.88106479649312786</v>
      </c>
      <c r="T826" s="3">
        <f t="shared" si="25"/>
        <v>0.20047041904589075</v>
      </c>
    </row>
    <row r="827" spans="1:20" x14ac:dyDescent="0.15">
      <c r="A827" s="1" t="s">
        <v>8311</v>
      </c>
      <c r="B827" s="1" t="s">
        <v>8312</v>
      </c>
      <c r="C827" s="1" t="s">
        <v>8313</v>
      </c>
      <c r="D827" s="1">
        <v>2413</v>
      </c>
      <c r="E827" s="1">
        <v>5</v>
      </c>
      <c r="F827" s="1" t="s">
        <v>10</v>
      </c>
      <c r="G827" s="1" t="s">
        <v>11</v>
      </c>
      <c r="H827" s="1">
        <v>1311.32</v>
      </c>
      <c r="I827" s="1">
        <v>32.262500000000003</v>
      </c>
      <c r="J827" s="1">
        <v>1288.73</v>
      </c>
      <c r="K827" s="1">
        <v>1670.73</v>
      </c>
      <c r="L827" s="1">
        <v>1753.3</v>
      </c>
      <c r="M827" s="9">
        <v>353.19400000000002</v>
      </c>
      <c r="N827" s="1">
        <v>1212.33</v>
      </c>
      <c r="O827" s="1">
        <v>439.27300000000002</v>
      </c>
      <c r="P827" s="1">
        <v>1312.34</v>
      </c>
      <c r="Q827" s="1">
        <v>74.506</v>
      </c>
      <c r="R827" s="1">
        <v>900.13599999999997</v>
      </c>
      <c r="S827" s="2">
        <f t="shared" si="24"/>
        <v>0.59053504652354116</v>
      </c>
      <c r="T827" s="3">
        <f t="shared" si="25"/>
        <v>0.20064363748153272</v>
      </c>
    </row>
    <row r="828" spans="1:20" x14ac:dyDescent="0.15">
      <c r="A828" s="1" t="s">
        <v>15598</v>
      </c>
      <c r="B828" s="1" t="s">
        <v>15599</v>
      </c>
      <c r="C828" s="1" t="s">
        <v>15600</v>
      </c>
      <c r="D828" s="1">
        <v>4929</v>
      </c>
      <c r="E828" s="1">
        <v>1</v>
      </c>
      <c r="F828" s="1" t="s">
        <v>10</v>
      </c>
      <c r="G828" s="1" t="s">
        <v>11</v>
      </c>
      <c r="H828" s="1">
        <v>53.721499999999999</v>
      </c>
      <c r="I828" s="1">
        <v>23.515899999999998</v>
      </c>
      <c r="J828" s="1">
        <v>107.512</v>
      </c>
      <c r="K828" s="1">
        <v>81.955699999999993</v>
      </c>
      <c r="L828" s="1">
        <v>55.368899999999996</v>
      </c>
      <c r="M828" s="9">
        <v>119.036</v>
      </c>
      <c r="N828" s="1">
        <v>85.932900000000004</v>
      </c>
      <c r="O828" s="1">
        <v>35.398899999999998</v>
      </c>
      <c r="P828" s="1">
        <v>120.396</v>
      </c>
      <c r="Q828" s="1">
        <v>110.39700000000001</v>
      </c>
      <c r="R828" s="1">
        <v>77.180400000000006</v>
      </c>
      <c r="S828" s="2">
        <f t="shared" si="24"/>
        <v>1.4187764302613688</v>
      </c>
      <c r="T828" s="3">
        <f t="shared" si="25"/>
        <v>0.20065193593424291</v>
      </c>
    </row>
    <row r="829" spans="1:20" x14ac:dyDescent="0.15">
      <c r="A829" s="1" t="s">
        <v>15123</v>
      </c>
      <c r="B829" s="1" t="s">
        <v>15124</v>
      </c>
      <c r="C829" s="1" t="s">
        <v>15125</v>
      </c>
      <c r="D829" s="1">
        <v>4748</v>
      </c>
      <c r="E829" s="1">
        <v>1</v>
      </c>
      <c r="F829" s="1" t="s">
        <v>10</v>
      </c>
      <c r="G829" s="1" t="s">
        <v>11</v>
      </c>
      <c r="H829" s="1">
        <v>65.914900000000003</v>
      </c>
      <c r="I829" s="1">
        <v>81.340699999999998</v>
      </c>
      <c r="J829" s="1">
        <v>92.254300000000001</v>
      </c>
      <c r="K829" s="1">
        <v>75.752300000000005</v>
      </c>
      <c r="L829" s="1">
        <v>68.712100000000007</v>
      </c>
      <c r="M829" s="9">
        <v>78.439499999999995</v>
      </c>
      <c r="N829" s="1">
        <v>85.199100000000001</v>
      </c>
      <c r="O829" s="1">
        <v>167.81700000000001</v>
      </c>
      <c r="P829" s="1">
        <v>93.568899999999999</v>
      </c>
      <c r="Q829" s="1">
        <v>81.789599999999993</v>
      </c>
      <c r="R829" s="1">
        <v>86.422300000000007</v>
      </c>
      <c r="S829" s="2">
        <f t="shared" si="24"/>
        <v>1.2874915499987021</v>
      </c>
      <c r="T829" s="3">
        <f t="shared" si="25"/>
        <v>0.20072869777341393</v>
      </c>
    </row>
    <row r="830" spans="1:20" x14ac:dyDescent="0.15">
      <c r="A830" s="1" t="s">
        <v>9772</v>
      </c>
      <c r="B830" s="1" t="s">
        <v>9773</v>
      </c>
      <c r="C830" s="1" t="s">
        <v>9774</v>
      </c>
      <c r="D830" s="1">
        <v>2863</v>
      </c>
      <c r="E830" s="1">
        <v>1</v>
      </c>
      <c r="F830" s="1" t="s">
        <v>10</v>
      </c>
      <c r="G830" s="1" t="s">
        <v>11</v>
      </c>
      <c r="H830" s="1">
        <v>141.10900000000001</v>
      </c>
      <c r="I830" s="1">
        <v>42.899500000000003</v>
      </c>
      <c r="J830" s="1">
        <v>84.513400000000004</v>
      </c>
      <c r="K830" s="1">
        <v>86.426500000000004</v>
      </c>
      <c r="L830" s="1">
        <v>84.621700000000004</v>
      </c>
      <c r="M830" s="9">
        <v>71.195999999999998</v>
      </c>
      <c r="N830" s="1">
        <v>59.930999999999997</v>
      </c>
      <c r="O830" s="1">
        <v>48.831200000000003</v>
      </c>
      <c r="P830" s="1">
        <v>67.155299999999997</v>
      </c>
      <c r="Q830" s="1">
        <v>66.4375</v>
      </c>
      <c r="R830" s="1">
        <v>87.649900000000002</v>
      </c>
      <c r="S830" s="2">
        <f t="shared" si="24"/>
        <v>0.76059332364356291</v>
      </c>
      <c r="T830" s="3">
        <f t="shared" si="25"/>
        <v>0.2007338468195155</v>
      </c>
    </row>
    <row r="831" spans="1:20" x14ac:dyDescent="0.15">
      <c r="A831" s="1" t="s">
        <v>15993</v>
      </c>
      <c r="B831" s="1" t="s">
        <v>15994</v>
      </c>
      <c r="C831" s="1" t="s">
        <v>15995</v>
      </c>
      <c r="D831" s="1">
        <v>5084</v>
      </c>
      <c r="E831" s="1">
        <v>1</v>
      </c>
      <c r="F831" s="1" t="s">
        <v>10</v>
      </c>
      <c r="G831" s="1" t="s">
        <v>11</v>
      </c>
      <c r="H831" s="1">
        <v>234.58199999999999</v>
      </c>
      <c r="I831" s="1">
        <v>264.08100000000002</v>
      </c>
      <c r="J831" s="1">
        <v>106.142</v>
      </c>
      <c r="K831" s="1">
        <v>137.113</v>
      </c>
      <c r="L831" s="1">
        <v>115.791</v>
      </c>
      <c r="M831" s="9">
        <v>187.00899999999999</v>
      </c>
      <c r="N831" s="1">
        <v>251.86600000000001</v>
      </c>
      <c r="O831" s="1">
        <v>380.94799999999998</v>
      </c>
      <c r="P831" s="1">
        <v>224.67400000000001</v>
      </c>
      <c r="Q831" s="1">
        <v>224.11600000000001</v>
      </c>
      <c r="R831" s="1">
        <v>145.53700000000001</v>
      </c>
      <c r="S831" s="2">
        <f t="shared" si="24"/>
        <v>1.3739605546092362</v>
      </c>
      <c r="T831" s="3">
        <f t="shared" si="25"/>
        <v>0.20160287934905533</v>
      </c>
    </row>
    <row r="832" spans="1:20" x14ac:dyDescent="0.15">
      <c r="A832" s="1" t="s">
        <v>740</v>
      </c>
      <c r="B832" s="1" t="s">
        <v>741</v>
      </c>
      <c r="C832" s="1" t="s">
        <v>742</v>
      </c>
      <c r="D832" s="1">
        <v>162</v>
      </c>
      <c r="E832" s="1">
        <v>3</v>
      </c>
      <c r="F832" s="1" t="s">
        <v>10</v>
      </c>
      <c r="G832" s="1" t="s">
        <v>11</v>
      </c>
      <c r="H832" s="1">
        <v>156.81200000000001</v>
      </c>
      <c r="I832" s="1">
        <v>148.792</v>
      </c>
      <c r="J832" s="1">
        <v>520.803</v>
      </c>
      <c r="K832" s="1">
        <v>533.86500000000001</v>
      </c>
      <c r="L832" s="1">
        <v>207.869</v>
      </c>
      <c r="M832" s="9">
        <v>144.30699999999999</v>
      </c>
      <c r="N832" s="1">
        <v>133.904</v>
      </c>
      <c r="O832" s="1">
        <v>191.91</v>
      </c>
      <c r="P832" s="1">
        <v>232.744</v>
      </c>
      <c r="Q832" s="1">
        <v>238.19399999999999</v>
      </c>
      <c r="R832" s="1">
        <v>257.57600000000002</v>
      </c>
      <c r="S832" s="2">
        <f t="shared" si="24"/>
        <v>0.63697237684621477</v>
      </c>
      <c r="T832" s="3">
        <f t="shared" si="25"/>
        <v>0.20172630357825921</v>
      </c>
    </row>
    <row r="833" spans="1:20" x14ac:dyDescent="0.15">
      <c r="A833" s="1" t="s">
        <v>9191</v>
      </c>
      <c r="B833" s="1" t="s">
        <v>9192</v>
      </c>
      <c r="C833" s="1" t="s">
        <v>9193</v>
      </c>
      <c r="D833" s="1">
        <v>2679</v>
      </c>
      <c r="E833" s="1">
        <v>2</v>
      </c>
      <c r="F833" s="1" t="s">
        <v>10</v>
      </c>
      <c r="G833" s="1" t="s">
        <v>11</v>
      </c>
      <c r="H833" s="1">
        <v>98.064800000000005</v>
      </c>
      <c r="I833" s="1">
        <v>23.111000000000001</v>
      </c>
      <c r="J833" s="1">
        <v>185.38800000000001</v>
      </c>
      <c r="K833" s="1">
        <v>267.97699999999998</v>
      </c>
      <c r="L833" s="1">
        <v>151.08799999999999</v>
      </c>
      <c r="M833" s="9">
        <v>61.261000000000003</v>
      </c>
      <c r="N833" s="1">
        <v>50.9572</v>
      </c>
      <c r="O833" s="1">
        <v>24.006699999999999</v>
      </c>
      <c r="P833" s="1">
        <v>74.964200000000005</v>
      </c>
      <c r="Q833" s="1">
        <v>77.194199999999995</v>
      </c>
      <c r="R833" s="1">
        <v>199.91499999999999</v>
      </c>
      <c r="S833" s="2">
        <f t="shared" si="24"/>
        <v>0.56077604692647254</v>
      </c>
      <c r="T833" s="3">
        <f t="shared" si="25"/>
        <v>0.20173416708493802</v>
      </c>
    </row>
    <row r="834" spans="1:20" x14ac:dyDescent="0.15">
      <c r="A834" s="1" t="s">
        <v>16124</v>
      </c>
      <c r="B834" s="1" t="s">
        <v>16125</v>
      </c>
      <c r="C834" s="1" t="s">
        <v>16126</v>
      </c>
      <c r="D834" s="1">
        <v>5135</v>
      </c>
      <c r="E834" s="1">
        <v>1</v>
      </c>
      <c r="F834" s="1" t="s">
        <v>10</v>
      </c>
      <c r="G834" s="1" t="s">
        <v>11</v>
      </c>
      <c r="H834" s="1">
        <v>43.800600000000003</v>
      </c>
      <c r="I834" s="1">
        <v>36.9542</v>
      </c>
      <c r="J834" s="1">
        <v>72.48</v>
      </c>
      <c r="K834" s="1">
        <v>50.832099999999997</v>
      </c>
      <c r="L834" s="1">
        <v>47.725299999999997</v>
      </c>
      <c r="M834" s="9">
        <v>66.4452</v>
      </c>
      <c r="N834" s="1">
        <v>76.546599999999998</v>
      </c>
      <c r="O834" s="1">
        <v>43.890799999999999</v>
      </c>
      <c r="P834" s="1">
        <v>73.731099999999998</v>
      </c>
      <c r="Q834" s="1">
        <v>56.202599999999997</v>
      </c>
      <c r="R834" s="1">
        <v>51.245399999999997</v>
      </c>
      <c r="S834" s="2">
        <f t="shared" ref="S834:S897" si="26">AVERAGE(M834:R834)/AVERAGE(H834:L834)</f>
        <v>1.2181397332138697</v>
      </c>
      <c r="T834" s="3">
        <f t="shared" ref="T834:T897" si="27">TTEST(M834:R834,H834:L834,2,2)</f>
        <v>0.2018814999851668</v>
      </c>
    </row>
    <row r="835" spans="1:20" x14ac:dyDescent="0.15">
      <c r="A835" s="1" t="s">
        <v>6804</v>
      </c>
      <c r="B835" s="1" t="s">
        <v>6805</v>
      </c>
      <c r="C835" s="1" t="s">
        <v>6806</v>
      </c>
      <c r="D835" s="1">
        <v>1937</v>
      </c>
      <c r="E835" s="1">
        <v>3</v>
      </c>
      <c r="F835" s="1" t="s">
        <v>10</v>
      </c>
      <c r="G835" s="1" t="s">
        <v>11</v>
      </c>
      <c r="H835" s="1">
        <v>343.99400000000003</v>
      </c>
      <c r="I835" s="1">
        <v>938.68100000000004</v>
      </c>
      <c r="J835" s="1">
        <v>445.79199999999997</v>
      </c>
      <c r="K835" s="1">
        <v>374</v>
      </c>
      <c r="L835" s="1">
        <v>504.21699999999998</v>
      </c>
      <c r="M835" s="9">
        <v>849.86800000000005</v>
      </c>
      <c r="N835" s="1">
        <v>616.55399999999997</v>
      </c>
      <c r="O835" s="1">
        <v>1882.18</v>
      </c>
      <c r="P835" s="1">
        <v>776.33900000000006</v>
      </c>
      <c r="Q835" s="1">
        <v>751.68899999999996</v>
      </c>
      <c r="R835" s="1">
        <v>362.15199999999999</v>
      </c>
      <c r="S835" s="2">
        <f t="shared" si="26"/>
        <v>1.6747912929479241</v>
      </c>
      <c r="T835" s="3">
        <f t="shared" si="27"/>
        <v>0.20192573325405111</v>
      </c>
    </row>
    <row r="836" spans="1:20" x14ac:dyDescent="0.15">
      <c r="A836" s="1" t="s">
        <v>4846</v>
      </c>
      <c r="B836" s="1" t="s">
        <v>4847</v>
      </c>
      <c r="C836" s="1" t="s">
        <v>4848</v>
      </c>
      <c r="D836" s="1">
        <v>1317</v>
      </c>
      <c r="E836" s="1">
        <v>1</v>
      </c>
      <c r="F836" s="1" t="s">
        <v>10</v>
      </c>
      <c r="G836" s="1" t="s">
        <v>11</v>
      </c>
      <c r="H836" s="1">
        <v>57.954700000000003</v>
      </c>
      <c r="I836" s="1">
        <v>8.4452999999999996</v>
      </c>
      <c r="J836" s="1">
        <v>203.61500000000001</v>
      </c>
      <c r="K836" s="1">
        <v>138.03800000000001</v>
      </c>
      <c r="L836" s="1">
        <v>126.045</v>
      </c>
      <c r="M836" s="9">
        <v>56.979100000000003</v>
      </c>
      <c r="N836" s="1">
        <v>22.413</v>
      </c>
      <c r="O836" s="1">
        <v>14.383800000000001</v>
      </c>
      <c r="P836" s="1">
        <v>97.242999999999995</v>
      </c>
      <c r="Q836" s="1">
        <v>54.221699999999998</v>
      </c>
      <c r="R836" s="1">
        <v>107.381</v>
      </c>
      <c r="S836" s="2">
        <f t="shared" si="26"/>
        <v>0.55018242594679878</v>
      </c>
      <c r="T836" s="3">
        <f t="shared" si="27"/>
        <v>0.20214366886183927</v>
      </c>
    </row>
    <row r="837" spans="1:20" x14ac:dyDescent="0.15">
      <c r="A837" s="1" t="s">
        <v>11445</v>
      </c>
      <c r="B837" s="1" t="s">
        <v>11446</v>
      </c>
      <c r="C837" s="1" t="s">
        <v>11447</v>
      </c>
      <c r="D837" s="1">
        <v>3421</v>
      </c>
      <c r="E837" s="1">
        <v>7</v>
      </c>
      <c r="F837" s="1" t="s">
        <v>10</v>
      </c>
      <c r="G837" s="1" t="s">
        <v>11</v>
      </c>
      <c r="H837" s="1">
        <v>327.78100000000001</v>
      </c>
      <c r="I837" s="1">
        <v>99.529300000000006</v>
      </c>
      <c r="J837" s="1">
        <v>506.77600000000001</v>
      </c>
      <c r="K837" s="1">
        <v>427.94400000000002</v>
      </c>
      <c r="L837" s="1">
        <v>721.197</v>
      </c>
      <c r="M837" s="9">
        <v>330.16500000000002</v>
      </c>
      <c r="N837" s="1">
        <v>222.673</v>
      </c>
      <c r="O837" s="1">
        <v>129.62</v>
      </c>
      <c r="P837" s="1">
        <v>274.34899999999999</v>
      </c>
      <c r="Q837" s="1">
        <v>157.54</v>
      </c>
      <c r="R837" s="1">
        <v>483.709</v>
      </c>
      <c r="S837" s="2">
        <f t="shared" si="26"/>
        <v>0.63925493551919821</v>
      </c>
      <c r="T837" s="3">
        <f t="shared" si="27"/>
        <v>0.20238544571145475</v>
      </c>
    </row>
    <row r="838" spans="1:20" x14ac:dyDescent="0.15">
      <c r="A838" s="1" t="s">
        <v>4312</v>
      </c>
      <c r="B838" s="1" t="s">
        <v>4313</v>
      </c>
      <c r="C838" s="1" t="s">
        <v>4314</v>
      </c>
      <c r="D838" s="1">
        <v>1155</v>
      </c>
      <c r="E838" s="1">
        <v>4</v>
      </c>
      <c r="F838" s="1" t="s">
        <v>10</v>
      </c>
      <c r="G838" s="1" t="s">
        <v>11</v>
      </c>
      <c r="H838" s="1">
        <v>923.64200000000005</v>
      </c>
      <c r="I838" s="1">
        <v>1179.79</v>
      </c>
      <c r="J838" s="1">
        <v>613.38199999999995</v>
      </c>
      <c r="K838" s="1">
        <v>692.11800000000005</v>
      </c>
      <c r="L838" s="1">
        <v>622.48400000000004</v>
      </c>
      <c r="M838" s="9">
        <v>716.94399999999996</v>
      </c>
      <c r="N838" s="1">
        <v>636.39599999999996</v>
      </c>
      <c r="O838" s="1">
        <v>459.12</v>
      </c>
      <c r="P838" s="1">
        <v>550.1</v>
      </c>
      <c r="Q838" s="1">
        <v>591.17999999999995</v>
      </c>
      <c r="R838" s="1">
        <v>896.11900000000003</v>
      </c>
      <c r="S838" s="2">
        <f t="shared" si="26"/>
        <v>0.79580371594827559</v>
      </c>
      <c r="T838" s="3">
        <f t="shared" si="27"/>
        <v>0.20244213271718556</v>
      </c>
    </row>
    <row r="839" spans="1:20" x14ac:dyDescent="0.15">
      <c r="A839" s="1" t="s">
        <v>90</v>
      </c>
      <c r="B839" s="1" t="s">
        <v>91</v>
      </c>
      <c r="C839" s="1" t="s">
        <v>92</v>
      </c>
      <c r="D839" s="1">
        <v>22</v>
      </c>
      <c r="E839" s="1">
        <v>11</v>
      </c>
      <c r="F839" s="1" t="s">
        <v>10</v>
      </c>
      <c r="G839" s="1" t="s">
        <v>11</v>
      </c>
      <c r="H839" s="1">
        <v>3847.98</v>
      </c>
      <c r="I839" s="1">
        <v>2571.4499999999998</v>
      </c>
      <c r="J839" s="1">
        <v>2517.85</v>
      </c>
      <c r="K839" s="1">
        <v>2490.21</v>
      </c>
      <c r="L839" s="1">
        <v>3042.09</v>
      </c>
      <c r="M839" s="9">
        <v>2798.69</v>
      </c>
      <c r="N839" s="1">
        <v>3155.82</v>
      </c>
      <c r="O839" s="1">
        <v>1335.58</v>
      </c>
      <c r="P839" s="1">
        <v>2373.08</v>
      </c>
      <c r="Q839" s="1">
        <v>1896.7</v>
      </c>
      <c r="R839" s="1">
        <v>2676.14</v>
      </c>
      <c r="S839" s="2">
        <f t="shared" si="26"/>
        <v>0.81988154919953915</v>
      </c>
      <c r="T839" s="3">
        <f t="shared" si="27"/>
        <v>0.20251782666763427</v>
      </c>
    </row>
    <row r="840" spans="1:20" x14ac:dyDescent="0.15">
      <c r="A840" s="1" t="s">
        <v>12142</v>
      </c>
      <c r="B840" s="1" t="s">
        <v>12143</v>
      </c>
      <c r="C840" s="1" t="s">
        <v>12144</v>
      </c>
      <c r="D840" s="1">
        <v>3665</v>
      </c>
      <c r="E840" s="1">
        <v>2</v>
      </c>
      <c r="F840" s="1" t="s">
        <v>10</v>
      </c>
      <c r="G840" s="1" t="s">
        <v>11</v>
      </c>
      <c r="H840" s="1">
        <v>90.579400000000007</v>
      </c>
      <c r="I840" s="1">
        <v>7.4615900000000002</v>
      </c>
      <c r="J840" s="1">
        <v>102.26600000000001</v>
      </c>
      <c r="K840" s="1">
        <v>143.73699999999999</v>
      </c>
      <c r="L840" s="1">
        <v>144.11000000000001</v>
      </c>
      <c r="M840" s="9">
        <v>47.119399999999999</v>
      </c>
      <c r="N840" s="1">
        <v>37.060099999999998</v>
      </c>
      <c r="O840" s="1">
        <v>17.061599999999999</v>
      </c>
      <c r="P840" s="1">
        <v>62.816299999999998</v>
      </c>
      <c r="Q840" s="1">
        <v>89.745800000000003</v>
      </c>
      <c r="R840" s="1">
        <v>107.57899999999999</v>
      </c>
      <c r="S840" s="2">
        <f t="shared" si="26"/>
        <v>0.61691974152118123</v>
      </c>
      <c r="T840" s="3">
        <f t="shared" si="27"/>
        <v>0.20261250213790333</v>
      </c>
    </row>
    <row r="841" spans="1:20" x14ac:dyDescent="0.15">
      <c r="A841" s="1" t="s">
        <v>15981</v>
      </c>
      <c r="B841" s="1" t="s">
        <v>15982</v>
      </c>
      <c r="C841" s="1" t="s">
        <v>15983</v>
      </c>
      <c r="D841" s="1">
        <v>5078</v>
      </c>
      <c r="E841" s="1">
        <v>1</v>
      </c>
      <c r="F841" s="1" t="s">
        <v>10</v>
      </c>
      <c r="G841" s="1" t="s">
        <v>11</v>
      </c>
      <c r="H841" s="1">
        <v>9.7683599999999995</v>
      </c>
      <c r="I841" s="1">
        <v>16.436800000000002</v>
      </c>
      <c r="J841" s="1">
        <v>11.9114</v>
      </c>
      <c r="K841" s="1">
        <v>11.0318</v>
      </c>
      <c r="L841" s="1">
        <v>12.9261</v>
      </c>
      <c r="M841" s="9">
        <v>14.902699999999999</v>
      </c>
      <c r="N841" s="1">
        <v>8.8052399999999995</v>
      </c>
      <c r="O841" s="1">
        <v>16.270099999999999</v>
      </c>
      <c r="P841" s="1">
        <v>15.3095</v>
      </c>
      <c r="Q841" s="1">
        <v>19.166399999999999</v>
      </c>
      <c r="R841" s="1">
        <v>15.205299999999999</v>
      </c>
      <c r="S841" s="2">
        <f t="shared" si="26"/>
        <v>1.2036517648858056</v>
      </c>
      <c r="T841" s="3">
        <f t="shared" si="27"/>
        <v>0.20261828966877199</v>
      </c>
    </row>
    <row r="842" spans="1:20" x14ac:dyDescent="0.15">
      <c r="A842" s="1" t="s">
        <v>3778</v>
      </c>
      <c r="B842" s="1" t="s">
        <v>3779</v>
      </c>
      <c r="C842" s="1" t="s">
        <v>3780</v>
      </c>
      <c r="D842" s="1">
        <v>1000</v>
      </c>
      <c r="E842" s="1">
        <v>1</v>
      </c>
      <c r="F842" s="1" t="s">
        <v>10</v>
      </c>
      <c r="G842" s="1" t="s">
        <v>11</v>
      </c>
      <c r="H842" s="1">
        <v>75.092600000000004</v>
      </c>
      <c r="I842" s="1">
        <v>14.8675</v>
      </c>
      <c r="J842" s="1">
        <v>101.82899999999999</v>
      </c>
      <c r="K842" s="1">
        <v>94.055300000000003</v>
      </c>
      <c r="L842" s="1">
        <v>68.811800000000005</v>
      </c>
      <c r="M842" s="9">
        <v>28.992999999999999</v>
      </c>
      <c r="N842" s="1">
        <v>59.879600000000003</v>
      </c>
      <c r="O842" s="1">
        <v>33.938400000000001</v>
      </c>
      <c r="P842" s="1">
        <v>50.883899999999997</v>
      </c>
      <c r="Q842" s="1">
        <v>33.218499999999999</v>
      </c>
      <c r="R842" s="1">
        <v>82.144800000000004</v>
      </c>
      <c r="S842" s="2">
        <f t="shared" si="26"/>
        <v>0.67919814550918145</v>
      </c>
      <c r="T842" s="3">
        <f t="shared" si="27"/>
        <v>0.20314440687832022</v>
      </c>
    </row>
    <row r="843" spans="1:20" x14ac:dyDescent="0.15">
      <c r="A843" s="1" t="s">
        <v>12713</v>
      </c>
      <c r="B843" s="1" t="s">
        <v>17946</v>
      </c>
      <c r="C843" s="1" t="s">
        <v>12714</v>
      </c>
      <c r="D843" s="1">
        <v>3869</v>
      </c>
      <c r="E843" s="1">
        <v>1</v>
      </c>
      <c r="F843" s="1" t="s">
        <v>10</v>
      </c>
      <c r="G843" s="1" t="s">
        <v>11</v>
      </c>
      <c r="H843" s="1">
        <v>8.7697500000000002</v>
      </c>
      <c r="I843" s="1">
        <v>2.2612299999999999</v>
      </c>
      <c r="J843" s="1">
        <v>2.1936900000000001</v>
      </c>
      <c r="K843" s="1">
        <v>13.7646</v>
      </c>
      <c r="L843" s="1">
        <v>11.4314</v>
      </c>
      <c r="M843" s="9">
        <v>7.6495699999999998</v>
      </c>
      <c r="N843" s="1">
        <v>36.0306</v>
      </c>
      <c r="O843" s="1">
        <v>6.7163700000000004</v>
      </c>
      <c r="P843" s="1">
        <v>6.0804799999999997</v>
      </c>
      <c r="Q843" s="1">
        <v>19.6492</v>
      </c>
      <c r="R843" s="1">
        <v>16.355799999999999</v>
      </c>
      <c r="S843" s="2">
        <f t="shared" si="26"/>
        <v>2.0059085382946207</v>
      </c>
      <c r="T843" s="3">
        <f t="shared" si="27"/>
        <v>0.20318417764986765</v>
      </c>
    </row>
    <row r="844" spans="1:20" x14ac:dyDescent="0.15">
      <c r="A844" s="1" t="s">
        <v>9868</v>
      </c>
      <c r="B844" s="1" t="s">
        <v>9869</v>
      </c>
      <c r="C844" s="1" t="s">
        <v>9870</v>
      </c>
      <c r="D844" s="1">
        <v>2894</v>
      </c>
      <c r="E844" s="1">
        <v>2</v>
      </c>
      <c r="F844" s="1" t="s">
        <v>10</v>
      </c>
      <c r="G844" s="1" t="s">
        <v>11</v>
      </c>
      <c r="H844" s="1">
        <v>262.11</v>
      </c>
      <c r="I844" s="1">
        <v>46.098700000000001</v>
      </c>
      <c r="J844" s="1">
        <v>249.10300000000001</v>
      </c>
      <c r="K844" s="1">
        <v>224.27699999999999</v>
      </c>
      <c r="L844" s="1">
        <v>246.042</v>
      </c>
      <c r="M844" s="9">
        <v>173.01599999999999</v>
      </c>
      <c r="N844" s="1">
        <v>123.994</v>
      </c>
      <c r="O844" s="1">
        <v>79.092699999999994</v>
      </c>
      <c r="P844" s="1">
        <v>155.095</v>
      </c>
      <c r="Q844" s="1">
        <v>127.348</v>
      </c>
      <c r="R844" s="1">
        <v>223.863</v>
      </c>
      <c r="S844" s="2">
        <f t="shared" si="26"/>
        <v>0.7155689133589852</v>
      </c>
      <c r="T844" s="3">
        <f t="shared" si="27"/>
        <v>0.20387703686732425</v>
      </c>
    </row>
    <row r="845" spans="1:20" x14ac:dyDescent="0.15">
      <c r="A845" s="1" t="s">
        <v>11664</v>
      </c>
      <c r="B845" s="1" t="s">
        <v>11665</v>
      </c>
      <c r="C845" s="1" t="s">
        <v>11666</v>
      </c>
      <c r="D845" s="1">
        <v>3503</v>
      </c>
      <c r="E845" s="1">
        <v>4</v>
      </c>
      <c r="F845" s="1" t="s">
        <v>10</v>
      </c>
      <c r="G845" s="1" t="s">
        <v>11</v>
      </c>
      <c r="H845" s="1">
        <v>257.42200000000003</v>
      </c>
      <c r="I845" s="1">
        <v>468.74</v>
      </c>
      <c r="J845" s="1">
        <v>697.07399999999996</v>
      </c>
      <c r="K845" s="1">
        <v>589.00699999999995</v>
      </c>
      <c r="L845" s="1">
        <v>495.71100000000001</v>
      </c>
      <c r="M845" s="9">
        <v>661.64599999999996</v>
      </c>
      <c r="N845" s="1">
        <v>526.34299999999996</v>
      </c>
      <c r="O845" s="1">
        <v>459.142</v>
      </c>
      <c r="P845" s="1">
        <v>812.38400000000001</v>
      </c>
      <c r="Q845" s="1">
        <v>851.63400000000001</v>
      </c>
      <c r="R845" s="1">
        <v>515.29100000000005</v>
      </c>
      <c r="S845" s="2">
        <f t="shared" si="26"/>
        <v>1.2714348030306779</v>
      </c>
      <c r="T845" s="3">
        <f t="shared" si="27"/>
        <v>0.20414061933159788</v>
      </c>
    </row>
    <row r="846" spans="1:20" x14ac:dyDescent="0.15">
      <c r="A846" s="1" t="s">
        <v>1021</v>
      </c>
      <c r="B846" s="1" t="s">
        <v>1022</v>
      </c>
      <c r="C846" s="1" t="s">
        <v>1023</v>
      </c>
      <c r="D846" s="1">
        <v>234</v>
      </c>
      <c r="E846" s="1">
        <v>5</v>
      </c>
      <c r="F846" s="1" t="s">
        <v>10</v>
      </c>
      <c r="G846" s="1" t="s">
        <v>11</v>
      </c>
      <c r="H846" s="1">
        <v>119.509</v>
      </c>
      <c r="I846" s="1">
        <v>135.89500000000001</v>
      </c>
      <c r="J846" s="1">
        <v>178.23400000000001</v>
      </c>
      <c r="K846" s="1">
        <v>189.667</v>
      </c>
      <c r="L846" s="1">
        <v>157.471</v>
      </c>
      <c r="M846" s="9">
        <v>306.98</v>
      </c>
      <c r="N846" s="1">
        <v>148.56299999999999</v>
      </c>
      <c r="O846" s="1">
        <v>146.4</v>
      </c>
      <c r="P846" s="1">
        <v>216.815</v>
      </c>
      <c r="Q846" s="1">
        <v>209.54499999999999</v>
      </c>
      <c r="R846" s="1">
        <v>157.29400000000001</v>
      </c>
      <c r="S846" s="2">
        <f t="shared" si="26"/>
        <v>1.2654045462462986</v>
      </c>
      <c r="T846" s="3">
        <f t="shared" si="27"/>
        <v>0.20416149584653087</v>
      </c>
    </row>
    <row r="847" spans="1:20" x14ac:dyDescent="0.15">
      <c r="A847" s="1" t="s">
        <v>15843</v>
      </c>
      <c r="B847" s="1" t="s">
        <v>15844</v>
      </c>
      <c r="C847" s="1" t="s">
        <v>15845</v>
      </c>
      <c r="D847" s="1">
        <v>5026</v>
      </c>
      <c r="E847" s="1">
        <v>1</v>
      </c>
      <c r="F847" s="1" t="s">
        <v>10</v>
      </c>
      <c r="G847" s="1" t="s">
        <v>11</v>
      </c>
      <c r="H847" s="1">
        <v>192.42</v>
      </c>
      <c r="I847" s="1">
        <v>93.010800000000003</v>
      </c>
      <c r="J847" s="1">
        <v>333.19799999999998</v>
      </c>
      <c r="K847" s="1">
        <v>281.46100000000001</v>
      </c>
      <c r="L847" s="1">
        <v>235.453</v>
      </c>
      <c r="M847" s="9">
        <v>299.68799999999999</v>
      </c>
      <c r="N847" s="1">
        <v>272.51799999999997</v>
      </c>
      <c r="O847" s="1">
        <v>170.37100000000001</v>
      </c>
      <c r="P847" s="1">
        <v>373.26900000000001</v>
      </c>
      <c r="Q847" s="1">
        <v>466.72300000000001</v>
      </c>
      <c r="R847" s="1">
        <v>263.85700000000003</v>
      </c>
      <c r="S847" s="2">
        <f t="shared" si="26"/>
        <v>1.3550245163223555</v>
      </c>
      <c r="T847" s="3">
        <f t="shared" si="27"/>
        <v>0.20417287460388805</v>
      </c>
    </row>
    <row r="848" spans="1:20" x14ac:dyDescent="0.15">
      <c r="A848" s="1" t="s">
        <v>4603</v>
      </c>
      <c r="B848" s="1" t="s">
        <v>4604</v>
      </c>
      <c r="C848" s="1" t="s">
        <v>4605</v>
      </c>
      <c r="D848" s="1">
        <v>1244</v>
      </c>
      <c r="E848" s="1">
        <v>22</v>
      </c>
      <c r="F848" s="1" t="s">
        <v>10</v>
      </c>
      <c r="G848" s="1" t="s">
        <v>11</v>
      </c>
      <c r="H848" s="1">
        <v>1310.23</v>
      </c>
      <c r="I848" s="1">
        <v>1241.74</v>
      </c>
      <c r="J848" s="1">
        <v>2886.33</v>
      </c>
      <c r="K848" s="1">
        <v>2459.4899999999998</v>
      </c>
      <c r="L848" s="1">
        <v>2595.98</v>
      </c>
      <c r="M848" s="9">
        <v>3069.55</v>
      </c>
      <c r="N848" s="1">
        <v>2943.75</v>
      </c>
      <c r="O848" s="1">
        <v>1446.1</v>
      </c>
      <c r="P848" s="1">
        <v>3674.14</v>
      </c>
      <c r="Q848" s="1">
        <v>3504.31</v>
      </c>
      <c r="R848" s="1">
        <v>2046.8</v>
      </c>
      <c r="S848" s="2">
        <f t="shared" si="26"/>
        <v>1.3249647171607533</v>
      </c>
      <c r="T848" s="3">
        <f t="shared" si="27"/>
        <v>0.20464845915043692</v>
      </c>
    </row>
    <row r="849" spans="1:20" x14ac:dyDescent="0.15">
      <c r="A849" s="1" t="s">
        <v>1469</v>
      </c>
      <c r="B849" s="1" t="s">
        <v>1470</v>
      </c>
      <c r="C849" s="1" t="s">
        <v>1471</v>
      </c>
      <c r="D849" s="1">
        <v>349</v>
      </c>
      <c r="E849" s="1">
        <v>30</v>
      </c>
      <c r="F849" s="1" t="s">
        <v>10</v>
      </c>
      <c r="G849" s="1" t="s">
        <v>11</v>
      </c>
      <c r="H849" s="1">
        <v>5336.06</v>
      </c>
      <c r="I849" s="1">
        <v>3040.55</v>
      </c>
      <c r="J849" s="1">
        <v>2772.95</v>
      </c>
      <c r="K849" s="1">
        <v>3060.12</v>
      </c>
      <c r="L849" s="1">
        <v>2907.08</v>
      </c>
      <c r="M849" s="9">
        <v>6003.52</v>
      </c>
      <c r="N849" s="1">
        <v>7431.76</v>
      </c>
      <c r="O849" s="1">
        <v>4543.8500000000004</v>
      </c>
      <c r="P849" s="1">
        <v>4059.52</v>
      </c>
      <c r="Q849" s="1">
        <v>2704.78</v>
      </c>
      <c r="R849" s="1">
        <v>3255.19</v>
      </c>
      <c r="S849" s="2">
        <f t="shared" si="26"/>
        <v>1.3631191494963608</v>
      </c>
      <c r="T849" s="3">
        <f t="shared" si="27"/>
        <v>0.20466437573073376</v>
      </c>
    </row>
    <row r="850" spans="1:20" x14ac:dyDescent="0.15">
      <c r="A850" s="1" t="s">
        <v>8087</v>
      </c>
      <c r="B850" s="1" t="s">
        <v>8088</v>
      </c>
      <c r="C850" s="1" t="s">
        <v>8089</v>
      </c>
      <c r="D850" s="1">
        <v>2344</v>
      </c>
      <c r="E850" s="1">
        <v>6</v>
      </c>
      <c r="F850" s="1" t="s">
        <v>10</v>
      </c>
      <c r="G850" s="1" t="s">
        <v>11</v>
      </c>
      <c r="H850" s="1">
        <v>1237.46</v>
      </c>
      <c r="I850" s="1">
        <v>498.56400000000002</v>
      </c>
      <c r="J850" s="1">
        <v>822.22699999999998</v>
      </c>
      <c r="K850" s="1">
        <v>991.56399999999996</v>
      </c>
      <c r="L850" s="1">
        <v>1529.75</v>
      </c>
      <c r="M850" s="9">
        <v>510.11200000000002</v>
      </c>
      <c r="N850" s="1">
        <v>288.61099999999999</v>
      </c>
      <c r="O850" s="1">
        <v>541.59900000000005</v>
      </c>
      <c r="P850" s="1">
        <v>571.98199999999997</v>
      </c>
      <c r="Q850" s="1">
        <v>344.09500000000003</v>
      </c>
      <c r="R850" s="1">
        <v>1612.92</v>
      </c>
      <c r="S850" s="2">
        <f t="shared" si="26"/>
        <v>0.63478516369019788</v>
      </c>
      <c r="T850" s="3">
        <f t="shared" si="27"/>
        <v>0.20471724300663738</v>
      </c>
    </row>
    <row r="851" spans="1:20" x14ac:dyDescent="0.15">
      <c r="A851" s="1" t="s">
        <v>13415</v>
      </c>
      <c r="B851" s="1" t="s">
        <v>13416</v>
      </c>
      <c r="C851" s="1" t="s">
        <v>13417</v>
      </c>
      <c r="D851" s="1">
        <v>4117</v>
      </c>
      <c r="E851" s="1">
        <v>3</v>
      </c>
      <c r="F851" s="1" t="s">
        <v>10</v>
      </c>
      <c r="G851" s="1" t="s">
        <v>11</v>
      </c>
      <c r="H851" s="1">
        <v>279.113</v>
      </c>
      <c r="I851" s="1">
        <v>552.26199999999994</v>
      </c>
      <c r="J851" s="1">
        <v>334.03399999999999</v>
      </c>
      <c r="K851" s="1">
        <v>361.58</v>
      </c>
      <c r="L851" s="1">
        <v>286.17500000000001</v>
      </c>
      <c r="M851" s="9">
        <v>512.43499999999995</v>
      </c>
      <c r="N851" s="1">
        <v>393.73500000000001</v>
      </c>
      <c r="O851" s="1">
        <v>737.22500000000002</v>
      </c>
      <c r="P851" s="1">
        <v>443.80099999999999</v>
      </c>
      <c r="Q851" s="1">
        <v>458.78100000000001</v>
      </c>
      <c r="R851" s="1">
        <v>293.27300000000002</v>
      </c>
      <c r="S851" s="2">
        <f t="shared" si="26"/>
        <v>1.3049242466024402</v>
      </c>
      <c r="T851" s="3">
        <f t="shared" si="27"/>
        <v>0.20480269177284047</v>
      </c>
    </row>
    <row r="852" spans="1:20" x14ac:dyDescent="0.15">
      <c r="A852" s="1" t="s">
        <v>9826</v>
      </c>
      <c r="B852" s="1" t="s">
        <v>9827</v>
      </c>
      <c r="C852" s="1" t="s">
        <v>9828</v>
      </c>
      <c r="D852" s="1">
        <v>2881</v>
      </c>
      <c r="E852" s="1">
        <v>3</v>
      </c>
      <c r="F852" s="1" t="s">
        <v>10</v>
      </c>
      <c r="G852" s="1" t="s">
        <v>11</v>
      </c>
      <c r="H852" s="1">
        <v>166.46899999999999</v>
      </c>
      <c r="I852" s="1">
        <v>118.81100000000001</v>
      </c>
      <c r="J852" s="1">
        <v>167.042</v>
      </c>
      <c r="K852" s="1">
        <v>181.755</v>
      </c>
      <c r="L852" s="1">
        <v>232.477</v>
      </c>
      <c r="M852" s="9">
        <v>295.99099999999999</v>
      </c>
      <c r="N852" s="1">
        <v>289.447</v>
      </c>
      <c r="O852" s="1">
        <v>136.60599999999999</v>
      </c>
      <c r="P852" s="1">
        <v>227.89599999999999</v>
      </c>
      <c r="Q852" s="1">
        <v>166.90199999999999</v>
      </c>
      <c r="R852" s="1">
        <v>197.732</v>
      </c>
      <c r="S852" s="2">
        <f t="shared" si="26"/>
        <v>1.2641778046530663</v>
      </c>
      <c r="T852" s="3">
        <f t="shared" si="27"/>
        <v>0.20493332748422596</v>
      </c>
    </row>
    <row r="853" spans="1:20" x14ac:dyDescent="0.15">
      <c r="A853" s="1" t="s">
        <v>15380</v>
      </c>
      <c r="B853" s="1" t="s">
        <v>15381</v>
      </c>
      <c r="C853" s="1" t="s">
        <v>15382</v>
      </c>
      <c r="D853" s="1">
        <v>4843</v>
      </c>
      <c r="E853" s="1">
        <v>1</v>
      </c>
      <c r="F853" s="1" t="s">
        <v>10</v>
      </c>
      <c r="G853" s="1" t="s">
        <v>11</v>
      </c>
      <c r="H853" s="1">
        <v>87.935000000000002</v>
      </c>
      <c r="I853" s="1">
        <v>16.275200000000002</v>
      </c>
      <c r="J853" s="1">
        <v>97.912000000000006</v>
      </c>
      <c r="K853" s="1">
        <v>88.184399999999997</v>
      </c>
      <c r="L853" s="1">
        <v>119.065</v>
      </c>
      <c r="M853" s="9">
        <v>62.1616</v>
      </c>
      <c r="N853" s="1">
        <v>44.968299999999999</v>
      </c>
      <c r="O853" s="1">
        <v>23.175000000000001</v>
      </c>
      <c r="P853" s="1">
        <v>45.265599999999999</v>
      </c>
      <c r="Q853" s="1">
        <v>55.3459</v>
      </c>
      <c r="R853" s="1">
        <v>100.464</v>
      </c>
      <c r="S853" s="2">
        <f t="shared" si="26"/>
        <v>0.67457130229193563</v>
      </c>
      <c r="T853" s="3">
        <f t="shared" si="27"/>
        <v>0.20527260645215473</v>
      </c>
    </row>
    <row r="854" spans="1:20" x14ac:dyDescent="0.15">
      <c r="A854" s="1" t="s">
        <v>8948</v>
      </c>
      <c r="B854" s="1" t="s">
        <v>8949</v>
      </c>
      <c r="C854" s="1" t="s">
        <v>8950</v>
      </c>
      <c r="D854" s="1">
        <v>2605</v>
      </c>
      <c r="E854" s="1">
        <v>4</v>
      </c>
      <c r="F854" s="1" t="s">
        <v>10</v>
      </c>
      <c r="G854" s="1" t="s">
        <v>11</v>
      </c>
      <c r="H854" s="1">
        <v>401.065</v>
      </c>
      <c r="I854" s="1">
        <v>446.178</v>
      </c>
      <c r="J854" s="1">
        <v>670.82399999999996</v>
      </c>
      <c r="K854" s="1">
        <v>584.20000000000005</v>
      </c>
      <c r="L854" s="1">
        <v>541.49300000000005</v>
      </c>
      <c r="M854" s="9">
        <v>623.745</v>
      </c>
      <c r="N854" s="1">
        <v>565.60500000000002</v>
      </c>
      <c r="O854" s="1">
        <v>542.57399999999996</v>
      </c>
      <c r="P854" s="1">
        <v>675.423</v>
      </c>
      <c r="Q854" s="1">
        <v>804.33299999999997</v>
      </c>
      <c r="R854" s="1">
        <v>500.94299999999998</v>
      </c>
      <c r="S854" s="2">
        <f t="shared" si="26"/>
        <v>1.1702471101764154</v>
      </c>
      <c r="T854" s="3">
        <f t="shared" si="27"/>
        <v>0.20535473212390831</v>
      </c>
    </row>
    <row r="855" spans="1:20" x14ac:dyDescent="0.15">
      <c r="A855" s="1" t="s">
        <v>16415</v>
      </c>
      <c r="B855" s="1" t="s">
        <v>16416</v>
      </c>
      <c r="C855" s="1" t="s">
        <v>16417</v>
      </c>
      <c r="D855" s="1">
        <v>5255</v>
      </c>
      <c r="E855" s="1">
        <v>3</v>
      </c>
      <c r="F855" s="1" t="s">
        <v>10</v>
      </c>
      <c r="G855" s="1" t="s">
        <v>11</v>
      </c>
      <c r="H855" s="1">
        <v>187.71600000000001</v>
      </c>
      <c r="I855" s="1">
        <v>259.95600000000002</v>
      </c>
      <c r="J855" s="1">
        <v>737.13699999999994</v>
      </c>
      <c r="K855" s="1">
        <v>480.471</v>
      </c>
      <c r="L855" s="1">
        <v>193.952</v>
      </c>
      <c r="M855" s="9">
        <v>224.93100000000001</v>
      </c>
      <c r="N855" s="1">
        <v>222.22300000000001</v>
      </c>
      <c r="O855" s="1">
        <v>118.76</v>
      </c>
      <c r="P855" s="1">
        <v>207.714</v>
      </c>
      <c r="Q855" s="1">
        <v>394.76499999999999</v>
      </c>
      <c r="R855" s="1">
        <v>214.61</v>
      </c>
      <c r="S855" s="2">
        <f t="shared" si="26"/>
        <v>0.61988095084421957</v>
      </c>
      <c r="T855" s="3">
        <f t="shared" si="27"/>
        <v>0.20575658787788254</v>
      </c>
    </row>
    <row r="856" spans="1:20" x14ac:dyDescent="0.15">
      <c r="A856" s="1" t="s">
        <v>3701</v>
      </c>
      <c r="B856" s="1" t="s">
        <v>3702</v>
      </c>
      <c r="C856" s="1" t="s">
        <v>3703</v>
      </c>
      <c r="D856" s="1">
        <v>979</v>
      </c>
      <c r="E856" s="1">
        <v>3</v>
      </c>
      <c r="F856" s="1" t="s">
        <v>10</v>
      </c>
      <c r="G856" s="1" t="s">
        <v>11</v>
      </c>
      <c r="H856" s="1">
        <v>188.357</v>
      </c>
      <c r="I856" s="1">
        <v>42.142699999999998</v>
      </c>
      <c r="J856" s="1">
        <v>103.532</v>
      </c>
      <c r="K856" s="1">
        <v>122.488</v>
      </c>
      <c r="L856" s="1">
        <v>178.94300000000001</v>
      </c>
      <c r="M856" s="9">
        <v>112.258</v>
      </c>
      <c r="N856" s="1">
        <v>65.577799999999996</v>
      </c>
      <c r="O856" s="1">
        <v>37.448700000000002</v>
      </c>
      <c r="P856" s="1">
        <v>80.678100000000001</v>
      </c>
      <c r="Q856" s="1">
        <v>105.715</v>
      </c>
      <c r="R856" s="1">
        <v>128.28899999999999</v>
      </c>
      <c r="S856" s="2">
        <f t="shared" si="26"/>
        <v>0.69498781491554618</v>
      </c>
      <c r="T856" s="3">
        <f t="shared" si="27"/>
        <v>0.20618274062575795</v>
      </c>
    </row>
    <row r="857" spans="1:20" x14ac:dyDescent="0.15">
      <c r="A857" s="1" t="s">
        <v>13642</v>
      </c>
      <c r="B857" s="1" t="s">
        <v>13643</v>
      </c>
      <c r="C857" s="1" t="s">
        <v>13644</v>
      </c>
      <c r="D857" s="1">
        <v>4199</v>
      </c>
      <c r="E857" s="1">
        <v>3</v>
      </c>
      <c r="F857" s="1" t="s">
        <v>10</v>
      </c>
      <c r="G857" s="1" t="s">
        <v>11</v>
      </c>
      <c r="H857" s="1">
        <v>265.452</v>
      </c>
      <c r="I857" s="1">
        <v>1339.42</v>
      </c>
      <c r="J857" s="1">
        <v>1178.05</v>
      </c>
      <c r="K857" s="1">
        <v>913.524</v>
      </c>
      <c r="L857" s="1">
        <v>530.31899999999996</v>
      </c>
      <c r="M857" s="9">
        <v>1169.7</v>
      </c>
      <c r="N857" s="1">
        <v>947.20699999999999</v>
      </c>
      <c r="O857" s="1">
        <v>3370.74</v>
      </c>
      <c r="P857" s="1">
        <v>1440.84</v>
      </c>
      <c r="Q857" s="1">
        <v>1462.91</v>
      </c>
      <c r="R857" s="1">
        <v>573.43200000000002</v>
      </c>
      <c r="S857" s="2">
        <f t="shared" si="26"/>
        <v>1.7674724838814875</v>
      </c>
      <c r="T857" s="3">
        <f t="shared" si="27"/>
        <v>0.20642083891444249</v>
      </c>
    </row>
    <row r="858" spans="1:20" x14ac:dyDescent="0.15">
      <c r="A858" s="1" t="s">
        <v>3805</v>
      </c>
      <c r="B858" s="1" t="s">
        <v>3806</v>
      </c>
      <c r="C858" s="1" t="s">
        <v>3807</v>
      </c>
      <c r="D858" s="1">
        <v>1007</v>
      </c>
      <c r="E858" s="1">
        <v>6</v>
      </c>
      <c r="F858" s="1" t="s">
        <v>10</v>
      </c>
      <c r="G858" s="1" t="s">
        <v>11</v>
      </c>
      <c r="H858" s="1">
        <v>262.61399999999998</v>
      </c>
      <c r="I858" s="1">
        <v>732.44100000000003</v>
      </c>
      <c r="J858" s="1">
        <v>604.02700000000004</v>
      </c>
      <c r="K858" s="1">
        <v>458.29</v>
      </c>
      <c r="L858" s="1">
        <v>375.28899999999999</v>
      </c>
      <c r="M858" s="9">
        <v>602.10199999999998</v>
      </c>
      <c r="N858" s="1">
        <v>662.57299999999998</v>
      </c>
      <c r="O858" s="1">
        <v>686.50900000000001</v>
      </c>
      <c r="P858" s="1">
        <v>723.97400000000005</v>
      </c>
      <c r="Q858" s="1">
        <v>675.94899999999996</v>
      </c>
      <c r="R858" s="1">
        <v>354.63799999999998</v>
      </c>
      <c r="S858" s="2">
        <f t="shared" si="26"/>
        <v>1.2694415018505798</v>
      </c>
      <c r="T858" s="3">
        <f t="shared" si="27"/>
        <v>0.20729170698358915</v>
      </c>
    </row>
    <row r="859" spans="1:20" x14ac:dyDescent="0.15">
      <c r="A859" s="1" t="s">
        <v>6259</v>
      </c>
      <c r="B859" s="1" t="s">
        <v>6260</v>
      </c>
      <c r="C859" s="1" t="s">
        <v>6261</v>
      </c>
      <c r="D859" s="1">
        <v>1758</v>
      </c>
      <c r="E859" s="1">
        <v>1</v>
      </c>
      <c r="F859" s="1" t="s">
        <v>10</v>
      </c>
      <c r="G859" s="1" t="s">
        <v>11</v>
      </c>
      <c r="H859" s="1">
        <v>94.155000000000001</v>
      </c>
      <c r="I859" s="1">
        <v>41.325800000000001</v>
      </c>
      <c r="J859" s="1">
        <v>60.051699999999997</v>
      </c>
      <c r="K859" s="1">
        <v>69.41</v>
      </c>
      <c r="L859" s="1">
        <v>59.7408</v>
      </c>
      <c r="M859" s="9">
        <v>95.561999999999998</v>
      </c>
      <c r="N859" s="1">
        <v>101.261</v>
      </c>
      <c r="O859" s="1">
        <v>61.407400000000003</v>
      </c>
      <c r="P859" s="1">
        <v>92.371799999999993</v>
      </c>
      <c r="Q859" s="1">
        <v>71.353999999999999</v>
      </c>
      <c r="R859" s="1">
        <v>59.9651</v>
      </c>
      <c r="S859" s="2">
        <f t="shared" si="26"/>
        <v>1.2369009534316469</v>
      </c>
      <c r="T859" s="3">
        <f t="shared" si="27"/>
        <v>0.20757722606824811</v>
      </c>
    </row>
    <row r="860" spans="1:20" x14ac:dyDescent="0.15">
      <c r="A860" s="1" t="s">
        <v>11233</v>
      </c>
      <c r="B860" s="1" t="s">
        <v>11234</v>
      </c>
      <c r="C860" s="1" t="s">
        <v>11235</v>
      </c>
      <c r="D860" s="1">
        <v>3346</v>
      </c>
      <c r="E860" s="1">
        <v>1</v>
      </c>
      <c r="F860" s="1" t="s">
        <v>10</v>
      </c>
      <c r="G860" s="1" t="s">
        <v>11</v>
      </c>
      <c r="H860" s="1">
        <v>65.520300000000006</v>
      </c>
      <c r="I860" s="1">
        <v>15.6861</v>
      </c>
      <c r="J860" s="1">
        <v>67.913499999999999</v>
      </c>
      <c r="K860" s="1">
        <v>101.238</v>
      </c>
      <c r="L860" s="1">
        <v>96.431200000000004</v>
      </c>
      <c r="M860" s="9">
        <v>30.021799999999999</v>
      </c>
      <c r="N860" s="1">
        <v>26.836600000000001</v>
      </c>
      <c r="O860" s="1">
        <v>36.656599999999997</v>
      </c>
      <c r="P860" s="1">
        <v>32.092199999999998</v>
      </c>
      <c r="Q860" s="1">
        <v>19.2258</v>
      </c>
      <c r="R860" s="1">
        <v>107.386</v>
      </c>
      <c r="S860" s="2">
        <f t="shared" si="26"/>
        <v>0.60608162136583865</v>
      </c>
      <c r="T860" s="3">
        <f t="shared" si="27"/>
        <v>0.20764891183791945</v>
      </c>
    </row>
    <row r="861" spans="1:20" x14ac:dyDescent="0.15">
      <c r="A861" s="1" t="s">
        <v>6049</v>
      </c>
      <c r="B861" s="1" t="s">
        <v>6050</v>
      </c>
      <c r="C861" s="1" t="s">
        <v>6051</v>
      </c>
      <c r="D861" s="1">
        <v>1693</v>
      </c>
      <c r="E861" s="1">
        <v>16</v>
      </c>
      <c r="F861" s="1" t="s">
        <v>10</v>
      </c>
      <c r="G861" s="1" t="s">
        <v>11</v>
      </c>
      <c r="H861" s="1">
        <v>4059.56</v>
      </c>
      <c r="I861" s="1">
        <v>6018.86</v>
      </c>
      <c r="J861" s="1">
        <v>4660.78</v>
      </c>
      <c r="K861" s="1">
        <v>3335.87</v>
      </c>
      <c r="L861" s="1">
        <v>4826.34</v>
      </c>
      <c r="M861" s="9">
        <v>3031.31</v>
      </c>
      <c r="N861" s="1">
        <v>4051.24</v>
      </c>
      <c r="O861" s="1">
        <v>1228.07</v>
      </c>
      <c r="P861" s="1">
        <v>5158.8</v>
      </c>
      <c r="Q861" s="1">
        <v>3553.09</v>
      </c>
      <c r="R861" s="1">
        <v>4468.5600000000004</v>
      </c>
      <c r="S861" s="2">
        <f t="shared" si="26"/>
        <v>0.78201407686251623</v>
      </c>
      <c r="T861" s="3">
        <f t="shared" si="27"/>
        <v>0.20792898361399509</v>
      </c>
    </row>
    <row r="862" spans="1:20" x14ac:dyDescent="0.15">
      <c r="A862" s="1" t="s">
        <v>12629</v>
      </c>
      <c r="B862" s="1" t="s">
        <v>12630</v>
      </c>
      <c r="C862" s="1" t="s">
        <v>12631</v>
      </c>
      <c r="D862" s="1">
        <v>3838</v>
      </c>
      <c r="E862" s="1">
        <v>1</v>
      </c>
      <c r="F862" s="1" t="s">
        <v>10</v>
      </c>
      <c r="G862" s="1" t="s">
        <v>11</v>
      </c>
      <c r="H862" s="1">
        <v>20.266999999999999</v>
      </c>
      <c r="I862" s="1">
        <v>16.558900000000001</v>
      </c>
      <c r="J862" s="1">
        <v>108.199</v>
      </c>
      <c r="K862" s="1">
        <v>104.26</v>
      </c>
      <c r="L862" s="1">
        <v>54.226900000000001</v>
      </c>
      <c r="M862" s="9">
        <v>24.511500000000002</v>
      </c>
      <c r="N862" s="1">
        <v>11.9971</v>
      </c>
      <c r="O862" s="1">
        <v>19.678599999999999</v>
      </c>
      <c r="P862" s="1">
        <v>40.473399999999998</v>
      </c>
      <c r="Q862" s="1">
        <v>61.8337</v>
      </c>
      <c r="R862" s="1">
        <v>45.568399999999997</v>
      </c>
      <c r="S862" s="2">
        <f t="shared" si="26"/>
        <v>0.56028217024840554</v>
      </c>
      <c r="T862" s="3">
        <f t="shared" si="27"/>
        <v>0.20809398052141503</v>
      </c>
    </row>
    <row r="863" spans="1:20" x14ac:dyDescent="0.15">
      <c r="A863" s="1" t="s">
        <v>6241</v>
      </c>
      <c r="B863" s="1" t="s">
        <v>6242</v>
      </c>
      <c r="C863" s="1" t="s">
        <v>6243</v>
      </c>
      <c r="D863" s="1">
        <v>1751</v>
      </c>
      <c r="E863" s="1">
        <v>8</v>
      </c>
      <c r="F863" s="1" t="s">
        <v>10</v>
      </c>
      <c r="G863" s="1" t="s">
        <v>11</v>
      </c>
      <c r="H863" s="1">
        <v>196.06700000000001</v>
      </c>
      <c r="I863" s="1">
        <v>197.06800000000001</v>
      </c>
      <c r="J863" s="1">
        <v>688.89800000000002</v>
      </c>
      <c r="K863" s="1">
        <v>714.75199999999995</v>
      </c>
      <c r="L863" s="1">
        <v>409.63499999999999</v>
      </c>
      <c r="M863" s="9">
        <v>1010.1</v>
      </c>
      <c r="N863" s="1">
        <v>544.93499999999995</v>
      </c>
      <c r="O863" s="1">
        <v>256.61900000000003</v>
      </c>
      <c r="P863" s="1">
        <v>1144.55</v>
      </c>
      <c r="Q863" s="1">
        <v>811.44200000000001</v>
      </c>
      <c r="R863" s="1">
        <v>409.85199999999998</v>
      </c>
      <c r="S863" s="2">
        <f t="shared" si="26"/>
        <v>1.5777813532026237</v>
      </c>
      <c r="T863" s="3">
        <f t="shared" si="27"/>
        <v>0.20814614406876561</v>
      </c>
    </row>
    <row r="864" spans="1:20" x14ac:dyDescent="0.15">
      <c r="A864" s="1" t="s">
        <v>15413</v>
      </c>
      <c r="B864" s="1" t="s">
        <v>15414</v>
      </c>
      <c r="C864" s="1" t="s">
        <v>15415</v>
      </c>
      <c r="D864" s="1">
        <v>4857</v>
      </c>
      <c r="E864" s="1">
        <v>2</v>
      </c>
      <c r="F864" s="1" t="s">
        <v>10</v>
      </c>
      <c r="G864" s="1" t="s">
        <v>11</v>
      </c>
      <c r="H864" s="1">
        <v>99.066199999999995</v>
      </c>
      <c r="I864" s="1">
        <v>33.152200000000001</v>
      </c>
      <c r="J864" s="1">
        <v>458.31599999999997</v>
      </c>
      <c r="K864" s="1">
        <v>366.29599999999999</v>
      </c>
      <c r="L864" s="1">
        <v>243.23</v>
      </c>
      <c r="M864" s="9">
        <v>215.3</v>
      </c>
      <c r="N864" s="1">
        <v>99.447400000000002</v>
      </c>
      <c r="O864" s="1">
        <v>34.737900000000003</v>
      </c>
      <c r="P864" s="1">
        <v>182.86099999999999</v>
      </c>
      <c r="Q864" s="1">
        <v>106.884</v>
      </c>
      <c r="R864" s="1">
        <v>168.61099999999999</v>
      </c>
      <c r="S864" s="2">
        <f t="shared" si="26"/>
        <v>0.560972667153531</v>
      </c>
      <c r="T864" s="3">
        <f t="shared" si="27"/>
        <v>0.20818048294171065</v>
      </c>
    </row>
    <row r="865" spans="1:20" x14ac:dyDescent="0.15">
      <c r="A865" s="1" t="s">
        <v>6987</v>
      </c>
      <c r="B865" s="1" t="s">
        <v>6988</v>
      </c>
      <c r="C865" s="1" t="s">
        <v>6989</v>
      </c>
      <c r="D865" s="1">
        <v>1999</v>
      </c>
      <c r="E865" s="1">
        <v>1</v>
      </c>
      <c r="F865" s="1" t="s">
        <v>10</v>
      </c>
      <c r="G865" s="1" t="s">
        <v>11</v>
      </c>
      <c r="H865" s="1">
        <v>162.77000000000001</v>
      </c>
      <c r="I865" s="1">
        <v>16.982399999999998</v>
      </c>
      <c r="J865" s="1">
        <v>110.589</v>
      </c>
      <c r="K865" s="1">
        <v>113.08</v>
      </c>
      <c r="L865" s="1">
        <v>122.306</v>
      </c>
      <c r="M865" s="9">
        <v>58.3005</v>
      </c>
      <c r="N865" s="1">
        <v>70.775300000000001</v>
      </c>
      <c r="O865" s="1">
        <v>15.8514</v>
      </c>
      <c r="P865" s="1">
        <v>51.710299999999997</v>
      </c>
      <c r="Q865" s="1">
        <v>65.707300000000004</v>
      </c>
      <c r="R865" s="1">
        <v>138.803</v>
      </c>
      <c r="S865" s="2">
        <f t="shared" si="26"/>
        <v>0.63586153838155168</v>
      </c>
      <c r="T865" s="3">
        <f t="shared" si="27"/>
        <v>0.20823267263044107</v>
      </c>
    </row>
    <row r="866" spans="1:20" x14ac:dyDescent="0.15">
      <c r="A866" s="1" t="s">
        <v>3176</v>
      </c>
      <c r="B866" s="1" t="s">
        <v>3177</v>
      </c>
      <c r="C866" s="1" t="s">
        <v>3178</v>
      </c>
      <c r="D866" s="1">
        <v>821</v>
      </c>
      <c r="E866" s="1">
        <v>6</v>
      </c>
      <c r="F866" s="1" t="s">
        <v>10</v>
      </c>
      <c r="G866" s="1" t="s">
        <v>11</v>
      </c>
      <c r="H866" s="1">
        <v>422.08199999999999</v>
      </c>
      <c r="I866" s="1">
        <v>997.97400000000005</v>
      </c>
      <c r="J866" s="1">
        <v>420.85700000000003</v>
      </c>
      <c r="K866" s="1">
        <v>504.00099999999998</v>
      </c>
      <c r="L866" s="1">
        <v>448.95299999999997</v>
      </c>
      <c r="M866" s="9">
        <v>886.25599999999997</v>
      </c>
      <c r="N866" s="1">
        <v>733.23900000000003</v>
      </c>
      <c r="O866" s="1">
        <v>2111.6999999999998</v>
      </c>
      <c r="P866" s="1">
        <v>799.03399999999999</v>
      </c>
      <c r="Q866" s="1">
        <v>752.98099999999999</v>
      </c>
      <c r="R866" s="1">
        <v>397.911</v>
      </c>
      <c r="S866" s="2">
        <f t="shared" si="26"/>
        <v>1.6945214285433057</v>
      </c>
      <c r="T866" s="3">
        <f t="shared" si="27"/>
        <v>0.20836366036575754</v>
      </c>
    </row>
    <row r="867" spans="1:20" x14ac:dyDescent="0.15">
      <c r="A867" s="1" t="s">
        <v>950</v>
      </c>
      <c r="B867" s="1" t="s">
        <v>951</v>
      </c>
      <c r="C867" s="1" t="s">
        <v>952</v>
      </c>
      <c r="D867" s="1">
        <v>211</v>
      </c>
      <c r="E867" s="1">
        <v>9</v>
      </c>
      <c r="F867" s="1" t="s">
        <v>10</v>
      </c>
      <c r="G867" s="1" t="s">
        <v>11</v>
      </c>
      <c r="H867" s="1">
        <v>1230.32</v>
      </c>
      <c r="I867" s="1">
        <v>443.29899999999998</v>
      </c>
      <c r="J867" s="1">
        <v>1574.68</v>
      </c>
      <c r="K867" s="1">
        <v>1545.08</v>
      </c>
      <c r="L867" s="1">
        <v>1631.91</v>
      </c>
      <c r="M867" s="9">
        <v>992.62099999999998</v>
      </c>
      <c r="N867" s="1">
        <v>820.91600000000005</v>
      </c>
      <c r="O867" s="1">
        <v>347.34199999999998</v>
      </c>
      <c r="P867" s="1">
        <v>912.62099999999998</v>
      </c>
      <c r="Q867" s="1">
        <v>932.13400000000001</v>
      </c>
      <c r="R867" s="1">
        <v>1550.42</v>
      </c>
      <c r="S867" s="2">
        <f t="shared" si="26"/>
        <v>0.72059715913167488</v>
      </c>
      <c r="T867" s="3">
        <f t="shared" si="27"/>
        <v>0.20848918516599357</v>
      </c>
    </row>
    <row r="868" spans="1:20" x14ac:dyDescent="0.15">
      <c r="A868" s="1" t="s">
        <v>8663</v>
      </c>
      <c r="B868" s="1" t="s">
        <v>8664</v>
      </c>
      <c r="C868" s="1" t="s">
        <v>8665</v>
      </c>
      <c r="D868" s="1">
        <v>2522</v>
      </c>
      <c r="E868" s="1">
        <v>4</v>
      </c>
      <c r="F868" s="1" t="s">
        <v>10</v>
      </c>
      <c r="G868" s="1" t="s">
        <v>11</v>
      </c>
      <c r="H868" s="1">
        <v>586.52200000000005</v>
      </c>
      <c r="I868" s="1">
        <v>271.41699999999997</v>
      </c>
      <c r="J868" s="1">
        <v>662.05</v>
      </c>
      <c r="K868" s="1">
        <v>726.74</v>
      </c>
      <c r="L868" s="1">
        <v>927.19200000000001</v>
      </c>
      <c r="M868" s="9">
        <v>678.34</v>
      </c>
      <c r="N868" s="1">
        <v>957.54</v>
      </c>
      <c r="O868" s="1">
        <v>760.94500000000005</v>
      </c>
      <c r="P868" s="1">
        <v>1060.6600000000001</v>
      </c>
      <c r="Q868" s="1">
        <v>597.67999999999995</v>
      </c>
      <c r="R868" s="1">
        <v>765.26499999999999</v>
      </c>
      <c r="S868" s="2">
        <f t="shared" si="26"/>
        <v>1.265634840942796</v>
      </c>
      <c r="T868" s="3">
        <f t="shared" si="27"/>
        <v>0.20850851822781652</v>
      </c>
    </row>
    <row r="869" spans="1:20" x14ac:dyDescent="0.15">
      <c r="A869" s="1" t="s">
        <v>16928</v>
      </c>
      <c r="B869" s="1" t="s">
        <v>16929</v>
      </c>
      <c r="C869" s="1" t="s">
        <v>16930</v>
      </c>
      <c r="D869" s="1">
        <v>5467</v>
      </c>
      <c r="E869" s="1">
        <v>1</v>
      </c>
      <c r="F869" s="1" t="s">
        <v>10</v>
      </c>
      <c r="G869" s="1" t="s">
        <v>11</v>
      </c>
      <c r="H869" s="1">
        <v>46.941000000000003</v>
      </c>
      <c r="I869" s="1">
        <v>44.426000000000002</v>
      </c>
      <c r="J869" s="1">
        <v>62.756</v>
      </c>
      <c r="K869" s="1">
        <v>63.420900000000003</v>
      </c>
      <c r="L869" s="1">
        <v>43.633000000000003</v>
      </c>
      <c r="M869" s="9">
        <v>71.277199999999993</v>
      </c>
      <c r="N869" s="1">
        <v>84.778800000000004</v>
      </c>
      <c r="O869" s="1">
        <v>24.8231</v>
      </c>
      <c r="P869" s="1">
        <v>82.142499999999998</v>
      </c>
      <c r="Q869" s="1">
        <v>74.218500000000006</v>
      </c>
      <c r="R869" s="1">
        <v>63.056699999999999</v>
      </c>
      <c r="S869" s="2">
        <f t="shared" si="26"/>
        <v>1.2772211733375602</v>
      </c>
      <c r="T869" s="3">
        <f t="shared" si="27"/>
        <v>0.2088347344425463</v>
      </c>
    </row>
    <row r="870" spans="1:20" x14ac:dyDescent="0.15">
      <c r="A870" s="1" t="s">
        <v>11919</v>
      </c>
      <c r="B870" s="1" t="s">
        <v>11920</v>
      </c>
      <c r="C870" s="1" t="s">
        <v>11921</v>
      </c>
      <c r="D870" s="1">
        <v>3587</v>
      </c>
      <c r="E870" s="1">
        <v>2</v>
      </c>
      <c r="F870" s="1" t="s">
        <v>10</v>
      </c>
      <c r="G870" s="1" t="s">
        <v>11</v>
      </c>
      <c r="H870" s="1">
        <v>72.5214</v>
      </c>
      <c r="I870" s="1">
        <v>188.13300000000001</v>
      </c>
      <c r="J870" s="1">
        <v>128.66900000000001</v>
      </c>
      <c r="K870" s="1">
        <v>100.803</v>
      </c>
      <c r="L870" s="1">
        <v>41.238999999999997</v>
      </c>
      <c r="M870" s="9">
        <v>87.632499999999993</v>
      </c>
      <c r="N870" s="1">
        <v>81.277000000000001</v>
      </c>
      <c r="O870" s="1">
        <v>80.992000000000004</v>
      </c>
      <c r="P870" s="1">
        <v>41.876199999999997</v>
      </c>
      <c r="Q870" s="1">
        <v>96.999300000000005</v>
      </c>
      <c r="R870" s="1">
        <v>47.03</v>
      </c>
      <c r="S870" s="2">
        <f t="shared" si="26"/>
        <v>0.6834703576860669</v>
      </c>
      <c r="T870" s="3">
        <f t="shared" si="27"/>
        <v>0.2089751427815866</v>
      </c>
    </row>
    <row r="871" spans="1:20" x14ac:dyDescent="0.15">
      <c r="A871" s="1" t="s">
        <v>9476</v>
      </c>
      <c r="B871" s="1" t="s">
        <v>9477</v>
      </c>
      <c r="C871" s="1" t="s">
        <v>9478</v>
      </c>
      <c r="D871" s="1">
        <v>2773</v>
      </c>
      <c r="E871" s="1">
        <v>2</v>
      </c>
      <c r="F871" s="1" t="s">
        <v>10</v>
      </c>
      <c r="G871" s="1" t="s">
        <v>11</v>
      </c>
      <c r="H871" s="1">
        <v>130.64599999999999</v>
      </c>
      <c r="I871" s="1">
        <v>33.097900000000003</v>
      </c>
      <c r="J871" s="1">
        <v>140.74299999999999</v>
      </c>
      <c r="K871" s="1">
        <v>173.34700000000001</v>
      </c>
      <c r="L871" s="1">
        <v>173.184</v>
      </c>
      <c r="M871" s="9">
        <v>82.1751</v>
      </c>
      <c r="N871" s="1">
        <v>90.477999999999994</v>
      </c>
      <c r="O871" s="1">
        <v>30.5305</v>
      </c>
      <c r="P871" s="1">
        <v>89.900999999999996</v>
      </c>
      <c r="Q871" s="1">
        <v>86.246300000000005</v>
      </c>
      <c r="R871" s="1">
        <v>160.102</v>
      </c>
      <c r="S871" s="2">
        <f t="shared" si="26"/>
        <v>0.69049931909194318</v>
      </c>
      <c r="T871" s="3">
        <f t="shared" si="27"/>
        <v>0.20907692910312156</v>
      </c>
    </row>
    <row r="872" spans="1:20" x14ac:dyDescent="0.15">
      <c r="A872" s="1" t="s">
        <v>967</v>
      </c>
      <c r="B872" s="1" t="s">
        <v>968</v>
      </c>
      <c r="C872" s="1" t="s">
        <v>969</v>
      </c>
      <c r="D872" s="1">
        <v>216</v>
      </c>
      <c r="E872" s="1">
        <v>7</v>
      </c>
      <c r="F872" s="1" t="s">
        <v>10</v>
      </c>
      <c r="G872" s="1" t="s">
        <v>11</v>
      </c>
      <c r="H872" s="1">
        <v>439.68200000000002</v>
      </c>
      <c r="I872" s="1">
        <v>672.19899999999996</v>
      </c>
      <c r="J872" s="1">
        <v>749.64599999999996</v>
      </c>
      <c r="K872" s="1">
        <v>650.952</v>
      </c>
      <c r="L872" s="1">
        <v>754.27099999999996</v>
      </c>
      <c r="M872" s="9">
        <v>805.80399999999997</v>
      </c>
      <c r="N872" s="1">
        <v>505.78899999999999</v>
      </c>
      <c r="O872" s="1">
        <v>1041.8800000000001</v>
      </c>
      <c r="P872" s="1">
        <v>870.40599999999995</v>
      </c>
      <c r="Q872" s="1">
        <v>855.79300000000001</v>
      </c>
      <c r="R872" s="1">
        <v>645.48599999999999</v>
      </c>
      <c r="S872" s="2">
        <f t="shared" si="26"/>
        <v>1.205366699829086</v>
      </c>
      <c r="T872" s="3">
        <f t="shared" si="27"/>
        <v>0.20922502020871908</v>
      </c>
    </row>
    <row r="873" spans="1:20" x14ac:dyDescent="0.15">
      <c r="A873" s="1" t="s">
        <v>17176</v>
      </c>
      <c r="B873" s="1" t="s">
        <v>17177</v>
      </c>
      <c r="C873" s="1" t="s">
        <v>17178</v>
      </c>
      <c r="D873" s="1">
        <v>5577</v>
      </c>
      <c r="E873" s="1">
        <v>1</v>
      </c>
      <c r="F873" s="1" t="s">
        <v>10</v>
      </c>
      <c r="G873" s="1" t="s">
        <v>11</v>
      </c>
      <c r="H873" s="1">
        <v>849.77700000000004</v>
      </c>
      <c r="I873" s="1">
        <v>95.329300000000003</v>
      </c>
      <c r="J873" s="1">
        <v>612.87900000000002</v>
      </c>
      <c r="K873" s="1">
        <v>1050.71</v>
      </c>
      <c r="L873" s="1">
        <v>1128.8800000000001</v>
      </c>
      <c r="M873" s="9">
        <v>599.904</v>
      </c>
      <c r="N873" s="1">
        <v>333.577</v>
      </c>
      <c r="O873" s="1">
        <v>140.79</v>
      </c>
      <c r="P873" s="1">
        <v>570.78300000000002</v>
      </c>
      <c r="Q873" s="1">
        <v>682.42100000000005</v>
      </c>
      <c r="R873" s="1">
        <v>599.88499999999999</v>
      </c>
      <c r="S873" s="2">
        <f t="shared" si="26"/>
        <v>0.65268696169590668</v>
      </c>
      <c r="T873" s="3">
        <f t="shared" si="27"/>
        <v>0.20943523859848828</v>
      </c>
    </row>
    <row r="874" spans="1:20" x14ac:dyDescent="0.15">
      <c r="A874" s="1" t="s">
        <v>14516</v>
      </c>
      <c r="B874" s="1" t="s">
        <v>14517</v>
      </c>
      <c r="C874" s="1" t="s">
        <v>14518</v>
      </c>
      <c r="D874" s="1">
        <v>4510</v>
      </c>
      <c r="E874" s="1">
        <v>2</v>
      </c>
      <c r="F874" s="1" t="s">
        <v>10</v>
      </c>
      <c r="G874" s="1" t="s">
        <v>11</v>
      </c>
      <c r="H874" s="1">
        <v>1037.3399999999999</v>
      </c>
      <c r="I874" s="1">
        <v>581.44000000000005</v>
      </c>
      <c r="J874" s="1">
        <v>1192.02</v>
      </c>
      <c r="K874" s="1">
        <v>1180.98</v>
      </c>
      <c r="L874" s="1">
        <v>960.93499999999995</v>
      </c>
      <c r="M874" s="9">
        <v>1128.06</v>
      </c>
      <c r="N874" s="1">
        <v>1776.31</v>
      </c>
      <c r="O874" s="1">
        <v>650.83199999999999</v>
      </c>
      <c r="P874" s="1">
        <v>1267.44</v>
      </c>
      <c r="Q874" s="1">
        <v>1178.4100000000001</v>
      </c>
      <c r="R874" s="1">
        <v>1597.38</v>
      </c>
      <c r="S874" s="2">
        <f t="shared" si="26"/>
        <v>1.2784960706736945</v>
      </c>
      <c r="T874" s="3">
        <f t="shared" si="27"/>
        <v>0.20952575296410397</v>
      </c>
    </row>
    <row r="875" spans="1:20" x14ac:dyDescent="0.15">
      <c r="A875" s="1" t="s">
        <v>329</v>
      </c>
      <c r="B875" s="1" t="s">
        <v>330</v>
      </c>
      <c r="C875" s="1" t="s">
        <v>331</v>
      </c>
      <c r="D875" s="1">
        <v>66</v>
      </c>
      <c r="E875" s="1">
        <v>6</v>
      </c>
      <c r="F875" s="1" t="s">
        <v>10</v>
      </c>
      <c r="G875" s="1" t="s">
        <v>11</v>
      </c>
      <c r="H875" s="1">
        <v>370.45800000000003</v>
      </c>
      <c r="I875" s="1">
        <v>526.93700000000001</v>
      </c>
      <c r="J875" s="1">
        <v>934.899</v>
      </c>
      <c r="K875" s="1">
        <v>624.04399999999998</v>
      </c>
      <c r="L875" s="1">
        <v>2084.9</v>
      </c>
      <c r="M875" s="9">
        <v>347.392</v>
      </c>
      <c r="N875" s="1">
        <v>692.10699999999997</v>
      </c>
      <c r="O875" s="1">
        <v>226.25700000000001</v>
      </c>
      <c r="P875" s="1">
        <v>649.09699999999998</v>
      </c>
      <c r="Q875" s="1">
        <v>316.92599999999999</v>
      </c>
      <c r="R875" s="1">
        <v>801.14300000000003</v>
      </c>
      <c r="S875" s="2">
        <f t="shared" si="26"/>
        <v>0.55655197987861471</v>
      </c>
      <c r="T875" s="3">
        <f t="shared" si="27"/>
        <v>0.20972504082133642</v>
      </c>
    </row>
    <row r="876" spans="1:20" x14ac:dyDescent="0.15">
      <c r="A876" s="1" t="s">
        <v>248</v>
      </c>
      <c r="B876" s="1" t="s">
        <v>249</v>
      </c>
      <c r="C876" s="1" t="s">
        <v>250</v>
      </c>
      <c r="D876" s="1">
        <v>59</v>
      </c>
      <c r="E876" s="1">
        <v>9</v>
      </c>
      <c r="F876" s="1" t="s">
        <v>10</v>
      </c>
      <c r="G876" s="1" t="s">
        <v>11</v>
      </c>
      <c r="H876" s="1">
        <v>1257.06</v>
      </c>
      <c r="I876" s="1">
        <v>380.572</v>
      </c>
      <c r="J876" s="1">
        <v>874.53200000000004</v>
      </c>
      <c r="K876" s="1">
        <v>1015.93</v>
      </c>
      <c r="L876" s="1">
        <v>1177.54</v>
      </c>
      <c r="M876" s="9">
        <v>1478.49</v>
      </c>
      <c r="N876" s="1">
        <v>1312.87</v>
      </c>
      <c r="O876" s="1">
        <v>756.61699999999996</v>
      </c>
      <c r="P876" s="1">
        <v>1438.66</v>
      </c>
      <c r="Q876" s="1">
        <v>1205.8</v>
      </c>
      <c r="R876" s="1">
        <v>981.08600000000001</v>
      </c>
      <c r="S876" s="2">
        <f t="shared" si="26"/>
        <v>1.2703784088038579</v>
      </c>
      <c r="T876" s="3">
        <f t="shared" si="27"/>
        <v>0.20988728383560948</v>
      </c>
    </row>
    <row r="877" spans="1:20" x14ac:dyDescent="0.15">
      <c r="A877" s="1" t="s">
        <v>17018</v>
      </c>
      <c r="B877" s="1" t="s">
        <v>17019</v>
      </c>
      <c r="C877" s="1" t="s">
        <v>17020</v>
      </c>
      <c r="D877" s="1">
        <v>5507</v>
      </c>
      <c r="E877" s="1">
        <v>2</v>
      </c>
      <c r="F877" s="1" t="s">
        <v>10</v>
      </c>
      <c r="G877" s="1" t="s">
        <v>11</v>
      </c>
      <c r="H877" s="1">
        <v>247.37200000000001</v>
      </c>
      <c r="I877" s="1">
        <v>69.519499999999994</v>
      </c>
      <c r="J877" s="1">
        <v>215.065</v>
      </c>
      <c r="K877" s="1">
        <v>230.102</v>
      </c>
      <c r="L877" s="1">
        <v>218.60900000000001</v>
      </c>
      <c r="M877" s="9">
        <v>133.69499999999999</v>
      </c>
      <c r="N877" s="1">
        <v>187.79400000000001</v>
      </c>
      <c r="O877" s="1">
        <v>72.648099999999999</v>
      </c>
      <c r="P877" s="1">
        <v>173.16200000000001</v>
      </c>
      <c r="Q877" s="1">
        <v>104.321</v>
      </c>
      <c r="R877" s="1">
        <v>204.886</v>
      </c>
      <c r="S877" s="2">
        <f t="shared" si="26"/>
        <v>0.7448210020215823</v>
      </c>
      <c r="T877" s="3">
        <f t="shared" si="27"/>
        <v>0.21096497203203193</v>
      </c>
    </row>
    <row r="878" spans="1:20" x14ac:dyDescent="0.15">
      <c r="A878" s="1" t="s">
        <v>6912</v>
      </c>
      <c r="B878" s="1" t="s">
        <v>6913</v>
      </c>
      <c r="C878" s="1" t="s">
        <v>6914</v>
      </c>
      <c r="D878" s="1">
        <v>1973</v>
      </c>
      <c r="E878" s="1">
        <v>2</v>
      </c>
      <c r="F878" s="1" t="s">
        <v>10</v>
      </c>
      <c r="G878" s="1" t="s">
        <v>11</v>
      </c>
      <c r="H878" s="1">
        <v>30.947700000000001</v>
      </c>
      <c r="I878" s="1">
        <v>78.810400000000001</v>
      </c>
      <c r="J878" s="1">
        <v>90.973100000000002</v>
      </c>
      <c r="K878" s="1">
        <v>64.827299999999994</v>
      </c>
      <c r="L878" s="1">
        <v>53.858499999999999</v>
      </c>
      <c r="M878" s="9">
        <v>88.301199999999994</v>
      </c>
      <c r="N878" s="1">
        <v>66.979900000000001</v>
      </c>
      <c r="O878" s="1">
        <v>71.257300000000001</v>
      </c>
      <c r="P878" s="1">
        <v>113.598</v>
      </c>
      <c r="Q878" s="1">
        <v>96.244399999999999</v>
      </c>
      <c r="R878" s="1">
        <v>55.458799999999997</v>
      </c>
      <c r="S878" s="2">
        <f t="shared" si="26"/>
        <v>1.2831700671327242</v>
      </c>
      <c r="T878" s="3">
        <f t="shared" si="27"/>
        <v>0.21102371407670295</v>
      </c>
    </row>
    <row r="879" spans="1:20" x14ac:dyDescent="0.15">
      <c r="A879" s="1" t="s">
        <v>9332</v>
      </c>
      <c r="B879" s="1" t="s">
        <v>9333</v>
      </c>
      <c r="C879" s="1" t="s">
        <v>9334</v>
      </c>
      <c r="D879" s="1">
        <v>2730</v>
      </c>
      <c r="E879" s="1">
        <v>3</v>
      </c>
      <c r="F879" s="1" t="s">
        <v>10</v>
      </c>
      <c r="G879" s="1" t="s">
        <v>11</v>
      </c>
      <c r="H879" s="1">
        <v>71.271500000000003</v>
      </c>
      <c r="I879" s="1">
        <v>224.07900000000001</v>
      </c>
      <c r="J879" s="1">
        <v>225.678</v>
      </c>
      <c r="K879" s="1">
        <v>190.839</v>
      </c>
      <c r="L879" s="1">
        <v>113.68899999999999</v>
      </c>
      <c r="M879" s="9">
        <v>193.749</v>
      </c>
      <c r="N879" s="1">
        <v>191.92</v>
      </c>
      <c r="O879" s="1">
        <v>268.572</v>
      </c>
      <c r="P879" s="1">
        <v>264.495</v>
      </c>
      <c r="Q879" s="1">
        <v>265.19</v>
      </c>
      <c r="R879" s="1">
        <v>120.26600000000001</v>
      </c>
      <c r="S879" s="2">
        <f t="shared" si="26"/>
        <v>1.3164776325626006</v>
      </c>
      <c r="T879" s="3">
        <f t="shared" si="27"/>
        <v>0.21138481883684962</v>
      </c>
    </row>
    <row r="880" spans="1:20" x14ac:dyDescent="0.15">
      <c r="A880" s="1" t="s">
        <v>10775</v>
      </c>
      <c r="B880" s="1" t="s">
        <v>10776</v>
      </c>
      <c r="C880" s="1" t="s">
        <v>10777</v>
      </c>
      <c r="D880" s="1">
        <v>3191</v>
      </c>
      <c r="E880" s="1">
        <v>1</v>
      </c>
      <c r="F880" s="1" t="s">
        <v>10</v>
      </c>
      <c r="G880" s="1" t="s">
        <v>11</v>
      </c>
      <c r="H880" s="1">
        <v>46.366999999999997</v>
      </c>
      <c r="I880" s="1">
        <v>98.415099999999995</v>
      </c>
      <c r="J880" s="1">
        <v>57.408700000000003</v>
      </c>
      <c r="K880" s="1">
        <v>81.826800000000006</v>
      </c>
      <c r="L880" s="1">
        <v>52.578099999999999</v>
      </c>
      <c r="M880" s="9">
        <v>105.718</v>
      </c>
      <c r="N880" s="1">
        <v>108.551</v>
      </c>
      <c r="O880" s="1">
        <v>266.38299999999998</v>
      </c>
      <c r="P880" s="1">
        <v>82.738699999999994</v>
      </c>
      <c r="Q880" s="1">
        <v>87.524299999999997</v>
      </c>
      <c r="R880" s="1">
        <v>43.645800000000001</v>
      </c>
      <c r="S880" s="2">
        <f t="shared" si="26"/>
        <v>1.7195723732259995</v>
      </c>
      <c r="T880" s="3">
        <f t="shared" si="27"/>
        <v>0.21167643254809315</v>
      </c>
    </row>
    <row r="881" spans="1:20" x14ac:dyDescent="0.15">
      <c r="A881" s="1" t="s">
        <v>6930</v>
      </c>
      <c r="B881" s="1" t="s">
        <v>6931</v>
      </c>
      <c r="C881" s="1" t="s">
        <v>6932</v>
      </c>
      <c r="D881" s="1">
        <v>1980</v>
      </c>
      <c r="E881" s="1">
        <v>3</v>
      </c>
      <c r="F881" s="1" t="s">
        <v>10</v>
      </c>
      <c r="G881" s="1" t="s">
        <v>11</v>
      </c>
      <c r="H881" s="1">
        <v>195.602</v>
      </c>
      <c r="I881" s="1">
        <v>385.553</v>
      </c>
      <c r="J881" s="1">
        <v>433.19799999999998</v>
      </c>
      <c r="K881" s="1">
        <v>336.42200000000003</v>
      </c>
      <c r="L881" s="1">
        <v>352.99700000000001</v>
      </c>
      <c r="M881" s="9">
        <v>457.738</v>
      </c>
      <c r="N881" s="1">
        <v>393.87599999999998</v>
      </c>
      <c r="O881" s="1">
        <v>338.78899999999999</v>
      </c>
      <c r="P881" s="1">
        <v>546.67200000000003</v>
      </c>
      <c r="Q881" s="1">
        <v>451.51299999999998</v>
      </c>
      <c r="R881" s="1">
        <v>295.32100000000003</v>
      </c>
      <c r="S881" s="2">
        <f t="shared" si="26"/>
        <v>1.2149067872148778</v>
      </c>
      <c r="T881" s="3">
        <f t="shared" si="27"/>
        <v>0.21181047586745952</v>
      </c>
    </row>
    <row r="882" spans="1:20" x14ac:dyDescent="0.15">
      <c r="A882" s="1" t="s">
        <v>6789</v>
      </c>
      <c r="B882" s="1" t="s">
        <v>6790</v>
      </c>
      <c r="C882" s="1" t="s">
        <v>6791</v>
      </c>
      <c r="D882" s="1">
        <v>1933</v>
      </c>
      <c r="E882" s="1">
        <v>4</v>
      </c>
      <c r="F882" s="1" t="s">
        <v>10</v>
      </c>
      <c r="G882" s="1" t="s">
        <v>11</v>
      </c>
      <c r="H882" s="1">
        <v>145.61600000000001</v>
      </c>
      <c r="I882" s="1">
        <v>273.37</v>
      </c>
      <c r="J882" s="1">
        <v>348.81</v>
      </c>
      <c r="K882" s="1">
        <v>417.87700000000001</v>
      </c>
      <c r="L882" s="1">
        <v>256.745</v>
      </c>
      <c r="M882" s="9">
        <v>350.04300000000001</v>
      </c>
      <c r="N882" s="1">
        <v>295.86900000000003</v>
      </c>
      <c r="O882" s="1">
        <v>720.43499999999995</v>
      </c>
      <c r="P882" s="1">
        <v>384.98200000000003</v>
      </c>
      <c r="Q882" s="1">
        <v>418.85899999999998</v>
      </c>
      <c r="R882" s="1">
        <v>252.11799999999999</v>
      </c>
      <c r="S882" s="2">
        <f t="shared" si="26"/>
        <v>1.3994475480293045</v>
      </c>
      <c r="T882" s="3">
        <f t="shared" si="27"/>
        <v>0.2118140483884588</v>
      </c>
    </row>
    <row r="883" spans="1:20" x14ac:dyDescent="0.15">
      <c r="A883" s="1" t="s">
        <v>5064</v>
      </c>
      <c r="B883" s="1" t="s">
        <v>5065</v>
      </c>
      <c r="C883" s="1" t="s">
        <v>5066</v>
      </c>
      <c r="D883" s="1">
        <v>1388</v>
      </c>
      <c r="E883" s="1">
        <v>9</v>
      </c>
      <c r="F883" s="1" t="s">
        <v>10</v>
      </c>
      <c r="G883" s="1" t="s">
        <v>11</v>
      </c>
      <c r="H883" s="1">
        <v>1221.5999999999999</v>
      </c>
      <c r="I883" s="1">
        <v>822.99599999999998</v>
      </c>
      <c r="J883" s="1">
        <v>1692.79</v>
      </c>
      <c r="K883" s="1">
        <v>1608.49</v>
      </c>
      <c r="L883" s="1">
        <v>2065.09</v>
      </c>
      <c r="M883" s="9">
        <v>1946.58</v>
      </c>
      <c r="N883" s="1">
        <v>1778.48</v>
      </c>
      <c r="O883" s="1">
        <v>1248.6400000000001</v>
      </c>
      <c r="P883" s="1">
        <v>2088.92</v>
      </c>
      <c r="Q883" s="1">
        <v>1928.65</v>
      </c>
      <c r="R883" s="1">
        <v>1777.61</v>
      </c>
      <c r="S883" s="2">
        <f t="shared" si="26"/>
        <v>1.210917263237568</v>
      </c>
      <c r="T883" s="3">
        <f t="shared" si="27"/>
        <v>0.21197211774450248</v>
      </c>
    </row>
    <row r="884" spans="1:20" x14ac:dyDescent="0.15">
      <c r="A884" s="1" t="s">
        <v>17377</v>
      </c>
      <c r="B884" s="1" t="s">
        <v>17378</v>
      </c>
      <c r="C884" s="1" t="s">
        <v>17379</v>
      </c>
      <c r="D884" s="1">
        <v>5657</v>
      </c>
      <c r="E884" s="1">
        <v>1</v>
      </c>
      <c r="F884" s="1" t="s">
        <v>10</v>
      </c>
      <c r="G884" s="1" t="s">
        <v>11</v>
      </c>
      <c r="H884" s="1">
        <v>29.378299999999999</v>
      </c>
      <c r="I884" s="1">
        <v>19.637499999999999</v>
      </c>
      <c r="J884" s="1">
        <v>75.371899999999997</v>
      </c>
      <c r="K884" s="1">
        <v>97.671999999999997</v>
      </c>
      <c r="L884" s="1">
        <v>40.800899999999999</v>
      </c>
      <c r="M884" s="9">
        <v>20.5183</v>
      </c>
      <c r="N884" s="1">
        <v>17.148</v>
      </c>
      <c r="O884" s="1">
        <v>35.700800000000001</v>
      </c>
      <c r="P884" s="1">
        <v>31.168399999999998</v>
      </c>
      <c r="Q884" s="1">
        <v>41.973399999999998</v>
      </c>
      <c r="R884" s="1">
        <v>52.003</v>
      </c>
      <c r="S884" s="2">
        <f t="shared" si="26"/>
        <v>0.62933198559743575</v>
      </c>
      <c r="T884" s="3">
        <f t="shared" si="27"/>
        <v>0.2124239715515156</v>
      </c>
    </row>
    <row r="885" spans="1:20" x14ac:dyDescent="0.15">
      <c r="A885" s="1" t="s">
        <v>3964</v>
      </c>
      <c r="B885" s="1" t="s">
        <v>3965</v>
      </c>
      <c r="C885" s="1" t="s">
        <v>3966</v>
      </c>
      <c r="D885" s="1">
        <v>1052</v>
      </c>
      <c r="E885" s="1">
        <v>4</v>
      </c>
      <c r="F885" s="1" t="s">
        <v>10</v>
      </c>
      <c r="G885" s="1" t="s">
        <v>11</v>
      </c>
      <c r="H885" s="1">
        <v>289.95400000000001</v>
      </c>
      <c r="I885" s="1">
        <v>508.95100000000002</v>
      </c>
      <c r="J885" s="1">
        <v>299.30500000000001</v>
      </c>
      <c r="K885" s="1">
        <v>277.673</v>
      </c>
      <c r="L885" s="1">
        <v>281.625</v>
      </c>
      <c r="M885" s="9">
        <v>564.36300000000006</v>
      </c>
      <c r="N885" s="1">
        <v>303.11399999999998</v>
      </c>
      <c r="O885" s="1">
        <v>844.23599999999999</v>
      </c>
      <c r="P885" s="1">
        <v>430.58199999999999</v>
      </c>
      <c r="Q885" s="1">
        <v>460.59899999999999</v>
      </c>
      <c r="R885" s="1">
        <v>235.35300000000001</v>
      </c>
      <c r="S885" s="2">
        <f t="shared" si="26"/>
        <v>1.4269649578363022</v>
      </c>
      <c r="T885" s="3">
        <f t="shared" si="27"/>
        <v>0.21250842147938381</v>
      </c>
    </row>
    <row r="886" spans="1:20" x14ac:dyDescent="0.15">
      <c r="A886" s="1" t="s">
        <v>2040</v>
      </c>
      <c r="B886" s="1" t="s">
        <v>2041</v>
      </c>
      <c r="C886" s="1" t="s">
        <v>2042</v>
      </c>
      <c r="D886" s="1">
        <v>496</v>
      </c>
      <c r="E886" s="1">
        <v>1</v>
      </c>
      <c r="F886" s="1" t="s">
        <v>10</v>
      </c>
      <c r="G886" s="1" t="s">
        <v>11</v>
      </c>
      <c r="H886" s="1">
        <v>25.0059</v>
      </c>
      <c r="I886" s="1">
        <v>16.790600000000001</v>
      </c>
      <c r="J886" s="1">
        <v>40.051499999999997</v>
      </c>
      <c r="K886" s="1">
        <v>45.482700000000001</v>
      </c>
      <c r="L886" s="1">
        <v>30.4145</v>
      </c>
      <c r="M886" s="9">
        <v>117.941</v>
      </c>
      <c r="N886" s="1">
        <v>64.415899999999993</v>
      </c>
      <c r="O886" s="1">
        <v>16.688199999999998</v>
      </c>
      <c r="P886" s="1">
        <v>114.98399999999999</v>
      </c>
      <c r="Q886" s="1">
        <v>30.710999999999999</v>
      </c>
      <c r="R886" s="1">
        <v>18.038499999999999</v>
      </c>
      <c r="S886" s="2">
        <f t="shared" si="26"/>
        <v>1.9164798675332115</v>
      </c>
      <c r="T886" s="3">
        <f t="shared" si="27"/>
        <v>0.2129682831294672</v>
      </c>
    </row>
    <row r="887" spans="1:20" x14ac:dyDescent="0.15">
      <c r="A887" s="1" t="s">
        <v>14908</v>
      </c>
      <c r="B887" s="1" t="s">
        <v>14909</v>
      </c>
      <c r="C887" s="1" t="s">
        <v>14910</v>
      </c>
      <c r="D887" s="1">
        <v>4664</v>
      </c>
      <c r="E887" s="1">
        <v>1</v>
      </c>
      <c r="F887" s="1" t="s">
        <v>10</v>
      </c>
      <c r="G887" s="1" t="s">
        <v>11</v>
      </c>
      <c r="H887" s="1">
        <v>28.178799999999999</v>
      </c>
      <c r="I887" s="1">
        <v>22.552</v>
      </c>
      <c r="J887" s="1">
        <v>37.024799999999999</v>
      </c>
      <c r="K887" s="1">
        <v>37.767600000000002</v>
      </c>
      <c r="L887" s="1">
        <v>37.3001</v>
      </c>
      <c r="M887" s="9">
        <v>34.531199999999998</v>
      </c>
      <c r="N887" s="1">
        <v>24.679099999999998</v>
      </c>
      <c r="O887" s="1">
        <v>23.541599999999999</v>
      </c>
      <c r="P887" s="1">
        <v>30.0152</v>
      </c>
      <c r="Q887" s="1">
        <v>30.596499999999999</v>
      </c>
      <c r="R887" s="1">
        <v>24.659700000000001</v>
      </c>
      <c r="S887" s="2">
        <f t="shared" si="26"/>
        <v>0.85994705098512714</v>
      </c>
      <c r="T887" s="3">
        <f t="shared" si="27"/>
        <v>0.213135483661297</v>
      </c>
    </row>
    <row r="888" spans="1:20" x14ac:dyDescent="0.15">
      <c r="A888" s="1" t="s">
        <v>15667</v>
      </c>
      <c r="B888" s="1" t="s">
        <v>15668</v>
      </c>
      <c r="C888" s="1" t="s">
        <v>15669</v>
      </c>
      <c r="D888" s="1">
        <v>4956</v>
      </c>
      <c r="E888" s="1">
        <v>2</v>
      </c>
      <c r="F888" s="1" t="s">
        <v>10</v>
      </c>
      <c r="G888" s="1" t="s">
        <v>11</v>
      </c>
      <c r="H888" s="1">
        <v>236.98599999999999</v>
      </c>
      <c r="I888" s="1">
        <v>64.216099999999997</v>
      </c>
      <c r="J888" s="1">
        <v>660.31200000000001</v>
      </c>
      <c r="K888" s="1">
        <v>426.31299999999999</v>
      </c>
      <c r="L888" s="1">
        <v>528.173</v>
      </c>
      <c r="M888" s="9">
        <v>285.077</v>
      </c>
      <c r="N888" s="1">
        <v>135.58000000000001</v>
      </c>
      <c r="O888" s="1">
        <v>76.825599999999994</v>
      </c>
      <c r="P888" s="1">
        <v>299.69099999999997</v>
      </c>
      <c r="Q888" s="1">
        <v>197.56800000000001</v>
      </c>
      <c r="R888" s="1">
        <v>417.40100000000001</v>
      </c>
      <c r="S888" s="2">
        <f t="shared" si="26"/>
        <v>0.61418864226572856</v>
      </c>
      <c r="T888" s="3">
        <f t="shared" si="27"/>
        <v>0.21328499542726309</v>
      </c>
    </row>
    <row r="889" spans="1:20" x14ac:dyDescent="0.15">
      <c r="A889" s="1" t="s">
        <v>14905</v>
      </c>
      <c r="B889" s="1" t="s">
        <v>14906</v>
      </c>
      <c r="C889" s="1" t="s">
        <v>14907</v>
      </c>
      <c r="D889" s="1">
        <v>4663</v>
      </c>
      <c r="E889" s="1">
        <v>1</v>
      </c>
      <c r="F889" s="1" t="s">
        <v>10</v>
      </c>
      <c r="G889" s="1" t="s">
        <v>11</v>
      </c>
      <c r="H889" s="1">
        <v>95.759100000000004</v>
      </c>
      <c r="I889" s="1">
        <v>25.0562</v>
      </c>
      <c r="J889" s="1">
        <v>270.471</v>
      </c>
      <c r="K889" s="1">
        <v>287.10500000000002</v>
      </c>
      <c r="L889" s="1">
        <v>269.78199999999998</v>
      </c>
      <c r="M889" s="9">
        <v>97.915099999999995</v>
      </c>
      <c r="N889" s="1">
        <v>46.004800000000003</v>
      </c>
      <c r="O889" s="1">
        <v>26.5321</v>
      </c>
      <c r="P889" s="1">
        <v>91.843500000000006</v>
      </c>
      <c r="Q889" s="1">
        <v>118.569</v>
      </c>
      <c r="R889" s="1">
        <v>262.37099999999998</v>
      </c>
      <c r="S889" s="2">
        <f t="shared" si="26"/>
        <v>0.56532870450299888</v>
      </c>
      <c r="T889" s="3">
        <f t="shared" si="27"/>
        <v>0.21367657070726279</v>
      </c>
    </row>
    <row r="890" spans="1:20" x14ac:dyDescent="0.15">
      <c r="A890" s="1" t="s">
        <v>1278</v>
      </c>
      <c r="B890" s="1" t="s">
        <v>1279</v>
      </c>
      <c r="C890" s="1" t="s">
        <v>1280</v>
      </c>
      <c r="D890" s="1">
        <v>300</v>
      </c>
      <c r="E890" s="1">
        <v>7</v>
      </c>
      <c r="F890" s="1" t="s">
        <v>10</v>
      </c>
      <c r="G890" s="1" t="s">
        <v>11</v>
      </c>
      <c r="H890" s="1">
        <v>1215.21</v>
      </c>
      <c r="I890" s="1">
        <v>136.50899999999999</v>
      </c>
      <c r="J890" s="1">
        <v>814.12099999999998</v>
      </c>
      <c r="K890" s="1">
        <v>981.32799999999997</v>
      </c>
      <c r="L890" s="1">
        <v>826.88400000000001</v>
      </c>
      <c r="M890" s="9">
        <v>1482.69</v>
      </c>
      <c r="N890" s="1">
        <v>1504.99</v>
      </c>
      <c r="O890" s="1">
        <v>322.00599999999997</v>
      </c>
      <c r="P890" s="1">
        <v>1122.6600000000001</v>
      </c>
      <c r="Q890" s="1">
        <v>1294.76</v>
      </c>
      <c r="R890" s="1">
        <v>1085.21</v>
      </c>
      <c r="S890" s="2">
        <f t="shared" si="26"/>
        <v>1.4284991741426636</v>
      </c>
      <c r="T890" s="3">
        <f t="shared" si="27"/>
        <v>0.21409411532144165</v>
      </c>
    </row>
    <row r="891" spans="1:20" x14ac:dyDescent="0.15">
      <c r="A891" s="1" t="s">
        <v>3215</v>
      </c>
      <c r="B891" s="1" t="s">
        <v>3216</v>
      </c>
      <c r="C891" s="1" t="s">
        <v>3217</v>
      </c>
      <c r="D891" s="1">
        <v>831</v>
      </c>
      <c r="E891" s="1">
        <v>3</v>
      </c>
      <c r="F891" s="1" t="s">
        <v>10</v>
      </c>
      <c r="G891" s="1" t="s">
        <v>11</v>
      </c>
      <c r="H891" s="1">
        <v>108.9</v>
      </c>
      <c r="I891" s="1">
        <v>71.260599999999997</v>
      </c>
      <c r="J891" s="1">
        <v>471.17599999999999</v>
      </c>
      <c r="K891" s="1">
        <v>353.91199999999998</v>
      </c>
      <c r="L891" s="1">
        <v>224.39099999999999</v>
      </c>
      <c r="M891" s="9">
        <v>207.34</v>
      </c>
      <c r="N891" s="1">
        <v>120.336</v>
      </c>
      <c r="O891" s="1">
        <v>148.101</v>
      </c>
      <c r="P891" s="1">
        <v>177.43299999999999</v>
      </c>
      <c r="Q891" s="1">
        <v>152.21600000000001</v>
      </c>
      <c r="R891" s="1">
        <v>113.18600000000001</v>
      </c>
      <c r="S891" s="2">
        <f t="shared" si="26"/>
        <v>0.62254826536165553</v>
      </c>
      <c r="T891" s="3">
        <f t="shared" si="27"/>
        <v>0.21413064533352974</v>
      </c>
    </row>
    <row r="892" spans="1:20" x14ac:dyDescent="0.15">
      <c r="A892" s="1" t="s">
        <v>1895</v>
      </c>
      <c r="B892" s="1" t="s">
        <v>1896</v>
      </c>
      <c r="C892" s="1" t="s">
        <v>1897</v>
      </c>
      <c r="D892" s="1">
        <v>454</v>
      </c>
      <c r="E892" s="1">
        <v>3</v>
      </c>
      <c r="F892" s="1" t="s">
        <v>10</v>
      </c>
      <c r="G892" s="1" t="s">
        <v>11</v>
      </c>
      <c r="H892" s="1">
        <v>235.666</v>
      </c>
      <c r="I892" s="1">
        <v>174.733</v>
      </c>
      <c r="J892" s="1">
        <v>157.04599999999999</v>
      </c>
      <c r="K892" s="1">
        <v>150.83199999999999</v>
      </c>
      <c r="L892" s="1">
        <v>166.79</v>
      </c>
      <c r="M892" s="9">
        <v>156.87799999999999</v>
      </c>
      <c r="N892" s="1">
        <v>195.696</v>
      </c>
      <c r="O892" s="1">
        <v>89.645600000000002</v>
      </c>
      <c r="P892" s="1">
        <v>142.63499999999999</v>
      </c>
      <c r="Q892" s="1">
        <v>112.429</v>
      </c>
      <c r="R892" s="1">
        <v>181.78100000000001</v>
      </c>
      <c r="S892" s="2">
        <f t="shared" si="26"/>
        <v>0.82768178378962642</v>
      </c>
      <c r="T892" s="3">
        <f t="shared" si="27"/>
        <v>0.21467508110442887</v>
      </c>
    </row>
    <row r="893" spans="1:20" x14ac:dyDescent="0.15">
      <c r="A893" s="1" t="s">
        <v>17182</v>
      </c>
      <c r="B893" s="1" t="s">
        <v>17183</v>
      </c>
      <c r="C893" s="1" t="s">
        <v>17184</v>
      </c>
      <c r="D893" s="1">
        <v>5579</v>
      </c>
      <c r="E893" s="1">
        <v>1</v>
      </c>
      <c r="F893" s="1" t="s">
        <v>10</v>
      </c>
      <c r="G893" s="1" t="s">
        <v>11</v>
      </c>
      <c r="H893" s="1">
        <v>97.843299999999999</v>
      </c>
      <c r="I893" s="1">
        <v>128.02799999999999</v>
      </c>
      <c r="J893" s="1">
        <v>55.749699999999997</v>
      </c>
      <c r="K893" s="1">
        <v>54.963200000000001</v>
      </c>
      <c r="L893" s="1">
        <v>80.813699999999997</v>
      </c>
      <c r="M893" s="9">
        <v>155.17599999999999</v>
      </c>
      <c r="N893" s="1">
        <v>126.071</v>
      </c>
      <c r="O893" s="1">
        <v>198.36099999999999</v>
      </c>
      <c r="P893" s="1">
        <v>114.078</v>
      </c>
      <c r="Q893" s="1">
        <v>60.342500000000001</v>
      </c>
      <c r="R893" s="1">
        <v>63.5169</v>
      </c>
      <c r="S893" s="2">
        <f t="shared" si="26"/>
        <v>1.4325766852205051</v>
      </c>
      <c r="T893" s="3">
        <f t="shared" si="27"/>
        <v>0.21487751784903775</v>
      </c>
    </row>
    <row r="894" spans="1:20" x14ac:dyDescent="0.15">
      <c r="A894" s="1" t="s">
        <v>13541</v>
      </c>
      <c r="B894" s="1" t="s">
        <v>13542</v>
      </c>
      <c r="C894" s="1" t="s">
        <v>13543</v>
      </c>
      <c r="D894" s="1">
        <v>4162</v>
      </c>
      <c r="E894" s="1">
        <v>2</v>
      </c>
      <c r="F894" s="1" t="s">
        <v>10</v>
      </c>
      <c r="G894" s="1" t="s">
        <v>11</v>
      </c>
      <c r="H894" s="1">
        <v>184.316</v>
      </c>
      <c r="I894" s="1">
        <v>151.73099999999999</v>
      </c>
      <c r="J894" s="1">
        <v>271.28300000000002</v>
      </c>
      <c r="K894" s="1">
        <v>333.78899999999999</v>
      </c>
      <c r="L894" s="1">
        <v>239.84100000000001</v>
      </c>
      <c r="M894" s="9">
        <v>299.97199999999998</v>
      </c>
      <c r="N894" s="1">
        <v>177.929</v>
      </c>
      <c r="O894" s="1">
        <v>267.61200000000002</v>
      </c>
      <c r="P894" s="1">
        <v>305.803</v>
      </c>
      <c r="Q894" s="1">
        <v>436.786</v>
      </c>
      <c r="R894" s="1">
        <v>309.20999999999998</v>
      </c>
      <c r="S894" s="2">
        <f t="shared" si="26"/>
        <v>1.2682563338301041</v>
      </c>
      <c r="T894" s="3">
        <f t="shared" si="27"/>
        <v>0.21497701051802234</v>
      </c>
    </row>
    <row r="895" spans="1:20" x14ac:dyDescent="0.15">
      <c r="A895" s="1" t="s">
        <v>10056</v>
      </c>
      <c r="B895" s="1" t="s">
        <v>10057</v>
      </c>
      <c r="C895" s="1" t="s">
        <v>10058</v>
      </c>
      <c r="D895" s="1">
        <v>2952</v>
      </c>
      <c r="E895" s="1">
        <v>2</v>
      </c>
      <c r="F895" s="1" t="s">
        <v>10</v>
      </c>
      <c r="G895" s="1" t="s">
        <v>11</v>
      </c>
      <c r="H895" s="1">
        <v>185.501</v>
      </c>
      <c r="I895" s="1">
        <v>40.131599999999999</v>
      </c>
      <c r="J895" s="1">
        <v>250.67</v>
      </c>
      <c r="K895" s="1">
        <v>399.49299999999999</v>
      </c>
      <c r="L895" s="1">
        <v>265.358</v>
      </c>
      <c r="M895" s="9">
        <v>113.127</v>
      </c>
      <c r="N895" s="1">
        <v>60.201000000000001</v>
      </c>
      <c r="O895" s="1">
        <v>46.171100000000003</v>
      </c>
      <c r="P895" s="1">
        <v>76.502099999999999</v>
      </c>
      <c r="Q895" s="1">
        <v>189.93899999999999</v>
      </c>
      <c r="R895" s="1">
        <v>318.32799999999997</v>
      </c>
      <c r="S895" s="2">
        <f t="shared" si="26"/>
        <v>0.58732102321720769</v>
      </c>
      <c r="T895" s="3">
        <f t="shared" si="27"/>
        <v>0.21509390945881299</v>
      </c>
    </row>
    <row r="896" spans="1:20" x14ac:dyDescent="0.15">
      <c r="A896" s="1" t="s">
        <v>12988</v>
      </c>
      <c r="B896" s="1" t="s">
        <v>12989</v>
      </c>
      <c r="C896" s="1" t="s">
        <v>12990</v>
      </c>
      <c r="D896" s="1">
        <v>3967</v>
      </c>
      <c r="E896" s="1">
        <v>5</v>
      </c>
      <c r="F896" s="1" t="s">
        <v>10</v>
      </c>
      <c r="G896" s="1" t="s">
        <v>11</v>
      </c>
      <c r="H896" s="1">
        <v>129.69999999999999</v>
      </c>
      <c r="I896" s="1">
        <v>85.686899999999994</v>
      </c>
      <c r="J896" s="1">
        <v>202.935</v>
      </c>
      <c r="K896" s="1">
        <v>177.864</v>
      </c>
      <c r="L896" s="1">
        <v>175.077</v>
      </c>
      <c r="M896" s="9">
        <v>180.678</v>
      </c>
      <c r="N896" s="1">
        <v>186.11799999999999</v>
      </c>
      <c r="O896" s="1">
        <v>134.69900000000001</v>
      </c>
      <c r="P896" s="1">
        <v>188.53299999999999</v>
      </c>
      <c r="Q896" s="1">
        <v>225.33</v>
      </c>
      <c r="R896" s="1">
        <v>193.714</v>
      </c>
      <c r="S896" s="2">
        <f t="shared" si="26"/>
        <v>1.198328957177464</v>
      </c>
      <c r="T896" s="3">
        <f t="shared" si="27"/>
        <v>0.21531570433843811</v>
      </c>
    </row>
    <row r="897" spans="1:20" x14ac:dyDescent="0.15">
      <c r="A897" s="1" t="s">
        <v>2006</v>
      </c>
      <c r="B897" s="1" t="s">
        <v>2007</v>
      </c>
      <c r="C897" s="1" t="s">
        <v>2008</v>
      </c>
      <c r="D897" s="1">
        <v>488</v>
      </c>
      <c r="E897" s="1">
        <v>1</v>
      </c>
      <c r="F897" s="1" t="s">
        <v>10</v>
      </c>
      <c r="G897" s="1" t="s">
        <v>11</v>
      </c>
      <c r="H897" s="1">
        <v>2.8634900000000001</v>
      </c>
      <c r="I897" s="1">
        <v>6.2186500000000002</v>
      </c>
      <c r="J897" s="1">
        <v>4.2778499999999999</v>
      </c>
      <c r="K897" s="1">
        <v>14.396800000000001</v>
      </c>
      <c r="L897" s="1">
        <v>8.1418999999999997</v>
      </c>
      <c r="M897" s="9">
        <v>28.9876</v>
      </c>
      <c r="N897" s="1">
        <v>11.699</v>
      </c>
      <c r="O897" s="1">
        <v>12.5185</v>
      </c>
      <c r="P897" s="1">
        <v>107.114</v>
      </c>
      <c r="Q897" s="1">
        <v>6.6875799999999996</v>
      </c>
      <c r="R897" s="1">
        <v>15.1906</v>
      </c>
      <c r="S897" s="2">
        <f t="shared" si="26"/>
        <v>4.2294319560593063</v>
      </c>
      <c r="T897" s="3">
        <f t="shared" si="27"/>
        <v>0.21542112303014621</v>
      </c>
    </row>
    <row r="898" spans="1:20" x14ac:dyDescent="0.15">
      <c r="A898" s="1" t="s">
        <v>4273</v>
      </c>
      <c r="B898" s="1" t="s">
        <v>4274</v>
      </c>
      <c r="C898" s="1" t="s">
        <v>4275</v>
      </c>
      <c r="D898" s="1">
        <v>1147</v>
      </c>
      <c r="E898" s="1">
        <v>2</v>
      </c>
      <c r="F898" s="1" t="s">
        <v>10</v>
      </c>
      <c r="G898" s="1" t="s">
        <v>11</v>
      </c>
      <c r="H898" s="1">
        <v>78.963499999999996</v>
      </c>
      <c r="I898" s="1">
        <v>108.419</v>
      </c>
      <c r="J898" s="1">
        <v>122.651</v>
      </c>
      <c r="K898" s="1">
        <v>91.582700000000003</v>
      </c>
      <c r="L898" s="1">
        <v>117.944</v>
      </c>
      <c r="M898" s="9">
        <v>116.18899999999999</v>
      </c>
      <c r="N898" s="1">
        <v>99.391400000000004</v>
      </c>
      <c r="O898" s="1">
        <v>181.001</v>
      </c>
      <c r="P898" s="1">
        <v>138.85</v>
      </c>
      <c r="Q898" s="1">
        <v>124.786</v>
      </c>
      <c r="R898" s="1">
        <v>92.769599999999997</v>
      </c>
      <c r="S898" s="2">
        <f t="shared" ref="S898:S961" si="28">AVERAGE(M898:R898)/AVERAGE(H898:L898)</f>
        <v>1.2077313979528583</v>
      </c>
      <c r="T898" s="3">
        <f t="shared" ref="T898:T961" si="29">TTEST(M898:R898,H898:L898,2,2)</f>
        <v>0.21545476198269525</v>
      </c>
    </row>
    <row r="899" spans="1:20" x14ac:dyDescent="0.15">
      <c r="A899" s="1" t="s">
        <v>7785</v>
      </c>
      <c r="B899" s="1" t="s">
        <v>17959</v>
      </c>
      <c r="C899" s="1" t="s">
        <v>7786</v>
      </c>
      <c r="D899" s="1">
        <v>2247</v>
      </c>
      <c r="E899" s="1">
        <v>1</v>
      </c>
      <c r="F899" s="1" t="s">
        <v>10</v>
      </c>
      <c r="G899" s="1" t="s">
        <v>11</v>
      </c>
      <c r="H899" s="1">
        <v>8.7454599999999996</v>
      </c>
      <c r="I899" s="1">
        <v>11.3003</v>
      </c>
      <c r="J899" s="1">
        <v>18.096399999999999</v>
      </c>
      <c r="K899" s="1">
        <v>11.648899999999999</v>
      </c>
      <c r="L899" s="1">
        <v>9.9101800000000004</v>
      </c>
      <c r="M899" s="9">
        <v>17.4847</v>
      </c>
      <c r="N899" s="1">
        <v>15.1935</v>
      </c>
      <c r="O899" s="1">
        <v>9.2441999999999993</v>
      </c>
      <c r="P899" s="1">
        <v>18.898299999999999</v>
      </c>
      <c r="Q899" s="1">
        <v>15.8461</v>
      </c>
      <c r="R899" s="1">
        <v>12.277200000000001</v>
      </c>
      <c r="S899" s="2">
        <f t="shared" si="28"/>
        <v>1.241515251609514</v>
      </c>
      <c r="T899" s="3">
        <f t="shared" si="29"/>
        <v>0.21588502699646003</v>
      </c>
    </row>
    <row r="900" spans="1:20" x14ac:dyDescent="0.15">
      <c r="A900" s="1" t="s">
        <v>10757</v>
      </c>
      <c r="B900" s="1" t="s">
        <v>10758</v>
      </c>
      <c r="C900" s="1" t="s">
        <v>10759</v>
      </c>
      <c r="D900" s="1">
        <v>3185</v>
      </c>
      <c r="E900" s="1">
        <v>3</v>
      </c>
      <c r="F900" s="1" t="s">
        <v>10</v>
      </c>
      <c r="G900" s="1" t="s">
        <v>11</v>
      </c>
      <c r="H900" s="1">
        <v>84.894000000000005</v>
      </c>
      <c r="I900" s="1">
        <v>291.95999999999998</v>
      </c>
      <c r="J900" s="1">
        <v>300.27600000000001</v>
      </c>
      <c r="K900" s="1">
        <v>199.45099999999999</v>
      </c>
      <c r="L900" s="1">
        <v>127.13200000000001</v>
      </c>
      <c r="M900" s="9">
        <v>270.16699999999997</v>
      </c>
      <c r="N900" s="1">
        <v>206.05199999999999</v>
      </c>
      <c r="O900" s="1">
        <v>500.46899999999999</v>
      </c>
      <c r="P900" s="1">
        <v>346.30200000000002</v>
      </c>
      <c r="Q900" s="1">
        <v>301.83600000000001</v>
      </c>
      <c r="R900" s="1">
        <v>131.36000000000001</v>
      </c>
      <c r="S900" s="2">
        <f t="shared" si="28"/>
        <v>1.4580745027047903</v>
      </c>
      <c r="T900" s="3">
        <f t="shared" si="29"/>
        <v>0.2160694225961077</v>
      </c>
    </row>
    <row r="901" spans="1:20" x14ac:dyDescent="0.15">
      <c r="A901" s="1" t="s">
        <v>17033</v>
      </c>
      <c r="B901" s="1" t="s">
        <v>17034</v>
      </c>
      <c r="C901" s="1" t="s">
        <v>17035</v>
      </c>
      <c r="D901" s="1">
        <v>5515</v>
      </c>
      <c r="E901" s="1">
        <v>1</v>
      </c>
      <c r="F901" s="1" t="s">
        <v>10</v>
      </c>
      <c r="G901" s="1" t="s">
        <v>11</v>
      </c>
      <c r="H901" s="1">
        <v>7.8567200000000001</v>
      </c>
      <c r="I901" s="1">
        <v>9.7326599999999992</v>
      </c>
      <c r="J901" s="1">
        <v>50.896000000000001</v>
      </c>
      <c r="K901" s="1">
        <v>50.630499999999998</v>
      </c>
      <c r="L901" s="1">
        <v>11.475</v>
      </c>
      <c r="M901" s="9">
        <v>6.2338699999999996</v>
      </c>
      <c r="N901" s="1">
        <v>9.9778300000000009</v>
      </c>
      <c r="O901" s="1">
        <v>13.0265</v>
      </c>
      <c r="P901" s="1">
        <v>26.461099999999998</v>
      </c>
      <c r="Q901" s="1">
        <v>11.8691</v>
      </c>
      <c r="R901" s="1">
        <v>12.4054</v>
      </c>
      <c r="S901" s="2">
        <f t="shared" si="28"/>
        <v>0.51033298292601548</v>
      </c>
      <c r="T901" s="3">
        <f t="shared" si="29"/>
        <v>0.21611176788793654</v>
      </c>
    </row>
    <row r="902" spans="1:20" x14ac:dyDescent="0.15">
      <c r="A902" s="1" t="s">
        <v>1991</v>
      </c>
      <c r="B902" s="1" t="s">
        <v>1992</v>
      </c>
      <c r="C902" s="1" t="s">
        <v>1993</v>
      </c>
      <c r="D902" s="1">
        <v>483</v>
      </c>
      <c r="E902" s="1">
        <v>13</v>
      </c>
      <c r="F902" s="1" t="s">
        <v>10</v>
      </c>
      <c r="G902" s="1" t="s">
        <v>11</v>
      </c>
      <c r="H902" s="1">
        <v>2565.36</v>
      </c>
      <c r="I902" s="1">
        <v>239.91399999999999</v>
      </c>
      <c r="J902" s="1">
        <v>1285.1199999999999</v>
      </c>
      <c r="K902" s="1">
        <v>2568.56</v>
      </c>
      <c r="L902" s="1">
        <v>2371.59</v>
      </c>
      <c r="M902" s="9">
        <v>1312.45</v>
      </c>
      <c r="N902" s="1">
        <v>806.346</v>
      </c>
      <c r="O902" s="1">
        <v>187.39699999999999</v>
      </c>
      <c r="P902" s="1">
        <v>764.74800000000005</v>
      </c>
      <c r="Q902" s="1">
        <v>861.83699999999999</v>
      </c>
      <c r="R902" s="1">
        <v>2530.9699999999998</v>
      </c>
      <c r="S902" s="2">
        <f t="shared" si="28"/>
        <v>0.59647089551489552</v>
      </c>
      <c r="T902" s="3">
        <f t="shared" si="29"/>
        <v>0.2165000406206935</v>
      </c>
    </row>
    <row r="903" spans="1:20" x14ac:dyDescent="0.15">
      <c r="A903" s="1" t="s">
        <v>16172</v>
      </c>
      <c r="B903" s="1" t="s">
        <v>16173</v>
      </c>
      <c r="C903" s="1" t="s">
        <v>16174</v>
      </c>
      <c r="D903" s="1">
        <v>5152</v>
      </c>
      <c r="E903" s="1">
        <v>2</v>
      </c>
      <c r="F903" s="1" t="s">
        <v>10</v>
      </c>
      <c r="G903" s="1" t="s">
        <v>11</v>
      </c>
      <c r="H903" s="1">
        <v>365.214</v>
      </c>
      <c r="I903" s="1">
        <v>152.83099999999999</v>
      </c>
      <c r="J903" s="1">
        <v>341.62400000000002</v>
      </c>
      <c r="K903" s="1">
        <v>385.346</v>
      </c>
      <c r="L903" s="1">
        <v>364.798</v>
      </c>
      <c r="M903" s="9">
        <v>549.14800000000002</v>
      </c>
      <c r="N903" s="1">
        <v>351.17099999999999</v>
      </c>
      <c r="O903" s="1">
        <v>172.79599999999999</v>
      </c>
      <c r="P903" s="1">
        <v>564.03499999999997</v>
      </c>
      <c r="Q903" s="1">
        <v>482.28300000000002</v>
      </c>
      <c r="R903" s="1">
        <v>422.65499999999997</v>
      </c>
      <c r="S903" s="2">
        <f t="shared" si="28"/>
        <v>1.3159333827386577</v>
      </c>
      <c r="T903" s="3">
        <f t="shared" si="29"/>
        <v>0.21655986330727275</v>
      </c>
    </row>
    <row r="904" spans="1:20" x14ac:dyDescent="0.15">
      <c r="A904" s="1" t="s">
        <v>4813</v>
      </c>
      <c r="B904" s="1" t="s">
        <v>4814</v>
      </c>
      <c r="C904" s="1" t="s">
        <v>4815</v>
      </c>
      <c r="D904" s="1">
        <v>1307</v>
      </c>
      <c r="E904" s="1">
        <v>4</v>
      </c>
      <c r="F904" s="1" t="s">
        <v>10</v>
      </c>
      <c r="G904" s="1" t="s">
        <v>11</v>
      </c>
      <c r="H904" s="1">
        <v>479.14400000000001</v>
      </c>
      <c r="I904" s="1">
        <v>1051.73</v>
      </c>
      <c r="J904" s="1">
        <v>364.928</v>
      </c>
      <c r="K904" s="1">
        <v>321.24299999999999</v>
      </c>
      <c r="L904" s="1">
        <v>433.47699999999998</v>
      </c>
      <c r="M904" s="9">
        <v>311.29899999999998</v>
      </c>
      <c r="N904" s="1">
        <v>458.702</v>
      </c>
      <c r="O904" s="1">
        <v>418.13600000000002</v>
      </c>
      <c r="P904" s="1">
        <v>318.35700000000003</v>
      </c>
      <c r="Q904" s="1">
        <v>293.30500000000001</v>
      </c>
      <c r="R904" s="1">
        <v>392.54500000000002</v>
      </c>
      <c r="S904" s="2">
        <f t="shared" si="28"/>
        <v>0.68928057693289613</v>
      </c>
      <c r="T904" s="3">
        <f t="shared" si="29"/>
        <v>0.21681018879750785</v>
      </c>
    </row>
    <row r="905" spans="1:20" x14ac:dyDescent="0.15">
      <c r="A905" s="1" t="s">
        <v>9173</v>
      </c>
      <c r="B905" s="1" t="s">
        <v>9174</v>
      </c>
      <c r="C905" s="1" t="s">
        <v>9175</v>
      </c>
      <c r="D905" s="1">
        <v>2674</v>
      </c>
      <c r="E905" s="1">
        <v>4</v>
      </c>
      <c r="F905" s="1" t="s">
        <v>10</v>
      </c>
      <c r="G905" s="1" t="s">
        <v>11</v>
      </c>
      <c r="H905" s="1">
        <v>357.79599999999999</v>
      </c>
      <c r="I905" s="1">
        <v>609.67499999999995</v>
      </c>
      <c r="J905" s="1">
        <v>423.971</v>
      </c>
      <c r="K905" s="1">
        <v>413.55099999999999</v>
      </c>
      <c r="L905" s="1">
        <v>515.84900000000005</v>
      </c>
      <c r="M905" s="9">
        <v>674.37800000000004</v>
      </c>
      <c r="N905" s="1">
        <v>485.34399999999999</v>
      </c>
      <c r="O905" s="1">
        <v>651.89300000000003</v>
      </c>
      <c r="P905" s="1">
        <v>493.25900000000001</v>
      </c>
      <c r="Q905" s="1">
        <v>508.05900000000003</v>
      </c>
      <c r="R905" s="1">
        <v>442.37900000000002</v>
      </c>
      <c r="S905" s="2">
        <f t="shared" si="28"/>
        <v>1.1688688846547934</v>
      </c>
      <c r="T905" s="3">
        <f t="shared" si="29"/>
        <v>0.21707954423065107</v>
      </c>
    </row>
    <row r="906" spans="1:20" x14ac:dyDescent="0.15">
      <c r="A906" s="1" t="s">
        <v>7023</v>
      </c>
      <c r="B906" s="1" t="s">
        <v>7024</v>
      </c>
      <c r="C906" s="1" t="s">
        <v>7025</v>
      </c>
      <c r="D906" s="1">
        <v>2013</v>
      </c>
      <c r="E906" s="1">
        <v>2</v>
      </c>
      <c r="F906" s="1" t="s">
        <v>10</v>
      </c>
      <c r="G906" s="1" t="s">
        <v>11</v>
      </c>
      <c r="H906" s="1">
        <v>157.98699999999999</v>
      </c>
      <c r="I906" s="1">
        <v>151.68600000000001</v>
      </c>
      <c r="J906" s="1">
        <v>293.84699999999998</v>
      </c>
      <c r="K906" s="1">
        <v>221.67400000000001</v>
      </c>
      <c r="L906" s="1">
        <v>186.16399999999999</v>
      </c>
      <c r="M906" s="9">
        <v>241.161</v>
      </c>
      <c r="N906" s="1">
        <v>212.477</v>
      </c>
      <c r="O906" s="1">
        <v>197.94</v>
      </c>
      <c r="P906" s="1">
        <v>334.18400000000003</v>
      </c>
      <c r="Q906" s="1">
        <v>308.74799999999999</v>
      </c>
      <c r="R906" s="1">
        <v>200.74</v>
      </c>
      <c r="S906" s="2">
        <f t="shared" si="28"/>
        <v>1.2320480647472674</v>
      </c>
      <c r="T906" s="3">
        <f t="shared" si="29"/>
        <v>0.21712711719112526</v>
      </c>
    </row>
    <row r="907" spans="1:20" x14ac:dyDescent="0.15">
      <c r="A907" s="1" t="s">
        <v>10907</v>
      </c>
      <c r="B907" s="1" t="s">
        <v>10908</v>
      </c>
      <c r="C907" s="1" t="s">
        <v>10909</v>
      </c>
      <c r="D907" s="1">
        <v>3237</v>
      </c>
      <c r="E907" s="1">
        <v>1</v>
      </c>
      <c r="F907" s="1" t="s">
        <v>10</v>
      </c>
      <c r="G907" s="1" t="s">
        <v>11</v>
      </c>
      <c r="H907" s="1">
        <v>148.89599999999999</v>
      </c>
      <c r="I907" s="1">
        <v>194.51</v>
      </c>
      <c r="J907" s="1">
        <v>327.56299999999999</v>
      </c>
      <c r="K907" s="1">
        <v>292.56099999999998</v>
      </c>
      <c r="L907" s="1">
        <v>163.69200000000001</v>
      </c>
      <c r="M907" s="9">
        <v>190.572</v>
      </c>
      <c r="N907" s="1">
        <v>176.05199999999999</v>
      </c>
      <c r="O907" s="1">
        <v>201.26900000000001</v>
      </c>
      <c r="P907" s="1">
        <v>137.08600000000001</v>
      </c>
      <c r="Q907" s="1">
        <v>194.57599999999999</v>
      </c>
      <c r="R907" s="1">
        <v>183.31299999999999</v>
      </c>
      <c r="S907" s="2">
        <f t="shared" si="28"/>
        <v>0.80054328251222906</v>
      </c>
      <c r="T907" s="3">
        <f t="shared" si="29"/>
        <v>0.21735236984659961</v>
      </c>
    </row>
    <row r="908" spans="1:20" x14ac:dyDescent="0.15">
      <c r="A908" s="1" t="s">
        <v>7652</v>
      </c>
      <c r="B908" s="1" t="s">
        <v>7653</v>
      </c>
      <c r="C908" s="1" t="s">
        <v>7654</v>
      </c>
      <c r="D908" s="1">
        <v>2203</v>
      </c>
      <c r="E908" s="1">
        <v>2</v>
      </c>
      <c r="F908" s="1" t="s">
        <v>10</v>
      </c>
      <c r="G908" s="1" t="s">
        <v>11</v>
      </c>
      <c r="H908" s="1">
        <v>238.67699999999999</v>
      </c>
      <c r="I908" s="1">
        <v>37.916699999999999</v>
      </c>
      <c r="J908" s="1">
        <v>898.40800000000002</v>
      </c>
      <c r="K908" s="1">
        <v>587.15099999999995</v>
      </c>
      <c r="L908" s="1">
        <v>469.13299999999998</v>
      </c>
      <c r="M908" s="9">
        <v>316.279</v>
      </c>
      <c r="N908" s="1">
        <v>155.38499999999999</v>
      </c>
      <c r="O908" s="1">
        <v>52.097200000000001</v>
      </c>
      <c r="P908" s="1">
        <v>196.86099999999999</v>
      </c>
      <c r="Q908" s="1">
        <v>222.91800000000001</v>
      </c>
      <c r="R908" s="1">
        <v>526.57600000000002</v>
      </c>
      <c r="S908" s="2">
        <f t="shared" si="28"/>
        <v>0.54905422166840101</v>
      </c>
      <c r="T908" s="3">
        <f t="shared" si="29"/>
        <v>0.21814930526092702</v>
      </c>
    </row>
    <row r="909" spans="1:20" x14ac:dyDescent="0.15">
      <c r="A909" s="1" t="s">
        <v>10282</v>
      </c>
      <c r="B909" s="1" t="s">
        <v>10283</v>
      </c>
      <c r="C909" s="1" t="s">
        <v>10284</v>
      </c>
      <c r="D909" s="1">
        <v>3027</v>
      </c>
      <c r="E909" s="1">
        <v>3</v>
      </c>
      <c r="F909" s="1" t="s">
        <v>10</v>
      </c>
      <c r="G909" s="1" t="s">
        <v>11</v>
      </c>
      <c r="H909" s="1">
        <v>297.971</v>
      </c>
      <c r="I909" s="1">
        <v>644.12</v>
      </c>
      <c r="J909" s="1">
        <v>411.76499999999999</v>
      </c>
      <c r="K909" s="1">
        <v>466.70800000000003</v>
      </c>
      <c r="L909" s="1">
        <v>344.54399999999998</v>
      </c>
      <c r="M909" s="9">
        <v>469.71499999999997</v>
      </c>
      <c r="N909" s="1">
        <v>381.93599999999998</v>
      </c>
      <c r="O909" s="1">
        <v>1056.27</v>
      </c>
      <c r="P909" s="1">
        <v>557.64</v>
      </c>
      <c r="Q909" s="1">
        <v>701.70100000000002</v>
      </c>
      <c r="R909" s="1">
        <v>427.83600000000001</v>
      </c>
      <c r="S909" s="2">
        <f t="shared" si="28"/>
        <v>1.3837254307868243</v>
      </c>
      <c r="T909" s="3">
        <f t="shared" si="29"/>
        <v>0.21819918401547517</v>
      </c>
    </row>
    <row r="910" spans="1:20" x14ac:dyDescent="0.15">
      <c r="A910" s="1" t="s">
        <v>302</v>
      </c>
      <c r="B910" s="1" t="s">
        <v>303</v>
      </c>
      <c r="C910" s="1" t="s">
        <v>304</v>
      </c>
      <c r="D910" s="1">
        <v>63</v>
      </c>
      <c r="E910" s="1">
        <v>15</v>
      </c>
      <c r="F910" s="1" t="s">
        <v>10</v>
      </c>
      <c r="G910" s="1" t="s">
        <v>11</v>
      </c>
      <c r="H910" s="1">
        <v>1083.08</v>
      </c>
      <c r="I910" s="1">
        <v>320.89</v>
      </c>
      <c r="J910" s="1">
        <v>3837.13</v>
      </c>
      <c r="K910" s="1">
        <v>5514.04</v>
      </c>
      <c r="L910" s="1">
        <v>1408.72</v>
      </c>
      <c r="M910" s="9">
        <v>804.06100000000004</v>
      </c>
      <c r="N910" s="1">
        <v>898.84199999999998</v>
      </c>
      <c r="O910" s="1">
        <v>351.98899999999998</v>
      </c>
      <c r="P910" s="1">
        <v>790.67700000000002</v>
      </c>
      <c r="Q910" s="1">
        <v>2243.31</v>
      </c>
      <c r="R910" s="1">
        <v>2037.29</v>
      </c>
      <c r="S910" s="2">
        <f t="shared" si="28"/>
        <v>0.48820638898069085</v>
      </c>
      <c r="T910" s="3">
        <f t="shared" si="29"/>
        <v>0.21827075270883314</v>
      </c>
    </row>
    <row r="911" spans="1:20" x14ac:dyDescent="0.15">
      <c r="A911" s="1" t="s">
        <v>6759</v>
      </c>
      <c r="B911" s="1" t="s">
        <v>6760</v>
      </c>
      <c r="C911" s="1" t="s">
        <v>6761</v>
      </c>
      <c r="D911" s="1">
        <v>1919</v>
      </c>
      <c r="E911" s="1">
        <v>2</v>
      </c>
      <c r="F911" s="1" t="s">
        <v>10</v>
      </c>
      <c r="G911" s="1" t="s">
        <v>11</v>
      </c>
      <c r="H911" s="1">
        <v>31.9499</v>
      </c>
      <c r="I911" s="1">
        <v>30.444299999999998</v>
      </c>
      <c r="J911" s="1">
        <v>46.144100000000002</v>
      </c>
      <c r="K911" s="1">
        <v>46.837899999999998</v>
      </c>
      <c r="L911" s="1">
        <v>53.110399999999998</v>
      </c>
      <c r="M911" s="9">
        <v>51.271299999999997</v>
      </c>
      <c r="N911" s="1">
        <v>57.160299999999999</v>
      </c>
      <c r="O911" s="1">
        <v>52.297899999999998</v>
      </c>
      <c r="P911" s="1">
        <v>63.52</v>
      </c>
      <c r="Q911" s="1">
        <v>39.015599999999999</v>
      </c>
      <c r="R911" s="1">
        <v>36.248100000000001</v>
      </c>
      <c r="S911" s="2">
        <f t="shared" si="28"/>
        <v>1.1971720644556214</v>
      </c>
      <c r="T911" s="3">
        <f t="shared" si="29"/>
        <v>0.2186613596583806</v>
      </c>
    </row>
    <row r="912" spans="1:20" x14ac:dyDescent="0.15">
      <c r="A912" s="1" t="s">
        <v>8513</v>
      </c>
      <c r="B912" s="1" t="s">
        <v>8514</v>
      </c>
      <c r="C912" s="1" t="s">
        <v>8515</v>
      </c>
      <c r="D912" s="1">
        <v>2475</v>
      </c>
      <c r="E912" s="1">
        <v>5</v>
      </c>
      <c r="F912" s="1" t="s">
        <v>10</v>
      </c>
      <c r="G912" s="1" t="s">
        <v>11</v>
      </c>
      <c r="H912" s="1">
        <v>418.43400000000003</v>
      </c>
      <c r="I912" s="1">
        <v>193.19</v>
      </c>
      <c r="J912" s="1">
        <v>328.00700000000001</v>
      </c>
      <c r="K912" s="1">
        <v>350.06799999999998</v>
      </c>
      <c r="L912" s="1">
        <v>334.64600000000002</v>
      </c>
      <c r="M912" s="9">
        <v>373.91800000000001</v>
      </c>
      <c r="N912" s="1">
        <v>588.548</v>
      </c>
      <c r="O912" s="1">
        <v>200.078</v>
      </c>
      <c r="P912" s="1">
        <v>474.291</v>
      </c>
      <c r="Q912" s="1">
        <v>429.11099999999999</v>
      </c>
      <c r="R912" s="1">
        <v>410.81700000000001</v>
      </c>
      <c r="S912" s="2">
        <f t="shared" si="28"/>
        <v>1.2706470402941903</v>
      </c>
      <c r="T912" s="3">
        <f t="shared" si="29"/>
        <v>0.21870239438166153</v>
      </c>
    </row>
    <row r="913" spans="1:20" x14ac:dyDescent="0.15">
      <c r="A913" s="1" t="s">
        <v>8666</v>
      </c>
      <c r="B913" s="1" t="s">
        <v>8667</v>
      </c>
      <c r="C913" s="1" t="s">
        <v>8668</v>
      </c>
      <c r="D913" s="1">
        <v>2524</v>
      </c>
      <c r="E913" s="1">
        <v>6</v>
      </c>
      <c r="F913" s="1" t="s">
        <v>10</v>
      </c>
      <c r="G913" s="1" t="s">
        <v>11</v>
      </c>
      <c r="H913" s="1">
        <v>829.36199999999997</v>
      </c>
      <c r="I913" s="1">
        <v>398.19299999999998</v>
      </c>
      <c r="J913" s="1">
        <v>1258.21</v>
      </c>
      <c r="K913" s="1">
        <v>908.07600000000002</v>
      </c>
      <c r="L913" s="1">
        <v>1258.57</v>
      </c>
      <c r="M913" s="9">
        <v>1576.88</v>
      </c>
      <c r="N913" s="1">
        <v>1296.74</v>
      </c>
      <c r="O913" s="1">
        <v>579.75400000000002</v>
      </c>
      <c r="P913" s="1">
        <v>1630.98</v>
      </c>
      <c r="Q913" s="1">
        <v>1262.71</v>
      </c>
      <c r="R913" s="1">
        <v>1031.67</v>
      </c>
      <c r="S913" s="2">
        <f t="shared" si="28"/>
        <v>1.3216684854369056</v>
      </c>
      <c r="T913" s="3">
        <f t="shared" si="29"/>
        <v>0.21873358654941841</v>
      </c>
    </row>
    <row r="914" spans="1:20" x14ac:dyDescent="0.15">
      <c r="A914" s="1" t="s">
        <v>5013</v>
      </c>
      <c r="B914" s="1" t="s">
        <v>5014</v>
      </c>
      <c r="C914" s="1" t="s">
        <v>5015</v>
      </c>
      <c r="D914" s="1">
        <v>1370</v>
      </c>
      <c r="E914" s="1">
        <v>1</v>
      </c>
      <c r="F914" s="1" t="s">
        <v>10</v>
      </c>
      <c r="G914" s="1" t="s">
        <v>11</v>
      </c>
      <c r="H914" s="1">
        <v>4.0196300000000003</v>
      </c>
      <c r="I914" s="1">
        <v>7.7439999999999998</v>
      </c>
      <c r="J914" s="1">
        <v>15.513299999999999</v>
      </c>
      <c r="K914" s="1">
        <v>11.378399999999999</v>
      </c>
      <c r="L914" s="1">
        <v>5.6962799999999998</v>
      </c>
      <c r="M914" s="9">
        <v>8.4273500000000006</v>
      </c>
      <c r="N914" s="1">
        <v>12.4129</v>
      </c>
      <c r="O914" s="1">
        <v>10.4739</v>
      </c>
      <c r="P914" s="1">
        <v>18.658999999999999</v>
      </c>
      <c r="Q914" s="1">
        <v>13.216699999999999</v>
      </c>
      <c r="R914" s="1">
        <v>9.7205399999999997</v>
      </c>
      <c r="S914" s="2">
        <f t="shared" si="28"/>
        <v>1.3699312907317984</v>
      </c>
      <c r="T914" s="3">
        <f t="shared" si="29"/>
        <v>0.21907214872221598</v>
      </c>
    </row>
    <row r="915" spans="1:20" x14ac:dyDescent="0.15">
      <c r="A915" s="1" t="s">
        <v>3626</v>
      </c>
      <c r="B915" s="1" t="s">
        <v>3627</v>
      </c>
      <c r="C915" s="1" t="s">
        <v>3628</v>
      </c>
      <c r="D915" s="1">
        <v>955</v>
      </c>
      <c r="E915" s="1">
        <v>6</v>
      </c>
      <c r="F915" s="1" t="s">
        <v>10</v>
      </c>
      <c r="G915" s="1" t="s">
        <v>11</v>
      </c>
      <c r="H915" s="1">
        <v>189.85900000000001</v>
      </c>
      <c r="I915" s="1">
        <v>172.328</v>
      </c>
      <c r="J915" s="1">
        <v>448.791</v>
      </c>
      <c r="K915" s="1">
        <v>406.887</v>
      </c>
      <c r="L915" s="1">
        <v>369.55099999999999</v>
      </c>
      <c r="M915" s="9">
        <v>542.36300000000006</v>
      </c>
      <c r="N915" s="1">
        <v>358.59800000000001</v>
      </c>
      <c r="O915" s="1">
        <v>185.09200000000001</v>
      </c>
      <c r="P915" s="1">
        <v>715.92200000000003</v>
      </c>
      <c r="Q915" s="1">
        <v>600.59900000000005</v>
      </c>
      <c r="R915" s="1">
        <v>321.42599999999999</v>
      </c>
      <c r="S915" s="2">
        <f t="shared" si="28"/>
        <v>1.4299969258215868</v>
      </c>
      <c r="T915" s="3">
        <f t="shared" si="29"/>
        <v>0.21914273306412993</v>
      </c>
    </row>
    <row r="916" spans="1:20" x14ac:dyDescent="0.15">
      <c r="A916" s="1" t="s">
        <v>16541</v>
      </c>
      <c r="B916" s="1" t="s">
        <v>16542</v>
      </c>
      <c r="C916" s="1" t="s">
        <v>16543</v>
      </c>
      <c r="D916" s="1">
        <v>5306</v>
      </c>
      <c r="E916" s="1">
        <v>2</v>
      </c>
      <c r="F916" s="1" t="s">
        <v>10</v>
      </c>
      <c r="G916" s="1" t="s">
        <v>11</v>
      </c>
      <c r="H916" s="1">
        <v>41.443300000000001</v>
      </c>
      <c r="I916" s="1">
        <v>19.991399999999999</v>
      </c>
      <c r="J916" s="1">
        <v>58.468800000000002</v>
      </c>
      <c r="K916" s="1">
        <v>49.527500000000003</v>
      </c>
      <c r="L916" s="1">
        <v>39.965299999999999</v>
      </c>
      <c r="M916" s="9">
        <v>67.826899999999995</v>
      </c>
      <c r="N916" s="1">
        <v>42.208100000000002</v>
      </c>
      <c r="O916" s="1">
        <v>30.9785</v>
      </c>
      <c r="P916" s="1">
        <v>57.813899999999997</v>
      </c>
      <c r="Q916" s="1">
        <v>58.264200000000002</v>
      </c>
      <c r="R916" s="1">
        <v>61.180500000000002</v>
      </c>
      <c r="S916" s="2">
        <f t="shared" si="28"/>
        <v>1.266625771324517</v>
      </c>
      <c r="T916" s="3">
        <f t="shared" si="29"/>
        <v>0.21933314956231267</v>
      </c>
    </row>
    <row r="917" spans="1:20" x14ac:dyDescent="0.15">
      <c r="A917" s="1" t="s">
        <v>1460</v>
      </c>
      <c r="B917" s="1" t="s">
        <v>1461</v>
      </c>
      <c r="C917" s="1" t="s">
        <v>1462</v>
      </c>
      <c r="D917" s="1">
        <v>346</v>
      </c>
      <c r="E917" s="1">
        <v>1</v>
      </c>
      <c r="F917" s="1" t="s">
        <v>10</v>
      </c>
      <c r="G917" s="1" t="s">
        <v>11</v>
      </c>
      <c r="H917" s="1">
        <v>17.952100000000002</v>
      </c>
      <c r="I917" s="1">
        <v>12.267300000000001</v>
      </c>
      <c r="J917" s="1">
        <v>8.5976700000000008</v>
      </c>
      <c r="K917" s="1">
        <v>12.9215</v>
      </c>
      <c r="L917" s="1">
        <v>11.7675</v>
      </c>
      <c r="M917" s="9">
        <v>15.429</v>
      </c>
      <c r="N917" s="1">
        <v>16.5032</v>
      </c>
      <c r="O917" s="1">
        <v>41.218200000000003</v>
      </c>
      <c r="P917" s="1">
        <v>13.2682</v>
      </c>
      <c r="Q917" s="1">
        <v>12.9445</v>
      </c>
      <c r="R917" s="1">
        <v>17</v>
      </c>
      <c r="S917" s="2">
        <f t="shared" si="28"/>
        <v>1.5269288431798724</v>
      </c>
      <c r="T917" s="3">
        <f t="shared" si="29"/>
        <v>0.21934109104113819</v>
      </c>
    </row>
    <row r="918" spans="1:20" x14ac:dyDescent="0.15">
      <c r="A918" s="1" t="s">
        <v>9724</v>
      </c>
      <c r="B918" s="1" t="s">
        <v>9725</v>
      </c>
      <c r="C918" s="1" t="s">
        <v>9726</v>
      </c>
      <c r="D918" s="1">
        <v>2846</v>
      </c>
      <c r="E918" s="1">
        <v>2</v>
      </c>
      <c r="F918" s="1" t="s">
        <v>10</v>
      </c>
      <c r="G918" s="1" t="s">
        <v>11</v>
      </c>
      <c r="H918" s="1">
        <v>42.2986</v>
      </c>
      <c r="I918" s="1">
        <v>21.678599999999999</v>
      </c>
      <c r="J918" s="1">
        <v>70.150300000000001</v>
      </c>
      <c r="K918" s="1">
        <v>58.123199999999997</v>
      </c>
      <c r="L918" s="1">
        <v>47.769100000000002</v>
      </c>
      <c r="M918" s="9">
        <v>66.128900000000002</v>
      </c>
      <c r="N918" s="1">
        <v>66.051000000000002</v>
      </c>
      <c r="O918" s="1">
        <v>36.045699999999997</v>
      </c>
      <c r="P918" s="1">
        <v>89.114699999999999</v>
      </c>
      <c r="Q918" s="1">
        <v>66.609499999999997</v>
      </c>
      <c r="R918" s="1">
        <v>50.366199999999999</v>
      </c>
      <c r="S918" s="2">
        <f t="shared" si="28"/>
        <v>1.2996011162412433</v>
      </c>
      <c r="T918" s="3">
        <f t="shared" si="29"/>
        <v>0.21961277326432979</v>
      </c>
    </row>
    <row r="919" spans="1:20" x14ac:dyDescent="0.15">
      <c r="A919" s="1" t="s">
        <v>11338</v>
      </c>
      <c r="B919" s="1" t="s">
        <v>11339</v>
      </c>
      <c r="C919" s="1" t="s">
        <v>11340</v>
      </c>
      <c r="D919" s="1">
        <v>3380</v>
      </c>
      <c r="E919" s="1">
        <v>3</v>
      </c>
      <c r="F919" s="1" t="s">
        <v>10</v>
      </c>
      <c r="G919" s="1" t="s">
        <v>11</v>
      </c>
      <c r="H919" s="1">
        <v>472.07400000000001</v>
      </c>
      <c r="I919" s="1">
        <v>486.17</v>
      </c>
      <c r="J919" s="1">
        <v>376.96699999999998</v>
      </c>
      <c r="K919" s="1">
        <v>360.49799999999999</v>
      </c>
      <c r="L919" s="1">
        <v>354.48899999999998</v>
      </c>
      <c r="M919" s="9">
        <v>381.08699999999999</v>
      </c>
      <c r="N919" s="1">
        <v>475.87200000000001</v>
      </c>
      <c r="O919" s="1">
        <v>860.88699999999994</v>
      </c>
      <c r="P919" s="1">
        <v>493.27300000000002</v>
      </c>
      <c r="Q919" s="1">
        <v>497.05099999999999</v>
      </c>
      <c r="R919" s="1">
        <v>406.63499999999999</v>
      </c>
      <c r="S919" s="2">
        <f t="shared" si="28"/>
        <v>1.2660586115747523</v>
      </c>
      <c r="T919" s="3">
        <f t="shared" si="29"/>
        <v>0.21961505870414455</v>
      </c>
    </row>
    <row r="920" spans="1:20" x14ac:dyDescent="0.15">
      <c r="A920" s="1" t="s">
        <v>14331</v>
      </c>
      <c r="B920" s="1" t="s">
        <v>14332</v>
      </c>
      <c r="C920" s="1" t="s">
        <v>14333</v>
      </c>
      <c r="D920" s="1">
        <v>4443</v>
      </c>
      <c r="E920" s="1">
        <v>1</v>
      </c>
      <c r="F920" s="1" t="s">
        <v>10</v>
      </c>
      <c r="G920" s="1" t="s">
        <v>11</v>
      </c>
      <c r="H920" s="1">
        <v>46.685899999999997</v>
      </c>
      <c r="I920" s="1">
        <v>14.3249</v>
      </c>
      <c r="J920" s="1">
        <v>65.645399999999995</v>
      </c>
      <c r="K920" s="1">
        <v>46.311900000000001</v>
      </c>
      <c r="L920" s="1">
        <v>68.252899999999997</v>
      </c>
      <c r="M920" s="9">
        <v>88.427599999999998</v>
      </c>
      <c r="N920" s="1">
        <v>96.140199999999993</v>
      </c>
      <c r="O920" s="1">
        <v>21.638999999999999</v>
      </c>
      <c r="P920" s="1">
        <v>77.244399999999999</v>
      </c>
      <c r="Q920" s="1">
        <v>74.547399999999996</v>
      </c>
      <c r="R920" s="1">
        <v>51.250300000000003</v>
      </c>
      <c r="S920" s="2">
        <f t="shared" si="28"/>
        <v>1.4138103647692364</v>
      </c>
      <c r="T920" s="3">
        <f t="shared" si="29"/>
        <v>0.21988655818941993</v>
      </c>
    </row>
    <row r="921" spans="1:20" x14ac:dyDescent="0.15">
      <c r="A921" s="1" t="s">
        <v>5211</v>
      </c>
      <c r="B921" s="1" t="s">
        <v>5212</v>
      </c>
      <c r="C921" s="1" t="s">
        <v>5213</v>
      </c>
      <c r="D921" s="1">
        <v>1432</v>
      </c>
      <c r="E921" s="1">
        <v>2</v>
      </c>
      <c r="F921" s="1" t="s">
        <v>10</v>
      </c>
      <c r="G921" s="1" t="s">
        <v>11</v>
      </c>
      <c r="H921" s="1">
        <v>317.26400000000001</v>
      </c>
      <c r="I921" s="1">
        <v>591.46799999999996</v>
      </c>
      <c r="J921" s="1">
        <v>363.62299999999999</v>
      </c>
      <c r="K921" s="1">
        <v>356.96899999999999</v>
      </c>
      <c r="L921" s="1">
        <v>332.83</v>
      </c>
      <c r="M921" s="9">
        <v>601.14200000000005</v>
      </c>
      <c r="N921" s="1">
        <v>936.53899999999999</v>
      </c>
      <c r="O921" s="1">
        <v>722.05600000000004</v>
      </c>
      <c r="P921" s="1">
        <v>493.18700000000001</v>
      </c>
      <c r="Q921" s="1">
        <v>341.67700000000002</v>
      </c>
      <c r="R921" s="1">
        <v>238.40799999999999</v>
      </c>
      <c r="S921" s="2">
        <f t="shared" si="28"/>
        <v>1.4155400136788447</v>
      </c>
      <c r="T921" s="3">
        <f t="shared" si="29"/>
        <v>0.22024600553094356</v>
      </c>
    </row>
    <row r="922" spans="1:20" x14ac:dyDescent="0.15">
      <c r="A922" s="1" t="s">
        <v>11973</v>
      </c>
      <c r="B922" s="1" t="s">
        <v>11974</v>
      </c>
      <c r="C922" s="1" t="s">
        <v>11975</v>
      </c>
      <c r="D922" s="1">
        <v>3605</v>
      </c>
      <c r="E922" s="1">
        <v>2</v>
      </c>
      <c r="F922" s="1" t="s">
        <v>10</v>
      </c>
      <c r="G922" s="1" t="s">
        <v>11</v>
      </c>
      <c r="H922" s="1">
        <v>41.623899999999999</v>
      </c>
      <c r="I922" s="1">
        <v>9.6840899999999994</v>
      </c>
      <c r="J922" s="1">
        <v>37.231299999999997</v>
      </c>
      <c r="K922" s="1">
        <v>54.210799999999999</v>
      </c>
      <c r="L922" s="1">
        <v>43.454999999999998</v>
      </c>
      <c r="M922" s="9">
        <v>16.316400000000002</v>
      </c>
      <c r="N922" s="1">
        <v>9.3627900000000004</v>
      </c>
      <c r="O922" s="1">
        <v>8.5678900000000002</v>
      </c>
      <c r="P922" s="1">
        <v>28.456499999999998</v>
      </c>
      <c r="Q922" s="1">
        <v>25.280100000000001</v>
      </c>
      <c r="R922" s="1">
        <v>54.562399999999997</v>
      </c>
      <c r="S922" s="2">
        <f t="shared" si="28"/>
        <v>0.63794389294084297</v>
      </c>
      <c r="T922" s="3">
        <f t="shared" si="29"/>
        <v>0.22030865772785968</v>
      </c>
    </row>
    <row r="923" spans="1:20" x14ac:dyDescent="0.15">
      <c r="A923" s="1" t="s">
        <v>5142</v>
      </c>
      <c r="B923" s="1" t="s">
        <v>5143</v>
      </c>
      <c r="C923" s="1" t="s">
        <v>5144</v>
      </c>
      <c r="D923" s="1">
        <v>1411</v>
      </c>
      <c r="E923" s="1">
        <v>12</v>
      </c>
      <c r="F923" s="1" t="s">
        <v>10</v>
      </c>
      <c r="G923" s="1" t="s">
        <v>11</v>
      </c>
      <c r="H923" s="1">
        <v>2301.75</v>
      </c>
      <c r="I923" s="1">
        <v>646.18399999999997</v>
      </c>
      <c r="J923" s="1">
        <v>1882.18</v>
      </c>
      <c r="K923" s="1">
        <v>2145.41</v>
      </c>
      <c r="L923" s="1">
        <v>2308.5300000000002</v>
      </c>
      <c r="M923" s="9">
        <v>2624.66</v>
      </c>
      <c r="N923" s="1">
        <v>2471.9499999999998</v>
      </c>
      <c r="O923" s="1">
        <v>1552.65</v>
      </c>
      <c r="P923" s="1">
        <v>2837.62</v>
      </c>
      <c r="Q923" s="1">
        <v>2494.48</v>
      </c>
      <c r="R923" s="1">
        <v>1960.63</v>
      </c>
      <c r="S923" s="2">
        <f t="shared" si="28"/>
        <v>1.2514279860931445</v>
      </c>
      <c r="T923" s="3">
        <f t="shared" si="29"/>
        <v>0.22034249059109581</v>
      </c>
    </row>
    <row r="924" spans="1:20" x14ac:dyDescent="0.15">
      <c r="A924" s="1" t="s">
        <v>15470</v>
      </c>
      <c r="B924" s="1" t="s">
        <v>15471</v>
      </c>
      <c r="C924" s="1" t="s">
        <v>15472</v>
      </c>
      <c r="D924" s="1">
        <v>4879</v>
      </c>
      <c r="E924" s="1">
        <v>3</v>
      </c>
      <c r="F924" s="1" t="s">
        <v>10</v>
      </c>
      <c r="G924" s="1" t="s">
        <v>11</v>
      </c>
      <c r="H924" s="1">
        <v>103.723</v>
      </c>
      <c r="I924" s="1">
        <v>761.83799999999997</v>
      </c>
      <c r="J924" s="1">
        <v>333.20600000000002</v>
      </c>
      <c r="K924" s="1">
        <v>284.72899999999998</v>
      </c>
      <c r="L924" s="1">
        <v>265.05700000000002</v>
      </c>
      <c r="M924" s="9">
        <v>648.976</v>
      </c>
      <c r="N924" s="1">
        <v>497.44499999999999</v>
      </c>
      <c r="O924" s="1">
        <v>889.673</v>
      </c>
      <c r="P924" s="1">
        <v>642.79600000000005</v>
      </c>
      <c r="Q924" s="1">
        <v>353.02</v>
      </c>
      <c r="R924" s="1">
        <v>221.767</v>
      </c>
      <c r="S924" s="2">
        <f t="shared" si="28"/>
        <v>1.5506521678210496</v>
      </c>
      <c r="T924" s="3">
        <f t="shared" si="29"/>
        <v>0.22037292281438514</v>
      </c>
    </row>
    <row r="925" spans="1:20" x14ac:dyDescent="0.15">
      <c r="A925" s="1" t="s">
        <v>3503</v>
      </c>
      <c r="B925" s="1" t="s">
        <v>3504</v>
      </c>
      <c r="C925" s="1" t="s">
        <v>3505</v>
      </c>
      <c r="D925" s="1">
        <v>917</v>
      </c>
      <c r="E925" s="1">
        <v>3</v>
      </c>
      <c r="F925" s="1" t="s">
        <v>10</v>
      </c>
      <c r="G925" s="1" t="s">
        <v>11</v>
      </c>
      <c r="H925" s="1">
        <v>337.44799999999998</v>
      </c>
      <c r="I925" s="1">
        <v>119.595</v>
      </c>
      <c r="J925" s="1">
        <v>403.83199999999999</v>
      </c>
      <c r="K925" s="1">
        <v>392.45400000000001</v>
      </c>
      <c r="L925" s="1">
        <v>342.46699999999998</v>
      </c>
      <c r="M925" s="9">
        <v>334.53100000000001</v>
      </c>
      <c r="N925" s="1">
        <v>527.05899999999997</v>
      </c>
      <c r="O925" s="1">
        <v>228.792</v>
      </c>
      <c r="P925" s="1">
        <v>484.65100000000001</v>
      </c>
      <c r="Q925" s="1">
        <v>465.57600000000002</v>
      </c>
      <c r="R925" s="1">
        <v>413.01600000000002</v>
      </c>
      <c r="S925" s="2">
        <f t="shared" si="28"/>
        <v>1.2812962935112009</v>
      </c>
      <c r="T925" s="3">
        <f t="shared" si="29"/>
        <v>0.22053433648084866</v>
      </c>
    </row>
    <row r="926" spans="1:20" x14ac:dyDescent="0.15">
      <c r="A926" s="1" t="s">
        <v>17245</v>
      </c>
      <c r="B926" s="1" t="s">
        <v>17246</v>
      </c>
      <c r="C926" s="1" t="s">
        <v>17247</v>
      </c>
      <c r="D926" s="1">
        <v>5603</v>
      </c>
      <c r="E926" s="1">
        <v>1</v>
      </c>
      <c r="F926" s="1" t="s">
        <v>10</v>
      </c>
      <c r="G926" s="1" t="s">
        <v>11</v>
      </c>
      <c r="H926" s="1">
        <v>29.931699999999999</v>
      </c>
      <c r="I926" s="1">
        <v>58.210799999999999</v>
      </c>
      <c r="J926" s="1">
        <v>16.866199999999999</v>
      </c>
      <c r="K926" s="1">
        <v>23.5853</v>
      </c>
      <c r="L926" s="1">
        <v>25.478300000000001</v>
      </c>
      <c r="M926" s="9">
        <v>41.301099999999998</v>
      </c>
      <c r="N926" s="1">
        <v>40.709600000000002</v>
      </c>
      <c r="O926" s="1">
        <v>66.193600000000004</v>
      </c>
      <c r="P926" s="1">
        <v>39.426299999999998</v>
      </c>
      <c r="Q926" s="1">
        <v>33.065100000000001</v>
      </c>
      <c r="R926" s="1">
        <v>31.790099999999999</v>
      </c>
      <c r="S926" s="2">
        <f t="shared" si="28"/>
        <v>1.3656240176419339</v>
      </c>
      <c r="T926" s="3">
        <f t="shared" si="29"/>
        <v>0.22138050818772065</v>
      </c>
    </row>
    <row r="927" spans="1:20" x14ac:dyDescent="0.15">
      <c r="A927" s="1" t="s">
        <v>8099</v>
      </c>
      <c r="B927" s="1" t="s">
        <v>8100</v>
      </c>
      <c r="C927" s="1" t="s">
        <v>8101</v>
      </c>
      <c r="D927" s="1">
        <v>2348</v>
      </c>
      <c r="E927" s="1">
        <v>6</v>
      </c>
      <c r="F927" s="1" t="s">
        <v>10</v>
      </c>
      <c r="G927" s="1" t="s">
        <v>11</v>
      </c>
      <c r="H927" s="1">
        <v>931.50300000000004</v>
      </c>
      <c r="I927" s="1">
        <v>1099.45</v>
      </c>
      <c r="J927" s="1">
        <v>980.67899999999997</v>
      </c>
      <c r="K927" s="1">
        <v>841.25099999999998</v>
      </c>
      <c r="L927" s="1">
        <v>887.17700000000002</v>
      </c>
      <c r="M927" s="9">
        <v>764.14499999999998</v>
      </c>
      <c r="N927" s="1">
        <v>921.72500000000002</v>
      </c>
      <c r="O927" s="1">
        <v>848.50800000000004</v>
      </c>
      <c r="P927" s="1">
        <v>854.24400000000003</v>
      </c>
      <c r="Q927" s="1">
        <v>825.95600000000002</v>
      </c>
      <c r="R927" s="1">
        <v>1024.3599999999999</v>
      </c>
      <c r="S927" s="2">
        <f t="shared" si="28"/>
        <v>0.92103932580318948</v>
      </c>
      <c r="T927" s="3">
        <f t="shared" si="29"/>
        <v>0.22138138347402309</v>
      </c>
    </row>
    <row r="928" spans="1:20" x14ac:dyDescent="0.15">
      <c r="A928" s="1" t="s">
        <v>1973</v>
      </c>
      <c r="B928" s="1" t="s">
        <v>1974</v>
      </c>
      <c r="C928" s="1" t="s">
        <v>1975</v>
      </c>
      <c r="D928" s="1">
        <v>478</v>
      </c>
      <c r="E928" s="1">
        <v>17</v>
      </c>
      <c r="F928" s="1" t="s">
        <v>10</v>
      </c>
      <c r="G928" s="1" t="s">
        <v>11</v>
      </c>
      <c r="H928" s="1">
        <v>1980.83</v>
      </c>
      <c r="I928" s="1">
        <v>1574.15</v>
      </c>
      <c r="J928" s="1">
        <v>2168.19</v>
      </c>
      <c r="K928" s="1">
        <v>1857.89</v>
      </c>
      <c r="L928" s="1">
        <v>2464.8200000000002</v>
      </c>
      <c r="M928" s="9">
        <v>1735.36</v>
      </c>
      <c r="N928" s="1">
        <v>1338.97</v>
      </c>
      <c r="O928" s="1">
        <v>790.82799999999997</v>
      </c>
      <c r="P928" s="1">
        <v>1398</v>
      </c>
      <c r="Q928" s="1">
        <v>2674.65</v>
      </c>
      <c r="R928" s="1">
        <v>1663.34</v>
      </c>
      <c r="S928" s="2">
        <f t="shared" si="28"/>
        <v>0.79644159263963588</v>
      </c>
      <c r="T928" s="3">
        <f t="shared" si="29"/>
        <v>0.22213661555271252</v>
      </c>
    </row>
    <row r="929" spans="1:20" x14ac:dyDescent="0.15">
      <c r="A929" s="1" t="s">
        <v>13339</v>
      </c>
      <c r="B929" s="1" t="s">
        <v>13340</v>
      </c>
      <c r="C929" s="1" t="s">
        <v>13341</v>
      </c>
      <c r="D929" s="1">
        <v>4091</v>
      </c>
      <c r="E929" s="1">
        <v>3</v>
      </c>
      <c r="F929" s="1" t="s">
        <v>10</v>
      </c>
      <c r="G929" s="1" t="s">
        <v>11</v>
      </c>
      <c r="H929" s="1">
        <v>314.21100000000001</v>
      </c>
      <c r="I929" s="1">
        <v>365.637</v>
      </c>
      <c r="J929" s="1">
        <v>424.87200000000001</v>
      </c>
      <c r="K929" s="1">
        <v>454.435</v>
      </c>
      <c r="L929" s="1">
        <v>354.94200000000001</v>
      </c>
      <c r="M929" s="9">
        <v>464.59100000000001</v>
      </c>
      <c r="N929" s="1">
        <v>416.22</v>
      </c>
      <c r="O929" s="1">
        <v>671.45799999999997</v>
      </c>
      <c r="P929" s="1">
        <v>491.83</v>
      </c>
      <c r="Q929" s="1">
        <v>324.22500000000002</v>
      </c>
      <c r="R929" s="1">
        <v>388.37700000000001</v>
      </c>
      <c r="S929" s="2">
        <f t="shared" si="28"/>
        <v>1.2001747212044811</v>
      </c>
      <c r="T929" s="3">
        <f t="shared" si="29"/>
        <v>0.22242506146670094</v>
      </c>
    </row>
    <row r="930" spans="1:20" x14ac:dyDescent="0.15">
      <c r="A930" s="1" t="s">
        <v>9877</v>
      </c>
      <c r="B930" s="1" t="s">
        <v>9878</v>
      </c>
      <c r="C930" s="1" t="s">
        <v>9879</v>
      </c>
      <c r="D930" s="1">
        <v>2897</v>
      </c>
      <c r="E930" s="1">
        <v>2</v>
      </c>
      <c r="F930" s="1" t="s">
        <v>10</v>
      </c>
      <c r="G930" s="1" t="s">
        <v>11</v>
      </c>
      <c r="H930" s="1">
        <v>212.46</v>
      </c>
      <c r="I930" s="1">
        <v>68.159400000000005</v>
      </c>
      <c r="J930" s="1">
        <v>187.61199999999999</v>
      </c>
      <c r="K930" s="1">
        <v>196.035</v>
      </c>
      <c r="L930" s="1">
        <v>165.238</v>
      </c>
      <c r="M930" s="9">
        <v>199.06100000000001</v>
      </c>
      <c r="N930" s="1">
        <v>194.947</v>
      </c>
      <c r="O930" s="1">
        <v>169.80099999999999</v>
      </c>
      <c r="P930" s="1">
        <v>245.85400000000001</v>
      </c>
      <c r="Q930" s="1">
        <v>194.03800000000001</v>
      </c>
      <c r="R930" s="1">
        <v>193.79900000000001</v>
      </c>
      <c r="S930" s="2">
        <f t="shared" si="28"/>
        <v>1.2030275748587551</v>
      </c>
      <c r="T930" s="3">
        <f t="shared" si="29"/>
        <v>0.22248719720409571</v>
      </c>
    </row>
    <row r="931" spans="1:20" x14ac:dyDescent="0.15">
      <c r="A931" s="1" t="s">
        <v>13597</v>
      </c>
      <c r="B931" s="1" t="s">
        <v>13598</v>
      </c>
      <c r="C931" s="1" t="s">
        <v>13599</v>
      </c>
      <c r="D931" s="1">
        <v>4184</v>
      </c>
      <c r="E931" s="1">
        <v>3</v>
      </c>
      <c r="F931" s="1" t="s">
        <v>10</v>
      </c>
      <c r="G931" s="1" t="s">
        <v>11</v>
      </c>
      <c r="H931" s="1">
        <v>816.76700000000005</v>
      </c>
      <c r="I931" s="1">
        <v>465.95</v>
      </c>
      <c r="J931" s="1">
        <v>592.22</v>
      </c>
      <c r="K931" s="1">
        <v>660.98500000000001</v>
      </c>
      <c r="L931" s="1">
        <v>811.29</v>
      </c>
      <c r="M931" s="9">
        <v>889.04499999999996</v>
      </c>
      <c r="N931" s="1">
        <v>704.47699999999998</v>
      </c>
      <c r="O931" s="1">
        <v>728.08900000000006</v>
      </c>
      <c r="P931" s="1">
        <v>809.29</v>
      </c>
      <c r="Q931" s="1">
        <v>694.38900000000001</v>
      </c>
      <c r="R931" s="1">
        <v>734.24800000000005</v>
      </c>
      <c r="S931" s="2">
        <f t="shared" si="28"/>
        <v>1.1351581555037447</v>
      </c>
      <c r="T931" s="3">
        <f t="shared" si="29"/>
        <v>0.22323285217277847</v>
      </c>
    </row>
    <row r="932" spans="1:20" x14ac:dyDescent="0.15">
      <c r="A932" s="1" t="s">
        <v>3692</v>
      </c>
      <c r="B932" s="1" t="s">
        <v>3693</v>
      </c>
      <c r="C932" s="1" t="s">
        <v>3694</v>
      </c>
      <c r="D932" s="1">
        <v>976</v>
      </c>
      <c r="E932" s="1">
        <v>11</v>
      </c>
      <c r="F932" s="1" t="s">
        <v>10</v>
      </c>
      <c r="G932" s="1" t="s">
        <v>11</v>
      </c>
      <c r="H932" s="1">
        <v>425.06200000000001</v>
      </c>
      <c r="I932" s="1">
        <v>499.35199999999998</v>
      </c>
      <c r="J932" s="1">
        <v>638.61099999999999</v>
      </c>
      <c r="K932" s="1">
        <v>512.39400000000001</v>
      </c>
      <c r="L932" s="1">
        <v>557.327</v>
      </c>
      <c r="M932" s="9">
        <v>640.96600000000001</v>
      </c>
      <c r="N932" s="1">
        <v>480.15199999999999</v>
      </c>
      <c r="O932" s="1">
        <v>543.61099999999999</v>
      </c>
      <c r="P932" s="1">
        <v>637.779</v>
      </c>
      <c r="Q932" s="1">
        <v>676.56700000000001</v>
      </c>
      <c r="R932" s="1">
        <v>545.78499999999997</v>
      </c>
      <c r="S932" s="2">
        <f t="shared" si="28"/>
        <v>1.1157108712095025</v>
      </c>
      <c r="T932" s="3">
        <f t="shared" si="29"/>
        <v>0.223279814112292</v>
      </c>
    </row>
    <row r="933" spans="1:20" x14ac:dyDescent="0.15">
      <c r="A933" s="1" t="s">
        <v>15422</v>
      </c>
      <c r="B933" s="1" t="s">
        <v>15423</v>
      </c>
      <c r="C933" s="1" t="s">
        <v>15424</v>
      </c>
      <c r="D933" s="1">
        <v>4860</v>
      </c>
      <c r="E933" s="1">
        <v>3</v>
      </c>
      <c r="F933" s="1" t="s">
        <v>10</v>
      </c>
      <c r="G933" s="1" t="s">
        <v>11</v>
      </c>
      <c r="H933" s="1">
        <v>325.35399999999998</v>
      </c>
      <c r="I933" s="1">
        <v>33.965899999999998</v>
      </c>
      <c r="J933" s="1">
        <v>123.11199999999999</v>
      </c>
      <c r="K933" s="1">
        <v>257.73700000000002</v>
      </c>
      <c r="L933" s="1">
        <v>286.92399999999998</v>
      </c>
      <c r="M933" s="9">
        <v>78.382900000000006</v>
      </c>
      <c r="N933" s="1">
        <v>30.782</v>
      </c>
      <c r="O933" s="1">
        <v>31.202999999999999</v>
      </c>
      <c r="P933" s="1">
        <v>59.581099999999999</v>
      </c>
      <c r="Q933" s="1">
        <v>73.009</v>
      </c>
      <c r="R933" s="1">
        <v>363.61399999999998</v>
      </c>
      <c r="S933" s="2">
        <f t="shared" si="28"/>
        <v>0.51648362739793707</v>
      </c>
      <c r="T933" s="3">
        <f t="shared" si="29"/>
        <v>0.22333120192586972</v>
      </c>
    </row>
    <row r="934" spans="1:20" x14ac:dyDescent="0.15">
      <c r="A934" s="1" t="s">
        <v>12746</v>
      </c>
      <c r="B934" s="1" t="s">
        <v>12747</v>
      </c>
      <c r="C934" s="1" t="s">
        <v>12748</v>
      </c>
      <c r="D934" s="1">
        <v>3881</v>
      </c>
      <c r="E934" s="1">
        <v>1</v>
      </c>
      <c r="F934" s="1" t="s">
        <v>10</v>
      </c>
      <c r="G934" s="1" t="s">
        <v>11</v>
      </c>
      <c r="H934" s="1">
        <v>8.1081299999999992</v>
      </c>
      <c r="I934" s="1">
        <v>8.6574299999999997</v>
      </c>
      <c r="J934" s="1">
        <v>18.553100000000001</v>
      </c>
      <c r="K934" s="1">
        <v>27.104299999999999</v>
      </c>
      <c r="L934" s="1">
        <v>6.9665600000000003</v>
      </c>
      <c r="M934" s="9">
        <v>3.1236799999999998</v>
      </c>
      <c r="N934" s="1">
        <v>7.4611200000000002</v>
      </c>
      <c r="O934" s="1">
        <v>11.741400000000001</v>
      </c>
      <c r="P934" s="1">
        <v>6.5506200000000003</v>
      </c>
      <c r="Q934" s="1">
        <v>8.8002400000000005</v>
      </c>
      <c r="R934" s="1">
        <v>14.5068</v>
      </c>
      <c r="S934" s="2">
        <f t="shared" si="28"/>
        <v>0.62670198612124706</v>
      </c>
      <c r="T934" s="3">
        <f t="shared" si="29"/>
        <v>0.22345116105313123</v>
      </c>
    </row>
    <row r="935" spans="1:20" x14ac:dyDescent="0.15">
      <c r="A935" s="1" t="s">
        <v>5280</v>
      </c>
      <c r="B935" s="1" t="s">
        <v>5281</v>
      </c>
      <c r="C935" s="1" t="s">
        <v>5282</v>
      </c>
      <c r="D935" s="1">
        <v>1454</v>
      </c>
      <c r="E935" s="1">
        <v>6</v>
      </c>
      <c r="F935" s="1" t="s">
        <v>10</v>
      </c>
      <c r="G935" s="1" t="s">
        <v>11</v>
      </c>
      <c r="H935" s="1">
        <v>473.18099999999998</v>
      </c>
      <c r="I935" s="1">
        <v>301.899</v>
      </c>
      <c r="J935" s="1">
        <v>860.053</v>
      </c>
      <c r="K935" s="1">
        <v>738.30700000000002</v>
      </c>
      <c r="L935" s="1">
        <v>683.79300000000001</v>
      </c>
      <c r="M935" s="9">
        <v>274.24799999999999</v>
      </c>
      <c r="N935" s="1">
        <v>227.06700000000001</v>
      </c>
      <c r="O935" s="1">
        <v>208.38300000000001</v>
      </c>
      <c r="P935" s="1">
        <v>342.77499999999998</v>
      </c>
      <c r="Q935" s="1">
        <v>372.53899999999999</v>
      </c>
      <c r="R935" s="1">
        <v>987.36800000000005</v>
      </c>
      <c r="S935" s="2">
        <f t="shared" si="28"/>
        <v>0.65756082924221571</v>
      </c>
      <c r="T935" s="3">
        <f t="shared" si="29"/>
        <v>0.22347100807767883</v>
      </c>
    </row>
    <row r="936" spans="1:20" x14ac:dyDescent="0.15">
      <c r="A936" s="1" t="s">
        <v>14238</v>
      </c>
      <c r="B936" s="1" t="s">
        <v>14239</v>
      </c>
      <c r="C936" s="1" t="s">
        <v>14240</v>
      </c>
      <c r="D936" s="1">
        <v>4408</v>
      </c>
      <c r="E936" s="1">
        <v>2</v>
      </c>
      <c r="F936" s="1" t="s">
        <v>10</v>
      </c>
      <c r="G936" s="1" t="s">
        <v>11</v>
      </c>
      <c r="H936" s="1">
        <v>71.674999999999997</v>
      </c>
      <c r="I936" s="1">
        <v>44.7896</v>
      </c>
      <c r="J936" s="1">
        <v>77.990700000000004</v>
      </c>
      <c r="K936" s="1">
        <v>85.864500000000007</v>
      </c>
      <c r="L936" s="1">
        <v>75.438400000000001</v>
      </c>
      <c r="M936" s="9">
        <v>84.504900000000006</v>
      </c>
      <c r="N936" s="1">
        <v>79.044799999999995</v>
      </c>
      <c r="O936" s="1">
        <v>119.042</v>
      </c>
      <c r="P936" s="1">
        <v>83.2881</v>
      </c>
      <c r="Q936" s="1">
        <v>91.5428</v>
      </c>
      <c r="R936" s="1">
        <v>56.550800000000002</v>
      </c>
      <c r="S936" s="2">
        <f t="shared" si="28"/>
        <v>1.2039389862740104</v>
      </c>
      <c r="T936" s="3">
        <f t="shared" si="29"/>
        <v>0.22350776506878223</v>
      </c>
    </row>
    <row r="937" spans="1:20" x14ac:dyDescent="0.15">
      <c r="A937" s="1" t="s">
        <v>15431</v>
      </c>
      <c r="B937" s="1" t="s">
        <v>15432</v>
      </c>
      <c r="C937" s="1" t="s">
        <v>15433</v>
      </c>
      <c r="D937" s="1">
        <v>4863</v>
      </c>
      <c r="E937" s="1">
        <v>2</v>
      </c>
      <c r="F937" s="1" t="s">
        <v>10</v>
      </c>
      <c r="G937" s="1" t="s">
        <v>11</v>
      </c>
      <c r="H937" s="1">
        <v>255.82400000000001</v>
      </c>
      <c r="I937" s="1">
        <v>175.536</v>
      </c>
      <c r="J937" s="1">
        <v>399.00900000000001</v>
      </c>
      <c r="K937" s="1">
        <v>337.20600000000002</v>
      </c>
      <c r="L937" s="1">
        <v>338.98599999999999</v>
      </c>
      <c r="M937" s="9">
        <v>578.71500000000003</v>
      </c>
      <c r="N937" s="1">
        <v>329.87200000000001</v>
      </c>
      <c r="O937" s="1">
        <v>218.70699999999999</v>
      </c>
      <c r="P937" s="1">
        <v>427.089</v>
      </c>
      <c r="Q937" s="1">
        <v>435.61200000000002</v>
      </c>
      <c r="R937" s="1">
        <v>331.649</v>
      </c>
      <c r="S937" s="2">
        <f t="shared" si="28"/>
        <v>1.2841851961741562</v>
      </c>
      <c r="T937" s="3">
        <f t="shared" si="29"/>
        <v>0.2239424605179916</v>
      </c>
    </row>
    <row r="938" spans="1:20" x14ac:dyDescent="0.15">
      <c r="A938" s="1" t="s">
        <v>377</v>
      </c>
      <c r="B938" s="1" t="s">
        <v>378</v>
      </c>
      <c r="C938" s="1" t="s">
        <v>379</v>
      </c>
      <c r="D938" s="1">
        <v>78</v>
      </c>
      <c r="E938" s="1">
        <v>4</v>
      </c>
      <c r="F938" s="1" t="s">
        <v>10</v>
      </c>
      <c r="G938" s="1" t="s">
        <v>11</v>
      </c>
      <c r="H938" s="1">
        <v>649.65099999999995</v>
      </c>
      <c r="I938" s="1">
        <v>133.608</v>
      </c>
      <c r="J938" s="1">
        <v>902.55700000000002</v>
      </c>
      <c r="K938" s="1">
        <v>963.39300000000003</v>
      </c>
      <c r="L938" s="1">
        <v>765.97900000000004</v>
      </c>
      <c r="M938" s="9">
        <v>401.42599999999999</v>
      </c>
      <c r="N938" s="1">
        <v>400.99200000000002</v>
      </c>
      <c r="O938" s="1">
        <v>134.51</v>
      </c>
      <c r="P938" s="1">
        <v>379.15199999999999</v>
      </c>
      <c r="Q938" s="1">
        <v>356.39699999999999</v>
      </c>
      <c r="R938" s="1">
        <v>980.12599999999998</v>
      </c>
      <c r="S938" s="2">
        <f t="shared" si="28"/>
        <v>0.6472564614305274</v>
      </c>
      <c r="T938" s="3">
        <f t="shared" si="29"/>
        <v>0.22394258668211403</v>
      </c>
    </row>
    <row r="939" spans="1:20" x14ac:dyDescent="0.15">
      <c r="A939" s="1" t="s">
        <v>11544</v>
      </c>
      <c r="B939" s="1" t="s">
        <v>11545</v>
      </c>
      <c r="C939" s="1" t="s">
        <v>11546</v>
      </c>
      <c r="D939" s="1">
        <v>3457</v>
      </c>
      <c r="E939" s="1">
        <v>6</v>
      </c>
      <c r="F939" s="1" t="s">
        <v>10</v>
      </c>
      <c r="G939" s="1" t="s">
        <v>11</v>
      </c>
      <c r="H939" s="1">
        <v>720.29899999999998</v>
      </c>
      <c r="I939" s="1">
        <v>309.15499999999997</v>
      </c>
      <c r="J939" s="1">
        <v>533.04</v>
      </c>
      <c r="K939" s="1">
        <v>425.59300000000002</v>
      </c>
      <c r="L939" s="1">
        <v>683.77700000000004</v>
      </c>
      <c r="M939" s="9">
        <v>476.02100000000002</v>
      </c>
      <c r="N939" s="1">
        <v>379.31299999999999</v>
      </c>
      <c r="O939" s="1">
        <v>219.70699999999999</v>
      </c>
      <c r="P939" s="1">
        <v>438.23</v>
      </c>
      <c r="Q939" s="1">
        <v>516.64800000000002</v>
      </c>
      <c r="R939" s="1">
        <v>503.58</v>
      </c>
      <c r="S939" s="2">
        <f t="shared" si="28"/>
        <v>0.79017837983769634</v>
      </c>
      <c r="T939" s="3">
        <f t="shared" si="29"/>
        <v>0.22402959579065332</v>
      </c>
    </row>
    <row r="940" spans="1:20" x14ac:dyDescent="0.15">
      <c r="A940" s="1" t="s">
        <v>9473</v>
      </c>
      <c r="B940" s="1" t="s">
        <v>9474</v>
      </c>
      <c r="C940" s="1" t="s">
        <v>9475</v>
      </c>
      <c r="D940" s="1">
        <v>2772</v>
      </c>
      <c r="E940" s="1">
        <v>5</v>
      </c>
      <c r="F940" s="1" t="s">
        <v>10</v>
      </c>
      <c r="G940" s="1" t="s">
        <v>11</v>
      </c>
      <c r="H940" s="1">
        <v>254.203</v>
      </c>
      <c r="I940" s="1">
        <v>143.35599999999999</v>
      </c>
      <c r="J940" s="1">
        <v>459.947</v>
      </c>
      <c r="K940" s="1">
        <v>373.32299999999998</v>
      </c>
      <c r="L940" s="1">
        <v>275.60599999999999</v>
      </c>
      <c r="M940" s="9">
        <v>201.08199999999999</v>
      </c>
      <c r="N940" s="1">
        <v>151.08099999999999</v>
      </c>
      <c r="O940" s="1">
        <v>212.26499999999999</v>
      </c>
      <c r="P940" s="1">
        <v>284.66000000000003</v>
      </c>
      <c r="Q940" s="1">
        <v>208.79</v>
      </c>
      <c r="R940" s="1">
        <v>313.94</v>
      </c>
      <c r="S940" s="2">
        <f t="shared" si="28"/>
        <v>0.75886557778242458</v>
      </c>
      <c r="T940" s="3">
        <f t="shared" si="29"/>
        <v>0.22415627116250253</v>
      </c>
    </row>
    <row r="941" spans="1:20" x14ac:dyDescent="0.15">
      <c r="A941" s="1" t="s">
        <v>9614</v>
      </c>
      <c r="B941" s="1" t="s">
        <v>9615</v>
      </c>
      <c r="C941" s="1" t="s">
        <v>9616</v>
      </c>
      <c r="D941" s="1">
        <v>2815</v>
      </c>
      <c r="E941" s="1">
        <v>1</v>
      </c>
      <c r="F941" s="1" t="s">
        <v>10</v>
      </c>
      <c r="G941" s="1" t="s">
        <v>11</v>
      </c>
      <c r="H941" s="1">
        <v>60.5441</v>
      </c>
      <c r="I941" s="1">
        <v>76.720200000000006</v>
      </c>
      <c r="J941" s="1">
        <v>316.64800000000002</v>
      </c>
      <c r="K941" s="1">
        <v>207.50899999999999</v>
      </c>
      <c r="L941" s="1">
        <v>80.608900000000006</v>
      </c>
      <c r="M941" s="9">
        <v>103.908</v>
      </c>
      <c r="N941" s="1">
        <v>65.039400000000001</v>
      </c>
      <c r="O941" s="1">
        <v>108.443</v>
      </c>
      <c r="P941" s="1">
        <v>74.908299999999997</v>
      </c>
      <c r="Q941" s="1">
        <v>95.931700000000006</v>
      </c>
      <c r="R941" s="1">
        <v>86.361000000000004</v>
      </c>
      <c r="S941" s="2">
        <f t="shared" si="28"/>
        <v>0.60037021853468142</v>
      </c>
      <c r="T941" s="3">
        <f t="shared" si="29"/>
        <v>0.22421135278041762</v>
      </c>
    </row>
    <row r="942" spans="1:20" x14ac:dyDescent="0.15">
      <c r="A942" s="1" t="s">
        <v>11281</v>
      </c>
      <c r="B942" s="1" t="s">
        <v>11282</v>
      </c>
      <c r="C942" s="1" t="s">
        <v>11283</v>
      </c>
      <c r="D942" s="1">
        <v>3361</v>
      </c>
      <c r="E942" s="1">
        <v>2</v>
      </c>
      <c r="F942" s="1" t="s">
        <v>10</v>
      </c>
      <c r="G942" s="1" t="s">
        <v>11</v>
      </c>
      <c r="H942" s="1">
        <v>298.81799999999998</v>
      </c>
      <c r="I942" s="1">
        <v>244.80600000000001</v>
      </c>
      <c r="J942" s="1">
        <v>347.15300000000002</v>
      </c>
      <c r="K942" s="1">
        <v>326.13099999999997</v>
      </c>
      <c r="L942" s="1">
        <v>315.44799999999998</v>
      </c>
      <c r="M942" s="9">
        <v>213.12</v>
      </c>
      <c r="N942" s="1">
        <v>236.22900000000001</v>
      </c>
      <c r="O942" s="1">
        <v>241.39</v>
      </c>
      <c r="P942" s="1">
        <v>248.56899999999999</v>
      </c>
      <c r="Q942" s="1">
        <v>363.476</v>
      </c>
      <c r="R942" s="1">
        <v>304.20800000000003</v>
      </c>
      <c r="S942" s="2">
        <f t="shared" si="28"/>
        <v>0.8739222478327493</v>
      </c>
      <c r="T942" s="3">
        <f t="shared" si="29"/>
        <v>0.22425452587200237</v>
      </c>
    </row>
    <row r="943" spans="1:20" x14ac:dyDescent="0.15">
      <c r="A943" s="1" t="s">
        <v>8924</v>
      </c>
      <c r="B943" s="1" t="s">
        <v>8925</v>
      </c>
      <c r="C943" s="1" t="s">
        <v>8926</v>
      </c>
      <c r="D943" s="1">
        <v>2597</v>
      </c>
      <c r="E943" s="1">
        <v>3</v>
      </c>
      <c r="F943" s="1" t="s">
        <v>10</v>
      </c>
      <c r="G943" s="1" t="s">
        <v>11</v>
      </c>
      <c r="H943" s="1">
        <v>583.41499999999996</v>
      </c>
      <c r="I943" s="1">
        <v>6.1243100000000004</v>
      </c>
      <c r="J943" s="1">
        <v>13.802</v>
      </c>
      <c r="K943" s="1">
        <v>4.5847499999999997</v>
      </c>
      <c r="L943" s="1">
        <v>14.672800000000001</v>
      </c>
      <c r="M943" s="9">
        <v>261.41500000000002</v>
      </c>
      <c r="N943" s="1">
        <v>534.33900000000006</v>
      </c>
      <c r="O943" s="1">
        <v>786.41300000000001</v>
      </c>
      <c r="P943" s="1">
        <v>535.09500000000003</v>
      </c>
      <c r="Q943" s="1">
        <v>5.1008899999999997</v>
      </c>
      <c r="R943" s="1">
        <v>7.6467400000000003</v>
      </c>
      <c r="S943" s="2">
        <f t="shared" si="28"/>
        <v>2.8509657486362894</v>
      </c>
      <c r="T943" s="3">
        <f t="shared" si="29"/>
        <v>0.22433376740526767</v>
      </c>
    </row>
    <row r="944" spans="1:20" x14ac:dyDescent="0.15">
      <c r="A944" s="1" t="s">
        <v>14247</v>
      </c>
      <c r="B944" s="1" t="s">
        <v>14248</v>
      </c>
      <c r="C944" s="1" t="s">
        <v>14249</v>
      </c>
      <c r="D944" s="1">
        <v>4412</v>
      </c>
      <c r="E944" s="1">
        <v>3</v>
      </c>
      <c r="F944" s="1" t="s">
        <v>10</v>
      </c>
      <c r="G944" s="1" t="s">
        <v>11</v>
      </c>
      <c r="H944" s="1">
        <v>339.05</v>
      </c>
      <c r="I944" s="1">
        <v>458.86500000000001</v>
      </c>
      <c r="J944" s="1">
        <v>514.19000000000005</v>
      </c>
      <c r="K944" s="1">
        <v>540.029</v>
      </c>
      <c r="L944" s="1">
        <v>453.358</v>
      </c>
      <c r="M944" s="9">
        <v>467.87900000000002</v>
      </c>
      <c r="N944" s="1">
        <v>405.21800000000002</v>
      </c>
      <c r="O944" s="1">
        <v>587.53399999999999</v>
      </c>
      <c r="P944" s="1">
        <v>586.38900000000001</v>
      </c>
      <c r="Q944" s="1">
        <v>575.58000000000004</v>
      </c>
      <c r="R944" s="1">
        <v>504.65800000000002</v>
      </c>
      <c r="S944" s="2">
        <f t="shared" si="28"/>
        <v>1.130365376819062</v>
      </c>
      <c r="T944" s="3">
        <f t="shared" si="29"/>
        <v>0.22470365019119343</v>
      </c>
    </row>
    <row r="945" spans="1:20" x14ac:dyDescent="0.15">
      <c r="A945" s="1" t="s">
        <v>11778</v>
      </c>
      <c r="B945" s="1" t="s">
        <v>11779</v>
      </c>
      <c r="C945" s="1" t="s">
        <v>11780</v>
      </c>
      <c r="D945" s="1">
        <v>3540</v>
      </c>
      <c r="E945" s="1">
        <v>9</v>
      </c>
      <c r="F945" s="1" t="s">
        <v>10</v>
      </c>
      <c r="G945" s="1" t="s">
        <v>11</v>
      </c>
      <c r="H945" s="1">
        <v>1015.35</v>
      </c>
      <c r="I945" s="1">
        <v>1284.24</v>
      </c>
      <c r="J945" s="1">
        <v>1705.9</v>
      </c>
      <c r="K945" s="1">
        <v>1448.98</v>
      </c>
      <c r="L945" s="1">
        <v>1355.88</v>
      </c>
      <c r="M945" s="9">
        <v>1878.35</v>
      </c>
      <c r="N945" s="1">
        <v>1590.54</v>
      </c>
      <c r="O945" s="1">
        <v>1073.4100000000001</v>
      </c>
      <c r="P945" s="1">
        <v>1722.03</v>
      </c>
      <c r="Q945" s="1">
        <v>2298.7600000000002</v>
      </c>
      <c r="R945" s="1">
        <v>1320.57</v>
      </c>
      <c r="S945" s="2">
        <f t="shared" si="28"/>
        <v>1.2093920772549622</v>
      </c>
      <c r="T945" s="3">
        <f t="shared" si="29"/>
        <v>0.2247042682707126</v>
      </c>
    </row>
    <row r="946" spans="1:20" x14ac:dyDescent="0.15">
      <c r="A946" s="1" t="s">
        <v>6618</v>
      </c>
      <c r="B946" s="1" t="s">
        <v>6619</v>
      </c>
      <c r="C946" s="1" t="s">
        <v>6620</v>
      </c>
      <c r="D946" s="1">
        <v>1869</v>
      </c>
      <c r="E946" s="1">
        <v>15</v>
      </c>
      <c r="F946" s="1" t="s">
        <v>10</v>
      </c>
      <c r="G946" s="1" t="s">
        <v>11</v>
      </c>
      <c r="H946" s="1">
        <v>1882.34</v>
      </c>
      <c r="I946" s="1">
        <v>3860.97</v>
      </c>
      <c r="J946" s="1">
        <v>1467.64</v>
      </c>
      <c r="K946" s="1">
        <v>1986.74</v>
      </c>
      <c r="L946" s="1">
        <v>1369.41</v>
      </c>
      <c r="M946" s="9">
        <v>3563.38</v>
      </c>
      <c r="N946" s="1">
        <v>2583.09</v>
      </c>
      <c r="O946" s="1">
        <v>5838.06</v>
      </c>
      <c r="P946" s="1">
        <v>2666.07</v>
      </c>
      <c r="Q946" s="1">
        <v>2637.61</v>
      </c>
      <c r="R946" s="1">
        <v>1503.43</v>
      </c>
      <c r="S946" s="2">
        <f t="shared" si="28"/>
        <v>1.4819297631327422</v>
      </c>
      <c r="T946" s="3">
        <f t="shared" si="29"/>
        <v>0.22521133318674386</v>
      </c>
    </row>
    <row r="947" spans="1:20" x14ac:dyDescent="0.15">
      <c r="A947" s="1" t="s">
        <v>14941</v>
      </c>
      <c r="B947" s="1" t="s">
        <v>14942</v>
      </c>
      <c r="C947" s="1" t="s">
        <v>14943</v>
      </c>
      <c r="D947" s="1">
        <v>4676</v>
      </c>
      <c r="E947" s="1">
        <v>3</v>
      </c>
      <c r="F947" s="1" t="s">
        <v>10</v>
      </c>
      <c r="G947" s="1" t="s">
        <v>11</v>
      </c>
      <c r="H947" s="1">
        <v>239.261</v>
      </c>
      <c r="I947" s="1">
        <v>399.12299999999999</v>
      </c>
      <c r="J947" s="1">
        <v>261.86700000000002</v>
      </c>
      <c r="K947" s="1">
        <v>230.102</v>
      </c>
      <c r="L947" s="1">
        <v>225.12899999999999</v>
      </c>
      <c r="M947" s="9">
        <v>348.80900000000003</v>
      </c>
      <c r="N947" s="1">
        <v>315.73200000000003</v>
      </c>
      <c r="O947" s="1">
        <v>529.67600000000004</v>
      </c>
      <c r="P947" s="1">
        <v>284.96300000000002</v>
      </c>
      <c r="Q947" s="1">
        <v>307.46199999999999</v>
      </c>
      <c r="R947" s="1">
        <v>254.898</v>
      </c>
      <c r="S947" s="2">
        <f t="shared" si="28"/>
        <v>1.2551131872893431</v>
      </c>
      <c r="T947" s="3">
        <f t="shared" si="29"/>
        <v>0.22524908136120078</v>
      </c>
    </row>
    <row r="948" spans="1:20" x14ac:dyDescent="0.15">
      <c r="A948" s="1" t="s">
        <v>13126</v>
      </c>
      <c r="B948" s="1" t="s">
        <v>13127</v>
      </c>
      <c r="C948" s="1" t="s">
        <v>13128</v>
      </c>
      <c r="D948" s="1">
        <v>4015</v>
      </c>
      <c r="E948" s="1">
        <v>1</v>
      </c>
      <c r="F948" s="1" t="s">
        <v>10</v>
      </c>
      <c r="G948" s="1" t="s">
        <v>11</v>
      </c>
      <c r="H948" s="1">
        <v>22.0871</v>
      </c>
      <c r="I948" s="1">
        <v>17.375599999999999</v>
      </c>
      <c r="J948" s="1">
        <v>60.049599999999998</v>
      </c>
      <c r="K948" s="1">
        <v>69.881200000000007</v>
      </c>
      <c r="L948" s="1">
        <v>15.069599999999999</v>
      </c>
      <c r="M948" s="9">
        <v>18.691500000000001</v>
      </c>
      <c r="N948" s="1">
        <v>17.372900000000001</v>
      </c>
      <c r="O948" s="1">
        <v>11.768800000000001</v>
      </c>
      <c r="P948" s="1">
        <v>24.8596</v>
      </c>
      <c r="Q948" s="1">
        <v>29.847200000000001</v>
      </c>
      <c r="R948" s="1">
        <v>32.324599999999997</v>
      </c>
      <c r="S948" s="2">
        <f t="shared" si="28"/>
        <v>0.6092663880562923</v>
      </c>
      <c r="T948" s="3">
        <f t="shared" si="29"/>
        <v>0.22554089177205616</v>
      </c>
    </row>
    <row r="949" spans="1:20" x14ac:dyDescent="0.15">
      <c r="A949" s="1" t="s">
        <v>8267</v>
      </c>
      <c r="B949" s="1" t="s">
        <v>8268</v>
      </c>
      <c r="C949" s="1" t="s">
        <v>8269</v>
      </c>
      <c r="D949" s="1">
        <v>2399</v>
      </c>
      <c r="E949" s="1">
        <v>1</v>
      </c>
      <c r="F949" s="1" t="s">
        <v>10</v>
      </c>
      <c r="G949" s="1" t="s">
        <v>11</v>
      </c>
      <c r="H949" s="1">
        <v>66.382499999999993</v>
      </c>
      <c r="I949" s="1">
        <v>97.463899999999995</v>
      </c>
      <c r="J949" s="1">
        <v>97.533299999999997</v>
      </c>
      <c r="K949" s="1">
        <v>136.29599999999999</v>
      </c>
      <c r="L949" s="1">
        <v>67.856899999999996</v>
      </c>
      <c r="M949" s="9">
        <v>99.357500000000002</v>
      </c>
      <c r="N949" s="1">
        <v>155.905</v>
      </c>
      <c r="O949" s="1">
        <v>89.650700000000001</v>
      </c>
      <c r="P949" s="1">
        <v>147.99600000000001</v>
      </c>
      <c r="Q949" s="1">
        <v>127.759</v>
      </c>
      <c r="R949" s="1">
        <v>80.785200000000003</v>
      </c>
      <c r="S949" s="2">
        <f t="shared" si="28"/>
        <v>1.2556467581432538</v>
      </c>
      <c r="T949" s="3">
        <f t="shared" si="29"/>
        <v>0.22559133934499176</v>
      </c>
    </row>
    <row r="950" spans="1:20" x14ac:dyDescent="0.15">
      <c r="A950" s="1" t="s">
        <v>3853</v>
      </c>
      <c r="B950" s="1" t="s">
        <v>3854</v>
      </c>
      <c r="C950" s="1" t="s">
        <v>3855</v>
      </c>
      <c r="D950" s="1">
        <v>1021</v>
      </c>
      <c r="E950" s="1">
        <v>3</v>
      </c>
      <c r="F950" s="1" t="s">
        <v>10</v>
      </c>
      <c r="G950" s="1" t="s">
        <v>11</v>
      </c>
      <c r="H950" s="1">
        <v>266.63400000000001</v>
      </c>
      <c r="I950" s="1">
        <v>600.73199999999997</v>
      </c>
      <c r="J950" s="1">
        <v>269.16800000000001</v>
      </c>
      <c r="K950" s="1">
        <v>277.38200000000001</v>
      </c>
      <c r="L950" s="1">
        <v>243.91900000000001</v>
      </c>
      <c r="M950" s="9">
        <v>236.214</v>
      </c>
      <c r="N950" s="1">
        <v>207.62899999999999</v>
      </c>
      <c r="O950" s="1">
        <v>396.76600000000002</v>
      </c>
      <c r="P950" s="1">
        <v>174.208</v>
      </c>
      <c r="Q950" s="1">
        <v>158.72300000000001</v>
      </c>
      <c r="R950" s="1">
        <v>252.59399999999999</v>
      </c>
      <c r="S950" s="2">
        <f t="shared" si="28"/>
        <v>0.71686567119164435</v>
      </c>
      <c r="T950" s="3">
        <f t="shared" si="29"/>
        <v>0.22569993500447863</v>
      </c>
    </row>
    <row r="951" spans="1:20" x14ac:dyDescent="0.15">
      <c r="A951" s="1" t="s">
        <v>7826</v>
      </c>
      <c r="B951" s="1" t="s">
        <v>7827</v>
      </c>
      <c r="C951" s="1" t="s">
        <v>7828</v>
      </c>
      <c r="D951" s="1">
        <v>2259</v>
      </c>
      <c r="E951" s="1">
        <v>6</v>
      </c>
      <c r="F951" s="1" t="s">
        <v>10</v>
      </c>
      <c r="G951" s="1" t="s">
        <v>11</v>
      </c>
      <c r="H951" s="1">
        <v>508.47500000000002</v>
      </c>
      <c r="I951" s="1">
        <v>149.81100000000001</v>
      </c>
      <c r="J951" s="1">
        <v>658.62800000000004</v>
      </c>
      <c r="K951" s="1">
        <v>840.16899999999998</v>
      </c>
      <c r="L951" s="1">
        <v>626.33699999999999</v>
      </c>
      <c r="M951" s="9">
        <v>391.80099999999999</v>
      </c>
      <c r="N951" s="1">
        <v>326.23700000000002</v>
      </c>
      <c r="O951" s="1">
        <v>167.51900000000001</v>
      </c>
      <c r="P951" s="1">
        <v>384.99900000000002</v>
      </c>
      <c r="Q951" s="1">
        <v>417.38600000000002</v>
      </c>
      <c r="R951" s="1">
        <v>664.53200000000004</v>
      </c>
      <c r="S951" s="2">
        <f t="shared" si="28"/>
        <v>0.70431160227346223</v>
      </c>
      <c r="T951" s="3">
        <f t="shared" si="29"/>
        <v>0.22571002102999013</v>
      </c>
    </row>
    <row r="952" spans="1:20" x14ac:dyDescent="0.15">
      <c r="A952" s="1" t="s">
        <v>639</v>
      </c>
      <c r="B952" s="1" t="s">
        <v>640</v>
      </c>
      <c r="C952" s="1" t="s">
        <v>641</v>
      </c>
      <c r="D952" s="1">
        <v>142</v>
      </c>
      <c r="E952" s="1">
        <v>1</v>
      </c>
      <c r="F952" s="1" t="s">
        <v>10</v>
      </c>
      <c r="G952" s="1" t="s">
        <v>11</v>
      </c>
      <c r="H952" s="1">
        <v>66.508899999999997</v>
      </c>
      <c r="I952" s="1">
        <v>109.883</v>
      </c>
      <c r="J952" s="1">
        <v>158.315</v>
      </c>
      <c r="K952" s="1">
        <v>159.71299999999999</v>
      </c>
      <c r="L952" s="1">
        <v>89.804500000000004</v>
      </c>
      <c r="M952" s="9">
        <v>195.232</v>
      </c>
      <c r="N952" s="1">
        <v>110.438</v>
      </c>
      <c r="O952" s="1">
        <v>88.105000000000004</v>
      </c>
      <c r="P952" s="1">
        <v>231.3</v>
      </c>
      <c r="Q952" s="1">
        <v>275.52</v>
      </c>
      <c r="R952" s="1">
        <v>103.505</v>
      </c>
      <c r="S952" s="2">
        <f t="shared" si="28"/>
        <v>1.4322407622824382</v>
      </c>
      <c r="T952" s="3">
        <f t="shared" si="29"/>
        <v>0.22582752445984522</v>
      </c>
    </row>
    <row r="953" spans="1:20" x14ac:dyDescent="0.15">
      <c r="A953" s="1" t="s">
        <v>17030</v>
      </c>
      <c r="B953" s="1" t="s">
        <v>17031</v>
      </c>
      <c r="C953" s="1" t="s">
        <v>17032</v>
      </c>
      <c r="D953" s="1">
        <v>5514</v>
      </c>
      <c r="E953" s="1">
        <v>1</v>
      </c>
      <c r="F953" s="1" t="s">
        <v>10</v>
      </c>
      <c r="G953" s="1" t="s">
        <v>11</v>
      </c>
      <c r="H953" s="1">
        <v>22.053699999999999</v>
      </c>
      <c r="I953" s="1">
        <v>69.665199999999999</v>
      </c>
      <c r="J953" s="1">
        <v>25.750299999999999</v>
      </c>
      <c r="K953" s="1">
        <v>20.845500000000001</v>
      </c>
      <c r="L953" s="1">
        <v>21.336300000000001</v>
      </c>
      <c r="M953" s="9">
        <v>15.5227</v>
      </c>
      <c r="N953" s="1">
        <v>20.1069</v>
      </c>
      <c r="O953" s="1">
        <v>30.774899999999999</v>
      </c>
      <c r="P953" s="1">
        <v>20.9313</v>
      </c>
      <c r="Q953" s="1">
        <v>18.803000000000001</v>
      </c>
      <c r="R953" s="1">
        <v>15.9252</v>
      </c>
      <c r="S953" s="2">
        <f t="shared" si="28"/>
        <v>0.63713976110390802</v>
      </c>
      <c r="T953" s="3">
        <f t="shared" si="29"/>
        <v>0.22584336510846856</v>
      </c>
    </row>
    <row r="954" spans="1:20" x14ac:dyDescent="0.15">
      <c r="A954" s="1" t="s">
        <v>11565</v>
      </c>
      <c r="B954" s="1" t="s">
        <v>11566</v>
      </c>
      <c r="C954" s="1" t="s">
        <v>11567</v>
      </c>
      <c r="D954" s="1">
        <v>3464</v>
      </c>
      <c r="E954" s="1">
        <v>2</v>
      </c>
      <c r="F954" s="1" t="s">
        <v>10</v>
      </c>
      <c r="G954" s="1" t="s">
        <v>11</v>
      </c>
      <c r="H954" s="1">
        <v>258.00099999999998</v>
      </c>
      <c r="I954" s="1">
        <v>520.4</v>
      </c>
      <c r="J954" s="1">
        <v>121.249</v>
      </c>
      <c r="K954" s="1">
        <v>151.745</v>
      </c>
      <c r="L954" s="1">
        <v>153.005</v>
      </c>
      <c r="M954" s="9">
        <v>136.93100000000001</v>
      </c>
      <c r="N954" s="1">
        <v>158.07499999999999</v>
      </c>
      <c r="O954" s="1">
        <v>175.97399999999999</v>
      </c>
      <c r="P954" s="1">
        <v>115.995</v>
      </c>
      <c r="Q954" s="1">
        <v>106.325</v>
      </c>
      <c r="R954" s="1">
        <v>214.52600000000001</v>
      </c>
      <c r="S954" s="2">
        <f t="shared" si="28"/>
        <v>0.62813157312077939</v>
      </c>
      <c r="T954" s="3">
        <f t="shared" si="29"/>
        <v>0.22589524649969059</v>
      </c>
    </row>
    <row r="955" spans="1:20" x14ac:dyDescent="0.15">
      <c r="A955" s="1" t="s">
        <v>10656</v>
      </c>
      <c r="B955" s="1" t="s">
        <v>10657</v>
      </c>
      <c r="C955" s="1" t="s">
        <v>10658</v>
      </c>
      <c r="D955" s="1">
        <v>3148</v>
      </c>
      <c r="E955" s="1">
        <v>2</v>
      </c>
      <c r="F955" s="1" t="s">
        <v>10</v>
      </c>
      <c r="G955" s="1" t="s">
        <v>11</v>
      </c>
      <c r="H955" s="1">
        <v>47.373800000000003</v>
      </c>
      <c r="I955" s="1">
        <v>15.004799999999999</v>
      </c>
      <c r="J955" s="1">
        <v>112.16</v>
      </c>
      <c r="K955" s="1">
        <v>130.25200000000001</v>
      </c>
      <c r="L955" s="1">
        <v>94.991600000000005</v>
      </c>
      <c r="M955" s="9">
        <v>60.587200000000003</v>
      </c>
      <c r="N955" s="1">
        <v>28.992999999999999</v>
      </c>
      <c r="O955" s="1">
        <v>23.130199999999999</v>
      </c>
      <c r="P955" s="1">
        <v>54.330199999999998</v>
      </c>
      <c r="Q955" s="1">
        <v>50.304400000000001</v>
      </c>
      <c r="R955" s="1">
        <v>90.164100000000005</v>
      </c>
      <c r="S955" s="2">
        <f t="shared" si="28"/>
        <v>0.64099297901040453</v>
      </c>
      <c r="T955" s="3">
        <f t="shared" si="29"/>
        <v>0.22597331756707059</v>
      </c>
    </row>
    <row r="956" spans="1:20" x14ac:dyDescent="0.15">
      <c r="A956" s="1" t="s">
        <v>12187</v>
      </c>
      <c r="B956" s="1" t="s">
        <v>12188</v>
      </c>
      <c r="C956" s="1" t="s">
        <v>12189</v>
      </c>
      <c r="D956" s="1">
        <v>3681</v>
      </c>
      <c r="E956" s="1">
        <v>2</v>
      </c>
      <c r="F956" s="1" t="s">
        <v>10</v>
      </c>
      <c r="G956" s="1" t="s">
        <v>11</v>
      </c>
      <c r="H956" s="1">
        <v>266.03399999999999</v>
      </c>
      <c r="I956" s="1">
        <v>29.166699999999999</v>
      </c>
      <c r="J956" s="1">
        <v>240.667</v>
      </c>
      <c r="K956" s="1">
        <v>196.54300000000001</v>
      </c>
      <c r="L956" s="1">
        <v>203.16900000000001</v>
      </c>
      <c r="M956" s="9">
        <v>95.277900000000002</v>
      </c>
      <c r="N956" s="1">
        <v>101.867</v>
      </c>
      <c r="O956" s="1">
        <v>44.581800000000001</v>
      </c>
      <c r="P956" s="1">
        <v>126.274</v>
      </c>
      <c r="Q956" s="1">
        <v>117.185</v>
      </c>
      <c r="R956" s="1">
        <v>254.869</v>
      </c>
      <c r="S956" s="2">
        <f t="shared" si="28"/>
        <v>0.65917660462278094</v>
      </c>
      <c r="T956" s="3">
        <f t="shared" si="29"/>
        <v>0.22633378102534071</v>
      </c>
    </row>
    <row r="957" spans="1:20" x14ac:dyDescent="0.15">
      <c r="A957" s="1" t="s">
        <v>4210</v>
      </c>
      <c r="B957" s="1" t="s">
        <v>4211</v>
      </c>
      <c r="C957" s="1" t="s">
        <v>4212</v>
      </c>
      <c r="D957" s="1">
        <v>1130</v>
      </c>
      <c r="E957" s="1">
        <v>8</v>
      </c>
      <c r="F957" s="1" t="s">
        <v>10</v>
      </c>
      <c r="G957" s="1" t="s">
        <v>11</v>
      </c>
      <c r="H957" s="1">
        <v>1777.36</v>
      </c>
      <c r="I957" s="1">
        <v>1063.2</v>
      </c>
      <c r="J957" s="1">
        <v>1180</v>
      </c>
      <c r="K957" s="1">
        <v>1310.03</v>
      </c>
      <c r="L957" s="1">
        <v>1254.71</v>
      </c>
      <c r="M957" s="9">
        <v>1524.93</v>
      </c>
      <c r="N957" s="1">
        <v>2499.7800000000002</v>
      </c>
      <c r="O957" s="1">
        <v>1352.29</v>
      </c>
      <c r="P957" s="1">
        <v>1612.24</v>
      </c>
      <c r="Q957" s="1">
        <v>1247.08</v>
      </c>
      <c r="R957" s="1">
        <v>1469.04</v>
      </c>
      <c r="S957" s="2">
        <f t="shared" si="28"/>
        <v>1.2281596890042976</v>
      </c>
      <c r="T957" s="3">
        <f t="shared" si="29"/>
        <v>0.22657765563915458</v>
      </c>
    </row>
    <row r="958" spans="1:20" x14ac:dyDescent="0.15">
      <c r="A958" s="1" t="s">
        <v>8438</v>
      </c>
      <c r="B958" s="1" t="s">
        <v>8439</v>
      </c>
      <c r="C958" s="1" t="s">
        <v>8440</v>
      </c>
      <c r="D958" s="1">
        <v>2453</v>
      </c>
      <c r="E958" s="1">
        <v>5</v>
      </c>
      <c r="F958" s="1" t="s">
        <v>10</v>
      </c>
      <c r="G958" s="1" t="s">
        <v>11</v>
      </c>
      <c r="H958" s="1">
        <v>354.20499999999998</v>
      </c>
      <c r="I958" s="1">
        <v>713.07299999999998</v>
      </c>
      <c r="J958" s="1">
        <v>527.96400000000006</v>
      </c>
      <c r="K958" s="1">
        <v>445.11200000000002</v>
      </c>
      <c r="L958" s="1">
        <v>430.65499999999997</v>
      </c>
      <c r="M958" s="9">
        <v>549.47</v>
      </c>
      <c r="N958" s="1">
        <v>481.31299999999999</v>
      </c>
      <c r="O958" s="1">
        <v>946.25599999999997</v>
      </c>
      <c r="P958" s="1">
        <v>639.601</v>
      </c>
      <c r="Q958" s="1">
        <v>693.93600000000004</v>
      </c>
      <c r="R958" s="1">
        <v>433.983</v>
      </c>
      <c r="S958" s="2">
        <f t="shared" si="28"/>
        <v>1.2628306223624979</v>
      </c>
      <c r="T958" s="3">
        <f t="shared" si="29"/>
        <v>0.22682029342750054</v>
      </c>
    </row>
    <row r="959" spans="1:20" x14ac:dyDescent="0.15">
      <c r="A959" s="1" t="s">
        <v>9140</v>
      </c>
      <c r="B959" s="1" t="s">
        <v>9141</v>
      </c>
      <c r="C959" s="1" t="s">
        <v>9142</v>
      </c>
      <c r="D959" s="1">
        <v>2665</v>
      </c>
      <c r="E959" s="1">
        <v>3</v>
      </c>
      <c r="F959" s="1" t="s">
        <v>10</v>
      </c>
      <c r="G959" s="1" t="s">
        <v>11</v>
      </c>
      <c r="H959" s="1">
        <v>246.60599999999999</v>
      </c>
      <c r="I959" s="1">
        <v>257.81299999999999</v>
      </c>
      <c r="J959" s="1">
        <v>389.91199999999998</v>
      </c>
      <c r="K959" s="1">
        <v>429.97800000000001</v>
      </c>
      <c r="L959" s="1">
        <v>360.28</v>
      </c>
      <c r="M959" s="9">
        <v>393.74599999999998</v>
      </c>
      <c r="N959" s="1">
        <v>365.608</v>
      </c>
      <c r="O959" s="1">
        <v>390.10199999999998</v>
      </c>
      <c r="P959" s="1">
        <v>427.37400000000002</v>
      </c>
      <c r="Q959" s="1">
        <v>409.488</v>
      </c>
      <c r="R959" s="1">
        <v>321.726</v>
      </c>
      <c r="S959" s="2">
        <f t="shared" si="28"/>
        <v>1.1417443661332232</v>
      </c>
      <c r="T959" s="3">
        <f t="shared" si="29"/>
        <v>0.22706899051128984</v>
      </c>
    </row>
    <row r="960" spans="1:20" x14ac:dyDescent="0.15">
      <c r="A960" s="1" t="s">
        <v>1165</v>
      </c>
      <c r="B960" s="1" t="s">
        <v>1166</v>
      </c>
      <c r="C960" s="1" t="s">
        <v>1167</v>
      </c>
      <c r="D960" s="1">
        <v>272</v>
      </c>
      <c r="E960" s="1">
        <v>2</v>
      </c>
      <c r="F960" s="1" t="s">
        <v>10</v>
      </c>
      <c r="G960" s="1" t="s">
        <v>11</v>
      </c>
      <c r="H960" s="1">
        <v>111.328</v>
      </c>
      <c r="I960" s="1">
        <v>81.202500000000001</v>
      </c>
      <c r="J960" s="1">
        <v>331.815</v>
      </c>
      <c r="K960" s="1">
        <v>188.17599999999999</v>
      </c>
      <c r="L960" s="1">
        <v>161.911</v>
      </c>
      <c r="M960" s="9">
        <v>264.47699999999998</v>
      </c>
      <c r="N960" s="1">
        <v>281.08199999999999</v>
      </c>
      <c r="O960" s="1">
        <v>208.95400000000001</v>
      </c>
      <c r="P960" s="1">
        <v>489.62400000000002</v>
      </c>
      <c r="Q960" s="1">
        <v>186.49199999999999</v>
      </c>
      <c r="R960" s="1">
        <v>144.49</v>
      </c>
      <c r="S960" s="2">
        <f t="shared" si="28"/>
        <v>1.5010868954054963</v>
      </c>
      <c r="T960" s="3">
        <f t="shared" si="29"/>
        <v>0.22734744384383151</v>
      </c>
    </row>
    <row r="961" spans="1:20" x14ac:dyDescent="0.15">
      <c r="A961" s="1" t="s">
        <v>991</v>
      </c>
      <c r="B961" s="1" t="s">
        <v>992</v>
      </c>
      <c r="C961" s="1" t="s">
        <v>993</v>
      </c>
      <c r="D961" s="1">
        <v>224</v>
      </c>
      <c r="E961" s="1">
        <v>10</v>
      </c>
      <c r="F961" s="1" t="s">
        <v>10</v>
      </c>
      <c r="G961" s="1" t="s">
        <v>11</v>
      </c>
      <c r="H961" s="1">
        <v>1027.8599999999999</v>
      </c>
      <c r="I961" s="1">
        <v>279.76100000000002</v>
      </c>
      <c r="J961" s="1">
        <v>773.399</v>
      </c>
      <c r="K961" s="1">
        <v>1116.2</v>
      </c>
      <c r="L961" s="1">
        <v>814.13900000000001</v>
      </c>
      <c r="M961" s="9">
        <v>1081.8699999999999</v>
      </c>
      <c r="N961" s="1">
        <v>1213.3399999999999</v>
      </c>
      <c r="O961" s="1">
        <v>453.58100000000002</v>
      </c>
      <c r="P961" s="1">
        <v>1442.29</v>
      </c>
      <c r="Q961" s="1">
        <v>1368.21</v>
      </c>
      <c r="R961" s="1">
        <v>886.97299999999996</v>
      </c>
      <c r="S961" s="2">
        <f t="shared" si="28"/>
        <v>1.339168762174282</v>
      </c>
      <c r="T961" s="3">
        <f t="shared" si="29"/>
        <v>0.22781158023097758</v>
      </c>
    </row>
    <row r="962" spans="1:20" x14ac:dyDescent="0.15">
      <c r="A962" s="1" t="s">
        <v>7050</v>
      </c>
      <c r="B962" s="1" t="s">
        <v>7051</v>
      </c>
      <c r="C962" s="1" t="s">
        <v>7052</v>
      </c>
      <c r="D962" s="1">
        <v>2022</v>
      </c>
      <c r="E962" s="1">
        <v>1</v>
      </c>
      <c r="F962" s="1" t="s">
        <v>10</v>
      </c>
      <c r="G962" s="1" t="s">
        <v>11</v>
      </c>
      <c r="H962" s="1">
        <v>39.472299999999997</v>
      </c>
      <c r="I962" s="1">
        <v>28.035799999999998</v>
      </c>
      <c r="J962" s="1">
        <v>98.684299999999993</v>
      </c>
      <c r="K962" s="1">
        <v>69.8339</v>
      </c>
      <c r="L962" s="1">
        <v>92.835499999999996</v>
      </c>
      <c r="M962" s="9">
        <v>167.22499999999999</v>
      </c>
      <c r="N962" s="1">
        <v>95.812799999999996</v>
      </c>
      <c r="O962" s="1">
        <v>24.442399999999999</v>
      </c>
      <c r="P962" s="1">
        <v>121.44799999999999</v>
      </c>
      <c r="Q962" s="1">
        <v>141.29599999999999</v>
      </c>
      <c r="R962" s="1">
        <v>56.091099999999997</v>
      </c>
      <c r="S962" s="2">
        <f t="shared" ref="S962:S1025" si="30">AVERAGE(M962:R962)/AVERAGE(H962:L962)</f>
        <v>1.5363984202482621</v>
      </c>
      <c r="T962" s="3">
        <f t="shared" ref="T962:T1025" si="31">TTEST(M962:R962,H962:L962,2,2)</f>
        <v>0.22828613191374836</v>
      </c>
    </row>
    <row r="963" spans="1:20" x14ac:dyDescent="0.15">
      <c r="A963" s="1" t="s">
        <v>8783</v>
      </c>
      <c r="B963" s="1" t="s">
        <v>8784</v>
      </c>
      <c r="C963" s="1" t="s">
        <v>8785</v>
      </c>
      <c r="D963" s="1">
        <v>2555</v>
      </c>
      <c r="E963" s="1">
        <v>7</v>
      </c>
      <c r="F963" s="1" t="s">
        <v>10</v>
      </c>
      <c r="G963" s="1" t="s">
        <v>11</v>
      </c>
      <c r="H963" s="1">
        <v>2026.9</v>
      </c>
      <c r="I963" s="1">
        <v>1394.63</v>
      </c>
      <c r="J963" s="1">
        <v>5767.25</v>
      </c>
      <c r="K963" s="1">
        <v>4128.2700000000004</v>
      </c>
      <c r="L963" s="1">
        <v>3050.94</v>
      </c>
      <c r="M963" s="9">
        <v>2021</v>
      </c>
      <c r="N963" s="1">
        <v>1640.54</v>
      </c>
      <c r="O963" s="1">
        <v>1973.13</v>
      </c>
      <c r="P963" s="1">
        <v>1920.55</v>
      </c>
      <c r="Q963" s="1">
        <v>2978.69</v>
      </c>
      <c r="R963" s="1">
        <v>3218.63</v>
      </c>
      <c r="S963" s="2">
        <f t="shared" si="30"/>
        <v>0.70017454800497791</v>
      </c>
      <c r="T963" s="3">
        <f t="shared" si="31"/>
        <v>0.22832207391578266</v>
      </c>
    </row>
    <row r="964" spans="1:20" x14ac:dyDescent="0.15">
      <c r="A964" s="1" t="s">
        <v>4534</v>
      </c>
      <c r="B964" s="1" t="s">
        <v>4535</v>
      </c>
      <c r="C964" s="1" t="s">
        <v>4536</v>
      </c>
      <c r="D964" s="1">
        <v>1221</v>
      </c>
      <c r="E964" s="1">
        <v>5</v>
      </c>
      <c r="F964" s="1" t="s">
        <v>10</v>
      </c>
      <c r="G964" s="1" t="s">
        <v>11</v>
      </c>
      <c r="H964" s="1">
        <v>234.797</v>
      </c>
      <c r="I964" s="1">
        <v>356.27600000000001</v>
      </c>
      <c r="J964" s="1">
        <v>477.38299999999998</v>
      </c>
      <c r="K964" s="1">
        <v>484.33800000000002</v>
      </c>
      <c r="L964" s="1">
        <v>255.607</v>
      </c>
      <c r="M964" s="9">
        <v>336.32900000000001</v>
      </c>
      <c r="N964" s="1">
        <v>327.97199999999998</v>
      </c>
      <c r="O964" s="1">
        <v>480.97199999999998</v>
      </c>
      <c r="P964" s="1">
        <v>559.024</v>
      </c>
      <c r="Q964" s="1">
        <v>664.03599999999994</v>
      </c>
      <c r="R964" s="1">
        <v>396.387</v>
      </c>
      <c r="S964" s="2">
        <f t="shared" si="30"/>
        <v>1.2740168432407049</v>
      </c>
      <c r="T964" s="3">
        <f t="shared" si="31"/>
        <v>0.22858928916352197</v>
      </c>
    </row>
    <row r="965" spans="1:20" x14ac:dyDescent="0.15">
      <c r="A965" s="1" t="s">
        <v>5723</v>
      </c>
      <c r="B965" s="1" t="s">
        <v>5724</v>
      </c>
      <c r="C965" s="1" t="s">
        <v>5725</v>
      </c>
      <c r="D965" s="1">
        <v>1597</v>
      </c>
      <c r="E965" s="1">
        <v>11</v>
      </c>
      <c r="F965" s="1" t="s">
        <v>10</v>
      </c>
      <c r="G965" s="1" t="s">
        <v>11</v>
      </c>
      <c r="H965" s="1">
        <v>622.87199999999996</v>
      </c>
      <c r="I965" s="1">
        <v>1443.85</v>
      </c>
      <c r="J965" s="1">
        <v>2082.08</v>
      </c>
      <c r="K965" s="1">
        <v>1757.92</v>
      </c>
      <c r="L965" s="1">
        <v>1253.4100000000001</v>
      </c>
      <c r="M965" s="9">
        <v>2364.2600000000002</v>
      </c>
      <c r="N965" s="1">
        <v>1799.65</v>
      </c>
      <c r="O965" s="1">
        <v>972.74800000000005</v>
      </c>
      <c r="P965" s="1">
        <v>2679.63</v>
      </c>
      <c r="Q965" s="1">
        <v>2501.04</v>
      </c>
      <c r="R965" s="1">
        <v>1268.08</v>
      </c>
      <c r="S965" s="2">
        <f t="shared" si="30"/>
        <v>1.3483699276307568</v>
      </c>
      <c r="T965" s="3">
        <f t="shared" si="31"/>
        <v>0.22878249129758865</v>
      </c>
    </row>
    <row r="966" spans="1:20" x14ac:dyDescent="0.15">
      <c r="A966" s="1" t="s">
        <v>16877</v>
      </c>
      <c r="B966" s="1" t="s">
        <v>16878</v>
      </c>
      <c r="C966" s="1" t="s">
        <v>16879</v>
      </c>
      <c r="D966" s="1">
        <v>5444</v>
      </c>
      <c r="E966" s="1">
        <v>1</v>
      </c>
      <c r="F966" s="1" t="s">
        <v>10</v>
      </c>
      <c r="G966" s="1" t="s">
        <v>11</v>
      </c>
      <c r="H966" s="1">
        <v>416.28100000000001</v>
      </c>
      <c r="I966" s="1">
        <v>722.47900000000004</v>
      </c>
      <c r="J966" s="1">
        <v>503.87400000000002</v>
      </c>
      <c r="K966" s="1">
        <v>411.245</v>
      </c>
      <c r="L966" s="1">
        <v>408.911</v>
      </c>
      <c r="M966" s="9">
        <v>580.755</v>
      </c>
      <c r="N966" s="1">
        <v>414.51600000000002</v>
      </c>
      <c r="O966" s="1">
        <v>851.255</v>
      </c>
      <c r="P966" s="1">
        <v>571.25900000000001</v>
      </c>
      <c r="Q966" s="1">
        <v>826.46199999999999</v>
      </c>
      <c r="R966" s="1">
        <v>471.80500000000001</v>
      </c>
      <c r="S966" s="2">
        <f t="shared" si="30"/>
        <v>1.2573991286305368</v>
      </c>
      <c r="T966" s="3">
        <f t="shared" si="31"/>
        <v>0.22878266007629122</v>
      </c>
    </row>
    <row r="967" spans="1:20" x14ac:dyDescent="0.15">
      <c r="A967" s="1" t="s">
        <v>3335</v>
      </c>
      <c r="B967" s="1" t="s">
        <v>3336</v>
      </c>
      <c r="C967" s="1" t="s">
        <v>3337</v>
      </c>
      <c r="D967" s="1">
        <v>867</v>
      </c>
      <c r="E967" s="1">
        <v>1</v>
      </c>
      <c r="F967" s="1" t="s">
        <v>10</v>
      </c>
      <c r="G967" s="1" t="s">
        <v>11</v>
      </c>
      <c r="H967" s="1">
        <v>9.8089899999999997</v>
      </c>
      <c r="I967" s="1">
        <v>4.1085399999999996</v>
      </c>
      <c r="J967" s="1">
        <v>15.7225</v>
      </c>
      <c r="K967" s="1">
        <v>13.048400000000001</v>
      </c>
      <c r="L967" s="1">
        <v>10.4435</v>
      </c>
      <c r="M967" s="9">
        <v>12.131399999999999</v>
      </c>
      <c r="N967" s="1">
        <v>17.290199999999999</v>
      </c>
      <c r="O967" s="1">
        <v>5.5240099999999996</v>
      </c>
      <c r="P967" s="1">
        <v>16.285</v>
      </c>
      <c r="Q967" s="1">
        <v>30.1387</v>
      </c>
      <c r="R967" s="1">
        <v>13.880800000000001</v>
      </c>
      <c r="S967" s="2">
        <f t="shared" si="30"/>
        <v>1.4939244944926087</v>
      </c>
      <c r="T967" s="3">
        <f t="shared" si="31"/>
        <v>0.22891567494402798</v>
      </c>
    </row>
    <row r="968" spans="1:20" x14ac:dyDescent="0.15">
      <c r="A968" s="1" t="s">
        <v>3120</v>
      </c>
      <c r="B968" s="1" t="s">
        <v>3121</v>
      </c>
      <c r="C968" s="1" t="s">
        <v>3122</v>
      </c>
      <c r="D968" s="1">
        <v>808</v>
      </c>
      <c r="E968" s="1">
        <v>3</v>
      </c>
      <c r="F968" s="1" t="s">
        <v>10</v>
      </c>
      <c r="G968" s="1" t="s">
        <v>11</v>
      </c>
      <c r="H968" s="1">
        <v>191.15600000000001</v>
      </c>
      <c r="I968" s="1">
        <v>607.67899999999997</v>
      </c>
      <c r="J968" s="1">
        <v>265.17099999999999</v>
      </c>
      <c r="K968" s="1">
        <v>220.20699999999999</v>
      </c>
      <c r="L968" s="1">
        <v>201.68700000000001</v>
      </c>
      <c r="M968" s="9">
        <v>166.64500000000001</v>
      </c>
      <c r="N968" s="1">
        <v>117.914</v>
      </c>
      <c r="O968" s="1">
        <v>387.04899999999998</v>
      </c>
      <c r="P968" s="1">
        <v>129.375</v>
      </c>
      <c r="Q968" s="1">
        <v>146.59800000000001</v>
      </c>
      <c r="R968" s="1">
        <v>184.23099999999999</v>
      </c>
      <c r="S968" s="2">
        <f t="shared" si="30"/>
        <v>0.63475110482984487</v>
      </c>
      <c r="T968" s="3">
        <f t="shared" si="31"/>
        <v>0.22931617599029824</v>
      </c>
    </row>
    <row r="969" spans="1:20" x14ac:dyDescent="0.15">
      <c r="A969" s="1" t="s">
        <v>13060</v>
      </c>
      <c r="B969" s="1" t="s">
        <v>13061</v>
      </c>
      <c r="C969" s="1" t="s">
        <v>13062</v>
      </c>
      <c r="D969" s="1">
        <v>3991</v>
      </c>
      <c r="E969" s="1">
        <v>4</v>
      </c>
      <c r="F969" s="1" t="s">
        <v>10</v>
      </c>
      <c r="G969" s="1" t="s">
        <v>11</v>
      </c>
      <c r="H969" s="1">
        <v>290.48399999999998</v>
      </c>
      <c r="I969" s="1">
        <v>451.84699999999998</v>
      </c>
      <c r="J969" s="1">
        <v>290.70999999999998</v>
      </c>
      <c r="K969" s="1">
        <v>271.553</v>
      </c>
      <c r="L969" s="1">
        <v>229.24700000000001</v>
      </c>
      <c r="M969" s="9">
        <v>284.29500000000002</v>
      </c>
      <c r="N969" s="1">
        <v>313.22399999999999</v>
      </c>
      <c r="O969" s="1">
        <v>264.447</v>
      </c>
      <c r="P969" s="1">
        <v>231.92099999999999</v>
      </c>
      <c r="Q969" s="1">
        <v>234.00700000000001</v>
      </c>
      <c r="R969" s="1">
        <v>219.17599999999999</v>
      </c>
      <c r="S969" s="2">
        <f t="shared" si="30"/>
        <v>0.84052062762698332</v>
      </c>
      <c r="T969" s="3">
        <f t="shared" si="31"/>
        <v>0.22958741736265326</v>
      </c>
    </row>
    <row r="970" spans="1:20" x14ac:dyDescent="0.15">
      <c r="A970" s="1" t="s">
        <v>10091</v>
      </c>
      <c r="B970" s="1" t="s">
        <v>10092</v>
      </c>
      <c r="C970" s="1" t="s">
        <v>10093</v>
      </c>
      <c r="D970" s="1">
        <v>2962</v>
      </c>
      <c r="E970" s="1">
        <v>14</v>
      </c>
      <c r="F970" s="1" t="s">
        <v>10</v>
      </c>
      <c r="G970" s="1" t="s">
        <v>11</v>
      </c>
      <c r="H970" s="1">
        <v>1715.22</v>
      </c>
      <c r="I970" s="1">
        <v>1161.03</v>
      </c>
      <c r="J970" s="1">
        <v>2277.8200000000002</v>
      </c>
      <c r="K970" s="1">
        <v>2044.31</v>
      </c>
      <c r="L970" s="1">
        <v>1731.97</v>
      </c>
      <c r="M970" s="9">
        <v>2222.61</v>
      </c>
      <c r="N970" s="1">
        <v>1609.91</v>
      </c>
      <c r="O970" s="1">
        <v>1731.88</v>
      </c>
      <c r="P970" s="1">
        <v>2388.11</v>
      </c>
      <c r="Q970" s="1">
        <v>3971.61</v>
      </c>
      <c r="R970" s="1">
        <v>2054.69</v>
      </c>
      <c r="S970" s="2">
        <f t="shared" si="30"/>
        <v>1.3044290910583947</v>
      </c>
      <c r="T970" s="3">
        <f t="shared" si="31"/>
        <v>0.22961399352368722</v>
      </c>
    </row>
    <row r="971" spans="1:20" x14ac:dyDescent="0.15">
      <c r="A971" s="1" t="s">
        <v>10432</v>
      </c>
      <c r="B971" s="1" t="s">
        <v>10433</v>
      </c>
      <c r="C971" s="1" t="s">
        <v>10434</v>
      </c>
      <c r="D971" s="1">
        <v>3073</v>
      </c>
      <c r="E971" s="1">
        <v>6</v>
      </c>
      <c r="F971" s="1" t="s">
        <v>10</v>
      </c>
      <c r="G971" s="1" t="s">
        <v>11</v>
      </c>
      <c r="H971" s="1">
        <v>247.95599999999999</v>
      </c>
      <c r="I971" s="1">
        <v>175.23099999999999</v>
      </c>
      <c r="J971" s="1">
        <v>239.05099999999999</v>
      </c>
      <c r="K971" s="1">
        <v>229.14400000000001</v>
      </c>
      <c r="L971" s="1">
        <v>269.60599999999999</v>
      </c>
      <c r="M971" s="9">
        <v>424.108</v>
      </c>
      <c r="N971" s="1">
        <v>337.358</v>
      </c>
      <c r="O971" s="1">
        <v>165.30799999999999</v>
      </c>
      <c r="P971" s="1">
        <v>342.56400000000002</v>
      </c>
      <c r="Q971" s="1">
        <v>228.48099999999999</v>
      </c>
      <c r="R971" s="1">
        <v>242.40100000000001</v>
      </c>
      <c r="S971" s="2">
        <f t="shared" si="30"/>
        <v>1.2490941623284075</v>
      </c>
      <c r="T971" s="3">
        <f t="shared" si="31"/>
        <v>0.23005159433497419</v>
      </c>
    </row>
    <row r="972" spans="1:20" x14ac:dyDescent="0.15">
      <c r="A972" s="1" t="s">
        <v>7628</v>
      </c>
      <c r="B972" s="1" t="s">
        <v>7629</v>
      </c>
      <c r="C972" s="1" t="s">
        <v>7630</v>
      </c>
      <c r="D972" s="1">
        <v>2195</v>
      </c>
      <c r="E972" s="1">
        <v>2</v>
      </c>
      <c r="F972" s="1" t="s">
        <v>10</v>
      </c>
      <c r="G972" s="1" t="s">
        <v>11</v>
      </c>
      <c r="H972" s="1">
        <v>145.23400000000001</v>
      </c>
      <c r="I972" s="1">
        <v>274.827</v>
      </c>
      <c r="J972" s="1">
        <v>263.63900000000001</v>
      </c>
      <c r="K972" s="1">
        <v>270.661</v>
      </c>
      <c r="L972" s="1">
        <v>144.66999999999999</v>
      </c>
      <c r="M972" s="9">
        <v>165.02199999999999</v>
      </c>
      <c r="N972" s="1">
        <v>159.637</v>
      </c>
      <c r="O972" s="1">
        <v>261.26400000000001</v>
      </c>
      <c r="P972" s="1">
        <v>153.489</v>
      </c>
      <c r="Q972" s="1">
        <v>161.054</v>
      </c>
      <c r="R972" s="1">
        <v>160.62200000000001</v>
      </c>
      <c r="S972" s="2">
        <f t="shared" si="30"/>
        <v>0.80456329257318471</v>
      </c>
      <c r="T972" s="3">
        <f t="shared" si="31"/>
        <v>0.2303254073327968</v>
      </c>
    </row>
    <row r="973" spans="1:20" x14ac:dyDescent="0.15">
      <c r="A973" s="1" t="s">
        <v>4890</v>
      </c>
      <c r="B973" s="1" t="s">
        <v>4891</v>
      </c>
      <c r="C973" s="1" t="s">
        <v>4892</v>
      </c>
      <c r="D973" s="1">
        <v>1331</v>
      </c>
      <c r="E973" s="1">
        <v>6</v>
      </c>
      <c r="F973" s="1" t="s">
        <v>10</v>
      </c>
      <c r="G973" s="1" t="s">
        <v>11</v>
      </c>
      <c r="H973" s="1">
        <v>397.113</v>
      </c>
      <c r="I973" s="1">
        <v>167.21100000000001</v>
      </c>
      <c r="J973" s="1">
        <v>488.89499999999998</v>
      </c>
      <c r="K973" s="1">
        <v>452.596</v>
      </c>
      <c r="L973" s="1">
        <v>345.85199999999998</v>
      </c>
      <c r="M973" s="9">
        <v>219.93799999999999</v>
      </c>
      <c r="N973" s="1">
        <v>315.09199999999998</v>
      </c>
      <c r="O973" s="1">
        <v>247.93600000000001</v>
      </c>
      <c r="P973" s="1">
        <v>262.03800000000001</v>
      </c>
      <c r="Q973" s="1">
        <v>245.41</v>
      </c>
      <c r="R973" s="1">
        <v>445.31099999999998</v>
      </c>
      <c r="S973" s="2">
        <f t="shared" si="30"/>
        <v>0.78115422481472097</v>
      </c>
      <c r="T973" s="3">
        <f t="shared" si="31"/>
        <v>0.23077784019338898</v>
      </c>
    </row>
    <row r="974" spans="1:20" x14ac:dyDescent="0.15">
      <c r="A974" s="1" t="s">
        <v>16385</v>
      </c>
      <c r="B974" s="1" t="s">
        <v>16386</v>
      </c>
      <c r="C974" s="1" t="s">
        <v>16387</v>
      </c>
      <c r="D974" s="1">
        <v>5245</v>
      </c>
      <c r="E974" s="1">
        <v>1</v>
      </c>
      <c r="F974" s="1" t="s">
        <v>10</v>
      </c>
      <c r="G974" s="1" t="s">
        <v>11</v>
      </c>
      <c r="H974" s="1">
        <v>6.61599</v>
      </c>
      <c r="I974" s="1">
        <v>16.2196</v>
      </c>
      <c r="J974" s="1">
        <v>3.91031</v>
      </c>
      <c r="K974" s="1">
        <v>13.3454</v>
      </c>
      <c r="L974" s="1">
        <v>4.7896200000000002</v>
      </c>
      <c r="M974" s="9">
        <v>15.0747</v>
      </c>
      <c r="N974" s="1">
        <v>24.772300000000001</v>
      </c>
      <c r="O974" s="1">
        <v>38.522500000000001</v>
      </c>
      <c r="P974" s="1">
        <v>9.9068699999999996</v>
      </c>
      <c r="Q974" s="1">
        <v>4.5489600000000001</v>
      </c>
      <c r="R974" s="1">
        <v>8.4046500000000002</v>
      </c>
      <c r="S974" s="2">
        <f t="shared" si="30"/>
        <v>1.8796031067693504</v>
      </c>
      <c r="T974" s="3">
        <f t="shared" si="31"/>
        <v>0.23090104176044554</v>
      </c>
    </row>
    <row r="975" spans="1:20" x14ac:dyDescent="0.15">
      <c r="A975" s="1" t="s">
        <v>13818</v>
      </c>
      <c r="B975" s="1" t="s">
        <v>13819</v>
      </c>
      <c r="C975" s="1" t="s">
        <v>13820</v>
      </c>
      <c r="D975" s="1">
        <v>4264</v>
      </c>
      <c r="E975" s="1">
        <v>1</v>
      </c>
      <c r="F975" s="1" t="s">
        <v>10</v>
      </c>
      <c r="G975" s="1" t="s">
        <v>11</v>
      </c>
      <c r="H975" s="1">
        <v>93.436499999999995</v>
      </c>
      <c r="I975" s="1">
        <v>47.391300000000001</v>
      </c>
      <c r="J975" s="1">
        <v>40.241199999999999</v>
      </c>
      <c r="K975" s="1">
        <v>52.977699999999999</v>
      </c>
      <c r="L975" s="1">
        <v>60.581200000000003</v>
      </c>
      <c r="M975" s="9">
        <v>111.256</v>
      </c>
      <c r="N975" s="1">
        <v>64.029799999999994</v>
      </c>
      <c r="O975" s="1">
        <v>87.181799999999996</v>
      </c>
      <c r="P975" s="1">
        <v>79.237700000000004</v>
      </c>
      <c r="Q975" s="1">
        <v>67.050700000000006</v>
      </c>
      <c r="R975" s="1">
        <v>45.881799999999998</v>
      </c>
      <c r="S975" s="2">
        <f t="shared" si="30"/>
        <v>1.2859095602735973</v>
      </c>
      <c r="T975" s="3">
        <f t="shared" si="31"/>
        <v>0.23091322612072623</v>
      </c>
    </row>
    <row r="976" spans="1:20" x14ac:dyDescent="0.15">
      <c r="A976" s="1" t="s">
        <v>9611</v>
      </c>
      <c r="B976" s="1" t="s">
        <v>9612</v>
      </c>
      <c r="C976" s="1" t="s">
        <v>9613</v>
      </c>
      <c r="D976" s="1">
        <v>2815</v>
      </c>
      <c r="E976" s="1">
        <v>2</v>
      </c>
      <c r="F976" s="1" t="s">
        <v>10</v>
      </c>
      <c r="G976" s="1" t="s">
        <v>11</v>
      </c>
      <c r="H976" s="1">
        <v>138.01300000000001</v>
      </c>
      <c r="I976" s="1">
        <v>144.858</v>
      </c>
      <c r="J976" s="1">
        <v>756.83799999999997</v>
      </c>
      <c r="K976" s="1">
        <v>487.75799999999998</v>
      </c>
      <c r="L976" s="1">
        <v>162.12299999999999</v>
      </c>
      <c r="M976" s="9">
        <v>193.37799999999999</v>
      </c>
      <c r="N976" s="1">
        <v>126.53</v>
      </c>
      <c r="O976" s="1">
        <v>199.06800000000001</v>
      </c>
      <c r="P976" s="1">
        <v>115.512</v>
      </c>
      <c r="Q976" s="1">
        <v>286.36599999999999</v>
      </c>
      <c r="R976" s="1">
        <v>218.608</v>
      </c>
      <c r="S976" s="2">
        <f t="shared" si="30"/>
        <v>0.56200123501362265</v>
      </c>
      <c r="T976" s="3">
        <f t="shared" si="31"/>
        <v>0.23102228721015761</v>
      </c>
    </row>
    <row r="977" spans="1:20" x14ac:dyDescent="0.15">
      <c r="A977" s="1" t="s">
        <v>15493</v>
      </c>
      <c r="B977" s="1" t="s">
        <v>15494</v>
      </c>
      <c r="C977" s="1" t="s">
        <v>15495</v>
      </c>
      <c r="D977" s="1">
        <v>4888</v>
      </c>
      <c r="E977" s="1">
        <v>1</v>
      </c>
      <c r="F977" s="1" t="s">
        <v>10</v>
      </c>
      <c r="G977" s="1" t="s">
        <v>11</v>
      </c>
      <c r="H977" s="1">
        <v>52.759500000000003</v>
      </c>
      <c r="I977" s="1">
        <v>32.9773</v>
      </c>
      <c r="J977" s="1">
        <v>71.428700000000006</v>
      </c>
      <c r="K977" s="1">
        <v>57.393099999999997</v>
      </c>
      <c r="L977" s="1">
        <v>63.658499999999997</v>
      </c>
      <c r="M977" s="9">
        <v>65.404200000000003</v>
      </c>
      <c r="N977" s="1">
        <v>74.647499999999994</v>
      </c>
      <c r="O977" s="1">
        <v>49.985599999999998</v>
      </c>
      <c r="P977" s="1">
        <v>60.725499999999997</v>
      </c>
      <c r="Q977" s="1">
        <v>80.186999999999998</v>
      </c>
      <c r="R977" s="1">
        <v>61.4711</v>
      </c>
      <c r="S977" s="2">
        <f t="shared" si="30"/>
        <v>1.1754037284791863</v>
      </c>
      <c r="T977" s="3">
        <f t="shared" si="31"/>
        <v>0.23111619992005333</v>
      </c>
    </row>
    <row r="978" spans="1:20" x14ac:dyDescent="0.15">
      <c r="A978" s="1" t="s">
        <v>11203</v>
      </c>
      <c r="B978" s="1" t="s">
        <v>11204</v>
      </c>
      <c r="C978" s="1" t="s">
        <v>11205</v>
      </c>
      <c r="D978" s="1">
        <v>3336</v>
      </c>
      <c r="E978" s="1">
        <v>2</v>
      </c>
      <c r="F978" s="1" t="s">
        <v>10</v>
      </c>
      <c r="G978" s="1" t="s">
        <v>11</v>
      </c>
      <c r="H978" s="1">
        <v>249.33199999999999</v>
      </c>
      <c r="I978" s="1">
        <v>38.3108</v>
      </c>
      <c r="J978" s="1">
        <v>316.08</v>
      </c>
      <c r="K978" s="1">
        <v>236.33600000000001</v>
      </c>
      <c r="L978" s="1">
        <v>235.02500000000001</v>
      </c>
      <c r="M978" s="9">
        <v>129.07599999999999</v>
      </c>
      <c r="N978" s="1">
        <v>133.619</v>
      </c>
      <c r="O978" s="1">
        <v>50.804600000000001</v>
      </c>
      <c r="P978" s="1">
        <v>171.72499999999999</v>
      </c>
      <c r="Q978" s="1">
        <v>150.52500000000001</v>
      </c>
      <c r="R978" s="1">
        <v>255.91200000000001</v>
      </c>
      <c r="S978" s="2">
        <f t="shared" si="30"/>
        <v>0.69115666456264446</v>
      </c>
      <c r="T978" s="3">
        <f t="shared" si="31"/>
        <v>0.23134373128964747</v>
      </c>
    </row>
    <row r="979" spans="1:20" x14ac:dyDescent="0.15">
      <c r="A979" s="1" t="s">
        <v>16127</v>
      </c>
      <c r="B979" s="1" t="s">
        <v>16128</v>
      </c>
      <c r="C979" s="1" t="s">
        <v>16129</v>
      </c>
      <c r="D979" s="1">
        <v>5136</v>
      </c>
      <c r="E979" s="1">
        <v>1</v>
      </c>
      <c r="F979" s="1" t="s">
        <v>10</v>
      </c>
      <c r="G979" s="1" t="s">
        <v>11</v>
      </c>
      <c r="H979" s="1">
        <v>74.260199999999998</v>
      </c>
      <c r="I979" s="1">
        <v>63.289700000000003</v>
      </c>
      <c r="J979" s="1">
        <v>194.25299999999999</v>
      </c>
      <c r="K979" s="1">
        <v>157.297</v>
      </c>
      <c r="L979" s="1">
        <v>124.298</v>
      </c>
      <c r="M979" s="9">
        <v>187.06</v>
      </c>
      <c r="N979" s="1">
        <v>148.929</v>
      </c>
      <c r="O979" s="1">
        <v>118.404</v>
      </c>
      <c r="P979" s="1">
        <v>226.64099999999999</v>
      </c>
      <c r="Q979" s="1">
        <v>239.333</v>
      </c>
      <c r="R979" s="1">
        <v>86.939800000000005</v>
      </c>
      <c r="S979" s="2">
        <f t="shared" si="30"/>
        <v>1.3684793073685666</v>
      </c>
      <c r="T979" s="3">
        <f t="shared" si="31"/>
        <v>0.23160682770487864</v>
      </c>
    </row>
    <row r="980" spans="1:20" x14ac:dyDescent="0.15">
      <c r="A980" s="1" t="s">
        <v>4372</v>
      </c>
      <c r="B980" s="1" t="s">
        <v>4373</v>
      </c>
      <c r="C980" s="1" t="s">
        <v>4374</v>
      </c>
      <c r="D980" s="1">
        <v>1176</v>
      </c>
      <c r="E980" s="1">
        <v>4</v>
      </c>
      <c r="F980" s="1" t="s">
        <v>10</v>
      </c>
      <c r="G980" s="1" t="s">
        <v>11</v>
      </c>
      <c r="H980" s="1">
        <v>300.23099999999999</v>
      </c>
      <c r="I980" s="1">
        <v>94.771500000000003</v>
      </c>
      <c r="J980" s="1">
        <v>185.35499999999999</v>
      </c>
      <c r="K980" s="1">
        <v>223.79499999999999</v>
      </c>
      <c r="L980" s="1">
        <v>233.23099999999999</v>
      </c>
      <c r="M980" s="9">
        <v>171.31100000000001</v>
      </c>
      <c r="N980" s="1">
        <v>151.613</v>
      </c>
      <c r="O980" s="1">
        <v>96.345299999999995</v>
      </c>
      <c r="P980" s="1">
        <v>148.56200000000001</v>
      </c>
      <c r="Q980" s="1">
        <v>130.15799999999999</v>
      </c>
      <c r="R980" s="1">
        <v>251.05199999999999</v>
      </c>
      <c r="S980" s="2">
        <f t="shared" si="30"/>
        <v>0.76236777430911529</v>
      </c>
      <c r="T980" s="3">
        <f t="shared" si="31"/>
        <v>0.23166457704444071</v>
      </c>
    </row>
    <row r="981" spans="1:20" x14ac:dyDescent="0.15">
      <c r="A981" s="1" t="s">
        <v>2738</v>
      </c>
      <c r="B981" s="1" t="s">
        <v>2739</v>
      </c>
      <c r="C981" s="1" t="s">
        <v>2740</v>
      </c>
      <c r="D981" s="1">
        <v>701</v>
      </c>
      <c r="E981" s="1">
        <v>3</v>
      </c>
      <c r="F981" s="1" t="s">
        <v>10</v>
      </c>
      <c r="G981" s="1" t="s">
        <v>11</v>
      </c>
      <c r="H981" s="1">
        <v>372.858</v>
      </c>
      <c r="I981" s="1">
        <v>154.72900000000001</v>
      </c>
      <c r="J981" s="1">
        <v>309.73099999999999</v>
      </c>
      <c r="K981" s="1">
        <v>401.53399999999999</v>
      </c>
      <c r="L981" s="1">
        <v>458.267</v>
      </c>
      <c r="M981" s="9">
        <v>234.83799999999999</v>
      </c>
      <c r="N981" s="1">
        <v>217.88200000000001</v>
      </c>
      <c r="O981" s="1">
        <v>106.003</v>
      </c>
      <c r="P981" s="1">
        <v>228.251</v>
      </c>
      <c r="Q981" s="1">
        <v>207.339</v>
      </c>
      <c r="R981" s="1">
        <v>479.89400000000001</v>
      </c>
      <c r="S981" s="2">
        <f t="shared" si="30"/>
        <v>0.72387724922844754</v>
      </c>
      <c r="T981" s="3">
        <f t="shared" si="31"/>
        <v>0.23177851993291065</v>
      </c>
    </row>
    <row r="982" spans="1:20" x14ac:dyDescent="0.15">
      <c r="A982" s="1" t="s">
        <v>4926</v>
      </c>
      <c r="B982" s="1" t="s">
        <v>4927</v>
      </c>
      <c r="C982" s="1" t="s">
        <v>4928</v>
      </c>
      <c r="D982" s="1">
        <v>1340</v>
      </c>
      <c r="E982" s="1">
        <v>9</v>
      </c>
      <c r="F982" s="1" t="s">
        <v>10</v>
      </c>
      <c r="G982" s="1" t="s">
        <v>11</v>
      </c>
      <c r="H982" s="1">
        <v>569.64099999999996</v>
      </c>
      <c r="I982" s="1">
        <v>405.12</v>
      </c>
      <c r="J982" s="1">
        <v>1004.78</v>
      </c>
      <c r="K982" s="1">
        <v>755.649</v>
      </c>
      <c r="L982" s="1">
        <v>687.91700000000003</v>
      </c>
      <c r="M982" s="9">
        <v>1058.81</v>
      </c>
      <c r="N982" s="1">
        <v>907.39099999999996</v>
      </c>
      <c r="O982" s="1">
        <v>368.233</v>
      </c>
      <c r="P982" s="1">
        <v>1189.3</v>
      </c>
      <c r="Q982" s="1">
        <v>1084.9000000000001</v>
      </c>
      <c r="R982" s="1">
        <v>748.55</v>
      </c>
      <c r="S982" s="2">
        <f t="shared" si="30"/>
        <v>1.3041719116580348</v>
      </c>
      <c r="T982" s="3">
        <f t="shared" si="31"/>
        <v>0.23182147330898506</v>
      </c>
    </row>
    <row r="983" spans="1:20" x14ac:dyDescent="0.15">
      <c r="A983" s="1" t="s">
        <v>6501</v>
      </c>
      <c r="B983" s="1" t="s">
        <v>6502</v>
      </c>
      <c r="C983" s="1" t="s">
        <v>6503</v>
      </c>
      <c r="D983" s="1">
        <v>1830</v>
      </c>
      <c r="E983" s="1">
        <v>7</v>
      </c>
      <c r="F983" s="1" t="s">
        <v>10</v>
      </c>
      <c r="G983" s="1" t="s">
        <v>11</v>
      </c>
      <c r="H983" s="1">
        <v>215.339</v>
      </c>
      <c r="I983" s="1">
        <v>462.21699999999998</v>
      </c>
      <c r="J983" s="1">
        <v>757.23</v>
      </c>
      <c r="K983" s="1">
        <v>597.13900000000001</v>
      </c>
      <c r="L983" s="1">
        <v>343.779</v>
      </c>
      <c r="M983" s="9">
        <v>679.54200000000003</v>
      </c>
      <c r="N983" s="1">
        <v>662.49400000000003</v>
      </c>
      <c r="O983" s="1">
        <v>431.54899999999998</v>
      </c>
      <c r="P983" s="1">
        <v>871.53599999999994</v>
      </c>
      <c r="Q983" s="1">
        <v>718.89099999999996</v>
      </c>
      <c r="R983" s="1">
        <v>396.19099999999997</v>
      </c>
      <c r="S983" s="2">
        <f t="shared" si="30"/>
        <v>1.3189785006886381</v>
      </c>
      <c r="T983" s="3">
        <f t="shared" si="31"/>
        <v>0.2319173383305371</v>
      </c>
    </row>
    <row r="984" spans="1:20" x14ac:dyDescent="0.15">
      <c r="A984" s="1" t="s">
        <v>17320</v>
      </c>
      <c r="B984" s="1" t="s">
        <v>17321</v>
      </c>
      <c r="C984" s="1" t="s">
        <v>17322</v>
      </c>
      <c r="D984" s="1">
        <v>5631</v>
      </c>
      <c r="E984" s="1">
        <v>2</v>
      </c>
      <c r="F984" s="1" t="s">
        <v>10</v>
      </c>
      <c r="G984" s="1" t="s">
        <v>11</v>
      </c>
      <c r="H984" s="1">
        <v>204.102</v>
      </c>
      <c r="I984" s="1">
        <v>608.14800000000002</v>
      </c>
      <c r="J984" s="1">
        <v>280.892</v>
      </c>
      <c r="K984" s="1">
        <v>331.32100000000003</v>
      </c>
      <c r="L984" s="1">
        <v>168.642</v>
      </c>
      <c r="M984" s="9">
        <v>539.88199999999995</v>
      </c>
      <c r="N984" s="1">
        <v>247.291</v>
      </c>
      <c r="O984" s="1">
        <v>971.84799999999996</v>
      </c>
      <c r="P984" s="1">
        <v>506.21600000000001</v>
      </c>
      <c r="Q984" s="1">
        <v>447.399</v>
      </c>
      <c r="R984" s="1">
        <v>261.65300000000002</v>
      </c>
      <c r="S984" s="2">
        <f t="shared" si="30"/>
        <v>1.5558134376997537</v>
      </c>
      <c r="T984" s="3">
        <f t="shared" si="31"/>
        <v>0.23198689400780084</v>
      </c>
    </row>
    <row r="985" spans="1:20" x14ac:dyDescent="0.15">
      <c r="A985" s="1" t="s">
        <v>9164</v>
      </c>
      <c r="B985" s="1" t="s">
        <v>9165</v>
      </c>
      <c r="C985" s="1" t="s">
        <v>9166</v>
      </c>
      <c r="D985" s="1">
        <v>2671</v>
      </c>
      <c r="E985" s="1">
        <v>9</v>
      </c>
      <c r="F985" s="1" t="s">
        <v>10</v>
      </c>
      <c r="G985" s="1" t="s">
        <v>11</v>
      </c>
      <c r="H985" s="1">
        <v>571.53599999999994</v>
      </c>
      <c r="I985" s="1">
        <v>198.45400000000001</v>
      </c>
      <c r="J985" s="1">
        <v>1151.97</v>
      </c>
      <c r="K985" s="1">
        <v>698.92600000000004</v>
      </c>
      <c r="L985" s="1">
        <v>717.52099999999996</v>
      </c>
      <c r="M985" s="9">
        <v>463.64</v>
      </c>
      <c r="N985" s="1">
        <v>403.43799999999999</v>
      </c>
      <c r="O985" s="1">
        <v>202.60900000000001</v>
      </c>
      <c r="P985" s="1">
        <v>331.678</v>
      </c>
      <c r="Q985" s="1">
        <v>502.93200000000002</v>
      </c>
      <c r="R985" s="1">
        <v>818.88300000000004</v>
      </c>
      <c r="S985" s="2">
        <f t="shared" si="30"/>
        <v>0.67976033679136971</v>
      </c>
      <c r="T985" s="3">
        <f t="shared" si="31"/>
        <v>0.2321862459004001</v>
      </c>
    </row>
    <row r="986" spans="1:20" x14ac:dyDescent="0.15">
      <c r="A986" s="1" t="s">
        <v>5809</v>
      </c>
      <c r="B986" s="1" t="s">
        <v>5810</v>
      </c>
      <c r="C986" s="1" t="s">
        <v>5811</v>
      </c>
      <c r="D986" s="1">
        <v>1621</v>
      </c>
      <c r="E986" s="1">
        <v>5</v>
      </c>
      <c r="F986" s="1" t="s">
        <v>10</v>
      </c>
      <c r="G986" s="1" t="s">
        <v>11</v>
      </c>
      <c r="H986" s="1">
        <v>1179.97</v>
      </c>
      <c r="I986" s="1">
        <v>520.11099999999999</v>
      </c>
      <c r="J986" s="1">
        <v>1021.28</v>
      </c>
      <c r="K986" s="1">
        <v>871.553</v>
      </c>
      <c r="L986" s="1">
        <v>973.47299999999996</v>
      </c>
      <c r="M986" s="9">
        <v>1392.86</v>
      </c>
      <c r="N986" s="1">
        <v>1259.3399999999999</v>
      </c>
      <c r="O986" s="1">
        <v>577.33000000000004</v>
      </c>
      <c r="P986" s="1">
        <v>1337.69</v>
      </c>
      <c r="Q986" s="1">
        <v>1251.77</v>
      </c>
      <c r="R986" s="1">
        <v>973.322</v>
      </c>
      <c r="S986" s="2">
        <f t="shared" si="30"/>
        <v>1.2395489037613325</v>
      </c>
      <c r="T986" s="3">
        <f t="shared" si="31"/>
        <v>0.23238534155149623</v>
      </c>
    </row>
    <row r="987" spans="1:20" x14ac:dyDescent="0.15">
      <c r="A987" s="1" t="s">
        <v>14564</v>
      </c>
      <c r="B987" s="1" t="s">
        <v>14565</v>
      </c>
      <c r="C987" s="1" t="s">
        <v>14566</v>
      </c>
      <c r="D987" s="1">
        <v>4529</v>
      </c>
      <c r="E987" s="1">
        <v>2</v>
      </c>
      <c r="F987" s="1" t="s">
        <v>10</v>
      </c>
      <c r="G987" s="1" t="s">
        <v>11</v>
      </c>
      <c r="H987" s="1">
        <v>83.061499999999995</v>
      </c>
      <c r="I987" s="1">
        <v>18.759599999999999</v>
      </c>
      <c r="J987" s="1">
        <v>134.739</v>
      </c>
      <c r="K987" s="1">
        <v>122.511</v>
      </c>
      <c r="L987" s="1">
        <v>111.371</v>
      </c>
      <c r="M987" s="9">
        <v>46.963799999999999</v>
      </c>
      <c r="N987" s="1">
        <v>74.522099999999995</v>
      </c>
      <c r="O987" s="1">
        <v>35.970100000000002</v>
      </c>
      <c r="P987" s="1">
        <v>70.808800000000005</v>
      </c>
      <c r="Q987" s="1">
        <v>81.615600000000001</v>
      </c>
      <c r="R987" s="1">
        <v>92.935400000000001</v>
      </c>
      <c r="S987" s="2">
        <f t="shared" si="30"/>
        <v>0.71354122714215706</v>
      </c>
      <c r="T987" s="3">
        <f t="shared" si="31"/>
        <v>0.23242506806253252</v>
      </c>
    </row>
    <row r="988" spans="1:20" x14ac:dyDescent="0.15">
      <c r="A988" s="1" t="s">
        <v>5160</v>
      </c>
      <c r="B988" s="1" t="s">
        <v>5161</v>
      </c>
      <c r="C988" s="1" t="s">
        <v>5162</v>
      </c>
      <c r="D988" s="1">
        <v>1417</v>
      </c>
      <c r="E988" s="1">
        <v>2</v>
      </c>
      <c r="F988" s="1" t="s">
        <v>10</v>
      </c>
      <c r="G988" s="1" t="s">
        <v>11</v>
      </c>
      <c r="H988" s="1">
        <v>626.55799999999999</v>
      </c>
      <c r="I988" s="1">
        <v>374.06299999999999</v>
      </c>
      <c r="J988" s="1">
        <v>432.67599999999999</v>
      </c>
      <c r="K988" s="1">
        <v>445.08600000000001</v>
      </c>
      <c r="L988" s="1">
        <v>467.54</v>
      </c>
      <c r="M988" s="9">
        <v>567.90499999999997</v>
      </c>
      <c r="N988" s="1">
        <v>453.495</v>
      </c>
      <c r="O988" s="1">
        <v>574.94299999999998</v>
      </c>
      <c r="P988" s="1">
        <v>486.55500000000001</v>
      </c>
      <c r="Q988" s="1">
        <v>511.60500000000002</v>
      </c>
      <c r="R988" s="1">
        <v>560.40499999999997</v>
      </c>
      <c r="S988" s="2">
        <f t="shared" si="30"/>
        <v>1.120706007827196</v>
      </c>
      <c r="T988" s="3">
        <f t="shared" si="31"/>
        <v>0.23271106833516367</v>
      </c>
    </row>
    <row r="989" spans="1:20" x14ac:dyDescent="0.15">
      <c r="A989" s="1" t="s">
        <v>2846</v>
      </c>
      <c r="B989" s="1" t="s">
        <v>2847</v>
      </c>
      <c r="C989" s="1" t="s">
        <v>2848</v>
      </c>
      <c r="D989" s="1">
        <v>736</v>
      </c>
      <c r="E989" s="1">
        <v>3</v>
      </c>
      <c r="F989" s="1" t="s">
        <v>10</v>
      </c>
      <c r="G989" s="1" t="s">
        <v>11</v>
      </c>
      <c r="H989" s="1">
        <v>408.06</v>
      </c>
      <c r="I989" s="1">
        <v>118.22499999999999</v>
      </c>
      <c r="J989" s="1">
        <v>254.928</v>
      </c>
      <c r="K989" s="1">
        <v>251.23500000000001</v>
      </c>
      <c r="L989" s="1">
        <v>408.57900000000001</v>
      </c>
      <c r="M989" s="9">
        <v>195.59299999999999</v>
      </c>
      <c r="N989" s="1">
        <v>220.08600000000001</v>
      </c>
      <c r="O989" s="1">
        <v>268.47399999999999</v>
      </c>
      <c r="P989" s="1">
        <v>240.46899999999999</v>
      </c>
      <c r="Q989" s="1">
        <v>134.59299999999999</v>
      </c>
      <c r="R989" s="1">
        <v>254.131</v>
      </c>
      <c r="S989" s="2">
        <f t="shared" si="30"/>
        <v>0.75949652574171089</v>
      </c>
      <c r="T989" s="3">
        <f t="shared" si="31"/>
        <v>0.23273441692292307</v>
      </c>
    </row>
    <row r="990" spans="1:20" x14ac:dyDescent="0.15">
      <c r="A990" s="1" t="s">
        <v>10324</v>
      </c>
      <c r="B990" s="1" t="s">
        <v>10325</v>
      </c>
      <c r="C990" s="1" t="s">
        <v>10326</v>
      </c>
      <c r="D990" s="1">
        <v>3041</v>
      </c>
      <c r="E990" s="1">
        <v>1</v>
      </c>
      <c r="F990" s="1" t="s">
        <v>10</v>
      </c>
      <c r="G990" s="1" t="s">
        <v>11</v>
      </c>
      <c r="H990" s="1">
        <v>18.4452</v>
      </c>
      <c r="I990" s="1">
        <v>70.408299999999997</v>
      </c>
      <c r="J990" s="1">
        <v>223.93700000000001</v>
      </c>
      <c r="K990" s="1">
        <v>102.494</v>
      </c>
      <c r="L990" s="1">
        <v>23.804099999999998</v>
      </c>
      <c r="M990" s="9">
        <v>20.421800000000001</v>
      </c>
      <c r="N990" s="1">
        <v>14.034599999999999</v>
      </c>
      <c r="O990" s="1">
        <v>48.6372</v>
      </c>
      <c r="P990" s="1">
        <v>43.2423</v>
      </c>
      <c r="Q990" s="1">
        <v>73.0077</v>
      </c>
      <c r="R990" s="1">
        <v>57.232300000000002</v>
      </c>
      <c r="S990" s="2">
        <f t="shared" si="30"/>
        <v>0.48694785061602608</v>
      </c>
      <c r="T990" s="3">
        <f t="shared" si="31"/>
        <v>0.23275686813034618</v>
      </c>
    </row>
    <row r="991" spans="1:20" x14ac:dyDescent="0.15">
      <c r="A991" s="1" t="s">
        <v>8305</v>
      </c>
      <c r="B991" s="1" t="s">
        <v>8306</v>
      </c>
      <c r="C991" s="1" t="s">
        <v>8307</v>
      </c>
      <c r="D991" s="1">
        <v>2411</v>
      </c>
      <c r="E991" s="1">
        <v>7</v>
      </c>
      <c r="F991" s="1" t="s">
        <v>10</v>
      </c>
      <c r="G991" s="1" t="s">
        <v>11</v>
      </c>
      <c r="H991" s="1">
        <v>929.88599999999997</v>
      </c>
      <c r="I991" s="1">
        <v>356.13299999999998</v>
      </c>
      <c r="J991" s="1">
        <v>454.82799999999997</v>
      </c>
      <c r="K991" s="1">
        <v>471.63</v>
      </c>
      <c r="L991" s="1">
        <v>504.70400000000001</v>
      </c>
      <c r="M991" s="9">
        <v>453.988</v>
      </c>
      <c r="N991" s="1">
        <v>539.21699999999998</v>
      </c>
      <c r="O991" s="1">
        <v>343.68799999999999</v>
      </c>
      <c r="P991" s="1">
        <v>316.41000000000003</v>
      </c>
      <c r="Q991" s="1">
        <v>264.96899999999999</v>
      </c>
      <c r="R991" s="1">
        <v>539.79700000000003</v>
      </c>
      <c r="S991" s="2">
        <f t="shared" si="30"/>
        <v>0.75386616987728594</v>
      </c>
      <c r="T991" s="3">
        <f t="shared" si="31"/>
        <v>0.23300765639549267</v>
      </c>
    </row>
    <row r="992" spans="1:20" x14ac:dyDescent="0.15">
      <c r="A992" s="1" t="s">
        <v>6118</v>
      </c>
      <c r="B992" s="1" t="s">
        <v>6119</v>
      </c>
      <c r="C992" s="1" t="s">
        <v>6120</v>
      </c>
      <c r="D992" s="1">
        <v>1713</v>
      </c>
      <c r="E992" s="1">
        <v>2</v>
      </c>
      <c r="F992" s="1" t="s">
        <v>10</v>
      </c>
      <c r="G992" s="1" t="s">
        <v>11</v>
      </c>
      <c r="H992" s="1">
        <v>69.034800000000004</v>
      </c>
      <c r="I992" s="1">
        <v>48.595100000000002</v>
      </c>
      <c r="J992" s="1">
        <v>122.794</v>
      </c>
      <c r="K992" s="1">
        <v>96.466800000000006</v>
      </c>
      <c r="L992" s="1">
        <v>91.829599999999999</v>
      </c>
      <c r="M992" s="9">
        <v>97.875500000000002</v>
      </c>
      <c r="N992" s="1">
        <v>108.92700000000001</v>
      </c>
      <c r="O992" s="1">
        <v>69.318700000000007</v>
      </c>
      <c r="P992" s="1">
        <v>143.03700000000001</v>
      </c>
      <c r="Q992" s="1">
        <v>120.84399999999999</v>
      </c>
      <c r="R992" s="1">
        <v>97.025000000000006</v>
      </c>
      <c r="S992" s="2">
        <f t="shared" si="30"/>
        <v>1.2382338788249587</v>
      </c>
      <c r="T992" s="3">
        <f t="shared" si="31"/>
        <v>0.23342043083584382</v>
      </c>
    </row>
    <row r="993" spans="1:20" x14ac:dyDescent="0.15">
      <c r="A993" s="1" t="s">
        <v>2828</v>
      </c>
      <c r="B993" s="1" t="s">
        <v>2829</v>
      </c>
      <c r="C993" s="1" t="s">
        <v>2830</v>
      </c>
      <c r="D993" s="1">
        <v>730</v>
      </c>
      <c r="E993" s="1">
        <v>6</v>
      </c>
      <c r="F993" s="1" t="s">
        <v>10</v>
      </c>
      <c r="G993" s="1" t="s">
        <v>11</v>
      </c>
      <c r="H993" s="1">
        <v>851.38499999999999</v>
      </c>
      <c r="I993" s="1">
        <v>276.28399999999999</v>
      </c>
      <c r="J993" s="1">
        <v>520.22199999999998</v>
      </c>
      <c r="K993" s="1">
        <v>574.44399999999996</v>
      </c>
      <c r="L993" s="1">
        <v>790.09299999999996</v>
      </c>
      <c r="M993" s="9">
        <v>896.83399999999995</v>
      </c>
      <c r="N993" s="1">
        <v>846.67200000000003</v>
      </c>
      <c r="O993" s="1">
        <v>547.06700000000001</v>
      </c>
      <c r="P993" s="1">
        <v>847.74900000000002</v>
      </c>
      <c r="Q993" s="1">
        <v>636.25800000000004</v>
      </c>
      <c r="R993" s="1">
        <v>698.82500000000005</v>
      </c>
      <c r="S993" s="2">
        <f t="shared" si="30"/>
        <v>1.2374860079643397</v>
      </c>
      <c r="T993" s="3">
        <f t="shared" si="31"/>
        <v>0.23359174074602818</v>
      </c>
    </row>
    <row r="994" spans="1:20" x14ac:dyDescent="0.15">
      <c r="A994" s="1" t="s">
        <v>9922</v>
      </c>
      <c r="B994" s="1" t="s">
        <v>9923</v>
      </c>
      <c r="C994" s="1" t="s">
        <v>9924</v>
      </c>
      <c r="D994" s="1">
        <v>2909</v>
      </c>
      <c r="E994" s="1">
        <v>9</v>
      </c>
      <c r="F994" s="1" t="s">
        <v>10</v>
      </c>
      <c r="G994" s="1" t="s">
        <v>11</v>
      </c>
      <c r="H994" s="1">
        <v>286.95</v>
      </c>
      <c r="I994" s="1">
        <v>1733.29</v>
      </c>
      <c r="J994" s="1">
        <v>1062.23</v>
      </c>
      <c r="K994" s="1">
        <v>1042.47</v>
      </c>
      <c r="L994" s="1">
        <v>676.67499999999995</v>
      </c>
      <c r="M994" s="9">
        <v>427.62400000000002</v>
      </c>
      <c r="N994" s="1">
        <v>496.577</v>
      </c>
      <c r="O994" s="1">
        <v>1427.71</v>
      </c>
      <c r="P994" s="1">
        <v>491.04899999999998</v>
      </c>
      <c r="Q994" s="1">
        <v>369.06299999999999</v>
      </c>
      <c r="R994" s="1">
        <v>367.38400000000001</v>
      </c>
      <c r="S994" s="2">
        <f t="shared" si="30"/>
        <v>0.62121581315175556</v>
      </c>
      <c r="T994" s="3">
        <f t="shared" si="31"/>
        <v>0.23373879304615913</v>
      </c>
    </row>
    <row r="995" spans="1:20" x14ac:dyDescent="0.15">
      <c r="A995" s="1" t="s">
        <v>14827</v>
      </c>
      <c r="B995" s="1" t="s">
        <v>14828</v>
      </c>
      <c r="C995" s="1" t="s">
        <v>14829</v>
      </c>
      <c r="D995" s="1">
        <v>4635</v>
      </c>
      <c r="E995" s="1">
        <v>1</v>
      </c>
      <c r="F995" s="1" t="s">
        <v>10</v>
      </c>
      <c r="G995" s="1" t="s">
        <v>11</v>
      </c>
      <c r="H995" s="1">
        <v>126.21</v>
      </c>
      <c r="I995" s="1">
        <v>222.21100000000001</v>
      </c>
      <c r="J995" s="1">
        <v>299.55500000000001</v>
      </c>
      <c r="K995" s="1">
        <v>423.28</v>
      </c>
      <c r="L995" s="1">
        <v>244.26599999999999</v>
      </c>
      <c r="M995" s="9">
        <v>324.67500000000001</v>
      </c>
      <c r="N995" s="1">
        <v>369.76600000000002</v>
      </c>
      <c r="O995" s="1">
        <v>1135.26</v>
      </c>
      <c r="P995" s="1">
        <v>429.00200000000001</v>
      </c>
      <c r="Q995" s="1">
        <v>266.72199999999998</v>
      </c>
      <c r="R995" s="1">
        <v>258.63</v>
      </c>
      <c r="S995" s="2">
        <f t="shared" si="30"/>
        <v>1.7635933365867948</v>
      </c>
      <c r="T995" s="3">
        <f t="shared" si="31"/>
        <v>0.23406626030854458</v>
      </c>
    </row>
    <row r="996" spans="1:20" x14ac:dyDescent="0.15">
      <c r="A996" s="1" t="s">
        <v>9341</v>
      </c>
      <c r="B996" s="1" t="s">
        <v>9342</v>
      </c>
      <c r="C996" s="1" t="s">
        <v>9343</v>
      </c>
      <c r="D996" s="1">
        <v>2733</v>
      </c>
      <c r="E996" s="1">
        <v>2</v>
      </c>
      <c r="F996" s="1" t="s">
        <v>10</v>
      </c>
      <c r="G996" s="1" t="s">
        <v>11</v>
      </c>
      <c r="H996" s="1">
        <v>45.557499999999997</v>
      </c>
      <c r="I996" s="1">
        <v>42.293199999999999</v>
      </c>
      <c r="J996" s="1">
        <v>48.474699999999999</v>
      </c>
      <c r="K996" s="1">
        <v>44.332700000000003</v>
      </c>
      <c r="L996" s="1">
        <v>47.199599999999997</v>
      </c>
      <c r="M996" s="9">
        <v>58.659500000000001</v>
      </c>
      <c r="N996" s="1">
        <v>40.702199999999998</v>
      </c>
      <c r="O996" s="1">
        <v>47.0456</v>
      </c>
      <c r="P996" s="1">
        <v>64.159700000000001</v>
      </c>
      <c r="Q996" s="1">
        <v>67.604399999999998</v>
      </c>
      <c r="R996" s="1">
        <v>38.5931</v>
      </c>
      <c r="S996" s="2">
        <f t="shared" si="30"/>
        <v>1.1584880241776629</v>
      </c>
      <c r="T996" s="3">
        <f t="shared" si="31"/>
        <v>0.23412011761749321</v>
      </c>
    </row>
    <row r="997" spans="1:20" x14ac:dyDescent="0.15">
      <c r="A997" s="1" t="s">
        <v>7152</v>
      </c>
      <c r="B997" s="1" t="s">
        <v>7153</v>
      </c>
      <c r="C997" s="1" t="s">
        <v>7154</v>
      </c>
      <c r="D997" s="1">
        <v>2056</v>
      </c>
      <c r="E997" s="1">
        <v>2</v>
      </c>
      <c r="F997" s="1" t="s">
        <v>10</v>
      </c>
      <c r="G997" s="1" t="s">
        <v>11</v>
      </c>
      <c r="H997" s="1">
        <v>296.39999999999998</v>
      </c>
      <c r="I997" s="1">
        <v>1135.78</v>
      </c>
      <c r="J997" s="1">
        <v>346.40600000000001</v>
      </c>
      <c r="K997" s="1">
        <v>346.137</v>
      </c>
      <c r="L997" s="1">
        <v>364.88900000000001</v>
      </c>
      <c r="M997" s="9">
        <v>347.71199999999999</v>
      </c>
      <c r="N997" s="1">
        <v>277.685</v>
      </c>
      <c r="O997" s="1">
        <v>157.816</v>
      </c>
      <c r="P997" s="1">
        <v>378.76499999999999</v>
      </c>
      <c r="Q997" s="1">
        <v>318.91800000000001</v>
      </c>
      <c r="R997" s="1">
        <v>367.32100000000003</v>
      </c>
      <c r="S997" s="2">
        <f t="shared" si="30"/>
        <v>0.61864291838781837</v>
      </c>
      <c r="T997" s="3">
        <f t="shared" si="31"/>
        <v>0.23441278099226656</v>
      </c>
    </row>
    <row r="998" spans="1:20" x14ac:dyDescent="0.15">
      <c r="A998" s="1" t="s">
        <v>10141</v>
      </c>
      <c r="B998" s="1" t="s">
        <v>10142</v>
      </c>
      <c r="C998" s="1" t="s">
        <v>10143</v>
      </c>
      <c r="D998" s="1">
        <v>2979</v>
      </c>
      <c r="E998" s="1">
        <v>5</v>
      </c>
      <c r="F998" s="1" t="s">
        <v>10</v>
      </c>
      <c r="G998" s="1" t="s">
        <v>11</v>
      </c>
      <c r="H998" s="1">
        <v>549.91600000000005</v>
      </c>
      <c r="I998" s="1">
        <v>128.76599999999999</v>
      </c>
      <c r="J998" s="1">
        <v>488.399</v>
      </c>
      <c r="K998" s="1">
        <v>476.99200000000002</v>
      </c>
      <c r="L998" s="1">
        <v>372.79399999999998</v>
      </c>
      <c r="M998" s="9">
        <v>475.13200000000001</v>
      </c>
      <c r="N998" s="1">
        <v>479.89400000000001</v>
      </c>
      <c r="O998" s="1">
        <v>311.07900000000001</v>
      </c>
      <c r="P998" s="1">
        <v>588.37400000000002</v>
      </c>
      <c r="Q998" s="1">
        <v>691.62699999999995</v>
      </c>
      <c r="R998" s="1">
        <v>551.00699999999995</v>
      </c>
      <c r="S998" s="2">
        <f t="shared" si="30"/>
        <v>1.2796716392305487</v>
      </c>
      <c r="T998" s="3">
        <f t="shared" si="31"/>
        <v>0.23489220938325095</v>
      </c>
    </row>
    <row r="999" spans="1:20" x14ac:dyDescent="0.15">
      <c r="A999" s="1" t="s">
        <v>12886</v>
      </c>
      <c r="B999" s="1" t="s">
        <v>12887</v>
      </c>
      <c r="C999" s="1" t="s">
        <v>12888</v>
      </c>
      <c r="D999" s="1">
        <v>3931</v>
      </c>
      <c r="E999" s="1">
        <v>5</v>
      </c>
      <c r="F999" s="1" t="s">
        <v>10</v>
      </c>
      <c r="G999" s="1" t="s">
        <v>11</v>
      </c>
      <c r="H999" s="1">
        <v>712.904</v>
      </c>
      <c r="I999" s="1">
        <v>224.08</v>
      </c>
      <c r="J999" s="1">
        <v>1169.8800000000001</v>
      </c>
      <c r="K999" s="1">
        <v>1210.21</v>
      </c>
      <c r="L999" s="1">
        <v>1177.73</v>
      </c>
      <c r="M999" s="9">
        <v>407.23399999999998</v>
      </c>
      <c r="N999" s="1">
        <v>923.57299999999998</v>
      </c>
      <c r="O999" s="1">
        <v>205.80199999999999</v>
      </c>
      <c r="P999" s="1">
        <v>802.80600000000004</v>
      </c>
      <c r="Q999" s="1">
        <v>603.86699999999996</v>
      </c>
      <c r="R999" s="1">
        <v>819.67700000000002</v>
      </c>
      <c r="S999" s="2">
        <f t="shared" si="30"/>
        <v>0.69764981224246192</v>
      </c>
      <c r="T999" s="3">
        <f t="shared" si="31"/>
        <v>0.23517238771274793</v>
      </c>
    </row>
    <row r="1000" spans="1:20" x14ac:dyDescent="0.15">
      <c r="A1000" s="1" t="s">
        <v>5288</v>
      </c>
      <c r="B1000" s="1" t="s">
        <v>5289</v>
      </c>
      <c r="C1000" s="1" t="s">
        <v>5290</v>
      </c>
      <c r="D1000" s="1">
        <v>1457</v>
      </c>
      <c r="E1000" s="1">
        <v>1</v>
      </c>
      <c r="F1000" s="1" t="s">
        <v>10</v>
      </c>
      <c r="G1000" s="1" t="s">
        <v>11</v>
      </c>
      <c r="H1000" s="1">
        <v>117.069</v>
      </c>
      <c r="I1000" s="1">
        <v>5.2223899999999999</v>
      </c>
      <c r="J1000" s="1">
        <v>36.567300000000003</v>
      </c>
      <c r="K1000" s="1">
        <v>45.159599999999998</v>
      </c>
      <c r="L1000" s="1">
        <v>97.529799999999994</v>
      </c>
      <c r="M1000" s="9">
        <v>12.018599999999999</v>
      </c>
      <c r="N1000" s="1">
        <v>8.9160299999999992</v>
      </c>
      <c r="O1000" s="1">
        <v>5.7953999999999999</v>
      </c>
      <c r="P1000" s="1">
        <v>9.70364</v>
      </c>
      <c r="Q1000" s="1">
        <v>26.0639</v>
      </c>
      <c r="R1000" s="1">
        <v>105.31399999999999</v>
      </c>
      <c r="S1000" s="2">
        <f t="shared" si="30"/>
        <v>0.46375016004909858</v>
      </c>
      <c r="T1000" s="3">
        <f t="shared" si="31"/>
        <v>0.2352014568296647</v>
      </c>
    </row>
    <row r="1001" spans="1:20" x14ac:dyDescent="0.15">
      <c r="A1001" s="1" t="s">
        <v>12525</v>
      </c>
      <c r="B1001" s="1" t="s">
        <v>12526</v>
      </c>
      <c r="C1001" s="1" t="s">
        <v>12527</v>
      </c>
      <c r="D1001" s="1">
        <v>3799</v>
      </c>
      <c r="E1001" s="1">
        <v>1</v>
      </c>
      <c r="F1001" s="1" t="s">
        <v>10</v>
      </c>
      <c r="G1001" s="1" t="s">
        <v>11</v>
      </c>
      <c r="H1001" s="1">
        <v>137.536</v>
      </c>
      <c r="I1001" s="1">
        <v>37.960599999999999</v>
      </c>
      <c r="J1001" s="1">
        <v>120.169</v>
      </c>
      <c r="K1001" s="1">
        <v>112.48099999999999</v>
      </c>
      <c r="L1001" s="1">
        <v>117.809</v>
      </c>
      <c r="M1001" s="9">
        <v>75.648300000000006</v>
      </c>
      <c r="N1001" s="1">
        <v>96.6173</v>
      </c>
      <c r="O1001" s="1">
        <v>77.403300000000002</v>
      </c>
      <c r="P1001" s="1">
        <v>69.780100000000004</v>
      </c>
      <c r="Q1001" s="1">
        <v>76.177999999999997</v>
      </c>
      <c r="R1001" s="1">
        <v>106.441</v>
      </c>
      <c r="S1001" s="2">
        <f t="shared" si="30"/>
        <v>0.79548539838724031</v>
      </c>
      <c r="T1001" s="3">
        <f t="shared" si="31"/>
        <v>0.23588752616244724</v>
      </c>
    </row>
    <row r="1002" spans="1:20" x14ac:dyDescent="0.15">
      <c r="A1002" s="1" t="s">
        <v>7937</v>
      </c>
      <c r="B1002" s="1" t="s">
        <v>7938</v>
      </c>
      <c r="C1002" s="1" t="s">
        <v>7939</v>
      </c>
      <c r="D1002" s="1">
        <v>2295</v>
      </c>
      <c r="E1002" s="1">
        <v>2</v>
      </c>
      <c r="F1002" s="1" t="s">
        <v>10</v>
      </c>
      <c r="G1002" s="1" t="s">
        <v>11</v>
      </c>
      <c r="H1002" s="1">
        <v>240.374</v>
      </c>
      <c r="I1002" s="1">
        <v>190.738</v>
      </c>
      <c r="J1002" s="1">
        <v>275.87099999999998</v>
      </c>
      <c r="K1002" s="1">
        <v>213.666</v>
      </c>
      <c r="L1002" s="1">
        <v>263.68900000000002</v>
      </c>
      <c r="M1002" s="9">
        <v>355.70499999999998</v>
      </c>
      <c r="N1002" s="1">
        <v>181.20400000000001</v>
      </c>
      <c r="O1002" s="1">
        <v>275.67200000000003</v>
      </c>
      <c r="P1002" s="1">
        <v>255.01300000000001</v>
      </c>
      <c r="Q1002" s="1">
        <v>308.82299999999998</v>
      </c>
      <c r="R1002" s="1">
        <v>271.815</v>
      </c>
      <c r="S1002" s="2">
        <f t="shared" si="30"/>
        <v>1.159742123166416</v>
      </c>
      <c r="T1002" s="3">
        <f t="shared" si="31"/>
        <v>0.23589466642915233</v>
      </c>
    </row>
    <row r="1003" spans="1:20" x14ac:dyDescent="0.15">
      <c r="A1003" s="1" t="s">
        <v>14259</v>
      </c>
      <c r="B1003" s="1" t="s">
        <v>14260</v>
      </c>
      <c r="C1003" s="1" t="s">
        <v>14261</v>
      </c>
      <c r="D1003" s="1">
        <v>4416</v>
      </c>
      <c r="E1003" s="1">
        <v>2</v>
      </c>
      <c r="F1003" s="1" t="s">
        <v>10</v>
      </c>
      <c r="G1003" s="1" t="s">
        <v>11</v>
      </c>
      <c r="H1003" s="1">
        <v>342.60399999999998</v>
      </c>
      <c r="I1003" s="1">
        <v>122.386</v>
      </c>
      <c r="J1003" s="1">
        <v>83.594200000000001</v>
      </c>
      <c r="K1003" s="1">
        <v>134.88200000000001</v>
      </c>
      <c r="L1003" s="1">
        <v>175.22399999999999</v>
      </c>
      <c r="M1003" s="9">
        <v>103.35599999999999</v>
      </c>
      <c r="N1003" s="1">
        <v>124.434</v>
      </c>
      <c r="O1003" s="1">
        <v>177.04900000000001</v>
      </c>
      <c r="P1003" s="1">
        <v>72.467699999999994</v>
      </c>
      <c r="Q1003" s="1">
        <v>66.510300000000001</v>
      </c>
      <c r="R1003" s="1">
        <v>143.36699999999999</v>
      </c>
      <c r="S1003" s="2">
        <f t="shared" si="30"/>
        <v>0.66689166050029836</v>
      </c>
      <c r="T1003" s="3">
        <f t="shared" si="31"/>
        <v>0.23595488452176391</v>
      </c>
    </row>
    <row r="1004" spans="1:20" x14ac:dyDescent="0.15">
      <c r="A1004" s="1" t="s">
        <v>15004</v>
      </c>
      <c r="B1004" s="1" t="s">
        <v>15005</v>
      </c>
      <c r="C1004" s="1" t="s">
        <v>15006</v>
      </c>
      <c r="D1004" s="1">
        <v>4699</v>
      </c>
      <c r="E1004" s="1">
        <v>1</v>
      </c>
      <c r="F1004" s="1" t="s">
        <v>10</v>
      </c>
      <c r="G1004" s="1" t="s">
        <v>11</v>
      </c>
      <c r="H1004" s="1">
        <v>35.868499999999997</v>
      </c>
      <c r="I1004" s="1">
        <v>23.793199999999999</v>
      </c>
      <c r="J1004" s="1">
        <v>39.393999999999998</v>
      </c>
      <c r="K1004" s="1">
        <v>50.9756</v>
      </c>
      <c r="L1004" s="1">
        <v>46.559600000000003</v>
      </c>
      <c r="M1004" s="9">
        <v>30.601400000000002</v>
      </c>
      <c r="N1004" s="1">
        <v>25.815999999999999</v>
      </c>
      <c r="O1004" s="1">
        <v>16.268599999999999</v>
      </c>
      <c r="P1004" s="1">
        <v>25.828600000000002</v>
      </c>
      <c r="Q1004" s="1">
        <v>21.9833</v>
      </c>
      <c r="R1004" s="1">
        <v>56.869</v>
      </c>
      <c r="S1004" s="2">
        <f t="shared" si="30"/>
        <v>0.75184431222401438</v>
      </c>
      <c r="T1004" s="3">
        <f t="shared" si="31"/>
        <v>0.2361396487874938</v>
      </c>
    </row>
    <row r="1005" spans="1:20" x14ac:dyDescent="0.15">
      <c r="A1005" s="1" t="s">
        <v>2384</v>
      </c>
      <c r="B1005" s="1" t="s">
        <v>2385</v>
      </c>
      <c r="C1005" s="1" t="s">
        <v>2386</v>
      </c>
      <c r="D1005" s="1">
        <v>594</v>
      </c>
      <c r="E1005" s="1">
        <v>8</v>
      </c>
      <c r="F1005" s="1" t="s">
        <v>10</v>
      </c>
      <c r="G1005" s="1" t="s">
        <v>11</v>
      </c>
      <c r="H1005" s="1">
        <v>1128.49</v>
      </c>
      <c r="I1005" s="1">
        <v>591.21</v>
      </c>
      <c r="J1005" s="1">
        <v>1260.5</v>
      </c>
      <c r="K1005" s="1">
        <v>1485.76</v>
      </c>
      <c r="L1005" s="1">
        <v>1139.32</v>
      </c>
      <c r="M1005" s="9">
        <v>1426.67</v>
      </c>
      <c r="N1005" s="1">
        <v>1218.17</v>
      </c>
      <c r="O1005" s="1">
        <v>861.32299999999998</v>
      </c>
      <c r="P1005" s="1">
        <v>1527.55</v>
      </c>
      <c r="Q1005" s="1">
        <v>1673.65</v>
      </c>
      <c r="R1005" s="1">
        <v>1424.29</v>
      </c>
      <c r="S1005" s="2">
        <f t="shared" si="30"/>
        <v>1.208927564724688</v>
      </c>
      <c r="T1005" s="3">
        <f t="shared" si="31"/>
        <v>0.23655967745107487</v>
      </c>
    </row>
    <row r="1006" spans="1:20" x14ac:dyDescent="0.15">
      <c r="A1006" s="1" t="s">
        <v>6771</v>
      </c>
      <c r="B1006" s="1" t="s">
        <v>6772</v>
      </c>
      <c r="C1006" s="1" t="s">
        <v>6773</v>
      </c>
      <c r="D1006" s="1">
        <v>1925</v>
      </c>
      <c r="E1006" s="1">
        <v>15</v>
      </c>
      <c r="F1006" s="1" t="s">
        <v>10</v>
      </c>
      <c r="G1006" s="1" t="s">
        <v>11</v>
      </c>
      <c r="H1006" s="1">
        <v>1134.45</v>
      </c>
      <c r="I1006" s="1">
        <v>638.22699999999998</v>
      </c>
      <c r="J1006" s="1">
        <v>1419.49</v>
      </c>
      <c r="K1006" s="1">
        <v>1219.55</v>
      </c>
      <c r="L1006" s="1">
        <v>1131.96</v>
      </c>
      <c r="M1006" s="9">
        <v>1413.91</v>
      </c>
      <c r="N1006" s="1">
        <v>1639.66</v>
      </c>
      <c r="O1006" s="1">
        <v>804.25699999999995</v>
      </c>
      <c r="P1006" s="1">
        <v>1432.61</v>
      </c>
      <c r="Q1006" s="1">
        <v>1499.66</v>
      </c>
      <c r="R1006" s="1">
        <v>1205.42</v>
      </c>
      <c r="S1006" s="2">
        <f t="shared" si="30"/>
        <v>1.2018973748530684</v>
      </c>
      <c r="T1006" s="3">
        <f t="shared" si="31"/>
        <v>0.23677983064274744</v>
      </c>
    </row>
    <row r="1007" spans="1:20" x14ac:dyDescent="0.15">
      <c r="A1007" s="1" t="s">
        <v>3443</v>
      </c>
      <c r="B1007" s="1" t="s">
        <v>3444</v>
      </c>
      <c r="C1007" s="1" t="s">
        <v>3445</v>
      </c>
      <c r="D1007" s="1">
        <v>900</v>
      </c>
      <c r="E1007" s="1">
        <v>2</v>
      </c>
      <c r="F1007" s="1" t="s">
        <v>10</v>
      </c>
      <c r="G1007" s="1" t="s">
        <v>11</v>
      </c>
      <c r="H1007" s="1">
        <v>160.678</v>
      </c>
      <c r="I1007" s="1">
        <v>180.375</v>
      </c>
      <c r="J1007" s="1">
        <v>78.472200000000001</v>
      </c>
      <c r="K1007" s="1">
        <v>74.760599999999997</v>
      </c>
      <c r="L1007" s="1">
        <v>89.9114</v>
      </c>
      <c r="M1007" s="9">
        <v>188.791</v>
      </c>
      <c r="N1007" s="1">
        <v>159.47800000000001</v>
      </c>
      <c r="O1007" s="1">
        <v>114.81100000000001</v>
      </c>
      <c r="P1007" s="1">
        <v>152.721</v>
      </c>
      <c r="Q1007" s="1">
        <v>174.494</v>
      </c>
      <c r="R1007" s="1">
        <v>102.295</v>
      </c>
      <c r="S1007" s="2">
        <f t="shared" si="30"/>
        <v>1.2732430076693282</v>
      </c>
      <c r="T1007" s="3">
        <f t="shared" si="31"/>
        <v>0.23763247535150889</v>
      </c>
    </row>
    <row r="1008" spans="1:20" x14ac:dyDescent="0.15">
      <c r="A1008" s="1" t="s">
        <v>12808</v>
      </c>
      <c r="B1008" s="1" t="s">
        <v>12809</v>
      </c>
      <c r="C1008" s="1" t="s">
        <v>12810</v>
      </c>
      <c r="D1008" s="1">
        <v>3903</v>
      </c>
      <c r="E1008" s="1">
        <v>3</v>
      </c>
      <c r="F1008" s="1" t="s">
        <v>10</v>
      </c>
      <c r="G1008" s="1" t="s">
        <v>11</v>
      </c>
      <c r="H1008" s="1">
        <v>541.73400000000004</v>
      </c>
      <c r="I1008" s="1">
        <v>199.292</v>
      </c>
      <c r="J1008" s="1">
        <v>600.05899999999997</v>
      </c>
      <c r="K1008" s="1">
        <v>705.529</v>
      </c>
      <c r="L1008" s="1">
        <v>653.46100000000001</v>
      </c>
      <c r="M1008" s="9">
        <v>305.81099999999998</v>
      </c>
      <c r="N1008" s="1">
        <v>442.642</v>
      </c>
      <c r="O1008" s="1">
        <v>252.137</v>
      </c>
      <c r="P1008" s="1">
        <v>325.40100000000001</v>
      </c>
      <c r="Q1008" s="1">
        <v>478.14400000000001</v>
      </c>
      <c r="R1008" s="1">
        <v>647.83699999999999</v>
      </c>
      <c r="S1008" s="2">
        <f t="shared" si="30"/>
        <v>0.7567604603575826</v>
      </c>
      <c r="T1008" s="3">
        <f t="shared" si="31"/>
        <v>0.2380626643065468</v>
      </c>
    </row>
    <row r="1009" spans="1:20" x14ac:dyDescent="0.15">
      <c r="A1009" s="1" t="s">
        <v>12483</v>
      </c>
      <c r="B1009" s="1" t="s">
        <v>12484</v>
      </c>
      <c r="C1009" s="1" t="s">
        <v>12485</v>
      </c>
      <c r="D1009" s="1">
        <v>3785</v>
      </c>
      <c r="E1009" s="1">
        <v>8</v>
      </c>
      <c r="F1009" s="1" t="s">
        <v>10</v>
      </c>
      <c r="G1009" s="1" t="s">
        <v>11</v>
      </c>
      <c r="H1009" s="1">
        <v>333.84800000000001</v>
      </c>
      <c r="I1009" s="1">
        <v>404.08600000000001</v>
      </c>
      <c r="J1009" s="1">
        <v>611.76400000000001</v>
      </c>
      <c r="K1009" s="1">
        <v>497.06400000000002</v>
      </c>
      <c r="L1009" s="1">
        <v>473.73500000000001</v>
      </c>
      <c r="M1009" s="9">
        <v>600.29100000000005</v>
      </c>
      <c r="N1009" s="1">
        <v>505.99599999999998</v>
      </c>
      <c r="O1009" s="1">
        <v>358.85700000000003</v>
      </c>
      <c r="P1009" s="1">
        <v>619.17100000000005</v>
      </c>
      <c r="Q1009" s="1">
        <v>658.10199999999998</v>
      </c>
      <c r="R1009" s="1">
        <v>529.07100000000003</v>
      </c>
      <c r="S1009" s="2">
        <f t="shared" si="30"/>
        <v>1.1748517666689506</v>
      </c>
      <c r="T1009" s="3">
        <f t="shared" si="31"/>
        <v>0.2383244668769082</v>
      </c>
    </row>
    <row r="1010" spans="1:20" x14ac:dyDescent="0.15">
      <c r="A1010" s="1" t="s">
        <v>10886</v>
      </c>
      <c r="B1010" s="1" t="s">
        <v>10887</v>
      </c>
      <c r="C1010" s="1" t="s">
        <v>10888</v>
      </c>
      <c r="D1010" s="1">
        <v>3230</v>
      </c>
      <c r="E1010" s="1">
        <v>6</v>
      </c>
      <c r="F1010" s="1" t="s">
        <v>10</v>
      </c>
      <c r="G1010" s="1" t="s">
        <v>11</v>
      </c>
      <c r="H1010" s="1">
        <v>244.459</v>
      </c>
      <c r="I1010" s="1">
        <v>138.88399999999999</v>
      </c>
      <c r="J1010" s="1">
        <v>364.77699999999999</v>
      </c>
      <c r="K1010" s="1">
        <v>366.90800000000002</v>
      </c>
      <c r="L1010" s="1">
        <v>535.38400000000001</v>
      </c>
      <c r="M1010" s="9">
        <v>133.953</v>
      </c>
      <c r="N1010" s="1">
        <v>131.92099999999999</v>
      </c>
      <c r="O1010" s="1">
        <v>123.33</v>
      </c>
      <c r="P1010" s="1">
        <v>205.54599999999999</v>
      </c>
      <c r="Q1010" s="1">
        <v>227.22399999999999</v>
      </c>
      <c r="R1010" s="1">
        <v>494.38299999999998</v>
      </c>
      <c r="S1010" s="2">
        <f t="shared" si="30"/>
        <v>0.66466080388816051</v>
      </c>
      <c r="T1010" s="3">
        <f t="shared" si="31"/>
        <v>0.23846562445766839</v>
      </c>
    </row>
    <row r="1011" spans="1:20" x14ac:dyDescent="0.15">
      <c r="A1011" s="1" t="s">
        <v>3018</v>
      </c>
      <c r="B1011" s="1" t="s">
        <v>3019</v>
      </c>
      <c r="C1011" s="1" t="s">
        <v>3020</v>
      </c>
      <c r="D1011" s="1">
        <v>787</v>
      </c>
      <c r="E1011" s="1">
        <v>2</v>
      </c>
      <c r="F1011" s="1" t="s">
        <v>10</v>
      </c>
      <c r="G1011" s="1" t="s">
        <v>11</v>
      </c>
      <c r="H1011" s="1">
        <v>491.327</v>
      </c>
      <c r="I1011" s="1">
        <v>1209.92</v>
      </c>
      <c r="J1011" s="1">
        <v>780.00199999999995</v>
      </c>
      <c r="K1011" s="1">
        <v>588.96799999999996</v>
      </c>
      <c r="L1011" s="1">
        <v>704.14800000000002</v>
      </c>
      <c r="M1011" s="9">
        <v>924.553</v>
      </c>
      <c r="N1011" s="1">
        <v>896.09799999999996</v>
      </c>
      <c r="O1011" s="1">
        <v>1807.55</v>
      </c>
      <c r="P1011" s="1">
        <v>1134.06</v>
      </c>
      <c r="Q1011" s="1">
        <v>837.38900000000001</v>
      </c>
      <c r="R1011" s="1">
        <v>591.37199999999996</v>
      </c>
      <c r="S1011" s="2">
        <f t="shared" si="30"/>
        <v>1.3669014522972742</v>
      </c>
      <c r="T1011" s="3">
        <f t="shared" si="31"/>
        <v>0.238481426525323</v>
      </c>
    </row>
    <row r="1012" spans="1:20" x14ac:dyDescent="0.15">
      <c r="A1012" s="1" t="s">
        <v>3218</v>
      </c>
      <c r="B1012" s="1" t="s">
        <v>3219</v>
      </c>
      <c r="C1012" s="1" t="s">
        <v>3220</v>
      </c>
      <c r="D1012" s="1">
        <v>832</v>
      </c>
      <c r="E1012" s="1">
        <v>3</v>
      </c>
      <c r="F1012" s="1" t="s">
        <v>10</v>
      </c>
      <c r="G1012" s="1" t="s">
        <v>11</v>
      </c>
      <c r="H1012" s="1">
        <v>382.79899999999998</v>
      </c>
      <c r="I1012" s="1">
        <v>61.200600000000001</v>
      </c>
      <c r="J1012" s="1">
        <v>981.04200000000003</v>
      </c>
      <c r="K1012" s="1">
        <v>1414.27</v>
      </c>
      <c r="L1012" s="1">
        <v>858.27700000000004</v>
      </c>
      <c r="M1012" s="9">
        <v>304.83999999999997</v>
      </c>
      <c r="N1012" s="1">
        <v>212.173</v>
      </c>
      <c r="O1012" s="1">
        <v>96.201300000000003</v>
      </c>
      <c r="P1012" s="1">
        <v>336.42700000000002</v>
      </c>
      <c r="Q1012" s="1">
        <v>448.30399999999997</v>
      </c>
      <c r="R1012" s="1">
        <v>1054.67</v>
      </c>
      <c r="S1012" s="2">
        <f t="shared" si="30"/>
        <v>0.55275107764377385</v>
      </c>
      <c r="T1012" s="3">
        <f t="shared" si="31"/>
        <v>0.23870480304528394</v>
      </c>
    </row>
    <row r="1013" spans="1:20" x14ac:dyDescent="0.15">
      <c r="A1013" s="1" t="s">
        <v>6732</v>
      </c>
      <c r="B1013" s="1" t="s">
        <v>6733</v>
      </c>
      <c r="C1013" s="1" t="s">
        <v>6734</v>
      </c>
      <c r="D1013" s="1">
        <v>1909</v>
      </c>
      <c r="E1013" s="1">
        <v>8</v>
      </c>
      <c r="F1013" s="1" t="s">
        <v>10</v>
      </c>
      <c r="G1013" s="1" t="s">
        <v>11</v>
      </c>
      <c r="H1013" s="1">
        <v>612.98800000000006</v>
      </c>
      <c r="I1013" s="1">
        <v>439.08499999999998</v>
      </c>
      <c r="J1013" s="1">
        <v>688.40700000000004</v>
      </c>
      <c r="K1013" s="1">
        <v>601.53800000000001</v>
      </c>
      <c r="L1013" s="1">
        <v>829.90099999999995</v>
      </c>
      <c r="M1013" s="9">
        <v>684.21500000000003</v>
      </c>
      <c r="N1013" s="1">
        <v>794.03499999999997</v>
      </c>
      <c r="O1013" s="1">
        <v>855.90899999999999</v>
      </c>
      <c r="P1013" s="1">
        <v>844.00800000000004</v>
      </c>
      <c r="Q1013" s="1">
        <v>525.52</v>
      </c>
      <c r="R1013" s="1">
        <v>709.10599999999999</v>
      </c>
      <c r="S1013" s="2">
        <f t="shared" si="30"/>
        <v>1.1593384005077056</v>
      </c>
      <c r="T1013" s="3">
        <f t="shared" si="31"/>
        <v>0.23931887035657448</v>
      </c>
    </row>
    <row r="1014" spans="1:20" x14ac:dyDescent="0.15">
      <c r="A1014" s="1" t="s">
        <v>6136</v>
      </c>
      <c r="B1014" s="1" t="s">
        <v>6137</v>
      </c>
      <c r="C1014" s="1" t="s">
        <v>6138</v>
      </c>
      <c r="D1014" s="1">
        <v>1718</v>
      </c>
      <c r="E1014" s="1">
        <v>2</v>
      </c>
      <c r="F1014" s="1" t="s">
        <v>10</v>
      </c>
      <c r="G1014" s="1" t="s">
        <v>11</v>
      </c>
      <c r="H1014" s="1">
        <v>63.846800000000002</v>
      </c>
      <c r="I1014" s="1">
        <v>115.04300000000001</v>
      </c>
      <c r="J1014" s="1">
        <v>256.22399999999999</v>
      </c>
      <c r="K1014" s="1">
        <v>187.756</v>
      </c>
      <c r="L1014" s="1">
        <v>149.625</v>
      </c>
      <c r="M1014" s="9">
        <v>219.49199999999999</v>
      </c>
      <c r="N1014" s="1">
        <v>187.43</v>
      </c>
      <c r="O1014" s="1">
        <v>103.375</v>
      </c>
      <c r="P1014" s="1">
        <v>290.19499999999999</v>
      </c>
      <c r="Q1014" s="1">
        <v>308.30599999999998</v>
      </c>
      <c r="R1014" s="1">
        <v>163.96600000000001</v>
      </c>
      <c r="S1014" s="2">
        <f t="shared" si="30"/>
        <v>1.3730016909714691</v>
      </c>
      <c r="T1014" s="3">
        <f t="shared" si="31"/>
        <v>0.23962324631143384</v>
      </c>
    </row>
    <row r="1015" spans="1:20" x14ac:dyDescent="0.15">
      <c r="A1015" s="1" t="s">
        <v>6300</v>
      </c>
      <c r="B1015" s="1" t="s">
        <v>6301</v>
      </c>
      <c r="C1015" s="1" t="s">
        <v>6302</v>
      </c>
      <c r="D1015" s="1">
        <v>1772</v>
      </c>
      <c r="E1015" s="1">
        <v>6</v>
      </c>
      <c r="F1015" s="1" t="s">
        <v>10</v>
      </c>
      <c r="G1015" s="1" t="s">
        <v>11</v>
      </c>
      <c r="H1015" s="1">
        <v>623.84699999999998</v>
      </c>
      <c r="I1015" s="1">
        <v>529.58500000000004</v>
      </c>
      <c r="J1015" s="1">
        <v>2989.33</v>
      </c>
      <c r="K1015" s="1">
        <v>1880.56</v>
      </c>
      <c r="L1015" s="1">
        <v>912.12300000000005</v>
      </c>
      <c r="M1015" s="9">
        <v>375.79899999999998</v>
      </c>
      <c r="N1015" s="1">
        <v>228.12100000000001</v>
      </c>
      <c r="O1015" s="1">
        <v>540.24199999999996</v>
      </c>
      <c r="P1015" s="1">
        <v>312.29300000000001</v>
      </c>
      <c r="Q1015" s="1">
        <v>820.19100000000003</v>
      </c>
      <c r="R1015" s="1">
        <v>2080.89</v>
      </c>
      <c r="S1015" s="2">
        <f t="shared" si="30"/>
        <v>0.52358284147592549</v>
      </c>
      <c r="T1015" s="3">
        <f t="shared" si="31"/>
        <v>0.24010431160828521</v>
      </c>
    </row>
    <row r="1016" spans="1:20" x14ac:dyDescent="0.15">
      <c r="A1016" s="1" t="s">
        <v>182</v>
      </c>
      <c r="B1016" s="1" t="s">
        <v>183</v>
      </c>
      <c r="C1016" s="1" t="s">
        <v>184</v>
      </c>
      <c r="D1016" s="1">
        <v>42</v>
      </c>
      <c r="E1016" s="1">
        <v>14</v>
      </c>
      <c r="F1016" s="1" t="s">
        <v>10</v>
      </c>
      <c r="G1016" s="1" t="s">
        <v>11</v>
      </c>
      <c r="H1016" s="1">
        <v>2233.36</v>
      </c>
      <c r="I1016" s="1">
        <v>4132.24</v>
      </c>
      <c r="J1016" s="1">
        <v>2849.28</v>
      </c>
      <c r="K1016" s="1">
        <v>2352.96</v>
      </c>
      <c r="L1016" s="1">
        <v>3006.02</v>
      </c>
      <c r="M1016" s="9">
        <v>3368.17</v>
      </c>
      <c r="N1016" s="1">
        <v>3090.07</v>
      </c>
      <c r="O1016" s="1">
        <v>4798.01</v>
      </c>
      <c r="P1016" s="1">
        <v>3521.24</v>
      </c>
      <c r="Q1016" s="1">
        <v>3575.83</v>
      </c>
      <c r="R1016" s="1">
        <v>2554.98</v>
      </c>
      <c r="S1016" s="2">
        <f t="shared" si="30"/>
        <v>1.1955366205887346</v>
      </c>
      <c r="T1016" s="3">
        <f t="shared" si="31"/>
        <v>0.24025215884487355</v>
      </c>
    </row>
    <row r="1017" spans="1:20" x14ac:dyDescent="0.15">
      <c r="A1017" s="1" t="s">
        <v>17699</v>
      </c>
      <c r="B1017" s="1" t="s">
        <v>17700</v>
      </c>
      <c r="C1017" s="1" t="s">
        <v>17701</v>
      </c>
      <c r="D1017" s="1">
        <v>5790</v>
      </c>
      <c r="E1017" s="1">
        <v>1</v>
      </c>
      <c r="F1017" s="1" t="s">
        <v>10</v>
      </c>
      <c r="G1017" s="1" t="s">
        <v>11</v>
      </c>
      <c r="H1017" s="1">
        <v>27.683700000000002</v>
      </c>
      <c r="I1017" s="1">
        <v>3.4804300000000001</v>
      </c>
      <c r="J1017" s="1">
        <v>29.889500000000002</v>
      </c>
      <c r="K1017" s="1">
        <v>16.555599999999998</v>
      </c>
      <c r="L1017" s="1">
        <v>21.669699999999999</v>
      </c>
      <c r="M1017" s="9">
        <v>11.683199999999999</v>
      </c>
      <c r="N1017" s="1">
        <v>11.757899999999999</v>
      </c>
      <c r="O1017" s="1">
        <v>2.1017000000000001</v>
      </c>
      <c r="P1017" s="1">
        <v>10.275399999999999</v>
      </c>
      <c r="Q1017" s="1">
        <v>12.9777</v>
      </c>
      <c r="R1017" s="1">
        <v>27.625599999999999</v>
      </c>
      <c r="S1017" s="2">
        <f t="shared" si="30"/>
        <v>0.64147129036678097</v>
      </c>
      <c r="T1017" s="3">
        <f t="shared" si="31"/>
        <v>0.24039003680160184</v>
      </c>
    </row>
    <row r="1018" spans="1:20" x14ac:dyDescent="0.15">
      <c r="A1018" s="1" t="s">
        <v>17503</v>
      </c>
      <c r="B1018" s="1" t="s">
        <v>17504</v>
      </c>
      <c r="C1018" s="1" t="s">
        <v>17505</v>
      </c>
      <c r="D1018" s="1">
        <v>5716</v>
      </c>
      <c r="E1018" s="1">
        <v>1</v>
      </c>
      <c r="F1018" s="1" t="s">
        <v>10</v>
      </c>
      <c r="G1018" s="1" t="s">
        <v>11</v>
      </c>
      <c r="H1018" s="1">
        <v>39.295200000000001</v>
      </c>
      <c r="I1018" s="1">
        <v>9.5182199999999995</v>
      </c>
      <c r="J1018" s="1">
        <v>56.441600000000001</v>
      </c>
      <c r="K1018" s="1">
        <v>48.054699999999997</v>
      </c>
      <c r="L1018" s="1">
        <v>52.4377</v>
      </c>
      <c r="M1018" s="9">
        <v>93.351200000000006</v>
      </c>
      <c r="N1018" s="1">
        <v>84.6815</v>
      </c>
      <c r="O1018" s="1">
        <v>2.8527399999999998</v>
      </c>
      <c r="P1018" s="1">
        <v>91.746300000000005</v>
      </c>
      <c r="Q1018" s="1">
        <v>55.255099999999999</v>
      </c>
      <c r="R1018" s="1">
        <v>50.515599999999999</v>
      </c>
      <c r="S1018" s="2">
        <f t="shared" si="30"/>
        <v>1.5326333942202854</v>
      </c>
      <c r="T1018" s="3">
        <f t="shared" si="31"/>
        <v>0.24043932207467875</v>
      </c>
    </row>
    <row r="1019" spans="1:20" x14ac:dyDescent="0.15">
      <c r="A1019" s="1" t="s">
        <v>16658</v>
      </c>
      <c r="B1019" s="1" t="s">
        <v>16659</v>
      </c>
      <c r="C1019" s="1" t="s">
        <v>16660</v>
      </c>
      <c r="D1019" s="1">
        <v>5359</v>
      </c>
      <c r="E1019" s="1">
        <v>1</v>
      </c>
      <c r="F1019" s="1" t="s">
        <v>10</v>
      </c>
      <c r="G1019" s="1" t="s">
        <v>11</v>
      </c>
      <c r="H1019" s="1">
        <v>38.628399999999999</v>
      </c>
      <c r="I1019" s="1">
        <v>13.353899999999999</v>
      </c>
      <c r="J1019" s="1">
        <v>54.338799999999999</v>
      </c>
      <c r="K1019" s="1">
        <v>59.232999999999997</v>
      </c>
      <c r="L1019" s="1">
        <v>47.563000000000002</v>
      </c>
      <c r="M1019" s="9">
        <v>38.925199999999997</v>
      </c>
      <c r="N1019" s="1">
        <v>16.633400000000002</v>
      </c>
      <c r="O1019" s="1">
        <v>17.181799999999999</v>
      </c>
      <c r="P1019" s="1">
        <v>16.710699999999999</v>
      </c>
      <c r="Q1019" s="1">
        <v>40.805700000000002</v>
      </c>
      <c r="R1019" s="1">
        <v>50.320599999999999</v>
      </c>
      <c r="S1019" s="2">
        <f t="shared" si="30"/>
        <v>0.70609616340812953</v>
      </c>
      <c r="T1019" s="3">
        <f t="shared" si="31"/>
        <v>0.24050228577907817</v>
      </c>
    </row>
    <row r="1020" spans="1:20" x14ac:dyDescent="0.15">
      <c r="A1020" s="1" t="s">
        <v>15308</v>
      </c>
      <c r="B1020" s="1" t="s">
        <v>15309</v>
      </c>
      <c r="C1020" s="1" t="s">
        <v>15310</v>
      </c>
      <c r="D1020" s="1">
        <v>4818</v>
      </c>
      <c r="E1020" s="1">
        <v>3</v>
      </c>
      <c r="F1020" s="1" t="s">
        <v>10</v>
      </c>
      <c r="G1020" s="1" t="s">
        <v>11</v>
      </c>
      <c r="H1020" s="1">
        <v>59.012500000000003</v>
      </c>
      <c r="I1020" s="1">
        <v>63.182600000000001</v>
      </c>
      <c r="J1020" s="1">
        <v>32.9467</v>
      </c>
      <c r="K1020" s="1">
        <v>42.213900000000002</v>
      </c>
      <c r="L1020" s="1">
        <v>37.960299999999997</v>
      </c>
      <c r="M1020" s="9">
        <v>35.200499999999998</v>
      </c>
      <c r="N1020" s="1">
        <v>43.346299999999999</v>
      </c>
      <c r="O1020" s="1">
        <v>53.585500000000003</v>
      </c>
      <c r="P1020" s="1">
        <v>37.400100000000002</v>
      </c>
      <c r="Q1020" s="1">
        <v>25.499300000000002</v>
      </c>
      <c r="R1020" s="1">
        <v>35.796999999999997</v>
      </c>
      <c r="S1020" s="2">
        <f t="shared" si="30"/>
        <v>0.81744229036699589</v>
      </c>
      <c r="T1020" s="3">
        <f t="shared" si="31"/>
        <v>0.24058627984003758</v>
      </c>
    </row>
    <row r="1021" spans="1:20" x14ac:dyDescent="0.15">
      <c r="A1021" s="1" t="s">
        <v>2657</v>
      </c>
      <c r="B1021" s="1" t="s">
        <v>2658</v>
      </c>
      <c r="C1021" s="1" t="s">
        <v>2659</v>
      </c>
      <c r="D1021" s="1">
        <v>677</v>
      </c>
      <c r="E1021" s="1">
        <v>19</v>
      </c>
      <c r="F1021" s="1" t="s">
        <v>10</v>
      </c>
      <c r="G1021" s="1" t="s">
        <v>11</v>
      </c>
      <c r="H1021" s="1">
        <v>4393.8599999999997</v>
      </c>
      <c r="I1021" s="1">
        <v>729.21500000000003</v>
      </c>
      <c r="J1021" s="1">
        <v>4180.5200000000004</v>
      </c>
      <c r="K1021" s="1">
        <v>3096.76</v>
      </c>
      <c r="L1021" s="1">
        <v>4343.8500000000004</v>
      </c>
      <c r="M1021" s="9">
        <v>2370.71</v>
      </c>
      <c r="N1021" s="1">
        <v>2427.85</v>
      </c>
      <c r="O1021" s="1">
        <v>836.95299999999997</v>
      </c>
      <c r="P1021" s="1">
        <v>1897.86</v>
      </c>
      <c r="Q1021" s="1">
        <v>2260.86</v>
      </c>
      <c r="R1021" s="1">
        <v>4251.7299999999996</v>
      </c>
      <c r="S1021" s="2">
        <f t="shared" si="30"/>
        <v>0.69904597839471405</v>
      </c>
      <c r="T1021" s="3">
        <f t="shared" si="31"/>
        <v>0.24100885449851051</v>
      </c>
    </row>
    <row r="1022" spans="1:20" x14ac:dyDescent="0.15">
      <c r="A1022" s="1" t="s">
        <v>176</v>
      </c>
      <c r="B1022" s="1" t="s">
        <v>177</v>
      </c>
      <c r="C1022" s="1" t="s">
        <v>178</v>
      </c>
      <c r="D1022" s="1">
        <v>40</v>
      </c>
      <c r="E1022" s="1">
        <v>12</v>
      </c>
      <c r="F1022" s="1" t="s">
        <v>10</v>
      </c>
      <c r="G1022" s="1" t="s">
        <v>11</v>
      </c>
      <c r="H1022" s="1">
        <v>2187.4499999999998</v>
      </c>
      <c r="I1022" s="1">
        <v>1028.94</v>
      </c>
      <c r="J1022" s="1">
        <v>1569.1</v>
      </c>
      <c r="K1022" s="1">
        <v>1451.68</v>
      </c>
      <c r="L1022" s="1">
        <v>3454.97</v>
      </c>
      <c r="M1022" s="9">
        <v>929.572</v>
      </c>
      <c r="N1022" s="1">
        <v>1468.13</v>
      </c>
      <c r="O1022" s="1">
        <v>2007.19</v>
      </c>
      <c r="P1022" s="1">
        <v>1682.17</v>
      </c>
      <c r="Q1022" s="1">
        <v>680.27099999999996</v>
      </c>
      <c r="R1022" s="1">
        <v>1542.76</v>
      </c>
      <c r="S1022" s="2">
        <f t="shared" si="30"/>
        <v>0.71450448507759889</v>
      </c>
      <c r="T1022" s="3">
        <f t="shared" si="31"/>
        <v>0.24112315929193698</v>
      </c>
    </row>
    <row r="1023" spans="1:20" x14ac:dyDescent="0.15">
      <c r="A1023" s="1" t="s">
        <v>16493</v>
      </c>
      <c r="B1023" s="1" t="s">
        <v>16494</v>
      </c>
      <c r="C1023" s="1" t="s">
        <v>16495</v>
      </c>
      <c r="D1023" s="1">
        <v>5286</v>
      </c>
      <c r="E1023" s="1">
        <v>1</v>
      </c>
      <c r="F1023" s="1" t="s">
        <v>10</v>
      </c>
      <c r="G1023" s="1" t="s">
        <v>11</v>
      </c>
      <c r="H1023" s="1">
        <v>119.015</v>
      </c>
      <c r="I1023" s="1">
        <v>70.627399999999994</v>
      </c>
      <c r="J1023" s="1">
        <v>136.655</v>
      </c>
      <c r="K1023" s="1">
        <v>134.221</v>
      </c>
      <c r="L1023" s="1">
        <v>121.33499999999999</v>
      </c>
      <c r="M1023" s="9">
        <v>157.09700000000001</v>
      </c>
      <c r="N1023" s="1">
        <v>123.175</v>
      </c>
      <c r="O1023" s="1">
        <v>74.640799999999999</v>
      </c>
      <c r="P1023" s="1">
        <v>187.48</v>
      </c>
      <c r="Q1023" s="1">
        <v>198.50899999999999</v>
      </c>
      <c r="R1023" s="1">
        <v>132.16800000000001</v>
      </c>
      <c r="S1023" s="2">
        <f t="shared" si="30"/>
        <v>1.2504149097808253</v>
      </c>
      <c r="T1023" s="3">
        <f t="shared" si="31"/>
        <v>0.24148246435630141</v>
      </c>
    </row>
    <row r="1024" spans="1:20" x14ac:dyDescent="0.15">
      <c r="A1024" s="1" t="s">
        <v>9005</v>
      </c>
      <c r="B1024" s="1" t="s">
        <v>9006</v>
      </c>
      <c r="C1024" s="1" t="s">
        <v>9007</v>
      </c>
      <c r="D1024" s="1">
        <v>2621</v>
      </c>
      <c r="E1024" s="1">
        <v>4</v>
      </c>
      <c r="F1024" s="1" t="s">
        <v>10</v>
      </c>
      <c r="G1024" s="1" t="s">
        <v>11</v>
      </c>
      <c r="H1024" s="1">
        <v>381.50799999999998</v>
      </c>
      <c r="I1024" s="1">
        <v>103.379</v>
      </c>
      <c r="J1024" s="1">
        <v>535.35</v>
      </c>
      <c r="K1024" s="1">
        <v>556.04399999999998</v>
      </c>
      <c r="L1024" s="1">
        <v>481.608</v>
      </c>
      <c r="M1024" s="9">
        <v>303.81</v>
      </c>
      <c r="N1024" s="1">
        <v>215.85300000000001</v>
      </c>
      <c r="O1024" s="1">
        <v>134.61500000000001</v>
      </c>
      <c r="P1024" s="1">
        <v>300.673</v>
      </c>
      <c r="Q1024" s="1">
        <v>225.22900000000001</v>
      </c>
      <c r="R1024" s="1">
        <v>549.42399999999998</v>
      </c>
      <c r="S1024" s="2">
        <f t="shared" si="30"/>
        <v>0.70039572915092441</v>
      </c>
      <c r="T1024" s="3">
        <f t="shared" si="31"/>
        <v>0.24240974906757515</v>
      </c>
    </row>
    <row r="1025" spans="1:20" x14ac:dyDescent="0.15">
      <c r="A1025" s="1" t="s">
        <v>11871</v>
      </c>
      <c r="B1025" s="1" t="s">
        <v>11872</v>
      </c>
      <c r="C1025" s="1" t="s">
        <v>11873</v>
      </c>
      <c r="D1025" s="1">
        <v>3571</v>
      </c>
      <c r="E1025" s="1">
        <v>2</v>
      </c>
      <c r="F1025" s="1" t="s">
        <v>10</v>
      </c>
      <c r="G1025" s="1" t="s">
        <v>11</v>
      </c>
      <c r="H1025" s="1">
        <v>226.69399999999999</v>
      </c>
      <c r="I1025" s="1">
        <v>81.104299999999995</v>
      </c>
      <c r="J1025" s="1">
        <v>222.81299999999999</v>
      </c>
      <c r="K1025" s="1">
        <v>247.614</v>
      </c>
      <c r="L1025" s="1">
        <v>220.80500000000001</v>
      </c>
      <c r="M1025" s="9">
        <v>139.083</v>
      </c>
      <c r="N1025" s="1">
        <v>80.692400000000006</v>
      </c>
      <c r="O1025" s="1">
        <v>113.21299999999999</v>
      </c>
      <c r="P1025" s="1">
        <v>85.176500000000004</v>
      </c>
      <c r="Q1025" s="1">
        <v>225.58799999999999</v>
      </c>
      <c r="R1025" s="1">
        <v>242.06700000000001</v>
      </c>
      <c r="S1025" s="2">
        <f t="shared" si="30"/>
        <v>0.73889976109833699</v>
      </c>
      <c r="T1025" s="3">
        <f t="shared" si="31"/>
        <v>0.24256325721788194</v>
      </c>
    </row>
    <row r="1026" spans="1:20" x14ac:dyDescent="0.15">
      <c r="A1026" s="1" t="s">
        <v>9413</v>
      </c>
      <c r="B1026" s="1" t="s">
        <v>9414</v>
      </c>
      <c r="C1026" s="1" t="s">
        <v>9415</v>
      </c>
      <c r="D1026" s="1">
        <v>2754</v>
      </c>
      <c r="E1026" s="1">
        <v>2</v>
      </c>
      <c r="F1026" s="1" t="s">
        <v>10</v>
      </c>
      <c r="G1026" s="1" t="s">
        <v>11</v>
      </c>
      <c r="H1026" s="1">
        <v>93.060699999999997</v>
      </c>
      <c r="I1026" s="1">
        <v>14.428699999999999</v>
      </c>
      <c r="J1026" s="1">
        <v>289.39400000000001</v>
      </c>
      <c r="K1026" s="1">
        <v>311.08</v>
      </c>
      <c r="L1026" s="1">
        <v>147.578</v>
      </c>
      <c r="M1026" s="9">
        <v>77.494799999999998</v>
      </c>
      <c r="N1026" s="1">
        <v>103.208</v>
      </c>
      <c r="O1026" s="1">
        <v>23.3765</v>
      </c>
      <c r="P1026" s="1">
        <v>192.351</v>
      </c>
      <c r="Q1026" s="1">
        <v>90.049899999999994</v>
      </c>
      <c r="R1026" s="1">
        <v>112.104</v>
      </c>
      <c r="S1026" s="2">
        <f t="shared" ref="S1026:S1089" si="32">AVERAGE(M1026:R1026)/AVERAGE(H1026:L1026)</f>
        <v>0.58304620520604467</v>
      </c>
      <c r="T1026" s="3">
        <f t="shared" ref="T1026:T1089" si="33">TTEST(M1026:R1026,H1026:L1026,2,2)</f>
        <v>0.24276898106216666</v>
      </c>
    </row>
    <row r="1027" spans="1:20" x14ac:dyDescent="0.15">
      <c r="A1027" s="1" t="s">
        <v>7741</v>
      </c>
      <c r="B1027" s="1" t="s">
        <v>7742</v>
      </c>
      <c r="C1027" s="1" t="s">
        <v>7743</v>
      </c>
      <c r="D1027" s="1">
        <v>2233</v>
      </c>
      <c r="E1027" s="1">
        <v>2</v>
      </c>
      <c r="F1027" s="1" t="s">
        <v>10</v>
      </c>
      <c r="G1027" s="1" t="s">
        <v>11</v>
      </c>
      <c r="H1027" s="1">
        <v>137.35900000000001</v>
      </c>
      <c r="I1027" s="1">
        <v>106.71</v>
      </c>
      <c r="J1027" s="1">
        <v>161.363</v>
      </c>
      <c r="K1027" s="1">
        <v>216.655</v>
      </c>
      <c r="L1027" s="1">
        <v>168.56399999999999</v>
      </c>
      <c r="M1027" s="9">
        <v>140.75</v>
      </c>
      <c r="N1027" s="1">
        <v>166.762</v>
      </c>
      <c r="O1027" s="1">
        <v>120.804</v>
      </c>
      <c r="P1027" s="1">
        <v>156.41</v>
      </c>
      <c r="Q1027" s="1">
        <v>103.991</v>
      </c>
      <c r="R1027" s="1">
        <v>109.26300000000001</v>
      </c>
      <c r="S1027" s="2">
        <f t="shared" si="32"/>
        <v>0.84105798049118174</v>
      </c>
      <c r="T1027" s="3">
        <f t="shared" si="33"/>
        <v>0.24278637304664294</v>
      </c>
    </row>
    <row r="1028" spans="1:20" x14ac:dyDescent="0.15">
      <c r="A1028" s="1" t="s">
        <v>7277</v>
      </c>
      <c r="B1028" s="1" t="s">
        <v>7278</v>
      </c>
      <c r="C1028" s="1" t="s">
        <v>7279</v>
      </c>
      <c r="D1028" s="1">
        <v>2098</v>
      </c>
      <c r="E1028" s="1">
        <v>2</v>
      </c>
      <c r="F1028" s="1" t="s">
        <v>10</v>
      </c>
      <c r="G1028" s="1" t="s">
        <v>11</v>
      </c>
      <c r="H1028" s="1">
        <v>15.7692</v>
      </c>
      <c r="I1028" s="1">
        <v>24.767299999999999</v>
      </c>
      <c r="J1028" s="1">
        <v>29.331099999999999</v>
      </c>
      <c r="K1028" s="1">
        <v>41.959800000000001</v>
      </c>
      <c r="L1028" s="1">
        <v>23.174600000000002</v>
      </c>
      <c r="M1028" s="9">
        <v>34.505200000000002</v>
      </c>
      <c r="N1028" s="1">
        <v>22.585899999999999</v>
      </c>
      <c r="O1028" s="1">
        <v>60.2545</v>
      </c>
      <c r="P1028" s="1">
        <v>33.11</v>
      </c>
      <c r="Q1028" s="1">
        <v>44.045900000000003</v>
      </c>
      <c r="R1028" s="1">
        <v>23.5246</v>
      </c>
      <c r="S1028" s="2">
        <f t="shared" si="32"/>
        <v>1.3458201853799696</v>
      </c>
      <c r="T1028" s="3">
        <f t="shared" si="33"/>
        <v>0.24344038555537084</v>
      </c>
    </row>
    <row r="1029" spans="1:20" x14ac:dyDescent="0.15">
      <c r="A1029" s="1" t="s">
        <v>8036</v>
      </c>
      <c r="B1029" s="1" t="s">
        <v>8037</v>
      </c>
      <c r="C1029" s="1" t="s">
        <v>8038</v>
      </c>
      <c r="D1029" s="1">
        <v>2327</v>
      </c>
      <c r="E1029" s="1">
        <v>4</v>
      </c>
      <c r="F1029" s="1" t="s">
        <v>10</v>
      </c>
      <c r="G1029" s="1" t="s">
        <v>11</v>
      </c>
      <c r="H1029" s="1">
        <v>605.39099999999996</v>
      </c>
      <c r="I1029" s="1">
        <v>268.07299999999998</v>
      </c>
      <c r="J1029" s="1">
        <v>367.66399999999999</v>
      </c>
      <c r="K1029" s="1">
        <v>403.20299999999997</v>
      </c>
      <c r="L1029" s="1">
        <v>446.92099999999999</v>
      </c>
      <c r="M1029" s="9">
        <v>441.25099999999998</v>
      </c>
      <c r="N1029" s="1">
        <v>292.90899999999999</v>
      </c>
      <c r="O1029" s="1">
        <v>290.54000000000002</v>
      </c>
      <c r="P1029" s="1">
        <v>282.29500000000002</v>
      </c>
      <c r="Q1029" s="1">
        <v>302.82600000000002</v>
      </c>
      <c r="R1029" s="1">
        <v>442.80599999999998</v>
      </c>
      <c r="S1029" s="2">
        <f t="shared" si="32"/>
        <v>0.81794183579979829</v>
      </c>
      <c r="T1029" s="3">
        <f t="shared" si="33"/>
        <v>0.24346392293505373</v>
      </c>
    </row>
    <row r="1030" spans="1:20" x14ac:dyDescent="0.15">
      <c r="A1030" s="1" t="s">
        <v>3096</v>
      </c>
      <c r="B1030" s="1" t="s">
        <v>3097</v>
      </c>
      <c r="C1030" s="1" t="s">
        <v>3098</v>
      </c>
      <c r="D1030" s="1">
        <v>806</v>
      </c>
      <c r="E1030" s="1">
        <v>26</v>
      </c>
      <c r="F1030" s="1" t="s">
        <v>10</v>
      </c>
      <c r="G1030" s="1" t="s">
        <v>11</v>
      </c>
      <c r="H1030" s="1">
        <v>4885.43</v>
      </c>
      <c r="I1030" s="1">
        <v>1355.12</v>
      </c>
      <c r="J1030" s="1">
        <v>3525.99</v>
      </c>
      <c r="K1030" s="1">
        <v>3477.31</v>
      </c>
      <c r="L1030" s="1">
        <v>4077.07</v>
      </c>
      <c r="M1030" s="9">
        <v>2284.4899999999998</v>
      </c>
      <c r="N1030" s="1">
        <v>3014.56</v>
      </c>
      <c r="O1030" s="1">
        <v>901.66899999999998</v>
      </c>
      <c r="P1030" s="1">
        <v>2508.15</v>
      </c>
      <c r="Q1030" s="1">
        <v>2499.87</v>
      </c>
      <c r="R1030" s="1">
        <v>4210.4399999999996</v>
      </c>
      <c r="S1030" s="2">
        <f t="shared" si="32"/>
        <v>0.74183795279542486</v>
      </c>
      <c r="T1030" s="3">
        <f t="shared" si="33"/>
        <v>0.24361545367136483</v>
      </c>
    </row>
    <row r="1031" spans="1:20" x14ac:dyDescent="0.15">
      <c r="A1031" s="1" t="s">
        <v>6288</v>
      </c>
      <c r="B1031" s="1" t="s">
        <v>6289</v>
      </c>
      <c r="C1031" s="1" t="s">
        <v>6290</v>
      </c>
      <c r="D1031" s="1">
        <v>1767</v>
      </c>
      <c r="E1031" s="1">
        <v>1</v>
      </c>
      <c r="F1031" s="1" t="s">
        <v>10</v>
      </c>
      <c r="G1031" s="1" t="s">
        <v>11</v>
      </c>
      <c r="H1031" s="1">
        <v>11.814</v>
      </c>
      <c r="I1031" s="1">
        <v>7.1941100000000002</v>
      </c>
      <c r="J1031" s="1">
        <v>25.628799999999998</v>
      </c>
      <c r="K1031" s="1">
        <v>37.181199999999997</v>
      </c>
      <c r="L1031" s="1">
        <v>26.1952</v>
      </c>
      <c r="M1031" s="9">
        <v>13.3255</v>
      </c>
      <c r="N1031" s="1">
        <v>4.2947899999999999</v>
      </c>
      <c r="O1031" s="1">
        <v>14.8942</v>
      </c>
      <c r="P1031" s="1">
        <v>15.123799999999999</v>
      </c>
      <c r="Q1031" s="1">
        <v>17.1816</v>
      </c>
      <c r="R1031" s="1">
        <v>22.935500000000001</v>
      </c>
      <c r="S1031" s="2">
        <f t="shared" si="32"/>
        <v>0.67704148374553719</v>
      </c>
      <c r="T1031" s="3">
        <f t="shared" si="33"/>
        <v>0.24370512708223055</v>
      </c>
    </row>
    <row r="1032" spans="1:20" x14ac:dyDescent="0.15">
      <c r="A1032" s="1" t="s">
        <v>16199</v>
      </c>
      <c r="B1032" s="1" t="s">
        <v>16200</v>
      </c>
      <c r="C1032" s="1" t="s">
        <v>16201</v>
      </c>
      <c r="D1032" s="1">
        <v>5162</v>
      </c>
      <c r="E1032" s="1">
        <v>2</v>
      </c>
      <c r="F1032" s="1" t="s">
        <v>10</v>
      </c>
      <c r="G1032" s="1" t="s">
        <v>11</v>
      </c>
      <c r="H1032" s="1">
        <v>144.816</v>
      </c>
      <c r="I1032" s="1">
        <v>69.332300000000004</v>
      </c>
      <c r="J1032" s="1">
        <v>217.57</v>
      </c>
      <c r="K1032" s="1">
        <v>182.197</v>
      </c>
      <c r="L1032" s="1">
        <v>221.85400000000001</v>
      </c>
      <c r="M1032" s="9">
        <v>147.005</v>
      </c>
      <c r="N1032" s="1">
        <v>122.93600000000001</v>
      </c>
      <c r="O1032" s="1">
        <v>129.965</v>
      </c>
      <c r="P1032" s="1">
        <v>113.883</v>
      </c>
      <c r="Q1032" s="1">
        <v>110.089</v>
      </c>
      <c r="R1032" s="1">
        <v>172.923</v>
      </c>
      <c r="S1032" s="2">
        <f t="shared" si="32"/>
        <v>0.79447861190083602</v>
      </c>
      <c r="T1032" s="3">
        <f t="shared" si="33"/>
        <v>0.24375512050834255</v>
      </c>
    </row>
    <row r="1033" spans="1:20" x14ac:dyDescent="0.15">
      <c r="A1033" s="1" t="s">
        <v>9536</v>
      </c>
      <c r="B1033" s="1" t="s">
        <v>9537</v>
      </c>
      <c r="C1033" s="1" t="s">
        <v>9538</v>
      </c>
      <c r="D1033" s="1">
        <v>2790</v>
      </c>
      <c r="E1033" s="1">
        <v>5</v>
      </c>
      <c r="F1033" s="1" t="s">
        <v>10</v>
      </c>
      <c r="G1033" s="1" t="s">
        <v>11</v>
      </c>
      <c r="H1033" s="1">
        <v>432.005</v>
      </c>
      <c r="I1033" s="1">
        <v>680.92399999999998</v>
      </c>
      <c r="J1033" s="1">
        <v>488.27100000000002</v>
      </c>
      <c r="K1033" s="1">
        <v>494.03699999999998</v>
      </c>
      <c r="L1033" s="1">
        <v>490.74</v>
      </c>
      <c r="M1033" s="9">
        <v>544.71900000000005</v>
      </c>
      <c r="N1033" s="1">
        <v>438.221</v>
      </c>
      <c r="O1033" s="1">
        <v>992.47199999999998</v>
      </c>
      <c r="P1033" s="1">
        <v>547.23299999999995</v>
      </c>
      <c r="Q1033" s="1">
        <v>812.173</v>
      </c>
      <c r="R1033" s="1">
        <v>536.702</v>
      </c>
      <c r="S1033" s="2">
        <f t="shared" si="32"/>
        <v>1.2476006811609954</v>
      </c>
      <c r="T1033" s="3">
        <f t="shared" si="33"/>
        <v>0.24393028354084878</v>
      </c>
    </row>
    <row r="1034" spans="1:20" x14ac:dyDescent="0.15">
      <c r="A1034" s="1" t="s">
        <v>4648</v>
      </c>
      <c r="B1034" s="1" t="s">
        <v>4649</v>
      </c>
      <c r="C1034" s="1" t="s">
        <v>4650</v>
      </c>
      <c r="D1034" s="1">
        <v>1254</v>
      </c>
      <c r="E1034" s="1">
        <v>1</v>
      </c>
      <c r="F1034" s="1" t="s">
        <v>10</v>
      </c>
      <c r="G1034" s="1" t="s">
        <v>11</v>
      </c>
      <c r="H1034" s="1">
        <v>20.2362</v>
      </c>
      <c r="I1034" s="1">
        <v>9.9028100000000006</v>
      </c>
      <c r="J1034" s="1">
        <v>17.931999999999999</v>
      </c>
      <c r="K1034" s="1">
        <v>36.761400000000002</v>
      </c>
      <c r="L1034" s="1">
        <v>24.8902</v>
      </c>
      <c r="M1034" s="9">
        <v>7.4952899999999998</v>
      </c>
      <c r="N1034" s="1">
        <v>3.8123</v>
      </c>
      <c r="O1034" s="1">
        <v>8.1195699999999995</v>
      </c>
      <c r="P1034" s="1">
        <v>9.9056200000000008</v>
      </c>
      <c r="Q1034" s="1">
        <v>10.5745</v>
      </c>
      <c r="R1034" s="1">
        <v>39.033099999999997</v>
      </c>
      <c r="S1034" s="2">
        <f t="shared" si="32"/>
        <v>0.59954507097488852</v>
      </c>
      <c r="T1034" s="3">
        <f t="shared" si="33"/>
        <v>0.2447333854220132</v>
      </c>
    </row>
    <row r="1035" spans="1:20" x14ac:dyDescent="0.15">
      <c r="A1035" s="1" t="s">
        <v>15999</v>
      </c>
      <c r="B1035" s="1" t="s">
        <v>16000</v>
      </c>
      <c r="C1035" s="1" t="s">
        <v>16001</v>
      </c>
      <c r="D1035" s="1">
        <v>5088</v>
      </c>
      <c r="E1035" s="1">
        <v>3</v>
      </c>
      <c r="F1035" s="1" t="s">
        <v>10</v>
      </c>
      <c r="G1035" s="1" t="s">
        <v>11</v>
      </c>
      <c r="H1035" s="1">
        <v>83.199600000000004</v>
      </c>
      <c r="I1035" s="1">
        <v>525.10299999999995</v>
      </c>
      <c r="J1035" s="1">
        <v>276.74200000000002</v>
      </c>
      <c r="K1035" s="1">
        <v>192.75700000000001</v>
      </c>
      <c r="L1035" s="1">
        <v>161.95500000000001</v>
      </c>
      <c r="M1035" s="9">
        <v>350.24</v>
      </c>
      <c r="N1035" s="1">
        <v>295.18099999999998</v>
      </c>
      <c r="O1035" s="1">
        <v>904.54100000000005</v>
      </c>
      <c r="P1035" s="1">
        <v>443.05700000000002</v>
      </c>
      <c r="Q1035" s="1">
        <v>368.24200000000002</v>
      </c>
      <c r="R1035" s="1">
        <v>139.23500000000001</v>
      </c>
      <c r="S1035" s="2">
        <f t="shared" si="32"/>
        <v>1.6807707792534978</v>
      </c>
      <c r="T1035" s="3">
        <f t="shared" si="33"/>
        <v>0.24516727071326824</v>
      </c>
    </row>
    <row r="1036" spans="1:20" x14ac:dyDescent="0.15">
      <c r="A1036" s="1" t="s">
        <v>15240</v>
      </c>
      <c r="B1036" s="1" t="s">
        <v>15241</v>
      </c>
      <c r="C1036" s="1" t="s">
        <v>15242</v>
      </c>
      <c r="D1036" s="1">
        <v>4792</v>
      </c>
      <c r="E1036" s="1">
        <v>1</v>
      </c>
      <c r="F1036" s="1" t="s">
        <v>10</v>
      </c>
      <c r="G1036" s="1" t="s">
        <v>11</v>
      </c>
      <c r="H1036" s="1">
        <v>11.6518</v>
      </c>
      <c r="I1036" s="1">
        <v>90.574100000000001</v>
      </c>
      <c r="J1036" s="1">
        <v>41.800899999999999</v>
      </c>
      <c r="K1036" s="1">
        <v>31.7104</v>
      </c>
      <c r="L1036" s="1">
        <v>28.705200000000001</v>
      </c>
      <c r="M1036" s="9">
        <v>79.975399999999993</v>
      </c>
      <c r="N1036" s="1">
        <v>46.386499999999998</v>
      </c>
      <c r="O1036" s="1">
        <v>209.25200000000001</v>
      </c>
      <c r="P1036" s="1">
        <v>82.717500000000001</v>
      </c>
      <c r="Q1036" s="1">
        <v>45.064399999999999</v>
      </c>
      <c r="R1036" s="1">
        <v>23.658200000000001</v>
      </c>
      <c r="S1036" s="2">
        <f t="shared" si="32"/>
        <v>1.9852943094648341</v>
      </c>
      <c r="T1036" s="3">
        <f t="shared" si="33"/>
        <v>0.24529248222230154</v>
      </c>
    </row>
    <row r="1037" spans="1:20" x14ac:dyDescent="0.15">
      <c r="A1037" s="1" t="s">
        <v>15745</v>
      </c>
      <c r="B1037" s="1" t="s">
        <v>15746</v>
      </c>
      <c r="C1037" s="1" t="s">
        <v>15747</v>
      </c>
      <c r="D1037" s="1">
        <v>4987</v>
      </c>
      <c r="E1037" s="1">
        <v>2</v>
      </c>
      <c r="F1037" s="1" t="s">
        <v>10</v>
      </c>
      <c r="G1037" s="1" t="s">
        <v>11</v>
      </c>
      <c r="H1037" s="1">
        <v>85.855699999999999</v>
      </c>
      <c r="I1037" s="1">
        <v>63.917400000000001</v>
      </c>
      <c r="J1037" s="1">
        <v>106.59699999999999</v>
      </c>
      <c r="K1037" s="1">
        <v>115.551</v>
      </c>
      <c r="L1037" s="1">
        <v>96.824299999999994</v>
      </c>
      <c r="M1037" s="9">
        <v>108.039</v>
      </c>
      <c r="N1037" s="1">
        <v>112.023</v>
      </c>
      <c r="O1037" s="1">
        <v>98.621499999999997</v>
      </c>
      <c r="P1037" s="1">
        <v>114.506</v>
      </c>
      <c r="Q1037" s="1">
        <v>93.992199999999997</v>
      </c>
      <c r="R1037" s="1">
        <v>101.35</v>
      </c>
      <c r="S1037" s="2">
        <f t="shared" si="32"/>
        <v>1.1174006543139767</v>
      </c>
      <c r="T1037" s="3">
        <f t="shared" si="33"/>
        <v>0.24543190379515434</v>
      </c>
    </row>
    <row r="1038" spans="1:20" x14ac:dyDescent="0.15">
      <c r="A1038" s="1" t="s">
        <v>15742</v>
      </c>
      <c r="B1038" s="1" t="s">
        <v>15743</v>
      </c>
      <c r="C1038" s="1" t="s">
        <v>15744</v>
      </c>
      <c r="D1038" s="1">
        <v>4986</v>
      </c>
      <c r="E1038" s="1">
        <v>1</v>
      </c>
      <c r="F1038" s="1" t="s">
        <v>10</v>
      </c>
      <c r="G1038" s="1" t="s">
        <v>11</v>
      </c>
      <c r="H1038" s="1">
        <v>47.008099999999999</v>
      </c>
      <c r="I1038" s="1">
        <v>57.168599999999998</v>
      </c>
      <c r="J1038" s="1">
        <v>51.091099999999997</v>
      </c>
      <c r="K1038" s="1">
        <v>57.427700000000002</v>
      </c>
      <c r="L1038" s="1">
        <v>61.536499999999997</v>
      </c>
      <c r="M1038" s="9">
        <v>46.767400000000002</v>
      </c>
      <c r="N1038" s="1">
        <v>38.814300000000003</v>
      </c>
      <c r="O1038" s="1">
        <v>61.439</v>
      </c>
      <c r="P1038" s="1">
        <v>45.439500000000002</v>
      </c>
      <c r="Q1038" s="1">
        <v>58.359099999999998</v>
      </c>
      <c r="R1038" s="1">
        <v>43.883499999999998</v>
      </c>
      <c r="S1038" s="2">
        <f t="shared" si="32"/>
        <v>0.89553978626369901</v>
      </c>
      <c r="T1038" s="3">
        <f t="shared" si="33"/>
        <v>0.24557374096550086</v>
      </c>
    </row>
    <row r="1039" spans="1:20" x14ac:dyDescent="0.15">
      <c r="A1039" s="1" t="s">
        <v>13264</v>
      </c>
      <c r="B1039" s="1" t="s">
        <v>13265</v>
      </c>
      <c r="C1039" s="1" t="s">
        <v>13266</v>
      </c>
      <c r="D1039" s="1">
        <v>4064</v>
      </c>
      <c r="E1039" s="1">
        <v>1</v>
      </c>
      <c r="F1039" s="1" t="s">
        <v>10</v>
      </c>
      <c r="G1039" s="1" t="s">
        <v>11</v>
      </c>
      <c r="H1039" s="1">
        <v>89.593900000000005</v>
      </c>
      <c r="I1039" s="1">
        <v>25.8491</v>
      </c>
      <c r="J1039" s="1">
        <v>89.606300000000005</v>
      </c>
      <c r="K1039" s="1">
        <v>84.185699999999997</v>
      </c>
      <c r="L1039" s="1">
        <v>88.743099999999998</v>
      </c>
      <c r="M1039" s="9">
        <v>124.489</v>
      </c>
      <c r="N1039" s="1">
        <v>109.77800000000001</v>
      </c>
      <c r="O1039" s="1">
        <v>40.691299999999998</v>
      </c>
      <c r="P1039" s="1">
        <v>113.128</v>
      </c>
      <c r="Q1039" s="1">
        <v>109.124</v>
      </c>
      <c r="R1039" s="1">
        <v>88.224900000000005</v>
      </c>
      <c r="S1039" s="2">
        <f t="shared" si="32"/>
        <v>1.2907167549301577</v>
      </c>
      <c r="T1039" s="3">
        <f t="shared" si="33"/>
        <v>0.24562702541985293</v>
      </c>
    </row>
    <row r="1040" spans="1:20" x14ac:dyDescent="0.15">
      <c r="A1040" s="1" t="s">
        <v>6363</v>
      </c>
      <c r="B1040" s="1" t="s">
        <v>6364</v>
      </c>
      <c r="C1040" s="1" t="s">
        <v>6365</v>
      </c>
      <c r="D1040" s="1">
        <v>1790</v>
      </c>
      <c r="E1040" s="1">
        <v>9</v>
      </c>
      <c r="F1040" s="1" t="s">
        <v>10</v>
      </c>
      <c r="G1040" s="1" t="s">
        <v>11</v>
      </c>
      <c r="H1040" s="1">
        <v>923.28499999999997</v>
      </c>
      <c r="I1040" s="1">
        <v>362.66</v>
      </c>
      <c r="J1040" s="1">
        <v>609.49599999999998</v>
      </c>
      <c r="K1040" s="1">
        <v>649.53399999999999</v>
      </c>
      <c r="L1040" s="1">
        <v>574.54700000000003</v>
      </c>
      <c r="M1040" s="9">
        <v>905.43799999999999</v>
      </c>
      <c r="N1040" s="1">
        <v>1039.1500000000001</v>
      </c>
      <c r="O1040" s="1">
        <v>391.52499999999998</v>
      </c>
      <c r="P1040" s="1">
        <v>1030.3</v>
      </c>
      <c r="Q1040" s="1">
        <v>928.85299999999995</v>
      </c>
      <c r="R1040" s="1">
        <v>543.61800000000005</v>
      </c>
      <c r="S1040" s="2">
        <f t="shared" si="32"/>
        <v>1.2926350041234953</v>
      </c>
      <c r="T1040" s="3">
        <f t="shared" si="33"/>
        <v>0.24605606435115712</v>
      </c>
    </row>
    <row r="1041" spans="1:20" x14ac:dyDescent="0.15">
      <c r="A1041" s="1" t="s">
        <v>10053</v>
      </c>
      <c r="B1041" s="1" t="s">
        <v>10054</v>
      </c>
      <c r="C1041" s="1" t="s">
        <v>10055</v>
      </c>
      <c r="D1041" s="1">
        <v>2951</v>
      </c>
      <c r="E1041" s="1">
        <v>4</v>
      </c>
      <c r="F1041" s="1" t="s">
        <v>10</v>
      </c>
      <c r="G1041" s="1" t="s">
        <v>11</v>
      </c>
      <c r="H1041" s="1">
        <v>598.25400000000002</v>
      </c>
      <c r="I1041" s="1">
        <v>416.80799999999999</v>
      </c>
      <c r="J1041" s="1">
        <v>495.20499999999998</v>
      </c>
      <c r="K1041" s="1">
        <v>374.45400000000001</v>
      </c>
      <c r="L1041" s="1">
        <v>461.63600000000002</v>
      </c>
      <c r="M1041" s="9">
        <v>430.279</v>
      </c>
      <c r="N1041" s="1">
        <v>498.43200000000002</v>
      </c>
      <c r="O1041" s="1">
        <v>275.50099999999998</v>
      </c>
      <c r="P1041" s="1">
        <v>413.06400000000002</v>
      </c>
      <c r="Q1041" s="1">
        <v>383.26900000000001</v>
      </c>
      <c r="R1041" s="1">
        <v>453.17599999999999</v>
      </c>
      <c r="S1041" s="2">
        <f t="shared" si="32"/>
        <v>0.87146478562298924</v>
      </c>
      <c r="T1041" s="3">
        <f t="shared" si="33"/>
        <v>0.24608174059358706</v>
      </c>
    </row>
    <row r="1042" spans="1:20" x14ac:dyDescent="0.15">
      <c r="A1042" s="1" t="s">
        <v>2756</v>
      </c>
      <c r="B1042" s="1" t="s">
        <v>2757</v>
      </c>
      <c r="C1042" s="1" t="s">
        <v>2758</v>
      </c>
      <c r="D1042" s="1">
        <v>707</v>
      </c>
      <c r="E1042" s="1">
        <v>6</v>
      </c>
      <c r="F1042" s="1" t="s">
        <v>10</v>
      </c>
      <c r="G1042" s="1" t="s">
        <v>11</v>
      </c>
      <c r="H1042" s="1">
        <v>370.41300000000001</v>
      </c>
      <c r="I1042" s="1">
        <v>192.142</v>
      </c>
      <c r="J1042" s="1">
        <v>390</v>
      </c>
      <c r="K1042" s="1">
        <v>386.87200000000001</v>
      </c>
      <c r="L1042" s="1">
        <v>329.61700000000002</v>
      </c>
      <c r="M1042" s="9">
        <v>437.91699999999997</v>
      </c>
      <c r="N1042" s="1">
        <v>373.91399999999999</v>
      </c>
      <c r="O1042" s="1">
        <v>235.72</v>
      </c>
      <c r="P1042" s="1">
        <v>482.33800000000002</v>
      </c>
      <c r="Q1042" s="1">
        <v>552.92499999999995</v>
      </c>
      <c r="R1042" s="1">
        <v>364.56799999999998</v>
      </c>
      <c r="S1042" s="2">
        <f t="shared" si="32"/>
        <v>1.2219480133537519</v>
      </c>
      <c r="T1042" s="3">
        <f t="shared" si="33"/>
        <v>0.24615200860355865</v>
      </c>
    </row>
    <row r="1043" spans="1:20" x14ac:dyDescent="0.15">
      <c r="A1043" s="1" t="s">
        <v>4339</v>
      </c>
      <c r="B1043" s="1" t="s">
        <v>4340</v>
      </c>
      <c r="C1043" s="1" t="s">
        <v>4341</v>
      </c>
      <c r="D1043" s="1">
        <v>1164</v>
      </c>
      <c r="E1043" s="1">
        <v>7</v>
      </c>
      <c r="F1043" s="1" t="s">
        <v>10</v>
      </c>
      <c r="G1043" s="1" t="s">
        <v>11</v>
      </c>
      <c r="H1043" s="1">
        <v>1020.22</v>
      </c>
      <c r="I1043" s="1">
        <v>1057.57</v>
      </c>
      <c r="J1043" s="1">
        <v>1278.75</v>
      </c>
      <c r="K1043" s="1">
        <v>1026.3599999999999</v>
      </c>
      <c r="L1043" s="1">
        <v>901.45299999999997</v>
      </c>
      <c r="M1043" s="9">
        <v>1588.52</v>
      </c>
      <c r="N1043" s="1">
        <v>695.97699999999998</v>
      </c>
      <c r="O1043" s="1">
        <v>1012.64</v>
      </c>
      <c r="P1043" s="1">
        <v>1302.99</v>
      </c>
      <c r="Q1043" s="1">
        <v>2115.02</v>
      </c>
      <c r="R1043" s="1">
        <v>1312.47</v>
      </c>
      <c r="S1043" s="2">
        <f t="shared" si="32"/>
        <v>1.2659413240056701</v>
      </c>
      <c r="T1043" s="3">
        <f t="shared" si="33"/>
        <v>0.24650896539431832</v>
      </c>
    </row>
    <row r="1044" spans="1:20" x14ac:dyDescent="0.15">
      <c r="A1044" s="1" t="s">
        <v>13186</v>
      </c>
      <c r="B1044" s="1" t="s">
        <v>13187</v>
      </c>
      <c r="C1044" s="1" t="s">
        <v>13188</v>
      </c>
      <c r="D1044" s="1">
        <v>4038</v>
      </c>
      <c r="E1044" s="1">
        <v>2</v>
      </c>
      <c r="F1044" s="1" t="s">
        <v>10</v>
      </c>
      <c r="G1044" s="1" t="s">
        <v>11</v>
      </c>
      <c r="H1044" s="1">
        <v>88.684700000000007</v>
      </c>
      <c r="I1044" s="1">
        <v>443.85300000000001</v>
      </c>
      <c r="J1044" s="1">
        <v>244.227</v>
      </c>
      <c r="K1044" s="1">
        <v>191.88800000000001</v>
      </c>
      <c r="L1044" s="1">
        <v>119.03100000000001</v>
      </c>
      <c r="M1044" s="9">
        <v>329.94799999999998</v>
      </c>
      <c r="N1044" s="1">
        <v>257.24700000000001</v>
      </c>
      <c r="O1044" s="1">
        <v>1036.82</v>
      </c>
      <c r="P1044" s="1">
        <v>350.28500000000003</v>
      </c>
      <c r="Q1044" s="1">
        <v>342.6</v>
      </c>
      <c r="R1044" s="1">
        <v>135.91399999999999</v>
      </c>
      <c r="S1044" s="2">
        <f t="shared" si="32"/>
        <v>1.8792335185924609</v>
      </c>
      <c r="T1044" s="3">
        <f t="shared" si="33"/>
        <v>0.24662216927127764</v>
      </c>
    </row>
    <row r="1045" spans="1:20" x14ac:dyDescent="0.15">
      <c r="A1045" s="1" t="s">
        <v>4126</v>
      </c>
      <c r="B1045" s="1" t="s">
        <v>4127</v>
      </c>
      <c r="C1045" s="1" t="s">
        <v>4128</v>
      </c>
      <c r="D1045" s="1">
        <v>1104</v>
      </c>
      <c r="E1045" s="1">
        <v>8</v>
      </c>
      <c r="F1045" s="1" t="s">
        <v>10</v>
      </c>
      <c r="G1045" s="1" t="s">
        <v>11</v>
      </c>
      <c r="H1045" s="1">
        <v>104.36</v>
      </c>
      <c r="I1045" s="1">
        <v>672.56100000000004</v>
      </c>
      <c r="J1045" s="1">
        <v>378.94400000000002</v>
      </c>
      <c r="K1045" s="1">
        <v>314.39299999999997</v>
      </c>
      <c r="L1045" s="1">
        <v>209.708</v>
      </c>
      <c r="M1045" s="9">
        <v>492.74900000000002</v>
      </c>
      <c r="N1045" s="1">
        <v>356.36</v>
      </c>
      <c r="O1045" s="1">
        <v>883.28899999999999</v>
      </c>
      <c r="P1045" s="1">
        <v>501.43299999999999</v>
      </c>
      <c r="Q1045" s="1">
        <v>525.08100000000002</v>
      </c>
      <c r="R1045" s="1">
        <v>234.10300000000001</v>
      </c>
      <c r="S1045" s="2">
        <f t="shared" si="32"/>
        <v>1.4846605030498634</v>
      </c>
      <c r="T1045" s="3">
        <f t="shared" si="33"/>
        <v>0.24674120444682016</v>
      </c>
    </row>
    <row r="1046" spans="1:20" x14ac:dyDescent="0.15">
      <c r="A1046" s="1" t="s">
        <v>13737</v>
      </c>
      <c r="B1046" s="1" t="s">
        <v>13738</v>
      </c>
      <c r="C1046" s="1" t="s">
        <v>13739</v>
      </c>
      <c r="D1046" s="1">
        <v>4232</v>
      </c>
      <c r="E1046" s="1">
        <v>2</v>
      </c>
      <c r="F1046" s="1" t="s">
        <v>10</v>
      </c>
      <c r="G1046" s="1" t="s">
        <v>11</v>
      </c>
      <c r="H1046" s="1">
        <v>307.37299999999999</v>
      </c>
      <c r="I1046" s="1">
        <v>1174.67</v>
      </c>
      <c r="J1046" s="1">
        <v>498.96</v>
      </c>
      <c r="K1046" s="1">
        <v>442.94400000000002</v>
      </c>
      <c r="L1046" s="1">
        <v>313.64299999999997</v>
      </c>
      <c r="M1046" s="9">
        <v>878.33799999999997</v>
      </c>
      <c r="N1046" s="1">
        <v>476.08600000000001</v>
      </c>
      <c r="O1046" s="1">
        <v>2223.88</v>
      </c>
      <c r="P1046" s="1">
        <v>884.18799999999999</v>
      </c>
      <c r="Q1046" s="1">
        <v>921.05100000000004</v>
      </c>
      <c r="R1046" s="1">
        <v>371.21</v>
      </c>
      <c r="S1046" s="2">
        <f t="shared" si="32"/>
        <v>1.7517698048283346</v>
      </c>
      <c r="T1046" s="3">
        <f t="shared" si="33"/>
        <v>0.2468639114844064</v>
      </c>
    </row>
    <row r="1047" spans="1:20" x14ac:dyDescent="0.15">
      <c r="A1047" s="1" t="s">
        <v>12045</v>
      </c>
      <c r="B1047" s="1" t="s">
        <v>12046</v>
      </c>
      <c r="C1047" s="1" t="s">
        <v>12047</v>
      </c>
      <c r="D1047" s="1">
        <v>3629</v>
      </c>
      <c r="E1047" s="1">
        <v>1</v>
      </c>
      <c r="F1047" s="1" t="s">
        <v>10</v>
      </c>
      <c r="G1047" s="1" t="s">
        <v>11</v>
      </c>
      <c r="H1047" s="1">
        <v>257.15800000000002</v>
      </c>
      <c r="I1047" s="1">
        <v>284.72000000000003</v>
      </c>
      <c r="J1047" s="1">
        <v>225.61699999999999</v>
      </c>
      <c r="K1047" s="1">
        <v>244.59399999999999</v>
      </c>
      <c r="L1047" s="1">
        <v>237.48699999999999</v>
      </c>
      <c r="M1047" s="9">
        <v>211.989</v>
      </c>
      <c r="N1047" s="1">
        <v>566.31700000000001</v>
      </c>
      <c r="O1047" s="1">
        <v>967.26800000000003</v>
      </c>
      <c r="P1047" s="1">
        <v>364.47500000000002</v>
      </c>
      <c r="Q1047" s="1">
        <v>170.14099999999999</v>
      </c>
      <c r="R1047" s="1">
        <v>240.00399999999999</v>
      </c>
      <c r="S1047" s="2">
        <f t="shared" si="32"/>
        <v>1.6806994265788289</v>
      </c>
      <c r="T1047" s="3">
        <f t="shared" si="33"/>
        <v>0.2473449681288038</v>
      </c>
    </row>
    <row r="1048" spans="1:20" x14ac:dyDescent="0.15">
      <c r="A1048" s="1" t="s">
        <v>14995</v>
      </c>
      <c r="B1048" s="1" t="s">
        <v>14996</v>
      </c>
      <c r="C1048" s="1" t="s">
        <v>14997</v>
      </c>
      <c r="D1048" s="1">
        <v>4696</v>
      </c>
      <c r="E1048" s="1">
        <v>3</v>
      </c>
      <c r="F1048" s="1" t="s">
        <v>10</v>
      </c>
      <c r="G1048" s="1" t="s">
        <v>11</v>
      </c>
      <c r="H1048" s="1">
        <v>204.36</v>
      </c>
      <c r="I1048" s="1">
        <v>402.95600000000002</v>
      </c>
      <c r="J1048" s="1">
        <v>401.17500000000001</v>
      </c>
      <c r="K1048" s="1">
        <v>292.577</v>
      </c>
      <c r="L1048" s="1">
        <v>228.7</v>
      </c>
      <c r="M1048" s="9">
        <v>353.74799999999999</v>
      </c>
      <c r="N1048" s="1">
        <v>295.44600000000003</v>
      </c>
      <c r="O1048" s="1">
        <v>526.82000000000005</v>
      </c>
      <c r="P1048" s="1">
        <v>412.904</v>
      </c>
      <c r="Q1048" s="1">
        <v>365.94499999999999</v>
      </c>
      <c r="R1048" s="1">
        <v>287.87</v>
      </c>
      <c r="S1048" s="2">
        <f t="shared" si="32"/>
        <v>1.2217173889548394</v>
      </c>
      <c r="T1048" s="3">
        <f t="shared" si="33"/>
        <v>0.24757322678132784</v>
      </c>
    </row>
    <row r="1049" spans="1:20" x14ac:dyDescent="0.15">
      <c r="A1049" s="1" t="s">
        <v>11072</v>
      </c>
      <c r="B1049" s="1" t="s">
        <v>11073</v>
      </c>
      <c r="C1049" s="1" t="s">
        <v>11074</v>
      </c>
      <c r="D1049" s="1">
        <v>3292</v>
      </c>
      <c r="E1049" s="1">
        <v>2</v>
      </c>
      <c r="F1049" s="1" t="s">
        <v>10</v>
      </c>
      <c r="G1049" s="1" t="s">
        <v>11</v>
      </c>
      <c r="H1049" s="1">
        <v>64.662899999999993</v>
      </c>
      <c r="I1049" s="1">
        <v>270.84800000000001</v>
      </c>
      <c r="J1049" s="1">
        <v>201.154</v>
      </c>
      <c r="K1049" s="1">
        <v>167.50700000000001</v>
      </c>
      <c r="L1049" s="1">
        <v>106.07899999999999</v>
      </c>
      <c r="M1049" s="9">
        <v>222.94900000000001</v>
      </c>
      <c r="N1049" s="1">
        <v>214.303</v>
      </c>
      <c r="O1049" s="1">
        <v>313.95699999999999</v>
      </c>
      <c r="P1049" s="1">
        <v>236.16900000000001</v>
      </c>
      <c r="Q1049" s="1">
        <v>227.49299999999999</v>
      </c>
      <c r="R1049" s="1">
        <v>94.852999999999994</v>
      </c>
      <c r="S1049" s="2">
        <f t="shared" si="32"/>
        <v>1.3470354265162392</v>
      </c>
      <c r="T1049" s="3">
        <f t="shared" si="33"/>
        <v>0.24787408795441368</v>
      </c>
    </row>
    <row r="1050" spans="1:20" x14ac:dyDescent="0.15">
      <c r="A1050" s="1" t="s">
        <v>13731</v>
      </c>
      <c r="B1050" s="1" t="s">
        <v>13732</v>
      </c>
      <c r="C1050" s="1" t="s">
        <v>13733</v>
      </c>
      <c r="D1050" s="1">
        <v>4230</v>
      </c>
      <c r="E1050" s="1">
        <v>1</v>
      </c>
      <c r="F1050" s="1" t="s">
        <v>10</v>
      </c>
      <c r="G1050" s="1" t="s">
        <v>11</v>
      </c>
      <c r="H1050" s="1">
        <v>196.2</v>
      </c>
      <c r="I1050" s="1">
        <v>5.8570700000000003E-2</v>
      </c>
      <c r="J1050" s="1">
        <v>21.235499999999998</v>
      </c>
      <c r="K1050" s="1">
        <v>33.347799999999999</v>
      </c>
      <c r="L1050" s="1">
        <v>101.295</v>
      </c>
      <c r="M1050" s="9">
        <v>27.533000000000001</v>
      </c>
      <c r="N1050" s="1">
        <v>51.4026</v>
      </c>
      <c r="O1050" s="1">
        <v>11.2631</v>
      </c>
      <c r="P1050" s="1">
        <v>19.619399999999999</v>
      </c>
      <c r="Q1050" s="1">
        <v>8.9321800000000007</v>
      </c>
      <c r="R1050" s="1">
        <v>55.529200000000003</v>
      </c>
      <c r="S1050" s="2">
        <f t="shared" si="32"/>
        <v>0.412433096572071</v>
      </c>
      <c r="T1050" s="3">
        <f t="shared" si="33"/>
        <v>0.24789255913254157</v>
      </c>
    </row>
    <row r="1051" spans="1:20" x14ac:dyDescent="0.15">
      <c r="A1051" s="1" t="s">
        <v>16067</v>
      </c>
      <c r="B1051" s="1" t="s">
        <v>16068</v>
      </c>
      <c r="C1051" s="1" t="s">
        <v>16069</v>
      </c>
      <c r="D1051" s="1">
        <v>5115</v>
      </c>
      <c r="E1051" s="1">
        <v>1</v>
      </c>
      <c r="F1051" s="1" t="s">
        <v>10</v>
      </c>
      <c r="G1051" s="1" t="s">
        <v>11</v>
      </c>
      <c r="H1051" s="1">
        <v>48.547600000000003</v>
      </c>
      <c r="I1051" s="1">
        <v>214.31100000000001</v>
      </c>
      <c r="J1051" s="1">
        <v>73.561599999999999</v>
      </c>
      <c r="K1051" s="1">
        <v>95.728700000000003</v>
      </c>
      <c r="L1051" s="1">
        <v>64.430000000000007</v>
      </c>
      <c r="M1051" s="9">
        <v>63.567500000000003</v>
      </c>
      <c r="N1051" s="1">
        <v>45.063400000000001</v>
      </c>
      <c r="O1051" s="1">
        <v>22.299900000000001</v>
      </c>
      <c r="P1051" s="1">
        <v>46.597799999999999</v>
      </c>
      <c r="Q1051" s="1">
        <v>118.64100000000001</v>
      </c>
      <c r="R1051" s="1">
        <v>72.4589</v>
      </c>
      <c r="S1051" s="2">
        <f t="shared" si="32"/>
        <v>0.61861351069621906</v>
      </c>
      <c r="T1051" s="3">
        <f t="shared" si="33"/>
        <v>0.24832539793018565</v>
      </c>
    </row>
    <row r="1052" spans="1:20" x14ac:dyDescent="0.15">
      <c r="A1052" s="1" t="s">
        <v>14013</v>
      </c>
      <c r="B1052" s="1" t="s">
        <v>14014</v>
      </c>
      <c r="C1052" s="1" t="s">
        <v>14015</v>
      </c>
      <c r="D1052" s="1">
        <v>4329</v>
      </c>
      <c r="E1052" s="1">
        <v>4</v>
      </c>
      <c r="F1052" s="1" t="s">
        <v>10</v>
      </c>
      <c r="G1052" s="1" t="s">
        <v>11</v>
      </c>
      <c r="H1052" s="1">
        <v>70.154700000000005</v>
      </c>
      <c r="I1052" s="1">
        <v>311.25200000000001</v>
      </c>
      <c r="J1052" s="1">
        <v>233.768</v>
      </c>
      <c r="K1052" s="1">
        <v>183.86099999999999</v>
      </c>
      <c r="L1052" s="1">
        <v>117.90300000000001</v>
      </c>
      <c r="M1052" s="9">
        <v>267.334</v>
      </c>
      <c r="N1052" s="1">
        <v>181.33699999999999</v>
      </c>
      <c r="O1052" s="1">
        <v>310.23399999999998</v>
      </c>
      <c r="P1052" s="1">
        <v>297.298</v>
      </c>
      <c r="Q1052" s="1">
        <v>316.90100000000001</v>
      </c>
      <c r="R1052" s="1">
        <v>118.65900000000001</v>
      </c>
      <c r="S1052" s="2">
        <f t="shared" si="32"/>
        <v>1.3557458457510119</v>
      </c>
      <c r="T1052" s="3">
        <f t="shared" si="33"/>
        <v>0.24841273597290306</v>
      </c>
    </row>
    <row r="1053" spans="1:20" x14ac:dyDescent="0.15">
      <c r="A1053" s="1" t="s">
        <v>392</v>
      </c>
      <c r="B1053" s="1" t="s">
        <v>393</v>
      </c>
      <c r="C1053" s="1" t="s">
        <v>394</v>
      </c>
      <c r="D1053" s="1">
        <v>83</v>
      </c>
      <c r="E1053" s="1">
        <v>23</v>
      </c>
      <c r="F1053" s="1" t="s">
        <v>10</v>
      </c>
      <c r="G1053" s="1" t="s">
        <v>11</v>
      </c>
      <c r="H1053" s="1">
        <v>3729.06</v>
      </c>
      <c r="I1053" s="1">
        <v>332.86200000000002</v>
      </c>
      <c r="J1053" s="1">
        <v>5390.84</v>
      </c>
      <c r="K1053" s="1">
        <v>7143.6</v>
      </c>
      <c r="L1053" s="1">
        <v>5110.59</v>
      </c>
      <c r="M1053" s="9">
        <v>3336.79</v>
      </c>
      <c r="N1053" s="1">
        <v>2459.9499999999998</v>
      </c>
      <c r="O1053" s="1">
        <v>466.09</v>
      </c>
      <c r="P1053" s="1">
        <v>2269.62</v>
      </c>
      <c r="Q1053" s="1">
        <v>2753.58</v>
      </c>
      <c r="R1053" s="1">
        <v>5426.48</v>
      </c>
      <c r="S1053" s="2">
        <f t="shared" si="32"/>
        <v>0.64159591206847777</v>
      </c>
      <c r="T1053" s="3">
        <f t="shared" si="33"/>
        <v>0.24842617138802356</v>
      </c>
    </row>
    <row r="1054" spans="1:20" x14ac:dyDescent="0.15">
      <c r="A1054" s="1" t="s">
        <v>11877</v>
      </c>
      <c r="B1054" s="1" t="s">
        <v>11878</v>
      </c>
      <c r="C1054" s="1" t="s">
        <v>11879</v>
      </c>
      <c r="D1054" s="1">
        <v>3573</v>
      </c>
      <c r="E1054" s="1">
        <v>7</v>
      </c>
      <c r="F1054" s="1" t="s">
        <v>10</v>
      </c>
      <c r="G1054" s="1" t="s">
        <v>11</v>
      </c>
      <c r="H1054" s="1">
        <v>642.64700000000005</v>
      </c>
      <c r="I1054" s="1">
        <v>353.197</v>
      </c>
      <c r="J1054" s="1">
        <v>2251.5</v>
      </c>
      <c r="K1054" s="1">
        <v>2316.6799999999998</v>
      </c>
      <c r="L1054" s="1">
        <v>1088.98</v>
      </c>
      <c r="M1054" s="9">
        <v>679.98</v>
      </c>
      <c r="N1054" s="1">
        <v>514.70799999999997</v>
      </c>
      <c r="O1054" s="1">
        <v>484.786</v>
      </c>
      <c r="P1054" s="1">
        <v>1048.2</v>
      </c>
      <c r="Q1054" s="1">
        <v>1073.3499999999999</v>
      </c>
      <c r="R1054" s="1">
        <v>1256.74</v>
      </c>
      <c r="S1054" s="2">
        <f t="shared" si="32"/>
        <v>0.6335188334973697</v>
      </c>
      <c r="T1054" s="3">
        <f t="shared" si="33"/>
        <v>0.24864838687145116</v>
      </c>
    </row>
    <row r="1055" spans="1:20" x14ac:dyDescent="0.15">
      <c r="A1055" s="1" t="s">
        <v>17275</v>
      </c>
      <c r="B1055" s="1" t="s">
        <v>17276</v>
      </c>
      <c r="C1055" s="1" t="s">
        <v>17277</v>
      </c>
      <c r="D1055" s="1">
        <v>5613</v>
      </c>
      <c r="E1055" s="1">
        <v>3</v>
      </c>
      <c r="F1055" s="1" t="s">
        <v>10</v>
      </c>
      <c r="G1055" s="1" t="s">
        <v>11</v>
      </c>
      <c r="H1055" s="1">
        <v>252.67400000000001</v>
      </c>
      <c r="I1055" s="1">
        <v>122.57299999999999</v>
      </c>
      <c r="J1055" s="1">
        <v>351.43200000000002</v>
      </c>
      <c r="K1055" s="1">
        <v>330.39600000000002</v>
      </c>
      <c r="L1055" s="1">
        <v>288.13</v>
      </c>
      <c r="M1055" s="9">
        <v>478.40800000000002</v>
      </c>
      <c r="N1055" s="1">
        <v>316.40899999999999</v>
      </c>
      <c r="O1055" s="1">
        <v>165.126</v>
      </c>
      <c r="P1055" s="1">
        <v>425.00599999999997</v>
      </c>
      <c r="Q1055" s="1">
        <v>369.92399999999998</v>
      </c>
      <c r="R1055" s="1">
        <v>311.73200000000003</v>
      </c>
      <c r="S1055" s="2">
        <f t="shared" si="32"/>
        <v>1.2802292835168865</v>
      </c>
      <c r="T1055" s="3">
        <f t="shared" si="33"/>
        <v>0.24872107166752347</v>
      </c>
    </row>
    <row r="1056" spans="1:20" x14ac:dyDescent="0.15">
      <c r="A1056" s="1" t="s">
        <v>2726</v>
      </c>
      <c r="B1056" s="1" t="s">
        <v>2727</v>
      </c>
      <c r="C1056" s="1" t="s">
        <v>2728</v>
      </c>
      <c r="D1056" s="1">
        <v>697</v>
      </c>
      <c r="E1056" s="1">
        <v>3</v>
      </c>
      <c r="F1056" s="1" t="s">
        <v>10</v>
      </c>
      <c r="G1056" s="1" t="s">
        <v>11</v>
      </c>
      <c r="H1056" s="1">
        <v>383.69299999999998</v>
      </c>
      <c r="I1056" s="1">
        <v>127.93600000000001</v>
      </c>
      <c r="J1056" s="1">
        <v>373.666</v>
      </c>
      <c r="K1056" s="1">
        <v>504.45699999999999</v>
      </c>
      <c r="L1056" s="1">
        <v>503.80599999999998</v>
      </c>
      <c r="M1056" s="9">
        <v>273.88499999999999</v>
      </c>
      <c r="N1056" s="1">
        <v>205.60400000000001</v>
      </c>
      <c r="O1056" s="1">
        <v>202.768</v>
      </c>
      <c r="P1056" s="1">
        <v>271.51100000000002</v>
      </c>
      <c r="Q1056" s="1">
        <v>227.31299999999999</v>
      </c>
      <c r="R1056" s="1">
        <v>499.72899999999998</v>
      </c>
      <c r="S1056" s="2">
        <f t="shared" si="32"/>
        <v>0.73970535890635525</v>
      </c>
      <c r="T1056" s="3">
        <f t="shared" si="33"/>
        <v>0.2490551902405273</v>
      </c>
    </row>
    <row r="1057" spans="1:20" x14ac:dyDescent="0.15">
      <c r="A1057" s="1" t="s">
        <v>5846</v>
      </c>
      <c r="B1057" s="1" t="s">
        <v>5847</v>
      </c>
      <c r="C1057" s="1" t="s">
        <v>5848</v>
      </c>
      <c r="D1057" s="1">
        <v>1633</v>
      </c>
      <c r="E1057" s="1">
        <v>1</v>
      </c>
      <c r="F1057" s="1" t="s">
        <v>10</v>
      </c>
      <c r="G1057" s="1" t="s">
        <v>11</v>
      </c>
      <c r="H1057" s="1">
        <v>104.361</v>
      </c>
      <c r="I1057" s="1">
        <v>282.81400000000002</v>
      </c>
      <c r="J1057" s="1">
        <v>94.077799999999996</v>
      </c>
      <c r="K1057" s="1">
        <v>139.381</v>
      </c>
      <c r="L1057" s="1">
        <v>50.012</v>
      </c>
      <c r="M1057" s="9">
        <v>101.10899999999999</v>
      </c>
      <c r="N1057" s="1">
        <v>196.40899999999999</v>
      </c>
      <c r="O1057" s="1">
        <v>790.81</v>
      </c>
      <c r="P1057" s="1">
        <v>254.82400000000001</v>
      </c>
      <c r="Q1057" s="1">
        <v>179.42599999999999</v>
      </c>
      <c r="R1057" s="1">
        <v>170.327</v>
      </c>
      <c r="S1057" s="2">
        <f t="shared" si="32"/>
        <v>2.1035756380889383</v>
      </c>
      <c r="T1057" s="3">
        <f t="shared" si="33"/>
        <v>0.24919183774838191</v>
      </c>
    </row>
    <row r="1058" spans="1:20" x14ac:dyDescent="0.15">
      <c r="A1058" s="1" t="s">
        <v>14612</v>
      </c>
      <c r="B1058" s="1" t="s">
        <v>14613</v>
      </c>
      <c r="C1058" s="1" t="s">
        <v>14614</v>
      </c>
      <c r="D1058" s="1">
        <v>4545</v>
      </c>
      <c r="E1058" s="1">
        <v>3</v>
      </c>
      <c r="F1058" s="1" t="s">
        <v>10</v>
      </c>
      <c r="G1058" s="1" t="s">
        <v>11</v>
      </c>
      <c r="H1058" s="1">
        <v>62.122199999999999</v>
      </c>
      <c r="I1058" s="1">
        <v>56.7044</v>
      </c>
      <c r="J1058" s="1">
        <v>117.167</v>
      </c>
      <c r="K1058" s="1">
        <v>106.71</v>
      </c>
      <c r="L1058" s="1">
        <v>73.073599999999999</v>
      </c>
      <c r="M1058" s="9">
        <v>85.071299999999994</v>
      </c>
      <c r="N1058" s="1">
        <v>158.501</v>
      </c>
      <c r="O1058" s="1">
        <v>62.626300000000001</v>
      </c>
      <c r="P1058" s="1">
        <v>97.157899999999998</v>
      </c>
      <c r="Q1058" s="1">
        <v>145.41399999999999</v>
      </c>
      <c r="R1058" s="1">
        <v>97.2637</v>
      </c>
      <c r="S1058" s="2">
        <f t="shared" si="32"/>
        <v>1.2948325048447422</v>
      </c>
      <c r="T1058" s="3">
        <f t="shared" si="33"/>
        <v>0.24920578159533527</v>
      </c>
    </row>
    <row r="1059" spans="1:20" x14ac:dyDescent="0.15">
      <c r="A1059" s="1" t="s">
        <v>16958</v>
      </c>
      <c r="B1059" s="1" t="s">
        <v>16959</v>
      </c>
      <c r="C1059" s="1" t="s">
        <v>16960</v>
      </c>
      <c r="D1059" s="1">
        <v>5483</v>
      </c>
      <c r="E1059" s="1">
        <v>1</v>
      </c>
      <c r="F1059" s="1" t="s">
        <v>10</v>
      </c>
      <c r="G1059" s="1" t="s">
        <v>11</v>
      </c>
      <c r="H1059" s="1">
        <v>5.6561700000000004</v>
      </c>
      <c r="I1059" s="1">
        <v>41.900399999999998</v>
      </c>
      <c r="J1059" s="1">
        <v>19.131399999999999</v>
      </c>
      <c r="K1059" s="1">
        <v>13.231400000000001</v>
      </c>
      <c r="L1059" s="1">
        <v>8.6455800000000007</v>
      </c>
      <c r="M1059" s="9">
        <v>27.7851</v>
      </c>
      <c r="N1059" s="1">
        <v>21.017199999999999</v>
      </c>
      <c r="O1059" s="1">
        <v>68.022599999999997</v>
      </c>
      <c r="P1059" s="1">
        <v>31.628299999999999</v>
      </c>
      <c r="Q1059" s="1">
        <v>27.778600000000001</v>
      </c>
      <c r="R1059" s="1">
        <v>9.0518300000000007</v>
      </c>
      <c r="S1059" s="2">
        <f t="shared" si="32"/>
        <v>1.7433874800358382</v>
      </c>
      <c r="T1059" s="3">
        <f t="shared" si="33"/>
        <v>0.24946852952894522</v>
      </c>
    </row>
    <row r="1060" spans="1:20" x14ac:dyDescent="0.15">
      <c r="A1060" s="1" t="s">
        <v>14217</v>
      </c>
      <c r="B1060" s="1" t="s">
        <v>14218</v>
      </c>
      <c r="C1060" s="1" t="s">
        <v>14219</v>
      </c>
      <c r="D1060" s="1">
        <v>4401</v>
      </c>
      <c r="E1060" s="1">
        <v>1</v>
      </c>
      <c r="F1060" s="1" t="s">
        <v>10</v>
      </c>
      <c r="G1060" s="1" t="s">
        <v>11</v>
      </c>
      <c r="H1060" s="1">
        <v>111.18</v>
      </c>
      <c r="I1060" s="1">
        <v>46.843000000000004</v>
      </c>
      <c r="J1060" s="1">
        <v>116.13500000000001</v>
      </c>
      <c r="K1060" s="1">
        <v>99.2119</v>
      </c>
      <c r="L1060" s="1">
        <v>100.55200000000001</v>
      </c>
      <c r="M1060" s="9">
        <v>113.00700000000001</v>
      </c>
      <c r="N1060" s="1">
        <v>104.35</v>
      </c>
      <c r="O1060" s="1">
        <v>88.376300000000001</v>
      </c>
      <c r="P1060" s="1">
        <v>120.306</v>
      </c>
      <c r="Q1060" s="1">
        <v>127.014</v>
      </c>
      <c r="R1060" s="1">
        <v>109.672</v>
      </c>
      <c r="S1060" s="2">
        <f t="shared" si="32"/>
        <v>1.1653208753031528</v>
      </c>
      <c r="T1060" s="3">
        <f t="shared" si="33"/>
        <v>0.24961869268276732</v>
      </c>
    </row>
    <row r="1061" spans="1:20" x14ac:dyDescent="0.15">
      <c r="A1061" s="1" t="s">
        <v>1281</v>
      </c>
      <c r="B1061" s="1" t="s">
        <v>1282</v>
      </c>
      <c r="C1061" s="1" t="s">
        <v>1283</v>
      </c>
      <c r="D1061" s="1">
        <v>300</v>
      </c>
      <c r="E1061" s="1">
        <v>4</v>
      </c>
      <c r="F1061" s="1" t="s">
        <v>10</v>
      </c>
      <c r="G1061" s="1" t="s">
        <v>11</v>
      </c>
      <c r="H1061" s="1">
        <v>353.41</v>
      </c>
      <c r="I1061" s="1">
        <v>161.85300000000001</v>
      </c>
      <c r="J1061" s="1">
        <v>218.59200000000001</v>
      </c>
      <c r="K1061" s="1">
        <v>245.63800000000001</v>
      </c>
      <c r="L1061" s="1">
        <v>206.18899999999999</v>
      </c>
      <c r="M1061" s="9">
        <v>413.995</v>
      </c>
      <c r="N1061" s="1">
        <v>368.27699999999999</v>
      </c>
      <c r="O1061" s="1">
        <v>167.76300000000001</v>
      </c>
      <c r="P1061" s="1">
        <v>265.82</v>
      </c>
      <c r="Q1061" s="1">
        <v>331.161</v>
      </c>
      <c r="R1061" s="1">
        <v>243.71700000000001</v>
      </c>
      <c r="S1061" s="2">
        <f t="shared" si="32"/>
        <v>1.2585815589677503</v>
      </c>
      <c r="T1061" s="3">
        <f t="shared" si="33"/>
        <v>0.24985625994389787</v>
      </c>
    </row>
    <row r="1062" spans="1:20" x14ac:dyDescent="0.15">
      <c r="A1062" s="1" t="s">
        <v>10168</v>
      </c>
      <c r="B1062" s="1" t="s">
        <v>10169</v>
      </c>
      <c r="C1062" s="1" t="s">
        <v>10170</v>
      </c>
      <c r="D1062" s="1">
        <v>2989</v>
      </c>
      <c r="E1062" s="1">
        <v>1</v>
      </c>
      <c r="F1062" s="1" t="s">
        <v>10</v>
      </c>
      <c r="G1062" s="1" t="s">
        <v>11</v>
      </c>
      <c r="H1062" s="1">
        <v>81.071899999999999</v>
      </c>
      <c r="I1062" s="1">
        <v>19.6904</v>
      </c>
      <c r="J1062" s="1">
        <v>65.424099999999996</v>
      </c>
      <c r="K1062" s="1">
        <v>136.33699999999999</v>
      </c>
      <c r="L1062" s="1">
        <v>63.843699999999998</v>
      </c>
      <c r="M1062" s="9">
        <v>30.607299999999999</v>
      </c>
      <c r="N1062" s="1">
        <v>30.7089</v>
      </c>
      <c r="O1062" s="1">
        <v>23.524999999999999</v>
      </c>
      <c r="P1062" s="1">
        <v>31.3826</v>
      </c>
      <c r="Q1062" s="1">
        <v>48.1248</v>
      </c>
      <c r="R1062" s="1">
        <v>109.902</v>
      </c>
      <c r="S1062" s="2">
        <f t="shared" si="32"/>
        <v>0.62380646806622819</v>
      </c>
      <c r="T1062" s="3">
        <f t="shared" si="33"/>
        <v>0.25003817353123531</v>
      </c>
    </row>
    <row r="1063" spans="1:20" x14ac:dyDescent="0.15">
      <c r="A1063" s="1" t="s">
        <v>17341</v>
      </c>
      <c r="B1063" s="1" t="s">
        <v>17342</v>
      </c>
      <c r="C1063" s="1" t="s">
        <v>17343</v>
      </c>
      <c r="D1063" s="1">
        <v>5640</v>
      </c>
      <c r="E1063" s="1">
        <v>2</v>
      </c>
      <c r="F1063" s="1" t="s">
        <v>10</v>
      </c>
      <c r="G1063" s="1" t="s">
        <v>11</v>
      </c>
      <c r="H1063" s="1">
        <v>25.033300000000001</v>
      </c>
      <c r="I1063" s="1">
        <v>19.6676</v>
      </c>
      <c r="J1063" s="1">
        <v>56.769199999999998</v>
      </c>
      <c r="K1063" s="1">
        <v>71.262</v>
      </c>
      <c r="L1063" s="1">
        <v>37.567799999999998</v>
      </c>
      <c r="M1063" s="9">
        <v>59.228099999999998</v>
      </c>
      <c r="N1063" s="1">
        <v>44.5379</v>
      </c>
      <c r="O1063" s="1">
        <v>30.338000000000001</v>
      </c>
      <c r="P1063" s="1">
        <v>61.100200000000001</v>
      </c>
      <c r="Q1063" s="1">
        <v>86.302499999999995</v>
      </c>
      <c r="R1063" s="1">
        <v>60.691600000000001</v>
      </c>
      <c r="S1063" s="2">
        <f t="shared" si="32"/>
        <v>1.3559932743667493</v>
      </c>
      <c r="T1063" s="3">
        <f t="shared" si="33"/>
        <v>0.25008924702806967</v>
      </c>
    </row>
    <row r="1064" spans="1:20" x14ac:dyDescent="0.15">
      <c r="A1064" s="1" t="s">
        <v>3668</v>
      </c>
      <c r="B1064" s="1" t="s">
        <v>3669</v>
      </c>
      <c r="C1064" s="1" t="s">
        <v>3670</v>
      </c>
      <c r="D1064" s="1">
        <v>968</v>
      </c>
      <c r="E1064" s="1">
        <v>17</v>
      </c>
      <c r="F1064" s="1" t="s">
        <v>10</v>
      </c>
      <c r="G1064" s="1" t="s">
        <v>11</v>
      </c>
      <c r="H1064" s="1">
        <v>4729.3</v>
      </c>
      <c r="I1064" s="1">
        <v>1219.06</v>
      </c>
      <c r="J1064" s="1">
        <v>2826.36</v>
      </c>
      <c r="K1064" s="1">
        <v>2567.2399999999998</v>
      </c>
      <c r="L1064" s="1">
        <v>3378.04</v>
      </c>
      <c r="M1064" s="9">
        <v>5186.34</v>
      </c>
      <c r="N1064" s="1">
        <v>5314.14</v>
      </c>
      <c r="O1064" s="1">
        <v>1802.08</v>
      </c>
      <c r="P1064" s="1">
        <v>4931.6899999999996</v>
      </c>
      <c r="Q1064" s="1">
        <v>3220.15</v>
      </c>
      <c r="R1064" s="1">
        <v>3254.03</v>
      </c>
      <c r="S1064" s="2">
        <f t="shared" si="32"/>
        <v>1.3421891983695653</v>
      </c>
      <c r="T1064" s="3">
        <f t="shared" si="33"/>
        <v>0.25021601403040478</v>
      </c>
    </row>
    <row r="1065" spans="1:20" x14ac:dyDescent="0.15">
      <c r="A1065" s="1" t="s">
        <v>8042</v>
      </c>
      <c r="B1065" s="1" t="s">
        <v>8043</v>
      </c>
      <c r="C1065" s="1" t="s">
        <v>8044</v>
      </c>
      <c r="D1065" s="1">
        <v>2330</v>
      </c>
      <c r="E1065" s="1">
        <v>1</v>
      </c>
      <c r="F1065" s="1" t="s">
        <v>10</v>
      </c>
      <c r="G1065" s="1" t="s">
        <v>11</v>
      </c>
      <c r="H1065" s="1">
        <v>32.0974</v>
      </c>
      <c r="I1065" s="1">
        <v>14.423299999999999</v>
      </c>
      <c r="J1065" s="1">
        <v>39.383699999999997</v>
      </c>
      <c r="K1065" s="1">
        <v>42.5929</v>
      </c>
      <c r="L1065" s="1">
        <v>39.887799999999999</v>
      </c>
      <c r="M1065" s="9">
        <v>47.893799999999999</v>
      </c>
      <c r="N1065" s="1">
        <v>48.067599999999999</v>
      </c>
      <c r="O1065" s="1">
        <v>35.1736</v>
      </c>
      <c r="P1065" s="1">
        <v>46.563000000000002</v>
      </c>
      <c r="Q1065" s="1">
        <v>29.069199999999999</v>
      </c>
      <c r="R1065" s="1">
        <v>38.285699999999999</v>
      </c>
      <c r="S1065" s="2">
        <f t="shared" si="32"/>
        <v>1.2127602145320457</v>
      </c>
      <c r="T1065" s="3">
        <f t="shared" si="33"/>
        <v>0.25062412974545467</v>
      </c>
    </row>
    <row r="1066" spans="1:20" x14ac:dyDescent="0.15">
      <c r="A1066" s="1" t="s">
        <v>3308</v>
      </c>
      <c r="B1066" s="1" t="s">
        <v>3309</v>
      </c>
      <c r="C1066" s="1" t="s">
        <v>3310</v>
      </c>
      <c r="D1066" s="1">
        <v>860</v>
      </c>
      <c r="E1066" s="1">
        <v>4</v>
      </c>
      <c r="F1066" s="1" t="s">
        <v>10</v>
      </c>
      <c r="G1066" s="1" t="s">
        <v>11</v>
      </c>
      <c r="H1066" s="1">
        <v>211.98099999999999</v>
      </c>
      <c r="I1066" s="1">
        <v>382.32</v>
      </c>
      <c r="J1066" s="1">
        <v>613.78099999999995</v>
      </c>
      <c r="K1066" s="1">
        <v>604.10799999999995</v>
      </c>
      <c r="L1066" s="1">
        <v>311.13299999999998</v>
      </c>
      <c r="M1066" s="9">
        <v>255.67500000000001</v>
      </c>
      <c r="N1066" s="1">
        <v>181.904</v>
      </c>
      <c r="O1066" s="1">
        <v>331.28699999999998</v>
      </c>
      <c r="P1066" s="1">
        <v>357.53800000000001</v>
      </c>
      <c r="Q1066" s="1">
        <v>425.12599999999998</v>
      </c>
      <c r="R1066" s="1">
        <v>387.02199999999999</v>
      </c>
      <c r="S1066" s="2">
        <f t="shared" si="32"/>
        <v>0.76081688937575687</v>
      </c>
      <c r="T1066" s="3">
        <f t="shared" si="33"/>
        <v>0.25083192034645807</v>
      </c>
    </row>
    <row r="1067" spans="1:20" x14ac:dyDescent="0.15">
      <c r="A1067" s="1" t="s">
        <v>17657</v>
      </c>
      <c r="B1067" s="1" t="s">
        <v>17658</v>
      </c>
      <c r="C1067" s="1" t="s">
        <v>17659</v>
      </c>
      <c r="D1067" s="1">
        <v>5773</v>
      </c>
      <c r="E1067" s="1">
        <v>1</v>
      </c>
      <c r="F1067" s="1" t="s">
        <v>10</v>
      </c>
      <c r="G1067" s="1" t="s">
        <v>11</v>
      </c>
      <c r="H1067" s="1">
        <v>235.709</v>
      </c>
      <c r="I1067" s="1">
        <v>118.264</v>
      </c>
      <c r="J1067" s="1">
        <v>261.678</v>
      </c>
      <c r="K1067" s="1">
        <v>199.642</v>
      </c>
      <c r="L1067" s="1">
        <v>237.249</v>
      </c>
      <c r="M1067" s="9">
        <v>131.27600000000001</v>
      </c>
      <c r="N1067" s="1">
        <v>188.184</v>
      </c>
      <c r="O1067" s="1">
        <v>83.9893</v>
      </c>
      <c r="P1067" s="1">
        <v>182.357</v>
      </c>
      <c r="Q1067" s="1">
        <v>160.40799999999999</v>
      </c>
      <c r="R1067" s="1">
        <v>259.36900000000003</v>
      </c>
      <c r="S1067" s="2">
        <f t="shared" si="32"/>
        <v>0.79615453191733287</v>
      </c>
      <c r="T1067" s="3">
        <f t="shared" si="33"/>
        <v>0.25094822137182776</v>
      </c>
    </row>
    <row r="1068" spans="1:20" x14ac:dyDescent="0.15">
      <c r="A1068" s="1" t="s">
        <v>5238</v>
      </c>
      <c r="B1068" s="1" t="s">
        <v>5239</v>
      </c>
      <c r="C1068" s="1" t="s">
        <v>5240</v>
      </c>
      <c r="D1068" s="1">
        <v>1440</v>
      </c>
      <c r="E1068" s="1">
        <v>7</v>
      </c>
      <c r="F1068" s="1" t="s">
        <v>10</v>
      </c>
      <c r="G1068" s="1" t="s">
        <v>11</v>
      </c>
      <c r="H1068" s="1">
        <v>594.399</v>
      </c>
      <c r="I1068" s="1">
        <v>1011.28</v>
      </c>
      <c r="J1068" s="1">
        <v>894.995</v>
      </c>
      <c r="K1068" s="1">
        <v>908.10599999999999</v>
      </c>
      <c r="L1068" s="1">
        <v>644.28599999999994</v>
      </c>
      <c r="M1068" s="9">
        <v>475.92599999999999</v>
      </c>
      <c r="N1068" s="1">
        <v>444.22800000000001</v>
      </c>
      <c r="O1068" s="1">
        <v>1077.5999999999999</v>
      </c>
      <c r="P1068" s="1">
        <v>537.92200000000003</v>
      </c>
      <c r="Q1068" s="1">
        <v>721.58199999999999</v>
      </c>
      <c r="R1068" s="1">
        <v>661.86599999999999</v>
      </c>
      <c r="S1068" s="2">
        <f t="shared" si="32"/>
        <v>0.80579409924898004</v>
      </c>
      <c r="T1068" s="3">
        <f t="shared" si="33"/>
        <v>0.25122661448510614</v>
      </c>
    </row>
    <row r="1069" spans="1:20" x14ac:dyDescent="0.15">
      <c r="A1069" s="1" t="s">
        <v>16904</v>
      </c>
      <c r="B1069" s="1" t="s">
        <v>16905</v>
      </c>
      <c r="C1069" s="1" t="s">
        <v>16906</v>
      </c>
      <c r="D1069" s="1">
        <v>5458</v>
      </c>
      <c r="E1069" s="1">
        <v>2</v>
      </c>
      <c r="F1069" s="1" t="s">
        <v>10</v>
      </c>
      <c r="G1069" s="1" t="s">
        <v>11</v>
      </c>
      <c r="H1069" s="1">
        <v>500.36200000000002</v>
      </c>
      <c r="I1069" s="1">
        <v>35.169800000000002</v>
      </c>
      <c r="J1069" s="1">
        <v>548.29700000000003</v>
      </c>
      <c r="K1069" s="1">
        <v>387.48899999999998</v>
      </c>
      <c r="L1069" s="1">
        <v>425.59800000000001</v>
      </c>
      <c r="M1069" s="9">
        <v>168.76300000000001</v>
      </c>
      <c r="N1069" s="1">
        <v>279.36700000000002</v>
      </c>
      <c r="O1069" s="1">
        <v>80.107900000000001</v>
      </c>
      <c r="P1069" s="1">
        <v>283.32799999999997</v>
      </c>
      <c r="Q1069" s="1">
        <v>179.28100000000001</v>
      </c>
      <c r="R1069" s="1">
        <v>509.05099999999999</v>
      </c>
      <c r="S1069" s="2">
        <f t="shared" si="32"/>
        <v>0.65891955597958896</v>
      </c>
      <c r="T1069" s="3">
        <f t="shared" si="33"/>
        <v>0.25127540448917834</v>
      </c>
    </row>
    <row r="1070" spans="1:20" x14ac:dyDescent="0.15">
      <c r="A1070" s="1" t="s">
        <v>16790</v>
      </c>
      <c r="B1070" s="1" t="s">
        <v>16791</v>
      </c>
      <c r="C1070" s="1" t="s">
        <v>16792</v>
      </c>
      <c r="D1070" s="1">
        <v>5413</v>
      </c>
      <c r="E1070" s="1">
        <v>1</v>
      </c>
      <c r="F1070" s="1" t="s">
        <v>10</v>
      </c>
      <c r="G1070" s="1" t="s">
        <v>11</v>
      </c>
      <c r="H1070" s="1">
        <v>25.128</v>
      </c>
      <c r="I1070" s="1">
        <v>96.542100000000005</v>
      </c>
      <c r="J1070" s="1">
        <v>52.930599999999998</v>
      </c>
      <c r="K1070" s="1">
        <v>34.806399999999996</v>
      </c>
      <c r="L1070" s="1">
        <v>28.7453</v>
      </c>
      <c r="M1070" s="9">
        <v>72.388800000000003</v>
      </c>
      <c r="N1070" s="1">
        <v>55.109099999999998</v>
      </c>
      <c r="O1070" s="1">
        <v>155.483</v>
      </c>
      <c r="P1070" s="1">
        <v>73.016999999999996</v>
      </c>
      <c r="Q1070" s="1">
        <v>54.643900000000002</v>
      </c>
      <c r="R1070" s="1">
        <v>38.373199999999997</v>
      </c>
      <c r="S1070" s="2">
        <f t="shared" si="32"/>
        <v>1.57117529223584</v>
      </c>
      <c r="T1070" s="3">
        <f t="shared" si="33"/>
        <v>0.25132907920571301</v>
      </c>
    </row>
    <row r="1071" spans="1:20" x14ac:dyDescent="0.15">
      <c r="A1071" s="1" t="s">
        <v>10880</v>
      </c>
      <c r="B1071" s="1" t="s">
        <v>10881</v>
      </c>
      <c r="C1071" s="1" t="s">
        <v>10882</v>
      </c>
      <c r="D1071" s="1">
        <v>3228</v>
      </c>
      <c r="E1071" s="1">
        <v>12</v>
      </c>
      <c r="F1071" s="1" t="s">
        <v>10</v>
      </c>
      <c r="G1071" s="1" t="s">
        <v>11</v>
      </c>
      <c r="H1071" s="1">
        <v>1774.56</v>
      </c>
      <c r="I1071" s="1">
        <v>2040.94</v>
      </c>
      <c r="J1071" s="1">
        <v>2030.55</v>
      </c>
      <c r="K1071" s="1">
        <v>2031.91</v>
      </c>
      <c r="L1071" s="1">
        <v>1866.56</v>
      </c>
      <c r="M1071" s="9">
        <v>1538.28</v>
      </c>
      <c r="N1071" s="1">
        <v>2353.5300000000002</v>
      </c>
      <c r="O1071" s="1">
        <v>866.85599999999999</v>
      </c>
      <c r="P1071" s="1">
        <v>1556.63</v>
      </c>
      <c r="Q1071" s="1">
        <v>1351.12</v>
      </c>
      <c r="R1071" s="1">
        <v>2177.4699999999998</v>
      </c>
      <c r="S1071" s="2">
        <f t="shared" si="32"/>
        <v>0.84183092993121611</v>
      </c>
      <c r="T1071" s="3">
        <f t="shared" si="33"/>
        <v>0.2518719446656163</v>
      </c>
    </row>
    <row r="1072" spans="1:20" x14ac:dyDescent="0.15">
      <c r="A1072" s="1" t="s">
        <v>10360</v>
      </c>
      <c r="B1072" s="1" t="s">
        <v>10361</v>
      </c>
      <c r="C1072" s="1" t="s">
        <v>10362</v>
      </c>
      <c r="D1072" s="1">
        <v>3053</v>
      </c>
      <c r="E1072" s="1">
        <v>2</v>
      </c>
      <c r="F1072" s="1" t="s">
        <v>10</v>
      </c>
      <c r="G1072" s="1" t="s">
        <v>11</v>
      </c>
      <c r="H1072" s="1">
        <v>110.563</v>
      </c>
      <c r="I1072" s="1">
        <v>21.579799999999999</v>
      </c>
      <c r="J1072" s="1">
        <v>136.12200000000001</v>
      </c>
      <c r="K1072" s="1">
        <v>123.55200000000001</v>
      </c>
      <c r="L1072" s="1">
        <v>183.53299999999999</v>
      </c>
      <c r="M1072" s="9">
        <v>70.029200000000003</v>
      </c>
      <c r="N1072" s="1">
        <v>62.476700000000001</v>
      </c>
      <c r="O1072" s="1">
        <v>50.271000000000001</v>
      </c>
      <c r="P1072" s="1">
        <v>70.251099999999994</v>
      </c>
      <c r="Q1072" s="1">
        <v>37.876800000000003</v>
      </c>
      <c r="R1072" s="1">
        <v>166.97800000000001</v>
      </c>
      <c r="S1072" s="2">
        <f t="shared" si="32"/>
        <v>0.66319480774999828</v>
      </c>
      <c r="T1072" s="3">
        <f t="shared" si="33"/>
        <v>0.25200586144378279</v>
      </c>
    </row>
    <row r="1073" spans="1:20" x14ac:dyDescent="0.15">
      <c r="A1073" s="1" t="s">
        <v>10234</v>
      </c>
      <c r="B1073" s="1" t="s">
        <v>10235</v>
      </c>
      <c r="C1073" s="1" t="s">
        <v>10236</v>
      </c>
      <c r="D1073" s="1">
        <v>3010</v>
      </c>
      <c r="E1073" s="1">
        <v>6</v>
      </c>
      <c r="F1073" s="1" t="s">
        <v>10</v>
      </c>
      <c r="G1073" s="1" t="s">
        <v>11</v>
      </c>
      <c r="H1073" s="1">
        <v>1189.43</v>
      </c>
      <c r="I1073" s="1">
        <v>495.96199999999999</v>
      </c>
      <c r="J1073" s="1">
        <v>927.47199999999998</v>
      </c>
      <c r="K1073" s="1">
        <v>1146.3</v>
      </c>
      <c r="L1073" s="1">
        <v>1003.48</v>
      </c>
      <c r="M1073" s="9">
        <v>950.98699999999997</v>
      </c>
      <c r="N1073" s="1">
        <v>519.02300000000002</v>
      </c>
      <c r="O1073" s="1">
        <v>339.07299999999998</v>
      </c>
      <c r="P1073" s="1">
        <v>455.15800000000002</v>
      </c>
      <c r="Q1073" s="1">
        <v>920.34299999999996</v>
      </c>
      <c r="R1073" s="1">
        <v>1164.8699999999999</v>
      </c>
      <c r="S1073" s="2">
        <f t="shared" si="32"/>
        <v>0.76103630672374412</v>
      </c>
      <c r="T1073" s="3">
        <f t="shared" si="33"/>
        <v>0.25290586993599523</v>
      </c>
    </row>
    <row r="1074" spans="1:20" x14ac:dyDescent="0.15">
      <c r="A1074" s="1" t="s">
        <v>16472</v>
      </c>
      <c r="B1074" s="1" t="s">
        <v>16473</v>
      </c>
      <c r="C1074" s="1" t="s">
        <v>16474</v>
      </c>
      <c r="D1074" s="1">
        <v>5277</v>
      </c>
      <c r="E1074" s="1">
        <v>1</v>
      </c>
      <c r="F1074" s="1" t="s">
        <v>10</v>
      </c>
      <c r="G1074" s="1" t="s">
        <v>11</v>
      </c>
      <c r="H1074" s="1">
        <v>64.320499999999996</v>
      </c>
      <c r="I1074" s="1">
        <v>15.571300000000001</v>
      </c>
      <c r="J1074" s="1">
        <v>95.597999999999999</v>
      </c>
      <c r="K1074" s="1">
        <v>58.384300000000003</v>
      </c>
      <c r="L1074" s="1">
        <v>56.188200000000002</v>
      </c>
      <c r="M1074" s="9">
        <v>33.681899999999999</v>
      </c>
      <c r="N1074" s="1">
        <v>35.898800000000001</v>
      </c>
      <c r="O1074" s="1">
        <v>18.3748</v>
      </c>
      <c r="P1074" s="1">
        <v>59.706200000000003</v>
      </c>
      <c r="Q1074" s="1">
        <v>32.857399999999998</v>
      </c>
      <c r="R1074" s="1">
        <v>64.768299999999996</v>
      </c>
      <c r="S1074" s="2">
        <f t="shared" si="32"/>
        <v>0.70469746211991935</v>
      </c>
      <c r="T1074" s="3">
        <f t="shared" si="33"/>
        <v>0.25300880660570735</v>
      </c>
    </row>
    <row r="1075" spans="1:20" x14ac:dyDescent="0.15">
      <c r="A1075" s="1" t="s">
        <v>13833</v>
      </c>
      <c r="B1075" s="1" t="s">
        <v>13834</v>
      </c>
      <c r="C1075" s="1" t="s">
        <v>13835</v>
      </c>
      <c r="D1075" s="1">
        <v>4269</v>
      </c>
      <c r="E1075" s="1">
        <v>1</v>
      </c>
      <c r="F1075" s="1" t="s">
        <v>10</v>
      </c>
      <c r="G1075" s="1" t="s">
        <v>11</v>
      </c>
      <c r="H1075" s="1">
        <v>25.814800000000002</v>
      </c>
      <c r="I1075" s="1">
        <v>15.5823</v>
      </c>
      <c r="J1075" s="1">
        <v>27.987200000000001</v>
      </c>
      <c r="K1075" s="1">
        <v>19.9956</v>
      </c>
      <c r="L1075" s="1">
        <v>24.537400000000002</v>
      </c>
      <c r="M1075" s="9">
        <v>15.7767</v>
      </c>
      <c r="N1075" s="1">
        <v>25.967700000000001</v>
      </c>
      <c r="O1075" s="1">
        <v>15.825900000000001</v>
      </c>
      <c r="P1075" s="1">
        <v>18.342099999999999</v>
      </c>
      <c r="Q1075" s="1">
        <v>17.085899999999999</v>
      </c>
      <c r="R1075" s="1">
        <v>23.3278</v>
      </c>
      <c r="S1075" s="2">
        <f t="shared" si="32"/>
        <v>0.85095430339962996</v>
      </c>
      <c r="T1075" s="3">
        <f t="shared" si="33"/>
        <v>0.25317426168618451</v>
      </c>
    </row>
    <row r="1076" spans="1:20" x14ac:dyDescent="0.15">
      <c r="A1076" s="1" t="s">
        <v>8132</v>
      </c>
      <c r="B1076" s="1" t="s">
        <v>8133</v>
      </c>
      <c r="C1076" s="1" t="s">
        <v>8134</v>
      </c>
      <c r="D1076" s="1">
        <v>2357</v>
      </c>
      <c r="E1076" s="1">
        <v>5</v>
      </c>
      <c r="F1076" s="1" t="s">
        <v>10</v>
      </c>
      <c r="G1076" s="1" t="s">
        <v>11</v>
      </c>
      <c r="H1076" s="1">
        <v>481.81299999999999</v>
      </c>
      <c r="I1076" s="1">
        <v>438.31099999999998</v>
      </c>
      <c r="J1076" s="1">
        <v>262.76</v>
      </c>
      <c r="K1076" s="1">
        <v>258.99700000000001</v>
      </c>
      <c r="L1076" s="1">
        <v>369.86399999999998</v>
      </c>
      <c r="M1076" s="9">
        <v>500.577</v>
      </c>
      <c r="N1076" s="1">
        <v>400.80099999999999</v>
      </c>
      <c r="O1076" s="1">
        <v>610.11599999999999</v>
      </c>
      <c r="P1076" s="1">
        <v>432.69600000000003</v>
      </c>
      <c r="Q1076" s="1">
        <v>392.892</v>
      </c>
      <c r="R1076" s="1">
        <v>297.93900000000002</v>
      </c>
      <c r="S1076" s="2">
        <f t="shared" si="32"/>
        <v>1.2120087723897859</v>
      </c>
      <c r="T1076" s="3">
        <f t="shared" si="33"/>
        <v>0.25340170595807593</v>
      </c>
    </row>
    <row r="1077" spans="1:20" x14ac:dyDescent="0.15">
      <c r="A1077" s="1" t="s">
        <v>12172</v>
      </c>
      <c r="B1077" s="1" t="s">
        <v>12173</v>
      </c>
      <c r="C1077" s="1" t="s">
        <v>12174</v>
      </c>
      <c r="D1077" s="1">
        <v>3675</v>
      </c>
      <c r="E1077" s="1">
        <v>2</v>
      </c>
      <c r="F1077" s="1" t="s">
        <v>10</v>
      </c>
      <c r="G1077" s="1" t="s">
        <v>11</v>
      </c>
      <c r="H1077" s="1">
        <v>102.527</v>
      </c>
      <c r="I1077" s="1">
        <v>9.3297699999999999</v>
      </c>
      <c r="J1077" s="1">
        <v>148.297</v>
      </c>
      <c r="K1077" s="1">
        <v>127.44499999999999</v>
      </c>
      <c r="L1077" s="1">
        <v>130.38300000000001</v>
      </c>
      <c r="M1077" s="9">
        <v>95.933700000000002</v>
      </c>
      <c r="N1077" s="1">
        <v>96.431200000000004</v>
      </c>
      <c r="O1077" s="1">
        <v>10.1404</v>
      </c>
      <c r="P1077" s="1">
        <v>62.163400000000003</v>
      </c>
      <c r="Q1077" s="1">
        <v>66.380300000000005</v>
      </c>
      <c r="R1077" s="1">
        <v>93.732500000000002</v>
      </c>
      <c r="S1077" s="2">
        <f t="shared" si="32"/>
        <v>0.68339197214089853</v>
      </c>
      <c r="T1077" s="3">
        <f t="shared" si="33"/>
        <v>0.253700992334571</v>
      </c>
    </row>
    <row r="1078" spans="1:20" x14ac:dyDescent="0.15">
      <c r="A1078" s="1" t="s">
        <v>17410</v>
      </c>
      <c r="B1078" s="1" t="s">
        <v>17411</v>
      </c>
      <c r="C1078" s="1" t="s">
        <v>17412</v>
      </c>
      <c r="D1078" s="1">
        <v>5675</v>
      </c>
      <c r="E1078" s="1">
        <v>1</v>
      </c>
      <c r="F1078" s="1" t="s">
        <v>10</v>
      </c>
      <c r="G1078" s="1" t="s">
        <v>11</v>
      </c>
      <c r="H1078" s="1">
        <v>177.18199999999999</v>
      </c>
      <c r="I1078" s="1">
        <v>50.5623</v>
      </c>
      <c r="J1078" s="1">
        <v>300.57600000000002</v>
      </c>
      <c r="K1078" s="1">
        <v>291.40899999999999</v>
      </c>
      <c r="L1078" s="1">
        <v>203.50200000000001</v>
      </c>
      <c r="M1078" s="9">
        <v>106.374</v>
      </c>
      <c r="N1078" s="1">
        <v>106.93</v>
      </c>
      <c r="O1078" s="1">
        <v>61.163200000000003</v>
      </c>
      <c r="P1078" s="1">
        <v>140.18</v>
      </c>
      <c r="Q1078" s="1">
        <v>184.375</v>
      </c>
      <c r="R1078" s="1">
        <v>253.739</v>
      </c>
      <c r="S1078" s="2">
        <f t="shared" si="32"/>
        <v>0.69450019104510718</v>
      </c>
      <c r="T1078" s="3">
        <f t="shared" si="33"/>
        <v>0.25376603460979869</v>
      </c>
    </row>
    <row r="1079" spans="1:20" x14ac:dyDescent="0.15">
      <c r="A1079" s="1" t="s">
        <v>10303</v>
      </c>
      <c r="B1079" s="1" t="s">
        <v>10304</v>
      </c>
      <c r="C1079" s="1" t="s">
        <v>10305</v>
      </c>
      <c r="D1079" s="1">
        <v>3034</v>
      </c>
      <c r="E1079" s="1">
        <v>1</v>
      </c>
      <c r="F1079" s="1" t="s">
        <v>10</v>
      </c>
      <c r="G1079" s="1" t="s">
        <v>11</v>
      </c>
      <c r="H1079" s="1">
        <v>55.950600000000001</v>
      </c>
      <c r="I1079" s="1">
        <v>34.529899999999998</v>
      </c>
      <c r="J1079" s="1">
        <v>87.567099999999996</v>
      </c>
      <c r="K1079" s="1">
        <v>71.094300000000004</v>
      </c>
      <c r="L1079" s="1">
        <v>60.150100000000002</v>
      </c>
      <c r="M1079" s="9">
        <v>113.42</v>
      </c>
      <c r="N1079" s="1">
        <v>64.784000000000006</v>
      </c>
      <c r="O1079" s="1">
        <v>43.759700000000002</v>
      </c>
      <c r="P1079" s="1">
        <v>88.277299999999997</v>
      </c>
      <c r="Q1079" s="1">
        <v>113.714</v>
      </c>
      <c r="R1079" s="1">
        <v>59.707900000000002</v>
      </c>
      <c r="S1079" s="2">
        <f t="shared" si="32"/>
        <v>1.3031453017429053</v>
      </c>
      <c r="T1079" s="3">
        <f t="shared" si="33"/>
        <v>0.25378691176561491</v>
      </c>
    </row>
    <row r="1080" spans="1:20" x14ac:dyDescent="0.15">
      <c r="A1080" s="1" t="s">
        <v>4153</v>
      </c>
      <c r="B1080" s="1" t="s">
        <v>4154</v>
      </c>
      <c r="C1080" s="1" t="s">
        <v>4155</v>
      </c>
      <c r="D1080" s="1">
        <v>1113</v>
      </c>
      <c r="E1080" s="1">
        <v>3</v>
      </c>
      <c r="F1080" s="1" t="s">
        <v>10</v>
      </c>
      <c r="G1080" s="1" t="s">
        <v>11</v>
      </c>
      <c r="H1080" s="1">
        <v>153.488</v>
      </c>
      <c r="I1080" s="1">
        <v>54.359099999999998</v>
      </c>
      <c r="J1080" s="1">
        <v>99.293999999999997</v>
      </c>
      <c r="K1080" s="1">
        <v>114.807</v>
      </c>
      <c r="L1080" s="1">
        <v>133.988</v>
      </c>
      <c r="M1080" s="9">
        <v>99.389200000000002</v>
      </c>
      <c r="N1080" s="1">
        <v>79.075000000000003</v>
      </c>
      <c r="O1080" s="1">
        <v>53.572600000000001</v>
      </c>
      <c r="P1080" s="1">
        <v>83.860200000000006</v>
      </c>
      <c r="Q1080" s="1">
        <v>71.407499999999999</v>
      </c>
      <c r="R1080" s="1">
        <v>135.19800000000001</v>
      </c>
      <c r="S1080" s="2">
        <f t="shared" si="32"/>
        <v>0.78321726183998486</v>
      </c>
      <c r="T1080" s="3">
        <f t="shared" si="33"/>
        <v>0.25397092285871875</v>
      </c>
    </row>
    <row r="1081" spans="1:20" x14ac:dyDescent="0.15">
      <c r="A1081" s="1" t="s">
        <v>13809</v>
      </c>
      <c r="B1081" s="1" t="s">
        <v>13810</v>
      </c>
      <c r="C1081" s="1" t="s">
        <v>13811</v>
      </c>
      <c r="D1081" s="1">
        <v>4260</v>
      </c>
      <c r="E1081" s="1">
        <v>1</v>
      </c>
      <c r="F1081" s="1" t="s">
        <v>10</v>
      </c>
      <c r="G1081" s="1" t="s">
        <v>11</v>
      </c>
      <c r="H1081" s="1">
        <v>35.9895</v>
      </c>
      <c r="I1081" s="1">
        <v>16.222999999999999</v>
      </c>
      <c r="J1081" s="1">
        <v>55.299300000000002</v>
      </c>
      <c r="K1081" s="1">
        <v>47.033099999999997</v>
      </c>
      <c r="L1081" s="1">
        <v>57.583300000000001</v>
      </c>
      <c r="M1081" s="9">
        <v>79.059600000000003</v>
      </c>
      <c r="N1081" s="1">
        <v>50.810299999999998</v>
      </c>
      <c r="O1081" s="1">
        <v>18.251000000000001</v>
      </c>
      <c r="P1081" s="1">
        <v>65.626400000000004</v>
      </c>
      <c r="Q1081" s="1">
        <v>69.168000000000006</v>
      </c>
      <c r="R1081" s="1">
        <v>57.562600000000003</v>
      </c>
      <c r="S1081" s="2">
        <f t="shared" si="32"/>
        <v>1.3375476873576135</v>
      </c>
      <c r="T1081" s="3">
        <f t="shared" si="33"/>
        <v>0.25421624566696061</v>
      </c>
    </row>
    <row r="1082" spans="1:20" x14ac:dyDescent="0.15">
      <c r="A1082" s="1" t="s">
        <v>4219</v>
      </c>
      <c r="B1082" s="1" t="s">
        <v>4220</v>
      </c>
      <c r="C1082" s="1" t="s">
        <v>4221</v>
      </c>
      <c r="D1082" s="1">
        <v>1133</v>
      </c>
      <c r="E1082" s="1">
        <v>3</v>
      </c>
      <c r="F1082" s="1" t="s">
        <v>10</v>
      </c>
      <c r="G1082" s="1" t="s">
        <v>11</v>
      </c>
      <c r="H1082" s="1">
        <v>216.828</v>
      </c>
      <c r="I1082" s="1">
        <v>73.093100000000007</v>
      </c>
      <c r="J1082" s="1">
        <v>478.31599999999997</v>
      </c>
      <c r="K1082" s="1">
        <v>432.846</v>
      </c>
      <c r="L1082" s="1">
        <v>302.54599999999999</v>
      </c>
      <c r="M1082" s="9">
        <v>135.11799999999999</v>
      </c>
      <c r="N1082" s="1">
        <v>113.74</v>
      </c>
      <c r="O1082" s="1">
        <v>61.196199999999997</v>
      </c>
      <c r="P1082" s="1">
        <v>190.661</v>
      </c>
      <c r="Q1082" s="1">
        <v>359.99700000000001</v>
      </c>
      <c r="R1082" s="1">
        <v>320.02800000000002</v>
      </c>
      <c r="S1082" s="2">
        <f t="shared" si="32"/>
        <v>0.65438356218742155</v>
      </c>
      <c r="T1082" s="3">
        <f t="shared" si="33"/>
        <v>0.25427358581683029</v>
      </c>
    </row>
    <row r="1083" spans="1:20" x14ac:dyDescent="0.15">
      <c r="A1083" s="1" t="s">
        <v>7820</v>
      </c>
      <c r="B1083" s="1" t="s">
        <v>7821</v>
      </c>
      <c r="C1083" s="1" t="s">
        <v>7822</v>
      </c>
      <c r="D1083" s="1">
        <v>2257</v>
      </c>
      <c r="E1083" s="1">
        <v>2</v>
      </c>
      <c r="F1083" s="1" t="s">
        <v>10</v>
      </c>
      <c r="G1083" s="1" t="s">
        <v>11</v>
      </c>
      <c r="H1083" s="1">
        <v>866.11599999999999</v>
      </c>
      <c r="I1083" s="1">
        <v>1402.31</v>
      </c>
      <c r="J1083" s="1">
        <v>514.67200000000003</v>
      </c>
      <c r="K1083" s="1">
        <v>613.55399999999997</v>
      </c>
      <c r="L1083" s="1">
        <v>551.64300000000003</v>
      </c>
      <c r="M1083" s="9">
        <v>504.31099999999998</v>
      </c>
      <c r="N1083" s="1">
        <v>607.28700000000003</v>
      </c>
      <c r="O1083" s="1">
        <v>702.82899999999995</v>
      </c>
      <c r="P1083" s="1">
        <v>499.995</v>
      </c>
      <c r="Q1083" s="1">
        <v>535.18399999999997</v>
      </c>
      <c r="R1083" s="1">
        <v>746.90599999999995</v>
      </c>
      <c r="S1083" s="2">
        <f t="shared" si="32"/>
        <v>0.75908546178371494</v>
      </c>
      <c r="T1083" s="3">
        <f t="shared" si="33"/>
        <v>0.2546447224613716</v>
      </c>
    </row>
    <row r="1084" spans="1:20" x14ac:dyDescent="0.15">
      <c r="A1084" s="1" t="s">
        <v>2609</v>
      </c>
      <c r="B1084" s="1" t="s">
        <v>2610</v>
      </c>
      <c r="C1084" s="1" t="s">
        <v>2611</v>
      </c>
      <c r="D1084" s="1">
        <v>662</v>
      </c>
      <c r="E1084" s="1">
        <v>9</v>
      </c>
      <c r="F1084" s="1" t="s">
        <v>10</v>
      </c>
      <c r="G1084" s="1" t="s">
        <v>11</v>
      </c>
      <c r="H1084" s="1">
        <v>1407.33</v>
      </c>
      <c r="I1084" s="1">
        <v>329.36500000000001</v>
      </c>
      <c r="J1084" s="1">
        <v>1299.74</v>
      </c>
      <c r="K1084" s="1">
        <v>1868.77</v>
      </c>
      <c r="L1084" s="1">
        <v>1343.06</v>
      </c>
      <c r="M1084" s="9">
        <v>1225.5999999999999</v>
      </c>
      <c r="N1084" s="1">
        <v>1159.8699999999999</v>
      </c>
      <c r="O1084" s="1">
        <v>220.98400000000001</v>
      </c>
      <c r="P1084" s="1">
        <v>946.27800000000002</v>
      </c>
      <c r="Q1084" s="1">
        <v>867.06600000000003</v>
      </c>
      <c r="R1084" s="1">
        <v>1035.97</v>
      </c>
      <c r="S1084" s="2">
        <f t="shared" si="32"/>
        <v>0.72763772556595052</v>
      </c>
      <c r="T1084" s="3">
        <f t="shared" si="33"/>
        <v>0.25481785626470216</v>
      </c>
    </row>
    <row r="1085" spans="1:20" x14ac:dyDescent="0.15">
      <c r="A1085" s="1" t="s">
        <v>15912</v>
      </c>
      <c r="B1085" s="1" t="s">
        <v>15913</v>
      </c>
      <c r="C1085" s="1" t="s">
        <v>15914</v>
      </c>
      <c r="D1085" s="1">
        <v>5051</v>
      </c>
      <c r="E1085" s="1">
        <v>1</v>
      </c>
      <c r="F1085" s="1" t="s">
        <v>10</v>
      </c>
      <c r="G1085" s="1" t="s">
        <v>11</v>
      </c>
      <c r="H1085" s="1">
        <v>15.588200000000001</v>
      </c>
      <c r="I1085" s="1">
        <v>13.6305</v>
      </c>
      <c r="J1085" s="1">
        <v>30.787099999999999</v>
      </c>
      <c r="K1085" s="1">
        <v>24.6709</v>
      </c>
      <c r="L1085" s="1">
        <v>20.376200000000001</v>
      </c>
      <c r="M1085" s="9">
        <v>37.810600000000001</v>
      </c>
      <c r="N1085" s="1">
        <v>25.996300000000002</v>
      </c>
      <c r="O1085" s="1">
        <v>9.8862299999999994</v>
      </c>
      <c r="P1085" s="1">
        <v>39.621899999999997</v>
      </c>
      <c r="Q1085" s="1">
        <v>35.5075</v>
      </c>
      <c r="R1085" s="1">
        <v>20.611699999999999</v>
      </c>
      <c r="S1085" s="2">
        <f t="shared" si="32"/>
        <v>1.3440389714769103</v>
      </c>
      <c r="T1085" s="3">
        <f t="shared" si="33"/>
        <v>0.25490103144791154</v>
      </c>
    </row>
    <row r="1086" spans="1:20" x14ac:dyDescent="0.15">
      <c r="A1086" s="1" t="s">
        <v>3671</v>
      </c>
      <c r="B1086" s="1" t="s">
        <v>3672</v>
      </c>
      <c r="C1086" s="1" t="s">
        <v>3673</v>
      </c>
      <c r="D1086" s="1">
        <v>969</v>
      </c>
      <c r="E1086" s="1">
        <v>1</v>
      </c>
      <c r="F1086" s="1" t="s">
        <v>10</v>
      </c>
      <c r="G1086" s="1" t="s">
        <v>11</v>
      </c>
      <c r="H1086" s="1">
        <v>45.551299999999998</v>
      </c>
      <c r="I1086" s="1">
        <v>4.9894400000000001</v>
      </c>
      <c r="J1086" s="1">
        <v>68.003100000000003</v>
      </c>
      <c r="K1086" s="1">
        <v>59.532899999999998</v>
      </c>
      <c r="L1086" s="1">
        <v>67.286699999999996</v>
      </c>
      <c r="M1086" s="9">
        <v>35.314399999999999</v>
      </c>
      <c r="N1086" s="1">
        <v>27.798500000000001</v>
      </c>
      <c r="O1086" s="1">
        <v>0.77427400000000002</v>
      </c>
      <c r="P1086" s="1">
        <v>30.985900000000001</v>
      </c>
      <c r="Q1086" s="1">
        <v>48.952800000000003</v>
      </c>
      <c r="R1086" s="1">
        <v>52.308500000000002</v>
      </c>
      <c r="S1086" s="2">
        <f t="shared" si="32"/>
        <v>0.66613555657137291</v>
      </c>
      <c r="T1086" s="3">
        <f t="shared" si="33"/>
        <v>0.25497352035106063</v>
      </c>
    </row>
    <row r="1087" spans="1:20" x14ac:dyDescent="0.15">
      <c r="A1087" s="1" t="s">
        <v>17446</v>
      </c>
      <c r="B1087" s="1" t="s">
        <v>17447</v>
      </c>
      <c r="C1087" s="1" t="s">
        <v>17448</v>
      </c>
      <c r="D1087" s="1">
        <v>5692</v>
      </c>
      <c r="E1087" s="1">
        <v>2</v>
      </c>
      <c r="F1087" s="1" t="s">
        <v>10</v>
      </c>
      <c r="G1087" s="1" t="s">
        <v>11</v>
      </c>
      <c r="H1087" s="1">
        <v>500.61200000000002</v>
      </c>
      <c r="I1087" s="1">
        <v>1303.28</v>
      </c>
      <c r="J1087" s="1">
        <v>666.59</v>
      </c>
      <c r="K1087" s="1">
        <v>498.35399999999998</v>
      </c>
      <c r="L1087" s="1">
        <v>880.32</v>
      </c>
      <c r="M1087" s="9">
        <v>1091.22</v>
      </c>
      <c r="N1087" s="1">
        <v>1065.1300000000001</v>
      </c>
      <c r="O1087" s="1">
        <v>2326.67</v>
      </c>
      <c r="P1087" s="1">
        <v>1026.71</v>
      </c>
      <c r="Q1087" s="1">
        <v>681.93600000000004</v>
      </c>
      <c r="R1087" s="1">
        <v>667.28200000000004</v>
      </c>
      <c r="S1087" s="2">
        <f t="shared" si="32"/>
        <v>1.4849463103080263</v>
      </c>
      <c r="T1087" s="3">
        <f t="shared" si="33"/>
        <v>0.25513226986872545</v>
      </c>
    </row>
    <row r="1088" spans="1:20" x14ac:dyDescent="0.15">
      <c r="A1088" s="1" t="s">
        <v>14094</v>
      </c>
      <c r="B1088" s="1" t="s">
        <v>14095</v>
      </c>
      <c r="C1088" s="1" t="s">
        <v>14096</v>
      </c>
      <c r="D1088" s="1">
        <v>4357</v>
      </c>
      <c r="E1088" s="1">
        <v>3</v>
      </c>
      <c r="F1088" s="1" t="s">
        <v>10</v>
      </c>
      <c r="G1088" s="1" t="s">
        <v>11</v>
      </c>
      <c r="H1088" s="1">
        <v>105.95399999999999</v>
      </c>
      <c r="I1088" s="1">
        <v>79.1494</v>
      </c>
      <c r="J1088" s="1">
        <v>146.12799999999999</v>
      </c>
      <c r="K1088" s="1">
        <v>110.209</v>
      </c>
      <c r="L1088" s="1">
        <v>85.531499999999994</v>
      </c>
      <c r="M1088" s="9">
        <v>74.424099999999996</v>
      </c>
      <c r="N1088" s="1">
        <v>85.209699999999998</v>
      </c>
      <c r="O1088" s="1">
        <v>67.505200000000002</v>
      </c>
      <c r="P1088" s="1">
        <v>123.84099999999999</v>
      </c>
      <c r="Q1088" s="1">
        <v>58.981200000000001</v>
      </c>
      <c r="R1088" s="1">
        <v>109.104</v>
      </c>
      <c r="S1088" s="2">
        <f t="shared" si="32"/>
        <v>0.82082997847386807</v>
      </c>
      <c r="T1088" s="3">
        <f t="shared" si="33"/>
        <v>0.2555717227914075</v>
      </c>
    </row>
    <row r="1089" spans="1:20" x14ac:dyDescent="0.15">
      <c r="A1089" s="1" t="s">
        <v>10575</v>
      </c>
      <c r="B1089" s="1" t="s">
        <v>10576</v>
      </c>
      <c r="C1089" s="1" t="s">
        <v>10577</v>
      </c>
      <c r="D1089" s="1">
        <v>3121</v>
      </c>
      <c r="E1089" s="1">
        <v>1</v>
      </c>
      <c r="F1089" s="1" t="s">
        <v>10</v>
      </c>
      <c r="G1089" s="1" t="s">
        <v>11</v>
      </c>
      <c r="H1089" s="1">
        <v>16.125800000000002</v>
      </c>
      <c r="I1089" s="1">
        <v>10.064299999999999</v>
      </c>
      <c r="J1089" s="1">
        <v>21.598400000000002</v>
      </c>
      <c r="K1089" s="1">
        <v>21.1053</v>
      </c>
      <c r="L1089" s="1">
        <v>13.9543</v>
      </c>
      <c r="M1089" s="9">
        <v>20.935700000000001</v>
      </c>
      <c r="N1089" s="1">
        <v>18.802900000000001</v>
      </c>
      <c r="O1089" s="1">
        <v>44.113399999999999</v>
      </c>
      <c r="P1089" s="1">
        <v>22.402999999999999</v>
      </c>
      <c r="Q1089" s="1">
        <v>14.9931</v>
      </c>
      <c r="R1089" s="1">
        <v>16.243099999999998</v>
      </c>
      <c r="S1089" s="2">
        <f t="shared" si="32"/>
        <v>1.3829647270124479</v>
      </c>
      <c r="T1089" s="3">
        <f t="shared" si="33"/>
        <v>0.25640724936559983</v>
      </c>
    </row>
    <row r="1090" spans="1:20" x14ac:dyDescent="0.15">
      <c r="A1090" s="1" t="s">
        <v>3419</v>
      </c>
      <c r="B1090" s="1" t="s">
        <v>3420</v>
      </c>
      <c r="C1090" s="1" t="s">
        <v>3421</v>
      </c>
      <c r="D1090" s="1">
        <v>891</v>
      </c>
      <c r="E1090" s="1">
        <v>3</v>
      </c>
      <c r="F1090" s="1" t="s">
        <v>10</v>
      </c>
      <c r="G1090" s="1" t="s">
        <v>11</v>
      </c>
      <c r="H1090" s="1">
        <v>282.21699999999998</v>
      </c>
      <c r="I1090" s="1">
        <v>317.79500000000002</v>
      </c>
      <c r="J1090" s="1">
        <v>246.11099999999999</v>
      </c>
      <c r="K1090" s="1">
        <v>187.35400000000001</v>
      </c>
      <c r="L1090" s="1">
        <v>279.036</v>
      </c>
      <c r="M1090" s="9">
        <v>257.673</v>
      </c>
      <c r="N1090" s="1">
        <v>247.48400000000001</v>
      </c>
      <c r="O1090" s="1">
        <v>229.69800000000001</v>
      </c>
      <c r="P1090" s="1">
        <v>249.245</v>
      </c>
      <c r="Q1090" s="1">
        <v>184.02799999999999</v>
      </c>
      <c r="R1090" s="1">
        <v>238.65</v>
      </c>
      <c r="S1090" s="2">
        <f t="shared" ref="S1090:S1153" si="34">AVERAGE(M1090:R1090)/AVERAGE(H1090:L1090)</f>
        <v>0.8931835341821377</v>
      </c>
      <c r="T1090" s="3">
        <f t="shared" ref="T1090:T1153" si="35">TTEST(M1090:R1090,H1090:L1090,2,2)</f>
        <v>0.25651325028799765</v>
      </c>
    </row>
    <row r="1091" spans="1:20" x14ac:dyDescent="0.15">
      <c r="A1091" s="1" t="s">
        <v>3284</v>
      </c>
      <c r="B1091" s="1" t="s">
        <v>3285</v>
      </c>
      <c r="C1091" s="1" t="s">
        <v>3286</v>
      </c>
      <c r="D1091" s="1">
        <v>851</v>
      </c>
      <c r="E1091" s="1">
        <v>3</v>
      </c>
      <c r="F1091" s="1" t="s">
        <v>10</v>
      </c>
      <c r="G1091" s="1" t="s">
        <v>11</v>
      </c>
      <c r="H1091" s="1">
        <v>131.25399999999999</v>
      </c>
      <c r="I1091" s="1">
        <v>118.881</v>
      </c>
      <c r="J1091" s="1">
        <v>193.88800000000001</v>
      </c>
      <c r="K1091" s="1">
        <v>179.52600000000001</v>
      </c>
      <c r="L1091" s="1">
        <v>163.05199999999999</v>
      </c>
      <c r="M1091" s="9">
        <v>242.447</v>
      </c>
      <c r="N1091" s="1">
        <v>174.066</v>
      </c>
      <c r="O1091" s="1">
        <v>123.09399999999999</v>
      </c>
      <c r="P1091" s="1">
        <v>214.09700000000001</v>
      </c>
      <c r="Q1091" s="1">
        <v>214.572</v>
      </c>
      <c r="R1091" s="1">
        <v>150.35900000000001</v>
      </c>
      <c r="S1091" s="2">
        <f t="shared" si="34"/>
        <v>1.1850936285783178</v>
      </c>
      <c r="T1091" s="3">
        <f t="shared" si="35"/>
        <v>0.25656679710670777</v>
      </c>
    </row>
    <row r="1092" spans="1:20" x14ac:dyDescent="0.15">
      <c r="A1092" s="1" t="s">
        <v>3395</v>
      </c>
      <c r="B1092" s="1" t="s">
        <v>3396</v>
      </c>
      <c r="C1092" s="1" t="s">
        <v>3397</v>
      </c>
      <c r="D1092" s="1">
        <v>884</v>
      </c>
      <c r="E1092" s="1">
        <v>7</v>
      </c>
      <c r="F1092" s="1" t="s">
        <v>10</v>
      </c>
      <c r="G1092" s="1" t="s">
        <v>11</v>
      </c>
      <c r="H1092" s="1">
        <v>522.66700000000003</v>
      </c>
      <c r="I1092" s="1">
        <v>365.97</v>
      </c>
      <c r="J1092" s="1">
        <v>677.51400000000001</v>
      </c>
      <c r="K1092" s="1">
        <v>520.68799999999999</v>
      </c>
      <c r="L1092" s="1">
        <v>663.26599999999996</v>
      </c>
      <c r="M1092" s="9">
        <v>787.19100000000003</v>
      </c>
      <c r="N1092" s="1">
        <v>602.22900000000004</v>
      </c>
      <c r="O1092" s="1">
        <v>439.05500000000001</v>
      </c>
      <c r="P1092" s="1">
        <v>692.59199999999998</v>
      </c>
      <c r="Q1092" s="1">
        <v>793.78700000000003</v>
      </c>
      <c r="R1092" s="1">
        <v>570.25</v>
      </c>
      <c r="S1092" s="2">
        <f t="shared" si="34"/>
        <v>1.1772592925239824</v>
      </c>
      <c r="T1092" s="3">
        <f t="shared" si="35"/>
        <v>0.25656685030616994</v>
      </c>
    </row>
    <row r="1093" spans="1:20" x14ac:dyDescent="0.15">
      <c r="A1093" s="1" t="s">
        <v>9620</v>
      </c>
      <c r="B1093" s="1" t="s">
        <v>9621</v>
      </c>
      <c r="C1093" s="1" t="s">
        <v>9622</v>
      </c>
      <c r="D1093" s="1">
        <v>2817</v>
      </c>
      <c r="E1093" s="1">
        <v>7</v>
      </c>
      <c r="F1093" s="1" t="s">
        <v>10</v>
      </c>
      <c r="G1093" s="1" t="s">
        <v>11</v>
      </c>
      <c r="H1093" s="1">
        <v>938.68899999999996</v>
      </c>
      <c r="I1093" s="1">
        <v>392.07299999999998</v>
      </c>
      <c r="J1093" s="1">
        <v>581.28499999999997</v>
      </c>
      <c r="K1093" s="1">
        <v>534.48500000000001</v>
      </c>
      <c r="L1093" s="1">
        <v>483.99900000000002</v>
      </c>
      <c r="M1093" s="9">
        <v>453.69799999999998</v>
      </c>
      <c r="N1093" s="1">
        <v>621.77700000000004</v>
      </c>
      <c r="O1093" s="1">
        <v>405.839</v>
      </c>
      <c r="P1093" s="1">
        <v>445.50099999999998</v>
      </c>
      <c r="Q1093" s="1">
        <v>313.952</v>
      </c>
      <c r="R1093" s="1">
        <v>563.80200000000002</v>
      </c>
      <c r="S1093" s="2">
        <f t="shared" si="34"/>
        <v>0.79751445500263718</v>
      </c>
      <c r="T1093" s="3">
        <f t="shared" si="35"/>
        <v>0.25717602337416684</v>
      </c>
    </row>
    <row r="1094" spans="1:20" x14ac:dyDescent="0.15">
      <c r="A1094" s="1" t="s">
        <v>14570</v>
      </c>
      <c r="B1094" s="1" t="s">
        <v>14571</v>
      </c>
      <c r="C1094" s="1" t="s">
        <v>14572</v>
      </c>
      <c r="D1094" s="1">
        <v>4531</v>
      </c>
      <c r="E1094" s="1">
        <v>3</v>
      </c>
      <c r="F1094" s="1" t="s">
        <v>10</v>
      </c>
      <c r="G1094" s="1" t="s">
        <v>11</v>
      </c>
      <c r="H1094" s="1">
        <v>153.76499999999999</v>
      </c>
      <c r="I1094" s="1">
        <v>152.31899999999999</v>
      </c>
      <c r="J1094" s="1">
        <v>134.56800000000001</v>
      </c>
      <c r="K1094" s="1">
        <v>107.55200000000001</v>
      </c>
      <c r="L1094" s="1">
        <v>145.81700000000001</v>
      </c>
      <c r="M1094" s="9">
        <v>138.97999999999999</v>
      </c>
      <c r="N1094" s="1">
        <v>182.256</v>
      </c>
      <c r="O1094" s="1">
        <v>147.726</v>
      </c>
      <c r="P1094" s="1">
        <v>187.90899999999999</v>
      </c>
      <c r="Q1094" s="1">
        <v>118.309</v>
      </c>
      <c r="R1094" s="1">
        <v>160.79599999999999</v>
      </c>
      <c r="S1094" s="2">
        <f t="shared" si="34"/>
        <v>1.1238564827289088</v>
      </c>
      <c r="T1094" s="3">
        <f t="shared" si="35"/>
        <v>0.25730545702317359</v>
      </c>
    </row>
    <row r="1095" spans="1:20" x14ac:dyDescent="0.15">
      <c r="A1095" s="1" t="s">
        <v>7191</v>
      </c>
      <c r="B1095" s="1" t="s">
        <v>7192</v>
      </c>
      <c r="C1095" s="1" t="s">
        <v>7193</v>
      </c>
      <c r="D1095" s="1">
        <v>2070</v>
      </c>
      <c r="E1095" s="1">
        <v>6</v>
      </c>
      <c r="F1095" s="1" t="s">
        <v>10</v>
      </c>
      <c r="G1095" s="1" t="s">
        <v>11</v>
      </c>
      <c r="H1095" s="1">
        <v>1311.54</v>
      </c>
      <c r="I1095" s="1">
        <v>116.97199999999999</v>
      </c>
      <c r="J1095" s="1">
        <v>1549.41</v>
      </c>
      <c r="K1095" s="1">
        <v>2016.74</v>
      </c>
      <c r="L1095" s="1">
        <v>1858.81</v>
      </c>
      <c r="M1095" s="9">
        <v>470.34100000000001</v>
      </c>
      <c r="N1095" s="1">
        <v>559.56100000000004</v>
      </c>
      <c r="O1095" s="1">
        <v>120.49299999999999</v>
      </c>
      <c r="P1095" s="1">
        <v>605.43600000000004</v>
      </c>
      <c r="Q1095" s="1">
        <v>716.58</v>
      </c>
      <c r="R1095" s="1">
        <v>2358.89</v>
      </c>
      <c r="S1095" s="2">
        <f t="shared" si="34"/>
        <v>0.58745175681270267</v>
      </c>
      <c r="T1095" s="3">
        <f t="shared" si="35"/>
        <v>0.25730859571571474</v>
      </c>
    </row>
    <row r="1096" spans="1:20" x14ac:dyDescent="0.15">
      <c r="A1096" s="1" t="s">
        <v>8819</v>
      </c>
      <c r="B1096" s="1" t="s">
        <v>8820</v>
      </c>
      <c r="C1096" s="1" t="s">
        <v>8821</v>
      </c>
      <c r="D1096" s="1">
        <v>2565</v>
      </c>
      <c r="E1096" s="1">
        <v>4</v>
      </c>
      <c r="F1096" s="1" t="s">
        <v>10</v>
      </c>
      <c r="G1096" s="1" t="s">
        <v>11</v>
      </c>
      <c r="H1096" s="1">
        <v>244.14099999999999</v>
      </c>
      <c r="I1096" s="1">
        <v>173.40100000000001</v>
      </c>
      <c r="J1096" s="1">
        <v>285.88200000000001</v>
      </c>
      <c r="K1096" s="1">
        <v>260.08</v>
      </c>
      <c r="L1096" s="1">
        <v>228.268</v>
      </c>
      <c r="M1096" s="9">
        <v>326.43200000000002</v>
      </c>
      <c r="N1096" s="1">
        <v>332.738</v>
      </c>
      <c r="O1096" s="1">
        <v>225.5</v>
      </c>
      <c r="P1096" s="1">
        <v>252.85499999999999</v>
      </c>
      <c r="Q1096" s="1">
        <v>284.56599999999997</v>
      </c>
      <c r="R1096" s="1">
        <v>213.85599999999999</v>
      </c>
      <c r="S1096" s="2">
        <f t="shared" si="34"/>
        <v>1.1439177683874657</v>
      </c>
      <c r="T1096" s="3">
        <f t="shared" si="35"/>
        <v>0.25792869697742271</v>
      </c>
    </row>
    <row r="1097" spans="1:20" x14ac:dyDescent="0.15">
      <c r="A1097" s="1" t="s">
        <v>15819</v>
      </c>
      <c r="B1097" s="1" t="s">
        <v>15820</v>
      </c>
      <c r="C1097" s="1" t="s">
        <v>15821</v>
      </c>
      <c r="D1097" s="1">
        <v>5016</v>
      </c>
      <c r="E1097" s="1">
        <v>2</v>
      </c>
      <c r="F1097" s="1" t="s">
        <v>10</v>
      </c>
      <c r="G1097" s="1" t="s">
        <v>11</v>
      </c>
      <c r="H1097" s="1">
        <v>336.69799999999998</v>
      </c>
      <c r="I1097" s="1">
        <v>366.858</v>
      </c>
      <c r="J1097" s="1">
        <v>291.25799999999998</v>
      </c>
      <c r="K1097" s="1">
        <v>207.32</v>
      </c>
      <c r="L1097" s="1">
        <v>264.899</v>
      </c>
      <c r="M1097" s="9">
        <v>326.45800000000003</v>
      </c>
      <c r="N1097" s="1">
        <v>356.16899999999998</v>
      </c>
      <c r="O1097" s="1">
        <v>548.245</v>
      </c>
      <c r="P1097" s="1">
        <v>388.06200000000001</v>
      </c>
      <c r="Q1097" s="1">
        <v>206.88399999999999</v>
      </c>
      <c r="R1097" s="1">
        <v>339.42200000000003</v>
      </c>
      <c r="S1097" s="2">
        <f t="shared" si="34"/>
        <v>1.2299427938339946</v>
      </c>
      <c r="T1097" s="3">
        <f t="shared" si="35"/>
        <v>0.2582973006943326</v>
      </c>
    </row>
    <row r="1098" spans="1:20" x14ac:dyDescent="0.15">
      <c r="A1098" s="1" t="s">
        <v>16439</v>
      </c>
      <c r="B1098" s="1" t="s">
        <v>16440</v>
      </c>
      <c r="C1098" s="1" t="s">
        <v>16441</v>
      </c>
      <c r="D1098" s="1">
        <v>5264</v>
      </c>
      <c r="E1098" s="1">
        <v>2</v>
      </c>
      <c r="F1098" s="1" t="s">
        <v>10</v>
      </c>
      <c r="G1098" s="1" t="s">
        <v>11</v>
      </c>
      <c r="H1098" s="1">
        <v>58.722999999999999</v>
      </c>
      <c r="I1098" s="1">
        <v>133.47399999999999</v>
      </c>
      <c r="J1098" s="1">
        <v>105.98</v>
      </c>
      <c r="K1098" s="1">
        <v>101.191</v>
      </c>
      <c r="L1098" s="1">
        <v>65.646900000000002</v>
      </c>
      <c r="M1098" s="9">
        <v>127.191</v>
      </c>
      <c r="N1098" s="1">
        <v>133.46100000000001</v>
      </c>
      <c r="O1098" s="1">
        <v>136.066</v>
      </c>
      <c r="P1098" s="1">
        <v>125.60599999999999</v>
      </c>
      <c r="Q1098" s="1">
        <v>101.96</v>
      </c>
      <c r="R1098" s="1">
        <v>62.494999999999997</v>
      </c>
      <c r="S1098" s="2">
        <f t="shared" si="34"/>
        <v>1.2307473015022385</v>
      </c>
      <c r="T1098" s="3">
        <f t="shared" si="35"/>
        <v>0.25843319018811001</v>
      </c>
    </row>
    <row r="1099" spans="1:20" x14ac:dyDescent="0.15">
      <c r="A1099" s="1" t="s">
        <v>12537</v>
      </c>
      <c r="B1099" s="1" t="s">
        <v>12538</v>
      </c>
      <c r="C1099" s="1" t="s">
        <v>12539</v>
      </c>
      <c r="D1099" s="1">
        <v>3804</v>
      </c>
      <c r="E1099" s="1">
        <v>2</v>
      </c>
      <c r="F1099" s="1" t="s">
        <v>10</v>
      </c>
      <c r="G1099" s="1" t="s">
        <v>11</v>
      </c>
      <c r="H1099" s="1">
        <v>201.41499999999999</v>
      </c>
      <c r="I1099" s="1">
        <v>39.191499999999998</v>
      </c>
      <c r="J1099" s="1">
        <v>148.517</v>
      </c>
      <c r="K1099" s="1">
        <v>163.714</v>
      </c>
      <c r="L1099" s="1">
        <v>270.839</v>
      </c>
      <c r="M1099" s="9">
        <v>125.384</v>
      </c>
      <c r="N1099" s="1">
        <v>102.556</v>
      </c>
      <c r="O1099" s="1">
        <v>43.546999999999997</v>
      </c>
      <c r="P1099" s="1">
        <v>105.111</v>
      </c>
      <c r="Q1099" s="1">
        <v>120.663</v>
      </c>
      <c r="R1099" s="1">
        <v>196.38800000000001</v>
      </c>
      <c r="S1099" s="2">
        <f t="shared" si="34"/>
        <v>0.70178138302274418</v>
      </c>
      <c r="T1099" s="3">
        <f t="shared" si="35"/>
        <v>0.25866226870343595</v>
      </c>
    </row>
    <row r="1100" spans="1:20" x14ac:dyDescent="0.15">
      <c r="A1100" s="1" t="s">
        <v>973</v>
      </c>
      <c r="B1100" s="1" t="s">
        <v>974</v>
      </c>
      <c r="C1100" s="1" t="s">
        <v>975</v>
      </c>
      <c r="D1100" s="1">
        <v>218</v>
      </c>
      <c r="E1100" s="1">
        <v>8</v>
      </c>
      <c r="F1100" s="1" t="s">
        <v>10</v>
      </c>
      <c r="G1100" s="1" t="s">
        <v>11</v>
      </c>
      <c r="H1100" s="1">
        <v>827.38599999999997</v>
      </c>
      <c r="I1100" s="1">
        <v>1791.82</v>
      </c>
      <c r="J1100" s="1">
        <v>1493.51</v>
      </c>
      <c r="K1100" s="1">
        <v>1969.48</v>
      </c>
      <c r="L1100" s="1">
        <v>1419.9</v>
      </c>
      <c r="M1100" s="9">
        <v>951.79200000000003</v>
      </c>
      <c r="N1100" s="1">
        <v>1477.27</v>
      </c>
      <c r="O1100" s="1">
        <v>1445.82</v>
      </c>
      <c r="P1100" s="1">
        <v>1055.4000000000001</v>
      </c>
      <c r="Q1100" s="1">
        <v>1013.74</v>
      </c>
      <c r="R1100" s="1">
        <v>1520.31</v>
      </c>
      <c r="S1100" s="2">
        <f t="shared" si="34"/>
        <v>0.82913850564784375</v>
      </c>
      <c r="T1100" s="3">
        <f t="shared" si="35"/>
        <v>0.2587146842479493</v>
      </c>
    </row>
    <row r="1101" spans="1:20" x14ac:dyDescent="0.15">
      <c r="A1101" s="1" t="s">
        <v>15879</v>
      </c>
      <c r="B1101" s="1" t="s">
        <v>15880</v>
      </c>
      <c r="C1101" s="1" t="s">
        <v>15881</v>
      </c>
      <c r="D1101" s="1">
        <v>5039</v>
      </c>
      <c r="E1101" s="1">
        <v>3</v>
      </c>
      <c r="F1101" s="1" t="s">
        <v>10</v>
      </c>
      <c r="G1101" s="1" t="s">
        <v>11</v>
      </c>
      <c r="H1101" s="1">
        <v>248.62299999999999</v>
      </c>
      <c r="I1101" s="1">
        <v>314.44400000000002</v>
      </c>
      <c r="J1101" s="1">
        <v>564.59799999999996</v>
      </c>
      <c r="K1101" s="1">
        <v>564.20000000000005</v>
      </c>
      <c r="L1101" s="1">
        <v>433.71899999999999</v>
      </c>
      <c r="M1101" s="9">
        <v>461.47899999999998</v>
      </c>
      <c r="N1101" s="1">
        <v>544.32500000000005</v>
      </c>
      <c r="O1101" s="1">
        <v>394.34500000000003</v>
      </c>
      <c r="P1101" s="1">
        <v>554.33600000000001</v>
      </c>
      <c r="Q1101" s="1">
        <v>634.49699999999996</v>
      </c>
      <c r="R1101" s="1">
        <v>464.62799999999999</v>
      </c>
      <c r="S1101" s="2">
        <f t="shared" si="34"/>
        <v>1.1971651085066506</v>
      </c>
      <c r="T1101" s="3">
        <f t="shared" si="35"/>
        <v>0.25881225610109243</v>
      </c>
    </row>
    <row r="1102" spans="1:20" x14ac:dyDescent="0.15">
      <c r="A1102" s="1" t="s">
        <v>472</v>
      </c>
      <c r="B1102" s="1" t="s">
        <v>473</v>
      </c>
      <c r="C1102" s="1" t="s">
        <v>474</v>
      </c>
      <c r="D1102" s="1">
        <v>104</v>
      </c>
      <c r="E1102" s="1">
        <v>16</v>
      </c>
      <c r="F1102" s="1" t="s">
        <v>10</v>
      </c>
      <c r="G1102" s="1" t="s">
        <v>11</v>
      </c>
      <c r="H1102" s="1">
        <v>2111.58</v>
      </c>
      <c r="I1102" s="1">
        <v>3654.3</v>
      </c>
      <c r="J1102" s="1">
        <v>2079.81</v>
      </c>
      <c r="K1102" s="1">
        <v>2057.54</v>
      </c>
      <c r="L1102" s="1">
        <v>2239.1799999999998</v>
      </c>
      <c r="M1102" s="9">
        <v>1657.6</v>
      </c>
      <c r="N1102" s="1">
        <v>2350.14</v>
      </c>
      <c r="O1102" s="1">
        <v>2396.44</v>
      </c>
      <c r="P1102" s="1">
        <v>2066.1799999999998</v>
      </c>
      <c r="Q1102" s="1">
        <v>1581.89</v>
      </c>
      <c r="R1102" s="1">
        <v>2207.98</v>
      </c>
      <c r="S1102" s="2">
        <f t="shared" si="34"/>
        <v>0.8414193173623139</v>
      </c>
      <c r="T1102" s="3">
        <f t="shared" si="35"/>
        <v>0.25885616483299645</v>
      </c>
    </row>
    <row r="1103" spans="1:20" x14ac:dyDescent="0.15">
      <c r="A1103" s="1" t="s">
        <v>1075</v>
      </c>
      <c r="B1103" s="1" t="s">
        <v>1076</v>
      </c>
      <c r="C1103" s="1" t="s">
        <v>1077</v>
      </c>
      <c r="D1103" s="1">
        <v>248</v>
      </c>
      <c r="E1103" s="1">
        <v>16</v>
      </c>
      <c r="F1103" s="1" t="s">
        <v>10</v>
      </c>
      <c r="G1103" s="1" t="s">
        <v>11</v>
      </c>
      <c r="H1103" s="1">
        <v>4509.71</v>
      </c>
      <c r="I1103" s="1">
        <v>414.15300000000002</v>
      </c>
      <c r="J1103" s="1">
        <v>3478.46</v>
      </c>
      <c r="K1103" s="1">
        <v>4741.2</v>
      </c>
      <c r="L1103" s="1">
        <v>5502.3</v>
      </c>
      <c r="M1103" s="9">
        <v>2894.74</v>
      </c>
      <c r="N1103" s="1">
        <v>2245.4299999999998</v>
      </c>
      <c r="O1103" s="1">
        <v>316.86799999999999</v>
      </c>
      <c r="P1103" s="1">
        <v>2378.35</v>
      </c>
      <c r="Q1103" s="1">
        <v>2336.66</v>
      </c>
      <c r="R1103" s="1">
        <v>4763.4399999999996</v>
      </c>
      <c r="S1103" s="2">
        <f t="shared" si="34"/>
        <v>0.6675082135017586</v>
      </c>
      <c r="T1103" s="3">
        <f t="shared" si="35"/>
        <v>0.25886052175580887</v>
      </c>
    </row>
    <row r="1104" spans="1:20" x14ac:dyDescent="0.15">
      <c r="A1104" s="1" t="s">
        <v>17293</v>
      </c>
      <c r="B1104" s="1" t="s">
        <v>17294</v>
      </c>
      <c r="C1104" s="1" t="s">
        <v>17295</v>
      </c>
      <c r="D1104" s="1">
        <v>5621</v>
      </c>
      <c r="E1104" s="1">
        <v>1</v>
      </c>
      <c r="F1104" s="1" t="s">
        <v>10</v>
      </c>
      <c r="G1104" s="1" t="s">
        <v>11</v>
      </c>
      <c r="H1104" s="1">
        <v>81.980699999999999</v>
      </c>
      <c r="I1104" s="1">
        <v>202.82499999999999</v>
      </c>
      <c r="J1104" s="1">
        <v>38.084400000000002</v>
      </c>
      <c r="K1104" s="1">
        <v>31.307600000000001</v>
      </c>
      <c r="L1104" s="1">
        <v>39.406300000000002</v>
      </c>
      <c r="M1104" s="9">
        <v>289.99</v>
      </c>
      <c r="N1104" s="1">
        <v>150.41399999999999</v>
      </c>
      <c r="O1104" s="1">
        <v>178.208</v>
      </c>
      <c r="P1104" s="1">
        <v>138.38999999999999</v>
      </c>
      <c r="Q1104" s="1">
        <v>21.366499999999998</v>
      </c>
      <c r="R1104" s="1">
        <v>64.920100000000005</v>
      </c>
      <c r="S1104" s="2">
        <f t="shared" si="34"/>
        <v>1.7853997926850338</v>
      </c>
      <c r="T1104" s="3">
        <f t="shared" si="35"/>
        <v>0.25898523011477875</v>
      </c>
    </row>
    <row r="1105" spans="1:20" x14ac:dyDescent="0.15">
      <c r="A1105" s="1" t="s">
        <v>9892</v>
      </c>
      <c r="B1105" s="1" t="s">
        <v>9893</v>
      </c>
      <c r="C1105" s="1" t="s">
        <v>9894</v>
      </c>
      <c r="D1105" s="1">
        <v>2902</v>
      </c>
      <c r="E1105" s="1">
        <v>5</v>
      </c>
      <c r="F1105" s="1" t="s">
        <v>10</v>
      </c>
      <c r="G1105" s="1" t="s">
        <v>11</v>
      </c>
      <c r="H1105" s="1">
        <v>1013.98</v>
      </c>
      <c r="I1105" s="1">
        <v>603.11500000000001</v>
      </c>
      <c r="J1105" s="1">
        <v>818.36599999999999</v>
      </c>
      <c r="K1105" s="1">
        <v>643.51700000000005</v>
      </c>
      <c r="L1105" s="1">
        <v>967.96299999999997</v>
      </c>
      <c r="M1105" s="9">
        <v>826.16700000000003</v>
      </c>
      <c r="N1105" s="1">
        <v>635.71900000000005</v>
      </c>
      <c r="O1105" s="1">
        <v>549.61099999999999</v>
      </c>
      <c r="P1105" s="1">
        <v>778.101</v>
      </c>
      <c r="Q1105" s="1">
        <v>717.25699999999995</v>
      </c>
      <c r="R1105" s="1">
        <v>719.56500000000005</v>
      </c>
      <c r="S1105" s="2">
        <f t="shared" si="34"/>
        <v>0.87029108323216642</v>
      </c>
      <c r="T1105" s="3">
        <f t="shared" si="35"/>
        <v>0.25912244829652592</v>
      </c>
    </row>
    <row r="1106" spans="1:20" x14ac:dyDescent="0.15">
      <c r="A1106" s="1" t="s">
        <v>16907</v>
      </c>
      <c r="B1106" s="1" t="s">
        <v>16908</v>
      </c>
      <c r="C1106" s="1" t="s">
        <v>16909</v>
      </c>
      <c r="D1106" s="1">
        <v>5459</v>
      </c>
      <c r="E1106" s="1">
        <v>1</v>
      </c>
      <c r="F1106" s="1" t="s">
        <v>10</v>
      </c>
      <c r="G1106" s="1" t="s">
        <v>11</v>
      </c>
      <c r="H1106" s="1">
        <v>141.67400000000001</v>
      </c>
      <c r="I1106" s="1">
        <v>89.051100000000005</v>
      </c>
      <c r="J1106" s="1">
        <v>107.946</v>
      </c>
      <c r="K1106" s="1">
        <v>107.36199999999999</v>
      </c>
      <c r="L1106" s="1">
        <v>134.44499999999999</v>
      </c>
      <c r="M1106" s="9">
        <v>145.274</v>
      </c>
      <c r="N1106" s="1">
        <v>131.89599999999999</v>
      </c>
      <c r="O1106" s="1">
        <v>113.732</v>
      </c>
      <c r="P1106" s="1">
        <v>165.76900000000001</v>
      </c>
      <c r="Q1106" s="1">
        <v>132.053</v>
      </c>
      <c r="R1106" s="1">
        <v>103.68600000000001</v>
      </c>
      <c r="S1106" s="2">
        <f t="shared" si="34"/>
        <v>1.1375823940070549</v>
      </c>
      <c r="T1106" s="3">
        <f t="shared" si="35"/>
        <v>0.2591481957784032</v>
      </c>
    </row>
    <row r="1107" spans="1:20" x14ac:dyDescent="0.15">
      <c r="A1107" s="1" t="s">
        <v>9149</v>
      </c>
      <c r="B1107" s="1" t="s">
        <v>9150</v>
      </c>
      <c r="C1107" s="1" t="s">
        <v>9151</v>
      </c>
      <c r="D1107" s="1">
        <v>2667</v>
      </c>
      <c r="E1107" s="1">
        <v>6</v>
      </c>
      <c r="F1107" s="1" t="s">
        <v>10</v>
      </c>
      <c r="G1107" s="1" t="s">
        <v>11</v>
      </c>
      <c r="H1107" s="1">
        <v>2157.73</v>
      </c>
      <c r="I1107" s="1">
        <v>196.12100000000001</v>
      </c>
      <c r="J1107" s="1">
        <v>1481.19</v>
      </c>
      <c r="K1107" s="1">
        <v>1411.24</v>
      </c>
      <c r="L1107" s="1">
        <v>2390.6799999999998</v>
      </c>
      <c r="M1107" s="9">
        <v>639.23800000000006</v>
      </c>
      <c r="N1107" s="1">
        <v>1104.29</v>
      </c>
      <c r="O1107" s="1">
        <v>296.39699999999999</v>
      </c>
      <c r="P1107" s="1">
        <v>974.86500000000001</v>
      </c>
      <c r="Q1107" s="1">
        <v>869.77200000000005</v>
      </c>
      <c r="R1107" s="1">
        <v>2093.17</v>
      </c>
      <c r="S1107" s="2">
        <f t="shared" si="34"/>
        <v>0.65228083963416006</v>
      </c>
      <c r="T1107" s="3">
        <f t="shared" si="35"/>
        <v>0.25943665630373197</v>
      </c>
    </row>
    <row r="1108" spans="1:20" x14ac:dyDescent="0.15">
      <c r="A1108" s="1" t="s">
        <v>14776</v>
      </c>
      <c r="B1108" s="1" t="s">
        <v>14777</v>
      </c>
      <c r="C1108" s="1" t="s">
        <v>14778</v>
      </c>
      <c r="D1108" s="1">
        <v>4615</v>
      </c>
      <c r="E1108" s="1">
        <v>4</v>
      </c>
      <c r="F1108" s="1" t="s">
        <v>10</v>
      </c>
      <c r="G1108" s="1" t="s">
        <v>11</v>
      </c>
      <c r="H1108" s="1">
        <v>224.148</v>
      </c>
      <c r="I1108" s="1">
        <v>128.673</v>
      </c>
      <c r="J1108" s="1">
        <v>263.428</v>
      </c>
      <c r="K1108" s="1">
        <v>298.26</v>
      </c>
      <c r="L1108" s="1">
        <v>235.30500000000001</v>
      </c>
      <c r="M1108" s="9">
        <v>173.35300000000001</v>
      </c>
      <c r="N1108" s="1">
        <v>150.84399999999999</v>
      </c>
      <c r="O1108" s="1">
        <v>146.39099999999999</v>
      </c>
      <c r="P1108" s="1">
        <v>212.041</v>
      </c>
      <c r="Q1108" s="1">
        <v>211.768</v>
      </c>
      <c r="R1108" s="1">
        <v>254.976</v>
      </c>
      <c r="S1108" s="2">
        <f t="shared" si="34"/>
        <v>0.83301371642138067</v>
      </c>
      <c r="T1108" s="3">
        <f t="shared" si="35"/>
        <v>0.25944676187619869</v>
      </c>
    </row>
    <row r="1109" spans="1:20" x14ac:dyDescent="0.15">
      <c r="A1109" s="1" t="s">
        <v>1961</v>
      </c>
      <c r="B1109" s="1" t="s">
        <v>1962</v>
      </c>
      <c r="C1109" s="1" t="s">
        <v>1963</v>
      </c>
      <c r="D1109" s="1">
        <v>474</v>
      </c>
      <c r="E1109" s="1">
        <v>12</v>
      </c>
      <c r="F1109" s="1" t="s">
        <v>10</v>
      </c>
      <c r="G1109" s="1" t="s">
        <v>11</v>
      </c>
      <c r="H1109" s="1">
        <v>1460.88</v>
      </c>
      <c r="I1109" s="1">
        <v>3516.91</v>
      </c>
      <c r="J1109" s="1">
        <v>1726.49</v>
      </c>
      <c r="K1109" s="1">
        <v>2068.33</v>
      </c>
      <c r="L1109" s="1">
        <v>1800.83</v>
      </c>
      <c r="M1109" s="9">
        <v>1682.74</v>
      </c>
      <c r="N1109" s="1">
        <v>1749.17</v>
      </c>
      <c r="O1109" s="1">
        <v>2238.5300000000002</v>
      </c>
      <c r="P1109" s="1">
        <v>1629.52</v>
      </c>
      <c r="Q1109" s="1">
        <v>1013.43</v>
      </c>
      <c r="R1109" s="1">
        <v>1684.38</v>
      </c>
      <c r="S1109" s="2">
        <f t="shared" si="34"/>
        <v>0.78796257414805404</v>
      </c>
      <c r="T1109" s="3">
        <f t="shared" si="35"/>
        <v>0.25950578305553268</v>
      </c>
    </row>
    <row r="1110" spans="1:20" x14ac:dyDescent="0.15">
      <c r="A1110" s="1" t="s">
        <v>906</v>
      </c>
      <c r="B1110" s="1" t="s">
        <v>907</v>
      </c>
      <c r="C1110" s="1" t="s">
        <v>908</v>
      </c>
      <c r="D1110" s="1">
        <v>198</v>
      </c>
      <c r="E1110" s="1">
        <v>14</v>
      </c>
      <c r="F1110" s="1" t="s">
        <v>10</v>
      </c>
      <c r="G1110" s="1" t="s">
        <v>11</v>
      </c>
      <c r="H1110" s="1">
        <v>2876.66</v>
      </c>
      <c r="I1110" s="1">
        <v>5398.15</v>
      </c>
      <c r="J1110" s="1">
        <v>2646.02</v>
      </c>
      <c r="K1110" s="1">
        <v>2256.54</v>
      </c>
      <c r="L1110" s="1">
        <v>2811.2</v>
      </c>
      <c r="M1110" s="9">
        <v>1983.24</v>
      </c>
      <c r="N1110" s="1">
        <v>2265.84</v>
      </c>
      <c r="O1110" s="1">
        <v>3579.5</v>
      </c>
      <c r="P1110" s="1">
        <v>2103.2399999999998</v>
      </c>
      <c r="Q1110" s="1">
        <v>2112.0500000000002</v>
      </c>
      <c r="R1110" s="1">
        <v>2951.08</v>
      </c>
      <c r="S1110" s="2">
        <f t="shared" si="34"/>
        <v>0.78154529558720176</v>
      </c>
      <c r="T1110" s="3">
        <f t="shared" si="35"/>
        <v>0.25984690911341468</v>
      </c>
    </row>
    <row r="1111" spans="1:20" x14ac:dyDescent="0.15">
      <c r="A1111" s="1" t="s">
        <v>9161</v>
      </c>
      <c r="B1111" s="1" t="s">
        <v>9162</v>
      </c>
      <c r="C1111" s="1" t="s">
        <v>9163</v>
      </c>
      <c r="D1111" s="1">
        <v>2671</v>
      </c>
      <c r="E1111" s="1">
        <v>3</v>
      </c>
      <c r="F1111" s="1" t="s">
        <v>10</v>
      </c>
      <c r="G1111" s="1" t="s">
        <v>11</v>
      </c>
      <c r="H1111" s="1">
        <v>131.59200000000001</v>
      </c>
      <c r="I1111" s="1">
        <v>76.447400000000002</v>
      </c>
      <c r="J1111" s="1">
        <v>331.33</v>
      </c>
      <c r="K1111" s="1">
        <v>291.64800000000002</v>
      </c>
      <c r="L1111" s="1">
        <v>194.83199999999999</v>
      </c>
      <c r="M1111" s="9">
        <v>152.035</v>
      </c>
      <c r="N1111" s="1">
        <v>60.738599999999998</v>
      </c>
      <c r="O1111" s="1">
        <v>110.113</v>
      </c>
      <c r="P1111" s="1">
        <v>119.313</v>
      </c>
      <c r="Q1111" s="1">
        <v>222.81800000000001</v>
      </c>
      <c r="R1111" s="1">
        <v>199.13399999999999</v>
      </c>
      <c r="S1111" s="2">
        <f t="shared" si="34"/>
        <v>0.70198055712011276</v>
      </c>
      <c r="T1111" s="3">
        <f t="shared" si="35"/>
        <v>0.25995270168700596</v>
      </c>
    </row>
    <row r="1112" spans="1:20" x14ac:dyDescent="0.15">
      <c r="A1112" s="1" t="s">
        <v>13216</v>
      </c>
      <c r="B1112" s="1" t="s">
        <v>13217</v>
      </c>
      <c r="C1112" s="1" t="s">
        <v>13218</v>
      </c>
      <c r="D1112" s="1">
        <v>4048</v>
      </c>
      <c r="E1112" s="1">
        <v>3</v>
      </c>
      <c r="F1112" s="1" t="s">
        <v>10</v>
      </c>
      <c r="G1112" s="1" t="s">
        <v>11</v>
      </c>
      <c r="H1112" s="1">
        <v>341.52499999999998</v>
      </c>
      <c r="I1112" s="1">
        <v>338.09500000000003</v>
      </c>
      <c r="J1112" s="1">
        <v>248.88300000000001</v>
      </c>
      <c r="K1112" s="1">
        <v>168.88800000000001</v>
      </c>
      <c r="L1112" s="1">
        <v>262.69099999999997</v>
      </c>
      <c r="M1112" s="9">
        <v>233.12899999999999</v>
      </c>
      <c r="N1112" s="1">
        <v>276.66899999999998</v>
      </c>
      <c r="O1112" s="1">
        <v>246.41</v>
      </c>
      <c r="P1112" s="1">
        <v>204.756</v>
      </c>
      <c r="Q1112" s="1">
        <v>211.77799999999999</v>
      </c>
      <c r="R1112" s="1">
        <v>235.22399999999999</v>
      </c>
      <c r="S1112" s="2">
        <f t="shared" si="34"/>
        <v>0.862672250643711</v>
      </c>
      <c r="T1112" s="3">
        <f t="shared" si="35"/>
        <v>0.2607084846356974</v>
      </c>
    </row>
    <row r="1113" spans="1:20" x14ac:dyDescent="0.15">
      <c r="A1113" s="1" t="s">
        <v>15514</v>
      </c>
      <c r="B1113" s="1" t="s">
        <v>15515</v>
      </c>
      <c r="C1113" s="1" t="s">
        <v>15516</v>
      </c>
      <c r="D1113" s="1">
        <v>4897</v>
      </c>
      <c r="E1113" s="1">
        <v>2</v>
      </c>
      <c r="F1113" s="1" t="s">
        <v>10</v>
      </c>
      <c r="G1113" s="1" t="s">
        <v>11</v>
      </c>
      <c r="H1113" s="1">
        <v>25.772500000000001</v>
      </c>
      <c r="I1113" s="1">
        <v>30.9941</v>
      </c>
      <c r="J1113" s="1">
        <v>46.828899999999997</v>
      </c>
      <c r="K1113" s="1">
        <v>54.7029</v>
      </c>
      <c r="L1113" s="1">
        <v>25.2606</v>
      </c>
      <c r="M1113" s="9">
        <v>23.697199999999999</v>
      </c>
      <c r="N1113" s="1">
        <v>24.7287</v>
      </c>
      <c r="O1113" s="1">
        <v>39.615200000000002</v>
      </c>
      <c r="P1113" s="1">
        <v>20.753699999999998</v>
      </c>
      <c r="Q1113" s="1">
        <v>40.484699999999997</v>
      </c>
      <c r="R1113" s="1">
        <v>22.645299999999999</v>
      </c>
      <c r="S1113" s="2">
        <f t="shared" si="34"/>
        <v>0.7805156198642762</v>
      </c>
      <c r="T1113" s="3">
        <f t="shared" si="35"/>
        <v>0.2610621402659779</v>
      </c>
    </row>
    <row r="1114" spans="1:20" x14ac:dyDescent="0.15">
      <c r="A1114" s="1" t="s">
        <v>13526</v>
      </c>
      <c r="B1114" s="1" t="s">
        <v>13527</v>
      </c>
      <c r="C1114" s="1" t="s">
        <v>13528</v>
      </c>
      <c r="D1114" s="1">
        <v>4156</v>
      </c>
      <c r="E1114" s="1">
        <v>2</v>
      </c>
      <c r="F1114" s="1" t="s">
        <v>10</v>
      </c>
      <c r="G1114" s="1" t="s">
        <v>11</v>
      </c>
      <c r="H1114" s="1">
        <v>1448.72</v>
      </c>
      <c r="I1114" s="1">
        <v>114.38500000000001</v>
      </c>
      <c r="J1114" s="1">
        <v>531.18600000000004</v>
      </c>
      <c r="K1114" s="1">
        <v>1020.5</v>
      </c>
      <c r="L1114" s="1">
        <v>1102.07</v>
      </c>
      <c r="M1114" s="9">
        <v>325.68799999999999</v>
      </c>
      <c r="N1114" s="1">
        <v>266.48599999999999</v>
      </c>
      <c r="O1114" s="1">
        <v>128.20599999999999</v>
      </c>
      <c r="P1114" s="1">
        <v>190.559</v>
      </c>
      <c r="Q1114" s="1">
        <v>165.386</v>
      </c>
      <c r="R1114" s="1">
        <v>1595.16</v>
      </c>
      <c r="S1114" s="2">
        <f t="shared" si="34"/>
        <v>0.52793713143497023</v>
      </c>
      <c r="T1114" s="3">
        <f t="shared" si="35"/>
        <v>0.26111105004720936</v>
      </c>
    </row>
    <row r="1115" spans="1:20" x14ac:dyDescent="0.15">
      <c r="A1115" s="1" t="s">
        <v>6175</v>
      </c>
      <c r="B1115" s="1" t="s">
        <v>6176</v>
      </c>
      <c r="C1115" s="1" t="s">
        <v>6177</v>
      </c>
      <c r="D1115" s="1">
        <v>1728</v>
      </c>
      <c r="E1115" s="1">
        <v>6</v>
      </c>
      <c r="F1115" s="1" t="s">
        <v>10</v>
      </c>
      <c r="G1115" s="1" t="s">
        <v>11</v>
      </c>
      <c r="H1115" s="1">
        <v>495.90699999999998</v>
      </c>
      <c r="I1115" s="1">
        <v>485.32900000000001</v>
      </c>
      <c r="J1115" s="1">
        <v>501.78100000000001</v>
      </c>
      <c r="K1115" s="1">
        <v>423.577</v>
      </c>
      <c r="L1115" s="1">
        <v>494.178</v>
      </c>
      <c r="M1115" s="9">
        <v>384.529</v>
      </c>
      <c r="N1115" s="1">
        <v>460.53199999999998</v>
      </c>
      <c r="O1115" s="1">
        <v>291.80500000000001</v>
      </c>
      <c r="P1115" s="1">
        <v>529.78499999999997</v>
      </c>
      <c r="Q1115" s="1">
        <v>398.58499999999998</v>
      </c>
      <c r="R1115" s="1">
        <v>512.14099999999996</v>
      </c>
      <c r="S1115" s="2">
        <f t="shared" si="34"/>
        <v>0.89463479525197176</v>
      </c>
      <c r="T1115" s="3">
        <f t="shared" si="35"/>
        <v>0.2622932224892176</v>
      </c>
    </row>
    <row r="1116" spans="1:20" x14ac:dyDescent="0.15">
      <c r="A1116" s="1" t="s">
        <v>12552</v>
      </c>
      <c r="B1116" s="1" t="s">
        <v>12553</v>
      </c>
      <c r="C1116" s="1" t="s">
        <v>12554</v>
      </c>
      <c r="D1116" s="1">
        <v>3810</v>
      </c>
      <c r="E1116" s="1">
        <v>3</v>
      </c>
      <c r="F1116" s="1" t="s">
        <v>10</v>
      </c>
      <c r="G1116" s="1" t="s">
        <v>11</v>
      </c>
      <c r="H1116" s="1">
        <v>311.99299999999999</v>
      </c>
      <c r="I1116" s="1">
        <v>297.31900000000002</v>
      </c>
      <c r="J1116" s="1">
        <v>582.98900000000003</v>
      </c>
      <c r="K1116" s="1">
        <v>422.12700000000001</v>
      </c>
      <c r="L1116" s="1">
        <v>450.93400000000003</v>
      </c>
      <c r="M1116" s="9">
        <v>547.20899999999995</v>
      </c>
      <c r="N1116" s="1">
        <v>398.05799999999999</v>
      </c>
      <c r="O1116" s="1">
        <v>401.73599999999999</v>
      </c>
      <c r="P1116" s="1">
        <v>474.97699999999998</v>
      </c>
      <c r="Q1116" s="1">
        <v>626.077</v>
      </c>
      <c r="R1116" s="1">
        <v>470.61599999999999</v>
      </c>
      <c r="S1116" s="2">
        <f t="shared" si="34"/>
        <v>1.1776276991636332</v>
      </c>
      <c r="T1116" s="3">
        <f t="shared" si="35"/>
        <v>0.26269007090938845</v>
      </c>
    </row>
    <row r="1117" spans="1:20" x14ac:dyDescent="0.15">
      <c r="A1117" s="1" t="s">
        <v>1246</v>
      </c>
      <c r="B1117" s="1" t="s">
        <v>1247</v>
      </c>
      <c r="C1117" s="1" t="s">
        <v>1248</v>
      </c>
      <c r="D1117" s="1">
        <v>296</v>
      </c>
      <c r="E1117" s="1">
        <v>6</v>
      </c>
      <c r="F1117" s="1" t="s">
        <v>10</v>
      </c>
      <c r="G1117" s="1" t="s">
        <v>11</v>
      </c>
      <c r="H1117" s="1">
        <v>311.63099999999997</v>
      </c>
      <c r="I1117" s="1">
        <v>119.726</v>
      </c>
      <c r="J1117" s="1">
        <v>279.01299999999998</v>
      </c>
      <c r="K1117" s="1">
        <v>332.75400000000002</v>
      </c>
      <c r="L1117" s="1">
        <v>262.11399999999998</v>
      </c>
      <c r="M1117" s="9">
        <v>439.351</v>
      </c>
      <c r="N1117" s="1">
        <v>259.714</v>
      </c>
      <c r="O1117" s="1">
        <v>186.46700000000001</v>
      </c>
      <c r="P1117" s="1">
        <v>331.53800000000001</v>
      </c>
      <c r="Q1117" s="1">
        <v>361.79700000000003</v>
      </c>
      <c r="R1117" s="1">
        <v>362.88499999999999</v>
      </c>
      <c r="S1117" s="2">
        <f t="shared" si="34"/>
        <v>1.239717711763423</v>
      </c>
      <c r="T1117" s="3">
        <f t="shared" si="35"/>
        <v>0.26274935705040442</v>
      </c>
    </row>
    <row r="1118" spans="1:20" x14ac:dyDescent="0.15">
      <c r="A1118" s="1" t="s">
        <v>16136</v>
      </c>
      <c r="B1118" s="1" t="s">
        <v>16137</v>
      </c>
      <c r="C1118" s="1" t="s">
        <v>16138</v>
      </c>
      <c r="D1118" s="1">
        <v>5140</v>
      </c>
      <c r="E1118" s="1">
        <v>3</v>
      </c>
      <c r="F1118" s="1" t="s">
        <v>10</v>
      </c>
      <c r="G1118" s="1" t="s">
        <v>11</v>
      </c>
      <c r="H1118" s="1">
        <v>81.828400000000002</v>
      </c>
      <c r="I1118" s="1">
        <v>144.869</v>
      </c>
      <c r="J1118" s="1">
        <v>429.67200000000003</v>
      </c>
      <c r="K1118" s="1">
        <v>470.55700000000002</v>
      </c>
      <c r="L1118" s="1">
        <v>219.62799999999999</v>
      </c>
      <c r="M1118" s="9">
        <v>494.584</v>
      </c>
      <c r="N1118" s="1">
        <v>186.90700000000001</v>
      </c>
      <c r="O1118" s="1">
        <v>202.10599999999999</v>
      </c>
      <c r="P1118" s="1">
        <v>564.98699999999997</v>
      </c>
      <c r="Q1118" s="1">
        <v>727.11900000000003</v>
      </c>
      <c r="R1118" s="1">
        <v>302.59500000000003</v>
      </c>
      <c r="S1118" s="2">
        <f t="shared" si="34"/>
        <v>1.5337281088185766</v>
      </c>
      <c r="T1118" s="3">
        <f t="shared" si="35"/>
        <v>0.26287801035012914</v>
      </c>
    </row>
    <row r="1119" spans="1:20" x14ac:dyDescent="0.15">
      <c r="A1119" s="1" t="s">
        <v>4896</v>
      </c>
      <c r="B1119" s="1" t="s">
        <v>4897</v>
      </c>
      <c r="C1119" s="1" t="s">
        <v>4898</v>
      </c>
      <c r="D1119" s="1">
        <v>1332</v>
      </c>
      <c r="E1119" s="1">
        <v>1</v>
      </c>
      <c r="F1119" s="1" t="s">
        <v>10</v>
      </c>
      <c r="G1119" s="1" t="s">
        <v>11</v>
      </c>
      <c r="H1119" s="1">
        <v>42.054200000000002</v>
      </c>
      <c r="I1119" s="1">
        <v>17.1464</v>
      </c>
      <c r="J1119" s="1">
        <v>47.667000000000002</v>
      </c>
      <c r="K1119" s="1">
        <v>37.497100000000003</v>
      </c>
      <c r="L1119" s="1">
        <v>30.553999999999998</v>
      </c>
      <c r="M1119" s="9">
        <v>39.8474</v>
      </c>
      <c r="N1119" s="1">
        <v>39.892800000000001</v>
      </c>
      <c r="O1119" s="1">
        <v>39.322899999999997</v>
      </c>
      <c r="P1119" s="1">
        <v>43.920099999999998</v>
      </c>
      <c r="Q1119" s="1">
        <v>83.807199999999995</v>
      </c>
      <c r="R1119" s="1">
        <v>32.349800000000002</v>
      </c>
      <c r="S1119" s="2">
        <f t="shared" si="34"/>
        <v>1.3298568611208139</v>
      </c>
      <c r="T1119" s="3">
        <f t="shared" si="35"/>
        <v>0.26303701157100096</v>
      </c>
    </row>
    <row r="1120" spans="1:20" x14ac:dyDescent="0.15">
      <c r="A1120" s="1" t="s">
        <v>1814</v>
      </c>
      <c r="B1120" s="1" t="s">
        <v>1815</v>
      </c>
      <c r="C1120" s="1" t="s">
        <v>1816</v>
      </c>
      <c r="D1120" s="1">
        <v>429</v>
      </c>
      <c r="E1120" s="1">
        <v>15</v>
      </c>
      <c r="F1120" s="1" t="s">
        <v>10</v>
      </c>
      <c r="G1120" s="1" t="s">
        <v>11</v>
      </c>
      <c r="H1120" s="1">
        <v>3269.69</v>
      </c>
      <c r="I1120" s="1">
        <v>4512.9799999999996</v>
      </c>
      <c r="J1120" s="1">
        <v>3052.02</v>
      </c>
      <c r="K1120" s="1">
        <v>2513.37</v>
      </c>
      <c r="L1120" s="1">
        <v>3007.42</v>
      </c>
      <c r="M1120" s="9">
        <v>2691.15</v>
      </c>
      <c r="N1120" s="1">
        <v>3771.87</v>
      </c>
      <c r="O1120" s="1">
        <v>2821.84</v>
      </c>
      <c r="P1120" s="1">
        <v>2710.49</v>
      </c>
      <c r="Q1120" s="1">
        <v>2253.14</v>
      </c>
      <c r="R1120" s="1">
        <v>2668.59</v>
      </c>
      <c r="S1120" s="2">
        <f t="shared" si="34"/>
        <v>0.86194759595356829</v>
      </c>
      <c r="T1120" s="3">
        <f t="shared" si="35"/>
        <v>0.26311198402079777</v>
      </c>
    </row>
    <row r="1121" spans="1:20" x14ac:dyDescent="0.15">
      <c r="A1121" s="1" t="s">
        <v>9775</v>
      </c>
      <c r="B1121" s="1" t="s">
        <v>9776</v>
      </c>
      <c r="C1121" s="1" t="s">
        <v>9777</v>
      </c>
      <c r="D1121" s="1">
        <v>2864</v>
      </c>
      <c r="E1121" s="1">
        <v>5</v>
      </c>
      <c r="F1121" s="1" t="s">
        <v>10</v>
      </c>
      <c r="G1121" s="1" t="s">
        <v>11</v>
      </c>
      <c r="H1121" s="1">
        <v>556.26700000000005</v>
      </c>
      <c r="I1121" s="1">
        <v>479.89100000000002</v>
      </c>
      <c r="J1121" s="1">
        <v>453.83800000000002</v>
      </c>
      <c r="K1121" s="1">
        <v>437.60500000000002</v>
      </c>
      <c r="L1121" s="1">
        <v>472.67899999999997</v>
      </c>
      <c r="M1121" s="9">
        <v>337.07100000000003</v>
      </c>
      <c r="N1121" s="1">
        <v>543.78700000000003</v>
      </c>
      <c r="O1121" s="1">
        <v>154.601</v>
      </c>
      <c r="P1121" s="1">
        <v>353.62900000000002</v>
      </c>
      <c r="Q1121" s="1">
        <v>492.36700000000002</v>
      </c>
      <c r="R1121" s="1">
        <v>507.66800000000001</v>
      </c>
      <c r="S1121" s="2">
        <f t="shared" si="34"/>
        <v>0.82945982690908271</v>
      </c>
      <c r="T1121" s="3">
        <f t="shared" si="35"/>
        <v>0.26312044786869132</v>
      </c>
    </row>
    <row r="1122" spans="1:20" x14ac:dyDescent="0.15">
      <c r="A1122" s="1" t="s">
        <v>11341</v>
      </c>
      <c r="B1122" s="1" t="s">
        <v>11342</v>
      </c>
      <c r="C1122" s="1" t="s">
        <v>11343</v>
      </c>
      <c r="D1122" s="1">
        <v>3381</v>
      </c>
      <c r="E1122" s="1">
        <v>2</v>
      </c>
      <c r="F1122" s="1" t="s">
        <v>10</v>
      </c>
      <c r="G1122" s="1" t="s">
        <v>11</v>
      </c>
      <c r="H1122" s="1">
        <v>638.14400000000001</v>
      </c>
      <c r="I1122" s="1">
        <v>20.4435</v>
      </c>
      <c r="J1122" s="1">
        <v>595.13199999999995</v>
      </c>
      <c r="K1122" s="1">
        <v>531.56100000000004</v>
      </c>
      <c r="L1122" s="1">
        <v>1028.0999999999999</v>
      </c>
      <c r="M1122" s="9">
        <v>413.29500000000002</v>
      </c>
      <c r="N1122" s="1">
        <v>398.88</v>
      </c>
      <c r="O1122" s="1">
        <v>303.83499999999998</v>
      </c>
      <c r="P1122" s="1">
        <v>439.38799999999998</v>
      </c>
      <c r="Q1122" s="1">
        <v>246.298</v>
      </c>
      <c r="R1122" s="1">
        <v>492.86900000000003</v>
      </c>
      <c r="S1122" s="2">
        <f t="shared" si="34"/>
        <v>0.67965833274240739</v>
      </c>
      <c r="T1122" s="3">
        <f t="shared" si="35"/>
        <v>0.26313549512488243</v>
      </c>
    </row>
    <row r="1123" spans="1:20" x14ac:dyDescent="0.15">
      <c r="A1123" s="1" t="s">
        <v>7382</v>
      </c>
      <c r="B1123" s="1" t="s">
        <v>7383</v>
      </c>
      <c r="C1123" s="1" t="s">
        <v>7384</v>
      </c>
      <c r="D1123" s="1">
        <v>2132</v>
      </c>
      <c r="E1123" s="1">
        <v>1</v>
      </c>
      <c r="F1123" s="1" t="s">
        <v>10</v>
      </c>
      <c r="G1123" s="1" t="s">
        <v>11</v>
      </c>
      <c r="H1123" s="1">
        <v>116.547</v>
      </c>
      <c r="I1123" s="1">
        <v>62.520800000000001</v>
      </c>
      <c r="J1123" s="1">
        <v>132.27799999999999</v>
      </c>
      <c r="K1123" s="1">
        <v>203.34100000000001</v>
      </c>
      <c r="L1123" s="1">
        <v>89.539500000000004</v>
      </c>
      <c r="M1123" s="9">
        <v>104.892</v>
      </c>
      <c r="N1123" s="1">
        <v>77.220600000000005</v>
      </c>
      <c r="O1123" s="1">
        <v>112.42100000000001</v>
      </c>
      <c r="P1123" s="1">
        <v>74.114999999999995</v>
      </c>
      <c r="Q1123" s="1">
        <v>75.175799999999995</v>
      </c>
      <c r="R1123" s="1">
        <v>114.84399999999999</v>
      </c>
      <c r="S1123" s="2">
        <f t="shared" si="34"/>
        <v>0.7705010523375101</v>
      </c>
      <c r="T1123" s="3">
        <f t="shared" si="35"/>
        <v>0.26320974484010068</v>
      </c>
    </row>
    <row r="1124" spans="1:20" x14ac:dyDescent="0.15">
      <c r="A1124" s="1" t="s">
        <v>9692</v>
      </c>
      <c r="B1124" s="1" t="s">
        <v>9693</v>
      </c>
      <c r="C1124" s="1" t="s">
        <v>9694</v>
      </c>
      <c r="D1124" s="1">
        <v>2837</v>
      </c>
      <c r="E1124" s="1">
        <v>4</v>
      </c>
      <c r="F1124" s="1" t="s">
        <v>10</v>
      </c>
      <c r="G1124" s="1" t="s">
        <v>11</v>
      </c>
      <c r="H1124" s="1">
        <v>551.86599999999999</v>
      </c>
      <c r="I1124" s="1">
        <v>261.69799999999998</v>
      </c>
      <c r="J1124" s="1">
        <v>702.221</v>
      </c>
      <c r="K1124" s="1">
        <v>565.02700000000004</v>
      </c>
      <c r="L1124" s="1">
        <v>655.80600000000004</v>
      </c>
      <c r="M1124" s="9">
        <v>978.39099999999996</v>
      </c>
      <c r="N1124" s="1">
        <v>822.52800000000002</v>
      </c>
      <c r="O1124" s="1">
        <v>194.535</v>
      </c>
      <c r="P1124" s="1">
        <v>886.63199999999995</v>
      </c>
      <c r="Q1124" s="1">
        <v>846.99699999999996</v>
      </c>
      <c r="R1124" s="1">
        <v>604.86800000000005</v>
      </c>
      <c r="S1124" s="2">
        <f t="shared" si="34"/>
        <v>1.3197405824756445</v>
      </c>
      <c r="T1124" s="3">
        <f t="shared" si="35"/>
        <v>0.26337683408620521</v>
      </c>
    </row>
    <row r="1125" spans="1:20" x14ac:dyDescent="0.15">
      <c r="A1125" s="1" t="s">
        <v>102</v>
      </c>
      <c r="B1125" s="1" t="s">
        <v>103</v>
      </c>
      <c r="C1125" s="1" t="s">
        <v>104</v>
      </c>
      <c r="D1125" s="1">
        <v>24</v>
      </c>
      <c r="E1125" s="1">
        <v>5</v>
      </c>
      <c r="F1125" s="1" t="s">
        <v>10</v>
      </c>
      <c r="G1125" s="1" t="s">
        <v>11</v>
      </c>
      <c r="H1125" s="1">
        <v>68.839500000000001</v>
      </c>
      <c r="I1125" s="1">
        <v>238.08099999999999</v>
      </c>
      <c r="J1125" s="1">
        <v>108.286</v>
      </c>
      <c r="K1125" s="1">
        <v>140.06700000000001</v>
      </c>
      <c r="L1125" s="1">
        <v>68.267600000000002</v>
      </c>
      <c r="M1125" s="9">
        <v>158.42699999999999</v>
      </c>
      <c r="N1125" s="1">
        <v>171.49199999999999</v>
      </c>
      <c r="O1125" s="1">
        <v>334.42200000000003</v>
      </c>
      <c r="P1125" s="1">
        <v>157.02600000000001</v>
      </c>
      <c r="Q1125" s="1">
        <v>205.43199999999999</v>
      </c>
      <c r="R1125" s="1">
        <v>68.307000000000002</v>
      </c>
      <c r="S1125" s="2">
        <f t="shared" si="34"/>
        <v>1.4635576280911287</v>
      </c>
      <c r="T1125" s="3">
        <f t="shared" si="35"/>
        <v>0.2634720187994069</v>
      </c>
    </row>
    <row r="1126" spans="1:20" x14ac:dyDescent="0.15">
      <c r="A1126" s="1" t="s">
        <v>7247</v>
      </c>
      <c r="B1126" s="1" t="s">
        <v>7248</v>
      </c>
      <c r="C1126" s="1" t="s">
        <v>7249</v>
      </c>
      <c r="D1126" s="1">
        <v>2088</v>
      </c>
      <c r="E1126" s="1">
        <v>4</v>
      </c>
      <c r="F1126" s="1" t="s">
        <v>10</v>
      </c>
      <c r="G1126" s="1" t="s">
        <v>11</v>
      </c>
      <c r="H1126" s="1">
        <v>305.339</v>
      </c>
      <c r="I1126" s="1">
        <v>198.80699999999999</v>
      </c>
      <c r="J1126" s="1">
        <v>616.55700000000002</v>
      </c>
      <c r="K1126" s="1">
        <v>466.72699999999998</v>
      </c>
      <c r="L1126" s="1">
        <v>457.32100000000003</v>
      </c>
      <c r="M1126" s="9">
        <v>603.64599999999996</v>
      </c>
      <c r="N1126" s="1">
        <v>424.10899999999998</v>
      </c>
      <c r="O1126" s="1">
        <v>273.24099999999999</v>
      </c>
      <c r="P1126" s="1">
        <v>644.92600000000004</v>
      </c>
      <c r="Q1126" s="1">
        <v>688.69200000000001</v>
      </c>
      <c r="R1126" s="1">
        <v>503.07600000000002</v>
      </c>
      <c r="S1126" s="2">
        <f t="shared" si="34"/>
        <v>1.2787579840609773</v>
      </c>
      <c r="T1126" s="3">
        <f t="shared" si="35"/>
        <v>0.2642912846696911</v>
      </c>
    </row>
    <row r="1127" spans="1:20" x14ac:dyDescent="0.15">
      <c r="A1127" s="1" t="s">
        <v>15496</v>
      </c>
      <c r="B1127" s="1" t="s">
        <v>15497</v>
      </c>
      <c r="C1127" s="1" t="s">
        <v>15498</v>
      </c>
      <c r="D1127" s="1">
        <v>4889</v>
      </c>
      <c r="E1127" s="1">
        <v>2</v>
      </c>
      <c r="F1127" s="1" t="s">
        <v>10</v>
      </c>
      <c r="G1127" s="1" t="s">
        <v>11</v>
      </c>
      <c r="H1127" s="1">
        <v>102.221</v>
      </c>
      <c r="I1127" s="1">
        <v>257.76900000000001</v>
      </c>
      <c r="J1127" s="1">
        <v>162.76300000000001</v>
      </c>
      <c r="K1127" s="1">
        <v>133.47300000000001</v>
      </c>
      <c r="L1127" s="1">
        <v>93.586299999999994</v>
      </c>
      <c r="M1127" s="9">
        <v>186.69399999999999</v>
      </c>
      <c r="N1127" s="1">
        <v>177.53200000000001</v>
      </c>
      <c r="O1127" s="1">
        <v>395.46100000000001</v>
      </c>
      <c r="P1127" s="1">
        <v>187.791</v>
      </c>
      <c r="Q1127" s="1">
        <v>200.95</v>
      </c>
      <c r="R1127" s="1">
        <v>113.994</v>
      </c>
      <c r="S1127" s="2">
        <f t="shared" si="34"/>
        <v>1.4030422458171641</v>
      </c>
      <c r="T1127" s="3">
        <f t="shared" si="35"/>
        <v>0.26441778349572354</v>
      </c>
    </row>
    <row r="1128" spans="1:20" x14ac:dyDescent="0.15">
      <c r="A1128" s="1" t="s">
        <v>16616</v>
      </c>
      <c r="B1128" s="1" t="s">
        <v>16617</v>
      </c>
      <c r="C1128" s="1" t="s">
        <v>16618</v>
      </c>
      <c r="D1128" s="1">
        <v>5342</v>
      </c>
      <c r="E1128" s="1">
        <v>1</v>
      </c>
      <c r="F1128" s="1" t="s">
        <v>10</v>
      </c>
      <c r="G1128" s="1" t="s">
        <v>11</v>
      </c>
      <c r="H1128" s="1">
        <v>78.146500000000003</v>
      </c>
      <c r="I1128" s="1">
        <v>16.353999999999999</v>
      </c>
      <c r="J1128" s="1">
        <v>64.367099999999994</v>
      </c>
      <c r="K1128" s="1">
        <v>82.336299999999994</v>
      </c>
      <c r="L1128" s="1">
        <v>63.3232</v>
      </c>
      <c r="M1128" s="9">
        <v>122.77</v>
      </c>
      <c r="N1128" s="1">
        <v>64.863900000000001</v>
      </c>
      <c r="O1128" s="1">
        <v>34.796799999999998</v>
      </c>
      <c r="P1128" s="1">
        <v>79.787700000000001</v>
      </c>
      <c r="Q1128" s="1">
        <v>101.173</v>
      </c>
      <c r="R1128" s="1">
        <v>85.397900000000007</v>
      </c>
      <c r="S1128" s="2">
        <f t="shared" si="34"/>
        <v>1.3375637723758138</v>
      </c>
      <c r="T1128" s="3">
        <f t="shared" si="35"/>
        <v>0.26445702440277402</v>
      </c>
    </row>
    <row r="1129" spans="1:20" x14ac:dyDescent="0.15">
      <c r="A1129" s="1" t="s">
        <v>16919</v>
      </c>
      <c r="B1129" s="1" t="s">
        <v>16920</v>
      </c>
      <c r="C1129" s="1" t="s">
        <v>16921</v>
      </c>
      <c r="D1129" s="1">
        <v>5463</v>
      </c>
      <c r="E1129" s="1">
        <v>1</v>
      </c>
      <c r="F1129" s="1" t="s">
        <v>10</v>
      </c>
      <c r="G1129" s="1" t="s">
        <v>11</v>
      </c>
      <c r="H1129" s="1">
        <v>27.122199999999999</v>
      </c>
      <c r="I1129" s="1">
        <v>12.029500000000001</v>
      </c>
      <c r="J1129" s="1">
        <v>23.707000000000001</v>
      </c>
      <c r="K1129" s="1">
        <v>19.322099999999999</v>
      </c>
      <c r="L1129" s="1">
        <v>24.374600000000001</v>
      </c>
      <c r="M1129" s="9">
        <v>19.113900000000001</v>
      </c>
      <c r="N1129" s="1">
        <v>22.199300000000001</v>
      </c>
      <c r="O1129" s="1">
        <v>9.6369199999999999</v>
      </c>
      <c r="P1129" s="1">
        <v>17.3432</v>
      </c>
      <c r="Q1129" s="1">
        <v>13.4237</v>
      </c>
      <c r="R1129" s="1">
        <v>22.568999999999999</v>
      </c>
      <c r="S1129" s="2">
        <f t="shared" si="34"/>
        <v>0.81558528865422741</v>
      </c>
      <c r="T1129" s="3">
        <f t="shared" si="35"/>
        <v>0.2645278112383419</v>
      </c>
    </row>
    <row r="1130" spans="1:20" x14ac:dyDescent="0.15">
      <c r="A1130" s="1" t="s">
        <v>16583</v>
      </c>
      <c r="B1130" s="1" t="s">
        <v>16584</v>
      </c>
      <c r="C1130" s="1" t="s">
        <v>16585</v>
      </c>
      <c r="D1130" s="1">
        <v>5324</v>
      </c>
      <c r="E1130" s="1">
        <v>2</v>
      </c>
      <c r="F1130" s="1" t="s">
        <v>10</v>
      </c>
      <c r="G1130" s="1" t="s">
        <v>11</v>
      </c>
      <c r="H1130" s="1">
        <v>300.68700000000001</v>
      </c>
      <c r="I1130" s="1">
        <v>134.86600000000001</v>
      </c>
      <c r="J1130" s="1">
        <v>226.22499999999999</v>
      </c>
      <c r="K1130" s="1">
        <v>368.74299999999999</v>
      </c>
      <c r="L1130" s="1">
        <v>359.89299999999997</v>
      </c>
      <c r="M1130" s="9">
        <v>216.69</v>
      </c>
      <c r="N1130" s="1">
        <v>97.7864</v>
      </c>
      <c r="O1130" s="1">
        <v>124.408</v>
      </c>
      <c r="P1130" s="1">
        <v>162.11500000000001</v>
      </c>
      <c r="Q1130" s="1">
        <v>237.27500000000001</v>
      </c>
      <c r="R1130" s="1">
        <v>389.37200000000001</v>
      </c>
      <c r="S1130" s="2">
        <f t="shared" si="34"/>
        <v>0.73577989481310369</v>
      </c>
      <c r="T1130" s="3">
        <f t="shared" si="35"/>
        <v>0.26460441420177344</v>
      </c>
    </row>
    <row r="1131" spans="1:20" x14ac:dyDescent="0.15">
      <c r="A1131" s="1" t="s">
        <v>17601</v>
      </c>
      <c r="B1131" s="1" t="s">
        <v>17602</v>
      </c>
      <c r="C1131" s="1" t="s">
        <v>17603</v>
      </c>
      <c r="D1131" s="1">
        <v>5751</v>
      </c>
      <c r="E1131" s="1">
        <v>1</v>
      </c>
      <c r="F1131" s="1" t="s">
        <v>10</v>
      </c>
      <c r="G1131" s="1" t="s">
        <v>11</v>
      </c>
      <c r="H1131" s="1">
        <v>199.405</v>
      </c>
      <c r="I1131" s="1">
        <v>110.244</v>
      </c>
      <c r="J1131" s="1">
        <v>126.413</v>
      </c>
      <c r="K1131" s="1">
        <v>163.47399999999999</v>
      </c>
      <c r="L1131" s="1">
        <v>169.60400000000001</v>
      </c>
      <c r="M1131" s="9">
        <v>243.30199999999999</v>
      </c>
      <c r="N1131" s="1">
        <v>153.386</v>
      </c>
      <c r="O1131" s="1">
        <v>133.739</v>
      </c>
      <c r="P1131" s="1">
        <v>216.33199999999999</v>
      </c>
      <c r="Q1131" s="1">
        <v>157.21299999999999</v>
      </c>
      <c r="R1131" s="1">
        <v>188.20099999999999</v>
      </c>
      <c r="S1131" s="2">
        <f t="shared" si="34"/>
        <v>1.1833270492584789</v>
      </c>
      <c r="T1131" s="3">
        <f t="shared" si="35"/>
        <v>0.26485812425418409</v>
      </c>
    </row>
    <row r="1132" spans="1:20" x14ac:dyDescent="0.15">
      <c r="A1132" s="1" t="s">
        <v>10919</v>
      </c>
      <c r="B1132" s="1" t="s">
        <v>10920</v>
      </c>
      <c r="C1132" s="1" t="s">
        <v>10921</v>
      </c>
      <c r="D1132" s="1">
        <v>3242</v>
      </c>
      <c r="E1132" s="1">
        <v>7</v>
      </c>
      <c r="F1132" s="1" t="s">
        <v>10</v>
      </c>
      <c r="G1132" s="1" t="s">
        <v>11</v>
      </c>
      <c r="H1132" s="1">
        <v>1847.61</v>
      </c>
      <c r="I1132" s="1">
        <v>2470.73</v>
      </c>
      <c r="J1132" s="1">
        <v>1195.49</v>
      </c>
      <c r="K1132" s="1">
        <v>951.06100000000004</v>
      </c>
      <c r="L1132" s="1">
        <v>1652.56</v>
      </c>
      <c r="M1132" s="9">
        <v>1073.07</v>
      </c>
      <c r="N1132" s="1">
        <v>1656.31</v>
      </c>
      <c r="O1132" s="1">
        <v>1529.28</v>
      </c>
      <c r="P1132" s="1">
        <v>1191.8900000000001</v>
      </c>
      <c r="Q1132" s="1">
        <v>843.274</v>
      </c>
      <c r="R1132" s="1">
        <v>1471.29</v>
      </c>
      <c r="S1132" s="2">
        <f t="shared" si="34"/>
        <v>0.79716259862034711</v>
      </c>
      <c r="T1132" s="3">
        <f t="shared" si="35"/>
        <v>0.26508644208853083</v>
      </c>
    </row>
    <row r="1133" spans="1:20" x14ac:dyDescent="0.15">
      <c r="A1133" s="1" t="s">
        <v>11305</v>
      </c>
      <c r="B1133" s="1" t="s">
        <v>11306</v>
      </c>
      <c r="C1133" s="1" t="s">
        <v>11307</v>
      </c>
      <c r="D1133" s="1">
        <v>3369</v>
      </c>
      <c r="E1133" s="1">
        <v>4</v>
      </c>
      <c r="F1133" s="1" t="s">
        <v>10</v>
      </c>
      <c r="G1133" s="1" t="s">
        <v>11</v>
      </c>
      <c r="H1133" s="1">
        <v>362.161</v>
      </c>
      <c r="I1133" s="1">
        <v>315.04300000000001</v>
      </c>
      <c r="J1133" s="1">
        <v>264.48599999999999</v>
      </c>
      <c r="K1133" s="1">
        <v>307.476</v>
      </c>
      <c r="L1133" s="1">
        <v>310.36700000000002</v>
      </c>
      <c r="M1133" s="9">
        <v>255.81399999999999</v>
      </c>
      <c r="N1133" s="1">
        <v>366.71600000000001</v>
      </c>
      <c r="O1133" s="1">
        <v>282.596</v>
      </c>
      <c r="P1133" s="1">
        <v>264.36200000000002</v>
      </c>
      <c r="Q1133" s="1">
        <v>240.95699999999999</v>
      </c>
      <c r="R1133" s="1">
        <v>286.69499999999999</v>
      </c>
      <c r="S1133" s="2">
        <f t="shared" si="34"/>
        <v>0.9068633580266231</v>
      </c>
      <c r="T1133" s="3">
        <f t="shared" si="35"/>
        <v>0.26532091802677304</v>
      </c>
    </row>
    <row r="1134" spans="1:20" x14ac:dyDescent="0.15">
      <c r="A1134" s="1" t="s">
        <v>8345</v>
      </c>
      <c r="B1134" s="1" t="s">
        <v>8346</v>
      </c>
      <c r="C1134" s="1" t="s">
        <v>8347</v>
      </c>
      <c r="D1134" s="1">
        <v>2423</v>
      </c>
      <c r="E1134" s="1">
        <v>8</v>
      </c>
      <c r="F1134" s="1" t="s">
        <v>10</v>
      </c>
      <c r="G1134" s="1" t="s">
        <v>11</v>
      </c>
      <c r="H1134" s="1">
        <v>1417.27</v>
      </c>
      <c r="I1134" s="1">
        <v>728.61</v>
      </c>
      <c r="J1134" s="1">
        <v>1633.3</v>
      </c>
      <c r="K1134" s="1">
        <v>1516.81</v>
      </c>
      <c r="L1134" s="1">
        <v>1539.37</v>
      </c>
      <c r="M1134" s="9">
        <v>2113.9299999999998</v>
      </c>
      <c r="N1134" s="1">
        <v>1463.19</v>
      </c>
      <c r="O1134" s="1">
        <v>1178.27</v>
      </c>
      <c r="P1134" s="1">
        <v>1705.3</v>
      </c>
      <c r="Q1134" s="1">
        <v>1768.33</v>
      </c>
      <c r="R1134" s="1">
        <v>1450.2</v>
      </c>
      <c r="S1134" s="2">
        <f t="shared" si="34"/>
        <v>1.1800426995310662</v>
      </c>
      <c r="T1134" s="3">
        <f t="shared" si="35"/>
        <v>0.26546210409547832</v>
      </c>
    </row>
    <row r="1135" spans="1:20" x14ac:dyDescent="0.15">
      <c r="A1135" s="1" t="s">
        <v>16370</v>
      </c>
      <c r="B1135" s="1" t="s">
        <v>16371</v>
      </c>
      <c r="C1135" s="1" t="s">
        <v>16372</v>
      </c>
      <c r="D1135" s="1">
        <v>5240</v>
      </c>
      <c r="E1135" s="1">
        <v>1</v>
      </c>
      <c r="F1135" s="1" t="s">
        <v>10</v>
      </c>
      <c r="G1135" s="1" t="s">
        <v>11</v>
      </c>
      <c r="H1135" s="1">
        <v>23.8277</v>
      </c>
      <c r="I1135" s="1">
        <v>91.826599999999999</v>
      </c>
      <c r="J1135" s="1">
        <v>54.195</v>
      </c>
      <c r="K1135" s="1">
        <v>51.895200000000003</v>
      </c>
      <c r="L1135" s="1">
        <v>26.455500000000001</v>
      </c>
      <c r="M1135" s="9">
        <v>75.015699999999995</v>
      </c>
      <c r="N1135" s="1">
        <v>40.056100000000001</v>
      </c>
      <c r="O1135" s="1">
        <v>146.68199999999999</v>
      </c>
      <c r="P1135" s="1">
        <v>62.256500000000003</v>
      </c>
      <c r="Q1135" s="1">
        <v>88.025199999999998</v>
      </c>
      <c r="R1135" s="1">
        <v>37.400199999999998</v>
      </c>
      <c r="S1135" s="2">
        <f t="shared" si="34"/>
        <v>1.5089836825141014</v>
      </c>
      <c r="T1135" s="3">
        <f t="shared" si="35"/>
        <v>0.26548338702472279</v>
      </c>
    </row>
    <row r="1136" spans="1:20" x14ac:dyDescent="0.15">
      <c r="A1136" s="1" t="s">
        <v>11266</v>
      </c>
      <c r="B1136" s="1" t="s">
        <v>11267</v>
      </c>
      <c r="C1136" s="1" t="s">
        <v>11268</v>
      </c>
      <c r="D1136" s="1">
        <v>3356</v>
      </c>
      <c r="E1136" s="1">
        <v>2</v>
      </c>
      <c r="F1136" s="1" t="s">
        <v>10</v>
      </c>
      <c r="G1136" s="1" t="s">
        <v>11</v>
      </c>
      <c r="H1136" s="1">
        <v>247.94399999999999</v>
      </c>
      <c r="I1136" s="1">
        <v>87.993200000000002</v>
      </c>
      <c r="J1136" s="1">
        <v>129.488</v>
      </c>
      <c r="K1136" s="1">
        <v>257.017</v>
      </c>
      <c r="L1136" s="1">
        <v>275.95800000000003</v>
      </c>
      <c r="M1136" s="9">
        <v>144.726</v>
      </c>
      <c r="N1136" s="1">
        <v>65.118899999999996</v>
      </c>
      <c r="O1136" s="1">
        <v>102.935</v>
      </c>
      <c r="P1136" s="1">
        <v>113.23</v>
      </c>
      <c r="Q1136" s="1">
        <v>105.239</v>
      </c>
      <c r="R1136" s="1">
        <v>302.55700000000002</v>
      </c>
      <c r="S1136" s="2">
        <f t="shared" si="34"/>
        <v>0.69595163342315036</v>
      </c>
      <c r="T1136" s="3">
        <f t="shared" si="35"/>
        <v>0.26550727007484354</v>
      </c>
    </row>
    <row r="1137" spans="1:20" x14ac:dyDescent="0.15">
      <c r="A1137" s="1" t="s">
        <v>11844</v>
      </c>
      <c r="B1137" s="1" t="s">
        <v>11845</v>
      </c>
      <c r="C1137" s="1" t="s">
        <v>11846</v>
      </c>
      <c r="D1137" s="1">
        <v>3562</v>
      </c>
      <c r="E1137" s="1">
        <v>2</v>
      </c>
      <c r="F1137" s="1" t="s">
        <v>10</v>
      </c>
      <c r="G1137" s="1" t="s">
        <v>11</v>
      </c>
      <c r="H1137" s="1">
        <v>143.05199999999999</v>
      </c>
      <c r="I1137" s="1">
        <v>49.041899999999998</v>
      </c>
      <c r="J1137" s="1">
        <v>229.846</v>
      </c>
      <c r="K1137" s="1">
        <v>167.40299999999999</v>
      </c>
      <c r="L1137" s="1">
        <v>179.441</v>
      </c>
      <c r="M1137" s="9">
        <v>244.333</v>
      </c>
      <c r="N1137" s="1">
        <v>151.81800000000001</v>
      </c>
      <c r="O1137" s="1">
        <v>88.456000000000003</v>
      </c>
      <c r="P1137" s="1">
        <v>247.55799999999999</v>
      </c>
      <c r="Q1137" s="1">
        <v>341.52499999999998</v>
      </c>
      <c r="R1137" s="1">
        <v>189.55099999999999</v>
      </c>
      <c r="S1137" s="2">
        <f t="shared" si="34"/>
        <v>1.3693065545900913</v>
      </c>
      <c r="T1137" s="3">
        <f t="shared" si="35"/>
        <v>0.26564013457500457</v>
      </c>
    </row>
    <row r="1138" spans="1:20" x14ac:dyDescent="0.15">
      <c r="A1138" s="1" t="s">
        <v>3976</v>
      </c>
      <c r="B1138" s="1" t="s">
        <v>3977</v>
      </c>
      <c r="C1138" s="1" t="s">
        <v>3978</v>
      </c>
      <c r="D1138" s="1">
        <v>1056</v>
      </c>
      <c r="E1138" s="1">
        <v>4</v>
      </c>
      <c r="F1138" s="1" t="s">
        <v>10</v>
      </c>
      <c r="G1138" s="1" t="s">
        <v>11</v>
      </c>
      <c r="H1138" s="1">
        <v>149.321</v>
      </c>
      <c r="I1138" s="1">
        <v>156.72499999999999</v>
      </c>
      <c r="J1138" s="1">
        <v>335.51799999999997</v>
      </c>
      <c r="K1138" s="1">
        <v>299.39600000000002</v>
      </c>
      <c r="L1138" s="1">
        <v>213.02699999999999</v>
      </c>
      <c r="M1138" s="9">
        <v>261.99400000000003</v>
      </c>
      <c r="N1138" s="1">
        <v>217.17500000000001</v>
      </c>
      <c r="O1138" s="1">
        <v>529.76400000000001</v>
      </c>
      <c r="P1138" s="1">
        <v>301.41199999999998</v>
      </c>
      <c r="Q1138" s="1">
        <v>317.423</v>
      </c>
      <c r="R1138" s="1">
        <v>206.80500000000001</v>
      </c>
      <c r="S1138" s="2">
        <f t="shared" si="34"/>
        <v>1.3248076740321455</v>
      </c>
      <c r="T1138" s="3">
        <f t="shared" si="35"/>
        <v>0.26584071460404612</v>
      </c>
    </row>
    <row r="1139" spans="1:20" x14ac:dyDescent="0.15">
      <c r="A1139" s="1" t="s">
        <v>5085</v>
      </c>
      <c r="B1139" s="1" t="s">
        <v>5086</v>
      </c>
      <c r="C1139" s="1" t="s">
        <v>5087</v>
      </c>
      <c r="D1139" s="1">
        <v>1395</v>
      </c>
      <c r="E1139" s="1">
        <v>6</v>
      </c>
      <c r="F1139" s="1" t="s">
        <v>10</v>
      </c>
      <c r="G1139" s="1" t="s">
        <v>11</v>
      </c>
      <c r="H1139" s="1">
        <v>749.72400000000005</v>
      </c>
      <c r="I1139" s="1">
        <v>139.38900000000001</v>
      </c>
      <c r="J1139" s="1">
        <v>905.06299999999999</v>
      </c>
      <c r="K1139" s="1">
        <v>1005.91</v>
      </c>
      <c r="L1139" s="1">
        <v>1030.25</v>
      </c>
      <c r="M1139" s="9">
        <v>286.73099999999999</v>
      </c>
      <c r="N1139" s="1">
        <v>645.62800000000004</v>
      </c>
      <c r="O1139" s="1">
        <v>175.952</v>
      </c>
      <c r="P1139" s="1">
        <v>627.51700000000005</v>
      </c>
      <c r="Q1139" s="1">
        <v>308.69099999999997</v>
      </c>
      <c r="R1139" s="1">
        <v>1061.05</v>
      </c>
      <c r="S1139" s="2">
        <f t="shared" si="34"/>
        <v>0.67565199676129384</v>
      </c>
      <c r="T1139" s="3">
        <f t="shared" si="35"/>
        <v>0.26593715769143278</v>
      </c>
    </row>
    <row r="1140" spans="1:20" x14ac:dyDescent="0.15">
      <c r="A1140" s="1" t="s">
        <v>8285</v>
      </c>
      <c r="B1140" s="1" t="s">
        <v>8283</v>
      </c>
      <c r="C1140" s="1" t="s">
        <v>8286</v>
      </c>
      <c r="D1140" s="1">
        <v>2404</v>
      </c>
      <c r="E1140" s="1">
        <v>1</v>
      </c>
      <c r="F1140" s="1" t="s">
        <v>10</v>
      </c>
      <c r="G1140" s="1" t="s">
        <v>11</v>
      </c>
      <c r="H1140" s="1">
        <v>9.3745399999999997</v>
      </c>
      <c r="I1140" s="1">
        <v>4.9573200000000002</v>
      </c>
      <c r="J1140" s="1">
        <v>11.884</v>
      </c>
      <c r="K1140" s="1">
        <v>11.241400000000001</v>
      </c>
      <c r="L1140" s="1">
        <v>9.1433099999999996</v>
      </c>
      <c r="M1140" s="9">
        <v>23.233899999999998</v>
      </c>
      <c r="N1140" s="1">
        <v>11.6243</v>
      </c>
      <c r="O1140" s="1">
        <v>1.8648100000000001</v>
      </c>
      <c r="P1140" s="1">
        <v>18.4376</v>
      </c>
      <c r="Q1140" s="1">
        <v>20.320699999999999</v>
      </c>
      <c r="R1140" s="1">
        <v>7.8701800000000004</v>
      </c>
      <c r="S1140" s="2">
        <f t="shared" si="34"/>
        <v>1.4905305879305766</v>
      </c>
      <c r="T1140" s="3">
        <f t="shared" si="35"/>
        <v>0.26593831330991574</v>
      </c>
    </row>
    <row r="1141" spans="1:20" x14ac:dyDescent="0.15">
      <c r="A1141" s="1" t="s">
        <v>7658</v>
      </c>
      <c r="B1141" s="1" t="s">
        <v>7659</v>
      </c>
      <c r="C1141" s="1" t="s">
        <v>7660</v>
      </c>
      <c r="D1141" s="1">
        <v>2205</v>
      </c>
      <c r="E1141" s="1">
        <v>4</v>
      </c>
      <c r="F1141" s="1" t="s">
        <v>10</v>
      </c>
      <c r="G1141" s="1" t="s">
        <v>11</v>
      </c>
      <c r="H1141" s="1">
        <v>289.07799999999997</v>
      </c>
      <c r="I1141" s="1">
        <v>902.33299999999997</v>
      </c>
      <c r="J1141" s="1">
        <v>413.22300000000001</v>
      </c>
      <c r="K1141" s="1">
        <v>335.28</v>
      </c>
      <c r="L1141" s="1">
        <v>260.11700000000002</v>
      </c>
      <c r="M1141" s="9">
        <v>682.40099999999995</v>
      </c>
      <c r="N1141" s="1">
        <v>401.06099999999998</v>
      </c>
      <c r="O1141" s="1">
        <v>1567.42</v>
      </c>
      <c r="P1141" s="1">
        <v>628.36099999999999</v>
      </c>
      <c r="Q1141" s="1">
        <v>705.52700000000004</v>
      </c>
      <c r="R1141" s="1">
        <v>288.88400000000001</v>
      </c>
      <c r="S1141" s="2">
        <f t="shared" si="34"/>
        <v>1.618785523173689</v>
      </c>
      <c r="T1141" s="3">
        <f t="shared" si="35"/>
        <v>0.26639004604643801</v>
      </c>
    </row>
    <row r="1142" spans="1:20" x14ac:dyDescent="0.15">
      <c r="A1142" s="1" t="s">
        <v>11502</v>
      </c>
      <c r="B1142" s="1" t="s">
        <v>11503</v>
      </c>
      <c r="C1142" s="1" t="s">
        <v>11504</v>
      </c>
      <c r="D1142" s="1">
        <v>3441</v>
      </c>
      <c r="E1142" s="1">
        <v>1</v>
      </c>
      <c r="F1142" s="1" t="s">
        <v>10</v>
      </c>
      <c r="G1142" s="1" t="s">
        <v>11</v>
      </c>
      <c r="H1142" s="1">
        <v>206.58099999999999</v>
      </c>
      <c r="I1142" s="1">
        <v>136.553</v>
      </c>
      <c r="J1142" s="1">
        <v>158.786</v>
      </c>
      <c r="K1142" s="1">
        <v>197.81</v>
      </c>
      <c r="L1142" s="1">
        <v>149.952</v>
      </c>
      <c r="M1142" s="9">
        <v>194.935</v>
      </c>
      <c r="N1142" s="1">
        <v>211.39500000000001</v>
      </c>
      <c r="O1142" s="1">
        <v>154.54499999999999</v>
      </c>
      <c r="P1142" s="1">
        <v>200.804</v>
      </c>
      <c r="Q1142" s="1">
        <v>154.648</v>
      </c>
      <c r="R1142" s="1">
        <v>246.78700000000001</v>
      </c>
      <c r="S1142" s="2">
        <f t="shared" si="34"/>
        <v>1.1407346120862474</v>
      </c>
      <c r="T1142" s="3">
        <f t="shared" si="35"/>
        <v>0.26639442354638526</v>
      </c>
    </row>
    <row r="1143" spans="1:20" x14ac:dyDescent="0.15">
      <c r="A1143" s="1" t="s">
        <v>2120</v>
      </c>
      <c r="B1143" s="1" t="s">
        <v>2121</v>
      </c>
      <c r="C1143" s="1" t="s">
        <v>2122</v>
      </c>
      <c r="D1143" s="1">
        <v>518</v>
      </c>
      <c r="E1143" s="1">
        <v>9</v>
      </c>
      <c r="F1143" s="1" t="s">
        <v>10</v>
      </c>
      <c r="G1143" s="1" t="s">
        <v>11</v>
      </c>
      <c r="H1143" s="1">
        <v>345.29500000000002</v>
      </c>
      <c r="I1143" s="1">
        <v>98.410300000000007</v>
      </c>
      <c r="J1143" s="1">
        <v>1475.29</v>
      </c>
      <c r="K1143" s="1">
        <v>1300.02</v>
      </c>
      <c r="L1143" s="1">
        <v>728.428</v>
      </c>
      <c r="M1143" s="9">
        <v>1776.62</v>
      </c>
      <c r="N1143" s="1">
        <v>927.65800000000002</v>
      </c>
      <c r="O1143" s="1">
        <v>180.649</v>
      </c>
      <c r="P1143" s="1">
        <v>1984.67</v>
      </c>
      <c r="Q1143" s="1">
        <v>1981.39</v>
      </c>
      <c r="R1143" s="1">
        <v>822.03899999999999</v>
      </c>
      <c r="S1143" s="2">
        <f t="shared" si="34"/>
        <v>1.6198303173432111</v>
      </c>
      <c r="T1143" s="3">
        <f t="shared" si="35"/>
        <v>0.2664397762811701</v>
      </c>
    </row>
    <row r="1144" spans="1:20" x14ac:dyDescent="0.15">
      <c r="A1144" s="1" t="s">
        <v>8483</v>
      </c>
      <c r="B1144" s="1" t="s">
        <v>8484</v>
      </c>
      <c r="C1144" s="1" t="s">
        <v>8485</v>
      </c>
      <c r="D1144" s="1">
        <v>2464</v>
      </c>
      <c r="E1144" s="1">
        <v>2</v>
      </c>
      <c r="F1144" s="1" t="s">
        <v>10</v>
      </c>
      <c r="G1144" s="1" t="s">
        <v>11</v>
      </c>
      <c r="H1144" s="1">
        <v>993.87400000000002</v>
      </c>
      <c r="I1144" s="1">
        <v>53.482100000000003</v>
      </c>
      <c r="J1144" s="1">
        <v>1263.31</v>
      </c>
      <c r="K1144" s="1">
        <v>2030.81</v>
      </c>
      <c r="L1144" s="1">
        <v>671.91399999999999</v>
      </c>
      <c r="M1144" s="9">
        <v>409.98899999999998</v>
      </c>
      <c r="N1144" s="1">
        <v>342.43099999999998</v>
      </c>
      <c r="O1144" s="1">
        <v>150.23699999999999</v>
      </c>
      <c r="P1144" s="1">
        <v>222.90199999999999</v>
      </c>
      <c r="Q1144" s="1">
        <v>710.67499999999995</v>
      </c>
      <c r="R1144" s="1">
        <v>1521.74</v>
      </c>
      <c r="S1144" s="2">
        <f t="shared" si="34"/>
        <v>0.55816754947249503</v>
      </c>
      <c r="T1144" s="3">
        <f t="shared" si="35"/>
        <v>0.26661314860435537</v>
      </c>
    </row>
    <row r="1145" spans="1:20" x14ac:dyDescent="0.15">
      <c r="A1145" s="1" t="s">
        <v>13764</v>
      </c>
      <c r="B1145" s="1" t="s">
        <v>13765</v>
      </c>
      <c r="C1145" s="1" t="s">
        <v>13766</v>
      </c>
      <c r="D1145" s="1">
        <v>4243</v>
      </c>
      <c r="E1145" s="1">
        <v>4</v>
      </c>
      <c r="F1145" s="1" t="s">
        <v>10</v>
      </c>
      <c r="G1145" s="1" t="s">
        <v>11</v>
      </c>
      <c r="H1145" s="1">
        <v>65.067300000000003</v>
      </c>
      <c r="I1145" s="1">
        <v>143.744</v>
      </c>
      <c r="J1145" s="1">
        <v>179.863</v>
      </c>
      <c r="K1145" s="1">
        <v>124.681</v>
      </c>
      <c r="L1145" s="1">
        <v>99.5334</v>
      </c>
      <c r="M1145" s="9">
        <v>132.31200000000001</v>
      </c>
      <c r="N1145" s="1">
        <v>123.116</v>
      </c>
      <c r="O1145" s="1">
        <v>137.34700000000001</v>
      </c>
      <c r="P1145" s="1">
        <v>174.38200000000001</v>
      </c>
      <c r="Q1145" s="1">
        <v>186.45500000000001</v>
      </c>
      <c r="R1145" s="1">
        <v>132.08799999999999</v>
      </c>
      <c r="S1145" s="2">
        <f t="shared" si="34"/>
        <v>1.2042697692637065</v>
      </c>
      <c r="T1145" s="3">
        <f t="shared" si="35"/>
        <v>0.26676113715903038</v>
      </c>
    </row>
    <row r="1146" spans="1:20" x14ac:dyDescent="0.15">
      <c r="A1146" s="1" t="s">
        <v>5360</v>
      </c>
      <c r="B1146" s="1" t="s">
        <v>5361</v>
      </c>
      <c r="C1146" s="1" t="s">
        <v>5362</v>
      </c>
      <c r="D1146" s="1">
        <v>1477</v>
      </c>
      <c r="E1146" s="1">
        <v>6</v>
      </c>
      <c r="F1146" s="1" t="s">
        <v>10</v>
      </c>
      <c r="G1146" s="1" t="s">
        <v>11</v>
      </c>
      <c r="H1146" s="1">
        <v>923.98099999999999</v>
      </c>
      <c r="I1146" s="1">
        <v>1264.69</v>
      </c>
      <c r="J1146" s="1">
        <v>875.85599999999999</v>
      </c>
      <c r="K1146" s="1">
        <v>706.86800000000005</v>
      </c>
      <c r="L1146" s="1">
        <v>954.82600000000002</v>
      </c>
      <c r="M1146" s="9">
        <v>1310.72</v>
      </c>
      <c r="N1146" s="1">
        <v>685.32799999999997</v>
      </c>
      <c r="O1146" s="1">
        <v>2488.56</v>
      </c>
      <c r="P1146" s="1">
        <v>998.85299999999995</v>
      </c>
      <c r="Q1146" s="1">
        <v>1518.05</v>
      </c>
      <c r="R1146" s="1">
        <v>844.36099999999999</v>
      </c>
      <c r="S1146" s="2">
        <f t="shared" si="34"/>
        <v>1.3833941888596974</v>
      </c>
      <c r="T1146" s="3">
        <f t="shared" si="35"/>
        <v>0.26681326228821634</v>
      </c>
    </row>
    <row r="1147" spans="1:20" x14ac:dyDescent="0.15">
      <c r="A1147" s="1" t="s">
        <v>17338</v>
      </c>
      <c r="B1147" s="1" t="s">
        <v>17339</v>
      </c>
      <c r="C1147" s="1" t="s">
        <v>17340</v>
      </c>
      <c r="D1147" s="1">
        <v>5639</v>
      </c>
      <c r="E1147" s="1">
        <v>1</v>
      </c>
      <c r="F1147" s="1" t="s">
        <v>10</v>
      </c>
      <c r="G1147" s="1" t="s">
        <v>11</v>
      </c>
      <c r="H1147" s="1">
        <v>10.2309</v>
      </c>
      <c r="I1147" s="1">
        <v>13.422800000000001</v>
      </c>
      <c r="J1147" s="1">
        <v>13.7354</v>
      </c>
      <c r="K1147" s="1">
        <v>20.521699999999999</v>
      </c>
      <c r="L1147" s="1">
        <v>7.87446</v>
      </c>
      <c r="M1147" s="9">
        <v>0</v>
      </c>
      <c r="N1147" s="1">
        <v>6.8220400000000003</v>
      </c>
      <c r="O1147" s="1">
        <v>6.0606200000000001</v>
      </c>
      <c r="P1147" s="1">
        <v>13.169600000000001</v>
      </c>
      <c r="Q1147" s="1">
        <v>13.977399999999999</v>
      </c>
      <c r="R1147" s="1">
        <v>15.431699999999999</v>
      </c>
      <c r="S1147" s="2">
        <f t="shared" si="34"/>
        <v>0.70255555727833263</v>
      </c>
      <c r="T1147" s="3">
        <f t="shared" si="35"/>
        <v>0.2671581177289537</v>
      </c>
    </row>
    <row r="1148" spans="1:20" x14ac:dyDescent="0.15">
      <c r="A1148" s="1" t="s">
        <v>17687</v>
      </c>
      <c r="B1148" s="1" t="s">
        <v>17688</v>
      </c>
      <c r="C1148" s="1" t="s">
        <v>17689</v>
      </c>
      <c r="D1148" s="1">
        <v>5785</v>
      </c>
      <c r="E1148" s="1">
        <v>1</v>
      </c>
      <c r="F1148" s="1" t="s">
        <v>10</v>
      </c>
      <c r="G1148" s="1" t="s">
        <v>11</v>
      </c>
      <c r="H1148" s="1">
        <v>71.811800000000005</v>
      </c>
      <c r="I1148" s="1">
        <v>19.9998</v>
      </c>
      <c r="J1148" s="1">
        <v>65.229699999999994</v>
      </c>
      <c r="K1148" s="1">
        <v>73.304500000000004</v>
      </c>
      <c r="L1148" s="1">
        <v>54.637799999999999</v>
      </c>
      <c r="M1148" s="9">
        <v>40.207999999999998</v>
      </c>
      <c r="N1148" s="1">
        <v>34.694499999999998</v>
      </c>
      <c r="O1148" s="1">
        <v>28.751999999999999</v>
      </c>
      <c r="P1148" s="1">
        <v>49.930500000000002</v>
      </c>
      <c r="Q1148" s="1">
        <v>34.536000000000001</v>
      </c>
      <c r="R1148" s="1">
        <v>72.718400000000003</v>
      </c>
      <c r="S1148" s="2">
        <f t="shared" si="34"/>
        <v>0.76273219464792585</v>
      </c>
      <c r="T1148" s="3">
        <f t="shared" si="35"/>
        <v>0.2672031012978161</v>
      </c>
    </row>
    <row r="1149" spans="1:20" x14ac:dyDescent="0.15">
      <c r="A1149" s="1" t="s">
        <v>17335</v>
      </c>
      <c r="B1149" s="1" t="s">
        <v>17336</v>
      </c>
      <c r="C1149" s="1" t="s">
        <v>17337</v>
      </c>
      <c r="D1149" s="1">
        <v>5638</v>
      </c>
      <c r="E1149" s="1">
        <v>1</v>
      </c>
      <c r="F1149" s="1" t="s">
        <v>10</v>
      </c>
      <c r="G1149" s="1" t="s">
        <v>11</v>
      </c>
      <c r="H1149" s="1">
        <v>30.9754</v>
      </c>
      <c r="I1149" s="1">
        <v>5.2533899999999996</v>
      </c>
      <c r="J1149" s="1">
        <v>18.4011</v>
      </c>
      <c r="K1149" s="1">
        <v>47.0715</v>
      </c>
      <c r="L1149" s="1">
        <v>28.244199999999999</v>
      </c>
      <c r="M1149" s="9">
        <v>113.35299999999999</v>
      </c>
      <c r="N1149" s="1">
        <v>11.293200000000001</v>
      </c>
      <c r="O1149" s="1">
        <v>2.93893</v>
      </c>
      <c r="P1149" s="1">
        <v>68.319900000000004</v>
      </c>
      <c r="Q1149" s="1">
        <v>46.3339</v>
      </c>
      <c r="R1149" s="1">
        <v>49.6663</v>
      </c>
      <c r="S1149" s="2">
        <f t="shared" si="34"/>
        <v>1.8719708636001677</v>
      </c>
      <c r="T1149" s="3">
        <f t="shared" si="35"/>
        <v>0.26760072051676265</v>
      </c>
    </row>
    <row r="1150" spans="1:20" x14ac:dyDescent="0.15">
      <c r="A1150" s="1" t="s">
        <v>13442</v>
      </c>
      <c r="B1150" s="1" t="s">
        <v>13443</v>
      </c>
      <c r="C1150" s="1" t="s">
        <v>13444</v>
      </c>
      <c r="D1150" s="1">
        <v>4127</v>
      </c>
      <c r="E1150" s="1">
        <v>4</v>
      </c>
      <c r="F1150" s="1" t="s">
        <v>10</v>
      </c>
      <c r="G1150" s="1" t="s">
        <v>11</v>
      </c>
      <c r="H1150" s="1">
        <v>165.10499999999999</v>
      </c>
      <c r="I1150" s="1">
        <v>72.172700000000006</v>
      </c>
      <c r="J1150" s="1">
        <v>335.37599999999998</v>
      </c>
      <c r="K1150" s="1">
        <v>326.03199999999998</v>
      </c>
      <c r="L1150" s="1">
        <v>251.392</v>
      </c>
      <c r="M1150" s="9">
        <v>145.67500000000001</v>
      </c>
      <c r="N1150" s="1">
        <v>166.767</v>
      </c>
      <c r="O1150" s="1">
        <v>40.280900000000003</v>
      </c>
      <c r="P1150" s="1">
        <v>259.39100000000002</v>
      </c>
      <c r="Q1150" s="1">
        <v>167.72</v>
      </c>
      <c r="R1150" s="1">
        <v>205.06100000000001</v>
      </c>
      <c r="S1150" s="2">
        <f t="shared" si="34"/>
        <v>0.71364373902737188</v>
      </c>
      <c r="T1150" s="3">
        <f t="shared" si="35"/>
        <v>0.26788655326368349</v>
      </c>
    </row>
    <row r="1151" spans="1:20" x14ac:dyDescent="0.15">
      <c r="A1151" s="1" t="s">
        <v>15499</v>
      </c>
      <c r="B1151" s="1" t="s">
        <v>15500</v>
      </c>
      <c r="C1151" s="1" t="s">
        <v>15501</v>
      </c>
      <c r="D1151" s="1">
        <v>4890</v>
      </c>
      <c r="E1151" s="1">
        <v>1</v>
      </c>
      <c r="F1151" s="1" t="s">
        <v>10</v>
      </c>
      <c r="G1151" s="1" t="s">
        <v>11</v>
      </c>
      <c r="H1151" s="1">
        <v>67.0702</v>
      </c>
      <c r="I1151" s="1">
        <v>81.970799999999997</v>
      </c>
      <c r="J1151" s="1">
        <v>278.27600000000001</v>
      </c>
      <c r="K1151" s="1">
        <v>390.81700000000001</v>
      </c>
      <c r="L1151" s="1">
        <v>266.70400000000001</v>
      </c>
      <c r="M1151" s="9">
        <v>19.711600000000001</v>
      </c>
      <c r="N1151" s="1">
        <v>30.677700000000002</v>
      </c>
      <c r="O1151" s="1">
        <v>228.84</v>
      </c>
      <c r="P1151" s="1">
        <v>54.679200000000002</v>
      </c>
      <c r="Q1151" s="1">
        <v>51.778799999999997</v>
      </c>
      <c r="R1151" s="1">
        <v>338.14400000000001</v>
      </c>
      <c r="S1151" s="2">
        <f t="shared" si="34"/>
        <v>0.55602103724242702</v>
      </c>
      <c r="T1151" s="3">
        <f t="shared" si="35"/>
        <v>0.26819427707613758</v>
      </c>
    </row>
    <row r="1152" spans="1:20" x14ac:dyDescent="0.15">
      <c r="A1152" s="1" t="s">
        <v>964</v>
      </c>
      <c r="B1152" s="1" t="s">
        <v>965</v>
      </c>
      <c r="C1152" s="1" t="s">
        <v>966</v>
      </c>
      <c r="D1152" s="1">
        <v>215</v>
      </c>
      <c r="E1152" s="1">
        <v>6</v>
      </c>
      <c r="F1152" s="1" t="s">
        <v>10</v>
      </c>
      <c r="G1152" s="1" t="s">
        <v>11</v>
      </c>
      <c r="H1152" s="1">
        <v>325.79000000000002</v>
      </c>
      <c r="I1152" s="1">
        <v>350.572</v>
      </c>
      <c r="J1152" s="1">
        <v>521.70799999999997</v>
      </c>
      <c r="K1152" s="1">
        <v>463.99</v>
      </c>
      <c r="L1152" s="1">
        <v>366.09899999999999</v>
      </c>
      <c r="M1152" s="9">
        <v>502.53199999999998</v>
      </c>
      <c r="N1152" s="1">
        <v>382.65199999999999</v>
      </c>
      <c r="O1152" s="1">
        <v>404.10700000000003</v>
      </c>
      <c r="P1152" s="1">
        <v>499.29300000000001</v>
      </c>
      <c r="Q1152" s="1">
        <v>636.84799999999996</v>
      </c>
      <c r="R1152" s="1">
        <v>398.702</v>
      </c>
      <c r="S1152" s="2">
        <f t="shared" si="34"/>
        <v>1.1603848613446974</v>
      </c>
      <c r="T1152" s="3">
        <f t="shared" si="35"/>
        <v>0.26838333167281497</v>
      </c>
    </row>
    <row r="1153" spans="1:20" x14ac:dyDescent="0.15">
      <c r="A1153" s="1" t="s">
        <v>10171</v>
      </c>
      <c r="B1153" s="1" t="s">
        <v>10172</v>
      </c>
      <c r="C1153" s="1" t="s">
        <v>10173</v>
      </c>
      <c r="D1153" s="1">
        <v>2990</v>
      </c>
      <c r="E1153" s="1">
        <v>3</v>
      </c>
      <c r="F1153" s="1" t="s">
        <v>10</v>
      </c>
      <c r="G1153" s="1" t="s">
        <v>11</v>
      </c>
      <c r="H1153" s="1">
        <v>224.477</v>
      </c>
      <c r="I1153" s="1">
        <v>65.369699999999995</v>
      </c>
      <c r="J1153" s="1">
        <v>252.328</v>
      </c>
      <c r="K1153" s="1">
        <v>291.803</v>
      </c>
      <c r="L1153" s="1">
        <v>288.22899999999998</v>
      </c>
      <c r="M1153" s="9">
        <v>163.01599999999999</v>
      </c>
      <c r="N1153" s="1">
        <v>187.73599999999999</v>
      </c>
      <c r="O1153" s="1">
        <v>85.6327</v>
      </c>
      <c r="P1153" s="1">
        <v>179.839</v>
      </c>
      <c r="Q1153" s="1">
        <v>142.458</v>
      </c>
      <c r="R1153" s="1">
        <v>263.14400000000001</v>
      </c>
      <c r="S1153" s="2">
        <f t="shared" si="34"/>
        <v>0.75879195576596248</v>
      </c>
      <c r="T1153" s="3">
        <f t="shared" si="35"/>
        <v>0.26839824480979063</v>
      </c>
    </row>
    <row r="1154" spans="1:20" x14ac:dyDescent="0.15">
      <c r="A1154" s="1" t="s">
        <v>1715</v>
      </c>
      <c r="B1154" s="1" t="s">
        <v>1716</v>
      </c>
      <c r="C1154" s="1" t="s">
        <v>1717</v>
      </c>
      <c r="D1154" s="1">
        <v>405</v>
      </c>
      <c r="E1154" s="1">
        <v>8</v>
      </c>
      <c r="F1154" s="1" t="s">
        <v>10</v>
      </c>
      <c r="G1154" s="1" t="s">
        <v>11</v>
      </c>
      <c r="H1154" s="1">
        <v>793.17100000000005</v>
      </c>
      <c r="I1154" s="1">
        <v>1182.27</v>
      </c>
      <c r="J1154" s="1">
        <v>1744.02</v>
      </c>
      <c r="K1154" s="1">
        <v>1220.76</v>
      </c>
      <c r="L1154" s="1">
        <v>1003.06</v>
      </c>
      <c r="M1154" s="9">
        <v>1254.31</v>
      </c>
      <c r="N1154" s="1">
        <v>1182.96</v>
      </c>
      <c r="O1154" s="1">
        <v>1355.14</v>
      </c>
      <c r="P1154" s="1">
        <v>1549.24</v>
      </c>
      <c r="Q1154" s="1">
        <v>1691.04</v>
      </c>
      <c r="R1154" s="1">
        <v>1283.9100000000001</v>
      </c>
      <c r="S1154" s="2">
        <f t="shared" ref="S1154:S1217" si="36">AVERAGE(M1154:R1154)/AVERAGE(H1154:L1154)</f>
        <v>1.1661067346470746</v>
      </c>
      <c r="T1154" s="3">
        <f t="shared" ref="T1154:T1217" si="37">TTEST(M1154:R1154,H1154:L1154,2,2)</f>
        <v>0.26914799451982901</v>
      </c>
    </row>
    <row r="1155" spans="1:20" x14ac:dyDescent="0.15">
      <c r="A1155" s="1" t="s">
        <v>14157</v>
      </c>
      <c r="B1155" s="1" t="s">
        <v>14158</v>
      </c>
      <c r="C1155" s="1" t="s">
        <v>14159</v>
      </c>
      <c r="D1155" s="1">
        <v>4380</v>
      </c>
      <c r="E1155" s="1">
        <v>4</v>
      </c>
      <c r="F1155" s="1" t="s">
        <v>10</v>
      </c>
      <c r="G1155" s="1" t="s">
        <v>11</v>
      </c>
      <c r="H1155" s="1">
        <v>184.63</v>
      </c>
      <c r="I1155" s="1">
        <v>198.404</v>
      </c>
      <c r="J1155" s="1">
        <v>369.49700000000001</v>
      </c>
      <c r="K1155" s="1">
        <v>259.86399999999998</v>
      </c>
      <c r="L1155" s="1">
        <v>206.95099999999999</v>
      </c>
      <c r="M1155" s="9">
        <v>270.73200000000003</v>
      </c>
      <c r="N1155" s="1">
        <v>244.56100000000001</v>
      </c>
      <c r="O1155" s="1">
        <v>235.3</v>
      </c>
      <c r="P1155" s="1">
        <v>366.32400000000001</v>
      </c>
      <c r="Q1155" s="1">
        <v>439.53800000000001</v>
      </c>
      <c r="R1155" s="1">
        <v>248.87700000000001</v>
      </c>
      <c r="S1155" s="2">
        <f t="shared" si="36"/>
        <v>1.2338116771887007</v>
      </c>
      <c r="T1155" s="3">
        <f t="shared" si="37"/>
        <v>0.26925523238920424</v>
      </c>
    </row>
    <row r="1156" spans="1:20" x14ac:dyDescent="0.15">
      <c r="A1156" s="1" t="s">
        <v>10940</v>
      </c>
      <c r="B1156" s="1" t="s">
        <v>10941</v>
      </c>
      <c r="C1156" s="1" t="s">
        <v>10942</v>
      </c>
      <c r="D1156" s="1">
        <v>3249</v>
      </c>
      <c r="E1156" s="1">
        <v>2</v>
      </c>
      <c r="F1156" s="1" t="s">
        <v>10</v>
      </c>
      <c r="G1156" s="1" t="s">
        <v>11</v>
      </c>
      <c r="H1156" s="1">
        <v>570.10400000000004</v>
      </c>
      <c r="I1156" s="1">
        <v>12.7256</v>
      </c>
      <c r="J1156" s="1">
        <v>461.44400000000002</v>
      </c>
      <c r="K1156" s="1">
        <v>523.13599999999997</v>
      </c>
      <c r="L1156" s="1">
        <v>630.01199999999994</v>
      </c>
      <c r="M1156" s="9">
        <v>146.85</v>
      </c>
      <c r="N1156" s="1">
        <v>296.75099999999998</v>
      </c>
      <c r="O1156" s="1">
        <v>27.569800000000001</v>
      </c>
      <c r="P1156" s="1">
        <v>251.959</v>
      </c>
      <c r="Q1156" s="1">
        <v>306.99599999999998</v>
      </c>
      <c r="R1156" s="1">
        <v>642.42999999999995</v>
      </c>
      <c r="S1156" s="2">
        <f t="shared" si="36"/>
        <v>0.63428724829136107</v>
      </c>
      <c r="T1156" s="3">
        <f t="shared" si="37"/>
        <v>0.26931250885946345</v>
      </c>
    </row>
    <row r="1157" spans="1:20" x14ac:dyDescent="0.15">
      <c r="A1157" s="1" t="s">
        <v>16985</v>
      </c>
      <c r="B1157" s="1" t="s">
        <v>16986</v>
      </c>
      <c r="C1157" s="1" t="s">
        <v>16987</v>
      </c>
      <c r="D1157" s="1">
        <v>5493</v>
      </c>
      <c r="E1157" s="1">
        <v>5</v>
      </c>
      <c r="F1157" s="1" t="s">
        <v>10</v>
      </c>
      <c r="G1157" s="1" t="s">
        <v>11</v>
      </c>
      <c r="H1157" s="1">
        <v>204.017</v>
      </c>
      <c r="I1157" s="1">
        <v>225.51</v>
      </c>
      <c r="J1157" s="1">
        <v>282.50400000000002</v>
      </c>
      <c r="K1157" s="1">
        <v>249.63900000000001</v>
      </c>
      <c r="L1157" s="1">
        <v>221.07900000000001</v>
      </c>
      <c r="M1157" s="9">
        <v>348.60199999999998</v>
      </c>
      <c r="N1157" s="1">
        <v>305.77499999999998</v>
      </c>
      <c r="O1157" s="1">
        <v>169.04</v>
      </c>
      <c r="P1157" s="1">
        <v>355.84199999999998</v>
      </c>
      <c r="Q1157" s="1">
        <v>309.67500000000001</v>
      </c>
      <c r="R1157" s="1">
        <v>196.809</v>
      </c>
      <c r="S1157" s="2">
        <f t="shared" si="36"/>
        <v>1.1877294619004819</v>
      </c>
      <c r="T1157" s="3">
        <f t="shared" si="37"/>
        <v>0.26933882068689602</v>
      </c>
    </row>
    <row r="1158" spans="1:20" x14ac:dyDescent="0.15">
      <c r="A1158" s="1" t="s">
        <v>11835</v>
      </c>
      <c r="B1158" s="1" t="s">
        <v>11836</v>
      </c>
      <c r="C1158" s="1" t="s">
        <v>11837</v>
      </c>
      <c r="D1158" s="1">
        <v>3559</v>
      </c>
      <c r="E1158" s="1">
        <v>2</v>
      </c>
      <c r="F1158" s="1" t="s">
        <v>10</v>
      </c>
      <c r="G1158" s="1" t="s">
        <v>11</v>
      </c>
      <c r="H1158" s="1">
        <v>49.5261</v>
      </c>
      <c r="I1158" s="1">
        <v>41.886800000000001</v>
      </c>
      <c r="J1158" s="1">
        <v>75.810900000000004</v>
      </c>
      <c r="K1158" s="1">
        <v>75.651300000000006</v>
      </c>
      <c r="L1158" s="1">
        <v>69.090900000000005</v>
      </c>
      <c r="M1158" s="9">
        <v>58.608199999999997</v>
      </c>
      <c r="N1158" s="1">
        <v>56.807600000000001</v>
      </c>
      <c r="O1158" s="1">
        <v>53.491500000000002</v>
      </c>
      <c r="P1158" s="1">
        <v>98.412700000000001</v>
      </c>
      <c r="Q1158" s="1">
        <v>125.878</v>
      </c>
      <c r="R1158" s="1">
        <v>83.278300000000002</v>
      </c>
      <c r="S1158" s="2">
        <f t="shared" si="36"/>
        <v>1.2727783903801484</v>
      </c>
      <c r="T1158" s="3">
        <f t="shared" si="37"/>
        <v>0.26960757327510387</v>
      </c>
    </row>
    <row r="1159" spans="1:20" x14ac:dyDescent="0.15">
      <c r="A1159" s="1" t="s">
        <v>12796</v>
      </c>
      <c r="B1159" s="1" t="s">
        <v>12797</v>
      </c>
      <c r="C1159" s="1" t="s">
        <v>12798</v>
      </c>
      <c r="D1159" s="1">
        <v>3899</v>
      </c>
      <c r="E1159" s="1">
        <v>9</v>
      </c>
      <c r="F1159" s="1" t="s">
        <v>10</v>
      </c>
      <c r="G1159" s="1" t="s">
        <v>11</v>
      </c>
      <c r="H1159" s="1">
        <v>1644.62</v>
      </c>
      <c r="I1159" s="1">
        <v>620.87699999999995</v>
      </c>
      <c r="J1159" s="1">
        <v>1559.16</v>
      </c>
      <c r="K1159" s="1">
        <v>1558.24</v>
      </c>
      <c r="L1159" s="1">
        <v>1761.76</v>
      </c>
      <c r="M1159" s="9">
        <v>1197.02</v>
      </c>
      <c r="N1159" s="1">
        <v>1133.6300000000001</v>
      </c>
      <c r="O1159" s="1">
        <v>549.39700000000005</v>
      </c>
      <c r="P1159" s="1">
        <v>1023.82</v>
      </c>
      <c r="Q1159" s="1">
        <v>1066.67</v>
      </c>
      <c r="R1159" s="1">
        <v>1785.83</v>
      </c>
      <c r="S1159" s="2">
        <f t="shared" si="36"/>
        <v>0.78804424527774153</v>
      </c>
      <c r="T1159" s="3">
        <f t="shared" si="37"/>
        <v>0.27014512345010128</v>
      </c>
    </row>
    <row r="1160" spans="1:20" x14ac:dyDescent="0.15">
      <c r="A1160" s="1" t="s">
        <v>7796</v>
      </c>
      <c r="B1160" s="1" t="s">
        <v>7797</v>
      </c>
      <c r="C1160" s="1" t="s">
        <v>7798</v>
      </c>
      <c r="D1160" s="1">
        <v>2251</v>
      </c>
      <c r="E1160" s="1">
        <v>7</v>
      </c>
      <c r="F1160" s="1" t="s">
        <v>10</v>
      </c>
      <c r="G1160" s="1" t="s">
        <v>11</v>
      </c>
      <c r="H1160" s="1">
        <v>2883.28</v>
      </c>
      <c r="I1160" s="1">
        <v>273.476</v>
      </c>
      <c r="J1160" s="1">
        <v>1748.92</v>
      </c>
      <c r="K1160" s="1">
        <v>2481.04</v>
      </c>
      <c r="L1160" s="1">
        <v>2454.11</v>
      </c>
      <c r="M1160" s="9">
        <v>1737.03</v>
      </c>
      <c r="N1160" s="1">
        <v>742.101</v>
      </c>
      <c r="O1160" s="1">
        <v>413.95499999999998</v>
      </c>
      <c r="P1160" s="1">
        <v>1133.44</v>
      </c>
      <c r="Q1160" s="1">
        <v>1174.6500000000001</v>
      </c>
      <c r="R1160" s="1">
        <v>2699.62</v>
      </c>
      <c r="S1160" s="2">
        <f t="shared" si="36"/>
        <v>0.6690491902475123</v>
      </c>
      <c r="T1160" s="3">
        <f t="shared" si="37"/>
        <v>0.2701929848997523</v>
      </c>
    </row>
    <row r="1161" spans="1:20" x14ac:dyDescent="0.15">
      <c r="A1161" s="1" t="s">
        <v>5989</v>
      </c>
      <c r="B1161" s="1" t="s">
        <v>5990</v>
      </c>
      <c r="C1161" s="1" t="s">
        <v>5991</v>
      </c>
      <c r="D1161" s="1">
        <v>1675</v>
      </c>
      <c r="E1161" s="1">
        <v>7</v>
      </c>
      <c r="F1161" s="1" t="s">
        <v>10</v>
      </c>
      <c r="G1161" s="1" t="s">
        <v>11</v>
      </c>
      <c r="H1161" s="1">
        <v>559.84</v>
      </c>
      <c r="I1161" s="1">
        <v>59.507800000000003</v>
      </c>
      <c r="J1161" s="1">
        <v>488.40699999999998</v>
      </c>
      <c r="K1161" s="1">
        <v>610.40800000000002</v>
      </c>
      <c r="L1161" s="1">
        <v>514.42200000000003</v>
      </c>
      <c r="M1161" s="9">
        <v>303.70400000000001</v>
      </c>
      <c r="N1161" s="1">
        <v>252.38499999999999</v>
      </c>
      <c r="O1161" s="1">
        <v>112.33199999999999</v>
      </c>
      <c r="P1161" s="1">
        <v>253.72</v>
      </c>
      <c r="Q1161" s="1">
        <v>244.792</v>
      </c>
      <c r="R1161" s="1">
        <v>654.23900000000003</v>
      </c>
      <c r="S1161" s="2">
        <f t="shared" si="36"/>
        <v>0.67976962547327791</v>
      </c>
      <c r="T1161" s="3">
        <f t="shared" si="37"/>
        <v>0.27042131444676137</v>
      </c>
    </row>
    <row r="1162" spans="1:20" x14ac:dyDescent="0.15">
      <c r="A1162" s="1" t="s">
        <v>290</v>
      </c>
      <c r="B1162" s="1" t="s">
        <v>291</v>
      </c>
      <c r="C1162" s="1" t="s">
        <v>292</v>
      </c>
      <c r="D1162" s="1">
        <v>63</v>
      </c>
      <c r="E1162" s="1">
        <v>19</v>
      </c>
      <c r="F1162" s="1" t="s">
        <v>10</v>
      </c>
      <c r="G1162" s="1" t="s">
        <v>11</v>
      </c>
      <c r="H1162" s="1">
        <v>2039.28</v>
      </c>
      <c r="I1162" s="1">
        <v>646.38900000000001</v>
      </c>
      <c r="J1162" s="1">
        <v>3685.27</v>
      </c>
      <c r="K1162" s="1">
        <v>4030.65</v>
      </c>
      <c r="L1162" s="1">
        <v>5829.06</v>
      </c>
      <c r="M1162" s="9">
        <v>2989.49</v>
      </c>
      <c r="N1162" s="1">
        <v>1308.0899999999999</v>
      </c>
      <c r="O1162" s="1">
        <v>606.51700000000005</v>
      </c>
      <c r="P1162" s="1">
        <v>2618.33</v>
      </c>
      <c r="Q1162" s="1">
        <v>1991.95</v>
      </c>
      <c r="R1162" s="1">
        <v>3401.57</v>
      </c>
      <c r="S1162" s="2">
        <f t="shared" si="36"/>
        <v>0.66314595101321372</v>
      </c>
      <c r="T1162" s="3">
        <f t="shared" si="37"/>
        <v>0.27060745430660493</v>
      </c>
    </row>
    <row r="1163" spans="1:20" x14ac:dyDescent="0.15">
      <c r="A1163" s="1" t="s">
        <v>12343</v>
      </c>
      <c r="B1163" s="1" t="s">
        <v>12344</v>
      </c>
      <c r="C1163" s="1" t="s">
        <v>12345</v>
      </c>
      <c r="D1163" s="1">
        <v>3739</v>
      </c>
      <c r="E1163" s="1">
        <v>4</v>
      </c>
      <c r="F1163" s="1" t="s">
        <v>10</v>
      </c>
      <c r="G1163" s="1" t="s">
        <v>11</v>
      </c>
      <c r="H1163" s="1">
        <v>300.86399999999998</v>
      </c>
      <c r="I1163" s="1">
        <v>498.70800000000003</v>
      </c>
      <c r="J1163" s="1">
        <v>440.08499999999998</v>
      </c>
      <c r="K1163" s="1">
        <v>340.27</v>
      </c>
      <c r="L1163" s="1">
        <v>304.029</v>
      </c>
      <c r="M1163" s="9">
        <v>284.74700000000001</v>
      </c>
      <c r="N1163" s="1">
        <v>252.428</v>
      </c>
      <c r="O1163" s="1">
        <v>347.46100000000001</v>
      </c>
      <c r="P1163" s="1">
        <v>258.66899999999998</v>
      </c>
      <c r="Q1163" s="1">
        <v>458.15499999999997</v>
      </c>
      <c r="R1163" s="1">
        <v>309.149</v>
      </c>
      <c r="S1163" s="2">
        <f t="shared" si="36"/>
        <v>0.84512279833853154</v>
      </c>
      <c r="T1163" s="3">
        <f t="shared" si="37"/>
        <v>0.2710020783488381</v>
      </c>
    </row>
    <row r="1164" spans="1:20" x14ac:dyDescent="0.15">
      <c r="A1164" s="1" t="s">
        <v>16937</v>
      </c>
      <c r="B1164" s="1" t="s">
        <v>16938</v>
      </c>
      <c r="C1164" s="1" t="s">
        <v>16939</v>
      </c>
      <c r="D1164" s="1">
        <v>5472</v>
      </c>
      <c r="E1164" s="1">
        <v>1</v>
      </c>
      <c r="F1164" s="1" t="s">
        <v>10</v>
      </c>
      <c r="G1164" s="1" t="s">
        <v>11</v>
      </c>
      <c r="H1164" s="1">
        <v>40.719000000000001</v>
      </c>
      <c r="I1164" s="1">
        <v>31.633400000000002</v>
      </c>
      <c r="J1164" s="1">
        <v>96.1417</v>
      </c>
      <c r="K1164" s="1">
        <v>98.493399999999994</v>
      </c>
      <c r="L1164" s="1">
        <v>109.19</v>
      </c>
      <c r="M1164" s="9">
        <v>69.111000000000004</v>
      </c>
      <c r="N1164" s="1">
        <v>51.204599999999999</v>
      </c>
      <c r="O1164" s="1">
        <v>24.971499999999999</v>
      </c>
      <c r="P1164" s="1">
        <v>68.902600000000007</v>
      </c>
      <c r="Q1164" s="1">
        <v>59.2913</v>
      </c>
      <c r="R1164" s="1">
        <v>62.566400000000002</v>
      </c>
      <c r="S1164" s="2">
        <f t="shared" si="36"/>
        <v>0.74443447574615706</v>
      </c>
      <c r="T1164" s="3">
        <f t="shared" si="37"/>
        <v>0.27112093486553723</v>
      </c>
    </row>
    <row r="1165" spans="1:20" x14ac:dyDescent="0.15">
      <c r="A1165" s="1" t="s">
        <v>3051</v>
      </c>
      <c r="B1165" s="1" t="s">
        <v>3052</v>
      </c>
      <c r="C1165" s="1" t="s">
        <v>3053</v>
      </c>
      <c r="D1165" s="1">
        <v>796</v>
      </c>
      <c r="E1165" s="1">
        <v>7</v>
      </c>
      <c r="F1165" s="1" t="s">
        <v>10</v>
      </c>
      <c r="G1165" s="1" t="s">
        <v>11</v>
      </c>
      <c r="H1165" s="1">
        <v>1649.38</v>
      </c>
      <c r="I1165" s="1">
        <v>1527.43</v>
      </c>
      <c r="J1165" s="1">
        <v>1270.08</v>
      </c>
      <c r="K1165" s="1">
        <v>1128.19</v>
      </c>
      <c r="L1165" s="1">
        <v>1486.62</v>
      </c>
      <c r="M1165" s="9">
        <v>1341.33</v>
      </c>
      <c r="N1165" s="1">
        <v>1460.15</v>
      </c>
      <c r="O1165" s="1">
        <v>1334.73</v>
      </c>
      <c r="P1165" s="1">
        <v>1322.58</v>
      </c>
      <c r="Q1165" s="1">
        <v>1129.8399999999999</v>
      </c>
      <c r="R1165" s="1">
        <v>1178.0999999999999</v>
      </c>
      <c r="S1165" s="2">
        <f t="shared" si="36"/>
        <v>0.91653213815370238</v>
      </c>
      <c r="T1165" s="3">
        <f t="shared" si="37"/>
        <v>0.27155629941061288</v>
      </c>
    </row>
    <row r="1166" spans="1:20" x14ac:dyDescent="0.15">
      <c r="A1166" s="1" t="s">
        <v>10120</v>
      </c>
      <c r="B1166" s="1" t="s">
        <v>10121</v>
      </c>
      <c r="C1166" s="1" t="s">
        <v>10122</v>
      </c>
      <c r="D1166" s="1">
        <v>2972</v>
      </c>
      <c r="E1166" s="1">
        <v>4</v>
      </c>
      <c r="F1166" s="1" t="s">
        <v>10</v>
      </c>
      <c r="G1166" s="1" t="s">
        <v>11</v>
      </c>
      <c r="H1166" s="1">
        <v>827.37</v>
      </c>
      <c r="I1166" s="1">
        <v>22.629100000000001</v>
      </c>
      <c r="J1166" s="1">
        <v>669.43899999999996</v>
      </c>
      <c r="K1166" s="1">
        <v>901.43</v>
      </c>
      <c r="L1166" s="1">
        <v>957.15899999999999</v>
      </c>
      <c r="M1166" s="9">
        <v>448.02300000000002</v>
      </c>
      <c r="N1166" s="1">
        <v>266.74799999999999</v>
      </c>
      <c r="O1166" s="1">
        <v>21.7149</v>
      </c>
      <c r="P1166" s="1">
        <v>280.78500000000003</v>
      </c>
      <c r="Q1166" s="1">
        <v>253.583</v>
      </c>
      <c r="R1166" s="1">
        <v>1145.1300000000001</v>
      </c>
      <c r="S1166" s="2">
        <f t="shared" si="36"/>
        <v>0.59600466694499488</v>
      </c>
      <c r="T1166" s="3">
        <f t="shared" si="37"/>
        <v>0.27170100395240698</v>
      </c>
    </row>
    <row r="1167" spans="1:20" x14ac:dyDescent="0.15">
      <c r="A1167" s="1" t="s">
        <v>6711</v>
      </c>
      <c r="B1167" s="1" t="s">
        <v>6712</v>
      </c>
      <c r="C1167" s="1" t="s">
        <v>6713</v>
      </c>
      <c r="D1167" s="1">
        <v>1902</v>
      </c>
      <c r="E1167" s="1">
        <v>7</v>
      </c>
      <c r="F1167" s="1" t="s">
        <v>10</v>
      </c>
      <c r="G1167" s="1" t="s">
        <v>11</v>
      </c>
      <c r="H1167" s="1">
        <v>316.45299999999997</v>
      </c>
      <c r="I1167" s="1">
        <v>531.76900000000001</v>
      </c>
      <c r="J1167" s="1">
        <v>523.87699999999995</v>
      </c>
      <c r="K1167" s="1">
        <v>453.35599999999999</v>
      </c>
      <c r="L1167" s="1">
        <v>376.81599999999997</v>
      </c>
      <c r="M1167" s="9">
        <v>473.26100000000002</v>
      </c>
      <c r="N1167" s="1">
        <v>431.745</v>
      </c>
      <c r="O1167" s="1">
        <v>664.66300000000001</v>
      </c>
      <c r="P1167" s="1">
        <v>513.904</v>
      </c>
      <c r="Q1167" s="1">
        <v>623.77300000000002</v>
      </c>
      <c r="R1167" s="1">
        <v>376.75900000000001</v>
      </c>
      <c r="S1167" s="2">
        <f t="shared" si="36"/>
        <v>1.1670169111794146</v>
      </c>
      <c r="T1167" s="3">
        <f t="shared" si="37"/>
        <v>0.27174331007835428</v>
      </c>
    </row>
    <row r="1168" spans="1:20" x14ac:dyDescent="0.15">
      <c r="A1168" s="1" t="s">
        <v>8108</v>
      </c>
      <c r="B1168" s="1" t="s">
        <v>8109</v>
      </c>
      <c r="C1168" s="1" t="s">
        <v>8110</v>
      </c>
      <c r="D1168" s="1">
        <v>2349</v>
      </c>
      <c r="E1168" s="1">
        <v>1</v>
      </c>
      <c r="F1168" s="1" t="s">
        <v>10</v>
      </c>
      <c r="G1168" s="1" t="s">
        <v>11</v>
      </c>
      <c r="H1168" s="1">
        <v>39.981499999999997</v>
      </c>
      <c r="I1168" s="1">
        <v>31.9909</v>
      </c>
      <c r="J1168" s="1">
        <v>57.337299999999999</v>
      </c>
      <c r="K1168" s="1">
        <v>51.867400000000004</v>
      </c>
      <c r="L1168" s="1">
        <v>51.73</v>
      </c>
      <c r="M1168" s="9">
        <v>64.599299999999999</v>
      </c>
      <c r="N1168" s="1">
        <v>46.972900000000003</v>
      </c>
      <c r="O1168" s="1">
        <v>64.927700000000002</v>
      </c>
      <c r="P1168" s="1">
        <v>59.963200000000001</v>
      </c>
      <c r="Q1168" s="1">
        <v>51.986600000000003</v>
      </c>
      <c r="R1168" s="1">
        <v>36.776499999999999</v>
      </c>
      <c r="S1168" s="2">
        <f t="shared" si="36"/>
        <v>1.1636477949076407</v>
      </c>
      <c r="T1168" s="3">
        <f t="shared" si="37"/>
        <v>0.27243350958181678</v>
      </c>
    </row>
    <row r="1169" spans="1:20" x14ac:dyDescent="0.15">
      <c r="A1169" s="1" t="s">
        <v>511</v>
      </c>
      <c r="B1169" s="1" t="s">
        <v>512</v>
      </c>
      <c r="C1169" s="1" t="s">
        <v>513</v>
      </c>
      <c r="D1169" s="1">
        <v>117</v>
      </c>
      <c r="E1169" s="1">
        <v>9</v>
      </c>
      <c r="F1169" s="1" t="s">
        <v>10</v>
      </c>
      <c r="G1169" s="1" t="s">
        <v>11</v>
      </c>
      <c r="H1169" s="1">
        <v>1694.57</v>
      </c>
      <c r="I1169" s="1">
        <v>1634.53</v>
      </c>
      <c r="J1169" s="1">
        <v>1410.26</v>
      </c>
      <c r="K1169" s="1">
        <v>1160.33</v>
      </c>
      <c r="L1169" s="1">
        <v>1506.66</v>
      </c>
      <c r="M1169" s="9">
        <v>1487.63</v>
      </c>
      <c r="N1169" s="1">
        <v>1506.23</v>
      </c>
      <c r="O1169" s="1">
        <v>1037.43</v>
      </c>
      <c r="P1169" s="1">
        <v>1326.48</v>
      </c>
      <c r="Q1169" s="1">
        <v>1085.93</v>
      </c>
      <c r="R1169" s="1">
        <v>1528.47</v>
      </c>
      <c r="S1169" s="2">
        <f t="shared" si="36"/>
        <v>0.89699717134620982</v>
      </c>
      <c r="T1169" s="3">
        <f t="shared" si="37"/>
        <v>0.27243901671425896</v>
      </c>
    </row>
    <row r="1170" spans="1:20" x14ac:dyDescent="0.15">
      <c r="A1170" s="1" t="s">
        <v>10375</v>
      </c>
      <c r="B1170" s="1" t="s">
        <v>10376</v>
      </c>
      <c r="C1170" s="1" t="s">
        <v>10377</v>
      </c>
      <c r="D1170" s="1">
        <v>3058</v>
      </c>
      <c r="E1170" s="1">
        <v>4</v>
      </c>
      <c r="F1170" s="1" t="s">
        <v>10</v>
      </c>
      <c r="G1170" s="1" t="s">
        <v>11</v>
      </c>
      <c r="H1170" s="1">
        <v>422.96199999999999</v>
      </c>
      <c r="I1170" s="1">
        <v>167.42</v>
      </c>
      <c r="J1170" s="1">
        <v>607.51199999999994</v>
      </c>
      <c r="K1170" s="1">
        <v>548.05899999999997</v>
      </c>
      <c r="L1170" s="1">
        <v>481.613</v>
      </c>
      <c r="M1170" s="9">
        <v>739.51400000000001</v>
      </c>
      <c r="N1170" s="1">
        <v>430.96499999999997</v>
      </c>
      <c r="O1170" s="1">
        <v>295.23099999999999</v>
      </c>
      <c r="P1170" s="1">
        <v>782.78300000000002</v>
      </c>
      <c r="Q1170" s="1">
        <v>726.16</v>
      </c>
      <c r="R1170" s="1">
        <v>492.49200000000002</v>
      </c>
      <c r="S1170" s="2">
        <f t="shared" si="36"/>
        <v>1.2970603340147946</v>
      </c>
      <c r="T1170" s="3">
        <f t="shared" si="37"/>
        <v>0.27255697412973573</v>
      </c>
    </row>
    <row r="1171" spans="1:20" x14ac:dyDescent="0.15">
      <c r="A1171" s="1" t="s">
        <v>4609</v>
      </c>
      <c r="B1171" s="1" t="s">
        <v>4610</v>
      </c>
      <c r="C1171" s="1" t="s">
        <v>4611</v>
      </c>
      <c r="D1171" s="1">
        <v>1244</v>
      </c>
      <c r="E1171" s="1">
        <v>4</v>
      </c>
      <c r="F1171" s="1" t="s">
        <v>10</v>
      </c>
      <c r="G1171" s="1" t="s">
        <v>11</v>
      </c>
      <c r="H1171" s="1">
        <v>187.92599999999999</v>
      </c>
      <c r="I1171" s="1">
        <v>169.922</v>
      </c>
      <c r="J1171" s="1">
        <v>575.976</v>
      </c>
      <c r="K1171" s="1">
        <v>570.05399999999997</v>
      </c>
      <c r="L1171" s="1">
        <v>341.625</v>
      </c>
      <c r="M1171" s="9">
        <v>637.67899999999997</v>
      </c>
      <c r="N1171" s="1">
        <v>483.45699999999999</v>
      </c>
      <c r="O1171" s="1">
        <v>191.39599999999999</v>
      </c>
      <c r="P1171" s="1">
        <v>784.66</v>
      </c>
      <c r="Q1171" s="1">
        <v>694.69200000000001</v>
      </c>
      <c r="R1171" s="1">
        <v>333.94</v>
      </c>
      <c r="S1171" s="2">
        <f t="shared" si="36"/>
        <v>1.4114598206198168</v>
      </c>
      <c r="T1171" s="3">
        <f t="shared" si="37"/>
        <v>0.27270127375563735</v>
      </c>
    </row>
    <row r="1172" spans="1:20" x14ac:dyDescent="0.15">
      <c r="A1172" s="1" t="s">
        <v>14298</v>
      </c>
      <c r="B1172" s="1" t="s">
        <v>14299</v>
      </c>
      <c r="C1172" s="1" t="s">
        <v>14300</v>
      </c>
      <c r="D1172" s="1">
        <v>4429</v>
      </c>
      <c r="E1172" s="1">
        <v>1</v>
      </c>
      <c r="F1172" s="1" t="s">
        <v>10</v>
      </c>
      <c r="G1172" s="1" t="s">
        <v>11</v>
      </c>
      <c r="H1172" s="1">
        <v>12.120699999999999</v>
      </c>
      <c r="I1172" s="1">
        <v>16.655000000000001</v>
      </c>
      <c r="J1172" s="1">
        <v>24.542000000000002</v>
      </c>
      <c r="K1172" s="1">
        <v>16.542000000000002</v>
      </c>
      <c r="L1172" s="1">
        <v>20.580400000000001</v>
      </c>
      <c r="M1172" s="9">
        <v>23.540900000000001</v>
      </c>
      <c r="N1172" s="1">
        <v>27.3629</v>
      </c>
      <c r="O1172" s="1">
        <v>9.3660800000000002</v>
      </c>
      <c r="P1172" s="1">
        <v>34.874000000000002</v>
      </c>
      <c r="Q1172" s="1">
        <v>23.174099999999999</v>
      </c>
      <c r="R1172" s="1">
        <v>19.994399999999999</v>
      </c>
      <c r="S1172" s="2">
        <f t="shared" si="36"/>
        <v>1.2744381824728928</v>
      </c>
      <c r="T1172" s="3">
        <f t="shared" si="37"/>
        <v>0.27271948459928635</v>
      </c>
    </row>
    <row r="1173" spans="1:20" x14ac:dyDescent="0.15">
      <c r="A1173" s="1" t="s">
        <v>7691</v>
      </c>
      <c r="B1173" s="1" t="s">
        <v>7692</v>
      </c>
      <c r="C1173" s="1" t="s">
        <v>7693</v>
      </c>
      <c r="D1173" s="1">
        <v>2217</v>
      </c>
      <c r="E1173" s="1">
        <v>3</v>
      </c>
      <c r="F1173" s="1" t="s">
        <v>10</v>
      </c>
      <c r="G1173" s="1" t="s">
        <v>11</v>
      </c>
      <c r="H1173" s="1">
        <v>63.877200000000002</v>
      </c>
      <c r="I1173" s="1">
        <v>71.000200000000007</v>
      </c>
      <c r="J1173" s="1">
        <v>69.319900000000004</v>
      </c>
      <c r="K1173" s="1">
        <v>68.396600000000007</v>
      </c>
      <c r="L1173" s="1">
        <v>79.445700000000002</v>
      </c>
      <c r="M1173" s="9">
        <v>112.70099999999999</v>
      </c>
      <c r="N1173" s="1">
        <v>63.168900000000001</v>
      </c>
      <c r="O1173" s="1">
        <v>60.3752</v>
      </c>
      <c r="P1173" s="1">
        <v>76.247699999999995</v>
      </c>
      <c r="Q1173" s="1">
        <v>81.515900000000002</v>
      </c>
      <c r="R1173" s="1">
        <v>92.066900000000004</v>
      </c>
      <c r="S1173" s="2">
        <f t="shared" si="36"/>
        <v>1.1506177145980165</v>
      </c>
      <c r="T1173" s="3">
        <f t="shared" si="37"/>
        <v>0.27282985768458023</v>
      </c>
    </row>
    <row r="1174" spans="1:20" x14ac:dyDescent="0.15">
      <c r="A1174" s="1" t="s">
        <v>10144</v>
      </c>
      <c r="B1174" s="1" t="s">
        <v>10145</v>
      </c>
      <c r="C1174" s="1" t="s">
        <v>10146</v>
      </c>
      <c r="D1174" s="1">
        <v>2980</v>
      </c>
      <c r="E1174" s="1">
        <v>3</v>
      </c>
      <c r="F1174" s="1" t="s">
        <v>10</v>
      </c>
      <c r="G1174" s="1" t="s">
        <v>11</v>
      </c>
      <c r="H1174" s="1">
        <v>193.46100000000001</v>
      </c>
      <c r="I1174" s="1">
        <v>116.17</v>
      </c>
      <c r="J1174" s="1">
        <v>228.66499999999999</v>
      </c>
      <c r="K1174" s="1">
        <v>220.006</v>
      </c>
      <c r="L1174" s="1">
        <v>234.386</v>
      </c>
      <c r="M1174" s="9">
        <v>279.25099999999998</v>
      </c>
      <c r="N1174" s="1">
        <v>206.79400000000001</v>
      </c>
      <c r="O1174" s="1">
        <v>153.16200000000001</v>
      </c>
      <c r="P1174" s="1">
        <v>245.87799999999999</v>
      </c>
      <c r="Q1174" s="1">
        <v>251.32599999999999</v>
      </c>
      <c r="R1174" s="1">
        <v>252.33199999999999</v>
      </c>
      <c r="S1174" s="2">
        <f t="shared" si="36"/>
        <v>1.1658102377920689</v>
      </c>
      <c r="T1174" s="3">
        <f t="shared" si="37"/>
        <v>0.27312366566965468</v>
      </c>
    </row>
    <row r="1175" spans="1:20" x14ac:dyDescent="0.15">
      <c r="A1175" s="1" t="s">
        <v>8747</v>
      </c>
      <c r="B1175" s="1" t="s">
        <v>8748</v>
      </c>
      <c r="C1175" s="1" t="s">
        <v>8749</v>
      </c>
      <c r="D1175" s="1">
        <v>2544</v>
      </c>
      <c r="E1175" s="1">
        <v>3</v>
      </c>
      <c r="F1175" s="1" t="s">
        <v>10</v>
      </c>
      <c r="G1175" s="1" t="s">
        <v>11</v>
      </c>
      <c r="H1175" s="1">
        <v>692.01400000000001</v>
      </c>
      <c r="I1175" s="1">
        <v>398.029</v>
      </c>
      <c r="J1175" s="1">
        <v>718.97900000000004</v>
      </c>
      <c r="K1175" s="1">
        <v>674.85599999999999</v>
      </c>
      <c r="L1175" s="1">
        <v>763.43299999999999</v>
      </c>
      <c r="M1175" s="9">
        <v>499.22699999999998</v>
      </c>
      <c r="N1175" s="1">
        <v>341.58600000000001</v>
      </c>
      <c r="O1175" s="1">
        <v>398.56</v>
      </c>
      <c r="P1175" s="1">
        <v>479.15499999999997</v>
      </c>
      <c r="Q1175" s="1">
        <v>697.24199999999996</v>
      </c>
      <c r="R1175" s="1">
        <v>793.09699999999998</v>
      </c>
      <c r="S1175" s="2">
        <f t="shared" si="36"/>
        <v>0.82346773479144231</v>
      </c>
      <c r="T1175" s="3">
        <f t="shared" si="37"/>
        <v>0.27314683379162141</v>
      </c>
    </row>
    <row r="1176" spans="1:20" x14ac:dyDescent="0.15">
      <c r="A1176" s="1" t="s">
        <v>3132</v>
      </c>
      <c r="B1176" s="1" t="s">
        <v>3133</v>
      </c>
      <c r="C1176" s="1" t="s">
        <v>3134</v>
      </c>
      <c r="D1176" s="1">
        <v>811</v>
      </c>
      <c r="E1176" s="1">
        <v>10</v>
      </c>
      <c r="F1176" s="1" t="s">
        <v>10</v>
      </c>
      <c r="G1176" s="1" t="s">
        <v>11</v>
      </c>
      <c r="H1176" s="1">
        <v>1753.94</v>
      </c>
      <c r="I1176" s="1">
        <v>1654.62</v>
      </c>
      <c r="J1176" s="1">
        <v>1151.9100000000001</v>
      </c>
      <c r="K1176" s="1">
        <v>1155.8900000000001</v>
      </c>
      <c r="L1176" s="1">
        <v>1393.07</v>
      </c>
      <c r="M1176" s="9">
        <v>1466.31</v>
      </c>
      <c r="N1176" s="1">
        <v>1371.72</v>
      </c>
      <c r="O1176" s="1">
        <v>1020.58</v>
      </c>
      <c r="P1176" s="1">
        <v>1185.17</v>
      </c>
      <c r="Q1176" s="1">
        <v>1137.33</v>
      </c>
      <c r="R1176" s="1">
        <v>1392.32</v>
      </c>
      <c r="S1176" s="2">
        <f t="shared" si="36"/>
        <v>0.887721190962801</v>
      </c>
      <c r="T1176" s="3">
        <f t="shared" si="37"/>
        <v>0.27321281750973231</v>
      </c>
    </row>
    <row r="1177" spans="1:20" x14ac:dyDescent="0.15">
      <c r="A1177" s="1" t="s">
        <v>4075</v>
      </c>
      <c r="B1177" s="1" t="s">
        <v>4076</v>
      </c>
      <c r="C1177" s="1" t="s">
        <v>4077</v>
      </c>
      <c r="D1177" s="1">
        <v>1087</v>
      </c>
      <c r="E1177" s="1">
        <v>6</v>
      </c>
      <c r="F1177" s="1" t="s">
        <v>10</v>
      </c>
      <c r="G1177" s="1" t="s">
        <v>11</v>
      </c>
      <c r="H1177" s="1">
        <v>367.54500000000002</v>
      </c>
      <c r="I1177" s="1">
        <v>1250.28</v>
      </c>
      <c r="J1177" s="1">
        <v>402.08100000000002</v>
      </c>
      <c r="K1177" s="1">
        <v>399.87900000000002</v>
      </c>
      <c r="L1177" s="1">
        <v>425.84300000000002</v>
      </c>
      <c r="M1177" s="9">
        <v>999.84900000000005</v>
      </c>
      <c r="N1177" s="1">
        <v>600.85799999999995</v>
      </c>
      <c r="O1177" s="1">
        <v>1981.49</v>
      </c>
      <c r="P1177" s="1">
        <v>773.85799999999995</v>
      </c>
      <c r="Q1177" s="1">
        <v>745.11199999999997</v>
      </c>
      <c r="R1177" s="1">
        <v>386.86700000000002</v>
      </c>
      <c r="S1177" s="2">
        <f t="shared" si="36"/>
        <v>1.6071537343133633</v>
      </c>
      <c r="T1177" s="3">
        <f t="shared" si="37"/>
        <v>0.27326922693015199</v>
      </c>
    </row>
    <row r="1178" spans="1:20" x14ac:dyDescent="0.15">
      <c r="A1178" s="1" t="s">
        <v>16316</v>
      </c>
      <c r="B1178" s="1" t="s">
        <v>16317</v>
      </c>
      <c r="C1178" s="1" t="s">
        <v>16318</v>
      </c>
      <c r="D1178" s="1">
        <v>5211</v>
      </c>
      <c r="E1178" s="1">
        <v>3</v>
      </c>
      <c r="F1178" s="1" t="s">
        <v>10</v>
      </c>
      <c r="G1178" s="1" t="s">
        <v>11</v>
      </c>
      <c r="H1178" s="1">
        <v>280.06099999999998</v>
      </c>
      <c r="I1178" s="1">
        <v>1112.96</v>
      </c>
      <c r="J1178" s="1">
        <v>548.09799999999996</v>
      </c>
      <c r="K1178" s="1">
        <v>435.04599999999999</v>
      </c>
      <c r="L1178" s="1">
        <v>402.82299999999998</v>
      </c>
      <c r="M1178" s="9">
        <v>974.87199999999996</v>
      </c>
      <c r="N1178" s="1">
        <v>619.25199999999995</v>
      </c>
      <c r="O1178" s="1">
        <v>1457.66</v>
      </c>
      <c r="P1178" s="1">
        <v>883.75099999999998</v>
      </c>
      <c r="Q1178" s="1">
        <v>650.04</v>
      </c>
      <c r="R1178" s="1">
        <v>297.28800000000001</v>
      </c>
      <c r="S1178" s="2">
        <f t="shared" si="36"/>
        <v>1.4642209682085707</v>
      </c>
      <c r="T1178" s="3">
        <f t="shared" si="37"/>
        <v>0.27348577501274512</v>
      </c>
    </row>
    <row r="1179" spans="1:20" x14ac:dyDescent="0.15">
      <c r="A1179" s="1" t="s">
        <v>6130</v>
      </c>
      <c r="B1179" s="1" t="s">
        <v>6131</v>
      </c>
      <c r="C1179" s="1" t="s">
        <v>6132</v>
      </c>
      <c r="D1179" s="1">
        <v>1716</v>
      </c>
      <c r="E1179" s="1">
        <v>21</v>
      </c>
      <c r="F1179" s="1" t="s">
        <v>10</v>
      </c>
      <c r="G1179" s="1" t="s">
        <v>11</v>
      </c>
      <c r="H1179" s="1">
        <v>3404.74</v>
      </c>
      <c r="I1179" s="1">
        <v>2224.9299999999998</v>
      </c>
      <c r="J1179" s="1">
        <v>3096.78</v>
      </c>
      <c r="K1179" s="1">
        <v>2897.15</v>
      </c>
      <c r="L1179" s="1">
        <v>3363.5</v>
      </c>
      <c r="M1179" s="9">
        <v>3516.58</v>
      </c>
      <c r="N1179" s="1">
        <v>3045.18</v>
      </c>
      <c r="O1179" s="1">
        <v>2690.03</v>
      </c>
      <c r="P1179" s="1">
        <v>4187.24</v>
      </c>
      <c r="Q1179" s="1">
        <v>4442.29</v>
      </c>
      <c r="R1179" s="1">
        <v>2789.94</v>
      </c>
      <c r="S1179" s="2">
        <f t="shared" si="36"/>
        <v>1.1493918102901828</v>
      </c>
      <c r="T1179" s="3">
        <f t="shared" si="37"/>
        <v>0.27395660299321062</v>
      </c>
    </row>
    <row r="1180" spans="1:20" x14ac:dyDescent="0.15">
      <c r="A1180" s="1" t="s">
        <v>17669</v>
      </c>
      <c r="B1180" s="1" t="s">
        <v>17670</v>
      </c>
      <c r="C1180" s="1" t="s">
        <v>17671</v>
      </c>
      <c r="D1180" s="1">
        <v>5778</v>
      </c>
      <c r="E1180" s="1">
        <v>1</v>
      </c>
      <c r="F1180" s="1" t="s">
        <v>10</v>
      </c>
      <c r="G1180" s="1" t="s">
        <v>11</v>
      </c>
      <c r="H1180" s="1">
        <v>42.331600000000002</v>
      </c>
      <c r="I1180" s="1">
        <v>13.609</v>
      </c>
      <c r="J1180" s="1">
        <v>20.900500000000001</v>
      </c>
      <c r="K1180" s="1">
        <v>52.797899999999998</v>
      </c>
      <c r="L1180" s="1">
        <v>22.031700000000001</v>
      </c>
      <c r="M1180" s="9">
        <v>45.970500000000001</v>
      </c>
      <c r="N1180" s="1">
        <v>97.0244</v>
      </c>
      <c r="O1180" s="1">
        <v>56.323900000000002</v>
      </c>
      <c r="P1180" s="1">
        <v>37.057699999999997</v>
      </c>
      <c r="Q1180" s="1">
        <v>5.7388000000000003</v>
      </c>
      <c r="R1180" s="1">
        <v>44.305999999999997</v>
      </c>
      <c r="S1180" s="2">
        <f t="shared" si="36"/>
        <v>1.5737015565080579</v>
      </c>
      <c r="T1180" s="3">
        <f t="shared" si="37"/>
        <v>0.27416498016167973</v>
      </c>
    </row>
    <row r="1181" spans="1:20" x14ac:dyDescent="0.15">
      <c r="A1181" s="1" t="s">
        <v>2105</v>
      </c>
      <c r="B1181" s="1" t="s">
        <v>2106</v>
      </c>
      <c r="C1181" s="1" t="s">
        <v>2107</v>
      </c>
      <c r="D1181" s="1">
        <v>513</v>
      </c>
      <c r="E1181" s="1">
        <v>2</v>
      </c>
      <c r="F1181" s="1" t="s">
        <v>10</v>
      </c>
      <c r="G1181" s="1" t="s">
        <v>11</v>
      </c>
      <c r="H1181" s="1">
        <v>160.083</v>
      </c>
      <c r="I1181" s="1">
        <v>79.003500000000003</v>
      </c>
      <c r="J1181" s="1">
        <v>511.32299999999998</v>
      </c>
      <c r="K1181" s="1">
        <v>348.274</v>
      </c>
      <c r="L1181" s="1">
        <v>246.815</v>
      </c>
      <c r="M1181" s="9">
        <v>360.65499999999997</v>
      </c>
      <c r="N1181" s="1">
        <v>420.94400000000002</v>
      </c>
      <c r="O1181" s="1">
        <v>246.14599999999999</v>
      </c>
      <c r="P1181" s="1">
        <v>509.553</v>
      </c>
      <c r="Q1181" s="1">
        <v>414.37099999999998</v>
      </c>
      <c r="R1181" s="1">
        <v>242.4</v>
      </c>
      <c r="S1181" s="2">
        <f t="shared" si="36"/>
        <v>1.3588947392608264</v>
      </c>
      <c r="T1181" s="3">
        <f t="shared" si="37"/>
        <v>0.27450871047272368</v>
      </c>
    </row>
    <row r="1182" spans="1:20" x14ac:dyDescent="0.15">
      <c r="A1182" s="1" t="s">
        <v>15323</v>
      </c>
      <c r="B1182" s="1" t="s">
        <v>15324</v>
      </c>
      <c r="C1182" s="1" t="s">
        <v>15325</v>
      </c>
      <c r="D1182" s="1">
        <v>4823</v>
      </c>
      <c r="E1182" s="1">
        <v>5</v>
      </c>
      <c r="F1182" s="1" t="s">
        <v>10</v>
      </c>
      <c r="G1182" s="1" t="s">
        <v>11</v>
      </c>
      <c r="H1182" s="1">
        <v>672.38300000000004</v>
      </c>
      <c r="I1182" s="1">
        <v>136.26300000000001</v>
      </c>
      <c r="J1182" s="1">
        <v>340.72199999999998</v>
      </c>
      <c r="K1182" s="1">
        <v>405.78399999999999</v>
      </c>
      <c r="L1182" s="1">
        <v>487.423</v>
      </c>
      <c r="M1182" s="9">
        <v>352.36599999999999</v>
      </c>
      <c r="N1182" s="1">
        <v>292.108</v>
      </c>
      <c r="O1182" s="1">
        <v>165.83</v>
      </c>
      <c r="P1182" s="1">
        <v>261.95</v>
      </c>
      <c r="Q1182" s="1">
        <v>316.10000000000002</v>
      </c>
      <c r="R1182" s="1">
        <v>438.69</v>
      </c>
      <c r="S1182" s="2">
        <f t="shared" si="36"/>
        <v>0.74540061768437704</v>
      </c>
      <c r="T1182" s="3">
        <f t="shared" si="37"/>
        <v>0.27461553183475057</v>
      </c>
    </row>
    <row r="1183" spans="1:20" x14ac:dyDescent="0.15">
      <c r="A1183" s="1" t="s">
        <v>2681</v>
      </c>
      <c r="B1183" s="1" t="s">
        <v>2682</v>
      </c>
      <c r="C1183" s="1" t="s">
        <v>2683</v>
      </c>
      <c r="D1183" s="1">
        <v>685</v>
      </c>
      <c r="E1183" s="1">
        <v>3</v>
      </c>
      <c r="F1183" s="1" t="s">
        <v>10</v>
      </c>
      <c r="G1183" s="1" t="s">
        <v>11</v>
      </c>
      <c r="H1183" s="1">
        <v>391.767</v>
      </c>
      <c r="I1183" s="1">
        <v>393.21899999999999</v>
      </c>
      <c r="J1183" s="1">
        <v>343.60599999999999</v>
      </c>
      <c r="K1183" s="1">
        <v>307.798</v>
      </c>
      <c r="L1183" s="1">
        <v>419.024</v>
      </c>
      <c r="M1183" s="9">
        <v>395.774</v>
      </c>
      <c r="N1183" s="1">
        <v>485.45800000000003</v>
      </c>
      <c r="O1183" s="1">
        <v>462.26400000000001</v>
      </c>
      <c r="P1183" s="1">
        <v>467.8</v>
      </c>
      <c r="Q1183" s="1">
        <v>296.10399999999998</v>
      </c>
      <c r="R1183" s="1">
        <v>378.12900000000002</v>
      </c>
      <c r="S1183" s="2">
        <f t="shared" si="36"/>
        <v>1.1163407016798765</v>
      </c>
      <c r="T1183" s="3">
        <f t="shared" si="37"/>
        <v>0.27474308359944455</v>
      </c>
    </row>
    <row r="1184" spans="1:20" x14ac:dyDescent="0.15">
      <c r="A1184" s="1" t="s">
        <v>9062</v>
      </c>
      <c r="B1184" s="1" t="s">
        <v>9063</v>
      </c>
      <c r="C1184" s="1" t="s">
        <v>9064</v>
      </c>
      <c r="D1184" s="1">
        <v>2639</v>
      </c>
      <c r="E1184" s="1">
        <v>3</v>
      </c>
      <c r="F1184" s="1" t="s">
        <v>10</v>
      </c>
      <c r="G1184" s="1" t="s">
        <v>11</v>
      </c>
      <c r="H1184" s="1">
        <v>122.226</v>
      </c>
      <c r="I1184" s="1">
        <v>1045.45</v>
      </c>
      <c r="J1184" s="1">
        <v>303.88799999999998</v>
      </c>
      <c r="K1184" s="1">
        <v>248.09700000000001</v>
      </c>
      <c r="L1184" s="1">
        <v>288.20600000000002</v>
      </c>
      <c r="M1184" s="9">
        <v>613.71900000000005</v>
      </c>
      <c r="N1184" s="1">
        <v>705.12</v>
      </c>
      <c r="O1184" s="1">
        <v>1951.63</v>
      </c>
      <c r="P1184" s="1">
        <v>722.01099999999997</v>
      </c>
      <c r="Q1184" s="1">
        <v>406.59500000000003</v>
      </c>
      <c r="R1184" s="1">
        <v>200.91</v>
      </c>
      <c r="S1184" s="2">
        <f t="shared" si="36"/>
        <v>1.9091507721045933</v>
      </c>
      <c r="T1184" s="3">
        <f t="shared" si="37"/>
        <v>0.27499023808609713</v>
      </c>
    </row>
    <row r="1185" spans="1:20" x14ac:dyDescent="0.15">
      <c r="A1185" s="1" t="s">
        <v>2927</v>
      </c>
      <c r="B1185" s="1" t="s">
        <v>2928</v>
      </c>
      <c r="C1185" s="1" t="s">
        <v>2929</v>
      </c>
      <c r="D1185" s="1">
        <v>760</v>
      </c>
      <c r="E1185" s="1">
        <v>4</v>
      </c>
      <c r="F1185" s="1" t="s">
        <v>10</v>
      </c>
      <c r="G1185" s="1" t="s">
        <v>11</v>
      </c>
      <c r="H1185" s="1">
        <v>474.90699999999998</v>
      </c>
      <c r="I1185" s="1">
        <v>221.33799999999999</v>
      </c>
      <c r="J1185" s="1">
        <v>442.91500000000002</v>
      </c>
      <c r="K1185" s="1">
        <v>622.92899999999997</v>
      </c>
      <c r="L1185" s="1">
        <v>507.42200000000003</v>
      </c>
      <c r="M1185" s="9">
        <v>350.79199999999997</v>
      </c>
      <c r="N1185" s="1">
        <v>197.76900000000001</v>
      </c>
      <c r="O1185" s="1">
        <v>367.00700000000001</v>
      </c>
      <c r="P1185" s="1">
        <v>171.52600000000001</v>
      </c>
      <c r="Q1185" s="1">
        <v>128.93700000000001</v>
      </c>
      <c r="R1185" s="1">
        <v>713.92399999999998</v>
      </c>
      <c r="S1185" s="2">
        <f t="shared" si="36"/>
        <v>0.70865302408022401</v>
      </c>
      <c r="T1185" s="3">
        <f t="shared" si="37"/>
        <v>0.27510848402476634</v>
      </c>
    </row>
    <row r="1186" spans="1:20" x14ac:dyDescent="0.15">
      <c r="A1186" s="1" t="s">
        <v>10691</v>
      </c>
      <c r="B1186" s="1" t="s">
        <v>10692</v>
      </c>
      <c r="C1186" s="1" t="s">
        <v>10693</v>
      </c>
      <c r="D1186" s="1">
        <v>3159</v>
      </c>
      <c r="E1186" s="1">
        <v>7</v>
      </c>
      <c r="F1186" s="1" t="s">
        <v>10</v>
      </c>
      <c r="G1186" s="1" t="s">
        <v>11</v>
      </c>
      <c r="H1186" s="1">
        <v>1430.37</v>
      </c>
      <c r="I1186" s="1">
        <v>2203</v>
      </c>
      <c r="J1186" s="1">
        <v>1321.06</v>
      </c>
      <c r="K1186" s="1">
        <v>1848.63</v>
      </c>
      <c r="L1186" s="1">
        <v>1532.89</v>
      </c>
      <c r="M1186" s="9">
        <v>1661.32</v>
      </c>
      <c r="N1186" s="1">
        <v>5357.3</v>
      </c>
      <c r="O1186" s="1">
        <v>3440.52</v>
      </c>
      <c r="P1186" s="1">
        <v>2122.8200000000002</v>
      </c>
      <c r="Q1186" s="1">
        <v>1121.24</v>
      </c>
      <c r="R1186" s="1">
        <v>1452.01</v>
      </c>
      <c r="S1186" s="2">
        <f t="shared" si="36"/>
        <v>1.5150452757834039</v>
      </c>
      <c r="T1186" s="3">
        <f t="shared" si="37"/>
        <v>0.2751232370837976</v>
      </c>
    </row>
    <row r="1187" spans="1:20" x14ac:dyDescent="0.15">
      <c r="A1187" s="1" t="s">
        <v>17080</v>
      </c>
      <c r="B1187" s="1" t="s">
        <v>17081</v>
      </c>
      <c r="C1187" s="1" t="s">
        <v>17082</v>
      </c>
      <c r="D1187" s="1">
        <v>5535</v>
      </c>
      <c r="E1187" s="1">
        <v>1</v>
      </c>
      <c r="F1187" s="1" t="s">
        <v>10</v>
      </c>
      <c r="G1187" s="1" t="s">
        <v>11</v>
      </c>
      <c r="H1187" s="1">
        <v>189.35900000000001</v>
      </c>
      <c r="I1187" s="1">
        <v>25.986999999999998</v>
      </c>
      <c r="J1187" s="1">
        <v>195.81299999999999</v>
      </c>
      <c r="K1187" s="1">
        <v>339.14699999999999</v>
      </c>
      <c r="L1187" s="1">
        <v>252</v>
      </c>
      <c r="M1187" s="9">
        <v>37.898099999999999</v>
      </c>
      <c r="N1187" s="1">
        <v>99.46</v>
      </c>
      <c r="O1187" s="1">
        <v>60.041600000000003</v>
      </c>
      <c r="P1187" s="1">
        <v>121.34399999999999</v>
      </c>
      <c r="Q1187" s="1">
        <v>59.686999999999998</v>
      </c>
      <c r="R1187" s="1">
        <v>343.423</v>
      </c>
      <c r="S1187" s="2">
        <f t="shared" si="36"/>
        <v>0.60016077924306543</v>
      </c>
      <c r="T1187" s="3">
        <f t="shared" si="37"/>
        <v>0.27513162973298144</v>
      </c>
    </row>
    <row r="1188" spans="1:20" x14ac:dyDescent="0.15">
      <c r="A1188" s="1" t="s">
        <v>2522</v>
      </c>
      <c r="B1188" s="1" t="s">
        <v>2523</v>
      </c>
      <c r="C1188" s="1" t="s">
        <v>2524</v>
      </c>
      <c r="D1188" s="1">
        <v>636</v>
      </c>
      <c r="E1188" s="1">
        <v>6</v>
      </c>
      <c r="F1188" s="1" t="s">
        <v>10</v>
      </c>
      <c r="G1188" s="1" t="s">
        <v>11</v>
      </c>
      <c r="H1188" s="1">
        <v>1475.72</v>
      </c>
      <c r="I1188" s="1">
        <v>209.56</v>
      </c>
      <c r="J1188" s="1">
        <v>1045.03</v>
      </c>
      <c r="K1188" s="1">
        <v>1102.3699999999999</v>
      </c>
      <c r="L1188" s="1">
        <v>1315.99</v>
      </c>
      <c r="M1188" s="9">
        <v>439.10899999999998</v>
      </c>
      <c r="N1188" s="1">
        <v>970.75699999999995</v>
      </c>
      <c r="O1188" s="1">
        <v>279.93200000000002</v>
      </c>
      <c r="P1188" s="1">
        <v>766.36300000000006</v>
      </c>
      <c r="Q1188" s="1">
        <v>647.64200000000005</v>
      </c>
      <c r="R1188" s="1">
        <v>1284.22</v>
      </c>
      <c r="S1188" s="2">
        <f t="shared" si="36"/>
        <v>0.71021950005211709</v>
      </c>
      <c r="T1188" s="3">
        <f t="shared" si="37"/>
        <v>0.27523487618225578</v>
      </c>
    </row>
    <row r="1189" spans="1:20" x14ac:dyDescent="0.15">
      <c r="A1189" s="1" t="s">
        <v>11889</v>
      </c>
      <c r="B1189" s="1" t="s">
        <v>11890</v>
      </c>
      <c r="C1189" s="1" t="s">
        <v>11891</v>
      </c>
      <c r="D1189" s="1">
        <v>3577</v>
      </c>
      <c r="E1189" s="1">
        <v>1</v>
      </c>
      <c r="F1189" s="1" t="s">
        <v>10</v>
      </c>
      <c r="G1189" s="1" t="s">
        <v>11</v>
      </c>
      <c r="H1189" s="1">
        <v>230.321</v>
      </c>
      <c r="I1189" s="1">
        <v>80.9649</v>
      </c>
      <c r="J1189" s="1">
        <v>194.03899999999999</v>
      </c>
      <c r="K1189" s="1">
        <v>5.2260900000000001</v>
      </c>
      <c r="L1189" s="1">
        <v>178.904</v>
      </c>
      <c r="M1189" s="9">
        <v>572.59900000000005</v>
      </c>
      <c r="N1189" s="1">
        <v>203.821</v>
      </c>
      <c r="O1189" s="1">
        <v>350.71</v>
      </c>
      <c r="P1189" s="1">
        <v>511.80700000000002</v>
      </c>
      <c r="Q1189" s="1">
        <v>0</v>
      </c>
      <c r="R1189" s="1">
        <v>5.8821599999999998</v>
      </c>
      <c r="S1189" s="2">
        <f t="shared" si="36"/>
        <v>1.9880668835732607</v>
      </c>
      <c r="T1189" s="3">
        <f t="shared" si="37"/>
        <v>0.27529502947231843</v>
      </c>
    </row>
    <row r="1190" spans="1:20" x14ac:dyDescent="0.15">
      <c r="A1190" s="1" t="s">
        <v>17398</v>
      </c>
      <c r="B1190" s="1" t="s">
        <v>17399</v>
      </c>
      <c r="C1190" s="1" t="s">
        <v>17400</v>
      </c>
      <c r="D1190" s="1">
        <v>5669</v>
      </c>
      <c r="E1190" s="1">
        <v>1</v>
      </c>
      <c r="F1190" s="1" t="s">
        <v>10</v>
      </c>
      <c r="G1190" s="1" t="s">
        <v>11</v>
      </c>
      <c r="H1190" s="1">
        <v>36.415599999999998</v>
      </c>
      <c r="I1190" s="1">
        <v>29.833300000000001</v>
      </c>
      <c r="J1190" s="1">
        <v>23.185099999999998</v>
      </c>
      <c r="K1190" s="1">
        <v>19.743200000000002</v>
      </c>
      <c r="L1190" s="1">
        <v>25.619800000000001</v>
      </c>
      <c r="M1190" s="9">
        <v>40.601599999999998</v>
      </c>
      <c r="N1190" s="1">
        <v>32.281599999999997</v>
      </c>
      <c r="O1190" s="1">
        <v>55.634</v>
      </c>
      <c r="P1190" s="1">
        <v>24.1218</v>
      </c>
      <c r="Q1190" s="1">
        <v>30.430099999999999</v>
      </c>
      <c r="R1190" s="1">
        <v>21.798400000000001</v>
      </c>
      <c r="S1190" s="2">
        <f t="shared" si="36"/>
        <v>1.2665186663402501</v>
      </c>
      <c r="T1190" s="3">
        <f t="shared" si="37"/>
        <v>0.27534541663726753</v>
      </c>
    </row>
    <row r="1191" spans="1:20" x14ac:dyDescent="0.15">
      <c r="A1191" s="1" t="s">
        <v>630</v>
      </c>
      <c r="B1191" s="1" t="s">
        <v>631</v>
      </c>
      <c r="C1191" s="1" t="s">
        <v>632</v>
      </c>
      <c r="D1191" s="1">
        <v>139</v>
      </c>
      <c r="E1191" s="1">
        <v>4</v>
      </c>
      <c r="F1191" s="1" t="s">
        <v>10</v>
      </c>
      <c r="G1191" s="1" t="s">
        <v>11</v>
      </c>
      <c r="H1191" s="1">
        <v>643.84100000000001</v>
      </c>
      <c r="I1191" s="1">
        <v>243.476</v>
      </c>
      <c r="J1191" s="1">
        <v>670.17200000000003</v>
      </c>
      <c r="K1191" s="1">
        <v>686.822</v>
      </c>
      <c r="L1191" s="1">
        <v>575.59900000000005</v>
      </c>
      <c r="M1191" s="9">
        <v>635.61900000000003</v>
      </c>
      <c r="N1191" s="1">
        <v>767.976</v>
      </c>
      <c r="O1191" s="1">
        <v>493.255</v>
      </c>
      <c r="P1191" s="1">
        <v>701.02200000000005</v>
      </c>
      <c r="Q1191" s="1">
        <v>670.58100000000002</v>
      </c>
      <c r="R1191" s="1">
        <v>712.34100000000001</v>
      </c>
      <c r="S1191" s="2">
        <f t="shared" si="36"/>
        <v>1.1763951095365925</v>
      </c>
      <c r="T1191" s="3">
        <f t="shared" si="37"/>
        <v>0.27538302813980059</v>
      </c>
    </row>
    <row r="1192" spans="1:20" x14ac:dyDescent="0.15">
      <c r="A1192" s="1" t="s">
        <v>15192</v>
      </c>
      <c r="B1192" s="1" t="s">
        <v>15193</v>
      </c>
      <c r="C1192" s="1" t="s">
        <v>15194</v>
      </c>
      <c r="D1192" s="1">
        <v>4776</v>
      </c>
      <c r="E1192" s="1">
        <v>1</v>
      </c>
      <c r="F1192" s="1" t="s">
        <v>10</v>
      </c>
      <c r="G1192" s="1" t="s">
        <v>11</v>
      </c>
      <c r="H1192" s="1">
        <v>22.112400000000001</v>
      </c>
      <c r="I1192" s="1">
        <v>16.6828</v>
      </c>
      <c r="J1192" s="1">
        <v>23.165299999999998</v>
      </c>
      <c r="K1192" s="1">
        <v>20.444700000000001</v>
      </c>
      <c r="L1192" s="1">
        <v>19.287500000000001</v>
      </c>
      <c r="M1192" s="9">
        <v>28.7971</v>
      </c>
      <c r="N1192" s="1">
        <v>19.0745</v>
      </c>
      <c r="O1192" s="1">
        <v>21.424900000000001</v>
      </c>
      <c r="P1192" s="1">
        <v>22.782800000000002</v>
      </c>
      <c r="Q1192" s="1">
        <v>34.292299999999997</v>
      </c>
      <c r="R1192" s="1">
        <v>17.159600000000001</v>
      </c>
      <c r="S1192" s="2">
        <f t="shared" si="36"/>
        <v>1.1761840656540079</v>
      </c>
      <c r="T1192" s="3">
        <f t="shared" si="37"/>
        <v>0.27538417276152655</v>
      </c>
    </row>
    <row r="1193" spans="1:20" x14ac:dyDescent="0.15">
      <c r="A1193" s="1" t="s">
        <v>8387</v>
      </c>
      <c r="B1193" s="1" t="s">
        <v>8388</v>
      </c>
      <c r="C1193" s="1" t="s">
        <v>8389</v>
      </c>
      <c r="D1193" s="1">
        <v>2435</v>
      </c>
      <c r="E1193" s="1">
        <v>4</v>
      </c>
      <c r="F1193" s="1" t="s">
        <v>10</v>
      </c>
      <c r="G1193" s="1" t="s">
        <v>11</v>
      </c>
      <c r="H1193" s="1">
        <v>377.416</v>
      </c>
      <c r="I1193" s="1">
        <v>937.85</v>
      </c>
      <c r="J1193" s="1">
        <v>595.62400000000002</v>
      </c>
      <c r="K1193" s="1">
        <v>517.21400000000006</v>
      </c>
      <c r="L1193" s="1">
        <v>438.34399999999999</v>
      </c>
      <c r="M1193" s="9">
        <v>641.43899999999996</v>
      </c>
      <c r="N1193" s="1">
        <v>728.91300000000001</v>
      </c>
      <c r="O1193" s="1">
        <v>1005.63</v>
      </c>
      <c r="P1193" s="1">
        <v>826.23099999999999</v>
      </c>
      <c r="Q1193" s="1">
        <v>611.00800000000004</v>
      </c>
      <c r="R1193" s="1">
        <v>474.69799999999998</v>
      </c>
      <c r="S1193" s="2">
        <f t="shared" si="36"/>
        <v>1.2465831695999134</v>
      </c>
      <c r="T1193" s="3">
        <f t="shared" si="37"/>
        <v>0.2756482112386664</v>
      </c>
    </row>
    <row r="1194" spans="1:20" x14ac:dyDescent="0.15">
      <c r="A1194" s="1" t="s">
        <v>5061</v>
      </c>
      <c r="B1194" s="1" t="s">
        <v>5062</v>
      </c>
      <c r="C1194" s="1" t="s">
        <v>5063</v>
      </c>
      <c r="D1194" s="1">
        <v>1387</v>
      </c>
      <c r="E1194" s="1">
        <v>5</v>
      </c>
      <c r="F1194" s="1" t="s">
        <v>10</v>
      </c>
      <c r="G1194" s="1" t="s">
        <v>11</v>
      </c>
      <c r="H1194" s="1">
        <v>361.30900000000003</v>
      </c>
      <c r="I1194" s="1">
        <v>569.55499999999995</v>
      </c>
      <c r="J1194" s="1">
        <v>530.32299999999998</v>
      </c>
      <c r="K1194" s="1">
        <v>458.64400000000001</v>
      </c>
      <c r="L1194" s="1">
        <v>387.72699999999998</v>
      </c>
      <c r="M1194" s="9">
        <v>467.78699999999998</v>
      </c>
      <c r="N1194" s="1">
        <v>407.30799999999999</v>
      </c>
      <c r="O1194" s="1">
        <v>689.66800000000001</v>
      </c>
      <c r="P1194" s="1">
        <v>562.35900000000004</v>
      </c>
      <c r="Q1194" s="1">
        <v>653.03300000000002</v>
      </c>
      <c r="R1194" s="1">
        <v>435.83300000000003</v>
      </c>
      <c r="S1194" s="2">
        <f t="shared" si="36"/>
        <v>1.161396593281729</v>
      </c>
      <c r="T1194" s="3">
        <f t="shared" si="37"/>
        <v>0.27578028917651531</v>
      </c>
    </row>
    <row r="1195" spans="1:20" x14ac:dyDescent="0.15">
      <c r="A1195" s="1" t="s">
        <v>272</v>
      </c>
      <c r="B1195" s="1" t="s">
        <v>273</v>
      </c>
      <c r="C1195" s="1" t="s">
        <v>274</v>
      </c>
      <c r="D1195" s="1">
        <v>63</v>
      </c>
      <c r="E1195" s="1">
        <v>16</v>
      </c>
      <c r="F1195" s="1" t="s">
        <v>10</v>
      </c>
      <c r="G1195" s="1" t="s">
        <v>11</v>
      </c>
      <c r="H1195" s="1">
        <v>1714.52</v>
      </c>
      <c r="I1195" s="1">
        <v>352.50599999999997</v>
      </c>
      <c r="J1195" s="1">
        <v>2870.64</v>
      </c>
      <c r="K1195" s="1">
        <v>3004.99</v>
      </c>
      <c r="L1195" s="1">
        <v>3785.24</v>
      </c>
      <c r="M1195" s="9">
        <v>1878.11</v>
      </c>
      <c r="N1195" s="1">
        <v>957.32899999999995</v>
      </c>
      <c r="O1195" s="1">
        <v>467.476</v>
      </c>
      <c r="P1195" s="1">
        <v>2024.24</v>
      </c>
      <c r="Q1195" s="1">
        <v>1810.75</v>
      </c>
      <c r="R1195" s="1">
        <v>2500.87</v>
      </c>
      <c r="S1195" s="2">
        <f t="shared" si="36"/>
        <v>0.68488947207580975</v>
      </c>
      <c r="T1195" s="3">
        <f t="shared" si="37"/>
        <v>0.27583485784351819</v>
      </c>
    </row>
    <row r="1196" spans="1:20" x14ac:dyDescent="0.15">
      <c r="A1196" s="1" t="s">
        <v>6549</v>
      </c>
      <c r="B1196" s="1" t="s">
        <v>6550</v>
      </c>
      <c r="C1196" s="1" t="s">
        <v>6551</v>
      </c>
      <c r="D1196" s="1">
        <v>1845</v>
      </c>
      <c r="E1196" s="1">
        <v>6</v>
      </c>
      <c r="F1196" s="1" t="s">
        <v>10</v>
      </c>
      <c r="G1196" s="1" t="s">
        <v>11</v>
      </c>
      <c r="H1196" s="1">
        <v>520.27800000000002</v>
      </c>
      <c r="I1196" s="1">
        <v>87.807199999999995</v>
      </c>
      <c r="J1196" s="1">
        <v>315.26100000000002</v>
      </c>
      <c r="K1196" s="1">
        <v>439.34100000000001</v>
      </c>
      <c r="L1196" s="1">
        <v>378.44400000000002</v>
      </c>
      <c r="M1196" s="9">
        <v>526.28</v>
      </c>
      <c r="N1196" s="1">
        <v>543.53099999999995</v>
      </c>
      <c r="O1196" s="1">
        <v>161.292</v>
      </c>
      <c r="P1196" s="1">
        <v>572.22900000000004</v>
      </c>
      <c r="Q1196" s="1">
        <v>540.38599999999997</v>
      </c>
      <c r="R1196" s="1">
        <v>417.928</v>
      </c>
      <c r="S1196" s="2">
        <f t="shared" si="36"/>
        <v>1.3217680934479072</v>
      </c>
      <c r="T1196" s="3">
        <f t="shared" si="37"/>
        <v>0.27602286369175039</v>
      </c>
    </row>
    <row r="1197" spans="1:20" x14ac:dyDescent="0.15">
      <c r="A1197" s="1" t="s">
        <v>6585</v>
      </c>
      <c r="B1197" s="1" t="s">
        <v>6586</v>
      </c>
      <c r="C1197" s="1" t="s">
        <v>6587</v>
      </c>
      <c r="D1197" s="1">
        <v>1858</v>
      </c>
      <c r="E1197" s="1">
        <v>2</v>
      </c>
      <c r="F1197" s="1" t="s">
        <v>10</v>
      </c>
      <c r="G1197" s="1" t="s">
        <v>11</v>
      </c>
      <c r="H1197" s="1">
        <v>62.885300000000001</v>
      </c>
      <c r="I1197" s="1">
        <v>22.482199999999999</v>
      </c>
      <c r="J1197" s="1">
        <v>73.057500000000005</v>
      </c>
      <c r="K1197" s="1">
        <v>82.6387</v>
      </c>
      <c r="L1197" s="1">
        <v>65.482799999999997</v>
      </c>
      <c r="M1197" s="9">
        <v>101.628</v>
      </c>
      <c r="N1197" s="1">
        <v>62.171199999999999</v>
      </c>
      <c r="O1197" s="1">
        <v>34.410499999999999</v>
      </c>
      <c r="P1197" s="1">
        <v>75.555099999999996</v>
      </c>
      <c r="Q1197" s="1">
        <v>205.791</v>
      </c>
      <c r="R1197" s="1">
        <v>85.119500000000002</v>
      </c>
      <c r="S1197" s="2">
        <f t="shared" si="36"/>
        <v>1.535045254145782</v>
      </c>
      <c r="T1197" s="3">
        <f t="shared" si="37"/>
        <v>0.27624039411362961</v>
      </c>
    </row>
    <row r="1198" spans="1:20" x14ac:dyDescent="0.15">
      <c r="A1198" s="1" t="s">
        <v>10823</v>
      </c>
      <c r="B1198" s="1" t="s">
        <v>10824</v>
      </c>
      <c r="C1198" s="1" t="s">
        <v>10825</v>
      </c>
      <c r="D1198" s="1">
        <v>3209</v>
      </c>
      <c r="E1198" s="1">
        <v>3</v>
      </c>
      <c r="F1198" s="1" t="s">
        <v>10</v>
      </c>
      <c r="G1198" s="1" t="s">
        <v>11</v>
      </c>
      <c r="H1198" s="1">
        <v>332.59800000000001</v>
      </c>
      <c r="I1198" s="1">
        <v>187.791</v>
      </c>
      <c r="J1198" s="1">
        <v>598.303</v>
      </c>
      <c r="K1198" s="1">
        <v>560.16200000000003</v>
      </c>
      <c r="L1198" s="1">
        <v>455.33100000000002</v>
      </c>
      <c r="M1198" s="9">
        <v>686.54499999999996</v>
      </c>
      <c r="N1198" s="1">
        <v>519.10799999999995</v>
      </c>
      <c r="O1198" s="1">
        <v>257.32900000000001</v>
      </c>
      <c r="P1198" s="1">
        <v>765.38499999999999</v>
      </c>
      <c r="Q1198" s="1">
        <v>700.51900000000001</v>
      </c>
      <c r="R1198" s="1">
        <v>410.51799999999997</v>
      </c>
      <c r="S1198" s="2">
        <f t="shared" si="36"/>
        <v>1.3039341325455227</v>
      </c>
      <c r="T1198" s="3">
        <f t="shared" si="37"/>
        <v>0.27626789170869104</v>
      </c>
    </row>
    <row r="1199" spans="1:20" x14ac:dyDescent="0.15">
      <c r="A1199" s="1" t="s">
        <v>15933</v>
      </c>
      <c r="B1199" s="1" t="s">
        <v>15934</v>
      </c>
      <c r="C1199" s="1" t="s">
        <v>15935</v>
      </c>
      <c r="D1199" s="1">
        <v>5060</v>
      </c>
      <c r="E1199" s="1">
        <v>1</v>
      </c>
      <c r="F1199" s="1" t="s">
        <v>10</v>
      </c>
      <c r="G1199" s="1" t="s">
        <v>11</v>
      </c>
      <c r="H1199" s="1">
        <v>164.71199999999999</v>
      </c>
      <c r="I1199" s="1">
        <v>100.126</v>
      </c>
      <c r="J1199" s="1">
        <v>148.03700000000001</v>
      </c>
      <c r="K1199" s="1">
        <v>175.42599999999999</v>
      </c>
      <c r="L1199" s="1">
        <v>150.17099999999999</v>
      </c>
      <c r="M1199" s="9">
        <v>100.78700000000001</v>
      </c>
      <c r="N1199" s="1">
        <v>101.84399999999999</v>
      </c>
      <c r="O1199" s="1">
        <v>53.095199999999998</v>
      </c>
      <c r="P1199" s="1">
        <v>169.85900000000001</v>
      </c>
      <c r="Q1199" s="1">
        <v>185.523</v>
      </c>
      <c r="R1199" s="1">
        <v>99.233800000000002</v>
      </c>
      <c r="S1199" s="2">
        <f t="shared" si="36"/>
        <v>0.8015898594214359</v>
      </c>
      <c r="T1199" s="3">
        <f t="shared" si="37"/>
        <v>0.27637089828643785</v>
      </c>
    </row>
    <row r="1200" spans="1:20" x14ac:dyDescent="0.15">
      <c r="A1200" s="1" t="s">
        <v>5995</v>
      </c>
      <c r="B1200" s="1" t="s">
        <v>5996</v>
      </c>
      <c r="C1200" s="1" t="s">
        <v>5997</v>
      </c>
      <c r="D1200" s="1">
        <v>1677</v>
      </c>
      <c r="E1200" s="1">
        <v>3</v>
      </c>
      <c r="F1200" s="1" t="s">
        <v>10</v>
      </c>
      <c r="G1200" s="1" t="s">
        <v>11</v>
      </c>
      <c r="H1200" s="1">
        <v>130.41900000000001</v>
      </c>
      <c r="I1200" s="1">
        <v>410.44099999999997</v>
      </c>
      <c r="J1200" s="1">
        <v>176.83199999999999</v>
      </c>
      <c r="K1200" s="1">
        <v>169.43899999999999</v>
      </c>
      <c r="L1200" s="1">
        <v>152.56800000000001</v>
      </c>
      <c r="M1200" s="9">
        <v>180.79</v>
      </c>
      <c r="N1200" s="1">
        <v>152.79900000000001</v>
      </c>
      <c r="O1200" s="1">
        <v>133.886</v>
      </c>
      <c r="P1200" s="1">
        <v>163.41499999999999</v>
      </c>
      <c r="Q1200" s="1">
        <v>144.833</v>
      </c>
      <c r="R1200" s="1">
        <v>146.72800000000001</v>
      </c>
      <c r="S1200" s="2">
        <f t="shared" si="36"/>
        <v>0.73935741658563359</v>
      </c>
      <c r="T1200" s="3">
        <f t="shared" si="37"/>
        <v>0.27714317939056859</v>
      </c>
    </row>
    <row r="1201" spans="1:20" x14ac:dyDescent="0.15">
      <c r="A1201" s="1" t="s">
        <v>11991</v>
      </c>
      <c r="B1201" s="1" t="s">
        <v>11992</v>
      </c>
      <c r="C1201" s="1" t="s">
        <v>11993</v>
      </c>
      <c r="D1201" s="1">
        <v>3610</v>
      </c>
      <c r="E1201" s="1">
        <v>6</v>
      </c>
      <c r="F1201" s="1" t="s">
        <v>10</v>
      </c>
      <c r="G1201" s="1" t="s">
        <v>11</v>
      </c>
      <c r="H1201" s="1">
        <v>350.77699999999999</v>
      </c>
      <c r="I1201" s="1">
        <v>115.458</v>
      </c>
      <c r="J1201" s="1">
        <v>733.15200000000004</v>
      </c>
      <c r="K1201" s="1">
        <v>890.01</v>
      </c>
      <c r="L1201" s="1">
        <v>680.38900000000001</v>
      </c>
      <c r="M1201" s="9">
        <v>348.00599999999997</v>
      </c>
      <c r="N1201" s="1">
        <v>392.40100000000001</v>
      </c>
      <c r="O1201" s="1">
        <v>155.452</v>
      </c>
      <c r="P1201" s="1">
        <v>405.54899999999998</v>
      </c>
      <c r="Q1201" s="1">
        <v>417.44799999999998</v>
      </c>
      <c r="R1201" s="1">
        <v>612.56399999999996</v>
      </c>
      <c r="S1201" s="2">
        <f t="shared" si="36"/>
        <v>0.701444082683644</v>
      </c>
      <c r="T1201" s="3">
        <f t="shared" si="37"/>
        <v>0.27721274671765012</v>
      </c>
    </row>
    <row r="1202" spans="1:20" x14ac:dyDescent="0.15">
      <c r="A1202" s="1" t="s">
        <v>15081</v>
      </c>
      <c r="B1202" s="1" t="s">
        <v>15082</v>
      </c>
      <c r="C1202" s="1" t="s">
        <v>15083</v>
      </c>
      <c r="D1202" s="1">
        <v>4729</v>
      </c>
      <c r="E1202" s="1">
        <v>2</v>
      </c>
      <c r="F1202" s="1" t="s">
        <v>10</v>
      </c>
      <c r="G1202" s="1" t="s">
        <v>11</v>
      </c>
      <c r="H1202" s="1">
        <v>26.500800000000002</v>
      </c>
      <c r="I1202" s="1">
        <v>18.933700000000002</v>
      </c>
      <c r="J1202" s="1">
        <v>38.054900000000004</v>
      </c>
      <c r="K1202" s="1">
        <v>24.192799999999998</v>
      </c>
      <c r="L1202" s="1">
        <v>34.453600000000002</v>
      </c>
      <c r="M1202" s="9">
        <v>37.3932</v>
      </c>
      <c r="N1202" s="1">
        <v>31.571300000000001</v>
      </c>
      <c r="O1202" s="1">
        <v>31.002500000000001</v>
      </c>
      <c r="P1202" s="1">
        <v>49.679200000000002</v>
      </c>
      <c r="Q1202" s="1">
        <v>24.904699999999998</v>
      </c>
      <c r="R1202" s="1">
        <v>30.530999999999999</v>
      </c>
      <c r="S1202" s="2">
        <f t="shared" si="36"/>
        <v>1.2023823929884894</v>
      </c>
      <c r="T1202" s="3">
        <f t="shared" si="37"/>
        <v>0.27730722705409544</v>
      </c>
    </row>
    <row r="1203" spans="1:20" x14ac:dyDescent="0.15">
      <c r="A1203" s="1" t="s">
        <v>15291</v>
      </c>
      <c r="B1203" s="1" t="s">
        <v>15292</v>
      </c>
      <c r="C1203" s="1" t="s">
        <v>15293</v>
      </c>
      <c r="D1203" s="1">
        <v>4812</v>
      </c>
      <c r="E1203" s="1">
        <v>4</v>
      </c>
      <c r="F1203" s="1" t="s">
        <v>10</v>
      </c>
      <c r="G1203" s="1" t="s">
        <v>11</v>
      </c>
      <c r="H1203" s="1">
        <v>419.37099999999998</v>
      </c>
      <c r="I1203" s="1">
        <v>196.227</v>
      </c>
      <c r="J1203" s="1">
        <v>577.96400000000006</v>
      </c>
      <c r="K1203" s="1">
        <v>507.90899999999999</v>
      </c>
      <c r="L1203" s="1">
        <v>542.66499999999996</v>
      </c>
      <c r="M1203" s="9">
        <v>609.06299999999999</v>
      </c>
      <c r="N1203" s="1">
        <v>570.27599999999995</v>
      </c>
      <c r="O1203" s="1">
        <v>245.59700000000001</v>
      </c>
      <c r="P1203" s="1">
        <v>746.46600000000001</v>
      </c>
      <c r="Q1203" s="1">
        <v>670.46100000000001</v>
      </c>
      <c r="R1203" s="1">
        <v>540.24900000000002</v>
      </c>
      <c r="S1203" s="2">
        <f t="shared" si="36"/>
        <v>1.2559072474514319</v>
      </c>
      <c r="T1203" s="3">
        <f t="shared" si="37"/>
        <v>0.27742189138840045</v>
      </c>
    </row>
    <row r="1204" spans="1:20" x14ac:dyDescent="0.15">
      <c r="A1204" s="1" t="s">
        <v>9841</v>
      </c>
      <c r="B1204" s="1" t="s">
        <v>9842</v>
      </c>
      <c r="C1204" s="1" t="s">
        <v>9843</v>
      </c>
      <c r="D1204" s="1">
        <v>2886</v>
      </c>
      <c r="E1204" s="1">
        <v>1</v>
      </c>
      <c r="F1204" s="1" t="s">
        <v>10</v>
      </c>
      <c r="G1204" s="1" t="s">
        <v>11</v>
      </c>
      <c r="H1204" s="1">
        <v>14.791399999999999</v>
      </c>
      <c r="I1204" s="1">
        <v>8.7991799999999998</v>
      </c>
      <c r="J1204" s="1">
        <v>25.784500000000001</v>
      </c>
      <c r="K1204" s="1">
        <v>16.6235</v>
      </c>
      <c r="L1204" s="1">
        <v>15.070499999999999</v>
      </c>
      <c r="M1204" s="9">
        <v>20.360700000000001</v>
      </c>
      <c r="N1204" s="1">
        <v>15.0169</v>
      </c>
      <c r="O1204" s="1">
        <v>19.621600000000001</v>
      </c>
      <c r="P1204" s="1">
        <v>22.6983</v>
      </c>
      <c r="Q1204" s="1">
        <v>21.159800000000001</v>
      </c>
      <c r="R1204" s="1">
        <v>17.592099999999999</v>
      </c>
      <c r="S1204" s="2">
        <f t="shared" si="36"/>
        <v>1.1970182302138703</v>
      </c>
      <c r="T1204" s="3">
        <f t="shared" si="37"/>
        <v>0.27753000609763123</v>
      </c>
    </row>
    <row r="1205" spans="1:20" x14ac:dyDescent="0.15">
      <c r="A1205" s="1" t="s">
        <v>16151</v>
      </c>
      <c r="B1205" s="1" t="s">
        <v>16152</v>
      </c>
      <c r="C1205" s="1" t="s">
        <v>16153</v>
      </c>
      <c r="D1205" s="1">
        <v>5145</v>
      </c>
      <c r="E1205" s="1">
        <v>2</v>
      </c>
      <c r="F1205" s="1" t="s">
        <v>10</v>
      </c>
      <c r="G1205" s="1" t="s">
        <v>11</v>
      </c>
      <c r="H1205" s="1">
        <v>115.544</v>
      </c>
      <c r="I1205" s="1">
        <v>151.31299999999999</v>
      </c>
      <c r="J1205" s="1">
        <v>128.815</v>
      </c>
      <c r="K1205" s="1">
        <v>173.36199999999999</v>
      </c>
      <c r="L1205" s="1">
        <v>152.77699999999999</v>
      </c>
      <c r="M1205" s="9">
        <v>155.096</v>
      </c>
      <c r="N1205" s="1">
        <v>147.63900000000001</v>
      </c>
      <c r="O1205" s="1">
        <v>279.49</v>
      </c>
      <c r="P1205" s="1">
        <v>201.03100000000001</v>
      </c>
      <c r="Q1205" s="1">
        <v>149.36500000000001</v>
      </c>
      <c r="R1205" s="1">
        <v>122.35599999999999</v>
      </c>
      <c r="S1205" s="2">
        <f t="shared" si="36"/>
        <v>1.2179746498737207</v>
      </c>
      <c r="T1205" s="3">
        <f t="shared" si="37"/>
        <v>0.27756558516776758</v>
      </c>
    </row>
    <row r="1206" spans="1:20" x14ac:dyDescent="0.15">
      <c r="A1206" s="1" t="s">
        <v>8027</v>
      </c>
      <c r="B1206" s="1" t="s">
        <v>8028</v>
      </c>
      <c r="C1206" s="1" t="s">
        <v>8029</v>
      </c>
      <c r="D1206" s="1">
        <v>2324</v>
      </c>
      <c r="E1206" s="1">
        <v>4</v>
      </c>
      <c r="F1206" s="1" t="s">
        <v>10</v>
      </c>
      <c r="G1206" s="1" t="s">
        <v>11</v>
      </c>
      <c r="H1206" s="1">
        <v>239.55699999999999</v>
      </c>
      <c r="I1206" s="1">
        <v>583.79899999999998</v>
      </c>
      <c r="J1206" s="1">
        <v>498.36500000000001</v>
      </c>
      <c r="K1206" s="1">
        <v>356.71</v>
      </c>
      <c r="L1206" s="1">
        <v>278.255</v>
      </c>
      <c r="M1206" s="9">
        <v>446.012</v>
      </c>
      <c r="N1206" s="1">
        <v>354.28199999999998</v>
      </c>
      <c r="O1206" s="1">
        <v>548.596</v>
      </c>
      <c r="P1206" s="1">
        <v>557.67899999999997</v>
      </c>
      <c r="Q1206" s="1">
        <v>658.40200000000004</v>
      </c>
      <c r="R1206" s="1">
        <v>347.15100000000001</v>
      </c>
      <c r="S1206" s="2">
        <f t="shared" si="36"/>
        <v>1.2402441338739751</v>
      </c>
      <c r="T1206" s="3">
        <f t="shared" si="37"/>
        <v>0.27768041865534981</v>
      </c>
    </row>
    <row r="1207" spans="1:20" x14ac:dyDescent="0.15">
      <c r="A1207" s="1" t="s">
        <v>2585</v>
      </c>
      <c r="B1207" s="1" t="s">
        <v>2586</v>
      </c>
      <c r="C1207" s="1" t="s">
        <v>2587</v>
      </c>
      <c r="D1207" s="1">
        <v>655</v>
      </c>
      <c r="E1207" s="1">
        <v>4</v>
      </c>
      <c r="F1207" s="1" t="s">
        <v>10</v>
      </c>
      <c r="G1207" s="1" t="s">
        <v>11</v>
      </c>
      <c r="H1207" s="1">
        <v>197.78200000000001</v>
      </c>
      <c r="I1207" s="1">
        <v>55.527200000000001</v>
      </c>
      <c r="J1207" s="1">
        <v>157.22200000000001</v>
      </c>
      <c r="K1207" s="1">
        <v>129.68700000000001</v>
      </c>
      <c r="L1207" s="1">
        <v>135.00399999999999</v>
      </c>
      <c r="M1207" s="9">
        <v>255.30600000000001</v>
      </c>
      <c r="N1207" s="1">
        <v>188.05799999999999</v>
      </c>
      <c r="O1207" s="1">
        <v>61.617699999999999</v>
      </c>
      <c r="P1207" s="1">
        <v>213.43799999999999</v>
      </c>
      <c r="Q1207" s="1">
        <v>179.04300000000001</v>
      </c>
      <c r="R1207" s="1">
        <v>162.482</v>
      </c>
      <c r="S1207" s="2">
        <f t="shared" si="36"/>
        <v>1.3081430823808815</v>
      </c>
      <c r="T1207" s="3">
        <f t="shared" si="37"/>
        <v>0.27802603899977357</v>
      </c>
    </row>
    <row r="1208" spans="1:20" x14ac:dyDescent="0.15">
      <c r="A1208" s="1" t="s">
        <v>8987</v>
      </c>
      <c r="B1208" s="1" t="s">
        <v>8988</v>
      </c>
      <c r="C1208" s="1" t="s">
        <v>8989</v>
      </c>
      <c r="D1208" s="1">
        <v>2618</v>
      </c>
      <c r="E1208" s="1">
        <v>14</v>
      </c>
      <c r="F1208" s="1" t="s">
        <v>10</v>
      </c>
      <c r="G1208" s="1" t="s">
        <v>11</v>
      </c>
      <c r="H1208" s="1">
        <v>1638.31</v>
      </c>
      <c r="I1208" s="1">
        <v>731.93899999999996</v>
      </c>
      <c r="J1208" s="1">
        <v>1910.78</v>
      </c>
      <c r="K1208" s="1">
        <v>1756.3</v>
      </c>
      <c r="L1208" s="1">
        <v>1751.81</v>
      </c>
      <c r="M1208" s="9">
        <v>1348.8</v>
      </c>
      <c r="N1208" s="1">
        <v>1391.65</v>
      </c>
      <c r="O1208" s="1">
        <v>510.87099999999998</v>
      </c>
      <c r="P1208" s="1">
        <v>1263.81</v>
      </c>
      <c r="Q1208" s="1">
        <v>1384.44</v>
      </c>
      <c r="R1208" s="1">
        <v>1653.3</v>
      </c>
      <c r="S1208" s="2">
        <f t="shared" si="36"/>
        <v>0.80805582833566947</v>
      </c>
      <c r="T1208" s="3">
        <f t="shared" si="37"/>
        <v>0.2780576874469825</v>
      </c>
    </row>
    <row r="1209" spans="1:20" x14ac:dyDescent="0.15">
      <c r="A1209" s="1" t="s">
        <v>2843</v>
      </c>
      <c r="B1209" s="1" t="s">
        <v>2844</v>
      </c>
      <c r="C1209" s="1" t="s">
        <v>2845</v>
      </c>
      <c r="D1209" s="1">
        <v>735</v>
      </c>
      <c r="E1209" s="1">
        <v>13</v>
      </c>
      <c r="F1209" s="1" t="s">
        <v>10</v>
      </c>
      <c r="G1209" s="1" t="s">
        <v>11</v>
      </c>
      <c r="H1209" s="1">
        <v>902.77099999999996</v>
      </c>
      <c r="I1209" s="1">
        <v>717.87300000000005</v>
      </c>
      <c r="J1209" s="1">
        <v>2191.14</v>
      </c>
      <c r="K1209" s="1">
        <v>2662.78</v>
      </c>
      <c r="L1209" s="1">
        <v>1363.11</v>
      </c>
      <c r="M1209" s="9">
        <v>1033.43</v>
      </c>
      <c r="N1209" s="1">
        <v>1075.76</v>
      </c>
      <c r="O1209" s="1">
        <v>471.053</v>
      </c>
      <c r="P1209" s="1">
        <v>1278.33</v>
      </c>
      <c r="Q1209" s="1">
        <v>1515.29</v>
      </c>
      <c r="R1209" s="1">
        <v>1418.42</v>
      </c>
      <c r="S1209" s="2">
        <f t="shared" si="36"/>
        <v>0.72218311623235831</v>
      </c>
      <c r="T1209" s="3">
        <f t="shared" si="37"/>
        <v>0.27813607734843487</v>
      </c>
    </row>
    <row r="1210" spans="1:20" x14ac:dyDescent="0.15">
      <c r="A1210" s="1" t="s">
        <v>16610</v>
      </c>
      <c r="B1210" s="1" t="s">
        <v>16611</v>
      </c>
      <c r="C1210" s="1" t="s">
        <v>16612</v>
      </c>
      <c r="D1210" s="1">
        <v>5340</v>
      </c>
      <c r="E1210" s="1">
        <v>1</v>
      </c>
      <c r="F1210" s="1" t="s">
        <v>10</v>
      </c>
      <c r="G1210" s="1" t="s">
        <v>11</v>
      </c>
      <c r="H1210" s="1">
        <v>7.1392300000000004</v>
      </c>
      <c r="I1210" s="1">
        <v>83.575199999999995</v>
      </c>
      <c r="J1210" s="1">
        <v>38.086300000000001</v>
      </c>
      <c r="K1210" s="1">
        <v>23.787299999999998</v>
      </c>
      <c r="L1210" s="1">
        <v>15.5708</v>
      </c>
      <c r="M1210" s="9">
        <v>48.4208</v>
      </c>
      <c r="N1210" s="1">
        <v>49.0899</v>
      </c>
      <c r="O1210" s="1">
        <v>115.685</v>
      </c>
      <c r="P1210" s="1">
        <v>54.375599999999999</v>
      </c>
      <c r="Q1210" s="1">
        <v>47.107900000000001</v>
      </c>
      <c r="R1210" s="1">
        <v>18.251799999999999</v>
      </c>
      <c r="S1210" s="2">
        <f t="shared" si="36"/>
        <v>1.6498836249039084</v>
      </c>
      <c r="T1210" s="3">
        <f t="shared" si="37"/>
        <v>0.27839394123986849</v>
      </c>
    </row>
    <row r="1211" spans="1:20" x14ac:dyDescent="0.15">
      <c r="A1211" s="1" t="s">
        <v>12432</v>
      </c>
      <c r="B1211" s="1" t="s">
        <v>12433</v>
      </c>
      <c r="C1211" s="1" t="s">
        <v>12434</v>
      </c>
      <c r="D1211" s="1">
        <v>3768</v>
      </c>
      <c r="E1211" s="1">
        <v>1</v>
      </c>
      <c r="F1211" s="1" t="s">
        <v>10</v>
      </c>
      <c r="G1211" s="1" t="s">
        <v>11</v>
      </c>
      <c r="H1211" s="1">
        <v>166.40700000000001</v>
      </c>
      <c r="I1211" s="1">
        <v>137.57499999999999</v>
      </c>
      <c r="J1211" s="1">
        <v>88.990499999999997</v>
      </c>
      <c r="K1211" s="1">
        <v>92.006699999999995</v>
      </c>
      <c r="L1211" s="1">
        <v>127.337</v>
      </c>
      <c r="M1211" s="9">
        <v>141.38900000000001</v>
      </c>
      <c r="N1211" s="1">
        <v>98.034300000000002</v>
      </c>
      <c r="O1211" s="1">
        <v>80.793800000000005</v>
      </c>
      <c r="P1211" s="1">
        <v>102.036</v>
      </c>
      <c r="Q1211" s="1">
        <v>94.555000000000007</v>
      </c>
      <c r="R1211" s="1">
        <v>107.09099999999999</v>
      </c>
      <c r="S1211" s="2">
        <f t="shared" si="36"/>
        <v>0.84909711137263177</v>
      </c>
      <c r="T1211" s="3">
        <f t="shared" si="37"/>
        <v>0.27862599224349432</v>
      </c>
    </row>
    <row r="1212" spans="1:20" x14ac:dyDescent="0.15">
      <c r="A1212" s="1" t="s">
        <v>3389</v>
      </c>
      <c r="B1212" s="1" t="s">
        <v>3390</v>
      </c>
      <c r="C1212" s="1" t="s">
        <v>3391</v>
      </c>
      <c r="D1212" s="1">
        <v>882</v>
      </c>
      <c r="E1212" s="1">
        <v>5</v>
      </c>
      <c r="F1212" s="1" t="s">
        <v>10</v>
      </c>
      <c r="G1212" s="1" t="s">
        <v>11</v>
      </c>
      <c r="H1212" s="1">
        <v>661.23500000000001</v>
      </c>
      <c r="I1212" s="1">
        <v>235.328</v>
      </c>
      <c r="J1212" s="1">
        <v>960.38800000000003</v>
      </c>
      <c r="K1212" s="1">
        <v>1145.3800000000001</v>
      </c>
      <c r="L1212" s="1">
        <v>871.44100000000003</v>
      </c>
      <c r="M1212" s="9">
        <v>1139.3599999999999</v>
      </c>
      <c r="N1212" s="1">
        <v>1160.73</v>
      </c>
      <c r="O1212" s="1">
        <v>337.78</v>
      </c>
      <c r="P1212" s="1">
        <v>1103.9100000000001</v>
      </c>
      <c r="Q1212" s="1">
        <v>1374.47</v>
      </c>
      <c r="R1212" s="1">
        <v>1005.05</v>
      </c>
      <c r="S1212" s="2">
        <f t="shared" si="36"/>
        <v>1.3168259085287759</v>
      </c>
      <c r="T1212" s="3">
        <f t="shared" si="37"/>
        <v>0.27961519389350609</v>
      </c>
    </row>
    <row r="1213" spans="1:20" x14ac:dyDescent="0.15">
      <c r="A1213" s="1" t="s">
        <v>6202</v>
      </c>
      <c r="B1213" s="1" t="s">
        <v>6203</v>
      </c>
      <c r="C1213" s="1" t="s">
        <v>6204</v>
      </c>
      <c r="D1213" s="1">
        <v>1738</v>
      </c>
      <c r="E1213" s="1">
        <v>2</v>
      </c>
      <c r="F1213" s="1" t="s">
        <v>10</v>
      </c>
      <c r="G1213" s="1" t="s">
        <v>11</v>
      </c>
      <c r="H1213" s="1">
        <v>25.628699999999998</v>
      </c>
      <c r="I1213" s="1">
        <v>25.767099999999999</v>
      </c>
      <c r="J1213" s="1">
        <v>55.628700000000002</v>
      </c>
      <c r="K1213" s="1">
        <v>44.604599999999998</v>
      </c>
      <c r="L1213" s="1">
        <v>38.347799999999999</v>
      </c>
      <c r="M1213" s="9">
        <v>55.679900000000004</v>
      </c>
      <c r="N1213" s="1">
        <v>38.115900000000003</v>
      </c>
      <c r="O1213" s="1">
        <v>40.825400000000002</v>
      </c>
      <c r="P1213" s="1">
        <v>49.880299999999998</v>
      </c>
      <c r="Q1213" s="1">
        <v>65.079800000000006</v>
      </c>
      <c r="R1213" s="1">
        <v>31.154599999999999</v>
      </c>
      <c r="S1213" s="2">
        <f t="shared" si="36"/>
        <v>1.2314475251113866</v>
      </c>
      <c r="T1213" s="3">
        <f t="shared" si="37"/>
        <v>0.27982855405569185</v>
      </c>
    </row>
    <row r="1214" spans="1:20" x14ac:dyDescent="0.15">
      <c r="A1214" s="1" t="s">
        <v>1697</v>
      </c>
      <c r="B1214" s="1" t="s">
        <v>1698</v>
      </c>
      <c r="C1214" s="1" t="s">
        <v>1699</v>
      </c>
      <c r="D1214" s="1">
        <v>400</v>
      </c>
      <c r="E1214" s="1">
        <v>1</v>
      </c>
      <c r="F1214" s="1" t="s">
        <v>10</v>
      </c>
      <c r="G1214" s="1" t="s">
        <v>11</v>
      </c>
      <c r="H1214" s="1">
        <v>191.72200000000001</v>
      </c>
      <c r="I1214" s="1">
        <v>242.46600000000001</v>
      </c>
      <c r="J1214" s="1">
        <v>143.08099999999999</v>
      </c>
      <c r="K1214" s="1">
        <v>156.27699999999999</v>
      </c>
      <c r="L1214" s="1">
        <v>173.08699999999999</v>
      </c>
      <c r="M1214" s="9">
        <v>118.99299999999999</v>
      </c>
      <c r="N1214" s="1">
        <v>126.39</v>
      </c>
      <c r="O1214" s="1">
        <v>219.154</v>
      </c>
      <c r="P1214" s="1">
        <v>123.85</v>
      </c>
      <c r="Q1214" s="1">
        <v>165.215</v>
      </c>
      <c r="R1214" s="1">
        <v>171.988</v>
      </c>
      <c r="S1214" s="2">
        <f t="shared" si="36"/>
        <v>0.85075769357612163</v>
      </c>
      <c r="T1214" s="3">
        <f t="shared" si="37"/>
        <v>0.27983346387942931</v>
      </c>
    </row>
    <row r="1215" spans="1:20" x14ac:dyDescent="0.15">
      <c r="A1215" s="1" t="s">
        <v>12853</v>
      </c>
      <c r="B1215" s="1" t="s">
        <v>12854</v>
      </c>
      <c r="C1215" s="1" t="s">
        <v>12855</v>
      </c>
      <c r="D1215" s="1">
        <v>3919</v>
      </c>
      <c r="E1215" s="1">
        <v>2</v>
      </c>
      <c r="F1215" s="1" t="s">
        <v>10</v>
      </c>
      <c r="G1215" s="1" t="s">
        <v>11</v>
      </c>
      <c r="H1215" s="1">
        <v>914.85599999999999</v>
      </c>
      <c r="I1215" s="1">
        <v>48.536299999999997</v>
      </c>
      <c r="J1215" s="1">
        <v>587.17600000000004</v>
      </c>
      <c r="K1215" s="1">
        <v>742.58299999999997</v>
      </c>
      <c r="L1215" s="1">
        <v>931.46199999999999</v>
      </c>
      <c r="M1215" s="9">
        <v>444.37099999999998</v>
      </c>
      <c r="N1215" s="1">
        <v>293.23899999999998</v>
      </c>
      <c r="O1215" s="1">
        <v>59.353299999999997</v>
      </c>
      <c r="P1215" s="1">
        <v>348.65699999999998</v>
      </c>
      <c r="Q1215" s="1">
        <v>410.15899999999999</v>
      </c>
      <c r="R1215" s="1">
        <v>952.65200000000004</v>
      </c>
      <c r="S1215" s="2">
        <f t="shared" si="36"/>
        <v>0.64825119237294793</v>
      </c>
      <c r="T1215" s="3">
        <f t="shared" si="37"/>
        <v>0.2807265580344489</v>
      </c>
    </row>
    <row r="1216" spans="1:20" x14ac:dyDescent="0.15">
      <c r="A1216" s="1" t="s">
        <v>5486</v>
      </c>
      <c r="B1216" s="1" t="s">
        <v>5487</v>
      </c>
      <c r="C1216" s="1" t="s">
        <v>5488</v>
      </c>
      <c r="D1216" s="1">
        <v>1519</v>
      </c>
      <c r="E1216" s="1">
        <v>10</v>
      </c>
      <c r="F1216" s="1" t="s">
        <v>10</v>
      </c>
      <c r="G1216" s="1" t="s">
        <v>11</v>
      </c>
      <c r="H1216" s="1">
        <v>1242.82</v>
      </c>
      <c r="I1216" s="1">
        <v>1246.4000000000001</v>
      </c>
      <c r="J1216" s="1">
        <v>1007.85</v>
      </c>
      <c r="K1216" s="1">
        <v>975.39099999999996</v>
      </c>
      <c r="L1216" s="1">
        <v>1102.82</v>
      </c>
      <c r="M1216" s="9">
        <v>1176.06</v>
      </c>
      <c r="N1216" s="1">
        <v>1182.52</v>
      </c>
      <c r="O1216" s="1">
        <v>530.65</v>
      </c>
      <c r="P1216" s="1">
        <v>988.88</v>
      </c>
      <c r="Q1216" s="1">
        <v>907.78899999999999</v>
      </c>
      <c r="R1216" s="1">
        <v>1071.29</v>
      </c>
      <c r="S1216" s="2">
        <f t="shared" si="36"/>
        <v>0.87546992399725387</v>
      </c>
      <c r="T1216" s="3">
        <f t="shared" si="37"/>
        <v>0.28089344103021857</v>
      </c>
    </row>
    <row r="1217" spans="1:20" x14ac:dyDescent="0.15">
      <c r="A1217" s="1" t="s">
        <v>2009</v>
      </c>
      <c r="B1217" s="1" t="s">
        <v>2010</v>
      </c>
      <c r="C1217" s="1" t="s">
        <v>2011</v>
      </c>
      <c r="D1217" s="1">
        <v>488</v>
      </c>
      <c r="E1217" s="1">
        <v>20</v>
      </c>
      <c r="F1217" s="1" t="s">
        <v>10</v>
      </c>
      <c r="G1217" s="1" t="s">
        <v>11</v>
      </c>
      <c r="H1217" s="1">
        <v>693.10400000000004</v>
      </c>
      <c r="I1217" s="1">
        <v>3504.13</v>
      </c>
      <c r="J1217" s="1">
        <v>3170.24</v>
      </c>
      <c r="K1217" s="1">
        <v>2394.73</v>
      </c>
      <c r="L1217" s="1">
        <v>1652.71</v>
      </c>
      <c r="M1217" s="9">
        <v>3228.64</v>
      </c>
      <c r="N1217" s="1">
        <v>2342.4699999999998</v>
      </c>
      <c r="O1217" s="1">
        <v>3098.77</v>
      </c>
      <c r="P1217" s="1">
        <v>3675.78</v>
      </c>
      <c r="Q1217" s="1">
        <v>4254.3100000000004</v>
      </c>
      <c r="R1217" s="1">
        <v>1492.88</v>
      </c>
      <c r="S1217" s="2">
        <f t="shared" si="36"/>
        <v>1.3208487597891672</v>
      </c>
      <c r="T1217" s="3">
        <f t="shared" si="37"/>
        <v>0.28095462192285764</v>
      </c>
    </row>
    <row r="1218" spans="1:20" x14ac:dyDescent="0.15">
      <c r="A1218" s="1" t="s">
        <v>10180</v>
      </c>
      <c r="B1218" s="1" t="s">
        <v>10181</v>
      </c>
      <c r="C1218" s="1" t="s">
        <v>10182</v>
      </c>
      <c r="D1218" s="1">
        <v>2993</v>
      </c>
      <c r="E1218" s="1">
        <v>3</v>
      </c>
      <c r="F1218" s="1" t="s">
        <v>10</v>
      </c>
      <c r="G1218" s="1" t="s">
        <v>11</v>
      </c>
      <c r="H1218" s="1">
        <v>486.42</v>
      </c>
      <c r="I1218" s="1">
        <v>295.37400000000002</v>
      </c>
      <c r="J1218" s="1">
        <v>734.54300000000001</v>
      </c>
      <c r="K1218" s="1">
        <v>679.26400000000001</v>
      </c>
      <c r="L1218" s="1">
        <v>814.11699999999996</v>
      </c>
      <c r="M1218" s="9">
        <v>718.41700000000003</v>
      </c>
      <c r="N1218" s="1">
        <v>489.767</v>
      </c>
      <c r="O1218" s="1">
        <v>673.74099999999999</v>
      </c>
      <c r="P1218" s="1">
        <v>788.75699999999995</v>
      </c>
      <c r="Q1218" s="1">
        <v>976.16399999999999</v>
      </c>
      <c r="R1218" s="1">
        <v>726.75</v>
      </c>
      <c r="S1218" s="2">
        <f t="shared" ref="S1218:S1281" si="38">AVERAGE(M1218:R1218)/AVERAGE(H1218:L1218)</f>
        <v>1.2109650582989282</v>
      </c>
      <c r="T1218" s="3">
        <f t="shared" ref="T1218:T1281" si="39">TTEST(M1218:R1218,H1218:L1218,2,2)</f>
        <v>0.28103678998633075</v>
      </c>
    </row>
    <row r="1219" spans="1:20" x14ac:dyDescent="0.15">
      <c r="A1219" s="1" t="s">
        <v>9290</v>
      </c>
      <c r="B1219" s="1" t="s">
        <v>9291</v>
      </c>
      <c r="C1219" s="1" t="s">
        <v>9292</v>
      </c>
      <c r="D1219" s="1">
        <v>2715</v>
      </c>
      <c r="E1219" s="1">
        <v>2</v>
      </c>
      <c r="F1219" s="1" t="s">
        <v>10</v>
      </c>
      <c r="G1219" s="1" t="s">
        <v>11</v>
      </c>
      <c r="H1219" s="1">
        <v>58.222099999999998</v>
      </c>
      <c r="I1219" s="1">
        <v>89.7714</v>
      </c>
      <c r="J1219" s="1">
        <v>180.328</v>
      </c>
      <c r="K1219" s="1">
        <v>303.822</v>
      </c>
      <c r="L1219" s="1">
        <v>49.168900000000001</v>
      </c>
      <c r="M1219" s="9">
        <v>118.51600000000001</v>
      </c>
      <c r="N1219" s="1">
        <v>297.96499999999997</v>
      </c>
      <c r="O1219" s="1">
        <v>123.99299999999999</v>
      </c>
      <c r="P1219" s="1">
        <v>196.50399999999999</v>
      </c>
      <c r="Q1219" s="1">
        <v>325.21100000000001</v>
      </c>
      <c r="R1219" s="1">
        <v>160.387</v>
      </c>
      <c r="S1219" s="2">
        <f t="shared" si="38"/>
        <v>1.4953688400993921</v>
      </c>
      <c r="T1219" s="3">
        <f t="shared" si="39"/>
        <v>0.2810543618817099</v>
      </c>
    </row>
    <row r="1220" spans="1:20" x14ac:dyDescent="0.15">
      <c r="A1220" s="1" t="s">
        <v>5040</v>
      </c>
      <c r="B1220" s="1" t="s">
        <v>5041</v>
      </c>
      <c r="C1220" s="1" t="s">
        <v>5042</v>
      </c>
      <c r="D1220" s="1">
        <v>1379</v>
      </c>
      <c r="E1220" s="1">
        <v>11</v>
      </c>
      <c r="F1220" s="1" t="s">
        <v>10</v>
      </c>
      <c r="G1220" s="1" t="s">
        <v>11</v>
      </c>
      <c r="H1220" s="1">
        <v>1105.8900000000001</v>
      </c>
      <c r="I1220" s="1">
        <v>352.00799999999998</v>
      </c>
      <c r="J1220" s="1">
        <v>2226.08</v>
      </c>
      <c r="K1220" s="1">
        <v>2637.61</v>
      </c>
      <c r="L1220" s="1">
        <v>1966.14</v>
      </c>
      <c r="M1220" s="9">
        <v>1584.9</v>
      </c>
      <c r="N1220" s="1">
        <v>1422.37</v>
      </c>
      <c r="O1220" s="1">
        <v>263.42599999999999</v>
      </c>
      <c r="P1220" s="1">
        <v>1377.95</v>
      </c>
      <c r="Q1220" s="1">
        <v>1073.02</v>
      </c>
      <c r="R1220" s="1">
        <v>1275.52</v>
      </c>
      <c r="S1220" s="2">
        <f t="shared" si="38"/>
        <v>0.7035689797412914</v>
      </c>
      <c r="T1220" s="3">
        <f t="shared" si="39"/>
        <v>0.28120302749090509</v>
      </c>
    </row>
    <row r="1221" spans="1:20" x14ac:dyDescent="0.15">
      <c r="A1221" s="1" t="s">
        <v>13848</v>
      </c>
      <c r="B1221" s="1" t="s">
        <v>13849</v>
      </c>
      <c r="C1221" s="1" t="s">
        <v>13850</v>
      </c>
      <c r="D1221" s="1">
        <v>4275</v>
      </c>
      <c r="E1221" s="1">
        <v>1</v>
      </c>
      <c r="F1221" s="1" t="s">
        <v>10</v>
      </c>
      <c r="G1221" s="1" t="s">
        <v>11</v>
      </c>
      <c r="H1221" s="1">
        <v>19.966799999999999</v>
      </c>
      <c r="I1221" s="1">
        <v>12.511100000000001</v>
      </c>
      <c r="J1221" s="1">
        <v>23.3386</v>
      </c>
      <c r="K1221" s="1">
        <v>22.8462</v>
      </c>
      <c r="L1221" s="1">
        <v>18.454000000000001</v>
      </c>
      <c r="M1221" s="9">
        <v>33.601599999999998</v>
      </c>
      <c r="N1221" s="1">
        <v>18.903400000000001</v>
      </c>
      <c r="O1221" s="1">
        <v>14.9224</v>
      </c>
      <c r="P1221" s="1">
        <v>38.396299999999997</v>
      </c>
      <c r="Q1221" s="1">
        <v>17.758199999999999</v>
      </c>
      <c r="R1221" s="1">
        <v>24.616499999999998</v>
      </c>
      <c r="S1221" s="2">
        <f t="shared" si="38"/>
        <v>1.2716522149812199</v>
      </c>
      <c r="T1221" s="3">
        <f t="shared" si="39"/>
        <v>0.2813326403363961</v>
      </c>
    </row>
    <row r="1222" spans="1:20" x14ac:dyDescent="0.15">
      <c r="A1222" s="1" t="s">
        <v>16571</v>
      </c>
      <c r="B1222" s="1" t="s">
        <v>16572</v>
      </c>
      <c r="C1222" s="1" t="s">
        <v>16573</v>
      </c>
      <c r="D1222" s="1">
        <v>5317</v>
      </c>
      <c r="E1222" s="1">
        <v>2</v>
      </c>
      <c r="F1222" s="1" t="s">
        <v>10</v>
      </c>
      <c r="G1222" s="1" t="s">
        <v>11</v>
      </c>
      <c r="H1222" s="1">
        <v>94.119799999999998</v>
      </c>
      <c r="I1222" s="1">
        <v>86.012299999999996</v>
      </c>
      <c r="J1222" s="1">
        <v>188.738</v>
      </c>
      <c r="K1222" s="1">
        <v>146.63900000000001</v>
      </c>
      <c r="L1222" s="1">
        <v>141.44999999999999</v>
      </c>
      <c r="M1222" s="9">
        <v>167.62200000000001</v>
      </c>
      <c r="N1222" s="1">
        <v>104.994</v>
      </c>
      <c r="O1222" s="1">
        <v>114.863</v>
      </c>
      <c r="P1222" s="1">
        <v>210.77600000000001</v>
      </c>
      <c r="Q1222" s="1">
        <v>293.17599999999999</v>
      </c>
      <c r="R1222" s="1">
        <v>144.29</v>
      </c>
      <c r="S1222" s="2">
        <f t="shared" si="38"/>
        <v>1.3137816849379718</v>
      </c>
      <c r="T1222" s="3">
        <f t="shared" si="39"/>
        <v>0.28155508555157044</v>
      </c>
    </row>
    <row r="1223" spans="1:20" x14ac:dyDescent="0.15">
      <c r="A1223" s="1" t="s">
        <v>13048</v>
      </c>
      <c r="B1223" s="1" t="s">
        <v>13049</v>
      </c>
      <c r="C1223" s="1" t="s">
        <v>13050</v>
      </c>
      <c r="D1223" s="1">
        <v>3987</v>
      </c>
      <c r="E1223" s="1">
        <v>1</v>
      </c>
      <c r="F1223" s="1" t="s">
        <v>10</v>
      </c>
      <c r="G1223" s="1" t="s">
        <v>11</v>
      </c>
      <c r="H1223" s="1">
        <v>13.117100000000001</v>
      </c>
      <c r="I1223" s="1">
        <v>42.912199999999999</v>
      </c>
      <c r="J1223" s="1">
        <v>18.308599999999998</v>
      </c>
      <c r="K1223" s="1">
        <v>15.6563</v>
      </c>
      <c r="L1223" s="1">
        <v>19.782900000000001</v>
      </c>
      <c r="M1223" s="9">
        <v>17.380299999999998</v>
      </c>
      <c r="N1223" s="1">
        <v>31.456299999999999</v>
      </c>
      <c r="O1223" s="1">
        <v>54.392200000000003</v>
      </c>
      <c r="P1223" s="1">
        <v>25.573699999999999</v>
      </c>
      <c r="Q1223" s="1">
        <v>27.614100000000001</v>
      </c>
      <c r="R1223" s="1">
        <v>26.593900000000001</v>
      </c>
      <c r="S1223" s="2">
        <f t="shared" si="38"/>
        <v>1.3892583243681973</v>
      </c>
      <c r="T1223" s="3">
        <f t="shared" si="39"/>
        <v>0.28162198842266961</v>
      </c>
    </row>
    <row r="1224" spans="1:20" x14ac:dyDescent="0.15">
      <c r="A1224" s="1" t="s">
        <v>4959</v>
      </c>
      <c r="B1224" s="1" t="s">
        <v>4960</v>
      </c>
      <c r="C1224" s="1" t="s">
        <v>4961</v>
      </c>
      <c r="D1224" s="1">
        <v>1352</v>
      </c>
      <c r="E1224" s="1">
        <v>3</v>
      </c>
      <c r="F1224" s="1" t="s">
        <v>10</v>
      </c>
      <c r="G1224" s="1" t="s">
        <v>11</v>
      </c>
      <c r="H1224" s="1">
        <v>263.56599999999997</v>
      </c>
      <c r="I1224" s="1">
        <v>135.464</v>
      </c>
      <c r="J1224" s="1">
        <v>288.78100000000001</v>
      </c>
      <c r="K1224" s="1">
        <v>286.36900000000003</v>
      </c>
      <c r="L1224" s="1">
        <v>259.13600000000002</v>
      </c>
      <c r="M1224" s="9">
        <v>316.15899999999999</v>
      </c>
      <c r="N1224" s="1">
        <v>196.57</v>
      </c>
      <c r="O1224" s="1">
        <v>212.66300000000001</v>
      </c>
      <c r="P1224" s="1">
        <v>319.89699999999999</v>
      </c>
      <c r="Q1224" s="1">
        <v>418.75099999999998</v>
      </c>
      <c r="R1224" s="1">
        <v>325.72699999999998</v>
      </c>
      <c r="S1224" s="2">
        <f t="shared" si="38"/>
        <v>1.2093190228619428</v>
      </c>
      <c r="T1224" s="3">
        <f t="shared" si="39"/>
        <v>0.2816353985813202</v>
      </c>
    </row>
    <row r="1225" spans="1:20" x14ac:dyDescent="0.15">
      <c r="A1225" s="1" t="s">
        <v>17900</v>
      </c>
      <c r="B1225" s="1" t="s">
        <v>17901</v>
      </c>
      <c r="C1225" s="1" t="s">
        <v>17902</v>
      </c>
      <c r="D1225" s="1">
        <v>5874</v>
      </c>
      <c r="E1225" s="1">
        <v>1</v>
      </c>
      <c r="F1225" s="1" t="s">
        <v>10</v>
      </c>
      <c r="G1225" s="1" t="s">
        <v>11</v>
      </c>
      <c r="H1225" s="1">
        <v>34.64</v>
      </c>
      <c r="I1225" s="1">
        <v>214.77600000000001</v>
      </c>
      <c r="J1225" s="1">
        <v>78.210599999999999</v>
      </c>
      <c r="K1225" s="1">
        <v>78.208299999999994</v>
      </c>
      <c r="L1225" s="1">
        <v>56.938200000000002</v>
      </c>
      <c r="M1225" s="9">
        <v>150.702</v>
      </c>
      <c r="N1225" s="1">
        <v>124.754</v>
      </c>
      <c r="O1225" s="1">
        <v>462.30900000000003</v>
      </c>
      <c r="P1225" s="1">
        <v>140.66200000000001</v>
      </c>
      <c r="Q1225" s="1">
        <v>110.434</v>
      </c>
      <c r="R1225" s="1">
        <v>56.671399999999998</v>
      </c>
      <c r="S1225" s="2">
        <f t="shared" si="38"/>
        <v>1.8827304352824312</v>
      </c>
      <c r="T1225" s="3">
        <f t="shared" si="39"/>
        <v>0.28175860419147575</v>
      </c>
    </row>
    <row r="1226" spans="1:20" x14ac:dyDescent="0.15">
      <c r="A1226" s="1" t="s">
        <v>9527</v>
      </c>
      <c r="B1226" s="1" t="s">
        <v>9528</v>
      </c>
      <c r="C1226" s="1" t="s">
        <v>9529</v>
      </c>
      <c r="D1226" s="1">
        <v>2787</v>
      </c>
      <c r="E1226" s="1">
        <v>3</v>
      </c>
      <c r="F1226" s="1" t="s">
        <v>10</v>
      </c>
      <c r="G1226" s="1" t="s">
        <v>11</v>
      </c>
      <c r="H1226" s="1">
        <v>301.80099999999999</v>
      </c>
      <c r="I1226" s="1">
        <v>373.87400000000002</v>
      </c>
      <c r="J1226" s="1">
        <v>140.279</v>
      </c>
      <c r="K1226" s="1">
        <v>100.747</v>
      </c>
      <c r="L1226" s="1">
        <v>301.46300000000002</v>
      </c>
      <c r="M1226" s="9">
        <v>355.59699999999998</v>
      </c>
      <c r="N1226" s="1">
        <v>338.84899999999999</v>
      </c>
      <c r="O1226" s="1">
        <v>767.43100000000004</v>
      </c>
      <c r="P1226" s="1">
        <v>346.46499999999997</v>
      </c>
      <c r="Q1226" s="1">
        <v>218.42</v>
      </c>
      <c r="R1226" s="1">
        <v>166.846</v>
      </c>
      <c r="S1226" s="2">
        <f t="shared" si="38"/>
        <v>1.5006244369942525</v>
      </c>
      <c r="T1226" s="3">
        <f t="shared" si="39"/>
        <v>0.28181242446969529</v>
      </c>
    </row>
    <row r="1227" spans="1:20" x14ac:dyDescent="0.15">
      <c r="A1227" s="1" t="s">
        <v>1039</v>
      </c>
      <c r="B1227" s="1" t="s">
        <v>1040</v>
      </c>
      <c r="C1227" s="1" t="s">
        <v>1041</v>
      </c>
      <c r="D1227" s="1">
        <v>238</v>
      </c>
      <c r="E1227" s="1">
        <v>12</v>
      </c>
      <c r="F1227" s="1" t="s">
        <v>10</v>
      </c>
      <c r="G1227" s="1" t="s">
        <v>11</v>
      </c>
      <c r="H1227" s="1">
        <v>2981.63</v>
      </c>
      <c r="I1227" s="1">
        <v>269.334</v>
      </c>
      <c r="J1227" s="1">
        <v>3592.7</v>
      </c>
      <c r="K1227" s="1">
        <v>3540.84</v>
      </c>
      <c r="L1227" s="1">
        <v>4564.21</v>
      </c>
      <c r="M1227" s="9">
        <v>1678.3</v>
      </c>
      <c r="N1227" s="1">
        <v>1742.32</v>
      </c>
      <c r="O1227" s="1">
        <v>598.13400000000001</v>
      </c>
      <c r="P1227" s="1">
        <v>1826.13</v>
      </c>
      <c r="Q1227" s="1">
        <v>1655.14</v>
      </c>
      <c r="R1227" s="1">
        <v>4435.12</v>
      </c>
      <c r="S1227" s="2">
        <f t="shared" si="38"/>
        <v>0.66533839187326305</v>
      </c>
      <c r="T1227" s="3">
        <f t="shared" si="39"/>
        <v>0.2819514400079316</v>
      </c>
    </row>
    <row r="1228" spans="1:20" x14ac:dyDescent="0.15">
      <c r="A1228" s="1" t="s">
        <v>6013</v>
      </c>
      <c r="B1228" s="1" t="s">
        <v>6014</v>
      </c>
      <c r="C1228" s="1" t="s">
        <v>6015</v>
      </c>
      <c r="D1228" s="1">
        <v>1683</v>
      </c>
      <c r="E1228" s="1">
        <v>5</v>
      </c>
      <c r="F1228" s="1" t="s">
        <v>10</v>
      </c>
      <c r="G1228" s="1" t="s">
        <v>11</v>
      </c>
      <c r="H1228" s="1">
        <v>171.66399999999999</v>
      </c>
      <c r="I1228" s="1">
        <v>189.376</v>
      </c>
      <c r="J1228" s="1">
        <v>201.30600000000001</v>
      </c>
      <c r="K1228" s="1">
        <v>210.95</v>
      </c>
      <c r="L1228" s="1">
        <v>178.96899999999999</v>
      </c>
      <c r="M1228" s="9">
        <v>209.85</v>
      </c>
      <c r="N1228" s="1">
        <v>185.20699999999999</v>
      </c>
      <c r="O1228" s="1">
        <v>212.11199999999999</v>
      </c>
      <c r="P1228" s="1">
        <v>200.876</v>
      </c>
      <c r="Q1228" s="1">
        <v>254.434</v>
      </c>
      <c r="R1228" s="1">
        <v>176.005</v>
      </c>
      <c r="S1228" s="2">
        <f t="shared" si="38"/>
        <v>1.0838054533139407</v>
      </c>
      <c r="T1228" s="3">
        <f t="shared" si="39"/>
        <v>0.28220193306632652</v>
      </c>
    </row>
    <row r="1229" spans="1:20" x14ac:dyDescent="0.15">
      <c r="A1229" s="1" t="s">
        <v>5833</v>
      </c>
      <c r="B1229" s="1" t="s">
        <v>5834</v>
      </c>
      <c r="C1229" s="1" t="s">
        <v>5835</v>
      </c>
      <c r="D1229" s="1">
        <v>1629</v>
      </c>
      <c r="E1229" s="1">
        <v>2</v>
      </c>
      <c r="F1229" s="1" t="s">
        <v>10</v>
      </c>
      <c r="G1229" s="1" t="s">
        <v>11</v>
      </c>
      <c r="H1229" s="1">
        <v>259.012</v>
      </c>
      <c r="I1229" s="1">
        <v>215.37</v>
      </c>
      <c r="J1229" s="1">
        <v>413.07</v>
      </c>
      <c r="K1229" s="1">
        <v>412.27199999999999</v>
      </c>
      <c r="L1229" s="1">
        <v>347.69099999999997</v>
      </c>
      <c r="M1229" s="9">
        <v>487.24</v>
      </c>
      <c r="N1229" s="1">
        <v>323.88499999999999</v>
      </c>
      <c r="O1229" s="1">
        <v>221.244</v>
      </c>
      <c r="P1229" s="1">
        <v>470.29599999999999</v>
      </c>
      <c r="Q1229" s="1">
        <v>542.78399999999999</v>
      </c>
      <c r="R1229" s="1">
        <v>376.68299999999999</v>
      </c>
      <c r="S1229" s="2">
        <f t="shared" si="38"/>
        <v>1.2252184988805694</v>
      </c>
      <c r="T1229" s="3">
        <f t="shared" si="39"/>
        <v>0.28221300039940611</v>
      </c>
    </row>
    <row r="1230" spans="1:20" x14ac:dyDescent="0.15">
      <c r="A1230" s="1" t="s">
        <v>1964</v>
      </c>
      <c r="B1230" s="1" t="s">
        <v>1965</v>
      </c>
      <c r="C1230" s="1" t="s">
        <v>1966</v>
      </c>
      <c r="D1230" s="1">
        <v>475</v>
      </c>
      <c r="E1230" s="1">
        <v>2</v>
      </c>
      <c r="F1230" s="1" t="s">
        <v>10</v>
      </c>
      <c r="G1230" s="1" t="s">
        <v>11</v>
      </c>
      <c r="H1230" s="1">
        <v>141.066</v>
      </c>
      <c r="I1230" s="1">
        <v>122.164</v>
      </c>
      <c r="J1230" s="1">
        <v>112.85899999999999</v>
      </c>
      <c r="K1230" s="1">
        <v>87.246799999999993</v>
      </c>
      <c r="L1230" s="1">
        <v>116.29300000000001</v>
      </c>
      <c r="M1230" s="9">
        <v>137.23400000000001</v>
      </c>
      <c r="N1230" s="1">
        <v>124.706</v>
      </c>
      <c r="O1230" s="1">
        <v>110.97499999999999</v>
      </c>
      <c r="P1230" s="1">
        <v>137.78200000000001</v>
      </c>
      <c r="Q1230" s="1">
        <v>137.785</v>
      </c>
      <c r="R1230" s="1">
        <v>113.339</v>
      </c>
      <c r="S1230" s="2">
        <f t="shared" si="38"/>
        <v>1.0952713759794774</v>
      </c>
      <c r="T1230" s="3">
        <f t="shared" si="39"/>
        <v>0.2822583781418796</v>
      </c>
    </row>
    <row r="1231" spans="1:20" x14ac:dyDescent="0.15">
      <c r="A1231" s="1" t="s">
        <v>725</v>
      </c>
      <c r="B1231" s="1" t="s">
        <v>726</v>
      </c>
      <c r="C1231" s="1" t="s">
        <v>727</v>
      </c>
      <c r="D1231" s="1">
        <v>159</v>
      </c>
      <c r="E1231" s="1">
        <v>2</v>
      </c>
      <c r="F1231" s="1" t="s">
        <v>10</v>
      </c>
      <c r="G1231" s="1" t="s">
        <v>11</v>
      </c>
      <c r="H1231" s="1">
        <v>211.422</v>
      </c>
      <c r="I1231" s="1">
        <v>302.67700000000002</v>
      </c>
      <c r="J1231" s="1">
        <v>649.096</v>
      </c>
      <c r="K1231" s="1">
        <v>628.11400000000003</v>
      </c>
      <c r="L1231" s="1">
        <v>317.51499999999999</v>
      </c>
      <c r="M1231" s="9">
        <v>234.90700000000001</v>
      </c>
      <c r="N1231" s="1">
        <v>345.63</v>
      </c>
      <c r="O1231" s="1">
        <v>291.14800000000002</v>
      </c>
      <c r="P1231" s="1">
        <v>387.63299999999998</v>
      </c>
      <c r="Q1231" s="1">
        <v>374.65300000000002</v>
      </c>
      <c r="R1231" s="1">
        <v>309.27300000000002</v>
      </c>
      <c r="S1231" s="2">
        <f t="shared" si="38"/>
        <v>0.76790192069134267</v>
      </c>
      <c r="T1231" s="3">
        <f t="shared" si="39"/>
        <v>0.282321874303055</v>
      </c>
    </row>
    <row r="1232" spans="1:20" x14ac:dyDescent="0.15">
      <c r="A1232" s="1" t="s">
        <v>11015</v>
      </c>
      <c r="B1232" s="1" t="s">
        <v>11016</v>
      </c>
      <c r="C1232" s="1" t="s">
        <v>11017</v>
      </c>
      <c r="D1232" s="1">
        <v>3274</v>
      </c>
      <c r="E1232" s="1">
        <v>3</v>
      </c>
      <c r="F1232" s="1" t="s">
        <v>10</v>
      </c>
      <c r="G1232" s="1" t="s">
        <v>11</v>
      </c>
      <c r="H1232" s="1">
        <v>736.70299999999997</v>
      </c>
      <c r="I1232" s="1">
        <v>159.78</v>
      </c>
      <c r="J1232" s="1">
        <v>453.16500000000002</v>
      </c>
      <c r="K1232" s="1">
        <v>539.18399999999997</v>
      </c>
      <c r="L1232" s="1">
        <v>692.20799999999997</v>
      </c>
      <c r="M1232" s="9">
        <v>452.04599999999999</v>
      </c>
      <c r="N1232" s="1">
        <v>370.11</v>
      </c>
      <c r="O1232" s="1">
        <v>144.98099999999999</v>
      </c>
      <c r="P1232" s="1">
        <v>361.79</v>
      </c>
      <c r="Q1232" s="1">
        <v>312.77100000000002</v>
      </c>
      <c r="R1232" s="1">
        <v>642.46600000000001</v>
      </c>
      <c r="S1232" s="2">
        <f t="shared" si="38"/>
        <v>0.73748179028608618</v>
      </c>
      <c r="T1232" s="3">
        <f t="shared" si="39"/>
        <v>0.28277563594779709</v>
      </c>
    </row>
    <row r="1233" spans="1:20" x14ac:dyDescent="0.15">
      <c r="A1233" s="1" t="s">
        <v>17702</v>
      </c>
      <c r="B1233" s="1" t="s">
        <v>17703</v>
      </c>
      <c r="C1233" s="1" t="s">
        <v>17704</v>
      </c>
      <c r="D1233" s="1">
        <v>5793</v>
      </c>
      <c r="E1233" s="1">
        <v>1</v>
      </c>
      <c r="F1233" s="1" t="s">
        <v>10</v>
      </c>
      <c r="G1233" s="1" t="s">
        <v>11</v>
      </c>
      <c r="H1233" s="1">
        <v>93.418899999999994</v>
      </c>
      <c r="I1233" s="1">
        <v>8.7888800000000007</v>
      </c>
      <c r="J1233" s="1">
        <v>64.180999999999997</v>
      </c>
      <c r="K1233" s="1">
        <v>93.729299999999995</v>
      </c>
      <c r="L1233" s="1">
        <v>81.6721</v>
      </c>
      <c r="M1233" s="9">
        <v>51.994199999999999</v>
      </c>
      <c r="N1233" s="1">
        <v>53.7804</v>
      </c>
      <c r="O1233" s="1">
        <v>21.7334</v>
      </c>
      <c r="P1233" s="1">
        <v>54.678699999999999</v>
      </c>
      <c r="Q1233" s="1">
        <v>36.466000000000001</v>
      </c>
      <c r="R1233" s="1">
        <v>77.489999999999995</v>
      </c>
      <c r="S1233" s="2">
        <f t="shared" si="38"/>
        <v>0.72203824970434582</v>
      </c>
      <c r="T1233" s="3">
        <f t="shared" si="39"/>
        <v>0.28277691213148731</v>
      </c>
    </row>
    <row r="1234" spans="1:20" x14ac:dyDescent="0.15">
      <c r="A1234" s="1" t="s">
        <v>17660</v>
      </c>
      <c r="B1234" s="1" t="s">
        <v>17661</v>
      </c>
      <c r="C1234" s="1" t="s">
        <v>17662</v>
      </c>
      <c r="D1234" s="1">
        <v>5774</v>
      </c>
      <c r="E1234" s="1">
        <v>1</v>
      </c>
      <c r="F1234" s="1" t="s">
        <v>10</v>
      </c>
      <c r="G1234" s="1" t="s">
        <v>11</v>
      </c>
      <c r="H1234" s="1">
        <v>33.303400000000003</v>
      </c>
      <c r="I1234" s="1">
        <v>170.404</v>
      </c>
      <c r="J1234" s="1">
        <v>262.86599999999999</v>
      </c>
      <c r="K1234" s="1">
        <v>187.75299999999999</v>
      </c>
      <c r="L1234" s="1">
        <v>144.345</v>
      </c>
      <c r="M1234" s="9">
        <v>87.301500000000004</v>
      </c>
      <c r="N1234" s="1">
        <v>86.882800000000003</v>
      </c>
      <c r="O1234" s="1">
        <v>242.81800000000001</v>
      </c>
      <c r="P1234" s="1">
        <v>103.919</v>
      </c>
      <c r="Q1234" s="1">
        <v>58.997700000000002</v>
      </c>
      <c r="R1234" s="1">
        <v>66.607699999999994</v>
      </c>
      <c r="S1234" s="2">
        <f t="shared" si="38"/>
        <v>0.67458563058599574</v>
      </c>
      <c r="T1234" s="3">
        <f t="shared" si="39"/>
        <v>0.28330490519954254</v>
      </c>
    </row>
    <row r="1235" spans="1:20" x14ac:dyDescent="0.15">
      <c r="A1235" s="1" t="s">
        <v>5220</v>
      </c>
      <c r="B1235" s="1" t="s">
        <v>5221</v>
      </c>
      <c r="C1235" s="1" t="s">
        <v>5222</v>
      </c>
      <c r="D1235" s="1">
        <v>1434</v>
      </c>
      <c r="E1235" s="1">
        <v>7</v>
      </c>
      <c r="F1235" s="1" t="s">
        <v>10</v>
      </c>
      <c r="G1235" s="1" t="s">
        <v>11</v>
      </c>
      <c r="H1235" s="1">
        <v>909.19100000000003</v>
      </c>
      <c r="I1235" s="1">
        <v>102.608</v>
      </c>
      <c r="J1235" s="1">
        <v>839.59299999999996</v>
      </c>
      <c r="K1235" s="1">
        <v>1089.53</v>
      </c>
      <c r="L1235" s="1">
        <v>782.79600000000005</v>
      </c>
      <c r="M1235" s="9">
        <v>582.83900000000006</v>
      </c>
      <c r="N1235" s="1">
        <v>519.62699999999995</v>
      </c>
      <c r="O1235" s="1">
        <v>101.59399999999999</v>
      </c>
      <c r="P1235" s="1">
        <v>381.17399999999998</v>
      </c>
      <c r="Q1235" s="1">
        <v>635.74099999999999</v>
      </c>
      <c r="R1235" s="1">
        <v>912.07399999999996</v>
      </c>
      <c r="S1235" s="2">
        <f t="shared" si="38"/>
        <v>0.70114712410195046</v>
      </c>
      <c r="T1235" s="3">
        <f t="shared" si="39"/>
        <v>0.28334884544349448</v>
      </c>
    </row>
    <row r="1236" spans="1:20" x14ac:dyDescent="0.15">
      <c r="A1236" s="1" t="s">
        <v>5217</v>
      </c>
      <c r="B1236" s="1" t="s">
        <v>5218</v>
      </c>
      <c r="C1236" s="1" t="s">
        <v>5219</v>
      </c>
      <c r="D1236" s="1">
        <v>1433</v>
      </c>
      <c r="E1236" s="1">
        <v>5</v>
      </c>
      <c r="F1236" s="1" t="s">
        <v>10</v>
      </c>
      <c r="G1236" s="1" t="s">
        <v>11</v>
      </c>
      <c r="H1236" s="1">
        <v>295.27</v>
      </c>
      <c r="I1236" s="1">
        <v>1190.29</v>
      </c>
      <c r="J1236" s="1">
        <v>539.19899999999996</v>
      </c>
      <c r="K1236" s="1">
        <v>666.04100000000005</v>
      </c>
      <c r="L1236" s="1">
        <v>356.71699999999998</v>
      </c>
      <c r="M1236" s="9">
        <v>224.876</v>
      </c>
      <c r="N1236" s="1">
        <v>262.733</v>
      </c>
      <c r="O1236" s="1">
        <v>880.952</v>
      </c>
      <c r="P1236" s="1">
        <v>266.54000000000002</v>
      </c>
      <c r="Q1236" s="1">
        <v>429.74200000000002</v>
      </c>
      <c r="R1236" s="1">
        <v>348.50200000000001</v>
      </c>
      <c r="S1236" s="2">
        <f t="shared" si="38"/>
        <v>0.65992112048376872</v>
      </c>
      <c r="T1236" s="3">
        <f t="shared" si="39"/>
        <v>0.2833734254197921</v>
      </c>
    </row>
    <row r="1237" spans="1:20" x14ac:dyDescent="0.15">
      <c r="A1237" s="1" t="s">
        <v>14836</v>
      </c>
      <c r="B1237" s="1" t="s">
        <v>14837</v>
      </c>
      <c r="C1237" s="1" t="s">
        <v>14838</v>
      </c>
      <c r="D1237" s="1">
        <v>4638</v>
      </c>
      <c r="E1237" s="1">
        <v>3</v>
      </c>
      <c r="F1237" s="1" t="s">
        <v>10</v>
      </c>
      <c r="G1237" s="1" t="s">
        <v>11</v>
      </c>
      <c r="H1237" s="1">
        <v>770.79300000000001</v>
      </c>
      <c r="I1237" s="1">
        <v>113.845</v>
      </c>
      <c r="J1237" s="1">
        <v>392.03899999999999</v>
      </c>
      <c r="K1237" s="1">
        <v>659.01800000000003</v>
      </c>
      <c r="L1237" s="1">
        <v>442.28100000000001</v>
      </c>
      <c r="M1237" s="9">
        <v>236.96600000000001</v>
      </c>
      <c r="N1237" s="1">
        <v>136.577</v>
      </c>
      <c r="O1237" s="1">
        <v>170.97399999999999</v>
      </c>
      <c r="P1237" s="1">
        <v>191.548</v>
      </c>
      <c r="Q1237" s="1">
        <v>562.83399999999995</v>
      </c>
      <c r="R1237" s="1">
        <v>601.28700000000003</v>
      </c>
      <c r="S1237" s="2">
        <f t="shared" si="38"/>
        <v>0.66589752517827472</v>
      </c>
      <c r="T1237" s="3">
        <f t="shared" si="39"/>
        <v>0.28378533148282203</v>
      </c>
    </row>
    <row r="1238" spans="1:20" x14ac:dyDescent="0.15">
      <c r="A1238" s="1" t="s">
        <v>589</v>
      </c>
      <c r="B1238" s="1" t="s">
        <v>590</v>
      </c>
      <c r="C1238" s="1" t="s">
        <v>591</v>
      </c>
      <c r="D1238" s="1">
        <v>128</v>
      </c>
      <c r="E1238" s="1">
        <v>1</v>
      </c>
      <c r="F1238" s="1" t="s">
        <v>10</v>
      </c>
      <c r="G1238" s="1" t="s">
        <v>11</v>
      </c>
      <c r="H1238" s="1">
        <v>50.336599999999997</v>
      </c>
      <c r="I1238" s="1">
        <v>29.447199999999999</v>
      </c>
      <c r="J1238" s="1">
        <v>120.806</v>
      </c>
      <c r="K1238" s="1">
        <v>101.995</v>
      </c>
      <c r="L1238" s="1">
        <v>71.387799999999999</v>
      </c>
      <c r="M1238" s="9">
        <v>119.27800000000001</v>
      </c>
      <c r="N1238" s="1">
        <v>108.01300000000001</v>
      </c>
      <c r="O1238" s="1">
        <v>43.979100000000003</v>
      </c>
      <c r="P1238" s="1">
        <v>122.482</v>
      </c>
      <c r="Q1238" s="1">
        <v>113.334</v>
      </c>
      <c r="R1238" s="1">
        <v>80.599199999999996</v>
      </c>
      <c r="S1238" s="2">
        <f t="shared" si="38"/>
        <v>1.3095551652714668</v>
      </c>
      <c r="T1238" s="3">
        <f t="shared" si="39"/>
        <v>0.28387262603280294</v>
      </c>
    </row>
    <row r="1239" spans="1:20" x14ac:dyDescent="0.15">
      <c r="A1239" s="1" t="s">
        <v>2783</v>
      </c>
      <c r="B1239" s="1" t="s">
        <v>2784</v>
      </c>
      <c r="C1239" s="1" t="s">
        <v>2785</v>
      </c>
      <c r="D1239" s="1">
        <v>714</v>
      </c>
      <c r="E1239" s="1">
        <v>5</v>
      </c>
      <c r="F1239" s="1" t="s">
        <v>10</v>
      </c>
      <c r="G1239" s="1" t="s">
        <v>11</v>
      </c>
      <c r="H1239" s="1">
        <v>258.32499999999999</v>
      </c>
      <c r="I1239" s="1">
        <v>232.81899999999999</v>
      </c>
      <c r="J1239" s="1">
        <v>335.87299999999999</v>
      </c>
      <c r="K1239" s="1">
        <v>283.55200000000002</v>
      </c>
      <c r="L1239" s="1">
        <v>296.916</v>
      </c>
      <c r="M1239" s="9">
        <v>339.286</v>
      </c>
      <c r="N1239" s="1">
        <v>325.42200000000003</v>
      </c>
      <c r="O1239" s="1">
        <v>268.01400000000001</v>
      </c>
      <c r="P1239" s="1">
        <v>307.04000000000002</v>
      </c>
      <c r="Q1239" s="1">
        <v>340.07499999999999</v>
      </c>
      <c r="R1239" s="1">
        <v>261.41500000000002</v>
      </c>
      <c r="S1239" s="2">
        <f t="shared" si="38"/>
        <v>1.0901548980391742</v>
      </c>
      <c r="T1239" s="3">
        <f t="shared" si="39"/>
        <v>0.28398246899086221</v>
      </c>
    </row>
    <row r="1240" spans="1:20" x14ac:dyDescent="0.15">
      <c r="A1240" s="1" t="s">
        <v>16772</v>
      </c>
      <c r="B1240" s="1" t="s">
        <v>16773</v>
      </c>
      <c r="C1240" s="1" t="s">
        <v>16774</v>
      </c>
      <c r="D1240" s="1">
        <v>5406</v>
      </c>
      <c r="E1240" s="1">
        <v>1</v>
      </c>
      <c r="F1240" s="1" t="s">
        <v>10</v>
      </c>
      <c r="G1240" s="1" t="s">
        <v>11</v>
      </c>
      <c r="H1240" s="1">
        <v>42.642800000000001</v>
      </c>
      <c r="I1240" s="1">
        <v>51.125799999999998</v>
      </c>
      <c r="J1240" s="1">
        <v>99.232799999999997</v>
      </c>
      <c r="K1240" s="1">
        <v>89.655500000000004</v>
      </c>
      <c r="L1240" s="1">
        <v>80.227699999999999</v>
      </c>
      <c r="M1240" s="9">
        <v>82.714100000000002</v>
      </c>
      <c r="N1240" s="1">
        <v>89.460800000000006</v>
      </c>
      <c r="O1240" s="1">
        <v>164.55500000000001</v>
      </c>
      <c r="P1240" s="1">
        <v>93.874600000000001</v>
      </c>
      <c r="Q1240" s="1">
        <v>66.422499999999999</v>
      </c>
      <c r="R1240" s="1">
        <v>68.836100000000002</v>
      </c>
      <c r="S1240" s="2">
        <f t="shared" si="38"/>
        <v>1.2994560345997965</v>
      </c>
      <c r="T1240" s="3">
        <f t="shared" si="39"/>
        <v>0.28409129164158681</v>
      </c>
    </row>
    <row r="1241" spans="1:20" x14ac:dyDescent="0.15">
      <c r="A1241" s="1" t="s">
        <v>16703</v>
      </c>
      <c r="B1241" s="1" t="s">
        <v>16704</v>
      </c>
      <c r="C1241" s="1" t="s">
        <v>16705</v>
      </c>
      <c r="D1241" s="1">
        <v>5377</v>
      </c>
      <c r="E1241" s="1">
        <v>1</v>
      </c>
      <c r="F1241" s="1" t="s">
        <v>10</v>
      </c>
      <c r="G1241" s="1" t="s">
        <v>11</v>
      </c>
      <c r="H1241" s="1">
        <v>8.4894400000000001</v>
      </c>
      <c r="I1241" s="1">
        <v>1.48516</v>
      </c>
      <c r="J1241" s="1">
        <v>17.737200000000001</v>
      </c>
      <c r="K1241" s="1">
        <v>24.196100000000001</v>
      </c>
      <c r="L1241" s="1">
        <v>14.1792</v>
      </c>
      <c r="M1241" s="9">
        <v>8.2193100000000001</v>
      </c>
      <c r="N1241" s="1">
        <v>6.7885499999999999</v>
      </c>
      <c r="O1241" s="1">
        <v>0</v>
      </c>
      <c r="P1241" s="1">
        <v>4.2457000000000003</v>
      </c>
      <c r="Q1241" s="1">
        <v>9.8993699999999993</v>
      </c>
      <c r="R1241" s="1">
        <v>19.0871</v>
      </c>
      <c r="S1241" s="2">
        <f t="shared" si="38"/>
        <v>0.60828853134726735</v>
      </c>
      <c r="T1241" s="3">
        <f t="shared" si="39"/>
        <v>0.28448931174747721</v>
      </c>
    </row>
    <row r="1242" spans="1:20" x14ac:dyDescent="0.15">
      <c r="A1242" s="1" t="s">
        <v>11018</v>
      </c>
      <c r="B1242" s="1" t="s">
        <v>11019</v>
      </c>
      <c r="C1242" s="1" t="s">
        <v>11020</v>
      </c>
      <c r="D1242" s="1">
        <v>3275</v>
      </c>
      <c r="E1242" s="1">
        <v>1</v>
      </c>
      <c r="F1242" s="1" t="s">
        <v>10</v>
      </c>
      <c r="G1242" s="1" t="s">
        <v>11</v>
      </c>
      <c r="H1242" s="1">
        <v>12.3154</v>
      </c>
      <c r="I1242" s="1">
        <v>11.493600000000001</v>
      </c>
      <c r="J1242" s="1">
        <v>24.801300000000001</v>
      </c>
      <c r="K1242" s="1">
        <v>12.625400000000001</v>
      </c>
      <c r="L1242" s="1">
        <v>15.048299999999999</v>
      </c>
      <c r="M1242" s="9">
        <v>23.632999999999999</v>
      </c>
      <c r="N1242" s="1">
        <v>15.8118</v>
      </c>
      <c r="O1242" s="1">
        <v>13.6617</v>
      </c>
      <c r="P1242" s="1">
        <v>22.307500000000001</v>
      </c>
      <c r="Q1242" s="1">
        <v>18.882200000000001</v>
      </c>
      <c r="R1242" s="1">
        <v>16.5501</v>
      </c>
      <c r="S1242" s="2">
        <f t="shared" si="38"/>
        <v>1.2108950325974863</v>
      </c>
      <c r="T1242" s="3">
        <f t="shared" si="39"/>
        <v>0.28460135810114029</v>
      </c>
    </row>
    <row r="1243" spans="1:20" x14ac:dyDescent="0.15">
      <c r="A1243" s="1" t="s">
        <v>4573</v>
      </c>
      <c r="B1243" s="1" t="s">
        <v>4574</v>
      </c>
      <c r="C1243" s="1" t="s">
        <v>4575</v>
      </c>
      <c r="D1243" s="1">
        <v>1233</v>
      </c>
      <c r="E1243" s="1">
        <v>9</v>
      </c>
      <c r="F1243" s="1" t="s">
        <v>10</v>
      </c>
      <c r="G1243" s="1" t="s">
        <v>11</v>
      </c>
      <c r="H1243" s="1">
        <v>529.34400000000005</v>
      </c>
      <c r="I1243" s="1">
        <v>585.25599999999997</v>
      </c>
      <c r="J1243" s="1">
        <v>2081.7600000000002</v>
      </c>
      <c r="K1243" s="1">
        <v>1582.21</v>
      </c>
      <c r="L1243" s="1">
        <v>971.625</v>
      </c>
      <c r="M1243" s="9">
        <v>1943.72</v>
      </c>
      <c r="N1243" s="1">
        <v>1424.13</v>
      </c>
      <c r="O1243" s="1">
        <v>612.50900000000001</v>
      </c>
      <c r="P1243" s="1">
        <v>2410.98</v>
      </c>
      <c r="Q1243" s="1">
        <v>2331.4699999999998</v>
      </c>
      <c r="R1243" s="1">
        <v>1063.33</v>
      </c>
      <c r="S1243" s="2">
        <f t="shared" si="38"/>
        <v>1.4182329178981465</v>
      </c>
      <c r="T1243" s="3">
        <f t="shared" si="39"/>
        <v>0.28478241216222328</v>
      </c>
    </row>
    <row r="1244" spans="1:20" x14ac:dyDescent="0.15">
      <c r="A1244" s="1" t="s">
        <v>10650</v>
      </c>
      <c r="B1244" s="1" t="s">
        <v>10651</v>
      </c>
      <c r="C1244" s="1" t="s">
        <v>10652</v>
      </c>
      <c r="D1244" s="1">
        <v>3146</v>
      </c>
      <c r="E1244" s="1">
        <v>6</v>
      </c>
      <c r="F1244" s="1" t="s">
        <v>10</v>
      </c>
      <c r="G1244" s="1" t="s">
        <v>11</v>
      </c>
      <c r="H1244" s="1">
        <v>1051.6300000000001</v>
      </c>
      <c r="I1244" s="1">
        <v>1612.49</v>
      </c>
      <c r="J1244" s="1">
        <v>1042.32</v>
      </c>
      <c r="K1244" s="1">
        <v>1079.4000000000001</v>
      </c>
      <c r="L1244" s="1">
        <v>1088.27</v>
      </c>
      <c r="M1244" s="9">
        <v>1478.84</v>
      </c>
      <c r="N1244" s="1">
        <v>1106.47</v>
      </c>
      <c r="O1244" s="1">
        <v>1643.93</v>
      </c>
      <c r="P1244" s="1">
        <v>1437.93</v>
      </c>
      <c r="Q1244" s="1">
        <v>1353.78</v>
      </c>
      <c r="R1244" s="1">
        <v>1020.19</v>
      </c>
      <c r="S1244" s="2">
        <f t="shared" si="38"/>
        <v>1.1407600470539365</v>
      </c>
      <c r="T1244" s="3">
        <f t="shared" si="39"/>
        <v>0.28486262572874343</v>
      </c>
    </row>
    <row r="1245" spans="1:20" x14ac:dyDescent="0.15">
      <c r="A1245" s="1" t="s">
        <v>16517</v>
      </c>
      <c r="B1245" s="1" t="s">
        <v>16518</v>
      </c>
      <c r="C1245" s="1" t="s">
        <v>16519</v>
      </c>
      <c r="D1245" s="1">
        <v>5297</v>
      </c>
      <c r="E1245" s="1">
        <v>1</v>
      </c>
      <c r="F1245" s="1" t="s">
        <v>10</v>
      </c>
      <c r="G1245" s="1" t="s">
        <v>11</v>
      </c>
      <c r="H1245" s="1">
        <v>30.907499999999999</v>
      </c>
      <c r="I1245" s="1">
        <v>38.984999999999999</v>
      </c>
      <c r="J1245" s="1">
        <v>34.2898</v>
      </c>
      <c r="K1245" s="1">
        <v>35.580199999999998</v>
      </c>
      <c r="L1245" s="1">
        <v>22.939800000000002</v>
      </c>
      <c r="M1245" s="9">
        <v>49.828600000000002</v>
      </c>
      <c r="N1245" s="1">
        <v>38.011800000000001</v>
      </c>
      <c r="O1245" s="1">
        <v>49.721800000000002</v>
      </c>
      <c r="P1245" s="1">
        <v>31.076000000000001</v>
      </c>
      <c r="Q1245" s="1">
        <v>49.461799999999997</v>
      </c>
      <c r="R1245" s="1">
        <v>19.3263</v>
      </c>
      <c r="S1245" s="2">
        <f t="shared" si="38"/>
        <v>1.2160568719680058</v>
      </c>
      <c r="T1245" s="3">
        <f t="shared" si="39"/>
        <v>0.28507223857724212</v>
      </c>
    </row>
    <row r="1246" spans="1:20" x14ac:dyDescent="0.15">
      <c r="A1246" s="1" t="s">
        <v>565</v>
      </c>
      <c r="B1246" s="1" t="s">
        <v>566</v>
      </c>
      <c r="C1246" s="1" t="s">
        <v>567</v>
      </c>
      <c r="D1246" s="1">
        <v>124</v>
      </c>
      <c r="E1246" s="1">
        <v>18</v>
      </c>
      <c r="F1246" s="1" t="s">
        <v>10</v>
      </c>
      <c r="G1246" s="1" t="s">
        <v>11</v>
      </c>
      <c r="H1246" s="1">
        <v>1158.8399999999999</v>
      </c>
      <c r="I1246" s="1">
        <v>421.70499999999998</v>
      </c>
      <c r="J1246" s="1">
        <v>2298.64</v>
      </c>
      <c r="K1246" s="1">
        <v>2995.07</v>
      </c>
      <c r="L1246" s="1">
        <v>3161.09</v>
      </c>
      <c r="M1246" s="9">
        <v>2024.62</v>
      </c>
      <c r="N1246" s="1">
        <v>1046.02</v>
      </c>
      <c r="O1246" s="1">
        <v>393.21800000000002</v>
      </c>
      <c r="P1246" s="1">
        <v>1947.59</v>
      </c>
      <c r="Q1246" s="1">
        <v>1107.27</v>
      </c>
      <c r="R1246" s="1">
        <v>1721.23</v>
      </c>
      <c r="S1246" s="2">
        <f t="shared" si="38"/>
        <v>0.68424387336293191</v>
      </c>
      <c r="T1246" s="3">
        <f t="shared" si="39"/>
        <v>0.28530691763119009</v>
      </c>
    </row>
    <row r="1247" spans="1:20" x14ac:dyDescent="0.15">
      <c r="A1247" s="1" t="s">
        <v>15951</v>
      </c>
      <c r="B1247" s="1" t="s">
        <v>15952</v>
      </c>
      <c r="C1247" s="1" t="s">
        <v>15953</v>
      </c>
      <c r="D1247" s="1">
        <v>5067</v>
      </c>
      <c r="E1247" s="1">
        <v>4</v>
      </c>
      <c r="F1247" s="1" t="s">
        <v>10</v>
      </c>
      <c r="G1247" s="1" t="s">
        <v>11</v>
      </c>
      <c r="H1247" s="1">
        <v>374.08699999999999</v>
      </c>
      <c r="I1247" s="1">
        <v>805.09</v>
      </c>
      <c r="J1247" s="1">
        <v>349.20400000000001</v>
      </c>
      <c r="K1247" s="1">
        <v>419.209</v>
      </c>
      <c r="L1247" s="1">
        <v>371.17399999999998</v>
      </c>
      <c r="M1247" s="9">
        <v>703.97900000000004</v>
      </c>
      <c r="N1247" s="1">
        <v>504.25299999999999</v>
      </c>
      <c r="O1247" s="1">
        <v>1834.21</v>
      </c>
      <c r="P1247" s="1">
        <v>562.93600000000004</v>
      </c>
      <c r="Q1247" s="1">
        <v>648.98500000000001</v>
      </c>
      <c r="R1247" s="1">
        <v>289.96899999999999</v>
      </c>
      <c r="S1247" s="2">
        <f t="shared" si="38"/>
        <v>1.6331732480465166</v>
      </c>
      <c r="T1247" s="3">
        <f t="shared" si="39"/>
        <v>0.28568383641677514</v>
      </c>
    </row>
    <row r="1248" spans="1:20" x14ac:dyDescent="0.15">
      <c r="A1248" s="1" t="s">
        <v>2429</v>
      </c>
      <c r="B1248" s="1" t="s">
        <v>2430</v>
      </c>
      <c r="C1248" s="1" t="s">
        <v>2431</v>
      </c>
      <c r="D1248" s="1">
        <v>607</v>
      </c>
      <c r="E1248" s="1">
        <v>2</v>
      </c>
      <c r="F1248" s="1" t="s">
        <v>10</v>
      </c>
      <c r="G1248" s="1" t="s">
        <v>11</v>
      </c>
      <c r="H1248" s="1">
        <v>98.538600000000002</v>
      </c>
      <c r="I1248" s="1">
        <v>12.8344</v>
      </c>
      <c r="J1248" s="1">
        <v>162.54900000000001</v>
      </c>
      <c r="K1248" s="1">
        <v>125.709</v>
      </c>
      <c r="L1248" s="1">
        <v>90.187200000000004</v>
      </c>
      <c r="M1248" s="9">
        <v>59.3322</v>
      </c>
      <c r="N1248" s="1">
        <v>51.685499999999998</v>
      </c>
      <c r="O1248" s="1">
        <v>28.235600000000002</v>
      </c>
      <c r="P1248" s="1">
        <v>59.595300000000002</v>
      </c>
      <c r="Q1248" s="1">
        <v>96.313699999999997</v>
      </c>
      <c r="R1248" s="1">
        <v>113.069</v>
      </c>
      <c r="S1248" s="2">
        <f t="shared" si="38"/>
        <v>0.69452860265298422</v>
      </c>
      <c r="T1248" s="3">
        <f t="shared" si="39"/>
        <v>0.28585754809263469</v>
      </c>
    </row>
    <row r="1249" spans="1:20" x14ac:dyDescent="0.15">
      <c r="A1249" s="1" t="s">
        <v>14501</v>
      </c>
      <c r="B1249" s="1" t="s">
        <v>14502</v>
      </c>
      <c r="C1249" s="1" t="s">
        <v>14503</v>
      </c>
      <c r="D1249" s="1">
        <v>4505</v>
      </c>
      <c r="E1249" s="1">
        <v>2</v>
      </c>
      <c r="F1249" s="1" t="s">
        <v>10</v>
      </c>
      <c r="G1249" s="1" t="s">
        <v>11</v>
      </c>
      <c r="H1249" s="1">
        <v>66.568700000000007</v>
      </c>
      <c r="I1249" s="1">
        <v>148.53899999999999</v>
      </c>
      <c r="J1249" s="1">
        <v>192.58</v>
      </c>
      <c r="K1249" s="1">
        <v>175.80600000000001</v>
      </c>
      <c r="L1249" s="1">
        <v>115.333</v>
      </c>
      <c r="M1249" s="9">
        <v>174.03100000000001</v>
      </c>
      <c r="N1249" s="1">
        <v>136.071</v>
      </c>
      <c r="O1249" s="1">
        <v>399.68099999999998</v>
      </c>
      <c r="P1249" s="1">
        <v>172.81899999999999</v>
      </c>
      <c r="Q1249" s="1">
        <v>158.67699999999999</v>
      </c>
      <c r="R1249" s="1">
        <v>136.93299999999999</v>
      </c>
      <c r="S1249" s="2">
        <f t="shared" si="38"/>
        <v>1.404988294427407</v>
      </c>
      <c r="T1249" s="3">
        <f t="shared" si="39"/>
        <v>0.28588877094572268</v>
      </c>
    </row>
    <row r="1250" spans="1:20" x14ac:dyDescent="0.15">
      <c r="A1250" s="1" t="s">
        <v>12585</v>
      </c>
      <c r="B1250" s="1" t="s">
        <v>12586</v>
      </c>
      <c r="C1250" s="1" t="s">
        <v>12587</v>
      </c>
      <c r="D1250" s="1">
        <v>3822</v>
      </c>
      <c r="E1250" s="1">
        <v>3</v>
      </c>
      <c r="F1250" s="1" t="s">
        <v>10</v>
      </c>
      <c r="G1250" s="1" t="s">
        <v>11</v>
      </c>
      <c r="H1250" s="1">
        <v>116.816</v>
      </c>
      <c r="I1250" s="1">
        <v>41.560699999999997</v>
      </c>
      <c r="J1250" s="1">
        <v>190.22900000000001</v>
      </c>
      <c r="K1250" s="1">
        <v>153.82</v>
      </c>
      <c r="L1250" s="1">
        <v>114.425</v>
      </c>
      <c r="M1250" s="9">
        <v>85.6541</v>
      </c>
      <c r="N1250" s="1">
        <v>83.450299999999999</v>
      </c>
      <c r="O1250" s="1">
        <v>49.219200000000001</v>
      </c>
      <c r="P1250" s="1">
        <v>132.43199999999999</v>
      </c>
      <c r="Q1250" s="1">
        <v>66.710700000000003</v>
      </c>
      <c r="R1250" s="1">
        <v>136.41999999999999</v>
      </c>
      <c r="S1250" s="2">
        <f t="shared" si="38"/>
        <v>0.74827169145899741</v>
      </c>
      <c r="T1250" s="3">
        <f t="shared" si="39"/>
        <v>0.2860283034836224</v>
      </c>
    </row>
    <row r="1251" spans="1:20" x14ac:dyDescent="0.15">
      <c r="A1251" s="1" t="s">
        <v>4447</v>
      </c>
      <c r="B1251" s="1" t="s">
        <v>4448</v>
      </c>
      <c r="C1251" s="1" t="s">
        <v>4449</v>
      </c>
      <c r="D1251" s="1">
        <v>1198</v>
      </c>
      <c r="E1251" s="1">
        <v>3</v>
      </c>
      <c r="F1251" s="1" t="s">
        <v>10</v>
      </c>
      <c r="G1251" s="1" t="s">
        <v>11</v>
      </c>
      <c r="H1251" s="1">
        <v>355.80399999999997</v>
      </c>
      <c r="I1251" s="1">
        <v>75.462900000000005</v>
      </c>
      <c r="J1251" s="1">
        <v>335.11399999999998</v>
      </c>
      <c r="K1251" s="1">
        <v>335.49700000000001</v>
      </c>
      <c r="L1251" s="1">
        <v>381.81900000000002</v>
      </c>
      <c r="M1251" s="9">
        <v>238.32900000000001</v>
      </c>
      <c r="N1251" s="1">
        <v>198.721</v>
      </c>
      <c r="O1251" s="1">
        <v>135.53100000000001</v>
      </c>
      <c r="P1251" s="1">
        <v>249.483</v>
      </c>
      <c r="Q1251" s="1">
        <v>218.99600000000001</v>
      </c>
      <c r="R1251" s="1">
        <v>339.04</v>
      </c>
      <c r="S1251" s="2">
        <f t="shared" si="38"/>
        <v>0.77514708922916364</v>
      </c>
      <c r="T1251" s="3">
        <f t="shared" si="39"/>
        <v>0.28623512616949859</v>
      </c>
    </row>
    <row r="1252" spans="1:20" x14ac:dyDescent="0.15">
      <c r="A1252" s="1" t="s">
        <v>4192</v>
      </c>
      <c r="B1252" s="1" t="s">
        <v>4193</v>
      </c>
      <c r="C1252" s="1" t="s">
        <v>4194</v>
      </c>
      <c r="D1252" s="1">
        <v>1124</v>
      </c>
      <c r="E1252" s="1">
        <v>2</v>
      </c>
      <c r="F1252" s="1" t="s">
        <v>10</v>
      </c>
      <c r="G1252" s="1" t="s">
        <v>11</v>
      </c>
      <c r="H1252" s="1">
        <v>223.14</v>
      </c>
      <c r="I1252" s="1">
        <v>130.08000000000001</v>
      </c>
      <c r="J1252" s="1">
        <v>128.19900000000001</v>
      </c>
      <c r="K1252" s="1">
        <v>148.31700000000001</v>
      </c>
      <c r="L1252" s="1">
        <v>219.654</v>
      </c>
      <c r="M1252" s="9">
        <v>130.08799999999999</v>
      </c>
      <c r="N1252" s="1">
        <v>138.56200000000001</v>
      </c>
      <c r="O1252" s="1">
        <v>157.33099999999999</v>
      </c>
      <c r="P1252" s="1">
        <v>115.187</v>
      </c>
      <c r="Q1252" s="1">
        <v>60.090899999999998</v>
      </c>
      <c r="R1252" s="1">
        <v>214.59299999999999</v>
      </c>
      <c r="S1252" s="2">
        <f t="shared" si="38"/>
        <v>0.80042922960399021</v>
      </c>
      <c r="T1252" s="3">
        <f t="shared" si="39"/>
        <v>0.28640749211685723</v>
      </c>
    </row>
    <row r="1253" spans="1:20" x14ac:dyDescent="0.15">
      <c r="A1253" s="1" t="s">
        <v>4642</v>
      </c>
      <c r="B1253" s="1" t="s">
        <v>4643</v>
      </c>
      <c r="C1253" s="1" t="s">
        <v>4644</v>
      </c>
      <c r="D1253" s="1">
        <v>1253</v>
      </c>
      <c r="E1253" s="1">
        <v>7</v>
      </c>
      <c r="F1253" s="1" t="s">
        <v>10</v>
      </c>
      <c r="G1253" s="1" t="s">
        <v>11</v>
      </c>
      <c r="H1253" s="1">
        <v>920.73299999999995</v>
      </c>
      <c r="I1253" s="1">
        <v>1208.01</v>
      </c>
      <c r="J1253" s="1">
        <v>853.44</v>
      </c>
      <c r="K1253" s="1">
        <v>802.46199999999999</v>
      </c>
      <c r="L1253" s="1">
        <v>1106.8399999999999</v>
      </c>
      <c r="M1253" s="9">
        <v>1226.74</v>
      </c>
      <c r="N1253" s="1">
        <v>957.64599999999996</v>
      </c>
      <c r="O1253" s="1">
        <v>1011.71</v>
      </c>
      <c r="P1253" s="1">
        <v>1081.42</v>
      </c>
      <c r="Q1253" s="1">
        <v>1252.18</v>
      </c>
      <c r="R1253" s="1">
        <v>960.28200000000004</v>
      </c>
      <c r="S1253" s="2">
        <f t="shared" si="38"/>
        <v>1.1056591198787282</v>
      </c>
      <c r="T1253" s="3">
        <f t="shared" si="39"/>
        <v>0.28643139578854104</v>
      </c>
    </row>
    <row r="1254" spans="1:20" x14ac:dyDescent="0.15">
      <c r="A1254" s="1" t="s">
        <v>8615</v>
      </c>
      <c r="B1254" s="1" t="s">
        <v>8616</v>
      </c>
      <c r="C1254" s="1" t="s">
        <v>8617</v>
      </c>
      <c r="D1254" s="1">
        <v>2507</v>
      </c>
      <c r="E1254" s="1">
        <v>9</v>
      </c>
      <c r="F1254" s="1" t="s">
        <v>10</v>
      </c>
      <c r="G1254" s="1" t="s">
        <v>11</v>
      </c>
      <c r="H1254" s="1">
        <v>2312.27</v>
      </c>
      <c r="I1254" s="1">
        <v>238.55699999999999</v>
      </c>
      <c r="J1254" s="1">
        <v>1930.53</v>
      </c>
      <c r="K1254" s="1">
        <v>3940.6</v>
      </c>
      <c r="L1254" s="1">
        <v>2865.18</v>
      </c>
      <c r="M1254" s="9">
        <v>858.72900000000004</v>
      </c>
      <c r="N1254" s="1">
        <v>798.22</v>
      </c>
      <c r="O1254" s="1">
        <v>200.596</v>
      </c>
      <c r="P1254" s="1">
        <v>799.77200000000005</v>
      </c>
      <c r="Q1254" s="1">
        <v>1398.35</v>
      </c>
      <c r="R1254" s="1">
        <v>3947.53</v>
      </c>
      <c r="S1254" s="2">
        <f t="shared" si="38"/>
        <v>0.59087887684302343</v>
      </c>
      <c r="T1254" s="3">
        <f t="shared" si="39"/>
        <v>0.28644121257409194</v>
      </c>
    </row>
    <row r="1255" spans="1:20" x14ac:dyDescent="0.15">
      <c r="A1255" s="1" t="s">
        <v>8435</v>
      </c>
      <c r="B1255" s="1" t="s">
        <v>8436</v>
      </c>
      <c r="C1255" s="1" t="s">
        <v>8437</v>
      </c>
      <c r="D1255" s="1">
        <v>2452</v>
      </c>
      <c r="E1255" s="1">
        <v>1</v>
      </c>
      <c r="F1255" s="1" t="s">
        <v>10</v>
      </c>
      <c r="G1255" s="1" t="s">
        <v>11</v>
      </c>
      <c r="H1255" s="1">
        <v>106.017</v>
      </c>
      <c r="I1255" s="1">
        <v>241.899</v>
      </c>
      <c r="J1255" s="1">
        <v>399.75900000000001</v>
      </c>
      <c r="K1255" s="1">
        <v>356.66899999999998</v>
      </c>
      <c r="L1255" s="1">
        <v>186.626</v>
      </c>
      <c r="M1255" s="9">
        <v>199.56700000000001</v>
      </c>
      <c r="N1255" s="1">
        <v>192.648</v>
      </c>
      <c r="O1255" s="1">
        <v>321.74099999999999</v>
      </c>
      <c r="P1255" s="1">
        <v>185.68299999999999</v>
      </c>
      <c r="Q1255" s="1">
        <v>147.00399999999999</v>
      </c>
      <c r="R1255" s="1">
        <v>101.68300000000001</v>
      </c>
      <c r="S1255" s="2">
        <f t="shared" si="38"/>
        <v>0.74125528349483971</v>
      </c>
      <c r="T1255" s="3">
        <f t="shared" si="39"/>
        <v>0.2866377155959044</v>
      </c>
    </row>
    <row r="1256" spans="1:20" x14ac:dyDescent="0.15">
      <c r="A1256" s="1" t="s">
        <v>12719</v>
      </c>
      <c r="B1256" s="1" t="s">
        <v>12720</v>
      </c>
      <c r="C1256" s="1" t="s">
        <v>12721</v>
      </c>
      <c r="D1256" s="1">
        <v>3873</v>
      </c>
      <c r="E1256" s="1">
        <v>4</v>
      </c>
      <c r="F1256" s="1" t="s">
        <v>10</v>
      </c>
      <c r="G1256" s="1" t="s">
        <v>11</v>
      </c>
      <c r="H1256" s="1">
        <v>93.267799999999994</v>
      </c>
      <c r="I1256" s="1">
        <v>600.44799999999998</v>
      </c>
      <c r="J1256" s="1">
        <v>409.61799999999999</v>
      </c>
      <c r="K1256" s="1">
        <v>345.24099999999999</v>
      </c>
      <c r="L1256" s="1">
        <v>190.01</v>
      </c>
      <c r="M1256" s="9">
        <v>471.185</v>
      </c>
      <c r="N1256" s="1">
        <v>279.399</v>
      </c>
      <c r="O1256" s="1">
        <v>749.33299999999997</v>
      </c>
      <c r="P1256" s="1">
        <v>481.33800000000002</v>
      </c>
      <c r="Q1256" s="1">
        <v>497.68799999999999</v>
      </c>
      <c r="R1256" s="1">
        <v>256.90699999999998</v>
      </c>
      <c r="S1256" s="2">
        <f t="shared" si="38"/>
        <v>1.3913683319898977</v>
      </c>
      <c r="T1256" s="3">
        <f t="shared" si="39"/>
        <v>0.28668334245137883</v>
      </c>
    </row>
    <row r="1257" spans="1:20" x14ac:dyDescent="0.15">
      <c r="A1257" s="1" t="s">
        <v>2366</v>
      </c>
      <c r="B1257" s="1" t="s">
        <v>2367</v>
      </c>
      <c r="C1257" s="1" t="s">
        <v>2368</v>
      </c>
      <c r="D1257" s="1">
        <v>589</v>
      </c>
      <c r="E1257" s="1">
        <v>7</v>
      </c>
      <c r="F1257" s="1" t="s">
        <v>10</v>
      </c>
      <c r="G1257" s="1" t="s">
        <v>11</v>
      </c>
      <c r="H1257" s="1">
        <v>360.05900000000003</v>
      </c>
      <c r="I1257" s="1">
        <v>2684.7</v>
      </c>
      <c r="J1257" s="1">
        <v>1719.05</v>
      </c>
      <c r="K1257" s="1">
        <v>1697.24</v>
      </c>
      <c r="L1257" s="1">
        <v>881.59299999999996</v>
      </c>
      <c r="M1257" s="9">
        <v>724.51599999999996</v>
      </c>
      <c r="N1257" s="1">
        <v>801.15099999999995</v>
      </c>
      <c r="O1257" s="1">
        <v>1705.58</v>
      </c>
      <c r="P1257" s="1">
        <v>1281.72</v>
      </c>
      <c r="Q1257" s="1">
        <v>917.68799999999999</v>
      </c>
      <c r="R1257" s="1">
        <v>639.322</v>
      </c>
      <c r="S1257" s="2">
        <f t="shared" si="38"/>
        <v>0.68889565454323753</v>
      </c>
      <c r="T1257" s="3">
        <f t="shared" si="39"/>
        <v>0.28677494654177998</v>
      </c>
    </row>
    <row r="1258" spans="1:20" x14ac:dyDescent="0.15">
      <c r="A1258" s="1" t="s">
        <v>17690</v>
      </c>
      <c r="B1258" s="1" t="s">
        <v>17691</v>
      </c>
      <c r="C1258" s="1" t="s">
        <v>17692</v>
      </c>
      <c r="D1258" s="1">
        <v>5786</v>
      </c>
      <c r="E1258" s="1">
        <v>1</v>
      </c>
      <c r="F1258" s="1" t="s">
        <v>10</v>
      </c>
      <c r="G1258" s="1" t="s">
        <v>11</v>
      </c>
      <c r="H1258" s="1">
        <v>45.406599999999997</v>
      </c>
      <c r="I1258" s="1">
        <v>31.732399999999998</v>
      </c>
      <c r="J1258" s="1">
        <v>28.255400000000002</v>
      </c>
      <c r="K1258" s="1">
        <v>33.940100000000001</v>
      </c>
      <c r="L1258" s="1">
        <v>36.130299999999998</v>
      </c>
      <c r="M1258" s="9">
        <v>36.743200000000002</v>
      </c>
      <c r="N1258" s="1">
        <v>25.8293</v>
      </c>
      <c r="O1258" s="1">
        <v>14.862500000000001</v>
      </c>
      <c r="P1258" s="1">
        <v>38.604199999999999</v>
      </c>
      <c r="Q1258" s="1">
        <v>25.842099999999999</v>
      </c>
      <c r="R1258" s="1">
        <v>35.631599999999999</v>
      </c>
      <c r="S1258" s="2">
        <f t="shared" si="38"/>
        <v>0.84306035550530167</v>
      </c>
      <c r="T1258" s="3">
        <f t="shared" si="39"/>
        <v>0.28682486083460235</v>
      </c>
    </row>
    <row r="1259" spans="1:20" x14ac:dyDescent="0.15">
      <c r="A1259" s="1" t="s">
        <v>10008</v>
      </c>
      <c r="B1259" s="1" t="s">
        <v>10009</v>
      </c>
      <c r="C1259" s="1" t="s">
        <v>10010</v>
      </c>
      <c r="D1259" s="1">
        <v>2938</v>
      </c>
      <c r="E1259" s="1">
        <v>3</v>
      </c>
      <c r="F1259" s="1" t="s">
        <v>10</v>
      </c>
      <c r="G1259" s="1" t="s">
        <v>11</v>
      </c>
      <c r="H1259" s="1">
        <v>92.326099999999997</v>
      </c>
      <c r="I1259" s="1">
        <v>80.972399999999993</v>
      </c>
      <c r="J1259" s="1">
        <v>375.541</v>
      </c>
      <c r="K1259" s="1">
        <v>195.93100000000001</v>
      </c>
      <c r="L1259" s="1">
        <v>194.26499999999999</v>
      </c>
      <c r="M1259" s="9">
        <v>275.52</v>
      </c>
      <c r="N1259" s="1">
        <v>265.27699999999999</v>
      </c>
      <c r="O1259" s="1">
        <v>129.27500000000001</v>
      </c>
      <c r="P1259" s="1">
        <v>463.84800000000001</v>
      </c>
      <c r="Q1259" s="1">
        <v>283.84899999999999</v>
      </c>
      <c r="R1259" s="1">
        <v>185.26400000000001</v>
      </c>
      <c r="S1259" s="2">
        <f t="shared" si="38"/>
        <v>1.422588212408725</v>
      </c>
      <c r="T1259" s="3">
        <f t="shared" si="39"/>
        <v>0.28686762281823958</v>
      </c>
    </row>
    <row r="1260" spans="1:20" x14ac:dyDescent="0.15">
      <c r="A1260" s="1" t="s">
        <v>8636</v>
      </c>
      <c r="B1260" s="1" t="s">
        <v>8637</v>
      </c>
      <c r="C1260" s="1" t="s">
        <v>8638</v>
      </c>
      <c r="D1260" s="1">
        <v>2513</v>
      </c>
      <c r="E1260" s="1">
        <v>7</v>
      </c>
      <c r="F1260" s="1" t="s">
        <v>10</v>
      </c>
      <c r="G1260" s="1" t="s">
        <v>11</v>
      </c>
      <c r="H1260" s="1">
        <v>455.19799999999998</v>
      </c>
      <c r="I1260" s="1">
        <v>344.36799999999999</v>
      </c>
      <c r="J1260" s="1">
        <v>490.74099999999999</v>
      </c>
      <c r="K1260" s="1">
        <v>418.66500000000002</v>
      </c>
      <c r="L1260" s="1">
        <v>421.96600000000001</v>
      </c>
      <c r="M1260" s="9">
        <v>494.81400000000002</v>
      </c>
      <c r="N1260" s="1">
        <v>459.81200000000001</v>
      </c>
      <c r="O1260" s="1">
        <v>381.10500000000002</v>
      </c>
      <c r="P1260" s="1">
        <v>452.58699999999999</v>
      </c>
      <c r="Q1260" s="1">
        <v>466.38499999999999</v>
      </c>
      <c r="R1260" s="1">
        <v>500.84100000000001</v>
      </c>
      <c r="S1260" s="2">
        <f t="shared" si="38"/>
        <v>1.0775943113627269</v>
      </c>
      <c r="T1260" s="3">
        <f t="shared" si="39"/>
        <v>0.28717927322009307</v>
      </c>
    </row>
    <row r="1261" spans="1:20" x14ac:dyDescent="0.15">
      <c r="A1261" s="1" t="s">
        <v>1562</v>
      </c>
      <c r="B1261" s="1" t="s">
        <v>1563</v>
      </c>
      <c r="C1261" s="1" t="s">
        <v>1564</v>
      </c>
      <c r="D1261" s="1">
        <v>368</v>
      </c>
      <c r="E1261" s="1">
        <v>4</v>
      </c>
      <c r="F1261" s="1" t="s">
        <v>10</v>
      </c>
      <c r="G1261" s="1" t="s">
        <v>11</v>
      </c>
      <c r="H1261" s="1">
        <v>471.90100000000001</v>
      </c>
      <c r="I1261" s="1">
        <v>304.91199999999998</v>
      </c>
      <c r="J1261" s="1">
        <v>313.089</v>
      </c>
      <c r="K1261" s="1">
        <v>259.35000000000002</v>
      </c>
      <c r="L1261" s="1">
        <v>402.791</v>
      </c>
      <c r="M1261" s="9">
        <v>390.85399999999998</v>
      </c>
      <c r="N1261" s="1">
        <v>422.84899999999999</v>
      </c>
      <c r="O1261" s="1">
        <v>393.95699999999999</v>
      </c>
      <c r="P1261" s="1">
        <v>435.47699999999998</v>
      </c>
      <c r="Q1261" s="1">
        <v>345.84800000000001</v>
      </c>
      <c r="R1261" s="1">
        <v>368.84300000000002</v>
      </c>
      <c r="S1261" s="2">
        <f t="shared" si="38"/>
        <v>1.1214660066372037</v>
      </c>
      <c r="T1261" s="3">
        <f t="shared" si="39"/>
        <v>0.2873197249454662</v>
      </c>
    </row>
    <row r="1262" spans="1:20" x14ac:dyDescent="0.15">
      <c r="A1262" s="1" t="s">
        <v>841</v>
      </c>
      <c r="B1262" s="1" t="s">
        <v>842</v>
      </c>
      <c r="C1262" s="1" t="s">
        <v>843</v>
      </c>
      <c r="D1262" s="1">
        <v>187</v>
      </c>
      <c r="E1262" s="1">
        <v>3</v>
      </c>
      <c r="F1262" s="1" t="s">
        <v>10</v>
      </c>
      <c r="G1262" s="1" t="s">
        <v>11</v>
      </c>
      <c r="H1262" s="1">
        <v>171.477</v>
      </c>
      <c r="I1262" s="1">
        <v>118.66200000000001</v>
      </c>
      <c r="J1262" s="1">
        <v>285.17399999999998</v>
      </c>
      <c r="K1262" s="1">
        <v>291.40600000000001</v>
      </c>
      <c r="L1262" s="1">
        <v>168.464</v>
      </c>
      <c r="M1262" s="9">
        <v>109.146</v>
      </c>
      <c r="N1262" s="1">
        <v>118.953</v>
      </c>
      <c r="O1262" s="1">
        <v>146.374</v>
      </c>
      <c r="P1262" s="1">
        <v>148.095</v>
      </c>
      <c r="Q1262" s="1">
        <v>272.983</v>
      </c>
      <c r="R1262" s="1">
        <v>168.715</v>
      </c>
      <c r="S1262" s="2">
        <f t="shared" si="38"/>
        <v>0.77624439350337082</v>
      </c>
      <c r="T1262" s="3">
        <f t="shared" si="39"/>
        <v>0.28752383316007385</v>
      </c>
    </row>
    <row r="1263" spans="1:20" x14ac:dyDescent="0.15">
      <c r="A1263" s="1" t="s">
        <v>924</v>
      </c>
      <c r="B1263" s="1" t="s">
        <v>925</v>
      </c>
      <c r="C1263" s="1" t="s">
        <v>926</v>
      </c>
      <c r="D1263" s="1">
        <v>204</v>
      </c>
      <c r="E1263" s="1">
        <v>5</v>
      </c>
      <c r="F1263" s="1" t="s">
        <v>10</v>
      </c>
      <c r="G1263" s="1" t="s">
        <v>11</v>
      </c>
      <c r="H1263" s="1">
        <v>1333.2</v>
      </c>
      <c r="I1263" s="1">
        <v>679.17</v>
      </c>
      <c r="J1263" s="1">
        <v>1061.1600000000001</v>
      </c>
      <c r="K1263" s="1">
        <v>1239.4100000000001</v>
      </c>
      <c r="L1263" s="1">
        <v>1190.03</v>
      </c>
      <c r="M1263" s="9">
        <v>1508.18</v>
      </c>
      <c r="N1263" s="1">
        <v>1382.94</v>
      </c>
      <c r="O1263" s="1">
        <v>839.89300000000003</v>
      </c>
      <c r="P1263" s="1">
        <v>1445.14</v>
      </c>
      <c r="Q1263" s="1">
        <v>1066.77</v>
      </c>
      <c r="R1263" s="1">
        <v>1430.82</v>
      </c>
      <c r="S1263" s="2">
        <f t="shared" si="38"/>
        <v>1.1620608204902689</v>
      </c>
      <c r="T1263" s="3">
        <f t="shared" si="39"/>
        <v>0.28799510892914471</v>
      </c>
    </row>
    <row r="1264" spans="1:20" x14ac:dyDescent="0.15">
      <c r="A1264" s="1" t="s">
        <v>15285</v>
      </c>
      <c r="B1264" s="1" t="s">
        <v>15286</v>
      </c>
      <c r="C1264" s="1" t="s">
        <v>15287</v>
      </c>
      <c r="D1264" s="1">
        <v>4810</v>
      </c>
      <c r="E1264" s="1">
        <v>2</v>
      </c>
      <c r="F1264" s="1" t="s">
        <v>10</v>
      </c>
      <c r="G1264" s="1" t="s">
        <v>11</v>
      </c>
      <c r="H1264" s="1">
        <v>25.7621</v>
      </c>
      <c r="I1264" s="1">
        <v>41.813800000000001</v>
      </c>
      <c r="J1264" s="1">
        <v>101.45</v>
      </c>
      <c r="K1264" s="1">
        <v>104.381</v>
      </c>
      <c r="L1264" s="1">
        <v>56.751800000000003</v>
      </c>
      <c r="M1264" s="9">
        <v>37.313299999999998</v>
      </c>
      <c r="N1264" s="1">
        <v>41.768999999999998</v>
      </c>
      <c r="O1264" s="1">
        <v>42.742100000000001</v>
      </c>
      <c r="P1264" s="1">
        <v>46.648299999999999</v>
      </c>
      <c r="Q1264" s="1">
        <v>73.130399999999995</v>
      </c>
      <c r="R1264" s="1">
        <v>50.127000000000002</v>
      </c>
      <c r="S1264" s="2">
        <f t="shared" si="38"/>
        <v>0.73633806005011126</v>
      </c>
      <c r="T1264" s="3">
        <f t="shared" si="39"/>
        <v>0.28804154153475614</v>
      </c>
    </row>
    <row r="1265" spans="1:20" x14ac:dyDescent="0.15">
      <c r="A1265" s="1" t="s">
        <v>8744</v>
      </c>
      <c r="B1265" s="1" t="s">
        <v>8745</v>
      </c>
      <c r="C1265" s="1" t="s">
        <v>8746</v>
      </c>
      <c r="D1265" s="1">
        <v>2543</v>
      </c>
      <c r="E1265" s="1">
        <v>1</v>
      </c>
      <c r="F1265" s="1" t="s">
        <v>10</v>
      </c>
      <c r="G1265" s="1" t="s">
        <v>11</v>
      </c>
      <c r="H1265" s="1">
        <v>50.8187</v>
      </c>
      <c r="I1265" s="1">
        <v>6.2225299999999997E-2</v>
      </c>
      <c r="J1265" s="1">
        <v>36.999899999999997</v>
      </c>
      <c r="K1265" s="1">
        <v>35.258699999999997</v>
      </c>
      <c r="L1265" s="1">
        <v>37.865499999999997</v>
      </c>
      <c r="M1265" s="9">
        <v>13.5938</v>
      </c>
      <c r="N1265" s="1">
        <v>42.196100000000001</v>
      </c>
      <c r="O1265" s="1">
        <v>0.52021099999999998</v>
      </c>
      <c r="P1265" s="1">
        <v>18.2075</v>
      </c>
      <c r="Q1265" s="1">
        <v>10.856999999999999</v>
      </c>
      <c r="R1265" s="1">
        <v>36.558399999999999</v>
      </c>
      <c r="S1265" s="2">
        <f t="shared" si="38"/>
        <v>0.63110354667917312</v>
      </c>
      <c r="T1265" s="3">
        <f t="shared" si="39"/>
        <v>0.28811283525595049</v>
      </c>
    </row>
    <row r="1266" spans="1:20" x14ac:dyDescent="0.15">
      <c r="A1266" s="1" t="s">
        <v>12411</v>
      </c>
      <c r="B1266" s="1" t="s">
        <v>12412</v>
      </c>
      <c r="C1266" s="1" t="s">
        <v>12413</v>
      </c>
      <c r="D1266" s="1">
        <v>3761</v>
      </c>
      <c r="E1266" s="1">
        <v>7</v>
      </c>
      <c r="F1266" s="1" t="s">
        <v>10</v>
      </c>
      <c r="G1266" s="1" t="s">
        <v>11</v>
      </c>
      <c r="H1266" s="1">
        <v>627.75199999999995</v>
      </c>
      <c r="I1266" s="1">
        <v>841.197</v>
      </c>
      <c r="J1266" s="1">
        <v>279.12599999999998</v>
      </c>
      <c r="K1266" s="1">
        <v>301.84199999999998</v>
      </c>
      <c r="L1266" s="1">
        <v>456.81900000000002</v>
      </c>
      <c r="M1266" s="9">
        <v>435.40600000000001</v>
      </c>
      <c r="N1266" s="1">
        <v>493.53399999999999</v>
      </c>
      <c r="O1266" s="1">
        <v>424.69799999999998</v>
      </c>
      <c r="P1266" s="1">
        <v>363.99200000000002</v>
      </c>
      <c r="Q1266" s="1">
        <v>278.303</v>
      </c>
      <c r="R1266" s="1">
        <v>322.80500000000001</v>
      </c>
      <c r="S1266" s="2">
        <f t="shared" si="38"/>
        <v>0.77083572688415003</v>
      </c>
      <c r="T1266" s="3">
        <f t="shared" si="39"/>
        <v>0.28812080801600776</v>
      </c>
    </row>
    <row r="1267" spans="1:20" x14ac:dyDescent="0.15">
      <c r="A1267" s="1" t="s">
        <v>10426</v>
      </c>
      <c r="B1267" s="1" t="s">
        <v>10427</v>
      </c>
      <c r="C1267" s="1" t="s">
        <v>10428</v>
      </c>
      <c r="D1267" s="1">
        <v>3071</v>
      </c>
      <c r="E1267" s="1">
        <v>2</v>
      </c>
      <c r="F1267" s="1" t="s">
        <v>10</v>
      </c>
      <c r="G1267" s="1" t="s">
        <v>11</v>
      </c>
      <c r="H1267" s="1">
        <v>260.125</v>
      </c>
      <c r="I1267" s="1">
        <v>74.0839</v>
      </c>
      <c r="J1267" s="1">
        <v>381.08699999999999</v>
      </c>
      <c r="K1267" s="1">
        <v>359.28199999999998</v>
      </c>
      <c r="L1267" s="1">
        <v>296.12599999999998</v>
      </c>
      <c r="M1267" s="9">
        <v>182.34</v>
      </c>
      <c r="N1267" s="1">
        <v>187.33199999999999</v>
      </c>
      <c r="O1267" s="1">
        <v>89.501300000000001</v>
      </c>
      <c r="P1267" s="1">
        <v>193.68</v>
      </c>
      <c r="Q1267" s="1">
        <v>272.863</v>
      </c>
      <c r="R1267" s="1">
        <v>310.39100000000002</v>
      </c>
      <c r="S1267" s="2">
        <f t="shared" si="38"/>
        <v>0.75150396571182643</v>
      </c>
      <c r="T1267" s="3">
        <f t="shared" si="39"/>
        <v>0.28815143905871726</v>
      </c>
    </row>
    <row r="1268" spans="1:20" x14ac:dyDescent="0.15">
      <c r="A1268" s="1" t="s">
        <v>10450</v>
      </c>
      <c r="B1268" s="1" t="s">
        <v>10451</v>
      </c>
      <c r="C1268" s="1" t="s">
        <v>10452</v>
      </c>
      <c r="D1268" s="1">
        <v>3079</v>
      </c>
      <c r="E1268" s="1">
        <v>2</v>
      </c>
      <c r="F1268" s="1" t="s">
        <v>10</v>
      </c>
      <c r="G1268" s="1" t="s">
        <v>11</v>
      </c>
      <c r="H1268" s="1">
        <v>24.5974</v>
      </c>
      <c r="I1268" s="1">
        <v>52.798699999999997</v>
      </c>
      <c r="J1268" s="1">
        <v>91.322100000000006</v>
      </c>
      <c r="K1268" s="1">
        <v>79.170500000000004</v>
      </c>
      <c r="L1268" s="1">
        <v>23.060600000000001</v>
      </c>
      <c r="M1268" s="9">
        <v>70.220500000000001</v>
      </c>
      <c r="N1268" s="1">
        <v>57.164099999999998</v>
      </c>
      <c r="O1268" s="1">
        <v>242.398</v>
      </c>
      <c r="P1268" s="1">
        <v>53.689300000000003</v>
      </c>
      <c r="Q1268" s="1">
        <v>129.22999999999999</v>
      </c>
      <c r="R1268" s="1">
        <v>27.808700000000002</v>
      </c>
      <c r="S1268" s="2">
        <f t="shared" si="38"/>
        <v>1.7854219713183739</v>
      </c>
      <c r="T1268" s="3">
        <f t="shared" si="39"/>
        <v>0.28881465108630267</v>
      </c>
    </row>
    <row r="1269" spans="1:20" x14ac:dyDescent="0.15">
      <c r="A1269" s="1" t="s">
        <v>13105</v>
      </c>
      <c r="B1269" s="1" t="s">
        <v>13106</v>
      </c>
      <c r="C1269" s="1" t="s">
        <v>13107</v>
      </c>
      <c r="D1269" s="1">
        <v>4008</v>
      </c>
      <c r="E1269" s="1">
        <v>1</v>
      </c>
      <c r="F1269" s="1" t="s">
        <v>10</v>
      </c>
      <c r="G1269" s="1" t="s">
        <v>11</v>
      </c>
      <c r="H1269" s="1">
        <v>63.569400000000002</v>
      </c>
      <c r="I1269" s="1">
        <v>20.0124</v>
      </c>
      <c r="J1269" s="1">
        <v>120.241</v>
      </c>
      <c r="K1269" s="1">
        <v>224.916</v>
      </c>
      <c r="L1269" s="1">
        <v>92.369</v>
      </c>
      <c r="M1269" s="9">
        <v>31.7</v>
      </c>
      <c r="N1269" s="1">
        <v>14.7456</v>
      </c>
      <c r="O1269" s="1">
        <v>20.224299999999999</v>
      </c>
      <c r="P1269" s="1">
        <v>25.049800000000001</v>
      </c>
      <c r="Q1269" s="1">
        <v>70.433999999999997</v>
      </c>
      <c r="R1269" s="1">
        <v>178.61500000000001</v>
      </c>
      <c r="S1269" s="2">
        <f t="shared" si="38"/>
        <v>0.54494274825029809</v>
      </c>
      <c r="T1269" s="3">
        <f t="shared" si="39"/>
        <v>0.28894018838486152</v>
      </c>
    </row>
    <row r="1270" spans="1:20" x14ac:dyDescent="0.15">
      <c r="A1270" s="1" t="s">
        <v>2858</v>
      </c>
      <c r="B1270" s="1" t="s">
        <v>2859</v>
      </c>
      <c r="C1270" s="1" t="s">
        <v>2860</v>
      </c>
      <c r="D1270" s="1">
        <v>740</v>
      </c>
      <c r="E1270" s="1">
        <v>9</v>
      </c>
      <c r="F1270" s="1" t="s">
        <v>10</v>
      </c>
      <c r="G1270" s="1" t="s">
        <v>11</v>
      </c>
      <c r="H1270" s="1">
        <v>659.15899999999999</v>
      </c>
      <c r="I1270" s="1">
        <v>514.44299999999998</v>
      </c>
      <c r="J1270" s="1">
        <v>1255.75</v>
      </c>
      <c r="K1270" s="1">
        <v>1022.94</v>
      </c>
      <c r="L1270" s="1">
        <v>924.59500000000003</v>
      </c>
      <c r="M1270" s="9">
        <v>1404.24</v>
      </c>
      <c r="N1270" s="1">
        <v>1096.3499999999999</v>
      </c>
      <c r="O1270" s="1">
        <v>368.74299999999999</v>
      </c>
      <c r="P1270" s="1">
        <v>1435.11</v>
      </c>
      <c r="Q1270" s="1">
        <v>1503.56</v>
      </c>
      <c r="R1270" s="1">
        <v>975.13499999999999</v>
      </c>
      <c r="S1270" s="2">
        <f t="shared" si="38"/>
        <v>1.2914692565743646</v>
      </c>
      <c r="T1270" s="3">
        <f t="shared" si="39"/>
        <v>0.28895050039712356</v>
      </c>
    </row>
    <row r="1271" spans="1:20" x14ac:dyDescent="0.15">
      <c r="A1271" s="1" t="s">
        <v>7044</v>
      </c>
      <c r="B1271" s="1" t="s">
        <v>7045</v>
      </c>
      <c r="C1271" s="1" t="s">
        <v>7046</v>
      </c>
      <c r="D1271" s="1">
        <v>2020</v>
      </c>
      <c r="E1271" s="1">
        <v>4</v>
      </c>
      <c r="F1271" s="1" t="s">
        <v>10</v>
      </c>
      <c r="G1271" s="1" t="s">
        <v>11</v>
      </c>
      <c r="H1271" s="1">
        <v>220.18799999999999</v>
      </c>
      <c r="I1271" s="1">
        <v>1307</v>
      </c>
      <c r="J1271" s="1">
        <v>508.28300000000002</v>
      </c>
      <c r="K1271" s="1">
        <v>446.88799999999998</v>
      </c>
      <c r="L1271" s="1">
        <v>298.565</v>
      </c>
      <c r="M1271" s="9">
        <v>533.68299999999999</v>
      </c>
      <c r="N1271" s="1">
        <v>813.38699999999994</v>
      </c>
      <c r="O1271" s="1">
        <v>1896.15</v>
      </c>
      <c r="P1271" s="1">
        <v>899.59799999999996</v>
      </c>
      <c r="Q1271" s="1">
        <v>756.25400000000002</v>
      </c>
      <c r="R1271" s="1">
        <v>429.73399999999998</v>
      </c>
      <c r="S1271" s="2">
        <f t="shared" si="38"/>
        <v>1.5968331628863885</v>
      </c>
      <c r="T1271" s="3">
        <f t="shared" si="39"/>
        <v>0.28918412122628073</v>
      </c>
    </row>
    <row r="1272" spans="1:20" x14ac:dyDescent="0.15">
      <c r="A1272" s="1" t="s">
        <v>7898</v>
      </c>
      <c r="B1272" s="1" t="s">
        <v>7899</v>
      </c>
      <c r="C1272" s="1" t="s">
        <v>7900</v>
      </c>
      <c r="D1272" s="1">
        <v>2282</v>
      </c>
      <c r="E1272" s="1">
        <v>6</v>
      </c>
      <c r="F1272" s="1" t="s">
        <v>10</v>
      </c>
      <c r="G1272" s="1" t="s">
        <v>11</v>
      </c>
      <c r="H1272" s="1">
        <v>538.46699999999998</v>
      </c>
      <c r="I1272" s="1">
        <v>219.059</v>
      </c>
      <c r="J1272" s="1">
        <v>391.19900000000001</v>
      </c>
      <c r="K1272" s="1">
        <v>439.95299999999997</v>
      </c>
      <c r="L1272" s="1">
        <v>555.02300000000002</v>
      </c>
      <c r="M1272" s="9">
        <v>582.06799999999998</v>
      </c>
      <c r="N1272" s="1">
        <v>461.34699999999998</v>
      </c>
      <c r="O1272" s="1">
        <v>419.904</v>
      </c>
      <c r="P1272" s="1">
        <v>525.09799999999996</v>
      </c>
      <c r="Q1272" s="1">
        <v>443.72500000000002</v>
      </c>
      <c r="R1272" s="1">
        <v>562.47199999999998</v>
      </c>
      <c r="S1272" s="2">
        <f t="shared" si="38"/>
        <v>1.1641136831426893</v>
      </c>
      <c r="T1272" s="3">
        <f t="shared" si="39"/>
        <v>0.28925192464843846</v>
      </c>
    </row>
    <row r="1273" spans="1:20" x14ac:dyDescent="0.15">
      <c r="A1273" s="1" t="s">
        <v>6966</v>
      </c>
      <c r="B1273" s="1" t="s">
        <v>6967</v>
      </c>
      <c r="C1273" s="1" t="s">
        <v>6968</v>
      </c>
      <c r="D1273" s="1">
        <v>1992</v>
      </c>
      <c r="E1273" s="1">
        <v>8</v>
      </c>
      <c r="F1273" s="1" t="s">
        <v>10</v>
      </c>
      <c r="G1273" s="1" t="s">
        <v>11</v>
      </c>
      <c r="H1273" s="1">
        <v>1482.93</v>
      </c>
      <c r="I1273" s="1">
        <v>1448.3</v>
      </c>
      <c r="J1273" s="1">
        <v>1178.43</v>
      </c>
      <c r="K1273" s="1">
        <v>1208.8699999999999</v>
      </c>
      <c r="L1273" s="1">
        <v>1120.49</v>
      </c>
      <c r="M1273" s="9">
        <v>1240.6500000000001</v>
      </c>
      <c r="N1273" s="1">
        <v>1386.69</v>
      </c>
      <c r="O1273" s="1">
        <v>843.94100000000003</v>
      </c>
      <c r="P1273" s="1">
        <v>1079.18</v>
      </c>
      <c r="Q1273" s="1">
        <v>1211.1199999999999</v>
      </c>
      <c r="R1273" s="1">
        <v>1239.83</v>
      </c>
      <c r="S1273" s="2">
        <f t="shared" si="38"/>
        <v>0.90611757172157681</v>
      </c>
      <c r="T1273" s="3">
        <f t="shared" si="39"/>
        <v>0.28933707587643293</v>
      </c>
    </row>
    <row r="1274" spans="1:20" x14ac:dyDescent="0.15">
      <c r="A1274" s="1" t="s">
        <v>16781</v>
      </c>
      <c r="B1274" s="1" t="s">
        <v>16782</v>
      </c>
      <c r="C1274" s="1" t="s">
        <v>16783</v>
      </c>
      <c r="D1274" s="1">
        <v>5409</v>
      </c>
      <c r="E1274" s="1">
        <v>1</v>
      </c>
      <c r="F1274" s="1" t="s">
        <v>10</v>
      </c>
      <c r="G1274" s="1" t="s">
        <v>11</v>
      </c>
      <c r="H1274" s="1">
        <v>65.456999999999994</v>
      </c>
      <c r="I1274" s="1">
        <v>51.3675</v>
      </c>
      <c r="J1274" s="1">
        <v>101.938</v>
      </c>
      <c r="K1274" s="1">
        <v>105.325</v>
      </c>
      <c r="L1274" s="1">
        <v>89.599500000000006</v>
      </c>
      <c r="M1274" s="9">
        <v>102.49</v>
      </c>
      <c r="N1274" s="1">
        <v>80.779899999999998</v>
      </c>
      <c r="O1274" s="1">
        <v>45.019399999999997</v>
      </c>
      <c r="P1274" s="1">
        <v>138.047</v>
      </c>
      <c r="Q1274" s="1">
        <v>136.483</v>
      </c>
      <c r="R1274" s="1">
        <v>120.955</v>
      </c>
      <c r="S1274" s="2">
        <f t="shared" si="38"/>
        <v>1.2565343282884562</v>
      </c>
      <c r="T1274" s="3">
        <f t="shared" si="39"/>
        <v>0.28953082838135735</v>
      </c>
    </row>
    <row r="1275" spans="1:20" x14ac:dyDescent="0.15">
      <c r="A1275" s="1" t="s">
        <v>12205</v>
      </c>
      <c r="B1275" s="1" t="s">
        <v>12206</v>
      </c>
      <c r="C1275" s="1" t="s">
        <v>12207</v>
      </c>
      <c r="D1275" s="1">
        <v>3688</v>
      </c>
      <c r="E1275" s="1">
        <v>1</v>
      </c>
      <c r="F1275" s="1" t="s">
        <v>10</v>
      </c>
      <c r="G1275" s="1" t="s">
        <v>11</v>
      </c>
      <c r="H1275" s="1">
        <v>42.317900000000002</v>
      </c>
      <c r="I1275" s="1">
        <v>15.012600000000001</v>
      </c>
      <c r="J1275" s="1">
        <v>38.133200000000002</v>
      </c>
      <c r="K1275" s="1">
        <v>35.604100000000003</v>
      </c>
      <c r="L1275" s="1">
        <v>34.241</v>
      </c>
      <c r="M1275" s="9">
        <v>38.815899999999999</v>
      </c>
      <c r="N1275" s="1">
        <v>38.564399999999999</v>
      </c>
      <c r="O1275" s="1">
        <v>29.469799999999999</v>
      </c>
      <c r="P1275" s="1">
        <v>39.186399999999999</v>
      </c>
      <c r="Q1275" s="1">
        <v>45.067799999999998</v>
      </c>
      <c r="R1275" s="1">
        <v>39.866100000000003</v>
      </c>
      <c r="S1275" s="2">
        <f t="shared" si="38"/>
        <v>1.1643380953302747</v>
      </c>
      <c r="T1275" s="3">
        <f t="shared" si="39"/>
        <v>0.28954486111381478</v>
      </c>
    </row>
    <row r="1276" spans="1:20" x14ac:dyDescent="0.15">
      <c r="A1276" s="1" t="s">
        <v>10949</v>
      </c>
      <c r="B1276" s="1" t="s">
        <v>10950</v>
      </c>
      <c r="C1276" s="1" t="s">
        <v>10951</v>
      </c>
      <c r="D1276" s="1">
        <v>3252</v>
      </c>
      <c r="E1276" s="1">
        <v>5</v>
      </c>
      <c r="F1276" s="1" t="s">
        <v>10</v>
      </c>
      <c r="G1276" s="1" t="s">
        <v>11</v>
      </c>
      <c r="H1276" s="1">
        <v>1213.2</v>
      </c>
      <c r="I1276" s="1">
        <v>1276.4000000000001</v>
      </c>
      <c r="J1276" s="1">
        <v>1108.69</v>
      </c>
      <c r="K1276" s="1">
        <v>963.601</v>
      </c>
      <c r="L1276" s="1">
        <v>1262.53</v>
      </c>
      <c r="M1276" s="9">
        <v>1278.58</v>
      </c>
      <c r="N1276" s="1">
        <v>1086.52</v>
      </c>
      <c r="O1276" s="1">
        <v>1797.23</v>
      </c>
      <c r="P1276" s="1">
        <v>1221.82</v>
      </c>
      <c r="Q1276" s="1">
        <v>1385.04</v>
      </c>
      <c r="R1276" s="1">
        <v>1097.75</v>
      </c>
      <c r="S1276" s="2">
        <f t="shared" si="38"/>
        <v>1.1255682467550565</v>
      </c>
      <c r="T1276" s="3">
        <f t="shared" si="39"/>
        <v>0.28958889357516115</v>
      </c>
    </row>
    <row r="1277" spans="1:20" x14ac:dyDescent="0.15">
      <c r="A1277" s="1" t="s">
        <v>14376</v>
      </c>
      <c r="B1277" s="1" t="s">
        <v>14377</v>
      </c>
      <c r="C1277" s="1" t="s">
        <v>14378</v>
      </c>
      <c r="D1277" s="1">
        <v>4459</v>
      </c>
      <c r="E1277" s="1">
        <v>2</v>
      </c>
      <c r="F1277" s="1" t="s">
        <v>10</v>
      </c>
      <c r="G1277" s="1" t="s">
        <v>11</v>
      </c>
      <c r="H1277" s="1">
        <v>899.29399999999998</v>
      </c>
      <c r="I1277" s="1">
        <v>247.042</v>
      </c>
      <c r="J1277" s="1">
        <v>934.00400000000002</v>
      </c>
      <c r="K1277" s="1">
        <v>710.75199999999995</v>
      </c>
      <c r="L1277" s="1">
        <v>1006.91</v>
      </c>
      <c r="M1277" s="9">
        <v>432.25099999999998</v>
      </c>
      <c r="N1277" s="1">
        <v>461.42399999999998</v>
      </c>
      <c r="O1277" s="1">
        <v>365.39699999999999</v>
      </c>
      <c r="P1277" s="1">
        <v>764.53</v>
      </c>
      <c r="Q1277" s="1">
        <v>613.85400000000004</v>
      </c>
      <c r="R1277" s="1">
        <v>880.16399999999999</v>
      </c>
      <c r="S1277" s="2">
        <f t="shared" si="38"/>
        <v>0.7718137062592384</v>
      </c>
      <c r="T1277" s="3">
        <f t="shared" si="39"/>
        <v>0.28990472378054605</v>
      </c>
    </row>
    <row r="1278" spans="1:20" x14ac:dyDescent="0.15">
      <c r="A1278" s="1" t="s">
        <v>17167</v>
      </c>
      <c r="B1278" s="1" t="s">
        <v>17168</v>
      </c>
      <c r="C1278" s="1" t="s">
        <v>17169</v>
      </c>
      <c r="D1278" s="1">
        <v>5574</v>
      </c>
      <c r="E1278" s="1">
        <v>1</v>
      </c>
      <c r="F1278" s="1" t="s">
        <v>10</v>
      </c>
      <c r="G1278" s="1" t="s">
        <v>11</v>
      </c>
      <c r="H1278" s="1">
        <v>22.667200000000001</v>
      </c>
      <c r="I1278" s="1">
        <v>12.1142</v>
      </c>
      <c r="J1278" s="1">
        <v>21.191199999999998</v>
      </c>
      <c r="K1278" s="1">
        <v>26.961500000000001</v>
      </c>
      <c r="L1278" s="1">
        <v>19.552600000000002</v>
      </c>
      <c r="M1278" s="9">
        <v>24.7209</v>
      </c>
      <c r="N1278" s="1">
        <v>23.7103</v>
      </c>
      <c r="O1278" s="1">
        <v>16.500699999999998</v>
      </c>
      <c r="P1278" s="1">
        <v>25.3962</v>
      </c>
      <c r="Q1278" s="1">
        <v>29.8886</v>
      </c>
      <c r="R1278" s="1">
        <v>22.65</v>
      </c>
      <c r="S1278" s="2">
        <f t="shared" si="38"/>
        <v>1.1616686197656216</v>
      </c>
      <c r="T1278" s="3">
        <f t="shared" si="39"/>
        <v>0.28996519790432412</v>
      </c>
    </row>
    <row r="1279" spans="1:20" x14ac:dyDescent="0.15">
      <c r="A1279" s="1" t="s">
        <v>5432</v>
      </c>
      <c r="B1279" s="1" t="s">
        <v>5433</v>
      </c>
      <c r="C1279" s="1" t="s">
        <v>5434</v>
      </c>
      <c r="D1279" s="1">
        <v>1500</v>
      </c>
      <c r="E1279" s="1">
        <v>5</v>
      </c>
      <c r="F1279" s="1" t="s">
        <v>10</v>
      </c>
      <c r="G1279" s="1" t="s">
        <v>11</v>
      </c>
      <c r="H1279" s="1">
        <v>755.49</v>
      </c>
      <c r="I1279" s="1">
        <v>462.61399999999998</v>
      </c>
      <c r="J1279" s="1">
        <v>1026.52</v>
      </c>
      <c r="K1279" s="1">
        <v>1012.13</v>
      </c>
      <c r="L1279" s="1">
        <v>969.66200000000003</v>
      </c>
      <c r="M1279" s="9">
        <v>1149.3</v>
      </c>
      <c r="N1279" s="1">
        <v>1044.83</v>
      </c>
      <c r="O1279" s="1">
        <v>518.37800000000004</v>
      </c>
      <c r="P1279" s="1">
        <v>1238.6099999999999</v>
      </c>
      <c r="Q1279" s="1">
        <v>1128.8499999999999</v>
      </c>
      <c r="R1279" s="1">
        <v>1009.75</v>
      </c>
      <c r="S1279" s="2">
        <f t="shared" si="38"/>
        <v>1.2007253900231307</v>
      </c>
      <c r="T1279" s="3">
        <f t="shared" si="39"/>
        <v>0.29005739772338085</v>
      </c>
    </row>
    <row r="1280" spans="1:20" x14ac:dyDescent="0.15">
      <c r="A1280" s="1" t="s">
        <v>1544</v>
      </c>
      <c r="B1280" s="1" t="s">
        <v>1545</v>
      </c>
      <c r="C1280" s="1" t="s">
        <v>1546</v>
      </c>
      <c r="D1280" s="1">
        <v>365</v>
      </c>
      <c r="E1280" s="1">
        <v>3</v>
      </c>
      <c r="F1280" s="1" t="s">
        <v>10</v>
      </c>
      <c r="G1280" s="1" t="s">
        <v>11</v>
      </c>
      <c r="H1280" s="1">
        <v>491.49299999999999</v>
      </c>
      <c r="I1280" s="1">
        <v>667.00599999999997</v>
      </c>
      <c r="J1280" s="1">
        <v>446.96499999999997</v>
      </c>
      <c r="K1280" s="1">
        <v>431.23099999999999</v>
      </c>
      <c r="L1280" s="1">
        <v>411.22699999999998</v>
      </c>
      <c r="M1280" s="9">
        <v>350.72800000000001</v>
      </c>
      <c r="N1280" s="1">
        <v>482.60899999999998</v>
      </c>
      <c r="O1280" s="1">
        <v>419.45600000000002</v>
      </c>
      <c r="P1280" s="1">
        <v>449.79700000000003</v>
      </c>
      <c r="Q1280" s="1">
        <v>381.71800000000002</v>
      </c>
      <c r="R1280" s="1">
        <v>514.79399999999998</v>
      </c>
      <c r="S1280" s="2">
        <f t="shared" si="38"/>
        <v>0.88479875311931222</v>
      </c>
      <c r="T1280" s="3">
        <f t="shared" si="39"/>
        <v>0.29030227949034376</v>
      </c>
    </row>
    <row r="1281" spans="1:20" x14ac:dyDescent="0.15">
      <c r="A1281" s="1" t="s">
        <v>12671</v>
      </c>
      <c r="B1281" s="1" t="s">
        <v>12672</v>
      </c>
      <c r="C1281" s="1" t="s">
        <v>12673</v>
      </c>
      <c r="D1281" s="1">
        <v>3855</v>
      </c>
      <c r="E1281" s="1">
        <v>1</v>
      </c>
      <c r="F1281" s="1" t="s">
        <v>10</v>
      </c>
      <c r="G1281" s="1" t="s">
        <v>11</v>
      </c>
      <c r="H1281" s="1">
        <v>22.3536</v>
      </c>
      <c r="I1281" s="1">
        <v>5.5971700000000002</v>
      </c>
      <c r="J1281" s="1">
        <v>9.5320900000000002</v>
      </c>
      <c r="K1281" s="1">
        <v>12.5457</v>
      </c>
      <c r="L1281" s="1">
        <v>15.099299999999999</v>
      </c>
      <c r="M1281" s="9">
        <v>12.216200000000001</v>
      </c>
      <c r="N1281" s="1">
        <v>6.1966400000000004</v>
      </c>
      <c r="O1281" s="1">
        <v>5.9611999999999998</v>
      </c>
      <c r="P1281" s="1">
        <v>8.6151</v>
      </c>
      <c r="Q1281" s="1">
        <v>8.0177800000000001</v>
      </c>
      <c r="R1281" s="1">
        <v>16.185600000000001</v>
      </c>
      <c r="S1281" s="2">
        <f t="shared" si="38"/>
        <v>0.73179793307093666</v>
      </c>
      <c r="T1281" s="3">
        <f t="shared" si="39"/>
        <v>0.2903826684876713</v>
      </c>
    </row>
    <row r="1282" spans="1:20" x14ac:dyDescent="0.15">
      <c r="A1282" s="1" t="s">
        <v>4474</v>
      </c>
      <c r="B1282" s="1" t="s">
        <v>4475</v>
      </c>
      <c r="C1282" s="1" t="s">
        <v>4476</v>
      </c>
      <c r="D1282" s="1">
        <v>1205</v>
      </c>
      <c r="E1282" s="1">
        <v>9</v>
      </c>
      <c r="F1282" s="1" t="s">
        <v>10</v>
      </c>
      <c r="G1282" s="1" t="s">
        <v>11</v>
      </c>
      <c r="H1282" s="1">
        <v>251.70099999999999</v>
      </c>
      <c r="I1282" s="1">
        <v>1368.07</v>
      </c>
      <c r="J1282" s="1">
        <v>859.92600000000004</v>
      </c>
      <c r="K1282" s="1">
        <v>681.95299999999997</v>
      </c>
      <c r="L1282" s="1">
        <v>504.03199999999998</v>
      </c>
      <c r="M1282" s="9">
        <v>1150.6300000000001</v>
      </c>
      <c r="N1282" s="1">
        <v>833.80499999999995</v>
      </c>
      <c r="O1282" s="1">
        <v>1482.55</v>
      </c>
      <c r="P1282" s="1">
        <v>1095.07</v>
      </c>
      <c r="Q1282" s="1">
        <v>1032.72</v>
      </c>
      <c r="R1282" s="1">
        <v>392.98</v>
      </c>
      <c r="S1282" s="2">
        <f t="shared" ref="S1282:S1345" si="40">AVERAGE(M1282:R1282)/AVERAGE(H1282:L1282)</f>
        <v>1.3612189582547891</v>
      </c>
      <c r="T1282" s="3">
        <f t="shared" ref="T1282:T1345" si="41">TTEST(M1282:R1282,H1282:L1282,2,2)</f>
        <v>0.29097379432770615</v>
      </c>
    </row>
    <row r="1283" spans="1:20" x14ac:dyDescent="0.15">
      <c r="A1283" s="1" t="s">
        <v>15027</v>
      </c>
      <c r="B1283" s="1" t="s">
        <v>15028</v>
      </c>
      <c r="C1283" s="1" t="s">
        <v>15029</v>
      </c>
      <c r="D1283" s="1">
        <v>4708</v>
      </c>
      <c r="E1283" s="1">
        <v>2</v>
      </c>
      <c r="F1283" s="1" t="s">
        <v>10</v>
      </c>
      <c r="G1283" s="1" t="s">
        <v>11</v>
      </c>
      <c r="H1283" s="1">
        <v>96.980400000000003</v>
      </c>
      <c r="I1283" s="1">
        <v>168.376</v>
      </c>
      <c r="J1283" s="1">
        <v>213.95400000000001</v>
      </c>
      <c r="K1283" s="1">
        <v>220.404</v>
      </c>
      <c r="L1283" s="1">
        <v>132.88499999999999</v>
      </c>
      <c r="M1283" s="9">
        <v>158.327</v>
      </c>
      <c r="N1283" s="1">
        <v>208.28899999999999</v>
      </c>
      <c r="O1283" s="1">
        <v>260.02499999999998</v>
      </c>
      <c r="P1283" s="1">
        <v>210.75800000000001</v>
      </c>
      <c r="Q1283" s="1">
        <v>230.95</v>
      </c>
      <c r="R1283" s="1">
        <v>132.80799999999999</v>
      </c>
      <c r="S1283" s="2">
        <f t="shared" si="40"/>
        <v>1.2022158155130385</v>
      </c>
      <c r="T1283" s="3">
        <f t="shared" si="41"/>
        <v>0.29103227434344386</v>
      </c>
    </row>
    <row r="1284" spans="1:20" x14ac:dyDescent="0.15">
      <c r="A1284" s="1" t="s">
        <v>9248</v>
      </c>
      <c r="B1284" s="1" t="s">
        <v>9249</v>
      </c>
      <c r="C1284" s="1" t="s">
        <v>9250</v>
      </c>
      <c r="D1284" s="1">
        <v>2701</v>
      </c>
      <c r="E1284" s="1">
        <v>2</v>
      </c>
      <c r="F1284" s="1" t="s">
        <v>10</v>
      </c>
      <c r="G1284" s="1" t="s">
        <v>11</v>
      </c>
      <c r="H1284" s="1">
        <v>69.501800000000003</v>
      </c>
      <c r="I1284" s="1">
        <v>81.405799999999999</v>
      </c>
      <c r="J1284" s="1">
        <v>177.208</v>
      </c>
      <c r="K1284" s="1">
        <v>174.255</v>
      </c>
      <c r="L1284" s="1">
        <v>136.34</v>
      </c>
      <c r="M1284" s="9">
        <v>73.1036</v>
      </c>
      <c r="N1284" s="1">
        <v>46.4649</v>
      </c>
      <c r="O1284" s="1">
        <v>68.2166</v>
      </c>
      <c r="P1284" s="1">
        <v>90.526399999999995</v>
      </c>
      <c r="Q1284" s="1">
        <v>180.53299999999999</v>
      </c>
      <c r="R1284" s="1">
        <v>109.48099999999999</v>
      </c>
      <c r="S1284" s="2">
        <f t="shared" si="40"/>
        <v>0.74150105436379687</v>
      </c>
      <c r="T1284" s="3">
        <f t="shared" si="41"/>
        <v>0.29154584249661669</v>
      </c>
    </row>
    <row r="1285" spans="1:20" x14ac:dyDescent="0.15">
      <c r="A1285" s="1" t="s">
        <v>21</v>
      </c>
      <c r="B1285" s="1" t="s">
        <v>22</v>
      </c>
      <c r="C1285" s="1" t="s">
        <v>23</v>
      </c>
      <c r="D1285" s="1">
        <v>4</v>
      </c>
      <c r="E1285" s="1">
        <v>6</v>
      </c>
      <c r="F1285" s="1" t="s">
        <v>10</v>
      </c>
      <c r="G1285" s="1" t="s">
        <v>11</v>
      </c>
      <c r="H1285" s="1">
        <v>1241.03</v>
      </c>
      <c r="I1285" s="1">
        <v>425.11200000000002</v>
      </c>
      <c r="J1285" s="1">
        <v>1269.7</v>
      </c>
      <c r="K1285" s="1">
        <v>1371.55</v>
      </c>
      <c r="L1285" s="1">
        <v>1340.51</v>
      </c>
      <c r="M1285" s="9">
        <v>953.82399999999996</v>
      </c>
      <c r="N1285" s="1">
        <v>732.91399999999999</v>
      </c>
      <c r="O1285" s="1">
        <v>577.41499999999996</v>
      </c>
      <c r="P1285" s="1">
        <v>785.20799999999997</v>
      </c>
      <c r="Q1285" s="1">
        <v>1064.83</v>
      </c>
      <c r="R1285" s="1">
        <v>1319.29</v>
      </c>
      <c r="S1285" s="2">
        <f t="shared" si="40"/>
        <v>0.8016960693250933</v>
      </c>
      <c r="T1285" s="3">
        <f t="shared" si="41"/>
        <v>0.29180072255956818</v>
      </c>
    </row>
    <row r="1286" spans="1:20" x14ac:dyDescent="0.15">
      <c r="A1286" s="1" t="s">
        <v>1392</v>
      </c>
      <c r="B1286" s="1" t="s">
        <v>1393</v>
      </c>
      <c r="C1286" s="1" t="s">
        <v>1394</v>
      </c>
      <c r="D1286" s="1">
        <v>331</v>
      </c>
      <c r="E1286" s="1">
        <v>2</v>
      </c>
      <c r="F1286" s="1" t="s">
        <v>10</v>
      </c>
      <c r="G1286" s="1" t="s">
        <v>11</v>
      </c>
      <c r="H1286" s="1">
        <v>378.11700000000002</v>
      </c>
      <c r="I1286" s="1">
        <v>434.43299999999999</v>
      </c>
      <c r="J1286" s="1">
        <v>534.34699999999998</v>
      </c>
      <c r="K1286" s="1">
        <v>543.19200000000001</v>
      </c>
      <c r="L1286" s="1">
        <v>416.55700000000002</v>
      </c>
      <c r="M1286" s="9">
        <v>451.23700000000002</v>
      </c>
      <c r="N1286" s="1">
        <v>440.01499999999999</v>
      </c>
      <c r="O1286" s="1">
        <v>635.24800000000005</v>
      </c>
      <c r="P1286" s="1">
        <v>496.291</v>
      </c>
      <c r="Q1286" s="1">
        <v>584.09</v>
      </c>
      <c r="R1286" s="1">
        <v>472.49599999999998</v>
      </c>
      <c r="S1286" s="2">
        <f t="shared" si="40"/>
        <v>1.1125016582518517</v>
      </c>
      <c r="T1286" s="3">
        <f t="shared" si="41"/>
        <v>0.29186904249385082</v>
      </c>
    </row>
    <row r="1287" spans="1:20" x14ac:dyDescent="0.15">
      <c r="A1287" s="1" t="s">
        <v>51</v>
      </c>
      <c r="B1287" s="1" t="s">
        <v>52</v>
      </c>
      <c r="C1287" s="1" t="s">
        <v>53</v>
      </c>
      <c r="D1287" s="1">
        <v>13</v>
      </c>
      <c r="E1287" s="1">
        <v>13</v>
      </c>
      <c r="F1287" s="1" t="s">
        <v>10</v>
      </c>
      <c r="G1287" s="1" t="s">
        <v>11</v>
      </c>
      <c r="H1287" s="1">
        <v>2132.56</v>
      </c>
      <c r="I1287" s="1">
        <v>452.70299999999997</v>
      </c>
      <c r="J1287" s="1">
        <v>2302.0300000000002</v>
      </c>
      <c r="K1287" s="1">
        <v>3224.51</v>
      </c>
      <c r="L1287" s="1">
        <v>2334.84</v>
      </c>
      <c r="M1287" s="9">
        <v>1233.47</v>
      </c>
      <c r="N1287" s="1">
        <v>1341.64</v>
      </c>
      <c r="O1287" s="1">
        <v>810.93200000000002</v>
      </c>
      <c r="P1287" s="1">
        <v>1285.82</v>
      </c>
      <c r="Q1287" s="1">
        <v>1587</v>
      </c>
      <c r="R1287" s="1">
        <v>2831.01</v>
      </c>
      <c r="S1287" s="2">
        <f t="shared" si="40"/>
        <v>0.72510311047609588</v>
      </c>
      <c r="T1287" s="3">
        <f t="shared" si="41"/>
        <v>0.29221183005269646</v>
      </c>
    </row>
    <row r="1288" spans="1:20" x14ac:dyDescent="0.15">
      <c r="A1288" s="1" t="s">
        <v>14133</v>
      </c>
      <c r="B1288" s="1" t="s">
        <v>14134</v>
      </c>
      <c r="C1288" s="1" t="s">
        <v>14135</v>
      </c>
      <c r="D1288" s="1">
        <v>4372</v>
      </c>
      <c r="E1288" s="1">
        <v>4</v>
      </c>
      <c r="F1288" s="1" t="s">
        <v>10</v>
      </c>
      <c r="G1288" s="1" t="s">
        <v>11</v>
      </c>
      <c r="H1288" s="1">
        <v>1412.73</v>
      </c>
      <c r="I1288" s="1">
        <v>303.56</v>
      </c>
      <c r="J1288" s="1">
        <v>984.74199999999996</v>
      </c>
      <c r="K1288" s="1">
        <v>1072.1300000000001</v>
      </c>
      <c r="L1288" s="1">
        <v>1205.4000000000001</v>
      </c>
      <c r="M1288" s="9">
        <v>817.47799999999995</v>
      </c>
      <c r="N1288" s="1">
        <v>650.86599999999999</v>
      </c>
      <c r="O1288" s="1">
        <v>252.881</v>
      </c>
      <c r="P1288" s="1">
        <v>841.58900000000006</v>
      </c>
      <c r="Q1288" s="1">
        <v>1009.25</v>
      </c>
      <c r="R1288" s="1">
        <v>985.87400000000002</v>
      </c>
      <c r="S1288" s="2">
        <f t="shared" si="40"/>
        <v>0.7629274611156126</v>
      </c>
      <c r="T1288" s="3">
        <f t="shared" si="41"/>
        <v>0.29269357022939507</v>
      </c>
    </row>
    <row r="1289" spans="1:20" x14ac:dyDescent="0.15">
      <c r="A1289" s="1" t="s">
        <v>16031</v>
      </c>
      <c r="B1289" s="1" t="s">
        <v>16032</v>
      </c>
      <c r="C1289" s="1" t="s">
        <v>16033</v>
      </c>
      <c r="D1289" s="1">
        <v>5101</v>
      </c>
      <c r="E1289" s="1">
        <v>1</v>
      </c>
      <c r="F1289" s="1" t="s">
        <v>10</v>
      </c>
      <c r="G1289" s="1" t="s">
        <v>11</v>
      </c>
      <c r="H1289" s="1">
        <v>27.2927</v>
      </c>
      <c r="I1289" s="1">
        <v>7.8337000000000003</v>
      </c>
      <c r="J1289" s="1">
        <v>24.966200000000001</v>
      </c>
      <c r="K1289" s="1">
        <v>26.667000000000002</v>
      </c>
      <c r="L1289" s="1">
        <v>25.6846</v>
      </c>
      <c r="M1289" s="9">
        <v>32.209899999999998</v>
      </c>
      <c r="N1289" s="1">
        <v>19.085999999999999</v>
      </c>
      <c r="O1289" s="1">
        <v>9.0914800000000007</v>
      </c>
      <c r="P1289" s="1">
        <v>15.3027</v>
      </c>
      <c r="Q1289" s="1">
        <v>95.930999999999997</v>
      </c>
      <c r="R1289" s="1">
        <v>72.593900000000005</v>
      </c>
      <c r="S1289" s="2">
        <f t="shared" si="40"/>
        <v>1.8098975610421286</v>
      </c>
      <c r="T1289" s="3">
        <f t="shared" si="41"/>
        <v>0.29280492373820194</v>
      </c>
    </row>
    <row r="1290" spans="1:20" x14ac:dyDescent="0.15">
      <c r="A1290" s="1" t="s">
        <v>3224</v>
      </c>
      <c r="B1290" s="1" t="s">
        <v>3225</v>
      </c>
      <c r="C1290" s="1" t="s">
        <v>3226</v>
      </c>
      <c r="D1290" s="1">
        <v>834</v>
      </c>
      <c r="E1290" s="1">
        <v>3</v>
      </c>
      <c r="F1290" s="1" t="s">
        <v>10</v>
      </c>
      <c r="G1290" s="1" t="s">
        <v>11</v>
      </c>
      <c r="H1290" s="1">
        <v>314.52600000000001</v>
      </c>
      <c r="I1290" s="1">
        <v>806.30100000000004</v>
      </c>
      <c r="J1290" s="1">
        <v>290.47800000000001</v>
      </c>
      <c r="K1290" s="1">
        <v>309.25</v>
      </c>
      <c r="L1290" s="1">
        <v>327.79500000000002</v>
      </c>
      <c r="M1290" s="9">
        <v>303.45499999999998</v>
      </c>
      <c r="N1290" s="1">
        <v>312.12400000000002</v>
      </c>
      <c r="O1290" s="1">
        <v>179.80699999999999</v>
      </c>
      <c r="P1290" s="1">
        <v>290.80500000000001</v>
      </c>
      <c r="Q1290" s="1">
        <v>288.55200000000002</v>
      </c>
      <c r="R1290" s="1">
        <v>435.44200000000001</v>
      </c>
      <c r="S1290" s="2">
        <f t="shared" si="40"/>
        <v>0.73644030561183393</v>
      </c>
      <c r="T1290" s="3">
        <f t="shared" si="41"/>
        <v>0.29407329929836507</v>
      </c>
    </row>
    <row r="1291" spans="1:20" x14ac:dyDescent="0.15">
      <c r="A1291" s="1" t="s">
        <v>2294</v>
      </c>
      <c r="B1291" s="1" t="s">
        <v>2295</v>
      </c>
      <c r="C1291" s="1" t="s">
        <v>2296</v>
      </c>
      <c r="D1291" s="1">
        <v>568</v>
      </c>
      <c r="E1291" s="1">
        <v>14</v>
      </c>
      <c r="F1291" s="1" t="s">
        <v>10</v>
      </c>
      <c r="G1291" s="1" t="s">
        <v>11</v>
      </c>
      <c r="H1291" s="1">
        <v>1432.71</v>
      </c>
      <c r="I1291" s="1">
        <v>880.56700000000001</v>
      </c>
      <c r="J1291" s="1">
        <v>553.15</v>
      </c>
      <c r="K1291" s="1">
        <v>873.69899999999996</v>
      </c>
      <c r="L1291" s="1">
        <v>1280.1600000000001</v>
      </c>
      <c r="M1291" s="9">
        <v>731.24</v>
      </c>
      <c r="N1291" s="1">
        <v>911.35400000000004</v>
      </c>
      <c r="O1291" s="1">
        <v>854.96400000000006</v>
      </c>
      <c r="P1291" s="1">
        <v>1553.72</v>
      </c>
      <c r="Q1291" s="1">
        <v>3790.68</v>
      </c>
      <c r="R1291" s="1">
        <v>1778.7</v>
      </c>
      <c r="S1291" s="2">
        <f t="shared" si="40"/>
        <v>1.5969637984768201</v>
      </c>
      <c r="T1291" s="3">
        <f t="shared" si="41"/>
        <v>0.29436267002628885</v>
      </c>
    </row>
    <row r="1292" spans="1:20" x14ac:dyDescent="0.15">
      <c r="A1292" s="1" t="s">
        <v>9817</v>
      </c>
      <c r="B1292" s="1" t="s">
        <v>9818</v>
      </c>
      <c r="C1292" s="1" t="s">
        <v>9819</v>
      </c>
      <c r="D1292" s="1">
        <v>2878</v>
      </c>
      <c r="E1292" s="1">
        <v>1</v>
      </c>
      <c r="F1292" s="1" t="s">
        <v>10</v>
      </c>
      <c r="G1292" s="1" t="s">
        <v>11</v>
      </c>
      <c r="H1292" s="1">
        <v>21.4102</v>
      </c>
      <c r="I1292" s="1">
        <v>16.783799999999999</v>
      </c>
      <c r="J1292" s="1">
        <v>21.827500000000001</v>
      </c>
      <c r="K1292" s="1">
        <v>21.6418</v>
      </c>
      <c r="L1292" s="1">
        <v>20.1556</v>
      </c>
      <c r="M1292" s="9">
        <v>19.356300000000001</v>
      </c>
      <c r="N1292" s="1">
        <v>24.389800000000001</v>
      </c>
      <c r="O1292" s="1">
        <v>25.793800000000001</v>
      </c>
      <c r="P1292" s="1">
        <v>22.437899999999999</v>
      </c>
      <c r="Q1292" s="1">
        <v>19.700600000000001</v>
      </c>
      <c r="R1292" s="1">
        <v>20.3261</v>
      </c>
      <c r="S1292" s="2">
        <f t="shared" si="40"/>
        <v>1.0803863526319768</v>
      </c>
      <c r="T1292" s="3">
        <f t="shared" si="41"/>
        <v>0.29458715866531021</v>
      </c>
    </row>
    <row r="1293" spans="1:20" x14ac:dyDescent="0.15">
      <c r="A1293" s="1" t="s">
        <v>5558</v>
      </c>
      <c r="B1293" s="1" t="s">
        <v>5559</v>
      </c>
      <c r="C1293" s="1" t="s">
        <v>5560</v>
      </c>
      <c r="D1293" s="1">
        <v>1544</v>
      </c>
      <c r="E1293" s="1">
        <v>5</v>
      </c>
      <c r="F1293" s="1" t="s">
        <v>10</v>
      </c>
      <c r="G1293" s="1" t="s">
        <v>11</v>
      </c>
      <c r="H1293" s="1">
        <v>187.34399999999999</v>
      </c>
      <c r="I1293" s="1">
        <v>3693.21</v>
      </c>
      <c r="J1293" s="1">
        <v>717.71900000000005</v>
      </c>
      <c r="K1293" s="1">
        <v>900.26400000000001</v>
      </c>
      <c r="L1293" s="1">
        <v>323.17899999999997</v>
      </c>
      <c r="M1293" s="9">
        <v>379.02199999999999</v>
      </c>
      <c r="N1293" s="1">
        <v>797.55399999999997</v>
      </c>
      <c r="O1293" s="1">
        <v>593.34500000000003</v>
      </c>
      <c r="P1293" s="1">
        <v>281.96199999999999</v>
      </c>
      <c r="Q1293" s="1">
        <v>586.79999999999995</v>
      </c>
      <c r="R1293" s="1">
        <v>420.392</v>
      </c>
      <c r="S1293" s="2">
        <f t="shared" si="40"/>
        <v>0.43788277660172131</v>
      </c>
      <c r="T1293" s="3">
        <f t="shared" si="41"/>
        <v>0.29485384259514819</v>
      </c>
    </row>
    <row r="1294" spans="1:20" x14ac:dyDescent="0.15">
      <c r="A1294" s="1" t="s">
        <v>15270</v>
      </c>
      <c r="B1294" s="1" t="s">
        <v>15271</v>
      </c>
      <c r="C1294" s="1" t="s">
        <v>15272</v>
      </c>
      <c r="D1294" s="1">
        <v>4804</v>
      </c>
      <c r="E1294" s="1">
        <v>3</v>
      </c>
      <c r="F1294" s="1" t="s">
        <v>10</v>
      </c>
      <c r="G1294" s="1" t="s">
        <v>11</v>
      </c>
      <c r="H1294" s="1">
        <v>109.816</v>
      </c>
      <c r="I1294" s="1">
        <v>155.958</v>
      </c>
      <c r="J1294" s="1">
        <v>138.411</v>
      </c>
      <c r="K1294" s="1">
        <v>109</v>
      </c>
      <c r="L1294" s="1">
        <v>121.254</v>
      </c>
      <c r="M1294" s="9">
        <v>154.58000000000001</v>
      </c>
      <c r="N1294" s="1">
        <v>120.76</v>
      </c>
      <c r="O1294" s="1">
        <v>161.47999999999999</v>
      </c>
      <c r="P1294" s="1">
        <v>139.96600000000001</v>
      </c>
      <c r="Q1294" s="1">
        <v>162.54499999999999</v>
      </c>
      <c r="R1294" s="1">
        <v>108.669</v>
      </c>
      <c r="S1294" s="2">
        <f t="shared" si="40"/>
        <v>1.1138449349215083</v>
      </c>
      <c r="T1294" s="3">
        <f t="shared" si="41"/>
        <v>0.29508039140367248</v>
      </c>
    </row>
    <row r="1295" spans="1:20" x14ac:dyDescent="0.15">
      <c r="A1295" s="1" t="s">
        <v>8651</v>
      </c>
      <c r="B1295" s="1" t="s">
        <v>8652</v>
      </c>
      <c r="C1295" s="1" t="s">
        <v>8653</v>
      </c>
      <c r="D1295" s="1">
        <v>2518</v>
      </c>
      <c r="E1295" s="1">
        <v>1</v>
      </c>
      <c r="F1295" s="1" t="s">
        <v>10</v>
      </c>
      <c r="G1295" s="1" t="s">
        <v>11</v>
      </c>
      <c r="H1295" s="1">
        <v>20.700800000000001</v>
      </c>
      <c r="I1295" s="1">
        <v>9.0364599999999999</v>
      </c>
      <c r="J1295" s="1">
        <v>18.643000000000001</v>
      </c>
      <c r="K1295" s="1">
        <v>17.877600000000001</v>
      </c>
      <c r="L1295" s="1">
        <v>22.1448</v>
      </c>
      <c r="M1295" s="9">
        <v>19.1312</v>
      </c>
      <c r="N1295" s="1">
        <v>22.0077</v>
      </c>
      <c r="O1295" s="1">
        <v>22.2485</v>
      </c>
      <c r="P1295" s="1">
        <v>23.387</v>
      </c>
      <c r="Q1295" s="1">
        <v>14.042400000000001</v>
      </c>
      <c r="R1295" s="1">
        <v>22.638400000000001</v>
      </c>
      <c r="S1295" s="2">
        <f t="shared" si="40"/>
        <v>1.1637583454313856</v>
      </c>
      <c r="T1295" s="3">
        <f t="shared" si="41"/>
        <v>0.2951112764638163</v>
      </c>
    </row>
    <row r="1296" spans="1:20" x14ac:dyDescent="0.15">
      <c r="A1296" s="1" t="s">
        <v>9578</v>
      </c>
      <c r="B1296" s="1" t="s">
        <v>9579</v>
      </c>
      <c r="C1296" s="1" t="s">
        <v>9580</v>
      </c>
      <c r="D1296" s="1">
        <v>2804</v>
      </c>
      <c r="E1296" s="1">
        <v>6</v>
      </c>
      <c r="F1296" s="1" t="s">
        <v>10</v>
      </c>
      <c r="G1296" s="1" t="s">
        <v>11</v>
      </c>
      <c r="H1296" s="1">
        <v>443.166</v>
      </c>
      <c r="I1296" s="1">
        <v>309.04300000000001</v>
      </c>
      <c r="J1296" s="1">
        <v>477.87700000000001</v>
      </c>
      <c r="K1296" s="1">
        <v>389.214</v>
      </c>
      <c r="L1296" s="1">
        <v>398.71300000000002</v>
      </c>
      <c r="M1296" s="9">
        <v>343.37599999999998</v>
      </c>
      <c r="N1296" s="1">
        <v>404.72300000000001</v>
      </c>
      <c r="O1296" s="1">
        <v>203.226</v>
      </c>
      <c r="P1296" s="1">
        <v>343.65499999999997</v>
      </c>
      <c r="Q1296" s="1">
        <v>338.44299999999998</v>
      </c>
      <c r="R1296" s="1">
        <v>471.05099999999999</v>
      </c>
      <c r="S1296" s="2">
        <f t="shared" si="40"/>
        <v>0.86903718327549595</v>
      </c>
      <c r="T1296" s="3">
        <f t="shared" si="41"/>
        <v>0.29577931551316666</v>
      </c>
    </row>
    <row r="1297" spans="1:20" x14ac:dyDescent="0.15">
      <c r="A1297" s="1" t="s">
        <v>9940</v>
      </c>
      <c r="B1297" s="1" t="s">
        <v>9941</v>
      </c>
      <c r="C1297" s="1" t="s">
        <v>9942</v>
      </c>
      <c r="D1297" s="1">
        <v>2915</v>
      </c>
      <c r="E1297" s="1">
        <v>1</v>
      </c>
      <c r="F1297" s="1" t="s">
        <v>10</v>
      </c>
      <c r="G1297" s="1" t="s">
        <v>11</v>
      </c>
      <c r="H1297" s="1">
        <v>13.6607</v>
      </c>
      <c r="I1297" s="1">
        <v>26.4116</v>
      </c>
      <c r="J1297" s="1">
        <v>45.909500000000001</v>
      </c>
      <c r="K1297" s="1">
        <v>48.427599999999998</v>
      </c>
      <c r="L1297" s="1">
        <v>25.5989</v>
      </c>
      <c r="M1297" s="9">
        <v>44.957000000000001</v>
      </c>
      <c r="N1297" s="1">
        <v>31.121700000000001</v>
      </c>
      <c r="O1297" s="1">
        <v>39.064</v>
      </c>
      <c r="P1297" s="1">
        <v>52.871200000000002</v>
      </c>
      <c r="Q1297" s="1">
        <v>70.684200000000004</v>
      </c>
      <c r="R1297" s="1">
        <v>19.677099999999999</v>
      </c>
      <c r="S1297" s="2">
        <f t="shared" si="40"/>
        <v>1.345634361884144</v>
      </c>
      <c r="T1297" s="3">
        <f t="shared" si="41"/>
        <v>0.29603581194010464</v>
      </c>
    </row>
    <row r="1298" spans="1:20" x14ac:dyDescent="0.15">
      <c r="A1298" s="1" t="s">
        <v>2915</v>
      </c>
      <c r="B1298" s="1" t="s">
        <v>2916</v>
      </c>
      <c r="C1298" s="1" t="s">
        <v>2917</v>
      </c>
      <c r="D1298" s="1">
        <v>755</v>
      </c>
      <c r="E1298" s="1">
        <v>4</v>
      </c>
      <c r="F1298" s="1" t="s">
        <v>10</v>
      </c>
      <c r="G1298" s="1" t="s">
        <v>11</v>
      </c>
      <c r="H1298" s="1">
        <v>445.452</v>
      </c>
      <c r="I1298" s="1">
        <v>124.08199999999999</v>
      </c>
      <c r="J1298" s="1">
        <v>199.10599999999999</v>
      </c>
      <c r="K1298" s="1">
        <v>280.44600000000003</v>
      </c>
      <c r="L1298" s="1">
        <v>228.36</v>
      </c>
      <c r="M1298" s="9">
        <v>450.84800000000001</v>
      </c>
      <c r="N1298" s="1">
        <v>339.697</v>
      </c>
      <c r="O1298" s="1">
        <v>158.38399999999999</v>
      </c>
      <c r="P1298" s="1">
        <v>336.55500000000001</v>
      </c>
      <c r="Q1298" s="1">
        <v>427.262</v>
      </c>
      <c r="R1298" s="1">
        <v>274.86500000000001</v>
      </c>
      <c r="S1298" s="2">
        <f t="shared" si="40"/>
        <v>1.296604709709843</v>
      </c>
      <c r="T1298" s="3">
        <f t="shared" si="41"/>
        <v>0.29612120148186005</v>
      </c>
    </row>
    <row r="1299" spans="1:20" x14ac:dyDescent="0.15">
      <c r="A1299" s="1" t="s">
        <v>7724</v>
      </c>
      <c r="B1299" s="1" t="s">
        <v>7725</v>
      </c>
      <c r="C1299" s="1" t="s">
        <v>7726</v>
      </c>
      <c r="D1299" s="1">
        <v>2228</v>
      </c>
      <c r="E1299" s="1">
        <v>19</v>
      </c>
      <c r="F1299" s="1" t="s">
        <v>10</v>
      </c>
      <c r="G1299" s="1" t="s">
        <v>11</v>
      </c>
      <c r="H1299" s="1">
        <v>2981.27</v>
      </c>
      <c r="I1299" s="1">
        <v>568.88499999999999</v>
      </c>
      <c r="J1299" s="1">
        <v>2309.36</v>
      </c>
      <c r="K1299" s="1">
        <v>2852.57</v>
      </c>
      <c r="L1299" s="1">
        <v>2765.17</v>
      </c>
      <c r="M1299" s="9">
        <v>3905.22</v>
      </c>
      <c r="N1299" s="1">
        <v>3010.44</v>
      </c>
      <c r="O1299" s="1">
        <v>1249.22</v>
      </c>
      <c r="P1299" s="1">
        <v>3630.41</v>
      </c>
      <c r="Q1299" s="1">
        <v>2979.61</v>
      </c>
      <c r="R1299" s="1">
        <v>2857.98</v>
      </c>
      <c r="S1299" s="2">
        <f t="shared" si="40"/>
        <v>1.2802770929692393</v>
      </c>
      <c r="T1299" s="3">
        <f t="shared" si="41"/>
        <v>0.2962423656666659</v>
      </c>
    </row>
    <row r="1300" spans="1:20" x14ac:dyDescent="0.15">
      <c r="A1300" s="1" t="s">
        <v>14645</v>
      </c>
      <c r="B1300" s="1" t="s">
        <v>14646</v>
      </c>
      <c r="C1300" s="1" t="s">
        <v>14647</v>
      </c>
      <c r="D1300" s="1">
        <v>4556</v>
      </c>
      <c r="E1300" s="1">
        <v>3</v>
      </c>
      <c r="F1300" s="1" t="s">
        <v>10</v>
      </c>
      <c r="G1300" s="1" t="s">
        <v>11</v>
      </c>
      <c r="H1300" s="1">
        <v>254.48</v>
      </c>
      <c r="I1300" s="1">
        <v>480.00900000000001</v>
      </c>
      <c r="J1300" s="1">
        <v>452.755</v>
      </c>
      <c r="K1300" s="1">
        <v>388.37200000000001</v>
      </c>
      <c r="L1300" s="1">
        <v>319.64699999999999</v>
      </c>
      <c r="M1300" s="9">
        <v>409.762</v>
      </c>
      <c r="N1300" s="1">
        <v>299.68599999999998</v>
      </c>
      <c r="O1300" s="1">
        <v>681.14800000000002</v>
      </c>
      <c r="P1300" s="1">
        <v>471.84800000000001</v>
      </c>
      <c r="Q1300" s="1">
        <v>665.10299999999995</v>
      </c>
      <c r="R1300" s="1">
        <v>309.464</v>
      </c>
      <c r="S1300" s="2">
        <f t="shared" si="40"/>
        <v>1.2474130679137054</v>
      </c>
      <c r="T1300" s="3">
        <f t="shared" si="41"/>
        <v>0.29649239161137042</v>
      </c>
    </row>
    <row r="1301" spans="1:20" x14ac:dyDescent="0.15">
      <c r="A1301" s="1" t="s">
        <v>11155</v>
      </c>
      <c r="B1301" s="1" t="s">
        <v>11156</v>
      </c>
      <c r="C1301" s="1" t="s">
        <v>11157</v>
      </c>
      <c r="D1301" s="1">
        <v>3319</v>
      </c>
      <c r="E1301" s="1">
        <v>1</v>
      </c>
      <c r="F1301" s="1" t="s">
        <v>10</v>
      </c>
      <c r="G1301" s="1" t="s">
        <v>11</v>
      </c>
      <c r="H1301" s="1">
        <v>15.161799999999999</v>
      </c>
      <c r="I1301" s="1">
        <v>7.1959099999999996</v>
      </c>
      <c r="J1301" s="1">
        <v>10.6798</v>
      </c>
      <c r="K1301" s="1">
        <v>12.015599999999999</v>
      </c>
      <c r="L1301" s="1">
        <v>8.7168700000000001</v>
      </c>
      <c r="M1301" s="9">
        <v>17.466999999999999</v>
      </c>
      <c r="N1301" s="1">
        <v>14.0753</v>
      </c>
      <c r="O1301" s="1">
        <v>7.86327</v>
      </c>
      <c r="P1301" s="1">
        <v>19.302299999999999</v>
      </c>
      <c r="Q1301" s="1">
        <v>12.5724</v>
      </c>
      <c r="R1301" s="1">
        <v>9.0970800000000001</v>
      </c>
      <c r="S1301" s="2">
        <f t="shared" si="40"/>
        <v>1.2456974133150136</v>
      </c>
      <c r="T1301" s="3">
        <f t="shared" si="41"/>
        <v>0.29649806012272806</v>
      </c>
    </row>
    <row r="1302" spans="1:20" x14ac:dyDescent="0.15">
      <c r="A1302" s="1" t="s">
        <v>17551</v>
      </c>
      <c r="B1302" s="1" t="s">
        <v>17552</v>
      </c>
      <c r="C1302" s="1" t="s">
        <v>17553</v>
      </c>
      <c r="D1302" s="1">
        <v>5733</v>
      </c>
      <c r="E1302" s="1">
        <v>1</v>
      </c>
      <c r="F1302" s="1" t="s">
        <v>10</v>
      </c>
      <c r="G1302" s="1" t="s">
        <v>11</v>
      </c>
      <c r="H1302" s="1">
        <v>83.51</v>
      </c>
      <c r="I1302" s="1">
        <v>245.88800000000001</v>
      </c>
      <c r="J1302" s="1">
        <v>160.62799999999999</v>
      </c>
      <c r="K1302" s="1">
        <v>140.92500000000001</v>
      </c>
      <c r="L1302" s="1">
        <v>123.755</v>
      </c>
      <c r="M1302" s="9">
        <v>269.06</v>
      </c>
      <c r="N1302" s="1">
        <v>232.601</v>
      </c>
      <c r="O1302" s="1">
        <v>124.05800000000001</v>
      </c>
      <c r="P1302" s="1">
        <v>178.79300000000001</v>
      </c>
      <c r="Q1302" s="1">
        <v>240.857</v>
      </c>
      <c r="R1302" s="1">
        <v>113.036</v>
      </c>
      <c r="S1302" s="2">
        <f t="shared" si="40"/>
        <v>1.2790907982711148</v>
      </c>
      <c r="T1302" s="3">
        <f t="shared" si="41"/>
        <v>0.29663508210584905</v>
      </c>
    </row>
    <row r="1303" spans="1:20" x14ac:dyDescent="0.15">
      <c r="A1303" s="1" t="s">
        <v>3527</v>
      </c>
      <c r="B1303" s="1" t="s">
        <v>3528</v>
      </c>
      <c r="C1303" s="1" t="s">
        <v>3529</v>
      </c>
      <c r="D1303" s="1">
        <v>925</v>
      </c>
      <c r="E1303" s="1">
        <v>4</v>
      </c>
      <c r="F1303" s="1" t="s">
        <v>10</v>
      </c>
      <c r="G1303" s="1" t="s">
        <v>11</v>
      </c>
      <c r="H1303" s="1">
        <v>192.1</v>
      </c>
      <c r="I1303" s="1">
        <v>66.322900000000004</v>
      </c>
      <c r="J1303" s="1">
        <v>814.89599999999996</v>
      </c>
      <c r="K1303" s="1">
        <v>500.64299999999997</v>
      </c>
      <c r="L1303" s="1">
        <v>337.71800000000002</v>
      </c>
      <c r="M1303" s="9">
        <v>173.30799999999999</v>
      </c>
      <c r="N1303" s="1">
        <v>196.83500000000001</v>
      </c>
      <c r="O1303" s="1">
        <v>49.8292</v>
      </c>
      <c r="P1303" s="1">
        <v>190.04</v>
      </c>
      <c r="Q1303" s="1">
        <v>349.35199999999998</v>
      </c>
      <c r="R1303" s="1">
        <v>446.47699999999998</v>
      </c>
      <c r="S1303" s="2">
        <f t="shared" si="40"/>
        <v>0.61282975948710516</v>
      </c>
      <c r="T1303" s="3">
        <f t="shared" si="41"/>
        <v>0.29680229332272773</v>
      </c>
    </row>
    <row r="1304" spans="1:20" x14ac:dyDescent="0.15">
      <c r="A1304" s="1" t="s">
        <v>11069</v>
      </c>
      <c r="B1304" s="1" t="s">
        <v>11070</v>
      </c>
      <c r="C1304" s="1" t="s">
        <v>11071</v>
      </c>
      <c r="D1304" s="1">
        <v>3291</v>
      </c>
      <c r="E1304" s="1">
        <v>2</v>
      </c>
      <c r="F1304" s="1" t="s">
        <v>10</v>
      </c>
      <c r="G1304" s="1" t="s">
        <v>11</v>
      </c>
      <c r="H1304" s="1">
        <v>363.49099999999999</v>
      </c>
      <c r="I1304" s="1">
        <v>176.07599999999999</v>
      </c>
      <c r="J1304" s="1">
        <v>364.53800000000001</v>
      </c>
      <c r="K1304" s="1">
        <v>408.28699999999998</v>
      </c>
      <c r="L1304" s="1">
        <v>410.25099999999998</v>
      </c>
      <c r="M1304" s="9">
        <v>255.45500000000001</v>
      </c>
      <c r="N1304" s="1">
        <v>391.18599999999998</v>
      </c>
      <c r="O1304" s="1">
        <v>235.708</v>
      </c>
      <c r="P1304" s="1">
        <v>246.15899999999999</v>
      </c>
      <c r="Q1304" s="1">
        <v>246.71600000000001</v>
      </c>
      <c r="R1304" s="1">
        <v>361.423</v>
      </c>
      <c r="S1304" s="2">
        <f t="shared" si="40"/>
        <v>0.84010780720865152</v>
      </c>
      <c r="T1304" s="3">
        <f t="shared" si="41"/>
        <v>0.29704892734973176</v>
      </c>
    </row>
    <row r="1305" spans="1:20" x14ac:dyDescent="0.15">
      <c r="A1305" s="1" t="s">
        <v>326</v>
      </c>
      <c r="B1305" s="1" t="s">
        <v>327</v>
      </c>
      <c r="C1305" s="1" t="s">
        <v>328</v>
      </c>
      <c r="D1305" s="1">
        <v>66</v>
      </c>
      <c r="E1305" s="1">
        <v>16</v>
      </c>
      <c r="F1305" s="1" t="s">
        <v>10</v>
      </c>
      <c r="G1305" s="1" t="s">
        <v>11</v>
      </c>
      <c r="H1305" s="1">
        <v>2192.62</v>
      </c>
      <c r="I1305" s="1">
        <v>390.33300000000003</v>
      </c>
      <c r="J1305" s="1">
        <v>1454.96</v>
      </c>
      <c r="K1305" s="1">
        <v>1759.3</v>
      </c>
      <c r="L1305" s="1">
        <v>1744.82</v>
      </c>
      <c r="M1305" s="9">
        <v>2054.3200000000002</v>
      </c>
      <c r="N1305" s="1">
        <v>2545.65</v>
      </c>
      <c r="O1305" s="1">
        <v>1013.1</v>
      </c>
      <c r="P1305" s="1">
        <v>2249.73</v>
      </c>
      <c r="Q1305" s="1">
        <v>1878.9</v>
      </c>
      <c r="R1305" s="1">
        <v>1713.15</v>
      </c>
      <c r="S1305" s="2">
        <f t="shared" si="40"/>
        <v>1.2656678024788985</v>
      </c>
      <c r="T1305" s="3">
        <f t="shared" si="41"/>
        <v>0.29755330772253996</v>
      </c>
    </row>
    <row r="1306" spans="1:20" x14ac:dyDescent="0.15">
      <c r="A1306" s="1" t="s">
        <v>7230</v>
      </c>
      <c r="B1306" s="1" t="s">
        <v>7231</v>
      </c>
      <c r="C1306" s="1" t="s">
        <v>7232</v>
      </c>
      <c r="D1306" s="1">
        <v>2083</v>
      </c>
      <c r="E1306" s="1">
        <v>9</v>
      </c>
      <c r="F1306" s="1" t="s">
        <v>10</v>
      </c>
      <c r="G1306" s="1" t="s">
        <v>11</v>
      </c>
      <c r="H1306" s="1">
        <v>747.38</v>
      </c>
      <c r="I1306" s="1">
        <v>271.10899999999998</v>
      </c>
      <c r="J1306" s="1">
        <v>837.82799999999997</v>
      </c>
      <c r="K1306" s="1">
        <v>974.28200000000004</v>
      </c>
      <c r="L1306" s="1">
        <v>912.94899999999996</v>
      </c>
      <c r="M1306" s="9">
        <v>541.57000000000005</v>
      </c>
      <c r="N1306" s="1">
        <v>494.31900000000002</v>
      </c>
      <c r="O1306" s="1">
        <v>296.40600000000001</v>
      </c>
      <c r="P1306" s="1">
        <v>526.21</v>
      </c>
      <c r="Q1306" s="1">
        <v>690.35699999999997</v>
      </c>
      <c r="R1306" s="1">
        <v>948.04700000000003</v>
      </c>
      <c r="S1306" s="2">
        <f t="shared" si="40"/>
        <v>0.7784302040025487</v>
      </c>
      <c r="T1306" s="3">
        <f t="shared" si="41"/>
        <v>0.2979932317473894</v>
      </c>
    </row>
    <row r="1307" spans="1:20" x14ac:dyDescent="0.15">
      <c r="A1307" s="1" t="s">
        <v>8951</v>
      </c>
      <c r="B1307" s="1" t="s">
        <v>8952</v>
      </c>
      <c r="C1307" s="1" t="s">
        <v>8953</v>
      </c>
      <c r="D1307" s="1">
        <v>2606</v>
      </c>
      <c r="E1307" s="1">
        <v>4</v>
      </c>
      <c r="F1307" s="1" t="s">
        <v>10</v>
      </c>
      <c r="G1307" s="1" t="s">
        <v>11</v>
      </c>
      <c r="H1307" s="1">
        <v>365.43299999999999</v>
      </c>
      <c r="I1307" s="1">
        <v>185.19399999999999</v>
      </c>
      <c r="J1307" s="1">
        <v>534.48299999999995</v>
      </c>
      <c r="K1307" s="1">
        <v>354.34199999999998</v>
      </c>
      <c r="L1307" s="1">
        <v>356.55500000000001</v>
      </c>
      <c r="M1307" s="9">
        <v>471.29899999999998</v>
      </c>
      <c r="N1307" s="1">
        <v>455.98500000000001</v>
      </c>
      <c r="O1307" s="1">
        <v>287.53699999999998</v>
      </c>
      <c r="P1307" s="1">
        <v>469.30399999999997</v>
      </c>
      <c r="Q1307" s="1">
        <v>470.274</v>
      </c>
      <c r="R1307" s="1">
        <v>397.22300000000001</v>
      </c>
      <c r="S1307" s="2">
        <f t="shared" si="40"/>
        <v>1.1839328391630248</v>
      </c>
      <c r="T1307" s="3">
        <f t="shared" si="41"/>
        <v>0.29809803057865042</v>
      </c>
    </row>
    <row r="1308" spans="1:20" x14ac:dyDescent="0.15">
      <c r="A1308" s="1" t="s">
        <v>16847</v>
      </c>
      <c r="B1308" s="1" t="s">
        <v>16848</v>
      </c>
      <c r="C1308" s="1" t="s">
        <v>16849</v>
      </c>
      <c r="D1308" s="1">
        <v>5435</v>
      </c>
      <c r="E1308" s="1">
        <v>1</v>
      </c>
      <c r="F1308" s="1" t="s">
        <v>10</v>
      </c>
      <c r="G1308" s="1" t="s">
        <v>11</v>
      </c>
      <c r="H1308" s="1">
        <v>140.922</v>
      </c>
      <c r="I1308" s="1">
        <v>42.829300000000003</v>
      </c>
      <c r="J1308" s="1">
        <v>275.19099999999997</v>
      </c>
      <c r="K1308" s="1">
        <v>234.447</v>
      </c>
      <c r="L1308" s="1">
        <v>220.64099999999999</v>
      </c>
      <c r="M1308" s="9">
        <v>114.575</v>
      </c>
      <c r="N1308" s="1">
        <v>114.065</v>
      </c>
      <c r="O1308" s="1">
        <v>43.424500000000002</v>
      </c>
      <c r="P1308" s="1">
        <v>171.21100000000001</v>
      </c>
      <c r="Q1308" s="1">
        <v>152.09399999999999</v>
      </c>
      <c r="R1308" s="1">
        <v>203.90100000000001</v>
      </c>
      <c r="S1308" s="2">
        <f t="shared" si="40"/>
        <v>0.72870532847762282</v>
      </c>
      <c r="T1308" s="3">
        <f t="shared" si="41"/>
        <v>0.29833002358458133</v>
      </c>
    </row>
    <row r="1309" spans="1:20" x14ac:dyDescent="0.15">
      <c r="A1309" s="1" t="s">
        <v>12850</v>
      </c>
      <c r="B1309" s="1" t="s">
        <v>12851</v>
      </c>
      <c r="C1309" s="1" t="s">
        <v>12852</v>
      </c>
      <c r="D1309" s="1">
        <v>3919</v>
      </c>
      <c r="E1309" s="1">
        <v>2</v>
      </c>
      <c r="F1309" s="1" t="s">
        <v>10</v>
      </c>
      <c r="G1309" s="1" t="s">
        <v>11</v>
      </c>
      <c r="H1309" s="1">
        <v>1461.77</v>
      </c>
      <c r="I1309" s="1">
        <v>36.587499999999999</v>
      </c>
      <c r="J1309" s="1">
        <v>1202.02</v>
      </c>
      <c r="K1309" s="1">
        <v>2066.86</v>
      </c>
      <c r="L1309" s="1">
        <v>1705.21</v>
      </c>
      <c r="M1309" s="9">
        <v>464.25400000000002</v>
      </c>
      <c r="N1309" s="1">
        <v>462.49400000000003</v>
      </c>
      <c r="O1309" s="1">
        <v>31.9556</v>
      </c>
      <c r="P1309" s="1">
        <v>576.13499999999999</v>
      </c>
      <c r="Q1309" s="1">
        <v>383.89</v>
      </c>
      <c r="R1309" s="1">
        <v>2498.4</v>
      </c>
      <c r="S1309" s="2">
        <f t="shared" si="40"/>
        <v>0.56870920930606228</v>
      </c>
      <c r="T1309" s="3">
        <f t="shared" si="41"/>
        <v>0.29847841301504596</v>
      </c>
    </row>
    <row r="1310" spans="1:20" x14ac:dyDescent="0.15">
      <c r="A1310" s="1" t="s">
        <v>11907</v>
      </c>
      <c r="B1310" s="1" t="s">
        <v>11908</v>
      </c>
      <c r="C1310" s="1" t="s">
        <v>11909</v>
      </c>
      <c r="D1310" s="1">
        <v>3583</v>
      </c>
      <c r="E1310" s="1">
        <v>6</v>
      </c>
      <c r="F1310" s="1" t="s">
        <v>10</v>
      </c>
      <c r="G1310" s="1" t="s">
        <v>11</v>
      </c>
      <c r="H1310" s="1">
        <v>720.65599999999995</v>
      </c>
      <c r="I1310" s="1">
        <v>329.37599999999998</v>
      </c>
      <c r="J1310" s="1">
        <v>1160.49</v>
      </c>
      <c r="K1310" s="1">
        <v>987.39200000000005</v>
      </c>
      <c r="L1310" s="1">
        <v>841.99800000000005</v>
      </c>
      <c r="M1310" s="9">
        <v>1068.05</v>
      </c>
      <c r="N1310" s="1">
        <v>798.77599999999995</v>
      </c>
      <c r="O1310" s="1">
        <v>493.05099999999999</v>
      </c>
      <c r="P1310" s="1">
        <v>1262.21</v>
      </c>
      <c r="Q1310" s="1">
        <v>1557.77</v>
      </c>
      <c r="R1310" s="1">
        <v>1050.2</v>
      </c>
      <c r="S1310" s="2">
        <f t="shared" si="40"/>
        <v>1.285105756429018</v>
      </c>
      <c r="T1310" s="3">
        <f t="shared" si="41"/>
        <v>0.29850882583220584</v>
      </c>
    </row>
    <row r="1311" spans="1:20" x14ac:dyDescent="0.15">
      <c r="A1311" s="1" t="s">
        <v>5564</v>
      </c>
      <c r="B1311" s="1" t="s">
        <v>5565</v>
      </c>
      <c r="C1311" s="1" t="s">
        <v>5566</v>
      </c>
      <c r="D1311" s="1">
        <v>1546</v>
      </c>
      <c r="E1311" s="1">
        <v>1</v>
      </c>
      <c r="F1311" s="1" t="s">
        <v>10</v>
      </c>
      <c r="G1311" s="1" t="s">
        <v>11</v>
      </c>
      <c r="H1311" s="1">
        <v>220.83199999999999</v>
      </c>
      <c r="I1311" s="1">
        <v>467.09500000000003</v>
      </c>
      <c r="J1311" s="1">
        <v>79.872500000000002</v>
      </c>
      <c r="K1311" s="1">
        <v>106.56</v>
      </c>
      <c r="L1311" s="1">
        <v>105.226</v>
      </c>
      <c r="M1311" s="9">
        <v>147.39699999999999</v>
      </c>
      <c r="N1311" s="1">
        <v>49.384</v>
      </c>
      <c r="O1311" s="1">
        <v>254.911</v>
      </c>
      <c r="P1311" s="1">
        <v>69.666700000000006</v>
      </c>
      <c r="Q1311" s="1">
        <v>56.618400000000001</v>
      </c>
      <c r="R1311" s="1">
        <v>107.94499999999999</v>
      </c>
      <c r="S1311" s="2">
        <f t="shared" si="40"/>
        <v>0.58351389439717105</v>
      </c>
      <c r="T1311" s="3">
        <f t="shared" si="41"/>
        <v>0.29855605454623435</v>
      </c>
    </row>
    <row r="1312" spans="1:20" x14ac:dyDescent="0.15">
      <c r="A1312" s="1" t="s">
        <v>13944</v>
      </c>
      <c r="B1312" s="1" t="s">
        <v>13945</v>
      </c>
      <c r="C1312" s="1" t="s">
        <v>13946</v>
      </c>
      <c r="D1312" s="1">
        <v>4307</v>
      </c>
      <c r="E1312" s="1">
        <v>2</v>
      </c>
      <c r="F1312" s="1" t="s">
        <v>10</v>
      </c>
      <c r="G1312" s="1" t="s">
        <v>11</v>
      </c>
      <c r="H1312" s="1">
        <v>65.959500000000006</v>
      </c>
      <c r="I1312" s="1">
        <v>29.4466</v>
      </c>
      <c r="J1312" s="1">
        <v>84.172300000000007</v>
      </c>
      <c r="K1312" s="1">
        <v>95.7072</v>
      </c>
      <c r="L1312" s="1">
        <v>86.445300000000003</v>
      </c>
      <c r="M1312" s="9">
        <v>49.649299999999997</v>
      </c>
      <c r="N1312" s="1">
        <v>63.290799999999997</v>
      </c>
      <c r="O1312" s="1">
        <v>21.4086</v>
      </c>
      <c r="P1312" s="1">
        <v>56.046199999999999</v>
      </c>
      <c r="Q1312" s="1">
        <v>60.126600000000003</v>
      </c>
      <c r="R1312" s="1">
        <v>88.140699999999995</v>
      </c>
      <c r="S1312" s="2">
        <f t="shared" si="40"/>
        <v>0.78018908531176068</v>
      </c>
      <c r="T1312" s="3">
        <f t="shared" si="41"/>
        <v>0.29875067579108405</v>
      </c>
    </row>
    <row r="1313" spans="1:20" x14ac:dyDescent="0.15">
      <c r="A1313" s="1" t="s">
        <v>15332</v>
      </c>
      <c r="B1313" s="1" t="s">
        <v>15333</v>
      </c>
      <c r="C1313" s="1" t="s">
        <v>15334</v>
      </c>
      <c r="D1313" s="1">
        <v>4826</v>
      </c>
      <c r="E1313" s="1">
        <v>3</v>
      </c>
      <c r="F1313" s="1" t="s">
        <v>10</v>
      </c>
      <c r="G1313" s="1" t="s">
        <v>11</v>
      </c>
      <c r="H1313" s="1">
        <v>57.493299999999998</v>
      </c>
      <c r="I1313" s="1">
        <v>55.268300000000004</v>
      </c>
      <c r="J1313" s="1">
        <v>188.58500000000001</v>
      </c>
      <c r="K1313" s="1">
        <v>124.306</v>
      </c>
      <c r="L1313" s="1">
        <v>166.81899999999999</v>
      </c>
      <c r="M1313" s="9">
        <v>321.52499999999998</v>
      </c>
      <c r="N1313" s="1">
        <v>200.023</v>
      </c>
      <c r="O1313" s="1">
        <v>101.926</v>
      </c>
      <c r="P1313" s="1">
        <v>263.82</v>
      </c>
      <c r="Q1313" s="1">
        <v>93.930999999999997</v>
      </c>
      <c r="R1313" s="1">
        <v>74.898499999999999</v>
      </c>
      <c r="S1313" s="2">
        <f t="shared" si="40"/>
        <v>1.4854769691351735</v>
      </c>
      <c r="T1313" s="3">
        <f t="shared" si="41"/>
        <v>0.29914044783940963</v>
      </c>
    </row>
    <row r="1314" spans="1:20" x14ac:dyDescent="0.15">
      <c r="A1314" s="1" t="s">
        <v>13550</v>
      </c>
      <c r="B1314" s="1" t="s">
        <v>13551</v>
      </c>
      <c r="C1314" s="1" t="s">
        <v>13552</v>
      </c>
      <c r="D1314" s="1">
        <v>4165</v>
      </c>
      <c r="E1314" s="1">
        <v>9</v>
      </c>
      <c r="F1314" s="1" t="s">
        <v>10</v>
      </c>
      <c r="G1314" s="1" t="s">
        <v>11</v>
      </c>
      <c r="H1314" s="1">
        <v>1254.18</v>
      </c>
      <c r="I1314" s="1">
        <v>778.649</v>
      </c>
      <c r="J1314" s="1">
        <v>1672.06</v>
      </c>
      <c r="K1314" s="1">
        <v>1495.86</v>
      </c>
      <c r="L1314" s="1">
        <v>1408.02</v>
      </c>
      <c r="M1314" s="9">
        <v>1706.09</v>
      </c>
      <c r="N1314" s="1">
        <v>1528.91</v>
      </c>
      <c r="O1314" s="1">
        <v>951.59799999999996</v>
      </c>
      <c r="P1314" s="1">
        <v>1804.07</v>
      </c>
      <c r="Q1314" s="1">
        <v>1842.93</v>
      </c>
      <c r="R1314" s="1">
        <v>1434.96</v>
      </c>
      <c r="S1314" s="2">
        <f t="shared" si="40"/>
        <v>1.1687196712932975</v>
      </c>
      <c r="T1314" s="3">
        <f t="shared" si="41"/>
        <v>0.29931701882447931</v>
      </c>
    </row>
    <row r="1315" spans="1:20" x14ac:dyDescent="0.15">
      <c r="A1315" s="1" t="s">
        <v>14046</v>
      </c>
      <c r="B1315" s="1" t="s">
        <v>14047</v>
      </c>
      <c r="C1315" s="1" t="s">
        <v>14048</v>
      </c>
      <c r="D1315" s="1">
        <v>4340</v>
      </c>
      <c r="E1315" s="1">
        <v>1</v>
      </c>
      <c r="F1315" s="1" t="s">
        <v>10</v>
      </c>
      <c r="G1315" s="1" t="s">
        <v>11</v>
      </c>
      <c r="H1315" s="1">
        <v>207.136</v>
      </c>
      <c r="I1315" s="1">
        <v>339.851</v>
      </c>
      <c r="J1315" s="1">
        <v>633.90899999999999</v>
      </c>
      <c r="K1315" s="1">
        <v>398.07100000000003</v>
      </c>
      <c r="L1315" s="1">
        <v>405.44200000000001</v>
      </c>
      <c r="M1315" s="9">
        <v>393.74900000000002</v>
      </c>
      <c r="N1315" s="1">
        <v>463.49200000000002</v>
      </c>
      <c r="O1315" s="1">
        <v>452.43099999999998</v>
      </c>
      <c r="P1315" s="1">
        <v>649.53599999999994</v>
      </c>
      <c r="Q1315" s="1">
        <v>503.79700000000003</v>
      </c>
      <c r="R1315" s="1">
        <v>413.25799999999998</v>
      </c>
      <c r="S1315" s="2">
        <f t="shared" si="40"/>
        <v>1.2078587797844764</v>
      </c>
      <c r="T1315" s="3">
        <f t="shared" si="41"/>
        <v>0.29937643457243701</v>
      </c>
    </row>
    <row r="1316" spans="1:20" x14ac:dyDescent="0.15">
      <c r="A1316" s="1" t="s">
        <v>15096</v>
      </c>
      <c r="B1316" s="1" t="s">
        <v>15097</v>
      </c>
      <c r="C1316" s="1" t="s">
        <v>15098</v>
      </c>
      <c r="D1316" s="1">
        <v>4737</v>
      </c>
      <c r="E1316" s="1">
        <v>2</v>
      </c>
      <c r="F1316" s="1" t="s">
        <v>10</v>
      </c>
      <c r="G1316" s="1" t="s">
        <v>11</v>
      </c>
      <c r="H1316" s="1">
        <v>213.84200000000001</v>
      </c>
      <c r="I1316" s="1">
        <v>147.71899999999999</v>
      </c>
      <c r="J1316" s="1">
        <v>487.55799999999999</v>
      </c>
      <c r="K1316" s="1">
        <v>419.07</v>
      </c>
      <c r="L1316" s="1">
        <v>324.04700000000003</v>
      </c>
      <c r="M1316" s="9">
        <v>243.95</v>
      </c>
      <c r="N1316" s="1">
        <v>323.91300000000001</v>
      </c>
      <c r="O1316" s="1">
        <v>137.71600000000001</v>
      </c>
      <c r="P1316" s="1">
        <v>272.52</v>
      </c>
      <c r="Q1316" s="1">
        <v>229.67</v>
      </c>
      <c r="R1316" s="1">
        <v>283.38900000000001</v>
      </c>
      <c r="S1316" s="2">
        <f t="shared" si="40"/>
        <v>0.78043183715646836</v>
      </c>
      <c r="T1316" s="3">
        <f t="shared" si="41"/>
        <v>0.2994253268268377</v>
      </c>
    </row>
    <row r="1317" spans="1:20" x14ac:dyDescent="0.15">
      <c r="A1317" s="1" t="s">
        <v>10799</v>
      </c>
      <c r="B1317" s="1" t="s">
        <v>10800</v>
      </c>
      <c r="C1317" s="1" t="s">
        <v>10801</v>
      </c>
      <c r="D1317" s="1">
        <v>3201</v>
      </c>
      <c r="E1317" s="1">
        <v>1</v>
      </c>
      <c r="F1317" s="1" t="s">
        <v>10</v>
      </c>
      <c r="G1317" s="1" t="s">
        <v>11</v>
      </c>
      <c r="H1317" s="1">
        <v>49.432499999999997</v>
      </c>
      <c r="I1317" s="1">
        <v>235.79599999999999</v>
      </c>
      <c r="J1317" s="1">
        <v>74.599299999999999</v>
      </c>
      <c r="K1317" s="1">
        <v>88.458799999999997</v>
      </c>
      <c r="L1317" s="1">
        <v>88.954700000000003</v>
      </c>
      <c r="M1317" s="9">
        <v>153.19200000000001</v>
      </c>
      <c r="N1317" s="1">
        <v>99.495599999999996</v>
      </c>
      <c r="O1317" s="1">
        <v>331.73</v>
      </c>
      <c r="P1317" s="1">
        <v>158.02500000000001</v>
      </c>
      <c r="Q1317" s="1">
        <v>151.03899999999999</v>
      </c>
      <c r="R1317" s="1">
        <v>80.846500000000006</v>
      </c>
      <c r="S1317" s="2">
        <f t="shared" si="40"/>
        <v>1.5113136003008951</v>
      </c>
      <c r="T1317" s="3">
        <f t="shared" si="41"/>
        <v>0.29952982438671572</v>
      </c>
    </row>
    <row r="1318" spans="1:20" x14ac:dyDescent="0.15">
      <c r="A1318" s="1" t="s">
        <v>4699</v>
      </c>
      <c r="B1318" s="1" t="s">
        <v>4700</v>
      </c>
      <c r="C1318" s="1" t="s">
        <v>4701</v>
      </c>
      <c r="D1318" s="1">
        <v>1269</v>
      </c>
      <c r="E1318" s="1">
        <v>6</v>
      </c>
      <c r="F1318" s="1" t="s">
        <v>10</v>
      </c>
      <c r="G1318" s="1" t="s">
        <v>11</v>
      </c>
      <c r="H1318" s="1">
        <v>1288.72</v>
      </c>
      <c r="I1318" s="1">
        <v>2892.89</v>
      </c>
      <c r="J1318" s="1">
        <v>287.35700000000003</v>
      </c>
      <c r="K1318" s="1">
        <v>1383.08</v>
      </c>
      <c r="L1318" s="1">
        <v>678.31500000000005</v>
      </c>
      <c r="M1318" s="9">
        <v>217.12299999999999</v>
      </c>
      <c r="N1318" s="1">
        <v>275.13200000000001</v>
      </c>
      <c r="O1318" s="1">
        <v>1439.15</v>
      </c>
      <c r="P1318" s="1">
        <v>437.71800000000002</v>
      </c>
      <c r="Q1318" s="1">
        <v>1570.39</v>
      </c>
      <c r="R1318" s="1">
        <v>712.16200000000003</v>
      </c>
      <c r="S1318" s="2">
        <f t="shared" si="40"/>
        <v>0.593595857830444</v>
      </c>
      <c r="T1318" s="3">
        <f t="shared" si="41"/>
        <v>0.29961862357307201</v>
      </c>
    </row>
    <row r="1319" spans="1:20" x14ac:dyDescent="0.15">
      <c r="A1319" s="1" t="s">
        <v>1201</v>
      </c>
      <c r="B1319" s="1" t="s">
        <v>1202</v>
      </c>
      <c r="C1319" s="1" t="s">
        <v>1203</v>
      </c>
      <c r="D1319" s="1">
        <v>284</v>
      </c>
      <c r="E1319" s="1">
        <v>20</v>
      </c>
      <c r="F1319" s="1" t="s">
        <v>10</v>
      </c>
      <c r="G1319" s="1" t="s">
        <v>11</v>
      </c>
      <c r="H1319" s="1">
        <v>848.01800000000003</v>
      </c>
      <c r="I1319" s="1">
        <v>5991.36</v>
      </c>
      <c r="J1319" s="1">
        <v>4119.96</v>
      </c>
      <c r="K1319" s="1">
        <v>4870.45</v>
      </c>
      <c r="L1319" s="1">
        <v>599.84100000000001</v>
      </c>
      <c r="M1319" s="9">
        <v>1797.41</v>
      </c>
      <c r="N1319" s="1">
        <v>1601.5</v>
      </c>
      <c r="O1319" s="1">
        <v>2925.98</v>
      </c>
      <c r="P1319" s="1">
        <v>1305.6300000000001</v>
      </c>
      <c r="Q1319" s="1">
        <v>3924.37</v>
      </c>
      <c r="R1319" s="1">
        <v>826.91600000000005</v>
      </c>
      <c r="S1319" s="2">
        <f t="shared" si="40"/>
        <v>0.6280221949422391</v>
      </c>
      <c r="T1319" s="3">
        <f t="shared" si="41"/>
        <v>0.29967391807407306</v>
      </c>
    </row>
    <row r="1320" spans="1:20" x14ac:dyDescent="0.15">
      <c r="A1320" s="1" t="s">
        <v>5866</v>
      </c>
      <c r="B1320" s="1" t="s">
        <v>5867</v>
      </c>
      <c r="C1320" s="1" t="s">
        <v>5868</v>
      </c>
      <c r="D1320" s="1">
        <v>1639</v>
      </c>
      <c r="E1320" s="1">
        <v>3</v>
      </c>
      <c r="F1320" s="1" t="s">
        <v>10</v>
      </c>
      <c r="G1320" s="1" t="s">
        <v>11</v>
      </c>
      <c r="H1320" s="1">
        <v>201.03899999999999</v>
      </c>
      <c r="I1320" s="1">
        <v>277.512</v>
      </c>
      <c r="J1320" s="1">
        <v>306.33300000000003</v>
      </c>
      <c r="K1320" s="1">
        <v>258.44299999999998</v>
      </c>
      <c r="L1320" s="1">
        <v>219.33600000000001</v>
      </c>
      <c r="M1320" s="9">
        <v>325.43799999999999</v>
      </c>
      <c r="N1320" s="1">
        <v>171.75</v>
      </c>
      <c r="O1320" s="1">
        <v>312.63799999999998</v>
      </c>
      <c r="P1320" s="1">
        <v>268.57299999999998</v>
      </c>
      <c r="Q1320" s="1">
        <v>608.03</v>
      </c>
      <c r="R1320" s="1">
        <v>282.38299999999998</v>
      </c>
      <c r="S1320" s="2">
        <f t="shared" si="40"/>
        <v>1.2993781132944155</v>
      </c>
      <c r="T1320" s="3">
        <f t="shared" si="41"/>
        <v>0.29997181662561101</v>
      </c>
    </row>
    <row r="1321" spans="1:20" x14ac:dyDescent="0.15">
      <c r="A1321" s="1" t="s">
        <v>3593</v>
      </c>
      <c r="B1321" s="1" t="s">
        <v>3594</v>
      </c>
      <c r="C1321" s="1" t="s">
        <v>3595</v>
      </c>
      <c r="D1321" s="1">
        <v>946</v>
      </c>
      <c r="E1321" s="1">
        <v>15</v>
      </c>
      <c r="F1321" s="1" t="s">
        <v>10</v>
      </c>
      <c r="G1321" s="1" t="s">
        <v>11</v>
      </c>
      <c r="H1321" s="1">
        <v>2270.0700000000002</v>
      </c>
      <c r="I1321" s="1">
        <v>3715.54</v>
      </c>
      <c r="J1321" s="1">
        <v>1435.2</v>
      </c>
      <c r="K1321" s="1">
        <v>1480.26</v>
      </c>
      <c r="L1321" s="1">
        <v>1697.82</v>
      </c>
      <c r="M1321" s="9">
        <v>3608.91</v>
      </c>
      <c r="N1321" s="1">
        <v>2953.16</v>
      </c>
      <c r="O1321" s="1">
        <v>3861.08</v>
      </c>
      <c r="P1321" s="1">
        <v>2533.19</v>
      </c>
      <c r="Q1321" s="1">
        <v>1765.15</v>
      </c>
      <c r="R1321" s="1">
        <v>1703.52</v>
      </c>
      <c r="S1321" s="2">
        <f t="shared" si="40"/>
        <v>1.2914096035842748</v>
      </c>
      <c r="T1321" s="3">
        <f t="shared" si="41"/>
        <v>0.30013939428536335</v>
      </c>
    </row>
    <row r="1322" spans="1:20" x14ac:dyDescent="0.15">
      <c r="A1322" s="1" t="s">
        <v>13806</v>
      </c>
      <c r="B1322" s="1" t="s">
        <v>13807</v>
      </c>
      <c r="C1322" s="1" t="s">
        <v>13808</v>
      </c>
      <c r="D1322" s="1">
        <v>4258</v>
      </c>
      <c r="E1322" s="1">
        <v>1</v>
      </c>
      <c r="F1322" s="1" t="s">
        <v>10</v>
      </c>
      <c r="G1322" s="1" t="s">
        <v>11</v>
      </c>
      <c r="H1322" s="1">
        <v>58.232199999999999</v>
      </c>
      <c r="I1322" s="1">
        <v>226.68199999999999</v>
      </c>
      <c r="J1322" s="1">
        <v>96.921099999999996</v>
      </c>
      <c r="K1322" s="1">
        <v>84.13</v>
      </c>
      <c r="L1322" s="1">
        <v>58.843299999999999</v>
      </c>
      <c r="M1322" s="9">
        <v>156.59</v>
      </c>
      <c r="N1322" s="1">
        <v>82.760099999999994</v>
      </c>
      <c r="O1322" s="1">
        <v>443.60599999999999</v>
      </c>
      <c r="P1322" s="1">
        <v>166.56100000000001</v>
      </c>
      <c r="Q1322" s="1">
        <v>172.155</v>
      </c>
      <c r="R1322" s="1">
        <v>57.869100000000003</v>
      </c>
      <c r="S1322" s="2">
        <f t="shared" si="40"/>
        <v>1.714182402244679</v>
      </c>
      <c r="T1322" s="3">
        <f t="shared" si="41"/>
        <v>0.30045018420128505</v>
      </c>
    </row>
    <row r="1323" spans="1:20" x14ac:dyDescent="0.15">
      <c r="A1323" s="1" t="s">
        <v>410</v>
      </c>
      <c r="B1323" s="1" t="s">
        <v>411</v>
      </c>
      <c r="C1323" s="1" t="s">
        <v>412</v>
      </c>
      <c r="D1323" s="1">
        <v>87</v>
      </c>
      <c r="E1323" s="1">
        <v>4</v>
      </c>
      <c r="F1323" s="1" t="s">
        <v>10</v>
      </c>
      <c r="G1323" s="1" t="s">
        <v>11</v>
      </c>
      <c r="H1323" s="1">
        <v>424.88</v>
      </c>
      <c r="I1323" s="1">
        <v>68.194900000000004</v>
      </c>
      <c r="J1323" s="1">
        <v>385.91699999999997</v>
      </c>
      <c r="K1323" s="1">
        <v>439.23500000000001</v>
      </c>
      <c r="L1323" s="1">
        <v>537.40099999999995</v>
      </c>
      <c r="M1323" s="9">
        <v>245.08799999999999</v>
      </c>
      <c r="N1323" s="1">
        <v>195.71199999999999</v>
      </c>
      <c r="O1323" s="1">
        <v>185.672</v>
      </c>
      <c r="P1323" s="1">
        <v>254.965</v>
      </c>
      <c r="Q1323" s="1">
        <v>202.55799999999999</v>
      </c>
      <c r="R1323" s="1">
        <v>529.64400000000001</v>
      </c>
      <c r="S1323" s="2">
        <f t="shared" si="40"/>
        <v>0.72465992059435325</v>
      </c>
      <c r="T1323" s="3">
        <f t="shared" si="41"/>
        <v>0.30071285086790805</v>
      </c>
    </row>
    <row r="1324" spans="1:20" x14ac:dyDescent="0.15">
      <c r="A1324" s="1" t="s">
        <v>12027</v>
      </c>
      <c r="B1324" s="1" t="s">
        <v>12028</v>
      </c>
      <c r="C1324" s="1" t="s">
        <v>12029</v>
      </c>
      <c r="D1324" s="1">
        <v>3622</v>
      </c>
      <c r="E1324" s="1">
        <v>1</v>
      </c>
      <c r="F1324" s="1" t="s">
        <v>10</v>
      </c>
      <c r="G1324" s="1" t="s">
        <v>11</v>
      </c>
      <c r="H1324" s="1">
        <v>134.39500000000001</v>
      </c>
      <c r="I1324" s="1">
        <v>150.114</v>
      </c>
      <c r="J1324" s="1">
        <v>219.215</v>
      </c>
      <c r="K1324" s="1">
        <v>187.06299999999999</v>
      </c>
      <c r="L1324" s="1">
        <v>171.49299999999999</v>
      </c>
      <c r="M1324" s="9">
        <v>171.24</v>
      </c>
      <c r="N1324" s="1">
        <v>113.267</v>
      </c>
      <c r="O1324" s="1">
        <v>124.62</v>
      </c>
      <c r="P1324" s="1">
        <v>157.11600000000001</v>
      </c>
      <c r="Q1324" s="1">
        <v>184.422</v>
      </c>
      <c r="R1324" s="1">
        <v>163.79400000000001</v>
      </c>
      <c r="S1324" s="2">
        <f t="shared" si="40"/>
        <v>0.88376068871673563</v>
      </c>
      <c r="T1324" s="3">
        <f t="shared" si="41"/>
        <v>0.30078222458868031</v>
      </c>
    </row>
    <row r="1325" spans="1:20" x14ac:dyDescent="0.15">
      <c r="A1325" s="1" t="s">
        <v>6546</v>
      </c>
      <c r="B1325" s="1" t="s">
        <v>6547</v>
      </c>
      <c r="C1325" s="1" t="s">
        <v>6548</v>
      </c>
      <c r="D1325" s="1">
        <v>1844</v>
      </c>
      <c r="E1325" s="1">
        <v>1</v>
      </c>
      <c r="F1325" s="1" t="s">
        <v>10</v>
      </c>
      <c r="G1325" s="1" t="s">
        <v>11</v>
      </c>
      <c r="H1325" s="1">
        <v>60.462299999999999</v>
      </c>
      <c r="I1325" s="1">
        <v>29.001799999999999</v>
      </c>
      <c r="J1325" s="1">
        <v>145.95599999999999</v>
      </c>
      <c r="K1325" s="1">
        <v>112.063</v>
      </c>
      <c r="L1325" s="1">
        <v>97.346100000000007</v>
      </c>
      <c r="M1325" s="9">
        <v>42.467500000000001</v>
      </c>
      <c r="N1325" s="1">
        <v>42.633600000000001</v>
      </c>
      <c r="O1325" s="1">
        <v>23.0091</v>
      </c>
      <c r="P1325" s="1">
        <v>20.4483</v>
      </c>
      <c r="Q1325" s="1">
        <v>40.584899999999998</v>
      </c>
      <c r="R1325" s="1">
        <v>163.791</v>
      </c>
      <c r="S1325" s="2">
        <f t="shared" si="40"/>
        <v>0.62371205247617134</v>
      </c>
      <c r="T1325" s="3">
        <f t="shared" si="41"/>
        <v>0.3008297521031954</v>
      </c>
    </row>
    <row r="1326" spans="1:20" x14ac:dyDescent="0.15">
      <c r="A1326" s="1" t="s">
        <v>8174</v>
      </c>
      <c r="B1326" s="1" t="s">
        <v>8175</v>
      </c>
      <c r="C1326" s="1" t="s">
        <v>8176</v>
      </c>
      <c r="D1326" s="1">
        <v>2371</v>
      </c>
      <c r="E1326" s="1">
        <v>3</v>
      </c>
      <c r="F1326" s="1" t="s">
        <v>10</v>
      </c>
      <c r="G1326" s="1" t="s">
        <v>11</v>
      </c>
      <c r="H1326" s="1">
        <v>44.377499999999998</v>
      </c>
      <c r="I1326" s="1">
        <v>89.992599999999996</v>
      </c>
      <c r="J1326" s="1">
        <v>132.203</v>
      </c>
      <c r="K1326" s="1">
        <v>147.04499999999999</v>
      </c>
      <c r="L1326" s="1">
        <v>63.921700000000001</v>
      </c>
      <c r="M1326" s="9">
        <v>96.583500000000001</v>
      </c>
      <c r="N1326" s="1">
        <v>177.233</v>
      </c>
      <c r="O1326" s="1">
        <v>89.119699999999995</v>
      </c>
      <c r="P1326" s="1">
        <v>183.15799999999999</v>
      </c>
      <c r="Q1326" s="1">
        <v>103.154</v>
      </c>
      <c r="R1326" s="1">
        <v>97.244100000000003</v>
      </c>
      <c r="S1326" s="2">
        <f t="shared" si="40"/>
        <v>1.3026703044786356</v>
      </c>
      <c r="T1326" s="3">
        <f t="shared" si="41"/>
        <v>0.30181562611863139</v>
      </c>
    </row>
    <row r="1327" spans="1:20" x14ac:dyDescent="0.15">
      <c r="A1327" s="1" t="s">
        <v>10023</v>
      </c>
      <c r="B1327" s="1" t="s">
        <v>10024</v>
      </c>
      <c r="C1327" s="1" t="s">
        <v>10025</v>
      </c>
      <c r="D1327" s="1">
        <v>2942</v>
      </c>
      <c r="E1327" s="1">
        <v>3</v>
      </c>
      <c r="F1327" s="1" t="s">
        <v>10</v>
      </c>
      <c r="G1327" s="1" t="s">
        <v>11</v>
      </c>
      <c r="H1327" s="1">
        <v>164.01300000000001</v>
      </c>
      <c r="I1327" s="1">
        <v>179.953</v>
      </c>
      <c r="J1327" s="1">
        <v>225.74700000000001</v>
      </c>
      <c r="K1327" s="1">
        <v>142.63900000000001</v>
      </c>
      <c r="L1327" s="1">
        <v>185.696</v>
      </c>
      <c r="M1327" s="9">
        <v>186.24</v>
      </c>
      <c r="N1327" s="1">
        <v>205.892</v>
      </c>
      <c r="O1327" s="1">
        <v>387.62599999999998</v>
      </c>
      <c r="P1327" s="1">
        <v>240.95500000000001</v>
      </c>
      <c r="Q1327" s="1">
        <v>147.27199999999999</v>
      </c>
      <c r="R1327" s="1">
        <v>177.179</v>
      </c>
      <c r="S1327" s="2">
        <f t="shared" si="40"/>
        <v>1.2482294933010265</v>
      </c>
      <c r="T1327" s="3">
        <f t="shared" si="41"/>
        <v>0.30182918201697062</v>
      </c>
    </row>
    <row r="1328" spans="1:20" x14ac:dyDescent="0.15">
      <c r="A1328" s="1" t="s">
        <v>7817</v>
      </c>
      <c r="B1328" s="1" t="s">
        <v>7818</v>
      </c>
      <c r="C1328" s="1" t="s">
        <v>7819</v>
      </c>
      <c r="D1328" s="1">
        <v>2256</v>
      </c>
      <c r="E1328" s="1">
        <v>2</v>
      </c>
      <c r="F1328" s="1" t="s">
        <v>10</v>
      </c>
      <c r="G1328" s="1" t="s">
        <v>11</v>
      </c>
      <c r="H1328" s="1">
        <v>92.115700000000004</v>
      </c>
      <c r="I1328" s="1">
        <v>202.49299999999999</v>
      </c>
      <c r="J1328" s="1">
        <v>125.679</v>
      </c>
      <c r="K1328" s="1">
        <v>112.699</v>
      </c>
      <c r="L1328" s="1">
        <v>121.42</v>
      </c>
      <c r="M1328" s="9">
        <v>94.728300000000004</v>
      </c>
      <c r="N1328" s="1">
        <v>90.5304</v>
      </c>
      <c r="O1328" s="1">
        <v>155.27000000000001</v>
      </c>
      <c r="P1328" s="1">
        <v>110.71</v>
      </c>
      <c r="Q1328" s="1">
        <v>79.671400000000006</v>
      </c>
      <c r="R1328" s="1">
        <v>117.286</v>
      </c>
      <c r="S1328" s="2">
        <f t="shared" si="40"/>
        <v>0.82542464291191842</v>
      </c>
      <c r="T1328" s="3">
        <f t="shared" si="41"/>
        <v>0.30201373793883679</v>
      </c>
    </row>
    <row r="1329" spans="1:20" x14ac:dyDescent="0.15">
      <c r="A1329" s="1" t="s">
        <v>12304</v>
      </c>
      <c r="B1329" s="1" t="s">
        <v>12305</v>
      </c>
      <c r="C1329" s="1" t="s">
        <v>12306</v>
      </c>
      <c r="D1329" s="1">
        <v>3726</v>
      </c>
      <c r="E1329" s="1">
        <v>2</v>
      </c>
      <c r="F1329" s="1" t="s">
        <v>10</v>
      </c>
      <c r="G1329" s="1" t="s">
        <v>11</v>
      </c>
      <c r="H1329" s="1">
        <v>440.01600000000002</v>
      </c>
      <c r="I1329" s="1">
        <v>94.107900000000001</v>
      </c>
      <c r="J1329" s="1">
        <v>359.69299999999998</v>
      </c>
      <c r="K1329" s="1">
        <v>375.10899999999998</v>
      </c>
      <c r="L1329" s="1">
        <v>436.41</v>
      </c>
      <c r="M1329" s="9">
        <v>453.11599999999999</v>
      </c>
      <c r="N1329" s="1">
        <v>477.274</v>
      </c>
      <c r="O1329" s="1">
        <v>286.05700000000002</v>
      </c>
      <c r="P1329" s="1">
        <v>480.04300000000001</v>
      </c>
      <c r="Q1329" s="1">
        <v>396.23399999999998</v>
      </c>
      <c r="R1329" s="1">
        <v>390.20800000000003</v>
      </c>
      <c r="S1329" s="2">
        <f t="shared" si="40"/>
        <v>1.2133152184270561</v>
      </c>
      <c r="T1329" s="3">
        <f t="shared" si="41"/>
        <v>0.30229458010565396</v>
      </c>
    </row>
    <row r="1330" spans="1:20" x14ac:dyDescent="0.15">
      <c r="A1330" s="1" t="s">
        <v>14495</v>
      </c>
      <c r="B1330" s="1" t="s">
        <v>14496</v>
      </c>
      <c r="C1330" s="1" t="s">
        <v>14497</v>
      </c>
      <c r="D1330" s="1">
        <v>4503</v>
      </c>
      <c r="E1330" s="1">
        <v>6</v>
      </c>
      <c r="F1330" s="1" t="s">
        <v>10</v>
      </c>
      <c r="G1330" s="1" t="s">
        <v>11</v>
      </c>
      <c r="H1330" s="1">
        <v>1172.18</v>
      </c>
      <c r="I1330" s="1">
        <v>380.89</v>
      </c>
      <c r="J1330" s="1">
        <v>1198.47</v>
      </c>
      <c r="K1330" s="1">
        <v>1426.66</v>
      </c>
      <c r="L1330" s="1">
        <v>1013.74</v>
      </c>
      <c r="M1330" s="9">
        <v>1335.65</v>
      </c>
      <c r="N1330" s="1">
        <v>1643.99</v>
      </c>
      <c r="O1330" s="1">
        <v>624.29300000000001</v>
      </c>
      <c r="P1330" s="1">
        <v>1575.92</v>
      </c>
      <c r="Q1330" s="1">
        <v>1320.52</v>
      </c>
      <c r="R1330" s="1">
        <v>1231.05</v>
      </c>
      <c r="S1330" s="2">
        <f t="shared" si="40"/>
        <v>1.2409335431457225</v>
      </c>
      <c r="T1330" s="3">
        <f t="shared" si="41"/>
        <v>0.30241063764953968</v>
      </c>
    </row>
    <row r="1331" spans="1:20" x14ac:dyDescent="0.15">
      <c r="A1331" s="1" t="s">
        <v>4684</v>
      </c>
      <c r="B1331" s="1" t="s">
        <v>4685</v>
      </c>
      <c r="C1331" s="1" t="s">
        <v>4686</v>
      </c>
      <c r="D1331" s="1">
        <v>1265</v>
      </c>
      <c r="E1331" s="1">
        <v>1</v>
      </c>
      <c r="F1331" s="1" t="s">
        <v>10</v>
      </c>
      <c r="G1331" s="1" t="s">
        <v>11</v>
      </c>
      <c r="H1331" s="1">
        <v>244.649</v>
      </c>
      <c r="I1331" s="1">
        <v>29.311299999999999</v>
      </c>
      <c r="J1331" s="1">
        <v>248.958</v>
      </c>
      <c r="K1331" s="1">
        <v>230.86</v>
      </c>
      <c r="L1331" s="1">
        <v>282.47300000000001</v>
      </c>
      <c r="M1331" s="9">
        <v>142.94900000000001</v>
      </c>
      <c r="N1331" s="1">
        <v>181.048</v>
      </c>
      <c r="O1331" s="1">
        <v>61.584600000000002</v>
      </c>
      <c r="P1331" s="1">
        <v>139.06899999999999</v>
      </c>
      <c r="Q1331" s="1">
        <v>125.42</v>
      </c>
      <c r="R1331" s="1">
        <v>261.26299999999998</v>
      </c>
      <c r="S1331" s="2">
        <f t="shared" si="40"/>
        <v>0.73287692538158111</v>
      </c>
      <c r="T1331" s="3">
        <f t="shared" si="41"/>
        <v>0.30263167970414134</v>
      </c>
    </row>
    <row r="1332" spans="1:20" x14ac:dyDescent="0.15">
      <c r="A1332" s="1" t="s">
        <v>2046</v>
      </c>
      <c r="B1332" s="1" t="s">
        <v>2047</v>
      </c>
      <c r="C1332" s="1" t="s">
        <v>2048</v>
      </c>
      <c r="D1332" s="1">
        <v>498</v>
      </c>
      <c r="E1332" s="1">
        <v>5</v>
      </c>
      <c r="F1332" s="1" t="s">
        <v>10</v>
      </c>
      <c r="G1332" s="1" t="s">
        <v>11</v>
      </c>
      <c r="H1332" s="1">
        <v>329.78800000000001</v>
      </c>
      <c r="I1332" s="1">
        <v>144.696</v>
      </c>
      <c r="J1332" s="1">
        <v>438.66300000000001</v>
      </c>
      <c r="K1332" s="1">
        <v>361.29899999999998</v>
      </c>
      <c r="L1332" s="1">
        <v>292.88</v>
      </c>
      <c r="M1332" s="9">
        <v>446.88499999999999</v>
      </c>
      <c r="N1332" s="1">
        <v>418.64800000000002</v>
      </c>
      <c r="O1332" s="1">
        <v>171.774</v>
      </c>
      <c r="P1332" s="1">
        <v>465.709</v>
      </c>
      <c r="Q1332" s="1">
        <v>459.88</v>
      </c>
      <c r="R1332" s="1">
        <v>357.209</v>
      </c>
      <c r="S1332" s="2">
        <f t="shared" si="40"/>
        <v>1.2335792511151691</v>
      </c>
      <c r="T1332" s="3">
        <f t="shared" si="41"/>
        <v>0.30338501256398892</v>
      </c>
    </row>
    <row r="1333" spans="1:20" x14ac:dyDescent="0.15">
      <c r="A1333" s="1" t="s">
        <v>3937</v>
      </c>
      <c r="B1333" s="1" t="s">
        <v>3938</v>
      </c>
      <c r="C1333" s="1" t="s">
        <v>3939</v>
      </c>
      <c r="D1333" s="1">
        <v>1047</v>
      </c>
      <c r="E1333" s="1">
        <v>4</v>
      </c>
      <c r="F1333" s="1" t="s">
        <v>10</v>
      </c>
      <c r="G1333" s="1" t="s">
        <v>11</v>
      </c>
      <c r="H1333" s="1">
        <v>130.86699999999999</v>
      </c>
      <c r="I1333" s="1">
        <v>142.971</v>
      </c>
      <c r="J1333" s="1">
        <v>235.113</v>
      </c>
      <c r="K1333" s="1">
        <v>212.29300000000001</v>
      </c>
      <c r="L1333" s="1">
        <v>280.61599999999999</v>
      </c>
      <c r="M1333" s="9">
        <v>370.10399999999998</v>
      </c>
      <c r="N1333" s="1">
        <v>143.21600000000001</v>
      </c>
      <c r="O1333" s="1">
        <v>103.092</v>
      </c>
      <c r="P1333" s="1">
        <v>270.185</v>
      </c>
      <c r="Q1333" s="1">
        <v>499.85300000000001</v>
      </c>
      <c r="R1333" s="1">
        <v>278.10399999999998</v>
      </c>
      <c r="S1333" s="2">
        <f t="shared" si="40"/>
        <v>1.3845530646331161</v>
      </c>
      <c r="T1333" s="3">
        <f t="shared" si="41"/>
        <v>0.30361581834074619</v>
      </c>
    </row>
    <row r="1334" spans="1:20" x14ac:dyDescent="0.15">
      <c r="A1334" s="1" t="s">
        <v>12139</v>
      </c>
      <c r="B1334" s="1" t="s">
        <v>12140</v>
      </c>
      <c r="C1334" s="1" t="s">
        <v>12141</v>
      </c>
      <c r="D1334" s="1">
        <v>3664</v>
      </c>
      <c r="E1334" s="1">
        <v>2</v>
      </c>
      <c r="F1334" s="1" t="s">
        <v>10</v>
      </c>
      <c r="G1334" s="1" t="s">
        <v>11</v>
      </c>
      <c r="H1334" s="1">
        <v>223.607</v>
      </c>
      <c r="I1334" s="1">
        <v>94.397000000000006</v>
      </c>
      <c r="J1334" s="1">
        <v>191.251</v>
      </c>
      <c r="K1334" s="1">
        <v>244.649</v>
      </c>
      <c r="L1334" s="1">
        <v>85.608500000000006</v>
      </c>
      <c r="M1334" s="9">
        <v>217.708</v>
      </c>
      <c r="N1334" s="1">
        <v>695.94100000000003</v>
      </c>
      <c r="O1334" s="1">
        <v>100.42700000000001</v>
      </c>
      <c r="P1334" s="1">
        <v>438.99700000000001</v>
      </c>
      <c r="Q1334" s="1">
        <v>42.449199999999998</v>
      </c>
      <c r="R1334" s="1">
        <v>249.988</v>
      </c>
      <c r="S1334" s="2">
        <f t="shared" si="40"/>
        <v>1.7326625075068371</v>
      </c>
      <c r="T1334" s="3">
        <f t="shared" si="41"/>
        <v>0.30411257973148498</v>
      </c>
    </row>
    <row r="1335" spans="1:20" x14ac:dyDescent="0.15">
      <c r="A1335" s="1" t="s">
        <v>1374</v>
      </c>
      <c r="B1335" s="1" t="s">
        <v>1375</v>
      </c>
      <c r="C1335" s="1" t="s">
        <v>1376</v>
      </c>
      <c r="D1335" s="1">
        <v>326</v>
      </c>
      <c r="E1335" s="1">
        <v>22</v>
      </c>
      <c r="F1335" s="1" t="s">
        <v>10</v>
      </c>
      <c r="G1335" s="1" t="s">
        <v>11</v>
      </c>
      <c r="H1335" s="1">
        <v>3678.01</v>
      </c>
      <c r="I1335" s="1">
        <v>1074.8800000000001</v>
      </c>
      <c r="J1335" s="1">
        <v>4865.63</v>
      </c>
      <c r="K1335" s="1">
        <v>4371.55</v>
      </c>
      <c r="L1335" s="1">
        <v>10298.1</v>
      </c>
      <c r="M1335" s="9">
        <v>2240.4499999999998</v>
      </c>
      <c r="N1335" s="1">
        <v>2858.22</v>
      </c>
      <c r="O1335" s="1">
        <v>3929.23</v>
      </c>
      <c r="P1335" s="1">
        <v>4594.93</v>
      </c>
      <c r="Q1335" s="1">
        <v>1433.19</v>
      </c>
      <c r="R1335" s="1">
        <v>4422.2299999999996</v>
      </c>
      <c r="S1335" s="2">
        <f t="shared" si="40"/>
        <v>0.66830374622707267</v>
      </c>
      <c r="T1335" s="3">
        <f t="shared" si="41"/>
        <v>0.30411343545390312</v>
      </c>
    </row>
    <row r="1336" spans="1:20" x14ac:dyDescent="0.15">
      <c r="A1336" s="1" t="s">
        <v>17747</v>
      </c>
      <c r="B1336" s="1" t="s">
        <v>17748</v>
      </c>
      <c r="C1336" s="1" t="s">
        <v>17749</v>
      </c>
      <c r="D1336" s="1">
        <v>5813</v>
      </c>
      <c r="E1336" s="1">
        <v>1</v>
      </c>
      <c r="F1336" s="1" t="s">
        <v>10</v>
      </c>
      <c r="G1336" s="1" t="s">
        <v>11</v>
      </c>
      <c r="H1336" s="1">
        <v>34.543500000000002</v>
      </c>
      <c r="I1336" s="1">
        <v>17.428799999999999</v>
      </c>
      <c r="J1336" s="1">
        <v>48.037700000000001</v>
      </c>
      <c r="K1336" s="1">
        <v>47.6706</v>
      </c>
      <c r="L1336" s="1">
        <v>43.979500000000002</v>
      </c>
      <c r="M1336" s="9">
        <v>45.271000000000001</v>
      </c>
      <c r="N1336" s="1">
        <v>39.051499999999997</v>
      </c>
      <c r="O1336" s="1">
        <v>29.8902</v>
      </c>
      <c r="P1336" s="1">
        <v>54.802</v>
      </c>
      <c r="Q1336" s="1">
        <v>103.048</v>
      </c>
      <c r="R1336" s="1">
        <v>42.174700000000001</v>
      </c>
      <c r="S1336" s="2">
        <f t="shared" si="40"/>
        <v>1.3662963757193072</v>
      </c>
      <c r="T1336" s="3">
        <f t="shared" si="41"/>
        <v>0.30419792707726234</v>
      </c>
    </row>
    <row r="1337" spans="1:20" x14ac:dyDescent="0.15">
      <c r="A1337" s="1" t="s">
        <v>6807</v>
      </c>
      <c r="B1337" s="1" t="s">
        <v>6808</v>
      </c>
      <c r="C1337" s="1" t="s">
        <v>6809</v>
      </c>
      <c r="D1337" s="1">
        <v>1938</v>
      </c>
      <c r="E1337" s="1">
        <v>7</v>
      </c>
      <c r="F1337" s="1" t="s">
        <v>10</v>
      </c>
      <c r="G1337" s="1" t="s">
        <v>11</v>
      </c>
      <c r="H1337" s="1">
        <v>960.08799999999997</v>
      </c>
      <c r="I1337" s="1">
        <v>3117.81</v>
      </c>
      <c r="J1337" s="1">
        <v>790.59299999999996</v>
      </c>
      <c r="K1337" s="1">
        <v>776.423</v>
      </c>
      <c r="L1337" s="1">
        <v>1264.3599999999999</v>
      </c>
      <c r="M1337" s="9">
        <v>1051.92</v>
      </c>
      <c r="N1337" s="1">
        <v>899.86300000000006</v>
      </c>
      <c r="O1337" s="1">
        <v>703.98500000000001</v>
      </c>
      <c r="P1337" s="1">
        <v>942.74</v>
      </c>
      <c r="Q1337" s="1">
        <v>923.07399999999996</v>
      </c>
      <c r="R1337" s="1">
        <v>1122.31</v>
      </c>
      <c r="S1337" s="2">
        <f t="shared" si="40"/>
        <v>0.68071454878375548</v>
      </c>
      <c r="T1337" s="3">
        <f t="shared" si="41"/>
        <v>0.30421172634293098</v>
      </c>
    </row>
    <row r="1338" spans="1:20" x14ac:dyDescent="0.15">
      <c r="A1338" s="1" t="s">
        <v>6151</v>
      </c>
      <c r="B1338" s="1" t="s">
        <v>6152</v>
      </c>
      <c r="C1338" s="1" t="s">
        <v>6153</v>
      </c>
      <c r="D1338" s="1">
        <v>1722</v>
      </c>
      <c r="E1338" s="1">
        <v>7</v>
      </c>
      <c r="F1338" s="1" t="s">
        <v>10</v>
      </c>
      <c r="G1338" s="1" t="s">
        <v>11</v>
      </c>
      <c r="H1338" s="1">
        <v>585.87400000000002</v>
      </c>
      <c r="I1338" s="1">
        <v>1866.38</v>
      </c>
      <c r="J1338" s="1">
        <v>600.80499999999995</v>
      </c>
      <c r="K1338" s="1">
        <v>649.72799999999995</v>
      </c>
      <c r="L1338" s="1">
        <v>908.93200000000002</v>
      </c>
      <c r="M1338" s="9">
        <v>574.57299999999998</v>
      </c>
      <c r="N1338" s="1">
        <v>738.95500000000004</v>
      </c>
      <c r="O1338" s="1">
        <v>846.08399999999995</v>
      </c>
      <c r="P1338" s="1">
        <v>620.22900000000004</v>
      </c>
      <c r="Q1338" s="1">
        <v>578.31200000000001</v>
      </c>
      <c r="R1338" s="1">
        <v>707.15099999999995</v>
      </c>
      <c r="S1338" s="2">
        <f t="shared" si="40"/>
        <v>0.73459665112582384</v>
      </c>
      <c r="T1338" s="3">
        <f t="shared" si="41"/>
        <v>0.30423801793086247</v>
      </c>
    </row>
    <row r="1339" spans="1:20" x14ac:dyDescent="0.15">
      <c r="A1339" s="1" t="s">
        <v>10020</v>
      </c>
      <c r="B1339" s="1" t="s">
        <v>10021</v>
      </c>
      <c r="C1339" s="1" t="s">
        <v>10022</v>
      </c>
      <c r="D1339" s="1">
        <v>2941</v>
      </c>
      <c r="E1339" s="1">
        <v>7</v>
      </c>
      <c r="F1339" s="1" t="s">
        <v>10</v>
      </c>
      <c r="G1339" s="1" t="s">
        <v>11</v>
      </c>
      <c r="H1339" s="1">
        <v>632.46799999999996</v>
      </c>
      <c r="I1339" s="1">
        <v>472.77499999999998</v>
      </c>
      <c r="J1339" s="1">
        <v>1020.75</v>
      </c>
      <c r="K1339" s="1">
        <v>1095.57</v>
      </c>
      <c r="L1339" s="1">
        <v>759.90099999999995</v>
      </c>
      <c r="M1339" s="9">
        <v>850.01199999999994</v>
      </c>
      <c r="N1339" s="1">
        <v>668.35400000000004</v>
      </c>
      <c r="O1339" s="1">
        <v>835.58199999999999</v>
      </c>
      <c r="P1339" s="1">
        <v>1119.01</v>
      </c>
      <c r="Q1339" s="1">
        <v>1319.06</v>
      </c>
      <c r="R1339" s="1">
        <v>954.65800000000002</v>
      </c>
      <c r="S1339" s="2">
        <f t="shared" si="40"/>
        <v>1.202797932284875</v>
      </c>
      <c r="T1339" s="3">
        <f t="shared" si="41"/>
        <v>0.30439920442091561</v>
      </c>
    </row>
    <row r="1340" spans="1:20" x14ac:dyDescent="0.15">
      <c r="A1340" s="1" t="s">
        <v>8678</v>
      </c>
      <c r="B1340" s="1" t="s">
        <v>8679</v>
      </c>
      <c r="C1340" s="1" t="s">
        <v>8680</v>
      </c>
      <c r="D1340" s="1">
        <v>2526</v>
      </c>
      <c r="E1340" s="1">
        <v>9</v>
      </c>
      <c r="F1340" s="1" t="s">
        <v>10</v>
      </c>
      <c r="G1340" s="1" t="s">
        <v>11</v>
      </c>
      <c r="H1340" s="1">
        <v>1262.4100000000001</v>
      </c>
      <c r="I1340" s="1">
        <v>1172.17</v>
      </c>
      <c r="J1340" s="1">
        <v>1054.8499999999999</v>
      </c>
      <c r="K1340" s="1">
        <v>1141.45</v>
      </c>
      <c r="L1340" s="1">
        <v>1590.22</v>
      </c>
      <c r="M1340" s="9">
        <v>1270.17</v>
      </c>
      <c r="N1340" s="1">
        <v>1312.89</v>
      </c>
      <c r="O1340" s="1">
        <v>650.42600000000004</v>
      </c>
      <c r="P1340" s="1">
        <v>1092.73</v>
      </c>
      <c r="Q1340" s="1">
        <v>967.50400000000002</v>
      </c>
      <c r="R1340" s="1">
        <v>1250.96</v>
      </c>
      <c r="S1340" s="2">
        <f t="shared" si="40"/>
        <v>0.87667775795277358</v>
      </c>
      <c r="T1340" s="3">
        <f t="shared" si="41"/>
        <v>0.30475589467374553</v>
      </c>
    </row>
    <row r="1341" spans="1:20" x14ac:dyDescent="0.15">
      <c r="A1341" s="1" t="s">
        <v>4860</v>
      </c>
      <c r="B1341" s="1" t="s">
        <v>4861</v>
      </c>
      <c r="C1341" s="1" t="s">
        <v>4862</v>
      </c>
      <c r="D1341" s="1">
        <v>1322</v>
      </c>
      <c r="E1341" s="1">
        <v>4</v>
      </c>
      <c r="F1341" s="1" t="s">
        <v>10</v>
      </c>
      <c r="G1341" s="1" t="s">
        <v>11</v>
      </c>
      <c r="H1341" s="1">
        <v>927.60900000000004</v>
      </c>
      <c r="I1341" s="1">
        <v>139.547</v>
      </c>
      <c r="J1341" s="1">
        <v>600.73299999999995</v>
      </c>
      <c r="K1341" s="1">
        <v>861.471</v>
      </c>
      <c r="L1341" s="1">
        <v>984.28899999999999</v>
      </c>
      <c r="M1341" s="9">
        <v>2537.3200000000002</v>
      </c>
      <c r="N1341" s="1">
        <v>1171.79</v>
      </c>
      <c r="O1341" s="1">
        <v>422.61099999999999</v>
      </c>
      <c r="P1341" s="1">
        <v>1614.19</v>
      </c>
      <c r="Q1341" s="1">
        <v>298.553</v>
      </c>
      <c r="R1341" s="1">
        <v>805.82299999999998</v>
      </c>
      <c r="S1341" s="2">
        <f t="shared" si="40"/>
        <v>1.6246849073427658</v>
      </c>
      <c r="T1341" s="3">
        <f t="shared" si="41"/>
        <v>0.30484010474321394</v>
      </c>
    </row>
    <row r="1342" spans="1:20" x14ac:dyDescent="0.15">
      <c r="A1342" s="1" t="s">
        <v>7718</v>
      </c>
      <c r="B1342" s="1" t="s">
        <v>7719</v>
      </c>
      <c r="C1342" s="1" t="s">
        <v>7720</v>
      </c>
      <c r="D1342" s="1">
        <v>2226</v>
      </c>
      <c r="E1342" s="1">
        <v>5</v>
      </c>
      <c r="F1342" s="1" t="s">
        <v>10</v>
      </c>
      <c r="G1342" s="1" t="s">
        <v>11</v>
      </c>
      <c r="H1342" s="1">
        <v>71.702200000000005</v>
      </c>
      <c r="I1342" s="1">
        <v>46.7134</v>
      </c>
      <c r="J1342" s="1">
        <v>343.02199999999999</v>
      </c>
      <c r="K1342" s="1">
        <v>277.30900000000003</v>
      </c>
      <c r="L1342" s="1">
        <v>153.279</v>
      </c>
      <c r="M1342" s="9">
        <v>240.27199999999999</v>
      </c>
      <c r="N1342" s="1">
        <v>232.70699999999999</v>
      </c>
      <c r="O1342" s="1">
        <v>115.503</v>
      </c>
      <c r="P1342" s="1">
        <v>382.42700000000002</v>
      </c>
      <c r="Q1342" s="1">
        <v>420.64400000000001</v>
      </c>
      <c r="R1342" s="1">
        <v>167.566</v>
      </c>
      <c r="S1342" s="2">
        <f t="shared" si="40"/>
        <v>1.4565342444581562</v>
      </c>
      <c r="T1342" s="3">
        <f t="shared" si="41"/>
        <v>0.30493420634986074</v>
      </c>
    </row>
    <row r="1343" spans="1:20" x14ac:dyDescent="0.15">
      <c r="A1343" s="1" t="s">
        <v>11955</v>
      </c>
      <c r="B1343" s="1" t="s">
        <v>11956</v>
      </c>
      <c r="C1343" s="1" t="s">
        <v>11957</v>
      </c>
      <c r="D1343" s="1">
        <v>3599</v>
      </c>
      <c r="E1343" s="1">
        <v>4</v>
      </c>
      <c r="F1343" s="1" t="s">
        <v>10</v>
      </c>
      <c r="G1343" s="1" t="s">
        <v>11</v>
      </c>
      <c r="H1343" s="1">
        <v>622.24</v>
      </c>
      <c r="I1343" s="1">
        <v>246.23099999999999</v>
      </c>
      <c r="J1343" s="1">
        <v>347.17099999999999</v>
      </c>
      <c r="K1343" s="1">
        <v>419.976</v>
      </c>
      <c r="L1343" s="1">
        <v>405.04700000000003</v>
      </c>
      <c r="M1343" s="9">
        <v>352.54599999999999</v>
      </c>
      <c r="N1343" s="1">
        <v>499.649</v>
      </c>
      <c r="O1343" s="1">
        <v>164.26599999999999</v>
      </c>
      <c r="P1343" s="1">
        <v>419.93</v>
      </c>
      <c r="Q1343" s="1">
        <v>198.74</v>
      </c>
      <c r="R1343" s="1">
        <v>289.20100000000002</v>
      </c>
      <c r="S1343" s="2">
        <f t="shared" si="40"/>
        <v>0.78582716908458761</v>
      </c>
      <c r="T1343" s="3">
        <f t="shared" si="41"/>
        <v>0.30588740789421048</v>
      </c>
    </row>
    <row r="1344" spans="1:20" x14ac:dyDescent="0.15">
      <c r="A1344" s="1" t="s">
        <v>296</v>
      </c>
      <c r="B1344" s="1" t="s">
        <v>297</v>
      </c>
      <c r="C1344" s="1" t="s">
        <v>298</v>
      </c>
      <c r="D1344" s="1">
        <v>63</v>
      </c>
      <c r="E1344" s="1">
        <v>5</v>
      </c>
      <c r="F1344" s="1" t="s">
        <v>10</v>
      </c>
      <c r="G1344" s="1" t="s">
        <v>11</v>
      </c>
      <c r="H1344" s="1">
        <v>56.079099999999997</v>
      </c>
      <c r="I1344" s="1">
        <v>2528.81</v>
      </c>
      <c r="J1344" s="1">
        <v>1310.26</v>
      </c>
      <c r="K1344" s="1">
        <v>485.36799999999999</v>
      </c>
      <c r="L1344" s="1">
        <v>814.02499999999998</v>
      </c>
      <c r="M1344" s="9">
        <v>186.48699999999999</v>
      </c>
      <c r="N1344" s="1">
        <v>198.72200000000001</v>
      </c>
      <c r="O1344" s="1">
        <v>1557.87</v>
      </c>
      <c r="P1344" s="1">
        <v>718.51199999999994</v>
      </c>
      <c r="Q1344" s="1">
        <v>272.029</v>
      </c>
      <c r="R1344" s="1">
        <v>350.96699999999998</v>
      </c>
      <c r="S1344" s="2">
        <f t="shared" si="40"/>
        <v>0.5269291846404196</v>
      </c>
      <c r="T1344" s="3">
        <f t="shared" si="41"/>
        <v>0.30597331020766738</v>
      </c>
    </row>
    <row r="1345" spans="1:20" x14ac:dyDescent="0.15">
      <c r="A1345" s="1" t="s">
        <v>17479</v>
      </c>
      <c r="B1345" s="1" t="s">
        <v>17480</v>
      </c>
      <c r="C1345" s="1" t="s">
        <v>17481</v>
      </c>
      <c r="D1345" s="1">
        <v>5705</v>
      </c>
      <c r="E1345" s="1">
        <v>1</v>
      </c>
      <c r="F1345" s="1" t="s">
        <v>10</v>
      </c>
      <c r="G1345" s="1" t="s">
        <v>11</v>
      </c>
      <c r="H1345" s="1">
        <v>9.1236599999999992</v>
      </c>
      <c r="I1345" s="1">
        <v>0</v>
      </c>
      <c r="J1345" s="1">
        <v>15.6439</v>
      </c>
      <c r="K1345" s="1">
        <v>12.8566</v>
      </c>
      <c r="L1345" s="1">
        <v>11.4686</v>
      </c>
      <c r="M1345" s="9">
        <v>16.077500000000001</v>
      </c>
      <c r="N1345" s="1">
        <v>16.155100000000001</v>
      </c>
      <c r="O1345" s="1">
        <v>4.8022499999999999</v>
      </c>
      <c r="P1345" s="1">
        <v>16.584399999999999</v>
      </c>
      <c r="Q1345" s="1">
        <v>12.9931</v>
      </c>
      <c r="R1345" s="1">
        <v>12.743399999999999</v>
      </c>
      <c r="S1345" s="2">
        <f t="shared" si="40"/>
        <v>1.3470375604603746</v>
      </c>
      <c r="T1345" s="3">
        <f t="shared" si="41"/>
        <v>0.30606241618385288</v>
      </c>
    </row>
    <row r="1346" spans="1:20" x14ac:dyDescent="0.15">
      <c r="A1346" s="1" t="s">
        <v>4198</v>
      </c>
      <c r="B1346" s="1" t="s">
        <v>4199</v>
      </c>
      <c r="C1346" s="1" t="s">
        <v>4200</v>
      </c>
      <c r="D1346" s="1">
        <v>1126</v>
      </c>
      <c r="E1346" s="1">
        <v>5</v>
      </c>
      <c r="F1346" s="1" t="s">
        <v>10</v>
      </c>
      <c r="G1346" s="1" t="s">
        <v>11</v>
      </c>
      <c r="H1346" s="1">
        <v>134.52000000000001</v>
      </c>
      <c r="I1346" s="1">
        <v>107.18600000000001</v>
      </c>
      <c r="J1346" s="1">
        <v>283.346</v>
      </c>
      <c r="K1346" s="1">
        <v>237.15</v>
      </c>
      <c r="L1346" s="1">
        <v>182.72</v>
      </c>
      <c r="M1346" s="9">
        <v>291.01900000000001</v>
      </c>
      <c r="N1346" s="1">
        <v>187.61099999999999</v>
      </c>
      <c r="O1346" s="1">
        <v>98.391000000000005</v>
      </c>
      <c r="P1346" s="1">
        <v>262.40199999999999</v>
      </c>
      <c r="Q1346" s="1">
        <v>409.46600000000001</v>
      </c>
      <c r="R1346" s="1">
        <v>245.00299999999999</v>
      </c>
      <c r="S1346" s="2">
        <f t="shared" ref="S1346:S1409" si="42">AVERAGE(M1346:R1346)/AVERAGE(H1346:L1346)</f>
        <v>1.3174738232362038</v>
      </c>
      <c r="T1346" s="3">
        <f t="shared" ref="T1346:T1409" si="43">TTEST(M1346:R1346,H1346:L1346,2,2)</f>
        <v>0.30621296836095535</v>
      </c>
    </row>
    <row r="1347" spans="1:20" x14ac:dyDescent="0.15">
      <c r="A1347" s="1" t="s">
        <v>10766</v>
      </c>
      <c r="B1347" s="1" t="s">
        <v>10767</v>
      </c>
      <c r="C1347" s="1" t="s">
        <v>10768</v>
      </c>
      <c r="D1347" s="1">
        <v>3188</v>
      </c>
      <c r="E1347" s="1">
        <v>3</v>
      </c>
      <c r="F1347" s="1" t="s">
        <v>10</v>
      </c>
      <c r="G1347" s="1" t="s">
        <v>11</v>
      </c>
      <c r="H1347" s="1">
        <v>266.553</v>
      </c>
      <c r="I1347" s="1">
        <v>54.614199999999997</v>
      </c>
      <c r="J1347" s="1">
        <v>154.92699999999999</v>
      </c>
      <c r="K1347" s="1">
        <v>177.887</v>
      </c>
      <c r="L1347" s="1">
        <v>232.101</v>
      </c>
      <c r="M1347" s="9">
        <v>109.20099999999999</v>
      </c>
      <c r="N1347" s="1">
        <v>186.44</v>
      </c>
      <c r="O1347" s="1">
        <v>43.456400000000002</v>
      </c>
      <c r="P1347" s="1">
        <v>131.76300000000001</v>
      </c>
      <c r="Q1347" s="1">
        <v>106.545</v>
      </c>
      <c r="R1347" s="1">
        <v>209.12200000000001</v>
      </c>
      <c r="S1347" s="2">
        <f t="shared" si="42"/>
        <v>0.73970507476620118</v>
      </c>
      <c r="T1347" s="3">
        <f t="shared" si="43"/>
        <v>0.30648812786557544</v>
      </c>
    </row>
    <row r="1348" spans="1:20" x14ac:dyDescent="0.15">
      <c r="A1348" s="1" t="s">
        <v>7604</v>
      </c>
      <c r="B1348" s="1" t="s">
        <v>7605</v>
      </c>
      <c r="C1348" s="1" t="s">
        <v>7606</v>
      </c>
      <c r="D1348" s="1">
        <v>2189</v>
      </c>
      <c r="E1348" s="1">
        <v>2</v>
      </c>
      <c r="F1348" s="1" t="s">
        <v>10</v>
      </c>
      <c r="G1348" s="1" t="s">
        <v>11</v>
      </c>
      <c r="H1348" s="1">
        <v>224.67099999999999</v>
      </c>
      <c r="I1348" s="1">
        <v>190.24100000000001</v>
      </c>
      <c r="J1348" s="1">
        <v>247.82599999999999</v>
      </c>
      <c r="K1348" s="1">
        <v>236.364</v>
      </c>
      <c r="L1348" s="1">
        <v>226.95400000000001</v>
      </c>
      <c r="M1348" s="9">
        <v>248.76400000000001</v>
      </c>
      <c r="N1348" s="1">
        <v>205.3</v>
      </c>
      <c r="O1348" s="1">
        <v>265.952</v>
      </c>
      <c r="P1348" s="1">
        <v>272.71199999999999</v>
      </c>
      <c r="Q1348" s="1">
        <v>257.93799999999999</v>
      </c>
      <c r="R1348" s="1">
        <v>205.33600000000001</v>
      </c>
      <c r="S1348" s="2">
        <f t="shared" si="42"/>
        <v>1.0775085786142076</v>
      </c>
      <c r="T1348" s="3">
        <f t="shared" si="43"/>
        <v>0.30663128559082226</v>
      </c>
    </row>
    <row r="1349" spans="1:20" x14ac:dyDescent="0.15">
      <c r="A1349" s="1" t="s">
        <v>5636</v>
      </c>
      <c r="B1349" s="1" t="s">
        <v>5637</v>
      </c>
      <c r="C1349" s="1" t="s">
        <v>5638</v>
      </c>
      <c r="D1349" s="1">
        <v>1570</v>
      </c>
      <c r="E1349" s="1">
        <v>6</v>
      </c>
      <c r="F1349" s="1" t="s">
        <v>10</v>
      </c>
      <c r="G1349" s="1" t="s">
        <v>11</v>
      </c>
      <c r="H1349" s="1">
        <v>637.91999999999996</v>
      </c>
      <c r="I1349" s="1">
        <v>914.62199999999996</v>
      </c>
      <c r="J1349" s="1">
        <v>508.07</v>
      </c>
      <c r="K1349" s="1">
        <v>539.18299999999999</v>
      </c>
      <c r="L1349" s="1">
        <v>601.31600000000003</v>
      </c>
      <c r="M1349" s="9">
        <v>1092.4000000000001</v>
      </c>
      <c r="N1349" s="1">
        <v>543.86400000000003</v>
      </c>
      <c r="O1349" s="1">
        <v>798.62400000000002</v>
      </c>
      <c r="P1349" s="1">
        <v>797.74199999999996</v>
      </c>
      <c r="Q1349" s="1">
        <v>729.74</v>
      </c>
      <c r="R1349" s="1">
        <v>590.76499999999999</v>
      </c>
      <c r="S1349" s="2">
        <f t="shared" si="42"/>
        <v>1.1853007179903063</v>
      </c>
      <c r="T1349" s="3">
        <f t="shared" si="43"/>
        <v>0.30667957607580387</v>
      </c>
    </row>
    <row r="1350" spans="1:20" x14ac:dyDescent="0.15">
      <c r="A1350" s="1" t="s">
        <v>2672</v>
      </c>
      <c r="B1350" s="1" t="s">
        <v>2673</v>
      </c>
      <c r="C1350" s="1" t="s">
        <v>2674</v>
      </c>
      <c r="D1350" s="1">
        <v>682</v>
      </c>
      <c r="E1350" s="1">
        <v>22</v>
      </c>
      <c r="F1350" s="1" t="s">
        <v>10</v>
      </c>
      <c r="G1350" s="1" t="s">
        <v>11</v>
      </c>
      <c r="H1350" s="1">
        <v>2745.44</v>
      </c>
      <c r="I1350" s="1">
        <v>4831.07</v>
      </c>
      <c r="J1350" s="1">
        <v>4418.96</v>
      </c>
      <c r="K1350" s="1">
        <v>3309.5</v>
      </c>
      <c r="L1350" s="1">
        <v>3669.56</v>
      </c>
      <c r="M1350" s="9">
        <v>2969.66</v>
      </c>
      <c r="N1350" s="1">
        <v>4163.32</v>
      </c>
      <c r="O1350" s="1">
        <v>3080.24</v>
      </c>
      <c r="P1350" s="1">
        <v>3533.83</v>
      </c>
      <c r="Q1350" s="1">
        <v>2904.11</v>
      </c>
      <c r="R1350" s="1">
        <v>3509.84</v>
      </c>
      <c r="S1350" s="2">
        <f t="shared" si="42"/>
        <v>0.88544134338681013</v>
      </c>
      <c r="T1350" s="3">
        <f t="shared" si="43"/>
        <v>0.30679677427955737</v>
      </c>
    </row>
    <row r="1351" spans="1:20" x14ac:dyDescent="0.15">
      <c r="A1351" s="1" t="s">
        <v>5672</v>
      </c>
      <c r="B1351" s="1" t="s">
        <v>5673</v>
      </c>
      <c r="C1351" s="1" t="s">
        <v>5674</v>
      </c>
      <c r="D1351" s="1">
        <v>1579</v>
      </c>
      <c r="E1351" s="1">
        <v>2</v>
      </c>
      <c r="F1351" s="1" t="s">
        <v>10</v>
      </c>
      <c r="G1351" s="1" t="s">
        <v>11</v>
      </c>
      <c r="H1351" s="1">
        <v>21.597300000000001</v>
      </c>
      <c r="I1351" s="1">
        <v>25.115200000000002</v>
      </c>
      <c r="J1351" s="1">
        <v>153.78800000000001</v>
      </c>
      <c r="K1351" s="1">
        <v>128.23500000000001</v>
      </c>
      <c r="L1351" s="1">
        <v>47.948099999999997</v>
      </c>
      <c r="M1351" s="9">
        <v>26.4818</v>
      </c>
      <c r="N1351" s="1">
        <v>17.7818</v>
      </c>
      <c r="O1351" s="1">
        <v>21.715800000000002</v>
      </c>
      <c r="P1351" s="1">
        <v>44.190199999999997</v>
      </c>
      <c r="Q1351" s="1">
        <v>101.74</v>
      </c>
      <c r="R1351" s="1">
        <v>54.473799999999997</v>
      </c>
      <c r="S1351" s="2">
        <f t="shared" si="42"/>
        <v>0.58931731210667693</v>
      </c>
      <c r="T1351" s="3">
        <f t="shared" si="43"/>
        <v>0.30712694956424369</v>
      </c>
    </row>
    <row r="1352" spans="1:20" x14ac:dyDescent="0.15">
      <c r="A1352" s="1" t="s">
        <v>12994</v>
      </c>
      <c r="B1352" s="1" t="s">
        <v>12995</v>
      </c>
      <c r="C1352" s="1" t="s">
        <v>12996</v>
      </c>
      <c r="D1352" s="1">
        <v>3969</v>
      </c>
      <c r="E1352" s="1">
        <v>2</v>
      </c>
      <c r="F1352" s="1" t="s">
        <v>10</v>
      </c>
      <c r="G1352" s="1" t="s">
        <v>11</v>
      </c>
      <c r="H1352" s="1">
        <v>133.47800000000001</v>
      </c>
      <c r="I1352" s="1">
        <v>57.429600000000001</v>
      </c>
      <c r="J1352" s="1">
        <v>94.517200000000003</v>
      </c>
      <c r="K1352" s="1">
        <v>81.275999999999996</v>
      </c>
      <c r="L1352" s="1">
        <v>101.75700000000001</v>
      </c>
      <c r="M1352" s="9">
        <v>124.358</v>
      </c>
      <c r="N1352" s="1">
        <v>146.38999999999999</v>
      </c>
      <c r="O1352" s="1">
        <v>78.174800000000005</v>
      </c>
      <c r="P1352" s="1">
        <v>107.515</v>
      </c>
      <c r="Q1352" s="1">
        <v>104.06699999999999</v>
      </c>
      <c r="R1352" s="1">
        <v>101.301</v>
      </c>
      <c r="S1352" s="2">
        <f t="shared" si="42"/>
        <v>1.177277512154421</v>
      </c>
      <c r="T1352" s="3">
        <f t="shared" si="43"/>
        <v>0.30713538877072566</v>
      </c>
    </row>
    <row r="1353" spans="1:20" x14ac:dyDescent="0.15">
      <c r="A1353" s="1" t="s">
        <v>10162</v>
      </c>
      <c r="B1353" s="1" t="s">
        <v>10163</v>
      </c>
      <c r="C1353" s="1" t="s">
        <v>10164</v>
      </c>
      <c r="D1353" s="1">
        <v>2987</v>
      </c>
      <c r="E1353" s="1">
        <v>1</v>
      </c>
      <c r="F1353" s="1" t="s">
        <v>10</v>
      </c>
      <c r="G1353" s="1" t="s">
        <v>11</v>
      </c>
      <c r="H1353" s="1">
        <v>43.691600000000001</v>
      </c>
      <c r="I1353" s="1">
        <v>109.34</v>
      </c>
      <c r="J1353" s="1">
        <v>69.354500000000002</v>
      </c>
      <c r="K1353" s="1">
        <v>62.1892</v>
      </c>
      <c r="L1353" s="1">
        <v>63.601999999999997</v>
      </c>
      <c r="M1353" s="9">
        <v>73.763300000000001</v>
      </c>
      <c r="N1353" s="1">
        <v>80.508499999999998</v>
      </c>
      <c r="O1353" s="1">
        <v>157.059</v>
      </c>
      <c r="P1353" s="1">
        <v>79.756500000000003</v>
      </c>
      <c r="Q1353" s="1">
        <v>70.110500000000002</v>
      </c>
      <c r="R1353" s="1">
        <v>73.462699999999998</v>
      </c>
      <c r="S1353" s="2">
        <f t="shared" si="42"/>
        <v>1.2796653218537413</v>
      </c>
      <c r="T1353" s="3">
        <f t="shared" si="43"/>
        <v>0.30766848799768487</v>
      </c>
    </row>
    <row r="1354" spans="1:20" x14ac:dyDescent="0.15">
      <c r="A1354" s="1" t="s">
        <v>1099</v>
      </c>
      <c r="B1354" s="1" t="s">
        <v>1100</v>
      </c>
      <c r="C1354" s="1" t="s">
        <v>1101</v>
      </c>
      <c r="D1354" s="1">
        <v>254</v>
      </c>
      <c r="E1354" s="1">
        <v>6</v>
      </c>
      <c r="F1354" s="1" t="s">
        <v>10</v>
      </c>
      <c r="G1354" s="1" t="s">
        <v>11</v>
      </c>
      <c r="H1354" s="1">
        <v>787.72500000000002</v>
      </c>
      <c r="I1354" s="1">
        <v>1423.02</v>
      </c>
      <c r="J1354" s="1">
        <v>913.36599999999999</v>
      </c>
      <c r="K1354" s="1">
        <v>825.471</v>
      </c>
      <c r="L1354" s="1">
        <v>1192.5</v>
      </c>
      <c r="M1354" s="9">
        <v>676.41</v>
      </c>
      <c r="N1354" s="1">
        <v>976.78399999999999</v>
      </c>
      <c r="O1354" s="1">
        <v>1204.1199999999999</v>
      </c>
      <c r="P1354" s="1">
        <v>967.43799999999999</v>
      </c>
      <c r="Q1354" s="1">
        <v>579.43100000000004</v>
      </c>
      <c r="R1354" s="1">
        <v>790.4</v>
      </c>
      <c r="S1354" s="2">
        <f t="shared" si="42"/>
        <v>0.84184172221809495</v>
      </c>
      <c r="T1354" s="3">
        <f t="shared" si="43"/>
        <v>0.30779402225876162</v>
      </c>
    </row>
    <row r="1355" spans="1:20" x14ac:dyDescent="0.15">
      <c r="A1355" s="1" t="s">
        <v>15377</v>
      </c>
      <c r="B1355" s="1" t="s">
        <v>15378</v>
      </c>
      <c r="C1355" s="1" t="s">
        <v>15379</v>
      </c>
      <c r="D1355" s="1">
        <v>4842</v>
      </c>
      <c r="E1355" s="1">
        <v>3</v>
      </c>
      <c r="F1355" s="1" t="s">
        <v>10</v>
      </c>
      <c r="G1355" s="1" t="s">
        <v>11</v>
      </c>
      <c r="H1355" s="1">
        <v>356.221</v>
      </c>
      <c r="I1355" s="1">
        <v>125.38200000000001</v>
      </c>
      <c r="J1355" s="1">
        <v>324.05</v>
      </c>
      <c r="K1355" s="1">
        <v>375.43099999999998</v>
      </c>
      <c r="L1355" s="1">
        <v>326.64400000000001</v>
      </c>
      <c r="M1355" s="9">
        <v>202.24100000000001</v>
      </c>
      <c r="N1355" s="1">
        <v>223.733</v>
      </c>
      <c r="O1355" s="1">
        <v>124.282</v>
      </c>
      <c r="P1355" s="1">
        <v>209.55600000000001</v>
      </c>
      <c r="Q1355" s="1">
        <v>213.72499999999999</v>
      </c>
      <c r="R1355" s="1">
        <v>433.34800000000001</v>
      </c>
      <c r="S1355" s="2">
        <f t="shared" si="42"/>
        <v>0.77759660009409304</v>
      </c>
      <c r="T1355" s="3">
        <f t="shared" si="43"/>
        <v>0.30791740173419402</v>
      </c>
    </row>
    <row r="1356" spans="1:20" x14ac:dyDescent="0.15">
      <c r="A1356" s="1" t="s">
        <v>2423</v>
      </c>
      <c r="B1356" s="1" t="s">
        <v>2424</v>
      </c>
      <c r="C1356" s="1" t="s">
        <v>2425</v>
      </c>
      <c r="D1356" s="1">
        <v>606</v>
      </c>
      <c r="E1356" s="1">
        <v>1</v>
      </c>
      <c r="F1356" s="1" t="s">
        <v>10</v>
      </c>
      <c r="G1356" s="1" t="s">
        <v>11</v>
      </c>
      <c r="H1356" s="1">
        <v>8.7459799999999994</v>
      </c>
      <c r="I1356" s="1">
        <v>16.979800000000001</v>
      </c>
      <c r="J1356" s="1">
        <v>30.930800000000001</v>
      </c>
      <c r="K1356" s="1">
        <v>35.2806</v>
      </c>
      <c r="L1356" s="1">
        <v>12.073700000000001</v>
      </c>
      <c r="M1356" s="9">
        <v>11.3797</v>
      </c>
      <c r="N1356" s="1">
        <v>6.2546299999999997</v>
      </c>
      <c r="O1356" s="1">
        <v>20.673100000000002</v>
      </c>
      <c r="P1356" s="1">
        <v>16.2026</v>
      </c>
      <c r="Q1356" s="1">
        <v>20.914400000000001</v>
      </c>
      <c r="R1356" s="1">
        <v>14.622400000000001</v>
      </c>
      <c r="S1356" s="2">
        <f t="shared" si="42"/>
        <v>0.7214536113914235</v>
      </c>
      <c r="T1356" s="3">
        <f t="shared" si="43"/>
        <v>0.30828558362336944</v>
      </c>
    </row>
    <row r="1357" spans="1:20" x14ac:dyDescent="0.15">
      <c r="A1357" s="1" t="s">
        <v>5031</v>
      </c>
      <c r="B1357" s="1" t="s">
        <v>5032</v>
      </c>
      <c r="C1357" s="1" t="s">
        <v>5033</v>
      </c>
      <c r="D1357" s="1">
        <v>1376</v>
      </c>
      <c r="E1357" s="1">
        <v>5</v>
      </c>
      <c r="F1357" s="1" t="s">
        <v>10</v>
      </c>
      <c r="G1357" s="1" t="s">
        <v>11</v>
      </c>
      <c r="H1357" s="1">
        <v>498.36500000000001</v>
      </c>
      <c r="I1357" s="1">
        <v>616.46299999999997</v>
      </c>
      <c r="J1357" s="1">
        <v>727.17600000000004</v>
      </c>
      <c r="K1357" s="1">
        <v>585.12099999999998</v>
      </c>
      <c r="L1357" s="1">
        <v>520.322</v>
      </c>
      <c r="M1357" s="9">
        <v>629.11199999999997</v>
      </c>
      <c r="N1357" s="1">
        <v>597.63900000000001</v>
      </c>
      <c r="O1357" s="1">
        <v>1031.6500000000001</v>
      </c>
      <c r="P1357" s="1">
        <v>638.846</v>
      </c>
      <c r="Q1357" s="1">
        <v>728.62699999999995</v>
      </c>
      <c r="R1357" s="1">
        <v>498.98899999999998</v>
      </c>
      <c r="S1357" s="2">
        <f t="shared" si="42"/>
        <v>1.1662248153515</v>
      </c>
      <c r="T1357" s="3">
        <f t="shared" si="43"/>
        <v>0.30852177395841313</v>
      </c>
    </row>
    <row r="1358" spans="1:20" x14ac:dyDescent="0.15">
      <c r="A1358" s="1" t="s">
        <v>4819</v>
      </c>
      <c r="B1358" s="1" t="s">
        <v>4820</v>
      </c>
      <c r="C1358" s="1" t="s">
        <v>4821</v>
      </c>
      <c r="D1358" s="1">
        <v>1309</v>
      </c>
      <c r="E1358" s="1">
        <v>5</v>
      </c>
      <c r="F1358" s="1" t="s">
        <v>10</v>
      </c>
      <c r="G1358" s="1" t="s">
        <v>11</v>
      </c>
      <c r="H1358" s="1">
        <v>450.61</v>
      </c>
      <c r="I1358" s="1">
        <v>606.48699999999997</v>
      </c>
      <c r="J1358" s="1">
        <v>225.08500000000001</v>
      </c>
      <c r="K1358" s="1">
        <v>320.142</v>
      </c>
      <c r="L1358" s="1">
        <v>398.267</v>
      </c>
      <c r="M1358" s="9">
        <v>474.71899999999999</v>
      </c>
      <c r="N1358" s="1">
        <v>552.38199999999995</v>
      </c>
      <c r="O1358" s="1">
        <v>610.86300000000006</v>
      </c>
      <c r="P1358" s="1">
        <v>439.59699999999998</v>
      </c>
      <c r="Q1358" s="1">
        <v>385.084</v>
      </c>
      <c r="R1358" s="1">
        <v>394.97800000000001</v>
      </c>
      <c r="S1358" s="2">
        <f t="shared" si="42"/>
        <v>1.1903245091075585</v>
      </c>
      <c r="T1358" s="3">
        <f t="shared" si="43"/>
        <v>0.30882229577113579</v>
      </c>
    </row>
    <row r="1359" spans="1:20" x14ac:dyDescent="0.15">
      <c r="A1359" s="1" t="s">
        <v>2426</v>
      </c>
      <c r="B1359" s="1" t="s">
        <v>2427</v>
      </c>
      <c r="C1359" s="1" t="s">
        <v>2428</v>
      </c>
      <c r="D1359" s="1">
        <v>607</v>
      </c>
      <c r="E1359" s="1">
        <v>3</v>
      </c>
      <c r="F1359" s="1" t="s">
        <v>10</v>
      </c>
      <c r="G1359" s="1" t="s">
        <v>11</v>
      </c>
      <c r="H1359" s="1">
        <v>809.15499999999997</v>
      </c>
      <c r="I1359" s="1">
        <v>155.28200000000001</v>
      </c>
      <c r="J1359" s="1">
        <v>1588.29</v>
      </c>
      <c r="K1359" s="1">
        <v>940.78499999999997</v>
      </c>
      <c r="L1359" s="1">
        <v>759.89599999999996</v>
      </c>
      <c r="M1359" s="9">
        <v>571.74599999999998</v>
      </c>
      <c r="N1359" s="1">
        <v>493.44400000000002</v>
      </c>
      <c r="O1359" s="1">
        <v>237.30600000000001</v>
      </c>
      <c r="P1359" s="1">
        <v>403.65600000000001</v>
      </c>
      <c r="Q1359" s="1">
        <v>706.779</v>
      </c>
      <c r="R1359" s="1">
        <v>1099.04</v>
      </c>
      <c r="S1359" s="2">
        <f t="shared" si="42"/>
        <v>0.68807001350446517</v>
      </c>
      <c r="T1359" s="3">
        <f t="shared" si="43"/>
        <v>0.30906069505980294</v>
      </c>
    </row>
    <row r="1360" spans="1:20" x14ac:dyDescent="0.15">
      <c r="A1360" s="1" t="s">
        <v>8405</v>
      </c>
      <c r="B1360" s="1" t="s">
        <v>8406</v>
      </c>
      <c r="C1360" s="1" t="s">
        <v>8407</v>
      </c>
      <c r="D1360" s="1">
        <v>2441</v>
      </c>
      <c r="E1360" s="1">
        <v>2</v>
      </c>
      <c r="F1360" s="1" t="s">
        <v>10</v>
      </c>
      <c r="G1360" s="1" t="s">
        <v>11</v>
      </c>
      <c r="H1360" s="1">
        <v>137.57499999999999</v>
      </c>
      <c r="I1360" s="1">
        <v>26.800799999999999</v>
      </c>
      <c r="J1360" s="1">
        <v>127.319</v>
      </c>
      <c r="K1360" s="1">
        <v>139.64500000000001</v>
      </c>
      <c r="L1360" s="1">
        <v>158.553</v>
      </c>
      <c r="M1360" s="9">
        <v>97.8947</v>
      </c>
      <c r="N1360" s="1">
        <v>77.683400000000006</v>
      </c>
      <c r="O1360" s="1">
        <v>24.6111</v>
      </c>
      <c r="P1360" s="1">
        <v>98.347899999999996</v>
      </c>
      <c r="Q1360" s="1">
        <v>87.079800000000006</v>
      </c>
      <c r="R1360" s="1">
        <v>144.88499999999999</v>
      </c>
      <c r="S1360" s="2">
        <f t="shared" si="42"/>
        <v>0.74943263702602692</v>
      </c>
      <c r="T1360" s="3">
        <f t="shared" si="43"/>
        <v>0.30916968459023875</v>
      </c>
    </row>
    <row r="1361" spans="1:20" x14ac:dyDescent="0.15">
      <c r="A1361" s="1" t="s">
        <v>5300</v>
      </c>
      <c r="B1361" s="1" t="s">
        <v>5301</v>
      </c>
      <c r="C1361" s="1" t="s">
        <v>5302</v>
      </c>
      <c r="D1361" s="1">
        <v>1461</v>
      </c>
      <c r="E1361" s="1">
        <v>4</v>
      </c>
      <c r="F1361" s="1" t="s">
        <v>10</v>
      </c>
      <c r="G1361" s="1" t="s">
        <v>11</v>
      </c>
      <c r="H1361" s="1">
        <v>830.33399999999995</v>
      </c>
      <c r="I1361" s="1">
        <v>53.553600000000003</v>
      </c>
      <c r="J1361" s="1">
        <v>614.63</v>
      </c>
      <c r="K1361" s="1">
        <v>1128.06</v>
      </c>
      <c r="L1361" s="1">
        <v>903.44200000000001</v>
      </c>
      <c r="M1361" s="9">
        <v>552.06600000000003</v>
      </c>
      <c r="N1361" s="1">
        <v>154.654</v>
      </c>
      <c r="O1361" s="1">
        <v>70.784700000000001</v>
      </c>
      <c r="P1361" s="1">
        <v>204.036</v>
      </c>
      <c r="Q1361" s="1">
        <v>463.666</v>
      </c>
      <c r="R1361" s="1">
        <v>1187.33</v>
      </c>
      <c r="S1361" s="2">
        <f t="shared" si="42"/>
        <v>0.62146413672415124</v>
      </c>
      <c r="T1361" s="3">
        <f t="shared" si="43"/>
        <v>0.30954347550139766</v>
      </c>
    </row>
    <row r="1362" spans="1:20" x14ac:dyDescent="0.15">
      <c r="A1362" s="1" t="s">
        <v>3775</v>
      </c>
      <c r="B1362" s="1" t="s">
        <v>3776</v>
      </c>
      <c r="C1362" s="1" t="s">
        <v>3777</v>
      </c>
      <c r="D1362" s="1">
        <v>999</v>
      </c>
      <c r="E1362" s="1">
        <v>7</v>
      </c>
      <c r="F1362" s="1" t="s">
        <v>10</v>
      </c>
      <c r="G1362" s="1" t="s">
        <v>11</v>
      </c>
      <c r="H1362" s="1">
        <v>705.48599999999999</v>
      </c>
      <c r="I1362" s="1">
        <v>1563.94</v>
      </c>
      <c r="J1362" s="1">
        <v>932.60500000000002</v>
      </c>
      <c r="K1362" s="1">
        <v>948.28200000000004</v>
      </c>
      <c r="L1362" s="1">
        <v>660.69100000000003</v>
      </c>
      <c r="M1362" s="9">
        <v>1163.26</v>
      </c>
      <c r="N1362" s="1">
        <v>1251.03</v>
      </c>
      <c r="O1362" s="1">
        <v>1458.22</v>
      </c>
      <c r="P1362" s="1">
        <v>1596.5</v>
      </c>
      <c r="Q1362" s="1">
        <v>1190.53</v>
      </c>
      <c r="R1362" s="1">
        <v>535.77800000000002</v>
      </c>
      <c r="S1362" s="2">
        <f t="shared" si="42"/>
        <v>1.2463299413871478</v>
      </c>
      <c r="T1362" s="3">
        <f t="shared" si="43"/>
        <v>0.30955806797330226</v>
      </c>
    </row>
    <row r="1363" spans="1:20" x14ac:dyDescent="0.15">
      <c r="A1363" s="1" t="s">
        <v>7982</v>
      </c>
      <c r="B1363" s="1" t="s">
        <v>7983</v>
      </c>
      <c r="C1363" s="1" t="s">
        <v>7984</v>
      </c>
      <c r="D1363" s="1">
        <v>2309</v>
      </c>
      <c r="E1363" s="1">
        <v>4</v>
      </c>
      <c r="F1363" s="1" t="s">
        <v>10</v>
      </c>
      <c r="G1363" s="1" t="s">
        <v>11</v>
      </c>
      <c r="H1363" s="1">
        <v>776.59199999999998</v>
      </c>
      <c r="I1363" s="1">
        <v>653.98400000000004</v>
      </c>
      <c r="J1363" s="1">
        <v>789.70500000000004</v>
      </c>
      <c r="K1363" s="1">
        <v>913.57399999999996</v>
      </c>
      <c r="L1363" s="1">
        <v>869.08699999999999</v>
      </c>
      <c r="M1363" s="9">
        <v>768.77499999999998</v>
      </c>
      <c r="N1363" s="1">
        <v>568.38499999999999</v>
      </c>
      <c r="O1363" s="1">
        <v>1048.3</v>
      </c>
      <c r="P1363" s="1">
        <v>887.34299999999996</v>
      </c>
      <c r="Q1363" s="1">
        <v>1902.19</v>
      </c>
      <c r="R1363" s="1">
        <v>998.11599999999999</v>
      </c>
      <c r="S1363" s="2">
        <f t="shared" si="42"/>
        <v>1.2851191698505748</v>
      </c>
      <c r="T1363" s="3">
        <f t="shared" si="43"/>
        <v>0.30966575627533038</v>
      </c>
    </row>
    <row r="1364" spans="1:20" x14ac:dyDescent="0.15">
      <c r="A1364" s="1" t="s">
        <v>17012</v>
      </c>
      <c r="B1364" s="1" t="s">
        <v>17013</v>
      </c>
      <c r="C1364" s="1" t="s">
        <v>17014</v>
      </c>
      <c r="D1364" s="1">
        <v>5503</v>
      </c>
      <c r="E1364" s="1">
        <v>1</v>
      </c>
      <c r="F1364" s="1" t="s">
        <v>10</v>
      </c>
      <c r="G1364" s="1" t="s">
        <v>11</v>
      </c>
      <c r="H1364" s="1">
        <v>33.506399999999999</v>
      </c>
      <c r="I1364" s="1">
        <v>53.951500000000003</v>
      </c>
      <c r="J1364" s="1">
        <v>92.529300000000006</v>
      </c>
      <c r="K1364" s="1">
        <v>64.782499999999999</v>
      </c>
      <c r="L1364" s="1">
        <v>52.417099999999998</v>
      </c>
      <c r="M1364" s="9">
        <v>80.456999999999994</v>
      </c>
      <c r="N1364" s="1">
        <v>40.138399999999997</v>
      </c>
      <c r="O1364" s="1">
        <v>59.332599999999999</v>
      </c>
      <c r="P1364" s="1">
        <v>69.685500000000005</v>
      </c>
      <c r="Q1364" s="1">
        <v>147.28100000000001</v>
      </c>
      <c r="R1364" s="1">
        <v>79.997699999999995</v>
      </c>
      <c r="S1364" s="2">
        <f t="shared" si="42"/>
        <v>1.3372403036294569</v>
      </c>
      <c r="T1364" s="3">
        <f t="shared" si="43"/>
        <v>0.31006096208083533</v>
      </c>
    </row>
    <row r="1365" spans="1:20" x14ac:dyDescent="0.15">
      <c r="A1365" s="1" t="s">
        <v>13463</v>
      </c>
      <c r="B1365" s="1" t="s">
        <v>13464</v>
      </c>
      <c r="C1365" s="1" t="s">
        <v>13465</v>
      </c>
      <c r="D1365" s="1">
        <v>4135</v>
      </c>
      <c r="E1365" s="1">
        <v>1</v>
      </c>
      <c r="F1365" s="1" t="s">
        <v>10</v>
      </c>
      <c r="G1365" s="1" t="s">
        <v>11</v>
      </c>
      <c r="H1365" s="1">
        <v>134.82499999999999</v>
      </c>
      <c r="I1365" s="1">
        <v>597.81299999999999</v>
      </c>
      <c r="J1365" s="1">
        <v>255.571</v>
      </c>
      <c r="K1365" s="1">
        <v>172.702</v>
      </c>
      <c r="L1365" s="1">
        <v>186.42099999999999</v>
      </c>
      <c r="M1365" s="9">
        <v>406.23899999999998</v>
      </c>
      <c r="N1365" s="1">
        <v>265.38900000000001</v>
      </c>
      <c r="O1365" s="1">
        <v>959.43700000000001</v>
      </c>
      <c r="P1365" s="1">
        <v>414.96800000000002</v>
      </c>
      <c r="Q1365" s="1">
        <v>338.67</v>
      </c>
      <c r="R1365" s="1">
        <v>173.964</v>
      </c>
      <c r="S1365" s="2">
        <f t="shared" si="42"/>
        <v>1.5825516650684464</v>
      </c>
      <c r="T1365" s="3">
        <f t="shared" si="43"/>
        <v>0.31078554962576521</v>
      </c>
    </row>
    <row r="1366" spans="1:20" x14ac:dyDescent="0.15">
      <c r="A1366" s="1" t="s">
        <v>8282</v>
      </c>
      <c r="B1366" s="1" t="s">
        <v>8283</v>
      </c>
      <c r="C1366" s="1" t="s">
        <v>8284</v>
      </c>
      <c r="D1366" s="1">
        <v>2404</v>
      </c>
      <c r="E1366" s="1">
        <v>9</v>
      </c>
      <c r="F1366" s="1" t="s">
        <v>10</v>
      </c>
      <c r="G1366" s="1" t="s">
        <v>11</v>
      </c>
      <c r="H1366" s="1">
        <v>539.08900000000006</v>
      </c>
      <c r="I1366" s="1">
        <v>470.767</v>
      </c>
      <c r="J1366" s="1">
        <v>850.19399999999996</v>
      </c>
      <c r="K1366" s="1">
        <v>806.20399999999995</v>
      </c>
      <c r="L1366" s="1">
        <v>763.61599999999999</v>
      </c>
      <c r="M1366" s="9">
        <v>798.85199999999998</v>
      </c>
      <c r="N1366" s="1">
        <v>621.79700000000003</v>
      </c>
      <c r="O1366" s="1">
        <v>658.44899999999996</v>
      </c>
      <c r="P1366" s="1">
        <v>849.43399999999997</v>
      </c>
      <c r="Q1366" s="1">
        <v>995.375</v>
      </c>
      <c r="R1366" s="1">
        <v>783.08600000000001</v>
      </c>
      <c r="S1366" s="2">
        <f t="shared" si="42"/>
        <v>1.1436276496388107</v>
      </c>
      <c r="T1366" s="3">
        <f t="shared" si="43"/>
        <v>0.31080686505692412</v>
      </c>
    </row>
    <row r="1367" spans="1:20" x14ac:dyDescent="0.15">
      <c r="A1367" s="1" t="s">
        <v>16931</v>
      </c>
      <c r="B1367" s="1" t="s">
        <v>16932</v>
      </c>
      <c r="C1367" s="1" t="s">
        <v>16933</v>
      </c>
      <c r="D1367" s="1">
        <v>5468</v>
      </c>
      <c r="E1367" s="1">
        <v>1</v>
      </c>
      <c r="F1367" s="1" t="s">
        <v>10</v>
      </c>
      <c r="G1367" s="1" t="s">
        <v>11</v>
      </c>
      <c r="H1367" s="1">
        <v>42.794400000000003</v>
      </c>
      <c r="I1367" s="1">
        <v>62.225999999999999</v>
      </c>
      <c r="J1367" s="1">
        <v>55.849400000000003</v>
      </c>
      <c r="K1367" s="1">
        <v>30.403700000000001</v>
      </c>
      <c r="L1367" s="1">
        <v>35.355200000000004</v>
      </c>
      <c r="M1367" s="9">
        <v>36.841099999999997</v>
      </c>
      <c r="N1367" s="1">
        <v>56.2074</v>
      </c>
      <c r="O1367" s="1">
        <v>68.4709</v>
      </c>
      <c r="P1367" s="1">
        <v>49.852200000000003</v>
      </c>
      <c r="Q1367" s="1">
        <v>53.884999999999998</v>
      </c>
      <c r="R1367" s="1">
        <v>52.6081</v>
      </c>
      <c r="S1367" s="2">
        <f t="shared" si="42"/>
        <v>1.1688159972677774</v>
      </c>
      <c r="T1367" s="3">
        <f t="shared" si="43"/>
        <v>0.31087351915640743</v>
      </c>
    </row>
    <row r="1368" spans="1:20" x14ac:dyDescent="0.15">
      <c r="A1368" s="1" t="s">
        <v>12235</v>
      </c>
      <c r="B1368" s="1" t="s">
        <v>12236</v>
      </c>
      <c r="C1368" s="1" t="s">
        <v>12237</v>
      </c>
      <c r="D1368" s="1">
        <v>3700</v>
      </c>
      <c r="E1368" s="1">
        <v>4</v>
      </c>
      <c r="F1368" s="1" t="s">
        <v>10</v>
      </c>
      <c r="G1368" s="1" t="s">
        <v>11</v>
      </c>
      <c r="H1368" s="1">
        <v>899.46199999999999</v>
      </c>
      <c r="I1368" s="1">
        <v>3398.3</v>
      </c>
      <c r="J1368" s="1">
        <v>834.26099999999997</v>
      </c>
      <c r="K1368" s="1">
        <v>881.86800000000005</v>
      </c>
      <c r="L1368" s="1">
        <v>775.86400000000003</v>
      </c>
      <c r="M1368" s="9">
        <v>700.125</v>
      </c>
      <c r="N1368" s="1">
        <v>784.04399999999998</v>
      </c>
      <c r="O1368" s="1">
        <v>1477.87</v>
      </c>
      <c r="P1368" s="1">
        <v>703.84699999999998</v>
      </c>
      <c r="Q1368" s="1">
        <v>582.649</v>
      </c>
      <c r="R1368" s="1">
        <v>788.82299999999998</v>
      </c>
      <c r="S1368" s="2">
        <f t="shared" si="42"/>
        <v>0.61825475784226858</v>
      </c>
      <c r="T1368" s="3">
        <f t="shared" si="43"/>
        <v>0.31122994934400888</v>
      </c>
    </row>
    <row r="1369" spans="1:20" x14ac:dyDescent="0.15">
      <c r="A1369" s="1" t="s">
        <v>17009</v>
      </c>
      <c r="B1369" s="1" t="s">
        <v>17010</v>
      </c>
      <c r="C1369" s="1" t="s">
        <v>17011</v>
      </c>
      <c r="D1369" s="1">
        <v>5501</v>
      </c>
      <c r="E1369" s="1">
        <v>1</v>
      </c>
      <c r="F1369" s="1" t="s">
        <v>10</v>
      </c>
      <c r="G1369" s="1" t="s">
        <v>11</v>
      </c>
      <c r="H1369" s="1">
        <v>19.872900000000001</v>
      </c>
      <c r="I1369" s="1">
        <v>55.221699999999998</v>
      </c>
      <c r="J1369" s="1">
        <v>33.127299999999998</v>
      </c>
      <c r="K1369" s="1">
        <v>27.628</v>
      </c>
      <c r="L1369" s="1">
        <v>23.923500000000001</v>
      </c>
      <c r="M1369" s="9">
        <v>37.630600000000001</v>
      </c>
      <c r="N1369" s="1">
        <v>27.880500000000001</v>
      </c>
      <c r="O1369" s="1">
        <v>83.641499999999994</v>
      </c>
      <c r="P1369" s="1">
        <v>39.659199999999998</v>
      </c>
      <c r="Q1369" s="1">
        <v>38.060299999999998</v>
      </c>
      <c r="R1369" s="1">
        <v>33.646500000000003</v>
      </c>
      <c r="S1369" s="2">
        <f t="shared" si="42"/>
        <v>1.3587920976416186</v>
      </c>
      <c r="T1369" s="3">
        <f t="shared" si="43"/>
        <v>0.31125409651222119</v>
      </c>
    </row>
    <row r="1370" spans="1:20" x14ac:dyDescent="0.15">
      <c r="A1370" s="1" t="s">
        <v>17663</v>
      </c>
      <c r="B1370" s="1" t="s">
        <v>17664</v>
      </c>
      <c r="C1370" s="1" t="s">
        <v>17665</v>
      </c>
      <c r="D1370" s="1">
        <v>5776</v>
      </c>
      <c r="E1370" s="1">
        <v>1</v>
      </c>
      <c r="F1370" s="1" t="s">
        <v>10</v>
      </c>
      <c r="G1370" s="1" t="s">
        <v>11</v>
      </c>
      <c r="H1370" s="1">
        <v>145.64400000000001</v>
      </c>
      <c r="I1370" s="1">
        <v>88.708699999999993</v>
      </c>
      <c r="J1370" s="1">
        <v>168.88300000000001</v>
      </c>
      <c r="K1370" s="1">
        <v>136.49</v>
      </c>
      <c r="L1370" s="1">
        <v>135.369</v>
      </c>
      <c r="M1370" s="9">
        <v>160.357</v>
      </c>
      <c r="N1370" s="1">
        <v>157.399</v>
      </c>
      <c r="O1370" s="1">
        <v>103.07299999999999</v>
      </c>
      <c r="P1370" s="1">
        <v>176.643</v>
      </c>
      <c r="Q1370" s="1">
        <v>176.96899999999999</v>
      </c>
      <c r="R1370" s="1">
        <v>145.59</v>
      </c>
      <c r="S1370" s="2">
        <f t="shared" si="42"/>
        <v>1.1356814088453073</v>
      </c>
      <c r="T1370" s="3">
        <f t="shared" si="43"/>
        <v>0.31137675649163599</v>
      </c>
    </row>
    <row r="1371" spans="1:20" x14ac:dyDescent="0.15">
      <c r="A1371" s="1" t="s">
        <v>1607</v>
      </c>
      <c r="B1371" s="1" t="s">
        <v>1608</v>
      </c>
      <c r="C1371" s="1" t="s">
        <v>1609</v>
      </c>
      <c r="D1371" s="1">
        <v>377</v>
      </c>
      <c r="E1371" s="1">
        <v>12</v>
      </c>
      <c r="F1371" s="1" t="s">
        <v>10</v>
      </c>
      <c r="G1371" s="1" t="s">
        <v>11</v>
      </c>
      <c r="H1371" s="1">
        <v>1866.45</v>
      </c>
      <c r="I1371" s="1">
        <v>1872.83</v>
      </c>
      <c r="J1371" s="1">
        <v>692.11199999999997</v>
      </c>
      <c r="K1371" s="1">
        <v>755.79300000000001</v>
      </c>
      <c r="L1371" s="1">
        <v>1093.4100000000001</v>
      </c>
      <c r="M1371" s="9">
        <v>904.16499999999996</v>
      </c>
      <c r="N1371" s="1">
        <v>973.62900000000002</v>
      </c>
      <c r="O1371" s="1">
        <v>1202.28</v>
      </c>
      <c r="P1371" s="1">
        <v>963.66</v>
      </c>
      <c r="Q1371" s="1">
        <v>957.94899999999996</v>
      </c>
      <c r="R1371" s="1">
        <v>997.82</v>
      </c>
      <c r="S1371" s="2">
        <f t="shared" si="42"/>
        <v>0.79603697314240651</v>
      </c>
      <c r="T1371" s="3">
        <f t="shared" si="43"/>
        <v>0.31156378361848003</v>
      </c>
    </row>
    <row r="1372" spans="1:20" x14ac:dyDescent="0.15">
      <c r="A1372" s="1" t="s">
        <v>17248</v>
      </c>
      <c r="B1372" s="1" t="s">
        <v>17249</v>
      </c>
      <c r="C1372" s="1" t="s">
        <v>17250</v>
      </c>
      <c r="D1372" s="1">
        <v>5604</v>
      </c>
      <c r="E1372" s="1">
        <v>1</v>
      </c>
      <c r="F1372" s="1" t="s">
        <v>10</v>
      </c>
      <c r="G1372" s="1" t="s">
        <v>11</v>
      </c>
      <c r="H1372" s="1">
        <v>136.87</v>
      </c>
      <c r="I1372" s="1">
        <v>13.196199999999999</v>
      </c>
      <c r="J1372" s="1">
        <v>77.777500000000003</v>
      </c>
      <c r="K1372" s="1">
        <v>98.384699999999995</v>
      </c>
      <c r="L1372" s="1">
        <v>116.999</v>
      </c>
      <c r="M1372" s="9">
        <v>66.903499999999994</v>
      </c>
      <c r="N1372" s="1">
        <v>58.348799999999997</v>
      </c>
      <c r="O1372" s="1">
        <v>32.621000000000002</v>
      </c>
      <c r="P1372" s="1">
        <v>75.359899999999996</v>
      </c>
      <c r="Q1372" s="1">
        <v>74.009699999999995</v>
      </c>
      <c r="R1372" s="1">
        <v>89.115799999999993</v>
      </c>
      <c r="S1372" s="2">
        <f t="shared" si="42"/>
        <v>0.74521321711308164</v>
      </c>
      <c r="T1372" s="3">
        <f t="shared" si="43"/>
        <v>0.31160490987865702</v>
      </c>
    </row>
    <row r="1373" spans="1:20" x14ac:dyDescent="0.15">
      <c r="A1373" s="1" t="s">
        <v>13168</v>
      </c>
      <c r="B1373" s="1" t="s">
        <v>13169</v>
      </c>
      <c r="C1373" s="1" t="s">
        <v>13170</v>
      </c>
      <c r="D1373" s="1">
        <v>4030</v>
      </c>
      <c r="E1373" s="1">
        <v>1</v>
      </c>
      <c r="F1373" s="1" t="s">
        <v>10</v>
      </c>
      <c r="G1373" s="1" t="s">
        <v>11</v>
      </c>
      <c r="H1373" s="1">
        <v>257.49299999999999</v>
      </c>
      <c r="I1373" s="1">
        <v>10.4459</v>
      </c>
      <c r="J1373" s="1">
        <v>150.03899999999999</v>
      </c>
      <c r="K1373" s="1">
        <v>255.56899999999999</v>
      </c>
      <c r="L1373" s="1">
        <v>266.60899999999998</v>
      </c>
      <c r="M1373" s="9">
        <v>101.42700000000001</v>
      </c>
      <c r="N1373" s="1">
        <v>39.596499999999999</v>
      </c>
      <c r="O1373" s="1">
        <v>15.9034</v>
      </c>
      <c r="P1373" s="1">
        <v>60.221600000000002</v>
      </c>
      <c r="Q1373" s="1">
        <v>91.081900000000005</v>
      </c>
      <c r="R1373" s="1">
        <v>357.85500000000002</v>
      </c>
      <c r="S1373" s="2">
        <f t="shared" si="42"/>
        <v>0.59040332211569024</v>
      </c>
      <c r="T1373" s="3">
        <f t="shared" si="43"/>
        <v>0.31161068489432847</v>
      </c>
    </row>
    <row r="1374" spans="1:20" x14ac:dyDescent="0.15">
      <c r="A1374" s="1" t="s">
        <v>9146</v>
      </c>
      <c r="B1374" s="1" t="s">
        <v>9147</v>
      </c>
      <c r="C1374" s="1" t="s">
        <v>9148</v>
      </c>
      <c r="D1374" s="1">
        <v>2666</v>
      </c>
      <c r="E1374" s="1">
        <v>9</v>
      </c>
      <c r="F1374" s="1" t="s">
        <v>10</v>
      </c>
      <c r="G1374" s="1" t="s">
        <v>11</v>
      </c>
      <c r="H1374" s="1">
        <v>1464.81</v>
      </c>
      <c r="I1374" s="1">
        <v>3574.64</v>
      </c>
      <c r="J1374" s="1">
        <v>1111.8499999999999</v>
      </c>
      <c r="K1374" s="1">
        <v>1065.93</v>
      </c>
      <c r="L1374" s="1">
        <v>1132</v>
      </c>
      <c r="M1374" s="9">
        <v>1219.3800000000001</v>
      </c>
      <c r="N1374" s="1">
        <v>1251.6400000000001</v>
      </c>
      <c r="O1374" s="1">
        <v>1794.54</v>
      </c>
      <c r="P1374" s="1">
        <v>909.46500000000003</v>
      </c>
      <c r="Q1374" s="1">
        <v>717.22500000000002</v>
      </c>
      <c r="R1374" s="1">
        <v>1136.0999999999999</v>
      </c>
      <c r="S1374" s="2">
        <f t="shared" si="42"/>
        <v>0.7014968246572838</v>
      </c>
      <c r="T1374" s="3">
        <f t="shared" si="43"/>
        <v>0.31170923061199318</v>
      </c>
    </row>
    <row r="1375" spans="1:20" x14ac:dyDescent="0.15">
      <c r="A1375" s="1" t="s">
        <v>13330</v>
      </c>
      <c r="B1375" s="1" t="s">
        <v>13331</v>
      </c>
      <c r="C1375" s="1" t="s">
        <v>13332</v>
      </c>
      <c r="D1375" s="1">
        <v>4087</v>
      </c>
      <c r="E1375" s="1">
        <v>1</v>
      </c>
      <c r="F1375" s="1" t="s">
        <v>10</v>
      </c>
      <c r="G1375" s="1" t="s">
        <v>11</v>
      </c>
      <c r="H1375" s="1">
        <v>242.32300000000001</v>
      </c>
      <c r="I1375" s="1">
        <v>131.22999999999999</v>
      </c>
      <c r="J1375" s="1">
        <v>159.952</v>
      </c>
      <c r="K1375" s="1">
        <v>137.60300000000001</v>
      </c>
      <c r="L1375" s="1">
        <v>184.32499999999999</v>
      </c>
      <c r="M1375" s="9">
        <v>173.14099999999999</v>
      </c>
      <c r="N1375" s="1">
        <v>157.96199999999999</v>
      </c>
      <c r="O1375" s="1">
        <v>72.114800000000002</v>
      </c>
      <c r="P1375" s="1">
        <v>126.30200000000001</v>
      </c>
      <c r="Q1375" s="1">
        <v>175.459</v>
      </c>
      <c r="R1375" s="1">
        <v>158.48099999999999</v>
      </c>
      <c r="S1375" s="2">
        <f t="shared" si="42"/>
        <v>0.84115276512986192</v>
      </c>
      <c r="T1375" s="3">
        <f t="shared" si="43"/>
        <v>0.31209350085362891</v>
      </c>
    </row>
    <row r="1376" spans="1:20" x14ac:dyDescent="0.15">
      <c r="A1376" s="1" t="s">
        <v>1356</v>
      </c>
      <c r="B1376" s="1" t="s">
        <v>1357</v>
      </c>
      <c r="C1376" s="1" t="s">
        <v>1358</v>
      </c>
      <c r="D1376" s="1">
        <v>321</v>
      </c>
      <c r="E1376" s="1">
        <v>11</v>
      </c>
      <c r="F1376" s="1" t="s">
        <v>10</v>
      </c>
      <c r="G1376" s="1" t="s">
        <v>11</v>
      </c>
      <c r="H1376" s="1">
        <v>1521.74</v>
      </c>
      <c r="I1376" s="1">
        <v>941.04399999999998</v>
      </c>
      <c r="J1376" s="1">
        <v>1030.79</v>
      </c>
      <c r="K1376" s="1">
        <v>1062.6600000000001</v>
      </c>
      <c r="L1376" s="1">
        <v>1370.27</v>
      </c>
      <c r="M1376" s="9">
        <v>1681.54</v>
      </c>
      <c r="N1376" s="1">
        <v>1373.89</v>
      </c>
      <c r="O1376" s="1">
        <v>1225.93</v>
      </c>
      <c r="P1376" s="1">
        <v>1523.55</v>
      </c>
      <c r="Q1376" s="1">
        <v>1081.19</v>
      </c>
      <c r="R1376" s="1">
        <v>1153.6199999999999</v>
      </c>
      <c r="S1376" s="2">
        <f t="shared" si="42"/>
        <v>1.1304753471298874</v>
      </c>
      <c r="T1376" s="3">
        <f t="shared" si="43"/>
        <v>0.31222426801997988</v>
      </c>
    </row>
    <row r="1377" spans="1:20" x14ac:dyDescent="0.15">
      <c r="A1377" s="1" t="s">
        <v>2741</v>
      </c>
      <c r="B1377" s="1" t="s">
        <v>2742</v>
      </c>
      <c r="C1377" s="1" t="s">
        <v>2743</v>
      </c>
      <c r="D1377" s="1">
        <v>702</v>
      </c>
      <c r="E1377" s="1">
        <v>15</v>
      </c>
      <c r="F1377" s="1" t="s">
        <v>10</v>
      </c>
      <c r="G1377" s="1" t="s">
        <v>11</v>
      </c>
      <c r="H1377" s="1">
        <v>3182</v>
      </c>
      <c r="I1377" s="1">
        <v>366.81700000000001</v>
      </c>
      <c r="J1377" s="1">
        <v>2697.68</v>
      </c>
      <c r="K1377" s="1">
        <v>2734.21</v>
      </c>
      <c r="L1377" s="1">
        <v>2811.09</v>
      </c>
      <c r="M1377" s="9">
        <v>1615.59</v>
      </c>
      <c r="N1377" s="1">
        <v>1316.4</v>
      </c>
      <c r="O1377" s="1">
        <v>417.39299999999997</v>
      </c>
      <c r="P1377" s="1">
        <v>1326.14</v>
      </c>
      <c r="Q1377" s="1">
        <v>1589.75</v>
      </c>
      <c r="R1377" s="1">
        <v>3631.21</v>
      </c>
      <c r="S1377" s="2">
        <f t="shared" si="42"/>
        <v>0.69939036150865441</v>
      </c>
      <c r="T1377" s="3">
        <f t="shared" si="43"/>
        <v>0.31239411909138526</v>
      </c>
    </row>
    <row r="1378" spans="1:20" x14ac:dyDescent="0.15">
      <c r="A1378" s="1" t="s">
        <v>17419</v>
      </c>
      <c r="B1378" s="1" t="s">
        <v>17420</v>
      </c>
      <c r="C1378" s="1" t="s">
        <v>17421</v>
      </c>
      <c r="D1378" s="1">
        <v>5679</v>
      </c>
      <c r="E1378" s="1">
        <v>1</v>
      </c>
      <c r="F1378" s="1" t="s">
        <v>10</v>
      </c>
      <c r="G1378" s="1" t="s">
        <v>11</v>
      </c>
      <c r="H1378" s="1">
        <v>10.761200000000001</v>
      </c>
      <c r="I1378" s="1">
        <v>38.7821</v>
      </c>
      <c r="J1378" s="1">
        <v>37.117800000000003</v>
      </c>
      <c r="K1378" s="1">
        <v>22.112400000000001</v>
      </c>
      <c r="L1378" s="1">
        <v>18.834700000000002</v>
      </c>
      <c r="M1378" s="9">
        <v>37.618600000000001</v>
      </c>
      <c r="N1378" s="1">
        <v>26.621600000000001</v>
      </c>
      <c r="O1378" s="1">
        <v>42.740400000000001</v>
      </c>
      <c r="P1378" s="1">
        <v>36.638500000000001</v>
      </c>
      <c r="Q1378" s="1">
        <v>32.884799999999998</v>
      </c>
      <c r="R1378" s="1">
        <v>17.461200000000002</v>
      </c>
      <c r="S1378" s="2">
        <f t="shared" si="42"/>
        <v>1.2666708200047747</v>
      </c>
      <c r="T1378" s="3">
        <f t="shared" si="43"/>
        <v>0.31255555755340314</v>
      </c>
    </row>
    <row r="1379" spans="1:20" x14ac:dyDescent="0.15">
      <c r="A1379" s="1" t="s">
        <v>15897</v>
      </c>
      <c r="B1379" s="1" t="s">
        <v>15898</v>
      </c>
      <c r="C1379" s="1" t="s">
        <v>15899</v>
      </c>
      <c r="D1379" s="1">
        <v>5045</v>
      </c>
      <c r="E1379" s="1">
        <v>1</v>
      </c>
      <c r="F1379" s="1" t="s">
        <v>10</v>
      </c>
      <c r="G1379" s="1" t="s">
        <v>11</v>
      </c>
      <c r="H1379" s="1">
        <v>14.5441</v>
      </c>
      <c r="I1379" s="1">
        <v>28.5641</v>
      </c>
      <c r="J1379" s="1">
        <v>43.898000000000003</v>
      </c>
      <c r="K1379" s="1">
        <v>28.076899999999998</v>
      </c>
      <c r="L1379" s="1">
        <v>19.285499999999999</v>
      </c>
      <c r="M1379" s="9">
        <v>26.200199999999999</v>
      </c>
      <c r="N1379" s="1">
        <v>25.547899999999998</v>
      </c>
      <c r="O1379" s="1">
        <v>41.812899999999999</v>
      </c>
      <c r="P1379" s="1">
        <v>33.677700000000002</v>
      </c>
      <c r="Q1379" s="1">
        <v>42.604500000000002</v>
      </c>
      <c r="R1379" s="1">
        <v>28.043500000000002</v>
      </c>
      <c r="S1379" s="2">
        <f t="shared" si="42"/>
        <v>1.2272627930434143</v>
      </c>
      <c r="T1379" s="3">
        <f t="shared" si="43"/>
        <v>0.31269185160046431</v>
      </c>
    </row>
    <row r="1380" spans="1:20" x14ac:dyDescent="0.15">
      <c r="A1380" s="1" t="s">
        <v>10787</v>
      </c>
      <c r="B1380" s="1" t="s">
        <v>10788</v>
      </c>
      <c r="C1380" s="1" t="s">
        <v>10789</v>
      </c>
      <c r="D1380" s="1">
        <v>3197</v>
      </c>
      <c r="E1380" s="1">
        <v>2</v>
      </c>
      <c r="F1380" s="1" t="s">
        <v>10</v>
      </c>
      <c r="G1380" s="1" t="s">
        <v>11</v>
      </c>
      <c r="H1380" s="1">
        <v>91.037199999999999</v>
      </c>
      <c r="I1380" s="1">
        <v>183.16300000000001</v>
      </c>
      <c r="J1380" s="1">
        <v>57.201900000000002</v>
      </c>
      <c r="K1380" s="1">
        <v>58.085599999999999</v>
      </c>
      <c r="L1380" s="1">
        <v>97.100099999999998</v>
      </c>
      <c r="M1380" s="9">
        <v>61.456200000000003</v>
      </c>
      <c r="N1380" s="1">
        <v>80.0745</v>
      </c>
      <c r="O1380" s="1">
        <v>96.926500000000004</v>
      </c>
      <c r="P1380" s="1">
        <v>75.641900000000007</v>
      </c>
      <c r="Q1380" s="1">
        <v>54.017800000000001</v>
      </c>
      <c r="R1380" s="1">
        <v>75.849699999999999</v>
      </c>
      <c r="S1380" s="2">
        <f t="shared" si="42"/>
        <v>0.76033999756398885</v>
      </c>
      <c r="T1380" s="3">
        <f t="shared" si="43"/>
        <v>0.31287567431598434</v>
      </c>
    </row>
    <row r="1381" spans="1:20" x14ac:dyDescent="0.15">
      <c r="A1381" s="1" t="s">
        <v>4285</v>
      </c>
      <c r="B1381" s="1" t="s">
        <v>4286</v>
      </c>
      <c r="C1381" s="1" t="s">
        <v>4287</v>
      </c>
      <c r="D1381" s="1">
        <v>1151</v>
      </c>
      <c r="E1381" s="1">
        <v>11</v>
      </c>
      <c r="F1381" s="1" t="s">
        <v>10</v>
      </c>
      <c r="G1381" s="1" t="s">
        <v>11</v>
      </c>
      <c r="H1381" s="1">
        <v>1523.69</v>
      </c>
      <c r="I1381" s="1">
        <v>761.48</v>
      </c>
      <c r="J1381" s="1">
        <v>1572.83</v>
      </c>
      <c r="K1381" s="1">
        <v>1581.95</v>
      </c>
      <c r="L1381" s="1">
        <v>1636.41</v>
      </c>
      <c r="M1381" s="9">
        <v>1049.6400000000001</v>
      </c>
      <c r="N1381" s="1">
        <v>1689.99</v>
      </c>
      <c r="O1381" s="1">
        <v>249.90600000000001</v>
      </c>
      <c r="P1381" s="1">
        <v>1205.5899999999999</v>
      </c>
      <c r="Q1381" s="1">
        <v>861.995</v>
      </c>
      <c r="R1381" s="1">
        <v>1624.41</v>
      </c>
      <c r="S1381" s="2">
        <f t="shared" si="42"/>
        <v>0.78683708855965506</v>
      </c>
      <c r="T1381" s="3">
        <f t="shared" si="43"/>
        <v>0.31299597226867559</v>
      </c>
    </row>
    <row r="1382" spans="1:20" x14ac:dyDescent="0.15">
      <c r="A1382" s="1" t="s">
        <v>16400</v>
      </c>
      <c r="B1382" s="1" t="s">
        <v>16401</v>
      </c>
      <c r="C1382" s="1" t="s">
        <v>16402</v>
      </c>
      <c r="D1382" s="1">
        <v>5250</v>
      </c>
      <c r="E1382" s="1">
        <v>2</v>
      </c>
      <c r="F1382" s="1" t="s">
        <v>10</v>
      </c>
      <c r="G1382" s="1" t="s">
        <v>11</v>
      </c>
      <c r="H1382" s="1">
        <v>136.749</v>
      </c>
      <c r="I1382" s="1">
        <v>329.56700000000001</v>
      </c>
      <c r="J1382" s="1">
        <v>227.619</v>
      </c>
      <c r="K1382" s="1">
        <v>225.87899999999999</v>
      </c>
      <c r="L1382" s="1">
        <v>186.41200000000001</v>
      </c>
      <c r="M1382" s="9">
        <v>203.58199999999999</v>
      </c>
      <c r="N1382" s="1">
        <v>248.666</v>
      </c>
      <c r="O1382" s="1">
        <v>737.48099999999999</v>
      </c>
      <c r="P1382" s="1">
        <v>291.79000000000002</v>
      </c>
      <c r="Q1382" s="1">
        <v>252.95699999999999</v>
      </c>
      <c r="R1382" s="1">
        <v>213.19200000000001</v>
      </c>
      <c r="S1382" s="2">
        <f t="shared" si="42"/>
        <v>1.4672016989897785</v>
      </c>
      <c r="T1382" s="3">
        <f t="shared" si="43"/>
        <v>0.31305768386243682</v>
      </c>
    </row>
    <row r="1383" spans="1:20" x14ac:dyDescent="0.15">
      <c r="A1383" s="1" t="s">
        <v>12561</v>
      </c>
      <c r="B1383" s="1" t="s">
        <v>12562</v>
      </c>
      <c r="C1383" s="1" t="s">
        <v>12563</v>
      </c>
      <c r="D1383" s="1">
        <v>3813</v>
      </c>
      <c r="E1383" s="1">
        <v>1</v>
      </c>
      <c r="F1383" s="1" t="s">
        <v>10</v>
      </c>
      <c r="G1383" s="1" t="s">
        <v>11</v>
      </c>
      <c r="H1383" s="1">
        <v>83.808599999999998</v>
      </c>
      <c r="I1383" s="1">
        <v>172.31100000000001</v>
      </c>
      <c r="J1383" s="1">
        <v>73.993099999999998</v>
      </c>
      <c r="K1383" s="1">
        <v>61.906100000000002</v>
      </c>
      <c r="L1383" s="1">
        <v>91.292599999999993</v>
      </c>
      <c r="M1383" s="9">
        <v>133.09700000000001</v>
      </c>
      <c r="N1383" s="1">
        <v>123.822</v>
      </c>
      <c r="O1383" s="1">
        <v>266.64400000000001</v>
      </c>
      <c r="P1383" s="1">
        <v>124.896</v>
      </c>
      <c r="Q1383" s="1">
        <v>94.945899999999995</v>
      </c>
      <c r="R1383" s="1">
        <v>66.214600000000004</v>
      </c>
      <c r="S1383" s="2">
        <f t="shared" si="42"/>
        <v>1.3959590373135555</v>
      </c>
      <c r="T1383" s="3">
        <f t="shared" si="43"/>
        <v>0.31340867572038295</v>
      </c>
    </row>
    <row r="1384" spans="1:20" x14ac:dyDescent="0.15">
      <c r="A1384" s="1" t="s">
        <v>15828</v>
      </c>
      <c r="B1384" s="1" t="s">
        <v>15829</v>
      </c>
      <c r="C1384" s="1" t="s">
        <v>15830</v>
      </c>
      <c r="D1384" s="1">
        <v>5019</v>
      </c>
      <c r="E1384" s="1">
        <v>3</v>
      </c>
      <c r="F1384" s="1" t="s">
        <v>10</v>
      </c>
      <c r="G1384" s="1" t="s">
        <v>11</v>
      </c>
      <c r="H1384" s="1">
        <v>156.13999999999999</v>
      </c>
      <c r="I1384" s="1">
        <v>51.198799999999999</v>
      </c>
      <c r="J1384" s="1">
        <v>146.75200000000001</v>
      </c>
      <c r="K1384" s="1">
        <v>218.86099999999999</v>
      </c>
      <c r="L1384" s="1">
        <v>162.03399999999999</v>
      </c>
      <c r="M1384" s="9">
        <v>70.923500000000004</v>
      </c>
      <c r="N1384" s="1">
        <v>44.264699999999998</v>
      </c>
      <c r="O1384" s="1">
        <v>41.173400000000001</v>
      </c>
      <c r="P1384" s="1">
        <v>88.958299999999994</v>
      </c>
      <c r="Q1384" s="1">
        <v>72.666399999999996</v>
      </c>
      <c r="R1384" s="1">
        <v>269.85500000000002</v>
      </c>
      <c r="S1384" s="2">
        <f t="shared" si="42"/>
        <v>0.66649961128500712</v>
      </c>
      <c r="T1384" s="3">
        <f t="shared" si="43"/>
        <v>0.31351100389887632</v>
      </c>
    </row>
    <row r="1385" spans="1:20" x14ac:dyDescent="0.15">
      <c r="A1385" s="1" t="s">
        <v>9951</v>
      </c>
      <c r="B1385" s="1" t="s">
        <v>9952</v>
      </c>
      <c r="C1385" s="1" t="s">
        <v>9953</v>
      </c>
      <c r="D1385" s="1">
        <v>2919</v>
      </c>
      <c r="E1385" s="1">
        <v>1</v>
      </c>
      <c r="F1385" s="1" t="s">
        <v>10</v>
      </c>
      <c r="G1385" s="1" t="s">
        <v>11</v>
      </c>
      <c r="H1385" s="1">
        <v>102.047</v>
      </c>
      <c r="I1385" s="1">
        <v>21.397400000000001</v>
      </c>
      <c r="J1385" s="1">
        <v>86.926100000000005</v>
      </c>
      <c r="K1385" s="1">
        <v>74.1494</v>
      </c>
      <c r="L1385" s="1">
        <v>299.99599999999998</v>
      </c>
      <c r="M1385" s="9">
        <v>63.948099999999997</v>
      </c>
      <c r="N1385" s="1">
        <v>64.771000000000001</v>
      </c>
      <c r="O1385" s="1">
        <v>25.179500000000001</v>
      </c>
      <c r="P1385" s="1">
        <v>102.524</v>
      </c>
      <c r="Q1385" s="1">
        <v>75.414100000000005</v>
      </c>
      <c r="R1385" s="1">
        <v>83.651300000000006</v>
      </c>
      <c r="S1385" s="2">
        <f t="shared" si="42"/>
        <v>0.5923534329861686</v>
      </c>
      <c r="T1385" s="3">
        <f t="shared" si="43"/>
        <v>0.31362609431490113</v>
      </c>
    </row>
    <row r="1386" spans="1:20" x14ac:dyDescent="0.15">
      <c r="A1386" s="1" t="s">
        <v>16268</v>
      </c>
      <c r="B1386" s="1" t="s">
        <v>16269</v>
      </c>
      <c r="C1386" s="1" t="s">
        <v>16270</v>
      </c>
      <c r="D1386" s="1">
        <v>5187</v>
      </c>
      <c r="E1386" s="1">
        <v>1</v>
      </c>
      <c r="F1386" s="1" t="s">
        <v>10</v>
      </c>
      <c r="G1386" s="1" t="s">
        <v>11</v>
      </c>
      <c r="H1386" s="1">
        <v>74.346400000000003</v>
      </c>
      <c r="I1386" s="1">
        <v>74.266499999999994</v>
      </c>
      <c r="J1386" s="1">
        <v>99.195700000000002</v>
      </c>
      <c r="K1386" s="1">
        <v>76.306899999999999</v>
      </c>
      <c r="L1386" s="1">
        <v>74.377700000000004</v>
      </c>
      <c r="M1386" s="9">
        <v>82.394800000000004</v>
      </c>
      <c r="N1386" s="1">
        <v>53.998399999999997</v>
      </c>
      <c r="O1386" s="1">
        <v>72.492500000000007</v>
      </c>
      <c r="P1386" s="1">
        <v>77.935299999999998</v>
      </c>
      <c r="Q1386" s="1">
        <v>68.691299999999998</v>
      </c>
      <c r="R1386" s="1">
        <v>81.100899999999996</v>
      </c>
      <c r="S1386" s="2">
        <f t="shared" si="42"/>
        <v>0.91305029379004043</v>
      </c>
      <c r="T1386" s="3">
        <f t="shared" si="43"/>
        <v>0.3138838348583653</v>
      </c>
    </row>
    <row r="1387" spans="1:20" x14ac:dyDescent="0.15">
      <c r="A1387" s="1" t="s">
        <v>16100</v>
      </c>
      <c r="B1387" s="1" t="s">
        <v>16101</v>
      </c>
      <c r="C1387" s="1" t="s">
        <v>16102</v>
      </c>
      <c r="D1387" s="1">
        <v>5127</v>
      </c>
      <c r="E1387" s="1">
        <v>1</v>
      </c>
      <c r="F1387" s="1" t="s">
        <v>10</v>
      </c>
      <c r="G1387" s="1" t="s">
        <v>11</v>
      </c>
      <c r="H1387" s="1">
        <v>195.61699999999999</v>
      </c>
      <c r="I1387" s="1">
        <v>557.26</v>
      </c>
      <c r="J1387" s="1">
        <v>137.923</v>
      </c>
      <c r="K1387" s="1">
        <v>169.94499999999999</v>
      </c>
      <c r="L1387" s="1">
        <v>150.72999999999999</v>
      </c>
      <c r="M1387" s="9">
        <v>157.286</v>
      </c>
      <c r="N1387" s="1">
        <v>154.96600000000001</v>
      </c>
      <c r="O1387" s="1">
        <v>224.42099999999999</v>
      </c>
      <c r="P1387" s="1">
        <v>124.48099999999999</v>
      </c>
      <c r="Q1387" s="1">
        <v>205.97900000000001</v>
      </c>
      <c r="R1387" s="1">
        <v>110.982</v>
      </c>
      <c r="S1387" s="2">
        <f t="shared" si="42"/>
        <v>0.6728127558004362</v>
      </c>
      <c r="T1387" s="3">
        <f t="shared" si="43"/>
        <v>0.31426984643066758</v>
      </c>
    </row>
    <row r="1388" spans="1:20" x14ac:dyDescent="0.15">
      <c r="A1388" s="1" t="s">
        <v>11284</v>
      </c>
      <c r="B1388" s="1" t="s">
        <v>11285</v>
      </c>
      <c r="C1388" s="1" t="s">
        <v>11286</v>
      </c>
      <c r="D1388" s="1">
        <v>3362</v>
      </c>
      <c r="E1388" s="1">
        <v>2</v>
      </c>
      <c r="F1388" s="1" t="s">
        <v>10</v>
      </c>
      <c r="G1388" s="1" t="s">
        <v>11</v>
      </c>
      <c r="H1388" s="1">
        <v>176.46799999999999</v>
      </c>
      <c r="I1388" s="1">
        <v>97.753100000000003</v>
      </c>
      <c r="J1388" s="1">
        <v>350.904</v>
      </c>
      <c r="K1388" s="1">
        <v>290.60000000000002</v>
      </c>
      <c r="L1388" s="1">
        <v>237.05699999999999</v>
      </c>
      <c r="M1388" s="9">
        <v>273.56099999999998</v>
      </c>
      <c r="N1388" s="1">
        <v>294.56200000000001</v>
      </c>
      <c r="O1388" s="1">
        <v>167.01400000000001</v>
      </c>
      <c r="P1388" s="1">
        <v>332.63200000000001</v>
      </c>
      <c r="Q1388" s="1">
        <v>348.53500000000003</v>
      </c>
      <c r="R1388" s="1">
        <v>280.80500000000001</v>
      </c>
      <c r="S1388" s="2">
        <f t="shared" si="42"/>
        <v>1.2268211832921421</v>
      </c>
      <c r="T1388" s="3">
        <f t="shared" si="43"/>
        <v>0.31441646814736085</v>
      </c>
    </row>
    <row r="1389" spans="1:20" x14ac:dyDescent="0.15">
      <c r="A1389" s="1" t="s">
        <v>4030</v>
      </c>
      <c r="B1389" s="1" t="s">
        <v>4031</v>
      </c>
      <c r="C1389" s="1" t="s">
        <v>4032</v>
      </c>
      <c r="D1389" s="1">
        <v>1073</v>
      </c>
      <c r="E1389" s="1">
        <v>13</v>
      </c>
      <c r="F1389" s="1" t="s">
        <v>10</v>
      </c>
      <c r="G1389" s="1" t="s">
        <v>11</v>
      </c>
      <c r="H1389" s="1">
        <v>3736.28</v>
      </c>
      <c r="I1389" s="1">
        <v>1849.26</v>
      </c>
      <c r="J1389" s="1">
        <v>3011.17</v>
      </c>
      <c r="K1389" s="1">
        <v>3302.49</v>
      </c>
      <c r="L1389" s="1">
        <v>4668.74</v>
      </c>
      <c r="M1389" s="9">
        <v>3180.09</v>
      </c>
      <c r="N1389" s="1">
        <v>3073.22</v>
      </c>
      <c r="O1389" s="1">
        <v>985.93100000000004</v>
      </c>
      <c r="P1389" s="1">
        <v>2353.11</v>
      </c>
      <c r="Q1389" s="1">
        <v>2980.1</v>
      </c>
      <c r="R1389" s="1">
        <v>3551.34</v>
      </c>
      <c r="S1389" s="2">
        <f t="shared" si="42"/>
        <v>0.81099355140107965</v>
      </c>
      <c r="T1389" s="3">
        <f t="shared" si="43"/>
        <v>0.31442503875065009</v>
      </c>
    </row>
    <row r="1390" spans="1:20" x14ac:dyDescent="0.15">
      <c r="A1390" s="1" t="s">
        <v>12054</v>
      </c>
      <c r="B1390" s="1" t="s">
        <v>12055</v>
      </c>
      <c r="C1390" s="1" t="s">
        <v>12056</v>
      </c>
      <c r="D1390" s="1">
        <v>3632</v>
      </c>
      <c r="E1390" s="1">
        <v>3</v>
      </c>
      <c r="F1390" s="1" t="s">
        <v>10</v>
      </c>
      <c r="G1390" s="1" t="s">
        <v>11</v>
      </c>
      <c r="H1390" s="1">
        <v>411.27600000000001</v>
      </c>
      <c r="I1390" s="1">
        <v>201.13200000000001</v>
      </c>
      <c r="J1390" s="1">
        <v>856.00900000000001</v>
      </c>
      <c r="K1390" s="1">
        <v>742.69799999999998</v>
      </c>
      <c r="L1390" s="1">
        <v>562.548</v>
      </c>
      <c r="M1390" s="9">
        <v>883.06500000000005</v>
      </c>
      <c r="N1390" s="1">
        <v>738.46299999999997</v>
      </c>
      <c r="O1390" s="1">
        <v>220.155</v>
      </c>
      <c r="P1390" s="1">
        <v>1014</v>
      </c>
      <c r="Q1390" s="1">
        <v>951.99400000000003</v>
      </c>
      <c r="R1390" s="1">
        <v>600.096</v>
      </c>
      <c r="S1390" s="2">
        <f t="shared" si="42"/>
        <v>1.3242936025994028</v>
      </c>
      <c r="T1390" s="3">
        <f t="shared" si="43"/>
        <v>0.31511657333964843</v>
      </c>
    </row>
    <row r="1391" spans="1:20" x14ac:dyDescent="0.15">
      <c r="A1391" s="1" t="s">
        <v>13451</v>
      </c>
      <c r="B1391" s="1" t="s">
        <v>13452</v>
      </c>
      <c r="C1391" s="1" t="s">
        <v>13453</v>
      </c>
      <c r="D1391" s="1">
        <v>4130</v>
      </c>
      <c r="E1391" s="1">
        <v>3</v>
      </c>
      <c r="F1391" s="1" t="s">
        <v>10</v>
      </c>
      <c r="G1391" s="1" t="s">
        <v>11</v>
      </c>
      <c r="H1391" s="1">
        <v>834.88800000000003</v>
      </c>
      <c r="I1391" s="1">
        <v>335.26400000000001</v>
      </c>
      <c r="J1391" s="1">
        <v>859.67200000000003</v>
      </c>
      <c r="K1391" s="1">
        <v>872.94600000000003</v>
      </c>
      <c r="L1391" s="1">
        <v>574.62300000000005</v>
      </c>
      <c r="M1391" s="9">
        <v>625.96199999999999</v>
      </c>
      <c r="N1391" s="1">
        <v>657.69399999999996</v>
      </c>
      <c r="O1391" s="1">
        <v>549.52599999999995</v>
      </c>
      <c r="P1391" s="1">
        <v>623.53300000000002</v>
      </c>
      <c r="Q1391" s="1">
        <v>504.68200000000002</v>
      </c>
      <c r="R1391" s="1">
        <v>582.66099999999994</v>
      </c>
      <c r="S1391" s="2">
        <f t="shared" si="42"/>
        <v>0.84930914241406319</v>
      </c>
      <c r="T1391" s="3">
        <f t="shared" si="43"/>
        <v>0.315118393040626</v>
      </c>
    </row>
    <row r="1392" spans="1:20" x14ac:dyDescent="0.15">
      <c r="A1392" s="1" t="s">
        <v>5812</v>
      </c>
      <c r="B1392" s="1" t="s">
        <v>5813</v>
      </c>
      <c r="C1392" s="1" t="s">
        <v>5814</v>
      </c>
      <c r="D1392" s="1">
        <v>1622</v>
      </c>
      <c r="E1392" s="1">
        <v>7</v>
      </c>
      <c r="F1392" s="1" t="s">
        <v>10</v>
      </c>
      <c r="G1392" s="1" t="s">
        <v>11</v>
      </c>
      <c r="H1392" s="1">
        <v>647.27499999999998</v>
      </c>
      <c r="I1392" s="1">
        <v>1320.51</v>
      </c>
      <c r="J1392" s="1">
        <v>919.96799999999996</v>
      </c>
      <c r="K1392" s="1">
        <v>1020.56</v>
      </c>
      <c r="L1392" s="1">
        <v>1230.6400000000001</v>
      </c>
      <c r="M1392" s="9">
        <v>620.26400000000001</v>
      </c>
      <c r="N1392" s="1">
        <v>844.25900000000001</v>
      </c>
      <c r="O1392" s="1">
        <v>1498.47</v>
      </c>
      <c r="P1392" s="1">
        <v>766.17200000000003</v>
      </c>
      <c r="Q1392" s="1">
        <v>403.89600000000002</v>
      </c>
      <c r="R1392" s="1">
        <v>770.447</v>
      </c>
      <c r="S1392" s="2">
        <f t="shared" si="42"/>
        <v>0.79515353938179012</v>
      </c>
      <c r="T1392" s="3">
        <f t="shared" si="43"/>
        <v>0.31539516556725622</v>
      </c>
    </row>
    <row r="1393" spans="1:20" x14ac:dyDescent="0.15">
      <c r="A1393" s="1" t="s">
        <v>5513</v>
      </c>
      <c r="B1393" s="1" t="s">
        <v>5514</v>
      </c>
      <c r="C1393" s="1" t="s">
        <v>5515</v>
      </c>
      <c r="D1393" s="1">
        <v>1528</v>
      </c>
      <c r="E1393" s="1">
        <v>2</v>
      </c>
      <c r="F1393" s="1" t="s">
        <v>10</v>
      </c>
      <c r="G1393" s="1" t="s">
        <v>11</v>
      </c>
      <c r="H1393" s="1">
        <v>247.495</v>
      </c>
      <c r="I1393" s="1">
        <v>177.99100000000001</v>
      </c>
      <c r="J1393" s="1">
        <v>160.22200000000001</v>
      </c>
      <c r="K1393" s="1">
        <v>256.47800000000001</v>
      </c>
      <c r="L1393" s="1">
        <v>199.83799999999999</v>
      </c>
      <c r="M1393" s="9">
        <v>165.262</v>
      </c>
      <c r="N1393" s="1">
        <v>257.88400000000001</v>
      </c>
      <c r="O1393" s="1">
        <v>167.00800000000001</v>
      </c>
      <c r="P1393" s="1">
        <v>315.38499999999999</v>
      </c>
      <c r="Q1393" s="1">
        <v>258.726</v>
      </c>
      <c r="R1393" s="1">
        <v>301.88099999999997</v>
      </c>
      <c r="S1393" s="2">
        <f t="shared" si="42"/>
        <v>1.1725145805982715</v>
      </c>
      <c r="T1393" s="3">
        <f t="shared" si="43"/>
        <v>0.31598289778661243</v>
      </c>
    </row>
    <row r="1394" spans="1:20" x14ac:dyDescent="0.15">
      <c r="A1394" s="1" t="s">
        <v>12286</v>
      </c>
      <c r="B1394" s="1" t="s">
        <v>12287</v>
      </c>
      <c r="C1394" s="1" t="s">
        <v>12288</v>
      </c>
      <c r="D1394" s="1">
        <v>3719</v>
      </c>
      <c r="E1394" s="1">
        <v>2</v>
      </c>
      <c r="F1394" s="1" t="s">
        <v>10</v>
      </c>
      <c r="G1394" s="1" t="s">
        <v>11</v>
      </c>
      <c r="H1394" s="1">
        <v>123.82899999999999</v>
      </c>
      <c r="I1394" s="1">
        <v>45.100700000000003</v>
      </c>
      <c r="J1394" s="1">
        <v>201.773</v>
      </c>
      <c r="K1394" s="1">
        <v>198.87100000000001</v>
      </c>
      <c r="L1394" s="1">
        <v>169.46799999999999</v>
      </c>
      <c r="M1394" s="9">
        <v>112.06699999999999</v>
      </c>
      <c r="N1394" s="1">
        <v>101.19499999999999</v>
      </c>
      <c r="O1394" s="1">
        <v>50.405299999999997</v>
      </c>
      <c r="P1394" s="1">
        <v>118.151</v>
      </c>
      <c r="Q1394" s="1">
        <v>123.04300000000001</v>
      </c>
      <c r="R1394" s="1">
        <v>177.14699999999999</v>
      </c>
      <c r="S1394" s="2">
        <f t="shared" si="42"/>
        <v>0.76902324997358062</v>
      </c>
      <c r="T1394" s="3">
        <f t="shared" si="43"/>
        <v>0.31629844610352825</v>
      </c>
    </row>
    <row r="1395" spans="1:20" x14ac:dyDescent="0.15">
      <c r="A1395" s="1" t="s">
        <v>10748</v>
      </c>
      <c r="B1395" s="1" t="s">
        <v>10749</v>
      </c>
      <c r="C1395" s="1" t="s">
        <v>10750</v>
      </c>
      <c r="D1395" s="1">
        <v>3182</v>
      </c>
      <c r="E1395" s="1">
        <v>6</v>
      </c>
      <c r="F1395" s="1" t="s">
        <v>10</v>
      </c>
      <c r="G1395" s="1" t="s">
        <v>11</v>
      </c>
      <c r="H1395" s="1">
        <v>477.18799999999999</v>
      </c>
      <c r="I1395" s="1">
        <v>176.232</v>
      </c>
      <c r="J1395" s="1">
        <v>504.74900000000002</v>
      </c>
      <c r="K1395" s="1">
        <v>428.76100000000002</v>
      </c>
      <c r="L1395" s="1">
        <v>484.35500000000002</v>
      </c>
      <c r="M1395" s="9">
        <v>582.10599999999999</v>
      </c>
      <c r="N1395" s="1">
        <v>540.976</v>
      </c>
      <c r="O1395" s="1">
        <v>280.97800000000001</v>
      </c>
      <c r="P1395" s="1">
        <v>499.71199999999999</v>
      </c>
      <c r="Q1395" s="1">
        <v>575.06399999999996</v>
      </c>
      <c r="R1395" s="1">
        <v>480.524</v>
      </c>
      <c r="S1395" s="2">
        <f t="shared" si="42"/>
        <v>1.1906296493883428</v>
      </c>
      <c r="T1395" s="3">
        <f t="shared" si="43"/>
        <v>0.31647099491384878</v>
      </c>
    </row>
    <row r="1396" spans="1:20" x14ac:dyDescent="0.15">
      <c r="A1396" s="1" t="s">
        <v>16187</v>
      </c>
      <c r="B1396" s="1" t="s">
        <v>16188</v>
      </c>
      <c r="C1396" s="1" t="s">
        <v>16189</v>
      </c>
      <c r="D1396" s="1">
        <v>5158</v>
      </c>
      <c r="E1396" s="1">
        <v>1</v>
      </c>
      <c r="F1396" s="1" t="s">
        <v>10</v>
      </c>
      <c r="G1396" s="1" t="s">
        <v>11</v>
      </c>
      <c r="H1396" s="1">
        <v>18.315899999999999</v>
      </c>
      <c r="I1396" s="1">
        <v>20.4709</v>
      </c>
      <c r="J1396" s="1">
        <v>41.552700000000002</v>
      </c>
      <c r="K1396" s="1">
        <v>35.417700000000004</v>
      </c>
      <c r="L1396" s="1">
        <v>28.209800000000001</v>
      </c>
      <c r="M1396" s="9">
        <v>46.821199999999997</v>
      </c>
      <c r="N1396" s="1">
        <v>20.820900000000002</v>
      </c>
      <c r="O1396" s="1">
        <v>24.291799999999999</v>
      </c>
      <c r="P1396" s="1">
        <v>33.885100000000001</v>
      </c>
      <c r="Q1396" s="1">
        <v>74.965900000000005</v>
      </c>
      <c r="R1396" s="1">
        <v>34.075400000000002</v>
      </c>
      <c r="S1396" s="2">
        <f t="shared" si="42"/>
        <v>1.3594567968122324</v>
      </c>
      <c r="T1396" s="3">
        <f t="shared" si="43"/>
        <v>0.31654301819426839</v>
      </c>
    </row>
    <row r="1397" spans="1:20" x14ac:dyDescent="0.15">
      <c r="A1397" s="1" t="s">
        <v>7607</v>
      </c>
      <c r="B1397" s="1" t="s">
        <v>7608</v>
      </c>
      <c r="C1397" s="1" t="s">
        <v>7609</v>
      </c>
      <c r="D1397" s="1">
        <v>2189</v>
      </c>
      <c r="E1397" s="1">
        <v>2</v>
      </c>
      <c r="F1397" s="1" t="s">
        <v>10</v>
      </c>
      <c r="G1397" s="1" t="s">
        <v>11</v>
      </c>
      <c r="H1397" s="1">
        <v>51.078000000000003</v>
      </c>
      <c r="I1397" s="1">
        <v>108.589</v>
      </c>
      <c r="J1397" s="1">
        <v>89.377399999999994</v>
      </c>
      <c r="K1397" s="1">
        <v>85.6233</v>
      </c>
      <c r="L1397" s="1">
        <v>69.316900000000004</v>
      </c>
      <c r="M1397" s="9">
        <v>92.146100000000004</v>
      </c>
      <c r="N1397" s="1">
        <v>78.788700000000006</v>
      </c>
      <c r="O1397" s="1">
        <v>144.328</v>
      </c>
      <c r="P1397" s="1">
        <v>108.55</v>
      </c>
      <c r="Q1397" s="1">
        <v>98.631900000000002</v>
      </c>
      <c r="R1397" s="1">
        <v>60.9998</v>
      </c>
      <c r="S1397" s="2">
        <f t="shared" si="42"/>
        <v>1.203520505484615</v>
      </c>
      <c r="T1397" s="3">
        <f t="shared" si="43"/>
        <v>0.31692531032308163</v>
      </c>
    </row>
    <row r="1398" spans="1:20" x14ac:dyDescent="0.15">
      <c r="A1398" s="1" t="s">
        <v>6345</v>
      </c>
      <c r="B1398" s="1" t="s">
        <v>6346</v>
      </c>
      <c r="C1398" s="1" t="s">
        <v>6347</v>
      </c>
      <c r="D1398" s="1">
        <v>1784</v>
      </c>
      <c r="E1398" s="1">
        <v>8</v>
      </c>
      <c r="F1398" s="1" t="s">
        <v>10</v>
      </c>
      <c r="G1398" s="1" t="s">
        <v>11</v>
      </c>
      <c r="H1398" s="1">
        <v>914.50699999999995</v>
      </c>
      <c r="I1398" s="1">
        <v>893.30499999999995</v>
      </c>
      <c r="J1398" s="1">
        <v>633.07500000000005</v>
      </c>
      <c r="K1398" s="1">
        <v>686.46500000000003</v>
      </c>
      <c r="L1398" s="1">
        <v>730.02200000000005</v>
      </c>
      <c r="M1398" s="9">
        <v>869.78</v>
      </c>
      <c r="N1398" s="1">
        <v>623.524</v>
      </c>
      <c r="O1398" s="1">
        <v>971.18899999999996</v>
      </c>
      <c r="P1398" s="1">
        <v>842.29200000000003</v>
      </c>
      <c r="Q1398" s="1">
        <v>1041.0999999999999</v>
      </c>
      <c r="R1398" s="1">
        <v>806.46799999999996</v>
      </c>
      <c r="S1398" s="2">
        <f t="shared" si="42"/>
        <v>1.1135280547508919</v>
      </c>
      <c r="T1398" s="3">
        <f t="shared" si="43"/>
        <v>0.31700158486733865</v>
      </c>
    </row>
    <row r="1399" spans="1:20" x14ac:dyDescent="0.15">
      <c r="A1399" s="1" t="s">
        <v>1823</v>
      </c>
      <c r="B1399" s="1" t="s">
        <v>1824</v>
      </c>
      <c r="C1399" s="1" t="s">
        <v>1825</v>
      </c>
      <c r="D1399" s="1">
        <v>432</v>
      </c>
      <c r="E1399" s="1">
        <v>19</v>
      </c>
      <c r="F1399" s="1" t="s">
        <v>10</v>
      </c>
      <c r="G1399" s="1" t="s">
        <v>11</v>
      </c>
      <c r="H1399" s="1">
        <v>2880.24</v>
      </c>
      <c r="I1399" s="1">
        <v>2534.54</v>
      </c>
      <c r="J1399" s="1">
        <v>3933.48</v>
      </c>
      <c r="K1399" s="1">
        <v>4403.37</v>
      </c>
      <c r="L1399" s="1">
        <v>3739.75</v>
      </c>
      <c r="M1399" s="9">
        <v>3608.72</v>
      </c>
      <c r="N1399" s="1">
        <v>4117.3500000000004</v>
      </c>
      <c r="O1399" s="1">
        <v>2472.11</v>
      </c>
      <c r="P1399" s="1">
        <v>3148.7</v>
      </c>
      <c r="Q1399" s="1">
        <v>2050.8000000000002</v>
      </c>
      <c r="R1399" s="1">
        <v>2628.78</v>
      </c>
      <c r="S1399" s="2">
        <f t="shared" si="42"/>
        <v>0.85882589023850597</v>
      </c>
      <c r="T1399" s="3">
        <f t="shared" si="43"/>
        <v>0.31710270063196122</v>
      </c>
    </row>
    <row r="1400" spans="1:20" x14ac:dyDescent="0.15">
      <c r="A1400" s="1" t="s">
        <v>14869</v>
      </c>
      <c r="B1400" s="1" t="s">
        <v>14870</v>
      </c>
      <c r="C1400" s="1" t="s">
        <v>14871</v>
      </c>
      <c r="D1400" s="1">
        <v>4650</v>
      </c>
      <c r="E1400" s="1">
        <v>7</v>
      </c>
      <c r="F1400" s="1" t="s">
        <v>10</v>
      </c>
      <c r="G1400" s="1" t="s">
        <v>11</v>
      </c>
      <c r="H1400" s="1">
        <v>396.96100000000001</v>
      </c>
      <c r="I1400" s="1">
        <v>1673.19</v>
      </c>
      <c r="J1400" s="1">
        <v>1156.54</v>
      </c>
      <c r="K1400" s="1">
        <v>957.32799999999997</v>
      </c>
      <c r="L1400" s="1">
        <v>1248.4100000000001</v>
      </c>
      <c r="M1400" s="9">
        <v>752.03399999999999</v>
      </c>
      <c r="N1400" s="1">
        <v>550.75800000000004</v>
      </c>
      <c r="O1400" s="1">
        <v>1376.61</v>
      </c>
      <c r="P1400" s="1">
        <v>780.47299999999996</v>
      </c>
      <c r="Q1400" s="1">
        <v>719.10299999999995</v>
      </c>
      <c r="R1400" s="1">
        <v>895.55600000000004</v>
      </c>
      <c r="S1400" s="2">
        <f t="shared" si="42"/>
        <v>0.77843232434944531</v>
      </c>
      <c r="T1400" s="3">
        <f t="shared" si="43"/>
        <v>0.31710631098966741</v>
      </c>
    </row>
    <row r="1401" spans="1:20" x14ac:dyDescent="0.15">
      <c r="A1401" s="1" t="s">
        <v>15870</v>
      </c>
      <c r="B1401" s="1" t="s">
        <v>15871</v>
      </c>
      <c r="C1401" s="1" t="s">
        <v>15872</v>
      </c>
      <c r="D1401" s="1">
        <v>5036</v>
      </c>
      <c r="E1401" s="1">
        <v>3</v>
      </c>
      <c r="F1401" s="1" t="s">
        <v>10</v>
      </c>
      <c r="G1401" s="1" t="s">
        <v>11</v>
      </c>
      <c r="H1401" s="1">
        <v>819.24900000000002</v>
      </c>
      <c r="I1401" s="1">
        <v>230.99799999999999</v>
      </c>
      <c r="J1401" s="1">
        <v>617.07899999999995</v>
      </c>
      <c r="K1401" s="1">
        <v>954.98</v>
      </c>
      <c r="L1401" s="1">
        <v>977.84500000000003</v>
      </c>
      <c r="M1401" s="9">
        <v>622.18100000000004</v>
      </c>
      <c r="N1401" s="1">
        <v>342.45600000000002</v>
      </c>
      <c r="O1401" s="1">
        <v>235.43799999999999</v>
      </c>
      <c r="P1401" s="1">
        <v>318.608</v>
      </c>
      <c r="Q1401" s="1">
        <v>470.03300000000002</v>
      </c>
      <c r="R1401" s="1">
        <v>1114.57</v>
      </c>
      <c r="S1401" s="2">
        <f t="shared" si="42"/>
        <v>0.71832311107691516</v>
      </c>
      <c r="T1401" s="3">
        <f t="shared" si="43"/>
        <v>0.31730340124067191</v>
      </c>
    </row>
    <row r="1402" spans="1:20" x14ac:dyDescent="0.15">
      <c r="A1402" s="1" t="s">
        <v>2989</v>
      </c>
      <c r="B1402" s="1" t="s">
        <v>2990</v>
      </c>
      <c r="C1402" s="1" t="s">
        <v>2991</v>
      </c>
      <c r="D1402" s="1">
        <v>778</v>
      </c>
      <c r="E1402" s="1">
        <v>15</v>
      </c>
      <c r="F1402" s="1" t="s">
        <v>10</v>
      </c>
      <c r="G1402" s="1" t="s">
        <v>11</v>
      </c>
      <c r="H1402" s="1">
        <v>920.73099999999999</v>
      </c>
      <c r="I1402" s="1">
        <v>2653.06</v>
      </c>
      <c r="J1402" s="1">
        <v>1456.89</v>
      </c>
      <c r="K1402" s="1">
        <v>1701.76</v>
      </c>
      <c r="L1402" s="1">
        <v>1771.12</v>
      </c>
      <c r="M1402" s="9">
        <v>984.10900000000004</v>
      </c>
      <c r="N1402" s="1">
        <v>1357.21</v>
      </c>
      <c r="O1402" s="1">
        <v>2282.77</v>
      </c>
      <c r="P1402" s="1">
        <v>1108.99</v>
      </c>
      <c r="Q1402" s="1">
        <v>922.95600000000002</v>
      </c>
      <c r="R1402" s="1">
        <v>1392.94</v>
      </c>
      <c r="S1402" s="2">
        <f t="shared" si="42"/>
        <v>0.78878474167077361</v>
      </c>
      <c r="T1402" s="3">
        <f t="shared" si="43"/>
        <v>0.31730794622596126</v>
      </c>
    </row>
    <row r="1403" spans="1:20" x14ac:dyDescent="0.15">
      <c r="A1403" s="1" t="s">
        <v>4855</v>
      </c>
      <c r="B1403" s="1" t="s">
        <v>4856</v>
      </c>
      <c r="C1403" s="1" t="s">
        <v>4857</v>
      </c>
      <c r="D1403" s="1">
        <v>1320</v>
      </c>
      <c r="E1403" s="1">
        <v>16</v>
      </c>
      <c r="F1403" s="1" t="s">
        <v>10</v>
      </c>
      <c r="G1403" s="1" t="s">
        <v>11</v>
      </c>
      <c r="H1403" s="1">
        <v>3228.87</v>
      </c>
      <c r="I1403" s="1">
        <v>2346.98</v>
      </c>
      <c r="J1403" s="1">
        <v>1729.93</v>
      </c>
      <c r="K1403" s="1">
        <v>1811.96</v>
      </c>
      <c r="L1403" s="1">
        <v>2884.45</v>
      </c>
      <c r="M1403" s="9">
        <v>3031.2</v>
      </c>
      <c r="N1403" s="1">
        <v>2764.64</v>
      </c>
      <c r="O1403" s="1">
        <v>3032.89</v>
      </c>
      <c r="P1403" s="1">
        <v>2956.96</v>
      </c>
      <c r="Q1403" s="1">
        <v>2306.54</v>
      </c>
      <c r="R1403" s="1">
        <v>2272.6</v>
      </c>
      <c r="S1403" s="2">
        <f t="shared" si="42"/>
        <v>1.1362391641303238</v>
      </c>
      <c r="T1403" s="3">
        <f t="shared" si="43"/>
        <v>0.31740592574333215</v>
      </c>
    </row>
    <row r="1404" spans="1:20" x14ac:dyDescent="0.15">
      <c r="A1404" s="1" t="s">
        <v>7655</v>
      </c>
      <c r="B1404" s="1" t="s">
        <v>7656</v>
      </c>
      <c r="C1404" s="1" t="s">
        <v>7657</v>
      </c>
      <c r="D1404" s="1">
        <v>2204</v>
      </c>
      <c r="E1404" s="1">
        <v>9</v>
      </c>
      <c r="F1404" s="1" t="s">
        <v>10</v>
      </c>
      <c r="G1404" s="1" t="s">
        <v>11</v>
      </c>
      <c r="H1404" s="1">
        <v>1242.3399999999999</v>
      </c>
      <c r="I1404" s="1">
        <v>509.10500000000002</v>
      </c>
      <c r="J1404" s="1">
        <v>804.00800000000004</v>
      </c>
      <c r="K1404" s="1">
        <v>1303.55</v>
      </c>
      <c r="L1404" s="1">
        <v>993.72699999999998</v>
      </c>
      <c r="M1404" s="9">
        <v>802.91399999999999</v>
      </c>
      <c r="N1404" s="1">
        <v>1023.65</v>
      </c>
      <c r="O1404" s="1">
        <v>303.51400000000001</v>
      </c>
      <c r="P1404" s="1">
        <v>728.15200000000004</v>
      </c>
      <c r="Q1404" s="1">
        <v>682.40599999999995</v>
      </c>
      <c r="R1404" s="1">
        <v>1111.8399999999999</v>
      </c>
      <c r="S1404" s="2">
        <f t="shared" si="42"/>
        <v>0.79894478640545286</v>
      </c>
      <c r="T1404" s="3">
        <f t="shared" si="43"/>
        <v>0.31766378707918358</v>
      </c>
    </row>
    <row r="1405" spans="1:20" x14ac:dyDescent="0.15">
      <c r="A1405" s="1" t="s">
        <v>5956</v>
      </c>
      <c r="B1405" s="1" t="s">
        <v>5957</v>
      </c>
      <c r="C1405" s="1" t="s">
        <v>5958</v>
      </c>
      <c r="D1405" s="1">
        <v>1664</v>
      </c>
      <c r="E1405" s="1">
        <v>14</v>
      </c>
      <c r="F1405" s="1" t="s">
        <v>10</v>
      </c>
      <c r="G1405" s="1" t="s">
        <v>11</v>
      </c>
      <c r="H1405" s="1">
        <v>2007.16</v>
      </c>
      <c r="I1405" s="1">
        <v>335.92700000000002</v>
      </c>
      <c r="J1405" s="1">
        <v>2465.0700000000002</v>
      </c>
      <c r="K1405" s="1">
        <v>2505.0700000000002</v>
      </c>
      <c r="L1405" s="1">
        <v>2910.86</v>
      </c>
      <c r="M1405" s="9">
        <v>1970.5</v>
      </c>
      <c r="N1405" s="1">
        <v>1183.99</v>
      </c>
      <c r="O1405" s="1">
        <v>196.76499999999999</v>
      </c>
      <c r="P1405" s="1">
        <v>1385.91</v>
      </c>
      <c r="Q1405" s="1">
        <v>1377.85</v>
      </c>
      <c r="R1405" s="1">
        <v>2660.42</v>
      </c>
      <c r="S1405" s="2">
        <f t="shared" si="42"/>
        <v>0.71525824261863169</v>
      </c>
      <c r="T1405" s="3">
        <f t="shared" si="43"/>
        <v>0.31799791334217886</v>
      </c>
    </row>
    <row r="1406" spans="1:20" x14ac:dyDescent="0.15">
      <c r="A1406" s="1" t="s">
        <v>10724</v>
      </c>
      <c r="B1406" s="1" t="s">
        <v>10725</v>
      </c>
      <c r="C1406" s="1" t="s">
        <v>10726</v>
      </c>
      <c r="D1406" s="1">
        <v>3173</v>
      </c>
      <c r="E1406" s="1">
        <v>3</v>
      </c>
      <c r="F1406" s="1" t="s">
        <v>10</v>
      </c>
      <c r="G1406" s="1" t="s">
        <v>11</v>
      </c>
      <c r="H1406" s="1">
        <v>254.804</v>
      </c>
      <c r="I1406" s="1">
        <v>54.848999999999997</v>
      </c>
      <c r="J1406" s="1">
        <v>270.61900000000003</v>
      </c>
      <c r="K1406" s="1">
        <v>337.529</v>
      </c>
      <c r="L1406" s="1">
        <v>267.10700000000003</v>
      </c>
      <c r="M1406" s="9">
        <v>102.604</v>
      </c>
      <c r="N1406" s="1">
        <v>66.416499999999999</v>
      </c>
      <c r="O1406" s="1">
        <v>78.312600000000003</v>
      </c>
      <c r="P1406" s="1">
        <v>146.91900000000001</v>
      </c>
      <c r="Q1406" s="1">
        <v>261.14699999999999</v>
      </c>
      <c r="R1406" s="1">
        <v>344.74900000000002</v>
      </c>
      <c r="S1406" s="2">
        <f t="shared" si="42"/>
        <v>0.70339363899982121</v>
      </c>
      <c r="T1406" s="3">
        <f t="shared" si="43"/>
        <v>0.31823291463163328</v>
      </c>
    </row>
    <row r="1407" spans="1:20" x14ac:dyDescent="0.15">
      <c r="A1407" s="1" t="s">
        <v>1030</v>
      </c>
      <c r="B1407" s="1" t="s">
        <v>1031</v>
      </c>
      <c r="C1407" s="1" t="s">
        <v>1032</v>
      </c>
      <c r="D1407" s="1">
        <v>237</v>
      </c>
      <c r="E1407" s="1">
        <v>5</v>
      </c>
      <c r="F1407" s="1" t="s">
        <v>10</v>
      </c>
      <c r="G1407" s="1" t="s">
        <v>11</v>
      </c>
      <c r="H1407" s="1">
        <v>919.58600000000001</v>
      </c>
      <c r="I1407" s="1">
        <v>441.00700000000001</v>
      </c>
      <c r="J1407" s="1">
        <v>386.31299999999999</v>
      </c>
      <c r="K1407" s="1">
        <v>346.80200000000002</v>
      </c>
      <c r="L1407" s="1">
        <v>513.14099999999996</v>
      </c>
      <c r="M1407" s="9">
        <v>425.93700000000001</v>
      </c>
      <c r="N1407" s="1">
        <v>442.44600000000003</v>
      </c>
      <c r="O1407" s="1">
        <v>343.84399999999999</v>
      </c>
      <c r="P1407" s="1">
        <v>316.86099999999999</v>
      </c>
      <c r="Q1407" s="1">
        <v>326.726</v>
      </c>
      <c r="R1407" s="1">
        <v>604.16999999999996</v>
      </c>
      <c r="S1407" s="2">
        <f t="shared" si="42"/>
        <v>0.78638489098013231</v>
      </c>
      <c r="T1407" s="3">
        <f t="shared" si="43"/>
        <v>0.31831199346662775</v>
      </c>
    </row>
    <row r="1408" spans="1:20" x14ac:dyDescent="0.15">
      <c r="A1408" s="1" t="s">
        <v>5860</v>
      </c>
      <c r="B1408" s="1" t="s">
        <v>5861</v>
      </c>
      <c r="C1408" s="1" t="s">
        <v>5862</v>
      </c>
      <c r="D1408" s="1">
        <v>1637</v>
      </c>
      <c r="E1408" s="1">
        <v>4</v>
      </c>
      <c r="F1408" s="1" t="s">
        <v>10</v>
      </c>
      <c r="G1408" s="1" t="s">
        <v>11</v>
      </c>
      <c r="H1408" s="1">
        <v>230.035</v>
      </c>
      <c r="I1408" s="1">
        <v>64.218999999999994</v>
      </c>
      <c r="J1408" s="1">
        <v>228.86600000000001</v>
      </c>
      <c r="K1408" s="1">
        <v>181.398</v>
      </c>
      <c r="L1408" s="1">
        <v>225.51900000000001</v>
      </c>
      <c r="M1408" s="9">
        <v>156.12</v>
      </c>
      <c r="N1408" s="1">
        <v>89.507599999999996</v>
      </c>
      <c r="O1408" s="1">
        <v>72.0685</v>
      </c>
      <c r="P1408" s="1">
        <v>157.53</v>
      </c>
      <c r="Q1408" s="1">
        <v>194.40299999999999</v>
      </c>
      <c r="R1408" s="1">
        <v>206.774</v>
      </c>
      <c r="S1408" s="2">
        <f t="shared" si="42"/>
        <v>0.78527619510478253</v>
      </c>
      <c r="T1408" s="3">
        <f t="shared" si="43"/>
        <v>0.31853055677816577</v>
      </c>
    </row>
    <row r="1409" spans="1:20" x14ac:dyDescent="0.15">
      <c r="A1409" s="1" t="s">
        <v>4006</v>
      </c>
      <c r="B1409" s="1" t="s">
        <v>4007</v>
      </c>
      <c r="C1409" s="1" t="s">
        <v>4008</v>
      </c>
      <c r="D1409" s="1">
        <v>1065</v>
      </c>
      <c r="E1409" s="1">
        <v>5</v>
      </c>
      <c r="F1409" s="1" t="s">
        <v>10</v>
      </c>
      <c r="G1409" s="1" t="s">
        <v>11</v>
      </c>
      <c r="H1409" s="1">
        <v>232.07499999999999</v>
      </c>
      <c r="I1409" s="1">
        <v>125.384</v>
      </c>
      <c r="J1409" s="1">
        <v>148.62</v>
      </c>
      <c r="K1409" s="1">
        <v>114.16200000000001</v>
      </c>
      <c r="L1409" s="1">
        <v>188.952</v>
      </c>
      <c r="M1409" s="9">
        <v>146.971</v>
      </c>
      <c r="N1409" s="1">
        <v>172.155</v>
      </c>
      <c r="O1409" s="1">
        <v>72.399600000000007</v>
      </c>
      <c r="P1409" s="1">
        <v>126.33199999999999</v>
      </c>
      <c r="Q1409" s="1">
        <v>137.15799999999999</v>
      </c>
      <c r="R1409" s="1">
        <v>157.05799999999999</v>
      </c>
      <c r="S1409" s="2">
        <f t="shared" si="42"/>
        <v>0.836299869128873</v>
      </c>
      <c r="T1409" s="3">
        <f t="shared" si="43"/>
        <v>0.31854948487038404</v>
      </c>
    </row>
    <row r="1410" spans="1:20" x14ac:dyDescent="0.15">
      <c r="A1410" s="1" t="s">
        <v>13914</v>
      </c>
      <c r="B1410" s="1" t="s">
        <v>13915</v>
      </c>
      <c r="C1410" s="1" t="s">
        <v>13916</v>
      </c>
      <c r="D1410" s="1">
        <v>4297</v>
      </c>
      <c r="E1410" s="1">
        <v>2</v>
      </c>
      <c r="F1410" s="1" t="s">
        <v>10</v>
      </c>
      <c r="G1410" s="1" t="s">
        <v>11</v>
      </c>
      <c r="H1410" s="1">
        <v>164.316</v>
      </c>
      <c r="I1410" s="1">
        <v>481.23</v>
      </c>
      <c r="J1410" s="1">
        <v>185.65899999999999</v>
      </c>
      <c r="K1410" s="1">
        <v>243.22499999999999</v>
      </c>
      <c r="L1410" s="1">
        <v>204.71299999999999</v>
      </c>
      <c r="M1410" s="9">
        <v>374.27300000000002</v>
      </c>
      <c r="N1410" s="1">
        <v>192.65600000000001</v>
      </c>
      <c r="O1410" s="1">
        <v>480.43700000000001</v>
      </c>
      <c r="P1410" s="1">
        <v>389.41199999999998</v>
      </c>
      <c r="Q1410" s="1">
        <v>327.375</v>
      </c>
      <c r="R1410" s="1">
        <v>223.12200000000001</v>
      </c>
      <c r="S1410" s="2">
        <f t="shared" ref="S1410:S1473" si="44">AVERAGE(M1410:R1410)/AVERAGE(H1410:L1410)</f>
        <v>1.2946656472341249</v>
      </c>
      <c r="T1410" s="3">
        <f t="shared" ref="T1410:T1473" si="45">TTEST(M1410:R1410,H1410:L1410,2,2)</f>
        <v>0.31885012149922198</v>
      </c>
    </row>
    <row r="1411" spans="1:20" x14ac:dyDescent="0.15">
      <c r="A1411" s="1" t="s">
        <v>583</v>
      </c>
      <c r="B1411" s="1" t="s">
        <v>584</v>
      </c>
      <c r="C1411" s="1" t="s">
        <v>585</v>
      </c>
      <c r="D1411" s="1">
        <v>126</v>
      </c>
      <c r="E1411" s="1">
        <v>7</v>
      </c>
      <c r="F1411" s="1" t="s">
        <v>10</v>
      </c>
      <c r="G1411" s="1" t="s">
        <v>11</v>
      </c>
      <c r="H1411" s="1">
        <v>1280.42</v>
      </c>
      <c r="I1411" s="1">
        <v>1026.52</v>
      </c>
      <c r="J1411" s="1">
        <v>1759.58</v>
      </c>
      <c r="K1411" s="1">
        <v>1501.69</v>
      </c>
      <c r="L1411" s="1">
        <v>1828.63</v>
      </c>
      <c r="M1411" s="9">
        <v>1201.0899999999999</v>
      </c>
      <c r="N1411" s="1">
        <v>1530.54</v>
      </c>
      <c r="O1411" s="1">
        <v>1555.83</v>
      </c>
      <c r="P1411" s="1">
        <v>1321.69</v>
      </c>
      <c r="Q1411" s="1">
        <v>988.31799999999998</v>
      </c>
      <c r="R1411" s="1">
        <v>1227.97</v>
      </c>
      <c r="S1411" s="2">
        <f t="shared" si="44"/>
        <v>0.8816194933692405</v>
      </c>
      <c r="T1411" s="3">
        <f t="shared" si="45"/>
        <v>0.31904670377304073</v>
      </c>
    </row>
    <row r="1412" spans="1:20" x14ac:dyDescent="0.15">
      <c r="A1412" s="1" t="s">
        <v>7047</v>
      </c>
      <c r="B1412" s="1" t="s">
        <v>7048</v>
      </c>
      <c r="C1412" s="1" t="s">
        <v>7049</v>
      </c>
      <c r="D1412" s="1">
        <v>2022</v>
      </c>
      <c r="E1412" s="1">
        <v>4</v>
      </c>
      <c r="F1412" s="1" t="s">
        <v>10</v>
      </c>
      <c r="G1412" s="1" t="s">
        <v>11</v>
      </c>
      <c r="H1412" s="1">
        <v>206.554</v>
      </c>
      <c r="I1412" s="1">
        <v>543.11599999999999</v>
      </c>
      <c r="J1412" s="1">
        <v>555.74099999999999</v>
      </c>
      <c r="K1412" s="1">
        <v>463.31599999999997</v>
      </c>
      <c r="L1412" s="1">
        <v>391.072</v>
      </c>
      <c r="M1412" s="9">
        <v>669.673</v>
      </c>
      <c r="N1412" s="1">
        <v>422.911</v>
      </c>
      <c r="O1412" s="1">
        <v>411.91500000000002</v>
      </c>
      <c r="P1412" s="1">
        <v>643.86</v>
      </c>
      <c r="Q1412" s="1">
        <v>666.81399999999996</v>
      </c>
      <c r="R1412" s="1">
        <v>339.101</v>
      </c>
      <c r="S1412" s="2">
        <f t="shared" si="44"/>
        <v>1.2170399498595317</v>
      </c>
      <c r="T1412" s="3">
        <f t="shared" si="45"/>
        <v>0.31920534804230793</v>
      </c>
    </row>
    <row r="1413" spans="1:20" x14ac:dyDescent="0.15">
      <c r="A1413" s="1" t="s">
        <v>8060</v>
      </c>
      <c r="B1413" s="1" t="s">
        <v>8061</v>
      </c>
      <c r="C1413" s="1" t="s">
        <v>8062</v>
      </c>
      <c r="D1413" s="1">
        <v>2336</v>
      </c>
      <c r="E1413" s="1">
        <v>4</v>
      </c>
      <c r="F1413" s="1" t="s">
        <v>10</v>
      </c>
      <c r="G1413" s="1" t="s">
        <v>11</v>
      </c>
      <c r="H1413" s="1">
        <v>757.56299999999999</v>
      </c>
      <c r="I1413" s="1">
        <v>317.38</v>
      </c>
      <c r="J1413" s="1">
        <v>327.66500000000002</v>
      </c>
      <c r="K1413" s="1">
        <v>399.31700000000001</v>
      </c>
      <c r="L1413" s="1">
        <v>531.70699999999999</v>
      </c>
      <c r="M1413" s="9">
        <v>529.73800000000006</v>
      </c>
      <c r="N1413" s="1">
        <v>432.37599999999998</v>
      </c>
      <c r="O1413" s="1">
        <v>934.75199999999995</v>
      </c>
      <c r="P1413" s="1">
        <v>508.18299999999999</v>
      </c>
      <c r="Q1413" s="1">
        <v>544.68100000000004</v>
      </c>
      <c r="R1413" s="1">
        <v>541.75199999999995</v>
      </c>
      <c r="S1413" s="2">
        <f t="shared" si="44"/>
        <v>1.2467982669646858</v>
      </c>
      <c r="T1413" s="3">
        <f t="shared" si="45"/>
        <v>0.3192410742267705</v>
      </c>
    </row>
    <row r="1414" spans="1:20" x14ac:dyDescent="0.15">
      <c r="A1414" s="1" t="s">
        <v>1463</v>
      </c>
      <c r="B1414" s="1" t="s">
        <v>1464</v>
      </c>
      <c r="C1414" s="1" t="s">
        <v>1465</v>
      </c>
      <c r="D1414" s="1">
        <v>347</v>
      </c>
      <c r="E1414" s="1">
        <v>5</v>
      </c>
      <c r="F1414" s="1" t="s">
        <v>10</v>
      </c>
      <c r="G1414" s="1" t="s">
        <v>11</v>
      </c>
      <c r="H1414" s="1">
        <v>401.6</v>
      </c>
      <c r="I1414" s="1">
        <v>4421.93</v>
      </c>
      <c r="J1414" s="1">
        <v>1827.24</v>
      </c>
      <c r="K1414" s="1">
        <v>1224.52</v>
      </c>
      <c r="L1414" s="1">
        <v>746.97299999999996</v>
      </c>
      <c r="M1414" s="9">
        <v>627.16499999999996</v>
      </c>
      <c r="N1414" s="1">
        <v>572.25300000000004</v>
      </c>
      <c r="O1414" s="1">
        <v>2091.12</v>
      </c>
      <c r="P1414" s="1">
        <v>778.57399999999996</v>
      </c>
      <c r="Q1414" s="1">
        <v>1029.29</v>
      </c>
      <c r="R1414" s="1">
        <v>858.11199999999997</v>
      </c>
      <c r="S1414" s="2">
        <f t="shared" si="44"/>
        <v>0.57569128506827805</v>
      </c>
      <c r="T1414" s="3">
        <f t="shared" si="45"/>
        <v>0.31926456964989935</v>
      </c>
    </row>
    <row r="1415" spans="1:20" x14ac:dyDescent="0.15">
      <c r="A1415" s="1" t="s">
        <v>2037</v>
      </c>
      <c r="B1415" s="1" t="s">
        <v>2038</v>
      </c>
      <c r="C1415" s="1" t="s">
        <v>2039</v>
      </c>
      <c r="D1415" s="1">
        <v>496</v>
      </c>
      <c r="E1415" s="1">
        <v>8</v>
      </c>
      <c r="F1415" s="1" t="s">
        <v>10</v>
      </c>
      <c r="G1415" s="1" t="s">
        <v>11</v>
      </c>
      <c r="H1415" s="1">
        <v>347.98</v>
      </c>
      <c r="I1415" s="1">
        <v>138.624</v>
      </c>
      <c r="J1415" s="1">
        <v>657.70699999999999</v>
      </c>
      <c r="K1415" s="1">
        <v>605.38699999999994</v>
      </c>
      <c r="L1415" s="1">
        <v>487.63400000000001</v>
      </c>
      <c r="M1415" s="9">
        <v>763.18499999999995</v>
      </c>
      <c r="N1415" s="1">
        <v>623.19000000000005</v>
      </c>
      <c r="O1415" s="1">
        <v>231.63499999999999</v>
      </c>
      <c r="P1415" s="1">
        <v>877.16099999999994</v>
      </c>
      <c r="Q1415" s="1">
        <v>630.80700000000002</v>
      </c>
      <c r="R1415" s="1">
        <v>415.01299999999998</v>
      </c>
      <c r="S1415" s="2">
        <f t="shared" si="44"/>
        <v>1.318903870026144</v>
      </c>
      <c r="T1415" s="3">
        <f t="shared" si="45"/>
        <v>0.31955213984488934</v>
      </c>
    </row>
    <row r="1416" spans="1:20" x14ac:dyDescent="0.15">
      <c r="A1416" s="1" t="s">
        <v>3188</v>
      </c>
      <c r="B1416" s="1" t="s">
        <v>3189</v>
      </c>
      <c r="C1416" s="1" t="s">
        <v>3190</v>
      </c>
      <c r="D1416" s="1">
        <v>823</v>
      </c>
      <c r="E1416" s="1">
        <v>2</v>
      </c>
      <c r="F1416" s="1" t="s">
        <v>10</v>
      </c>
      <c r="G1416" s="1" t="s">
        <v>11</v>
      </c>
      <c r="H1416" s="1">
        <v>227.636</v>
      </c>
      <c r="I1416" s="1">
        <v>307.72000000000003</v>
      </c>
      <c r="J1416" s="1">
        <v>164.14400000000001</v>
      </c>
      <c r="K1416" s="1">
        <v>281.75</v>
      </c>
      <c r="L1416" s="1">
        <v>124.97</v>
      </c>
      <c r="M1416" s="9">
        <v>326.012</v>
      </c>
      <c r="N1416" s="1">
        <v>105.85</v>
      </c>
      <c r="O1416" s="1">
        <v>374.17</v>
      </c>
      <c r="P1416" s="1">
        <v>212.52799999999999</v>
      </c>
      <c r="Q1416" s="1">
        <v>623.39400000000001</v>
      </c>
      <c r="R1416" s="1">
        <v>231.98500000000001</v>
      </c>
      <c r="S1416" s="2">
        <f t="shared" si="44"/>
        <v>1.4116684143600127</v>
      </c>
      <c r="T1416" s="3">
        <f t="shared" si="45"/>
        <v>0.3196616814124012</v>
      </c>
    </row>
    <row r="1417" spans="1:20" x14ac:dyDescent="0.15">
      <c r="A1417" s="1" t="s">
        <v>13660</v>
      </c>
      <c r="B1417" s="1" t="s">
        <v>13661</v>
      </c>
      <c r="C1417" s="1" t="s">
        <v>13662</v>
      </c>
      <c r="D1417" s="1">
        <v>4205</v>
      </c>
      <c r="E1417" s="1">
        <v>4</v>
      </c>
      <c r="F1417" s="1" t="s">
        <v>10</v>
      </c>
      <c r="G1417" s="1" t="s">
        <v>11</v>
      </c>
      <c r="H1417" s="1">
        <v>472.49099999999999</v>
      </c>
      <c r="I1417" s="1">
        <v>732.81</v>
      </c>
      <c r="J1417" s="1">
        <v>227.28299999999999</v>
      </c>
      <c r="K1417" s="1">
        <v>255.28399999999999</v>
      </c>
      <c r="L1417" s="1">
        <v>315.125</v>
      </c>
      <c r="M1417" s="9">
        <v>1456.5</v>
      </c>
      <c r="N1417" s="1">
        <v>1338.35</v>
      </c>
      <c r="O1417" s="1">
        <v>213.726</v>
      </c>
      <c r="P1417" s="1">
        <v>284.61399999999998</v>
      </c>
      <c r="Q1417" s="1">
        <v>436.16699999999997</v>
      </c>
      <c r="R1417" s="1">
        <v>359.584</v>
      </c>
      <c r="S1417" s="2">
        <f t="shared" si="44"/>
        <v>1.7011796013931817</v>
      </c>
      <c r="T1417" s="3">
        <f t="shared" si="45"/>
        <v>0.31974070503413021</v>
      </c>
    </row>
    <row r="1418" spans="1:20" x14ac:dyDescent="0.15">
      <c r="A1418" s="1" t="s">
        <v>14743</v>
      </c>
      <c r="B1418" s="1" t="s">
        <v>14744</v>
      </c>
      <c r="C1418" s="1" t="s">
        <v>14745</v>
      </c>
      <c r="D1418" s="1">
        <v>4597</v>
      </c>
      <c r="E1418" s="1">
        <v>3</v>
      </c>
      <c r="F1418" s="1" t="s">
        <v>10</v>
      </c>
      <c r="G1418" s="1" t="s">
        <v>11</v>
      </c>
      <c r="H1418" s="1">
        <v>83.172700000000006</v>
      </c>
      <c r="I1418" s="1">
        <v>269.15800000000002</v>
      </c>
      <c r="J1418" s="1">
        <v>309.52800000000002</v>
      </c>
      <c r="K1418" s="1">
        <v>256.44200000000001</v>
      </c>
      <c r="L1418" s="1">
        <v>165.50899999999999</v>
      </c>
      <c r="M1418" s="9">
        <v>308.46800000000002</v>
      </c>
      <c r="N1418" s="1">
        <v>276.11799999999999</v>
      </c>
      <c r="O1418" s="1">
        <v>195.452</v>
      </c>
      <c r="P1418" s="1">
        <v>336.51299999999998</v>
      </c>
      <c r="Q1418" s="1">
        <v>296.584</v>
      </c>
      <c r="R1418" s="1">
        <v>181.72200000000001</v>
      </c>
      <c r="S1418" s="2">
        <f t="shared" si="44"/>
        <v>1.226273856009962</v>
      </c>
      <c r="T1418" s="3">
        <f t="shared" si="45"/>
        <v>0.319951261892643</v>
      </c>
    </row>
    <row r="1419" spans="1:20" x14ac:dyDescent="0.15">
      <c r="A1419" s="1" t="s">
        <v>1553</v>
      </c>
      <c r="B1419" s="1" t="s">
        <v>1554</v>
      </c>
      <c r="C1419" s="1" t="s">
        <v>1555</v>
      </c>
      <c r="D1419" s="1">
        <v>367</v>
      </c>
      <c r="E1419" s="1">
        <v>15</v>
      </c>
      <c r="F1419" s="1" t="s">
        <v>10</v>
      </c>
      <c r="G1419" s="1" t="s">
        <v>11</v>
      </c>
      <c r="H1419" s="1">
        <v>2657.6</v>
      </c>
      <c r="I1419" s="1">
        <v>522.15499999999997</v>
      </c>
      <c r="J1419" s="1">
        <v>2569.71</v>
      </c>
      <c r="K1419" s="1">
        <v>2280.08</v>
      </c>
      <c r="L1419" s="1">
        <v>2588.3200000000002</v>
      </c>
      <c r="M1419" s="9">
        <v>1943.41</v>
      </c>
      <c r="N1419" s="1">
        <v>928.43</v>
      </c>
      <c r="O1419" s="1">
        <v>528.34299999999996</v>
      </c>
      <c r="P1419" s="1">
        <v>1455.25</v>
      </c>
      <c r="Q1419" s="1">
        <v>1653.06</v>
      </c>
      <c r="R1419" s="1">
        <v>2918.05</v>
      </c>
      <c r="S1419" s="2">
        <f t="shared" si="44"/>
        <v>0.73983352585477413</v>
      </c>
      <c r="T1419" s="3">
        <f t="shared" si="45"/>
        <v>0.31998169682177391</v>
      </c>
    </row>
    <row r="1420" spans="1:20" x14ac:dyDescent="0.15">
      <c r="A1420" s="1" t="s">
        <v>13547</v>
      </c>
      <c r="B1420" s="1" t="s">
        <v>13548</v>
      </c>
      <c r="C1420" s="1" t="s">
        <v>13549</v>
      </c>
      <c r="D1420" s="1">
        <v>4164</v>
      </c>
      <c r="E1420" s="1">
        <v>2</v>
      </c>
      <c r="F1420" s="1" t="s">
        <v>10</v>
      </c>
      <c r="G1420" s="1" t="s">
        <v>11</v>
      </c>
      <c r="H1420" s="1">
        <v>18.194199999999999</v>
      </c>
      <c r="I1420" s="1">
        <v>40.874699999999997</v>
      </c>
      <c r="J1420" s="1">
        <v>23.490300000000001</v>
      </c>
      <c r="K1420" s="1">
        <v>12.817500000000001</v>
      </c>
      <c r="L1420" s="1">
        <v>32.8339</v>
      </c>
      <c r="M1420" s="9">
        <v>35.0246</v>
      </c>
      <c r="N1420" s="1">
        <v>85.149199999999993</v>
      </c>
      <c r="O1420" s="1">
        <v>34.643099999999997</v>
      </c>
      <c r="P1420" s="1">
        <v>37.1158</v>
      </c>
      <c r="Q1420" s="1">
        <v>26.927099999999999</v>
      </c>
      <c r="R1420" s="1">
        <v>11.319599999999999</v>
      </c>
      <c r="S1420" s="2">
        <f t="shared" si="44"/>
        <v>1.4961022463561255</v>
      </c>
      <c r="T1420" s="3">
        <f t="shared" si="45"/>
        <v>0.32002022129953134</v>
      </c>
    </row>
    <row r="1421" spans="1:20" x14ac:dyDescent="0.15">
      <c r="A1421" s="1" t="s">
        <v>10002</v>
      </c>
      <c r="B1421" s="1" t="s">
        <v>10003</v>
      </c>
      <c r="C1421" s="1" t="s">
        <v>10004</v>
      </c>
      <c r="D1421" s="1">
        <v>2935</v>
      </c>
      <c r="E1421" s="1">
        <v>3</v>
      </c>
      <c r="F1421" s="1" t="s">
        <v>10</v>
      </c>
      <c r="G1421" s="1" t="s">
        <v>11</v>
      </c>
      <c r="H1421" s="1">
        <v>571.83299999999997</v>
      </c>
      <c r="I1421" s="1">
        <v>118.699</v>
      </c>
      <c r="J1421" s="1">
        <v>414.755</v>
      </c>
      <c r="K1421" s="1">
        <v>340.30700000000002</v>
      </c>
      <c r="L1421" s="1">
        <v>520.40599999999995</v>
      </c>
      <c r="M1421" s="9">
        <v>579.64</v>
      </c>
      <c r="N1421" s="1">
        <v>689.91300000000001</v>
      </c>
      <c r="O1421" s="1">
        <v>250.863</v>
      </c>
      <c r="P1421" s="1">
        <v>640.13099999999997</v>
      </c>
      <c r="Q1421" s="1">
        <v>363.714</v>
      </c>
      <c r="R1421" s="1">
        <v>496.42500000000001</v>
      </c>
      <c r="S1421" s="2">
        <f t="shared" si="44"/>
        <v>1.2803857239742289</v>
      </c>
      <c r="T1421" s="3">
        <f t="shared" si="45"/>
        <v>0.32002095949086423</v>
      </c>
    </row>
    <row r="1422" spans="1:20" x14ac:dyDescent="0.15">
      <c r="A1422" s="1" t="s">
        <v>15568</v>
      </c>
      <c r="B1422" s="1" t="s">
        <v>15569</v>
      </c>
      <c r="C1422" s="1" t="s">
        <v>15570</v>
      </c>
      <c r="D1422" s="1">
        <v>4918</v>
      </c>
      <c r="E1422" s="1">
        <v>3</v>
      </c>
      <c r="F1422" s="1" t="s">
        <v>10</v>
      </c>
      <c r="G1422" s="1" t="s">
        <v>11</v>
      </c>
      <c r="H1422" s="1">
        <v>512.47199999999998</v>
      </c>
      <c r="I1422" s="1">
        <v>38.168599999999998</v>
      </c>
      <c r="J1422" s="1">
        <v>531.15200000000004</v>
      </c>
      <c r="K1422" s="1">
        <v>347.02199999999999</v>
      </c>
      <c r="L1422" s="1">
        <v>453.02499999999998</v>
      </c>
      <c r="M1422" s="9">
        <v>371.36500000000001</v>
      </c>
      <c r="N1422" s="1">
        <v>266.67899999999997</v>
      </c>
      <c r="O1422" s="1">
        <v>22.738499999999998</v>
      </c>
      <c r="P1422" s="1">
        <v>290.82900000000001</v>
      </c>
      <c r="Q1422" s="1">
        <v>290.81200000000001</v>
      </c>
      <c r="R1422" s="1">
        <v>381.161</v>
      </c>
      <c r="S1422" s="2">
        <f t="shared" si="44"/>
        <v>0.71897046025247502</v>
      </c>
      <c r="T1422" s="3">
        <f t="shared" si="45"/>
        <v>0.3203349233573326</v>
      </c>
    </row>
    <row r="1423" spans="1:20" x14ac:dyDescent="0.15">
      <c r="A1423" s="1" t="s">
        <v>8645</v>
      </c>
      <c r="B1423" s="1" t="s">
        <v>8646</v>
      </c>
      <c r="C1423" s="1" t="s">
        <v>8647</v>
      </c>
      <c r="D1423" s="1">
        <v>2517</v>
      </c>
      <c r="E1423" s="1">
        <v>2</v>
      </c>
      <c r="F1423" s="1" t="s">
        <v>10</v>
      </c>
      <c r="G1423" s="1" t="s">
        <v>11</v>
      </c>
      <c r="H1423" s="1">
        <v>96.738100000000003</v>
      </c>
      <c r="I1423" s="1">
        <v>35.868200000000002</v>
      </c>
      <c r="J1423" s="1">
        <v>105.971</v>
      </c>
      <c r="K1423" s="1">
        <v>106.80800000000001</v>
      </c>
      <c r="L1423" s="1">
        <v>83.815600000000003</v>
      </c>
      <c r="M1423" s="9">
        <v>109.569</v>
      </c>
      <c r="N1423" s="1">
        <v>117.533</v>
      </c>
      <c r="O1423" s="1">
        <v>38.604100000000003</v>
      </c>
      <c r="P1423" s="1">
        <v>130.11799999999999</v>
      </c>
      <c r="Q1423" s="1">
        <v>123.297</v>
      </c>
      <c r="R1423" s="1">
        <v>117.858</v>
      </c>
      <c r="S1423" s="2">
        <f t="shared" si="44"/>
        <v>1.2367539692173681</v>
      </c>
      <c r="T1423" s="3">
        <f t="shared" si="45"/>
        <v>0.32056841498390182</v>
      </c>
    </row>
    <row r="1424" spans="1:20" x14ac:dyDescent="0.15">
      <c r="A1424" s="1" t="s">
        <v>15784</v>
      </c>
      <c r="B1424" s="1" t="s">
        <v>15785</v>
      </c>
      <c r="C1424" s="1" t="s">
        <v>15786</v>
      </c>
      <c r="D1424" s="1">
        <v>5001</v>
      </c>
      <c r="E1424" s="1">
        <v>2</v>
      </c>
      <c r="F1424" s="1" t="s">
        <v>10</v>
      </c>
      <c r="G1424" s="1" t="s">
        <v>11</v>
      </c>
      <c r="H1424" s="1">
        <v>32.599400000000003</v>
      </c>
      <c r="I1424" s="1">
        <v>20.559799999999999</v>
      </c>
      <c r="J1424" s="1">
        <v>127.664</v>
      </c>
      <c r="K1424" s="1">
        <v>91.689899999999994</v>
      </c>
      <c r="L1424" s="1">
        <v>71.468500000000006</v>
      </c>
      <c r="M1424" s="9">
        <v>117.254</v>
      </c>
      <c r="N1424" s="1">
        <v>115.676</v>
      </c>
      <c r="O1424" s="1">
        <v>21.044799999999999</v>
      </c>
      <c r="P1424" s="1">
        <v>148.97999999999999</v>
      </c>
      <c r="Q1424" s="1">
        <v>124.07</v>
      </c>
      <c r="R1424" s="1">
        <v>60.7592</v>
      </c>
      <c r="S1424" s="2">
        <f t="shared" si="44"/>
        <v>1.4239715147554399</v>
      </c>
      <c r="T1424" s="3">
        <f t="shared" si="45"/>
        <v>0.32065501568204735</v>
      </c>
    </row>
    <row r="1425" spans="1:20" x14ac:dyDescent="0.15">
      <c r="A1425" s="1" t="s">
        <v>9293</v>
      </c>
      <c r="B1425" s="1" t="s">
        <v>9294</v>
      </c>
      <c r="C1425" s="1" t="s">
        <v>9295</v>
      </c>
      <c r="D1425" s="1">
        <v>2716</v>
      </c>
      <c r="E1425" s="1">
        <v>1</v>
      </c>
      <c r="F1425" s="1" t="s">
        <v>10</v>
      </c>
      <c r="G1425" s="1" t="s">
        <v>11</v>
      </c>
      <c r="H1425" s="1">
        <v>130.90600000000001</v>
      </c>
      <c r="I1425" s="1">
        <v>41.567999999999998</v>
      </c>
      <c r="J1425" s="1">
        <v>91.877399999999994</v>
      </c>
      <c r="K1425" s="1">
        <v>103.28400000000001</v>
      </c>
      <c r="L1425" s="1">
        <v>119.664</v>
      </c>
      <c r="M1425" s="9">
        <v>117.322</v>
      </c>
      <c r="N1425" s="1">
        <v>104.319</v>
      </c>
      <c r="O1425" s="1">
        <v>112.43600000000001</v>
      </c>
      <c r="P1425" s="1">
        <v>103.742</v>
      </c>
      <c r="Q1425" s="1">
        <v>123.738</v>
      </c>
      <c r="R1425" s="1">
        <v>114.06</v>
      </c>
      <c r="S1425" s="2">
        <f t="shared" si="44"/>
        <v>1.1553762772264169</v>
      </c>
      <c r="T1425" s="3">
        <f t="shared" si="45"/>
        <v>0.32069027145820189</v>
      </c>
    </row>
    <row r="1426" spans="1:20" x14ac:dyDescent="0.15">
      <c r="A1426" s="1" t="s">
        <v>2699</v>
      </c>
      <c r="B1426" s="1" t="s">
        <v>2700</v>
      </c>
      <c r="C1426" s="1" t="s">
        <v>2701</v>
      </c>
      <c r="D1426" s="1">
        <v>690</v>
      </c>
      <c r="E1426" s="1">
        <v>2</v>
      </c>
      <c r="F1426" s="1" t="s">
        <v>10</v>
      </c>
      <c r="G1426" s="1" t="s">
        <v>11</v>
      </c>
      <c r="H1426" s="1">
        <v>654.18200000000002</v>
      </c>
      <c r="I1426" s="1">
        <v>385.07900000000001</v>
      </c>
      <c r="J1426" s="1">
        <v>547.05200000000002</v>
      </c>
      <c r="K1426" s="1">
        <v>536.03099999999995</v>
      </c>
      <c r="L1426" s="1">
        <v>714.21500000000003</v>
      </c>
      <c r="M1426" s="9">
        <v>474.755</v>
      </c>
      <c r="N1426" s="1">
        <v>457.97199999999998</v>
      </c>
      <c r="O1426" s="1">
        <v>326.96100000000001</v>
      </c>
      <c r="P1426" s="1">
        <v>642.24900000000002</v>
      </c>
      <c r="Q1426" s="1">
        <v>472.464</v>
      </c>
      <c r="R1426" s="1">
        <v>582.21600000000001</v>
      </c>
      <c r="S1426" s="2">
        <f t="shared" si="44"/>
        <v>0.86860435478338371</v>
      </c>
      <c r="T1426" s="3">
        <f t="shared" si="45"/>
        <v>0.32072707321735305</v>
      </c>
    </row>
    <row r="1427" spans="1:20" x14ac:dyDescent="0.15">
      <c r="A1427" s="1" t="s">
        <v>2687</v>
      </c>
      <c r="B1427" s="1" t="s">
        <v>2688</v>
      </c>
      <c r="C1427" s="1" t="s">
        <v>2689</v>
      </c>
      <c r="D1427" s="1">
        <v>687</v>
      </c>
      <c r="E1427" s="1">
        <v>5</v>
      </c>
      <c r="F1427" s="1" t="s">
        <v>10</v>
      </c>
      <c r="G1427" s="1" t="s">
        <v>11</v>
      </c>
      <c r="H1427" s="1">
        <v>475.245</v>
      </c>
      <c r="I1427" s="1">
        <v>1162.1199999999999</v>
      </c>
      <c r="J1427" s="1">
        <v>767.65300000000002</v>
      </c>
      <c r="K1427" s="1">
        <v>437.18200000000002</v>
      </c>
      <c r="L1427" s="1">
        <v>747.22699999999998</v>
      </c>
      <c r="M1427" s="9">
        <v>416.88400000000001</v>
      </c>
      <c r="N1427" s="1">
        <v>457.87799999999999</v>
      </c>
      <c r="O1427" s="1">
        <v>409.49099999999999</v>
      </c>
      <c r="P1427" s="1">
        <v>390.37200000000001</v>
      </c>
      <c r="Q1427" s="1">
        <v>799.23500000000001</v>
      </c>
      <c r="R1427" s="1">
        <v>869.60799999999995</v>
      </c>
      <c r="S1427" s="2">
        <f t="shared" si="44"/>
        <v>0.77623067228650522</v>
      </c>
      <c r="T1427" s="3">
        <f t="shared" si="45"/>
        <v>0.32078153661474923</v>
      </c>
    </row>
    <row r="1428" spans="1:20" x14ac:dyDescent="0.15">
      <c r="A1428" s="1" t="s">
        <v>4021</v>
      </c>
      <c r="B1428" s="1" t="s">
        <v>4022</v>
      </c>
      <c r="C1428" s="1" t="s">
        <v>4023</v>
      </c>
      <c r="D1428" s="1">
        <v>1070</v>
      </c>
      <c r="E1428" s="1">
        <v>4</v>
      </c>
      <c r="F1428" s="1" t="s">
        <v>10</v>
      </c>
      <c r="G1428" s="1" t="s">
        <v>11</v>
      </c>
      <c r="H1428" s="1">
        <v>228.83600000000001</v>
      </c>
      <c r="I1428" s="1">
        <v>116.501</v>
      </c>
      <c r="J1428" s="1">
        <v>218.25800000000001</v>
      </c>
      <c r="K1428" s="1">
        <v>222.328</v>
      </c>
      <c r="L1428" s="1">
        <v>203.923</v>
      </c>
      <c r="M1428" s="9">
        <v>219.91</v>
      </c>
      <c r="N1428" s="1">
        <v>153.221</v>
      </c>
      <c r="O1428" s="1">
        <v>256.50900000000001</v>
      </c>
      <c r="P1428" s="1">
        <v>222.93899999999999</v>
      </c>
      <c r="Q1428" s="1">
        <v>275.08999999999997</v>
      </c>
      <c r="R1428" s="1">
        <v>227.57400000000001</v>
      </c>
      <c r="S1428" s="2">
        <f t="shared" si="44"/>
        <v>1.1409544178252644</v>
      </c>
      <c r="T1428" s="3">
        <f t="shared" si="45"/>
        <v>0.32083884520247791</v>
      </c>
    </row>
    <row r="1429" spans="1:20" x14ac:dyDescent="0.15">
      <c r="A1429" s="1" t="s">
        <v>5633</v>
      </c>
      <c r="B1429" s="1" t="s">
        <v>5634</v>
      </c>
      <c r="C1429" s="1" t="s">
        <v>5635</v>
      </c>
      <c r="D1429" s="1">
        <v>1569</v>
      </c>
      <c r="E1429" s="1">
        <v>13</v>
      </c>
      <c r="F1429" s="1" t="s">
        <v>10</v>
      </c>
      <c r="G1429" s="1" t="s">
        <v>11</v>
      </c>
      <c r="H1429" s="1">
        <v>786.31700000000001</v>
      </c>
      <c r="I1429" s="1">
        <v>1575.67</v>
      </c>
      <c r="J1429" s="1">
        <v>1084.68</v>
      </c>
      <c r="K1429" s="1">
        <v>1051.3900000000001</v>
      </c>
      <c r="L1429" s="1">
        <v>983.95500000000004</v>
      </c>
      <c r="M1429" s="9">
        <v>1322.45</v>
      </c>
      <c r="N1429" s="1">
        <v>933.76</v>
      </c>
      <c r="O1429" s="1">
        <v>2155.9699999999998</v>
      </c>
      <c r="P1429" s="1">
        <v>1161.82</v>
      </c>
      <c r="Q1429" s="1">
        <v>1363.54</v>
      </c>
      <c r="R1429" s="1">
        <v>1075.33</v>
      </c>
      <c r="S1429" s="2">
        <f t="shared" si="44"/>
        <v>1.2180549160904182</v>
      </c>
      <c r="T1429" s="3">
        <f t="shared" si="45"/>
        <v>0.32136611081927169</v>
      </c>
    </row>
    <row r="1430" spans="1:20" x14ac:dyDescent="0.15">
      <c r="A1430" s="1" t="s">
        <v>10659</v>
      </c>
      <c r="B1430" s="1" t="s">
        <v>10660</v>
      </c>
      <c r="C1430" s="1" t="s">
        <v>10661</v>
      </c>
      <c r="D1430" s="1">
        <v>3149</v>
      </c>
      <c r="E1430" s="1">
        <v>1</v>
      </c>
      <c r="F1430" s="1" t="s">
        <v>10</v>
      </c>
      <c r="G1430" s="1" t="s">
        <v>11</v>
      </c>
      <c r="H1430" s="1">
        <v>31.432200000000002</v>
      </c>
      <c r="I1430" s="1">
        <v>149.815</v>
      </c>
      <c r="J1430" s="1">
        <v>87.124099999999999</v>
      </c>
      <c r="K1430" s="1">
        <v>60.770200000000003</v>
      </c>
      <c r="L1430" s="1">
        <v>45.157899999999998</v>
      </c>
      <c r="M1430" s="9">
        <v>36.769199999999998</v>
      </c>
      <c r="N1430" s="1">
        <v>43.383000000000003</v>
      </c>
      <c r="O1430" s="1">
        <v>115.23099999999999</v>
      </c>
      <c r="P1430" s="1">
        <v>37.838099999999997</v>
      </c>
      <c r="Q1430" s="1">
        <v>26.2639</v>
      </c>
      <c r="R1430" s="1">
        <v>39.140900000000002</v>
      </c>
      <c r="S1430" s="2">
        <f t="shared" si="44"/>
        <v>0.6648556832667466</v>
      </c>
      <c r="T1430" s="3">
        <f t="shared" si="45"/>
        <v>0.32149273991413468</v>
      </c>
    </row>
    <row r="1431" spans="1:20" x14ac:dyDescent="0.15">
      <c r="A1431" s="1" t="s">
        <v>8048</v>
      </c>
      <c r="B1431" s="1" t="s">
        <v>8049</v>
      </c>
      <c r="C1431" s="1" t="s">
        <v>8050</v>
      </c>
      <c r="D1431" s="1">
        <v>2332</v>
      </c>
      <c r="E1431" s="1">
        <v>5</v>
      </c>
      <c r="F1431" s="1" t="s">
        <v>10</v>
      </c>
      <c r="G1431" s="1" t="s">
        <v>11</v>
      </c>
      <c r="H1431" s="1">
        <v>435.548</v>
      </c>
      <c r="I1431" s="1">
        <v>291.71499999999997</v>
      </c>
      <c r="J1431" s="1">
        <v>889.24400000000003</v>
      </c>
      <c r="K1431" s="1">
        <v>724.75900000000001</v>
      </c>
      <c r="L1431" s="1">
        <v>773.98800000000006</v>
      </c>
      <c r="M1431" s="9">
        <v>377.56299999999999</v>
      </c>
      <c r="N1431" s="1">
        <v>414.536</v>
      </c>
      <c r="O1431" s="1">
        <v>123.71</v>
      </c>
      <c r="P1431" s="1">
        <v>648.76099999999997</v>
      </c>
      <c r="Q1431" s="1">
        <v>532.64</v>
      </c>
      <c r="R1431" s="1">
        <v>748.53399999999999</v>
      </c>
      <c r="S1431" s="2">
        <f t="shared" si="44"/>
        <v>0.76123915845492329</v>
      </c>
      <c r="T1431" s="3">
        <f t="shared" si="45"/>
        <v>0.32161919912922482</v>
      </c>
    </row>
    <row r="1432" spans="1:20" x14ac:dyDescent="0.15">
      <c r="A1432" s="1" t="s">
        <v>7250</v>
      </c>
      <c r="B1432" s="1" t="s">
        <v>7251</v>
      </c>
      <c r="C1432" s="1" t="s">
        <v>7252</v>
      </c>
      <c r="D1432" s="1">
        <v>2089</v>
      </c>
      <c r="E1432" s="1">
        <v>3</v>
      </c>
      <c r="F1432" s="1" t="s">
        <v>10</v>
      </c>
      <c r="G1432" s="1" t="s">
        <v>11</v>
      </c>
      <c r="H1432" s="1">
        <v>274.40300000000002</v>
      </c>
      <c r="I1432" s="1">
        <v>76.898700000000005</v>
      </c>
      <c r="J1432" s="1">
        <v>35.0929</v>
      </c>
      <c r="K1432" s="1">
        <v>61.091000000000001</v>
      </c>
      <c r="L1432" s="1">
        <v>94.539400000000001</v>
      </c>
      <c r="M1432" s="9">
        <v>288.02</v>
      </c>
      <c r="N1432" s="1">
        <v>214.572</v>
      </c>
      <c r="O1432" s="1">
        <v>313.83300000000003</v>
      </c>
      <c r="P1432" s="1">
        <v>162.733</v>
      </c>
      <c r="Q1432" s="1">
        <v>51.200899999999997</v>
      </c>
      <c r="R1432" s="1">
        <v>32.805500000000002</v>
      </c>
      <c r="S1432" s="2">
        <f t="shared" si="44"/>
        <v>1.6345562166566729</v>
      </c>
      <c r="T1432" s="3">
        <f t="shared" si="45"/>
        <v>0.32171270180653466</v>
      </c>
    </row>
    <row r="1433" spans="1:20" x14ac:dyDescent="0.15">
      <c r="A1433" s="1" t="s">
        <v>12003</v>
      </c>
      <c r="B1433" s="1" t="s">
        <v>12004</v>
      </c>
      <c r="C1433" s="1" t="s">
        <v>12005</v>
      </c>
      <c r="D1433" s="1">
        <v>3614</v>
      </c>
      <c r="E1433" s="1">
        <v>8</v>
      </c>
      <c r="F1433" s="1" t="s">
        <v>10</v>
      </c>
      <c r="G1433" s="1" t="s">
        <v>11</v>
      </c>
      <c r="H1433" s="1">
        <v>495.65499999999997</v>
      </c>
      <c r="I1433" s="1">
        <v>1089.98</v>
      </c>
      <c r="J1433" s="1">
        <v>431.24599999999998</v>
      </c>
      <c r="K1433" s="1">
        <v>448.22399999999999</v>
      </c>
      <c r="L1433" s="1">
        <v>453.14699999999999</v>
      </c>
      <c r="M1433" s="9">
        <v>440.57799999999997</v>
      </c>
      <c r="N1433" s="1">
        <v>486.37200000000001</v>
      </c>
      <c r="O1433" s="1">
        <v>523.11800000000005</v>
      </c>
      <c r="P1433" s="1">
        <v>437.87099999999998</v>
      </c>
      <c r="Q1433" s="1">
        <v>360.60300000000001</v>
      </c>
      <c r="R1433" s="1">
        <v>512.09299999999996</v>
      </c>
      <c r="S1433" s="2">
        <f t="shared" si="44"/>
        <v>0.78832436906294134</v>
      </c>
      <c r="T1433" s="3">
        <f t="shared" si="45"/>
        <v>0.32179151276466061</v>
      </c>
    </row>
    <row r="1434" spans="1:20" x14ac:dyDescent="0.15">
      <c r="A1434" s="1" t="s">
        <v>6408</v>
      </c>
      <c r="B1434" s="1" t="s">
        <v>6409</v>
      </c>
      <c r="C1434" s="1" t="s">
        <v>6410</v>
      </c>
      <c r="D1434" s="1">
        <v>1803</v>
      </c>
      <c r="E1434" s="1">
        <v>3</v>
      </c>
      <c r="F1434" s="1" t="s">
        <v>10</v>
      </c>
      <c r="G1434" s="1" t="s">
        <v>11</v>
      </c>
      <c r="H1434" s="1">
        <v>324.279</v>
      </c>
      <c r="I1434" s="1">
        <v>212.10900000000001</v>
      </c>
      <c r="J1434" s="1">
        <v>546.15499999999997</v>
      </c>
      <c r="K1434" s="1">
        <v>304.851</v>
      </c>
      <c r="L1434" s="1">
        <v>749.23900000000003</v>
      </c>
      <c r="M1434" s="9">
        <v>377.78</v>
      </c>
      <c r="N1434" s="1">
        <v>902.66399999999999</v>
      </c>
      <c r="O1434" s="1">
        <v>559.35799999999995</v>
      </c>
      <c r="P1434" s="1">
        <v>793.18700000000001</v>
      </c>
      <c r="Q1434" s="1">
        <v>329.16199999999998</v>
      </c>
      <c r="R1434" s="1">
        <v>460.19099999999997</v>
      </c>
      <c r="S1434" s="2">
        <f t="shared" si="44"/>
        <v>1.3347878024287119</v>
      </c>
      <c r="T1434" s="3">
        <f t="shared" si="45"/>
        <v>0.32190238792529946</v>
      </c>
    </row>
    <row r="1435" spans="1:20" x14ac:dyDescent="0.15">
      <c r="A1435" s="1" t="s">
        <v>14648</v>
      </c>
      <c r="B1435" s="1" t="s">
        <v>14649</v>
      </c>
      <c r="C1435" s="1" t="s">
        <v>14650</v>
      </c>
      <c r="D1435" s="1">
        <v>4557</v>
      </c>
      <c r="E1435" s="1">
        <v>4</v>
      </c>
      <c r="F1435" s="1" t="s">
        <v>10</v>
      </c>
      <c r="G1435" s="1" t="s">
        <v>11</v>
      </c>
      <c r="H1435" s="1">
        <v>309.625</v>
      </c>
      <c r="I1435" s="1">
        <v>952.18200000000002</v>
      </c>
      <c r="J1435" s="1">
        <v>828.66499999999996</v>
      </c>
      <c r="K1435" s="1">
        <v>669.74099999999999</v>
      </c>
      <c r="L1435" s="1">
        <v>615.08299999999997</v>
      </c>
      <c r="M1435" s="9">
        <v>729.86800000000005</v>
      </c>
      <c r="N1435" s="1">
        <v>591.46500000000003</v>
      </c>
      <c r="O1435" s="1">
        <v>1569.16</v>
      </c>
      <c r="P1435" s="1">
        <v>950.63800000000003</v>
      </c>
      <c r="Q1435" s="1">
        <v>993.60199999999998</v>
      </c>
      <c r="R1435" s="1">
        <v>481.30900000000003</v>
      </c>
      <c r="S1435" s="2">
        <f t="shared" si="44"/>
        <v>1.3124878529171962</v>
      </c>
      <c r="T1435" s="3">
        <f t="shared" si="45"/>
        <v>0.32206713693347688</v>
      </c>
    </row>
    <row r="1436" spans="1:20" x14ac:dyDescent="0.15">
      <c r="A1436" s="1" t="s">
        <v>9158</v>
      </c>
      <c r="B1436" s="1" t="s">
        <v>9159</v>
      </c>
      <c r="C1436" s="1" t="s">
        <v>9160</v>
      </c>
      <c r="D1436" s="1">
        <v>2670</v>
      </c>
      <c r="E1436" s="1">
        <v>6</v>
      </c>
      <c r="F1436" s="1" t="s">
        <v>10</v>
      </c>
      <c r="G1436" s="1" t="s">
        <v>11</v>
      </c>
      <c r="H1436" s="1">
        <v>251.56899999999999</v>
      </c>
      <c r="I1436" s="1">
        <v>635.63</v>
      </c>
      <c r="J1436" s="1">
        <v>386.14699999999999</v>
      </c>
      <c r="K1436" s="1">
        <v>338.03800000000001</v>
      </c>
      <c r="L1436" s="1">
        <v>249.86699999999999</v>
      </c>
      <c r="M1436" s="9">
        <v>403.411</v>
      </c>
      <c r="N1436" s="1">
        <v>316.505</v>
      </c>
      <c r="O1436" s="1">
        <v>725</v>
      </c>
      <c r="P1436" s="1">
        <v>453.41699999999997</v>
      </c>
      <c r="Q1436" s="1">
        <v>576.67700000000002</v>
      </c>
      <c r="R1436" s="1">
        <v>351.35700000000003</v>
      </c>
      <c r="S1436" s="2">
        <f t="shared" si="44"/>
        <v>1.2654423467513694</v>
      </c>
      <c r="T1436" s="3">
        <f t="shared" si="45"/>
        <v>0.32281976750417168</v>
      </c>
    </row>
    <row r="1437" spans="1:20" x14ac:dyDescent="0.15">
      <c r="A1437" s="1" t="s">
        <v>5109</v>
      </c>
      <c r="B1437" s="1" t="s">
        <v>5110</v>
      </c>
      <c r="C1437" s="1" t="s">
        <v>5111</v>
      </c>
      <c r="D1437" s="1">
        <v>1403</v>
      </c>
      <c r="E1437" s="1">
        <v>4</v>
      </c>
      <c r="F1437" s="1" t="s">
        <v>10</v>
      </c>
      <c r="G1437" s="1" t="s">
        <v>11</v>
      </c>
      <c r="H1437" s="1">
        <v>326.90100000000001</v>
      </c>
      <c r="I1437" s="1">
        <v>56.832099999999997</v>
      </c>
      <c r="J1437" s="1">
        <v>351.19</v>
      </c>
      <c r="K1437" s="1">
        <v>506.81400000000002</v>
      </c>
      <c r="L1437" s="1">
        <v>363.24599999999998</v>
      </c>
      <c r="M1437" s="9">
        <v>216.274</v>
      </c>
      <c r="N1437" s="1">
        <v>187.828</v>
      </c>
      <c r="O1437" s="1">
        <v>61.350099999999998</v>
      </c>
      <c r="P1437" s="1">
        <v>246.62200000000001</v>
      </c>
      <c r="Q1437" s="1">
        <v>179.11</v>
      </c>
      <c r="R1437" s="1">
        <v>471.06900000000002</v>
      </c>
      <c r="S1437" s="2">
        <f t="shared" si="44"/>
        <v>0.70730396891198843</v>
      </c>
      <c r="T1437" s="3">
        <f t="shared" si="45"/>
        <v>0.32323750882699998</v>
      </c>
    </row>
    <row r="1438" spans="1:20" x14ac:dyDescent="0.15">
      <c r="A1438" s="1" t="s">
        <v>953</v>
      </c>
      <c r="B1438" s="1" t="s">
        <v>954</v>
      </c>
      <c r="C1438" s="1" t="s">
        <v>955</v>
      </c>
      <c r="D1438" s="1">
        <v>212</v>
      </c>
      <c r="E1438" s="1">
        <v>2</v>
      </c>
      <c r="F1438" s="1" t="s">
        <v>10</v>
      </c>
      <c r="G1438" s="1" t="s">
        <v>11</v>
      </c>
      <c r="H1438" s="1">
        <v>93.080299999999994</v>
      </c>
      <c r="I1438" s="1">
        <v>48.503500000000003</v>
      </c>
      <c r="J1438" s="1">
        <v>281.75</v>
      </c>
      <c r="K1438" s="1">
        <v>458.416</v>
      </c>
      <c r="L1438" s="1">
        <v>254.02500000000001</v>
      </c>
      <c r="M1438" s="9">
        <v>108.91500000000001</v>
      </c>
      <c r="N1438" s="1">
        <v>81.599100000000007</v>
      </c>
      <c r="O1438" s="1">
        <v>69.537000000000006</v>
      </c>
      <c r="P1438" s="1">
        <v>154.22900000000001</v>
      </c>
      <c r="Q1438" s="1">
        <v>111.863</v>
      </c>
      <c r="R1438" s="1">
        <v>336.93400000000003</v>
      </c>
      <c r="S1438" s="2">
        <f t="shared" si="44"/>
        <v>0.63325134231422164</v>
      </c>
      <c r="T1438" s="3">
        <f t="shared" si="45"/>
        <v>0.32343635044257135</v>
      </c>
    </row>
    <row r="1439" spans="1:20" x14ac:dyDescent="0.15">
      <c r="A1439" s="1" t="s">
        <v>2822</v>
      </c>
      <c r="B1439" s="1" t="s">
        <v>2823</v>
      </c>
      <c r="C1439" s="1" t="s">
        <v>2824</v>
      </c>
      <c r="D1439" s="1">
        <v>727</v>
      </c>
      <c r="E1439" s="1">
        <v>6</v>
      </c>
      <c r="F1439" s="1" t="s">
        <v>10</v>
      </c>
      <c r="G1439" s="1" t="s">
        <v>11</v>
      </c>
      <c r="H1439" s="1">
        <v>399.79500000000002</v>
      </c>
      <c r="I1439" s="1">
        <v>1610.96</v>
      </c>
      <c r="J1439" s="1">
        <v>815.15899999999999</v>
      </c>
      <c r="K1439" s="1">
        <v>681.15800000000002</v>
      </c>
      <c r="L1439" s="1">
        <v>599.68799999999999</v>
      </c>
      <c r="M1439" s="9">
        <v>982.10799999999995</v>
      </c>
      <c r="N1439" s="1">
        <v>867.91200000000003</v>
      </c>
      <c r="O1439" s="1">
        <v>2859.67</v>
      </c>
      <c r="P1439" s="1">
        <v>1178.96</v>
      </c>
      <c r="Q1439" s="1">
        <v>1069.8499999999999</v>
      </c>
      <c r="R1439" s="1">
        <v>559.31100000000004</v>
      </c>
      <c r="S1439" s="2">
        <f t="shared" si="44"/>
        <v>1.5254951592009269</v>
      </c>
      <c r="T1439" s="3">
        <f t="shared" si="45"/>
        <v>0.323605024326581</v>
      </c>
    </row>
    <row r="1440" spans="1:20" x14ac:dyDescent="0.15">
      <c r="A1440" s="1" t="s">
        <v>12623</v>
      </c>
      <c r="B1440" s="1" t="s">
        <v>12624</v>
      </c>
      <c r="C1440" s="1" t="s">
        <v>12625</v>
      </c>
      <c r="D1440" s="1">
        <v>3836</v>
      </c>
      <c r="E1440" s="1">
        <v>1</v>
      </c>
      <c r="F1440" s="1" t="s">
        <v>10</v>
      </c>
      <c r="G1440" s="1" t="s">
        <v>11</v>
      </c>
      <c r="H1440" s="1">
        <v>63.966099999999997</v>
      </c>
      <c r="I1440" s="1">
        <v>22.872299999999999</v>
      </c>
      <c r="J1440" s="1">
        <v>182.136</v>
      </c>
      <c r="K1440" s="1">
        <v>86.876199999999997</v>
      </c>
      <c r="L1440" s="1">
        <v>70.7059</v>
      </c>
      <c r="M1440" s="9">
        <v>17.8294</v>
      </c>
      <c r="N1440" s="1">
        <v>90.524299999999997</v>
      </c>
      <c r="O1440" s="1">
        <v>37.841999999999999</v>
      </c>
      <c r="P1440" s="1">
        <v>39.823</v>
      </c>
      <c r="Q1440" s="1">
        <v>30.580500000000001</v>
      </c>
      <c r="R1440" s="1">
        <v>112.241</v>
      </c>
      <c r="S1440" s="2">
        <f t="shared" si="44"/>
        <v>0.64243189354751373</v>
      </c>
      <c r="T1440" s="3">
        <f t="shared" si="45"/>
        <v>0.3240465592120545</v>
      </c>
    </row>
    <row r="1441" spans="1:20" x14ac:dyDescent="0.15">
      <c r="A1441" s="1" t="s">
        <v>5498</v>
      </c>
      <c r="B1441" s="1" t="s">
        <v>5499</v>
      </c>
      <c r="C1441" s="1" t="s">
        <v>5500</v>
      </c>
      <c r="D1441" s="1">
        <v>1523</v>
      </c>
      <c r="E1441" s="1">
        <v>10</v>
      </c>
      <c r="F1441" s="1" t="s">
        <v>10</v>
      </c>
      <c r="G1441" s="1" t="s">
        <v>11</v>
      </c>
      <c r="H1441" s="1">
        <v>1372.1</v>
      </c>
      <c r="I1441" s="1">
        <v>785.58900000000006</v>
      </c>
      <c r="J1441" s="1">
        <v>1114.81</v>
      </c>
      <c r="K1441" s="1">
        <v>1062.1300000000001</v>
      </c>
      <c r="L1441" s="1">
        <v>1702.16</v>
      </c>
      <c r="M1441" s="9">
        <v>1118.23</v>
      </c>
      <c r="N1441" s="1">
        <v>825.52200000000005</v>
      </c>
      <c r="O1441" s="1">
        <v>825.26700000000005</v>
      </c>
      <c r="P1441" s="1">
        <v>786.04399999999998</v>
      </c>
      <c r="Q1441" s="1">
        <v>847.78399999999999</v>
      </c>
      <c r="R1441" s="1">
        <v>1594.22</v>
      </c>
      <c r="S1441" s="2">
        <f t="shared" si="44"/>
        <v>0.82785000988660251</v>
      </c>
      <c r="T1441" s="3">
        <f t="shared" si="45"/>
        <v>0.32456862175203721</v>
      </c>
    </row>
    <row r="1442" spans="1:20" x14ac:dyDescent="0.15">
      <c r="A1442" s="1" t="s">
        <v>11066</v>
      </c>
      <c r="B1442" s="1" t="s">
        <v>11067</v>
      </c>
      <c r="C1442" s="1" t="s">
        <v>11068</v>
      </c>
      <c r="D1442" s="1">
        <v>3290</v>
      </c>
      <c r="E1442" s="1">
        <v>1</v>
      </c>
      <c r="F1442" s="1" t="s">
        <v>10</v>
      </c>
      <c r="G1442" s="1" t="s">
        <v>11</v>
      </c>
      <c r="H1442" s="1">
        <v>216.595</v>
      </c>
      <c r="I1442" s="1">
        <v>708.04300000000001</v>
      </c>
      <c r="J1442" s="1">
        <v>322.91199999999998</v>
      </c>
      <c r="K1442" s="1">
        <v>298.63900000000001</v>
      </c>
      <c r="L1442" s="1">
        <v>317.20100000000002</v>
      </c>
      <c r="M1442" s="9">
        <v>468.24299999999999</v>
      </c>
      <c r="N1442" s="1">
        <v>438.82100000000003</v>
      </c>
      <c r="O1442" s="1">
        <v>548.37599999999998</v>
      </c>
      <c r="P1442" s="1">
        <v>554.95399999999995</v>
      </c>
      <c r="Q1442" s="1">
        <v>487.065</v>
      </c>
      <c r="R1442" s="1">
        <v>293.238</v>
      </c>
      <c r="S1442" s="2">
        <f t="shared" si="44"/>
        <v>1.2480376267626923</v>
      </c>
      <c r="T1442" s="3">
        <f t="shared" si="45"/>
        <v>0.32509685738192984</v>
      </c>
    </row>
    <row r="1443" spans="1:20" x14ac:dyDescent="0.15">
      <c r="A1443" s="1" t="s">
        <v>5947</v>
      </c>
      <c r="B1443" s="1" t="s">
        <v>5948</v>
      </c>
      <c r="C1443" s="1" t="s">
        <v>5949</v>
      </c>
      <c r="D1443" s="1">
        <v>1663</v>
      </c>
      <c r="E1443" s="1">
        <v>4</v>
      </c>
      <c r="F1443" s="1" t="s">
        <v>10</v>
      </c>
      <c r="G1443" s="1" t="s">
        <v>11</v>
      </c>
      <c r="H1443" s="1">
        <v>1148.77</v>
      </c>
      <c r="I1443" s="1">
        <v>231.52799999999999</v>
      </c>
      <c r="J1443" s="1">
        <v>966.09900000000005</v>
      </c>
      <c r="K1443" s="1">
        <v>1030.9100000000001</v>
      </c>
      <c r="L1443" s="1">
        <v>1222.5999999999999</v>
      </c>
      <c r="M1443" s="9">
        <v>1161.53</v>
      </c>
      <c r="N1443" s="1">
        <v>1428.25</v>
      </c>
      <c r="O1443" s="1">
        <v>458.58499999999998</v>
      </c>
      <c r="P1443" s="1">
        <v>1439.89</v>
      </c>
      <c r="Q1443" s="1">
        <v>1415.22</v>
      </c>
      <c r="R1443" s="1">
        <v>1077.53</v>
      </c>
      <c r="S1443" s="2">
        <f t="shared" si="44"/>
        <v>1.2647003877832024</v>
      </c>
      <c r="T1443" s="3">
        <f t="shared" si="45"/>
        <v>0.32558988996582466</v>
      </c>
    </row>
    <row r="1444" spans="1:20" x14ac:dyDescent="0.15">
      <c r="A1444" s="1" t="s">
        <v>17831</v>
      </c>
      <c r="B1444" s="1" t="s">
        <v>17832</v>
      </c>
      <c r="C1444" s="1" t="s">
        <v>17833</v>
      </c>
      <c r="D1444" s="1">
        <v>5848</v>
      </c>
      <c r="E1444" s="1">
        <v>1</v>
      </c>
      <c r="F1444" s="1" t="s">
        <v>10</v>
      </c>
      <c r="G1444" s="1" t="s">
        <v>11</v>
      </c>
      <c r="H1444" s="1">
        <v>48.337499999999999</v>
      </c>
      <c r="I1444" s="1">
        <v>111.21299999999999</v>
      </c>
      <c r="J1444" s="1">
        <v>63.999400000000001</v>
      </c>
      <c r="K1444" s="1">
        <v>60.800199999999997</v>
      </c>
      <c r="L1444" s="1">
        <v>68.221299999999999</v>
      </c>
      <c r="M1444" s="9">
        <v>80.457999999999998</v>
      </c>
      <c r="N1444" s="1">
        <v>69.806799999999996</v>
      </c>
      <c r="O1444" s="1">
        <v>121.01900000000001</v>
      </c>
      <c r="P1444" s="1">
        <v>75.721500000000006</v>
      </c>
      <c r="Q1444" s="1">
        <v>82.274299999999997</v>
      </c>
      <c r="R1444" s="1">
        <v>73.914400000000001</v>
      </c>
      <c r="S1444" s="2">
        <f t="shared" si="44"/>
        <v>1.1893430191255823</v>
      </c>
      <c r="T1444" s="3">
        <f t="shared" si="45"/>
        <v>0.32560843326656952</v>
      </c>
    </row>
    <row r="1445" spans="1:20" x14ac:dyDescent="0.15">
      <c r="A1445" s="1" t="s">
        <v>16388</v>
      </c>
      <c r="B1445" s="1" t="s">
        <v>16389</v>
      </c>
      <c r="C1445" s="1" t="s">
        <v>16390</v>
      </c>
      <c r="D1445" s="1">
        <v>5246</v>
      </c>
      <c r="E1445" s="1">
        <v>4</v>
      </c>
      <c r="F1445" s="1" t="s">
        <v>10</v>
      </c>
      <c r="G1445" s="1" t="s">
        <v>11</v>
      </c>
      <c r="H1445" s="1">
        <v>291.71899999999999</v>
      </c>
      <c r="I1445" s="1">
        <v>567.43299999999999</v>
      </c>
      <c r="J1445" s="1">
        <v>577.28099999999995</v>
      </c>
      <c r="K1445" s="1">
        <v>489.18700000000001</v>
      </c>
      <c r="L1445" s="1">
        <v>399.03399999999999</v>
      </c>
      <c r="M1445" s="9">
        <v>591.48800000000006</v>
      </c>
      <c r="N1445" s="1">
        <v>393.41500000000002</v>
      </c>
      <c r="O1445" s="1">
        <v>595.58799999999997</v>
      </c>
      <c r="P1445" s="1">
        <v>561.822</v>
      </c>
      <c r="Q1445" s="1">
        <v>618.822</v>
      </c>
      <c r="R1445" s="1">
        <v>432.642</v>
      </c>
      <c r="S1445" s="2">
        <f t="shared" si="44"/>
        <v>1.1448933188910406</v>
      </c>
      <c r="T1445" s="3">
        <f t="shared" si="45"/>
        <v>0.32583424335882216</v>
      </c>
    </row>
    <row r="1446" spans="1:20" x14ac:dyDescent="0.15">
      <c r="A1446" s="1" t="s">
        <v>12715</v>
      </c>
      <c r="B1446" s="1" t="s">
        <v>17935</v>
      </c>
      <c r="C1446" s="1" t="s">
        <v>12716</v>
      </c>
      <c r="D1446" s="1">
        <v>3871</v>
      </c>
      <c r="E1446" s="1">
        <v>1</v>
      </c>
      <c r="F1446" s="1" t="s">
        <v>10</v>
      </c>
      <c r="G1446" s="1" t="s">
        <v>11</v>
      </c>
      <c r="H1446" s="1">
        <v>74.886399999999995</v>
      </c>
      <c r="I1446" s="1">
        <v>8.60595</v>
      </c>
      <c r="J1446" s="1">
        <v>107.84399999999999</v>
      </c>
      <c r="K1446" s="1">
        <v>93.772599999999997</v>
      </c>
      <c r="L1446" s="1">
        <v>157.78200000000001</v>
      </c>
      <c r="M1446" s="9">
        <v>25.158999999999999</v>
      </c>
      <c r="N1446" s="1">
        <v>55.8827</v>
      </c>
      <c r="O1446" s="1">
        <v>45.2926</v>
      </c>
      <c r="P1446" s="1">
        <v>38.826700000000002</v>
      </c>
      <c r="Q1446" s="1">
        <v>99.842399999999998</v>
      </c>
      <c r="R1446" s="1">
        <v>102.26300000000001</v>
      </c>
      <c r="S1446" s="2">
        <f t="shared" si="44"/>
        <v>0.69103993507506378</v>
      </c>
      <c r="T1446" s="3">
        <f t="shared" si="45"/>
        <v>0.32592822057588577</v>
      </c>
    </row>
    <row r="1447" spans="1:20" x14ac:dyDescent="0.15">
      <c r="A1447" s="1" t="s">
        <v>8885</v>
      </c>
      <c r="B1447" s="1" t="s">
        <v>8886</v>
      </c>
      <c r="C1447" s="1" t="s">
        <v>8887</v>
      </c>
      <c r="D1447" s="1">
        <v>2583</v>
      </c>
      <c r="E1447" s="1">
        <v>4</v>
      </c>
      <c r="F1447" s="1" t="s">
        <v>10</v>
      </c>
      <c r="G1447" s="1" t="s">
        <v>11</v>
      </c>
      <c r="H1447" s="1">
        <v>606.22299999999996</v>
      </c>
      <c r="I1447" s="1">
        <v>343.61900000000003</v>
      </c>
      <c r="J1447" s="1">
        <v>441.78899999999999</v>
      </c>
      <c r="K1447" s="1">
        <v>370.04199999999997</v>
      </c>
      <c r="L1447" s="1">
        <v>522.09799999999996</v>
      </c>
      <c r="M1447" s="9">
        <v>414.04500000000002</v>
      </c>
      <c r="N1447" s="1">
        <v>711.08600000000001</v>
      </c>
      <c r="O1447" s="1">
        <v>585.65099999999995</v>
      </c>
      <c r="P1447" s="1">
        <v>454.90300000000002</v>
      </c>
      <c r="Q1447" s="1">
        <v>512.95100000000002</v>
      </c>
      <c r="R1447" s="1">
        <v>470.93299999999999</v>
      </c>
      <c r="S1447" s="2">
        <f t="shared" si="44"/>
        <v>1.1492574489006706</v>
      </c>
      <c r="T1447" s="3">
        <f t="shared" si="45"/>
        <v>0.32607757005556742</v>
      </c>
    </row>
    <row r="1448" spans="1:20" x14ac:dyDescent="0.15">
      <c r="A1448" s="1" t="s">
        <v>5235</v>
      </c>
      <c r="B1448" s="1" t="s">
        <v>5236</v>
      </c>
      <c r="C1448" s="1" t="s">
        <v>5237</v>
      </c>
      <c r="D1448" s="1">
        <v>1439</v>
      </c>
      <c r="E1448" s="1">
        <v>4</v>
      </c>
      <c r="F1448" s="1" t="s">
        <v>10</v>
      </c>
      <c r="G1448" s="1" t="s">
        <v>11</v>
      </c>
      <c r="H1448" s="1">
        <v>1255.8</v>
      </c>
      <c r="I1448" s="1">
        <v>311.52999999999997</v>
      </c>
      <c r="J1448" s="1">
        <v>1402.65</v>
      </c>
      <c r="K1448" s="1">
        <v>1574.17</v>
      </c>
      <c r="L1448" s="1">
        <v>1185.99</v>
      </c>
      <c r="M1448" s="9">
        <v>833.93299999999999</v>
      </c>
      <c r="N1448" s="1">
        <v>918.63699999999994</v>
      </c>
      <c r="O1448" s="1">
        <v>243.24600000000001</v>
      </c>
      <c r="P1448" s="1">
        <v>829.99900000000002</v>
      </c>
      <c r="Q1448" s="1">
        <v>1258.08</v>
      </c>
      <c r="R1448" s="1">
        <v>1195.18</v>
      </c>
      <c r="S1448" s="2">
        <f t="shared" si="44"/>
        <v>0.76773502334439769</v>
      </c>
      <c r="T1448" s="3">
        <f t="shared" si="45"/>
        <v>0.32620114990441973</v>
      </c>
    </row>
    <row r="1449" spans="1:20" x14ac:dyDescent="0.15">
      <c r="A1449" s="1" t="s">
        <v>8006</v>
      </c>
      <c r="B1449" s="1" t="s">
        <v>8007</v>
      </c>
      <c r="C1449" s="1" t="s">
        <v>8008</v>
      </c>
      <c r="D1449" s="1">
        <v>2318</v>
      </c>
      <c r="E1449" s="1">
        <v>7</v>
      </c>
      <c r="F1449" s="1" t="s">
        <v>10</v>
      </c>
      <c r="G1449" s="1" t="s">
        <v>11</v>
      </c>
      <c r="H1449" s="1">
        <v>514.20799999999997</v>
      </c>
      <c r="I1449" s="1">
        <v>120.059</v>
      </c>
      <c r="J1449" s="1">
        <v>490.70800000000003</v>
      </c>
      <c r="K1449" s="1">
        <v>598.00099999999998</v>
      </c>
      <c r="L1449" s="1">
        <v>707.827</v>
      </c>
      <c r="M1449" s="9">
        <v>413.38499999999999</v>
      </c>
      <c r="N1449" s="1">
        <v>326.476</v>
      </c>
      <c r="O1449" s="1">
        <v>263.54500000000002</v>
      </c>
      <c r="P1449" s="1">
        <v>405.29899999999998</v>
      </c>
      <c r="Q1449" s="1">
        <v>264.15699999999998</v>
      </c>
      <c r="R1449" s="1">
        <v>588.87300000000005</v>
      </c>
      <c r="S1449" s="2">
        <f t="shared" si="44"/>
        <v>0.77537306259152483</v>
      </c>
      <c r="T1449" s="3">
        <f t="shared" si="45"/>
        <v>0.32633043706542286</v>
      </c>
    </row>
    <row r="1450" spans="1:20" x14ac:dyDescent="0.15">
      <c r="A1450" s="1" t="s">
        <v>5411</v>
      </c>
      <c r="B1450" s="1" t="s">
        <v>5412</v>
      </c>
      <c r="C1450" s="1" t="s">
        <v>5413</v>
      </c>
      <c r="D1450" s="1">
        <v>1492</v>
      </c>
      <c r="E1450" s="1">
        <v>5</v>
      </c>
      <c r="F1450" s="1" t="s">
        <v>10</v>
      </c>
      <c r="G1450" s="1" t="s">
        <v>11</v>
      </c>
      <c r="H1450" s="1">
        <v>121.351</v>
      </c>
      <c r="I1450" s="1">
        <v>946.94</v>
      </c>
      <c r="J1450" s="1">
        <v>307.35000000000002</v>
      </c>
      <c r="K1450" s="1">
        <v>258.76499999999999</v>
      </c>
      <c r="L1450" s="1">
        <v>175.45099999999999</v>
      </c>
      <c r="M1450" s="9">
        <v>116.374</v>
      </c>
      <c r="N1450" s="1">
        <v>126.15</v>
      </c>
      <c r="O1450" s="1">
        <v>428.2</v>
      </c>
      <c r="P1450" s="1">
        <v>179.04</v>
      </c>
      <c r="Q1450" s="1">
        <v>249.72200000000001</v>
      </c>
      <c r="R1450" s="1">
        <v>170.66200000000001</v>
      </c>
      <c r="S1450" s="2">
        <f t="shared" si="44"/>
        <v>0.58482889347979783</v>
      </c>
      <c r="T1450" s="3">
        <f t="shared" si="45"/>
        <v>0.32701569004771003</v>
      </c>
    </row>
    <row r="1451" spans="1:20" x14ac:dyDescent="0.15">
      <c r="A1451" s="1" t="s">
        <v>12889</v>
      </c>
      <c r="B1451" s="1" t="s">
        <v>12890</v>
      </c>
      <c r="C1451" s="1" t="s">
        <v>12891</v>
      </c>
      <c r="D1451" s="1">
        <v>3932</v>
      </c>
      <c r="E1451" s="1">
        <v>4</v>
      </c>
      <c r="F1451" s="1" t="s">
        <v>10</v>
      </c>
      <c r="G1451" s="1" t="s">
        <v>11</v>
      </c>
      <c r="H1451" s="1">
        <v>604.30600000000004</v>
      </c>
      <c r="I1451" s="1">
        <v>272.60599999999999</v>
      </c>
      <c r="J1451" s="1">
        <v>667.529</v>
      </c>
      <c r="K1451" s="1">
        <v>676.13800000000003</v>
      </c>
      <c r="L1451" s="1">
        <v>600.96400000000006</v>
      </c>
      <c r="M1451" s="9">
        <v>380.23500000000001</v>
      </c>
      <c r="N1451" s="1">
        <v>497.5</v>
      </c>
      <c r="O1451" s="1">
        <v>524.52</v>
      </c>
      <c r="P1451" s="1">
        <v>601.31200000000001</v>
      </c>
      <c r="Q1451" s="1">
        <v>262.26</v>
      </c>
      <c r="R1451" s="1">
        <v>568.875</v>
      </c>
      <c r="S1451" s="2">
        <f t="shared" si="44"/>
        <v>0.83721980018261877</v>
      </c>
      <c r="T1451" s="3">
        <f t="shared" si="45"/>
        <v>0.32741333316480198</v>
      </c>
    </row>
    <row r="1452" spans="1:20" x14ac:dyDescent="0.15">
      <c r="A1452" s="1" t="s">
        <v>1550</v>
      </c>
      <c r="B1452" s="1" t="s">
        <v>1551</v>
      </c>
      <c r="C1452" s="1" t="s">
        <v>1552</v>
      </c>
      <c r="D1452" s="1">
        <v>367</v>
      </c>
      <c r="E1452" s="1">
        <v>25</v>
      </c>
      <c r="F1452" s="1" t="s">
        <v>10</v>
      </c>
      <c r="G1452" s="1" t="s">
        <v>11</v>
      </c>
      <c r="H1452" s="1">
        <v>5319.45</v>
      </c>
      <c r="I1452" s="1">
        <v>726.19600000000003</v>
      </c>
      <c r="J1452" s="1">
        <v>5227.75</v>
      </c>
      <c r="K1452" s="1">
        <v>5280.48</v>
      </c>
      <c r="L1452" s="1">
        <v>4657.1499999999996</v>
      </c>
      <c r="M1452" s="9">
        <v>3040.42</v>
      </c>
      <c r="N1452" s="1">
        <v>2094.11</v>
      </c>
      <c r="O1452" s="1">
        <v>855.52800000000002</v>
      </c>
      <c r="P1452" s="1">
        <v>2772.4</v>
      </c>
      <c r="Q1452" s="1">
        <v>3021.32</v>
      </c>
      <c r="R1452" s="1">
        <v>6453.63</v>
      </c>
      <c r="S1452" s="2">
        <f t="shared" si="44"/>
        <v>0.71650659425904251</v>
      </c>
      <c r="T1452" s="3">
        <f t="shared" si="45"/>
        <v>0.32764391368577817</v>
      </c>
    </row>
    <row r="1453" spans="1:20" x14ac:dyDescent="0.15">
      <c r="A1453" s="1" t="s">
        <v>4267</v>
      </c>
      <c r="B1453" s="1" t="s">
        <v>4268</v>
      </c>
      <c r="C1453" s="1" t="s">
        <v>4269</v>
      </c>
      <c r="D1453" s="1">
        <v>1147</v>
      </c>
      <c r="E1453" s="1">
        <v>5</v>
      </c>
      <c r="F1453" s="1" t="s">
        <v>10</v>
      </c>
      <c r="G1453" s="1" t="s">
        <v>11</v>
      </c>
      <c r="H1453" s="1">
        <v>139.15199999999999</v>
      </c>
      <c r="I1453" s="1">
        <v>229.762</v>
      </c>
      <c r="J1453" s="1">
        <v>332.90300000000002</v>
      </c>
      <c r="K1453" s="1">
        <v>264.005</v>
      </c>
      <c r="L1453" s="1">
        <v>233.24700000000001</v>
      </c>
      <c r="M1453" s="9">
        <v>235.07</v>
      </c>
      <c r="N1453" s="1">
        <v>211.79599999999999</v>
      </c>
      <c r="O1453" s="1">
        <v>378.72800000000001</v>
      </c>
      <c r="P1453" s="1">
        <v>327.71100000000001</v>
      </c>
      <c r="Q1453" s="1">
        <v>341.37299999999999</v>
      </c>
      <c r="R1453" s="1">
        <v>213.76</v>
      </c>
      <c r="S1453" s="2">
        <f t="shared" si="44"/>
        <v>1.1873364529758783</v>
      </c>
      <c r="T1453" s="3">
        <f t="shared" si="45"/>
        <v>0.32764972419995686</v>
      </c>
    </row>
    <row r="1454" spans="1:20" x14ac:dyDescent="0.15">
      <c r="A1454" s="1" t="s">
        <v>6645</v>
      </c>
      <c r="B1454" s="1" t="s">
        <v>6646</v>
      </c>
      <c r="C1454" s="1" t="s">
        <v>6647</v>
      </c>
      <c r="D1454" s="1">
        <v>1879</v>
      </c>
      <c r="E1454" s="1">
        <v>3</v>
      </c>
      <c r="F1454" s="1" t="s">
        <v>10</v>
      </c>
      <c r="G1454" s="1" t="s">
        <v>11</v>
      </c>
      <c r="H1454" s="1">
        <v>199.488</v>
      </c>
      <c r="I1454" s="1">
        <v>1458.34</v>
      </c>
      <c r="J1454" s="1">
        <v>726.79100000000005</v>
      </c>
      <c r="K1454" s="1">
        <v>589.67899999999997</v>
      </c>
      <c r="L1454" s="1">
        <v>407.49099999999999</v>
      </c>
      <c r="M1454" s="9">
        <v>973.06100000000004</v>
      </c>
      <c r="N1454" s="1">
        <v>794.10699999999997</v>
      </c>
      <c r="O1454" s="1">
        <v>1532.38</v>
      </c>
      <c r="P1454" s="1">
        <v>1072.32</v>
      </c>
      <c r="Q1454" s="1">
        <v>872.86800000000005</v>
      </c>
      <c r="R1454" s="1">
        <v>401.87299999999999</v>
      </c>
      <c r="S1454" s="2">
        <f t="shared" si="44"/>
        <v>1.3914255147201675</v>
      </c>
      <c r="T1454" s="3">
        <f t="shared" si="45"/>
        <v>0.32769745463541949</v>
      </c>
    </row>
    <row r="1455" spans="1:20" x14ac:dyDescent="0.15">
      <c r="A1455" s="1" t="s">
        <v>15781</v>
      </c>
      <c r="B1455" s="1" t="s">
        <v>15782</v>
      </c>
      <c r="C1455" s="1" t="s">
        <v>15783</v>
      </c>
      <c r="D1455" s="1">
        <v>5000</v>
      </c>
      <c r="E1455" s="1">
        <v>4</v>
      </c>
      <c r="F1455" s="1" t="s">
        <v>10</v>
      </c>
      <c r="G1455" s="1" t="s">
        <v>11</v>
      </c>
      <c r="H1455" s="1">
        <v>1265.3599999999999</v>
      </c>
      <c r="I1455" s="1">
        <v>146.98500000000001</v>
      </c>
      <c r="J1455" s="1">
        <v>758.26199999999994</v>
      </c>
      <c r="K1455" s="1">
        <v>901.88900000000001</v>
      </c>
      <c r="L1455" s="1">
        <v>1202.45</v>
      </c>
      <c r="M1455" s="9">
        <v>471.56200000000001</v>
      </c>
      <c r="N1455" s="1">
        <v>761.78899999999999</v>
      </c>
      <c r="O1455" s="1">
        <v>255.434</v>
      </c>
      <c r="P1455" s="1">
        <v>649.96799999999996</v>
      </c>
      <c r="Q1455" s="1">
        <v>579.01900000000001</v>
      </c>
      <c r="R1455" s="1">
        <v>1057.05</v>
      </c>
      <c r="S1455" s="2">
        <f t="shared" si="44"/>
        <v>0.73584204338487558</v>
      </c>
      <c r="T1455" s="3">
        <f t="shared" si="45"/>
        <v>0.3279312079671784</v>
      </c>
    </row>
    <row r="1456" spans="1:20" x14ac:dyDescent="0.15">
      <c r="A1456" s="1" t="s">
        <v>10916</v>
      </c>
      <c r="B1456" s="1" t="s">
        <v>10917</v>
      </c>
      <c r="C1456" s="1" t="s">
        <v>10918</v>
      </c>
      <c r="D1456" s="1">
        <v>3241</v>
      </c>
      <c r="E1456" s="1">
        <v>1</v>
      </c>
      <c r="F1456" s="1" t="s">
        <v>10</v>
      </c>
      <c r="G1456" s="1" t="s">
        <v>11</v>
      </c>
      <c r="H1456" s="1">
        <v>146.453</v>
      </c>
      <c r="I1456" s="1">
        <v>104.498</v>
      </c>
      <c r="J1456" s="1">
        <v>335.048</v>
      </c>
      <c r="K1456" s="1">
        <v>264.94600000000003</v>
      </c>
      <c r="L1456" s="1">
        <v>198.917</v>
      </c>
      <c r="M1456" s="9">
        <v>188.77</v>
      </c>
      <c r="N1456" s="1">
        <v>198.11699999999999</v>
      </c>
      <c r="O1456" s="1">
        <v>165.928</v>
      </c>
      <c r="P1456" s="1">
        <v>410.90699999999998</v>
      </c>
      <c r="Q1456" s="1">
        <v>488.03800000000001</v>
      </c>
      <c r="R1456" s="1">
        <v>248.04900000000001</v>
      </c>
      <c r="S1456" s="2">
        <f t="shared" si="44"/>
        <v>1.349232089550817</v>
      </c>
      <c r="T1456" s="3">
        <f t="shared" si="45"/>
        <v>0.32795696961339155</v>
      </c>
    </row>
    <row r="1457" spans="1:20" x14ac:dyDescent="0.15">
      <c r="A1457" s="1" t="s">
        <v>3006</v>
      </c>
      <c r="B1457" s="1" t="s">
        <v>3007</v>
      </c>
      <c r="C1457" s="1" t="s">
        <v>3008</v>
      </c>
      <c r="D1457" s="1">
        <v>784</v>
      </c>
      <c r="E1457" s="1">
        <v>5</v>
      </c>
      <c r="F1457" s="1" t="s">
        <v>10</v>
      </c>
      <c r="G1457" s="1" t="s">
        <v>11</v>
      </c>
      <c r="H1457" s="1">
        <v>387.54700000000003</v>
      </c>
      <c r="I1457" s="1">
        <v>757.14499999999998</v>
      </c>
      <c r="J1457" s="1">
        <v>1277.56</v>
      </c>
      <c r="K1457" s="1">
        <v>1272.83</v>
      </c>
      <c r="L1457" s="1">
        <v>644.33600000000001</v>
      </c>
      <c r="M1457" s="9">
        <v>512.447</v>
      </c>
      <c r="N1457" s="1">
        <v>292.459</v>
      </c>
      <c r="O1457" s="1">
        <v>675.29200000000003</v>
      </c>
      <c r="P1457" s="1">
        <v>647.74099999999999</v>
      </c>
      <c r="Q1457" s="1">
        <v>1175.98</v>
      </c>
      <c r="R1457" s="1">
        <v>621.56899999999996</v>
      </c>
      <c r="S1457" s="2">
        <f t="shared" si="44"/>
        <v>0.75384302687595439</v>
      </c>
      <c r="T1457" s="3">
        <f t="shared" si="45"/>
        <v>0.32849847073318278</v>
      </c>
    </row>
    <row r="1458" spans="1:20" x14ac:dyDescent="0.15">
      <c r="A1458" s="1" t="s">
        <v>13743</v>
      </c>
      <c r="B1458" s="1" t="s">
        <v>13744</v>
      </c>
      <c r="C1458" s="1" t="s">
        <v>13745</v>
      </c>
      <c r="D1458" s="1">
        <v>4234</v>
      </c>
      <c r="E1458" s="1">
        <v>1</v>
      </c>
      <c r="F1458" s="1" t="s">
        <v>10</v>
      </c>
      <c r="G1458" s="1" t="s">
        <v>11</v>
      </c>
      <c r="H1458" s="1">
        <v>20.0867</v>
      </c>
      <c r="I1458" s="1">
        <v>7.2814800000000002</v>
      </c>
      <c r="J1458" s="1">
        <v>104.55800000000001</v>
      </c>
      <c r="K1458" s="1">
        <v>66.241200000000006</v>
      </c>
      <c r="L1458" s="1">
        <v>53.259700000000002</v>
      </c>
      <c r="M1458" s="9">
        <v>57.066099999999999</v>
      </c>
      <c r="N1458" s="1">
        <v>32.668900000000001</v>
      </c>
      <c r="O1458" s="1">
        <v>3.8313199999999998</v>
      </c>
      <c r="P1458" s="1">
        <v>41.726599999999998</v>
      </c>
      <c r="Q1458" s="1">
        <v>31.381499999999999</v>
      </c>
      <c r="R1458" s="1">
        <v>26.5625</v>
      </c>
      <c r="S1458" s="2">
        <f t="shared" si="44"/>
        <v>0.64046707564939553</v>
      </c>
      <c r="T1458" s="3">
        <f t="shared" si="45"/>
        <v>0.32850997070163418</v>
      </c>
    </row>
    <row r="1459" spans="1:20" x14ac:dyDescent="0.15">
      <c r="A1459" s="1" t="s">
        <v>4279</v>
      </c>
      <c r="B1459" s="1" t="s">
        <v>4280</v>
      </c>
      <c r="C1459" s="1" t="s">
        <v>4281</v>
      </c>
      <c r="D1459" s="1">
        <v>1149</v>
      </c>
      <c r="E1459" s="1">
        <v>1</v>
      </c>
      <c r="F1459" s="1" t="s">
        <v>10</v>
      </c>
      <c r="G1459" s="1" t="s">
        <v>11</v>
      </c>
      <c r="H1459" s="1">
        <v>21.100200000000001</v>
      </c>
      <c r="I1459" s="1">
        <v>8.7261299999999995</v>
      </c>
      <c r="J1459" s="1">
        <v>31.782</v>
      </c>
      <c r="K1459" s="1">
        <v>27.860199999999999</v>
      </c>
      <c r="L1459" s="1">
        <v>21.454799999999999</v>
      </c>
      <c r="M1459" s="9">
        <v>16.097000000000001</v>
      </c>
      <c r="N1459" s="1">
        <v>14.9687</v>
      </c>
      <c r="O1459" s="1">
        <v>8.3632500000000007</v>
      </c>
      <c r="P1459" s="1">
        <v>21.446999999999999</v>
      </c>
      <c r="Q1459" s="1">
        <v>20.5304</v>
      </c>
      <c r="R1459" s="1">
        <v>24.504200000000001</v>
      </c>
      <c r="S1459" s="2">
        <f t="shared" si="44"/>
        <v>0.79567383765585353</v>
      </c>
      <c r="T1459" s="3">
        <f t="shared" si="45"/>
        <v>0.32859523050467465</v>
      </c>
    </row>
    <row r="1460" spans="1:20" x14ac:dyDescent="0.15">
      <c r="A1460" s="1" t="s">
        <v>6534</v>
      </c>
      <c r="B1460" s="1" t="s">
        <v>6535</v>
      </c>
      <c r="C1460" s="1" t="s">
        <v>6536</v>
      </c>
      <c r="D1460" s="1">
        <v>1840</v>
      </c>
      <c r="E1460" s="1">
        <v>4</v>
      </c>
      <c r="F1460" s="1" t="s">
        <v>10</v>
      </c>
      <c r="G1460" s="1" t="s">
        <v>11</v>
      </c>
      <c r="H1460" s="1">
        <v>386.74</v>
      </c>
      <c r="I1460" s="1">
        <v>382.88400000000001</v>
      </c>
      <c r="J1460" s="1">
        <v>306.53500000000003</v>
      </c>
      <c r="K1460" s="1">
        <v>329.678</v>
      </c>
      <c r="L1460" s="1">
        <v>344.19200000000001</v>
      </c>
      <c r="M1460" s="9">
        <v>411.44</v>
      </c>
      <c r="N1460" s="1">
        <v>414.23500000000001</v>
      </c>
      <c r="O1460" s="1">
        <v>400.83800000000002</v>
      </c>
      <c r="P1460" s="1">
        <v>389.21800000000002</v>
      </c>
      <c r="Q1460" s="1">
        <v>292.52100000000002</v>
      </c>
      <c r="R1460" s="1">
        <v>349.61500000000001</v>
      </c>
      <c r="S1460" s="2">
        <f t="shared" si="44"/>
        <v>1.0751569450182443</v>
      </c>
      <c r="T1460" s="3">
        <f t="shared" si="45"/>
        <v>0.32890852991515246</v>
      </c>
    </row>
    <row r="1461" spans="1:20" x14ac:dyDescent="0.15">
      <c r="A1461" s="1" t="s">
        <v>5744</v>
      </c>
      <c r="B1461" s="1" t="s">
        <v>5745</v>
      </c>
      <c r="C1461" s="1" t="s">
        <v>5746</v>
      </c>
      <c r="D1461" s="1">
        <v>1603</v>
      </c>
      <c r="E1461" s="1">
        <v>3</v>
      </c>
      <c r="F1461" s="1" t="s">
        <v>10</v>
      </c>
      <c r="G1461" s="1" t="s">
        <v>11</v>
      </c>
      <c r="H1461" s="1">
        <v>223.16</v>
      </c>
      <c r="I1461" s="1">
        <v>96.403999999999996</v>
      </c>
      <c r="J1461" s="1">
        <v>168.57900000000001</v>
      </c>
      <c r="K1461" s="1">
        <v>153.22300000000001</v>
      </c>
      <c r="L1461" s="1">
        <v>160.50200000000001</v>
      </c>
      <c r="M1461" s="9">
        <v>291.28199999999998</v>
      </c>
      <c r="N1461" s="1">
        <v>281.03300000000002</v>
      </c>
      <c r="O1461" s="1">
        <v>34.711599999999997</v>
      </c>
      <c r="P1461" s="1">
        <v>172.88900000000001</v>
      </c>
      <c r="Q1461" s="1">
        <v>212.91</v>
      </c>
      <c r="R1461" s="1">
        <v>260.89699999999999</v>
      </c>
      <c r="S1461" s="2">
        <f t="shared" si="44"/>
        <v>1.3029187264404285</v>
      </c>
      <c r="T1461" s="3">
        <f t="shared" si="45"/>
        <v>0.32946650270318961</v>
      </c>
    </row>
    <row r="1462" spans="1:20" x14ac:dyDescent="0.15">
      <c r="A1462" s="1" t="s">
        <v>16304</v>
      </c>
      <c r="B1462" s="1" t="s">
        <v>16305</v>
      </c>
      <c r="C1462" s="1" t="s">
        <v>16306</v>
      </c>
      <c r="D1462" s="1">
        <v>5201</v>
      </c>
      <c r="E1462" s="1">
        <v>2</v>
      </c>
      <c r="F1462" s="1" t="s">
        <v>10</v>
      </c>
      <c r="G1462" s="1" t="s">
        <v>11</v>
      </c>
      <c r="H1462" s="1">
        <v>283.73599999999999</v>
      </c>
      <c r="I1462" s="1">
        <v>156.56899999999999</v>
      </c>
      <c r="J1462" s="1">
        <v>209.76599999999999</v>
      </c>
      <c r="K1462" s="1">
        <v>269.60899999999998</v>
      </c>
      <c r="L1462" s="1">
        <v>219.99700000000001</v>
      </c>
      <c r="M1462" s="9">
        <v>356.78800000000001</v>
      </c>
      <c r="N1462" s="1">
        <v>337.72399999999999</v>
      </c>
      <c r="O1462" s="1">
        <v>111.86</v>
      </c>
      <c r="P1462" s="1">
        <v>279.57100000000003</v>
      </c>
      <c r="Q1462" s="1">
        <v>271.97500000000002</v>
      </c>
      <c r="R1462" s="1">
        <v>282.06799999999998</v>
      </c>
      <c r="S1462" s="2">
        <f t="shared" si="44"/>
        <v>1.1991599374208659</v>
      </c>
      <c r="T1462" s="3">
        <f t="shared" si="45"/>
        <v>0.32970004424691368</v>
      </c>
    </row>
    <row r="1463" spans="1:20" x14ac:dyDescent="0.15">
      <c r="A1463" s="1" t="s">
        <v>4117</v>
      </c>
      <c r="B1463" s="1" t="s">
        <v>4118</v>
      </c>
      <c r="C1463" s="1" t="s">
        <v>4119</v>
      </c>
      <c r="D1463" s="1">
        <v>1101</v>
      </c>
      <c r="E1463" s="1">
        <v>25</v>
      </c>
      <c r="F1463" s="1" t="s">
        <v>10</v>
      </c>
      <c r="G1463" s="1" t="s">
        <v>11</v>
      </c>
      <c r="H1463" s="1">
        <v>3397.11</v>
      </c>
      <c r="I1463" s="1">
        <v>2295.15</v>
      </c>
      <c r="J1463" s="1">
        <v>2852.64</v>
      </c>
      <c r="K1463" s="1">
        <v>2373.4</v>
      </c>
      <c r="L1463" s="1">
        <v>5638.86</v>
      </c>
      <c r="M1463" s="9">
        <v>4008.71</v>
      </c>
      <c r="N1463" s="1">
        <v>4100.8900000000003</v>
      </c>
      <c r="O1463" s="1">
        <v>7527.01</v>
      </c>
      <c r="P1463" s="1">
        <v>4594.42</v>
      </c>
      <c r="Q1463" s="1">
        <v>2346.27</v>
      </c>
      <c r="R1463" s="1">
        <v>3279.41</v>
      </c>
      <c r="S1463" s="2">
        <f t="shared" si="44"/>
        <v>1.301386127411545</v>
      </c>
      <c r="T1463" s="3">
        <f t="shared" si="45"/>
        <v>0.32975008148102891</v>
      </c>
    </row>
    <row r="1464" spans="1:20" x14ac:dyDescent="0.15">
      <c r="A1464" s="1" t="s">
        <v>4135</v>
      </c>
      <c r="B1464" s="1" t="s">
        <v>4136</v>
      </c>
      <c r="C1464" s="1" t="s">
        <v>4137</v>
      </c>
      <c r="D1464" s="1">
        <v>1107</v>
      </c>
      <c r="E1464" s="1">
        <v>4</v>
      </c>
      <c r="F1464" s="1" t="s">
        <v>10</v>
      </c>
      <c r="G1464" s="1" t="s">
        <v>11</v>
      </c>
      <c r="H1464" s="1">
        <v>201.10400000000001</v>
      </c>
      <c r="I1464" s="1">
        <v>69.701400000000007</v>
      </c>
      <c r="J1464" s="1">
        <v>423.03800000000001</v>
      </c>
      <c r="K1464" s="1">
        <v>299.404</v>
      </c>
      <c r="L1464" s="1">
        <v>338.76600000000002</v>
      </c>
      <c r="M1464" s="9">
        <v>403.45800000000003</v>
      </c>
      <c r="N1464" s="1">
        <v>403.541</v>
      </c>
      <c r="O1464" s="1">
        <v>160.13999999999999</v>
      </c>
      <c r="P1464" s="1">
        <v>494.779</v>
      </c>
      <c r="Q1464" s="1">
        <v>450.81400000000002</v>
      </c>
      <c r="R1464" s="1">
        <v>199.16399999999999</v>
      </c>
      <c r="S1464" s="2">
        <f t="shared" si="44"/>
        <v>1.3212429644726797</v>
      </c>
      <c r="T1464" s="3">
        <f t="shared" si="45"/>
        <v>0.32987976677376685</v>
      </c>
    </row>
    <row r="1465" spans="1:20" x14ac:dyDescent="0.15">
      <c r="A1465" s="1" t="s">
        <v>389</v>
      </c>
      <c r="B1465" s="1" t="s">
        <v>390</v>
      </c>
      <c r="C1465" s="1" t="s">
        <v>391</v>
      </c>
      <c r="D1465" s="1">
        <v>82</v>
      </c>
      <c r="E1465" s="1">
        <v>3</v>
      </c>
      <c r="F1465" s="1" t="s">
        <v>10</v>
      </c>
      <c r="G1465" s="1" t="s">
        <v>11</v>
      </c>
      <c r="H1465" s="1">
        <v>59.514699999999998</v>
      </c>
      <c r="I1465" s="1">
        <v>26.509699999999999</v>
      </c>
      <c r="J1465" s="1">
        <v>71.634699999999995</v>
      </c>
      <c r="K1465" s="1">
        <v>75.441599999999994</v>
      </c>
      <c r="L1465" s="1">
        <v>59.075299999999999</v>
      </c>
      <c r="M1465" s="9">
        <v>68.210400000000007</v>
      </c>
      <c r="N1465" s="1">
        <v>41.84</v>
      </c>
      <c r="O1465" s="1">
        <v>50.570399999999999</v>
      </c>
      <c r="P1465" s="1">
        <v>73.226900000000001</v>
      </c>
      <c r="Q1465" s="1">
        <v>103.188</v>
      </c>
      <c r="R1465" s="1">
        <v>96.872</v>
      </c>
      <c r="S1465" s="2">
        <f t="shared" si="44"/>
        <v>1.2375751259514816</v>
      </c>
      <c r="T1465" s="3">
        <f t="shared" si="45"/>
        <v>0.32992377567168973</v>
      </c>
    </row>
    <row r="1466" spans="1:20" x14ac:dyDescent="0.15">
      <c r="A1466" s="1" t="s">
        <v>2381</v>
      </c>
      <c r="B1466" s="1" t="s">
        <v>2382</v>
      </c>
      <c r="C1466" s="1" t="s">
        <v>2383</v>
      </c>
      <c r="D1466" s="1">
        <v>594</v>
      </c>
      <c r="E1466" s="1">
        <v>17</v>
      </c>
      <c r="F1466" s="1" t="s">
        <v>10</v>
      </c>
      <c r="G1466" s="1" t="s">
        <v>11</v>
      </c>
      <c r="H1466" s="1">
        <v>1299.8399999999999</v>
      </c>
      <c r="I1466" s="1">
        <v>929.35</v>
      </c>
      <c r="J1466" s="1">
        <v>2014.65</v>
      </c>
      <c r="K1466" s="1">
        <v>1788.81</v>
      </c>
      <c r="L1466" s="1">
        <v>1908.84</v>
      </c>
      <c r="M1466" s="9">
        <v>2178.09</v>
      </c>
      <c r="N1466" s="1">
        <v>1467.51</v>
      </c>
      <c r="O1466" s="1">
        <v>1357.62</v>
      </c>
      <c r="P1466" s="1">
        <v>2198.6799999999998</v>
      </c>
      <c r="Q1466" s="1">
        <v>2159.9899999999998</v>
      </c>
      <c r="R1466" s="1">
        <v>1730.44</v>
      </c>
      <c r="S1466" s="2">
        <f t="shared" si="44"/>
        <v>1.1639639832491551</v>
      </c>
      <c r="T1466" s="3">
        <f t="shared" si="45"/>
        <v>0.33009265605616139</v>
      </c>
    </row>
    <row r="1467" spans="1:20" x14ac:dyDescent="0.15">
      <c r="A1467" s="1" t="s">
        <v>12787</v>
      </c>
      <c r="B1467" s="1" t="s">
        <v>12788</v>
      </c>
      <c r="C1467" s="1" t="s">
        <v>12789</v>
      </c>
      <c r="D1467" s="1">
        <v>3896</v>
      </c>
      <c r="E1467" s="1">
        <v>1</v>
      </c>
      <c r="F1467" s="1" t="s">
        <v>10</v>
      </c>
      <c r="G1467" s="1" t="s">
        <v>11</v>
      </c>
      <c r="H1467" s="1">
        <v>140.61199999999999</v>
      </c>
      <c r="I1467" s="1">
        <v>79.678200000000004</v>
      </c>
      <c r="J1467" s="1">
        <v>227.137</v>
      </c>
      <c r="K1467" s="1">
        <v>206.01400000000001</v>
      </c>
      <c r="L1467" s="1">
        <v>187.93299999999999</v>
      </c>
      <c r="M1467" s="9">
        <v>301.58</v>
      </c>
      <c r="N1467" s="1">
        <v>166.279</v>
      </c>
      <c r="O1467" s="1">
        <v>74.930400000000006</v>
      </c>
      <c r="P1467" s="1">
        <v>255.18199999999999</v>
      </c>
      <c r="Q1467" s="1">
        <v>322.59500000000003</v>
      </c>
      <c r="R1467" s="1">
        <v>187.34299999999999</v>
      </c>
      <c r="S1467" s="2">
        <f t="shared" si="44"/>
        <v>1.2954099376947859</v>
      </c>
      <c r="T1467" s="3">
        <f t="shared" si="45"/>
        <v>0.33033382775452297</v>
      </c>
    </row>
    <row r="1468" spans="1:20" x14ac:dyDescent="0.15">
      <c r="A1468" s="1" t="s">
        <v>15727</v>
      </c>
      <c r="B1468" s="1" t="s">
        <v>15728</v>
      </c>
      <c r="C1468" s="1" t="s">
        <v>15729</v>
      </c>
      <c r="D1468" s="1">
        <v>4981</v>
      </c>
      <c r="E1468" s="1">
        <v>1</v>
      </c>
      <c r="F1468" s="1" t="s">
        <v>10</v>
      </c>
      <c r="G1468" s="1" t="s">
        <v>11</v>
      </c>
      <c r="H1468" s="1">
        <v>61.360999999999997</v>
      </c>
      <c r="I1468" s="1">
        <v>97.526300000000006</v>
      </c>
      <c r="J1468" s="1">
        <v>85.140699999999995</v>
      </c>
      <c r="K1468" s="1">
        <v>59.070900000000002</v>
      </c>
      <c r="L1468" s="1">
        <v>53.072600000000001</v>
      </c>
      <c r="M1468" s="9">
        <v>78.998800000000003</v>
      </c>
      <c r="N1468" s="1">
        <v>70.013900000000007</v>
      </c>
      <c r="O1468" s="1">
        <v>155.542</v>
      </c>
      <c r="P1468" s="1">
        <v>94.005099999999999</v>
      </c>
      <c r="Q1468" s="1">
        <v>93.942499999999995</v>
      </c>
      <c r="R1468" s="1">
        <v>47.280900000000003</v>
      </c>
      <c r="S1468" s="2">
        <f t="shared" si="44"/>
        <v>1.2629290477574238</v>
      </c>
      <c r="T1468" s="3">
        <f t="shared" si="45"/>
        <v>0.33035844791350955</v>
      </c>
    </row>
    <row r="1469" spans="1:20" x14ac:dyDescent="0.15">
      <c r="A1469" s="1" t="s">
        <v>84</v>
      </c>
      <c r="B1469" s="1" t="s">
        <v>85</v>
      </c>
      <c r="C1469" s="1" t="s">
        <v>86</v>
      </c>
      <c r="D1469" s="1">
        <v>20</v>
      </c>
      <c r="E1469" s="1">
        <v>8</v>
      </c>
      <c r="F1469" s="1" t="s">
        <v>10</v>
      </c>
      <c r="G1469" s="1" t="s">
        <v>11</v>
      </c>
      <c r="H1469" s="1">
        <v>428.37599999999998</v>
      </c>
      <c r="I1469" s="1">
        <v>921.928</v>
      </c>
      <c r="J1469" s="1">
        <v>711.44899999999996</v>
      </c>
      <c r="K1469" s="1">
        <v>544.82299999999998</v>
      </c>
      <c r="L1469" s="1">
        <v>492.34399999999999</v>
      </c>
      <c r="M1469" s="9">
        <v>630.38900000000001</v>
      </c>
      <c r="N1469" s="1">
        <v>534.09199999999998</v>
      </c>
      <c r="O1469" s="1">
        <v>888.88699999999994</v>
      </c>
      <c r="P1469" s="1">
        <v>801.70399999999995</v>
      </c>
      <c r="Q1469" s="1">
        <v>945.94</v>
      </c>
      <c r="R1469" s="1">
        <v>600.08500000000004</v>
      </c>
      <c r="S1469" s="2">
        <f t="shared" si="44"/>
        <v>1.1835029085401796</v>
      </c>
      <c r="T1469" s="3">
        <f t="shared" si="45"/>
        <v>0.33069104351347944</v>
      </c>
    </row>
    <row r="1470" spans="1:20" x14ac:dyDescent="0.15">
      <c r="A1470" s="1" t="s">
        <v>284</v>
      </c>
      <c r="B1470" s="1" t="s">
        <v>285</v>
      </c>
      <c r="C1470" s="1" t="s">
        <v>286</v>
      </c>
      <c r="D1470" s="1">
        <v>63</v>
      </c>
      <c r="E1470" s="1">
        <v>3</v>
      </c>
      <c r="F1470" s="1" t="s">
        <v>10</v>
      </c>
      <c r="G1470" s="1" t="s">
        <v>11</v>
      </c>
      <c r="H1470" s="1">
        <v>100.363</v>
      </c>
      <c r="I1470" s="1">
        <v>17.728300000000001</v>
      </c>
      <c r="J1470" s="1">
        <v>190.84700000000001</v>
      </c>
      <c r="K1470" s="1">
        <v>50.593400000000003</v>
      </c>
      <c r="L1470" s="1">
        <v>91.792599999999993</v>
      </c>
      <c r="M1470" s="9">
        <v>66.683300000000003</v>
      </c>
      <c r="N1470" s="1">
        <v>24.803100000000001</v>
      </c>
      <c r="O1470" s="1">
        <v>20.1982</v>
      </c>
      <c r="P1470" s="1">
        <v>91.248900000000006</v>
      </c>
      <c r="Q1470" s="1">
        <v>81.454300000000003</v>
      </c>
      <c r="R1470" s="1">
        <v>74.4131</v>
      </c>
      <c r="S1470" s="2">
        <f t="shared" si="44"/>
        <v>0.66249645764697362</v>
      </c>
      <c r="T1470" s="3">
        <f t="shared" si="45"/>
        <v>0.33091036200376062</v>
      </c>
    </row>
    <row r="1471" spans="1:20" x14ac:dyDescent="0.15">
      <c r="A1471" s="1" t="s">
        <v>10459</v>
      </c>
      <c r="B1471" s="1" t="s">
        <v>10460</v>
      </c>
      <c r="C1471" s="1" t="s">
        <v>10461</v>
      </c>
      <c r="D1471" s="1">
        <v>3081</v>
      </c>
      <c r="E1471" s="1">
        <v>1</v>
      </c>
      <c r="F1471" s="1" t="s">
        <v>10</v>
      </c>
      <c r="G1471" s="1" t="s">
        <v>11</v>
      </c>
      <c r="H1471" s="1">
        <v>53.2196</v>
      </c>
      <c r="I1471" s="1">
        <v>17.1694</v>
      </c>
      <c r="J1471" s="1">
        <v>22.0303</v>
      </c>
      <c r="K1471" s="1">
        <v>31.226500000000001</v>
      </c>
      <c r="L1471" s="1">
        <v>25.063400000000001</v>
      </c>
      <c r="M1471" s="9">
        <v>44.292900000000003</v>
      </c>
      <c r="N1471" s="1">
        <v>36.602899999999998</v>
      </c>
      <c r="O1471" s="1">
        <v>41.835299999999997</v>
      </c>
      <c r="P1471" s="1">
        <v>30.251300000000001</v>
      </c>
      <c r="Q1471" s="1">
        <v>35.528500000000001</v>
      </c>
      <c r="R1471" s="1">
        <v>28.859300000000001</v>
      </c>
      <c r="S1471" s="2">
        <f t="shared" si="44"/>
        <v>1.2180943299629969</v>
      </c>
      <c r="T1471" s="3">
        <f t="shared" si="45"/>
        <v>0.33141756664768834</v>
      </c>
    </row>
    <row r="1472" spans="1:20" x14ac:dyDescent="0.15">
      <c r="A1472" s="1" t="s">
        <v>5244</v>
      </c>
      <c r="B1472" s="1" t="s">
        <v>5245</v>
      </c>
      <c r="C1472" s="1" t="s">
        <v>5246</v>
      </c>
      <c r="D1472" s="1">
        <v>1442</v>
      </c>
      <c r="E1472" s="1">
        <v>3</v>
      </c>
      <c r="F1472" s="1" t="s">
        <v>10</v>
      </c>
      <c r="G1472" s="1" t="s">
        <v>11</v>
      </c>
      <c r="H1472" s="1">
        <v>443.62900000000002</v>
      </c>
      <c r="I1472" s="1">
        <v>490.28500000000003</v>
      </c>
      <c r="J1472" s="1">
        <v>338.447</v>
      </c>
      <c r="K1472" s="1">
        <v>349.291</v>
      </c>
      <c r="L1472" s="1">
        <v>393.84500000000003</v>
      </c>
      <c r="M1472" s="9">
        <v>369.90800000000002</v>
      </c>
      <c r="N1472" s="1">
        <v>456.33800000000002</v>
      </c>
      <c r="O1472" s="1">
        <v>328.13299999999998</v>
      </c>
      <c r="P1472" s="1">
        <v>357.61700000000002</v>
      </c>
      <c r="Q1472" s="1">
        <v>308.12200000000001</v>
      </c>
      <c r="R1472" s="1">
        <v>384.09199999999998</v>
      </c>
      <c r="S1472" s="2">
        <f t="shared" si="44"/>
        <v>0.91135916682915774</v>
      </c>
      <c r="T1472" s="3">
        <f t="shared" si="45"/>
        <v>0.33153754328368024</v>
      </c>
    </row>
    <row r="1473" spans="1:20" x14ac:dyDescent="0.15">
      <c r="A1473" s="1" t="s">
        <v>11958</v>
      </c>
      <c r="B1473" s="1" t="s">
        <v>11959</v>
      </c>
      <c r="C1473" s="1" t="s">
        <v>11960</v>
      </c>
      <c r="D1473" s="1">
        <v>3600</v>
      </c>
      <c r="E1473" s="1">
        <v>9</v>
      </c>
      <c r="F1473" s="1" t="s">
        <v>10</v>
      </c>
      <c r="G1473" s="1" t="s">
        <v>11</v>
      </c>
      <c r="H1473" s="1">
        <v>2411.5700000000002</v>
      </c>
      <c r="I1473" s="1">
        <v>3571</v>
      </c>
      <c r="J1473" s="1">
        <v>867.56500000000005</v>
      </c>
      <c r="K1473" s="1">
        <v>1157.72</v>
      </c>
      <c r="L1473" s="1">
        <v>1486.65</v>
      </c>
      <c r="M1473" s="9">
        <v>1634.74</v>
      </c>
      <c r="N1473" s="1">
        <v>830.72500000000002</v>
      </c>
      <c r="O1473" s="1">
        <v>1810.58</v>
      </c>
      <c r="P1473" s="1">
        <v>1505.46</v>
      </c>
      <c r="Q1473" s="1">
        <v>1336</v>
      </c>
      <c r="R1473" s="1">
        <v>1386.88</v>
      </c>
      <c r="S1473" s="2">
        <f t="shared" si="44"/>
        <v>0.74643043528862207</v>
      </c>
      <c r="T1473" s="3">
        <f t="shared" si="45"/>
        <v>0.33155058591181691</v>
      </c>
    </row>
    <row r="1474" spans="1:20" x14ac:dyDescent="0.15">
      <c r="A1474" s="1" t="s">
        <v>7412</v>
      </c>
      <c r="B1474" s="1" t="s">
        <v>7413</v>
      </c>
      <c r="C1474" s="1" t="s">
        <v>7414</v>
      </c>
      <c r="D1474" s="1">
        <v>2142</v>
      </c>
      <c r="E1474" s="1">
        <v>1</v>
      </c>
      <c r="F1474" s="1" t="s">
        <v>10</v>
      </c>
      <c r="G1474" s="1" t="s">
        <v>11</v>
      </c>
      <c r="H1474" s="1">
        <v>26.1128</v>
      </c>
      <c r="I1474" s="1">
        <v>4.3583299999999996</v>
      </c>
      <c r="J1474" s="1">
        <v>37.968299999999999</v>
      </c>
      <c r="K1474" s="1">
        <v>35.078899999999997</v>
      </c>
      <c r="L1474" s="1">
        <v>25.441400000000002</v>
      </c>
      <c r="M1474" s="9">
        <v>42.664299999999997</v>
      </c>
      <c r="N1474" s="1">
        <v>32.7926</v>
      </c>
      <c r="O1474" s="1">
        <v>11.311</v>
      </c>
      <c r="P1474" s="1">
        <v>36.7532</v>
      </c>
      <c r="Q1474" s="1">
        <v>49.362400000000001</v>
      </c>
      <c r="R1474" s="1">
        <v>30.6374</v>
      </c>
      <c r="S1474" s="2">
        <f t="shared" ref="S1474:S1537" si="46">AVERAGE(M1474:R1474)/AVERAGE(H1474:L1474)</f>
        <v>1.3151450456665816</v>
      </c>
      <c r="T1474" s="3">
        <f t="shared" ref="T1474:T1537" si="47">TTEST(M1474:R1474,H1474:L1474,2,2)</f>
        <v>0.33164559618013062</v>
      </c>
    </row>
    <row r="1475" spans="1:20" x14ac:dyDescent="0.15">
      <c r="A1475" s="1" t="s">
        <v>17825</v>
      </c>
      <c r="B1475" s="1" t="s">
        <v>17826</v>
      </c>
      <c r="C1475" s="1" t="s">
        <v>17827</v>
      </c>
      <c r="D1475" s="1">
        <v>5846</v>
      </c>
      <c r="E1475" s="1">
        <v>1</v>
      </c>
      <c r="F1475" s="1" t="s">
        <v>10</v>
      </c>
      <c r="G1475" s="1" t="s">
        <v>11</v>
      </c>
      <c r="H1475" s="1">
        <v>77.970399999999998</v>
      </c>
      <c r="I1475" s="1">
        <v>47.4801</v>
      </c>
      <c r="J1475" s="1">
        <v>62.3996</v>
      </c>
      <c r="K1475" s="1">
        <v>23.396599999999999</v>
      </c>
      <c r="L1475" s="1">
        <v>70.785600000000002</v>
      </c>
      <c r="M1475" s="9">
        <v>74.496600000000001</v>
      </c>
      <c r="N1475" s="1">
        <v>84.602999999999994</v>
      </c>
      <c r="O1475" s="1">
        <v>53.5229</v>
      </c>
      <c r="P1475" s="1">
        <v>83.097099999999998</v>
      </c>
      <c r="Q1475" s="1">
        <v>44.797899999999998</v>
      </c>
      <c r="R1475" s="1">
        <v>67.881600000000006</v>
      </c>
      <c r="S1475" s="2">
        <f t="shared" si="46"/>
        <v>1.2067149164593323</v>
      </c>
      <c r="T1475" s="3">
        <f t="shared" si="47"/>
        <v>0.3317178388493956</v>
      </c>
    </row>
    <row r="1476" spans="1:20" x14ac:dyDescent="0.15">
      <c r="A1476" s="1" t="s">
        <v>16301</v>
      </c>
      <c r="B1476" s="1" t="s">
        <v>16302</v>
      </c>
      <c r="C1476" s="1" t="s">
        <v>16303</v>
      </c>
      <c r="D1476" s="1">
        <v>5199</v>
      </c>
      <c r="E1476" s="1">
        <v>5</v>
      </c>
      <c r="F1476" s="1" t="s">
        <v>10</v>
      </c>
      <c r="G1476" s="1" t="s">
        <v>11</v>
      </c>
      <c r="H1476" s="1">
        <v>176.84299999999999</v>
      </c>
      <c r="I1476" s="1">
        <v>1431.64</v>
      </c>
      <c r="J1476" s="1">
        <v>808.07799999999997</v>
      </c>
      <c r="K1476" s="1">
        <v>601.50800000000004</v>
      </c>
      <c r="L1476" s="1">
        <v>419.37</v>
      </c>
      <c r="M1476" s="9">
        <v>891.56700000000001</v>
      </c>
      <c r="N1476" s="1">
        <v>785.14</v>
      </c>
      <c r="O1476" s="1">
        <v>3191.94</v>
      </c>
      <c r="P1476" s="1">
        <v>1007.97</v>
      </c>
      <c r="Q1476" s="1">
        <v>886.33199999999999</v>
      </c>
      <c r="R1476" s="1">
        <v>387.38</v>
      </c>
      <c r="S1476" s="2">
        <f t="shared" si="46"/>
        <v>1.7334438516581674</v>
      </c>
      <c r="T1476" s="3">
        <f t="shared" si="47"/>
        <v>0.33206888884488461</v>
      </c>
    </row>
    <row r="1477" spans="1:20" x14ac:dyDescent="0.15">
      <c r="A1477" s="1" t="s">
        <v>14412</v>
      </c>
      <c r="B1477" s="1" t="s">
        <v>14413</v>
      </c>
      <c r="C1477" s="1" t="s">
        <v>14414</v>
      </c>
      <c r="D1477" s="1">
        <v>4472</v>
      </c>
      <c r="E1477" s="1">
        <v>1</v>
      </c>
      <c r="F1477" s="1" t="s">
        <v>10</v>
      </c>
      <c r="G1477" s="1" t="s">
        <v>11</v>
      </c>
      <c r="H1477" s="1">
        <v>298.99700000000001</v>
      </c>
      <c r="I1477" s="1">
        <v>361.726</v>
      </c>
      <c r="J1477" s="1">
        <v>265.92599999999999</v>
      </c>
      <c r="K1477" s="1">
        <v>347.089</v>
      </c>
      <c r="L1477" s="1">
        <v>261.39100000000002</v>
      </c>
      <c r="M1477" s="9">
        <v>370.04700000000003</v>
      </c>
      <c r="N1477" s="1">
        <v>453.19299999999998</v>
      </c>
      <c r="O1477" s="1">
        <v>168.815</v>
      </c>
      <c r="P1477" s="1">
        <v>362.45499999999998</v>
      </c>
      <c r="Q1477" s="1">
        <v>377.42399999999998</v>
      </c>
      <c r="R1477" s="1">
        <v>403.55</v>
      </c>
      <c r="S1477" s="2">
        <f t="shared" si="46"/>
        <v>1.1592315694641948</v>
      </c>
      <c r="T1477" s="3">
        <f t="shared" si="47"/>
        <v>0.33228185447927688</v>
      </c>
    </row>
    <row r="1478" spans="1:20" x14ac:dyDescent="0.15">
      <c r="A1478" s="1" t="s">
        <v>17353</v>
      </c>
      <c r="B1478" s="1" t="s">
        <v>17354</v>
      </c>
      <c r="C1478" s="1" t="s">
        <v>17355</v>
      </c>
      <c r="D1478" s="1">
        <v>5645</v>
      </c>
      <c r="E1478" s="1">
        <v>1</v>
      </c>
      <c r="F1478" s="1" t="s">
        <v>10</v>
      </c>
      <c r="G1478" s="1" t="s">
        <v>11</v>
      </c>
      <c r="H1478" s="1">
        <v>247.46</v>
      </c>
      <c r="I1478" s="1">
        <v>87.460400000000007</v>
      </c>
      <c r="J1478" s="1">
        <v>391.01600000000002</v>
      </c>
      <c r="K1478" s="1">
        <v>385.97</v>
      </c>
      <c r="L1478" s="1">
        <v>343.73500000000001</v>
      </c>
      <c r="M1478" s="9">
        <v>178.352</v>
      </c>
      <c r="N1478" s="1">
        <v>159.602</v>
      </c>
      <c r="O1478" s="1">
        <v>131.68</v>
      </c>
      <c r="P1478" s="1">
        <v>135.42400000000001</v>
      </c>
      <c r="Q1478" s="1">
        <v>273.17700000000002</v>
      </c>
      <c r="R1478" s="1">
        <v>422.59399999999999</v>
      </c>
      <c r="S1478" s="2">
        <f t="shared" si="46"/>
        <v>0.74470550691033288</v>
      </c>
      <c r="T1478" s="3">
        <f t="shared" si="47"/>
        <v>0.33251163964750086</v>
      </c>
    </row>
    <row r="1479" spans="1:20" x14ac:dyDescent="0.15">
      <c r="A1479" s="1" t="s">
        <v>1299</v>
      </c>
      <c r="B1479" s="1" t="s">
        <v>1300</v>
      </c>
      <c r="C1479" s="1" t="s">
        <v>1301</v>
      </c>
      <c r="D1479" s="1">
        <v>304</v>
      </c>
      <c r="E1479" s="1">
        <v>12</v>
      </c>
      <c r="F1479" s="1" t="s">
        <v>10</v>
      </c>
      <c r="G1479" s="1" t="s">
        <v>11</v>
      </c>
      <c r="H1479" s="1">
        <v>516.96500000000003</v>
      </c>
      <c r="I1479" s="1">
        <v>1192.69</v>
      </c>
      <c r="J1479" s="1">
        <v>535.60799999999995</v>
      </c>
      <c r="K1479" s="1">
        <v>377.22399999999999</v>
      </c>
      <c r="L1479" s="1">
        <v>838.005</v>
      </c>
      <c r="M1479" s="9">
        <v>889.654</v>
      </c>
      <c r="N1479" s="1">
        <v>1296.3900000000001</v>
      </c>
      <c r="O1479" s="1">
        <v>1322.79</v>
      </c>
      <c r="P1479" s="1">
        <v>1001.41</v>
      </c>
      <c r="Q1479" s="1">
        <v>470.92899999999997</v>
      </c>
      <c r="R1479" s="1">
        <v>487.30200000000002</v>
      </c>
      <c r="S1479" s="2">
        <f t="shared" si="46"/>
        <v>1.3168828305339237</v>
      </c>
      <c r="T1479" s="3">
        <f t="shared" si="47"/>
        <v>0.33260720123607107</v>
      </c>
    </row>
    <row r="1480" spans="1:20" x14ac:dyDescent="0.15">
      <c r="A1480" s="1" t="s">
        <v>15649</v>
      </c>
      <c r="B1480" s="1" t="s">
        <v>15650</v>
      </c>
      <c r="C1480" s="1" t="s">
        <v>15651</v>
      </c>
      <c r="D1480" s="1">
        <v>4948</v>
      </c>
      <c r="E1480" s="1">
        <v>2</v>
      </c>
      <c r="F1480" s="1" t="s">
        <v>10</v>
      </c>
      <c r="G1480" s="1" t="s">
        <v>11</v>
      </c>
      <c r="H1480" s="1">
        <v>200.08699999999999</v>
      </c>
      <c r="I1480" s="1">
        <v>85.773600000000002</v>
      </c>
      <c r="J1480" s="1">
        <v>254.74799999999999</v>
      </c>
      <c r="K1480" s="1">
        <v>212.29300000000001</v>
      </c>
      <c r="L1480" s="1">
        <v>217.143</v>
      </c>
      <c r="M1480" s="9">
        <v>319.88600000000002</v>
      </c>
      <c r="N1480" s="1">
        <v>182.11699999999999</v>
      </c>
      <c r="O1480" s="1">
        <v>82.498400000000004</v>
      </c>
      <c r="P1480" s="1">
        <v>254.61500000000001</v>
      </c>
      <c r="Q1480" s="1">
        <v>550.02200000000005</v>
      </c>
      <c r="R1480" s="1">
        <v>240.501</v>
      </c>
      <c r="S1480" s="2">
        <f t="shared" si="46"/>
        <v>1.399969479066564</v>
      </c>
      <c r="T1480" s="3">
        <f t="shared" si="47"/>
        <v>0.33294673266589242</v>
      </c>
    </row>
    <row r="1481" spans="1:20" x14ac:dyDescent="0.15">
      <c r="A1481" s="1" t="s">
        <v>17924</v>
      </c>
      <c r="B1481" s="1" t="s">
        <v>17925</v>
      </c>
      <c r="C1481" s="1" t="s">
        <v>17926</v>
      </c>
      <c r="D1481" s="1">
        <v>5884</v>
      </c>
      <c r="E1481" s="1">
        <v>1</v>
      </c>
      <c r="F1481" s="1" t="s">
        <v>10</v>
      </c>
      <c r="G1481" s="1" t="s">
        <v>11</v>
      </c>
      <c r="H1481" s="1">
        <v>86.287700000000001</v>
      </c>
      <c r="I1481" s="1">
        <v>13.4117</v>
      </c>
      <c r="J1481" s="1">
        <v>81.820499999999996</v>
      </c>
      <c r="K1481" s="1">
        <v>94.813699999999997</v>
      </c>
      <c r="L1481" s="1">
        <v>130.196</v>
      </c>
      <c r="M1481" s="9">
        <v>49.538400000000003</v>
      </c>
      <c r="N1481" s="1">
        <v>35.6541</v>
      </c>
      <c r="O1481" s="1">
        <v>33.055599999999998</v>
      </c>
      <c r="P1481" s="1">
        <v>57.576999999999998</v>
      </c>
      <c r="Q1481" s="1">
        <v>79.265699999999995</v>
      </c>
      <c r="R1481" s="1">
        <v>103.404</v>
      </c>
      <c r="S1481" s="2">
        <f t="shared" si="46"/>
        <v>0.73486817852049813</v>
      </c>
      <c r="T1481" s="3">
        <f t="shared" si="47"/>
        <v>0.33295674781273382</v>
      </c>
    </row>
    <row r="1482" spans="1:20" x14ac:dyDescent="0.15">
      <c r="A1482" s="1" t="s">
        <v>16997</v>
      </c>
      <c r="B1482" s="1" t="s">
        <v>16998</v>
      </c>
      <c r="C1482" s="1" t="s">
        <v>16999</v>
      </c>
      <c r="D1482" s="1">
        <v>5497</v>
      </c>
      <c r="E1482" s="1">
        <v>1</v>
      </c>
      <c r="F1482" s="1" t="s">
        <v>10</v>
      </c>
      <c r="G1482" s="1" t="s">
        <v>11</v>
      </c>
      <c r="H1482" s="1">
        <v>32.866999999999997</v>
      </c>
      <c r="I1482" s="1">
        <v>62.524000000000001</v>
      </c>
      <c r="J1482" s="1">
        <v>55.7</v>
      </c>
      <c r="K1482" s="1">
        <v>42.659700000000001</v>
      </c>
      <c r="L1482" s="1">
        <v>43.639000000000003</v>
      </c>
      <c r="M1482" s="9">
        <v>49.549900000000001</v>
      </c>
      <c r="N1482" s="1">
        <v>38.925699999999999</v>
      </c>
      <c r="O1482" s="1">
        <v>74.851699999999994</v>
      </c>
      <c r="P1482" s="1">
        <v>72.5779</v>
      </c>
      <c r="Q1482" s="1">
        <v>58.909199999999998</v>
      </c>
      <c r="R1482" s="1">
        <v>41.528500000000001</v>
      </c>
      <c r="S1482" s="2">
        <f t="shared" si="46"/>
        <v>1.18069886772678</v>
      </c>
      <c r="T1482" s="3">
        <f t="shared" si="47"/>
        <v>0.33306290896518354</v>
      </c>
    </row>
    <row r="1483" spans="1:20" x14ac:dyDescent="0.15">
      <c r="A1483" s="1" t="s">
        <v>2195</v>
      </c>
      <c r="B1483" s="1" t="s">
        <v>2196</v>
      </c>
      <c r="C1483" s="1" t="s">
        <v>2197</v>
      </c>
      <c r="D1483" s="1">
        <v>538</v>
      </c>
      <c r="E1483" s="1">
        <v>4</v>
      </c>
      <c r="F1483" s="1" t="s">
        <v>10</v>
      </c>
      <c r="G1483" s="1" t="s">
        <v>11</v>
      </c>
      <c r="H1483" s="1">
        <v>626.56399999999996</v>
      </c>
      <c r="I1483" s="1">
        <v>375.63900000000001</v>
      </c>
      <c r="J1483" s="1">
        <v>944.90200000000004</v>
      </c>
      <c r="K1483" s="1">
        <v>699.61599999999999</v>
      </c>
      <c r="L1483" s="1">
        <v>818.35699999999997</v>
      </c>
      <c r="M1483" s="9">
        <v>1027.18</v>
      </c>
      <c r="N1483" s="1">
        <v>705.41399999999999</v>
      </c>
      <c r="O1483" s="1">
        <v>480.529</v>
      </c>
      <c r="P1483" s="1">
        <v>1047.04</v>
      </c>
      <c r="Q1483" s="1">
        <v>1064.57</v>
      </c>
      <c r="R1483" s="1">
        <v>692.97299999999996</v>
      </c>
      <c r="S1483" s="2">
        <f t="shared" si="46"/>
        <v>1.2067323352220838</v>
      </c>
      <c r="T1483" s="3">
        <f t="shared" si="47"/>
        <v>0.33307763367289978</v>
      </c>
    </row>
    <row r="1484" spans="1:20" x14ac:dyDescent="0.15">
      <c r="A1484" s="1" t="s">
        <v>8207</v>
      </c>
      <c r="B1484" s="1" t="s">
        <v>8208</v>
      </c>
      <c r="C1484" s="1" t="s">
        <v>8209</v>
      </c>
      <c r="D1484" s="1">
        <v>2380</v>
      </c>
      <c r="E1484" s="1">
        <v>3</v>
      </c>
      <c r="F1484" s="1" t="s">
        <v>10</v>
      </c>
      <c r="G1484" s="1" t="s">
        <v>11</v>
      </c>
      <c r="H1484" s="1">
        <v>807.23699999999997</v>
      </c>
      <c r="I1484" s="1">
        <v>64.429500000000004</v>
      </c>
      <c r="J1484" s="1">
        <v>514.15700000000004</v>
      </c>
      <c r="K1484" s="1">
        <v>496.90199999999999</v>
      </c>
      <c r="L1484" s="1">
        <v>670.54600000000005</v>
      </c>
      <c r="M1484" s="9">
        <v>323.07799999999997</v>
      </c>
      <c r="N1484" s="1">
        <v>302.27800000000002</v>
      </c>
      <c r="O1484" s="1">
        <v>115.294</v>
      </c>
      <c r="P1484" s="1">
        <v>446.875</v>
      </c>
      <c r="Q1484" s="1">
        <v>446.26600000000002</v>
      </c>
      <c r="R1484" s="1">
        <v>600.053</v>
      </c>
      <c r="S1484" s="2">
        <f t="shared" si="46"/>
        <v>0.72907901359752258</v>
      </c>
      <c r="T1484" s="3">
        <f t="shared" si="47"/>
        <v>0.33312787981097786</v>
      </c>
    </row>
    <row r="1485" spans="1:20" x14ac:dyDescent="0.15">
      <c r="A1485" s="1" t="s">
        <v>3790</v>
      </c>
      <c r="B1485" s="1" t="s">
        <v>3791</v>
      </c>
      <c r="C1485" s="1" t="s">
        <v>3792</v>
      </c>
      <c r="D1485" s="1">
        <v>1003</v>
      </c>
      <c r="E1485" s="1">
        <v>6</v>
      </c>
      <c r="F1485" s="1" t="s">
        <v>10</v>
      </c>
      <c r="G1485" s="1" t="s">
        <v>11</v>
      </c>
      <c r="H1485" s="1">
        <v>1100.96</v>
      </c>
      <c r="I1485" s="1">
        <v>100.881</v>
      </c>
      <c r="J1485" s="1">
        <v>600.21</v>
      </c>
      <c r="K1485" s="1">
        <v>949.15499999999997</v>
      </c>
      <c r="L1485" s="1">
        <v>843.32100000000003</v>
      </c>
      <c r="M1485" s="9">
        <v>413.87700000000001</v>
      </c>
      <c r="N1485" s="1">
        <v>337.291</v>
      </c>
      <c r="O1485" s="1">
        <v>144.96799999999999</v>
      </c>
      <c r="P1485" s="1">
        <v>500.79899999999998</v>
      </c>
      <c r="Q1485" s="1">
        <v>754.06100000000004</v>
      </c>
      <c r="R1485" s="1">
        <v>918.55600000000004</v>
      </c>
      <c r="S1485" s="2">
        <f t="shared" si="46"/>
        <v>0.71162631411587685</v>
      </c>
      <c r="T1485" s="3">
        <f t="shared" si="47"/>
        <v>0.33332156513464051</v>
      </c>
    </row>
    <row r="1486" spans="1:20" x14ac:dyDescent="0.15">
      <c r="A1486" s="1" t="s">
        <v>1856</v>
      </c>
      <c r="B1486" s="1" t="s">
        <v>1857</v>
      </c>
      <c r="C1486" s="1" t="s">
        <v>1858</v>
      </c>
      <c r="D1486" s="1">
        <v>442</v>
      </c>
      <c r="E1486" s="1">
        <v>1</v>
      </c>
      <c r="F1486" s="1" t="s">
        <v>10</v>
      </c>
      <c r="G1486" s="1" t="s">
        <v>11</v>
      </c>
      <c r="H1486" s="1">
        <v>12.597</v>
      </c>
      <c r="I1486" s="1">
        <v>6.6662100000000004</v>
      </c>
      <c r="J1486" s="1">
        <v>48.856099999999998</v>
      </c>
      <c r="K1486" s="1">
        <v>97.170699999999997</v>
      </c>
      <c r="L1486" s="1">
        <v>36.736800000000002</v>
      </c>
      <c r="M1486" s="9">
        <v>3.2601300000000002</v>
      </c>
      <c r="N1486" s="1">
        <v>2.9507099999999999</v>
      </c>
      <c r="O1486" s="1">
        <v>6.5550699999999997</v>
      </c>
      <c r="P1486" s="1">
        <v>3.6023999999999998</v>
      </c>
      <c r="Q1486" s="1">
        <v>3.2696299999999998</v>
      </c>
      <c r="R1486" s="1">
        <v>90.341499999999996</v>
      </c>
      <c r="S1486" s="2">
        <f t="shared" si="46"/>
        <v>0.4536503513238333</v>
      </c>
      <c r="T1486" s="3">
        <f t="shared" si="47"/>
        <v>0.33343068517490448</v>
      </c>
    </row>
    <row r="1487" spans="1:20" x14ac:dyDescent="0.15">
      <c r="A1487" s="1" t="s">
        <v>7643</v>
      </c>
      <c r="B1487" s="1" t="s">
        <v>7644</v>
      </c>
      <c r="C1487" s="1" t="s">
        <v>7645</v>
      </c>
      <c r="D1487" s="1">
        <v>2200</v>
      </c>
      <c r="E1487" s="1">
        <v>9</v>
      </c>
      <c r="F1487" s="1" t="s">
        <v>10</v>
      </c>
      <c r="G1487" s="1" t="s">
        <v>11</v>
      </c>
      <c r="H1487" s="1">
        <v>637.66399999999999</v>
      </c>
      <c r="I1487" s="1">
        <v>593.25199999999995</v>
      </c>
      <c r="J1487" s="1">
        <v>695.35199999999998</v>
      </c>
      <c r="K1487" s="1">
        <v>861.11500000000001</v>
      </c>
      <c r="L1487" s="1">
        <v>685.85599999999999</v>
      </c>
      <c r="M1487" s="9">
        <v>733.24900000000002</v>
      </c>
      <c r="N1487" s="1">
        <v>677.86400000000003</v>
      </c>
      <c r="O1487" s="1">
        <v>1656.49</v>
      </c>
      <c r="P1487" s="1">
        <v>813.15</v>
      </c>
      <c r="Q1487" s="1">
        <v>612.40499999999997</v>
      </c>
      <c r="R1487" s="1">
        <v>777.16700000000003</v>
      </c>
      <c r="S1487" s="2">
        <f t="shared" si="46"/>
        <v>1.2645077116777743</v>
      </c>
      <c r="T1487" s="3">
        <f t="shared" si="47"/>
        <v>0.33344078381631176</v>
      </c>
    </row>
    <row r="1488" spans="1:20" x14ac:dyDescent="0.15">
      <c r="A1488" s="1" t="s">
        <v>10047</v>
      </c>
      <c r="B1488" s="1" t="s">
        <v>10048</v>
      </c>
      <c r="C1488" s="1" t="s">
        <v>10049</v>
      </c>
      <c r="D1488" s="1">
        <v>2950</v>
      </c>
      <c r="E1488" s="1">
        <v>8</v>
      </c>
      <c r="F1488" s="1" t="s">
        <v>10</v>
      </c>
      <c r="G1488" s="1" t="s">
        <v>11</v>
      </c>
      <c r="H1488" s="1">
        <v>1337.67</v>
      </c>
      <c r="I1488" s="1">
        <v>916.21</v>
      </c>
      <c r="J1488" s="1">
        <v>1951.59</v>
      </c>
      <c r="K1488" s="1">
        <v>2267.7199999999998</v>
      </c>
      <c r="L1488" s="1">
        <v>1665.3</v>
      </c>
      <c r="M1488" s="9">
        <v>1601</v>
      </c>
      <c r="N1488" s="1">
        <v>2711.03</v>
      </c>
      <c r="O1488" s="1">
        <v>1479.27</v>
      </c>
      <c r="P1488" s="1">
        <v>1821.07</v>
      </c>
      <c r="Q1488" s="1">
        <v>2141.35</v>
      </c>
      <c r="R1488" s="1">
        <v>1804.5</v>
      </c>
      <c r="S1488" s="2">
        <f t="shared" si="46"/>
        <v>1.1834934981796377</v>
      </c>
      <c r="T1488" s="3">
        <f t="shared" si="47"/>
        <v>0.33385488105750194</v>
      </c>
    </row>
    <row r="1489" spans="1:20" x14ac:dyDescent="0.15">
      <c r="A1489" s="1" t="s">
        <v>6636</v>
      </c>
      <c r="B1489" s="1" t="s">
        <v>6637</v>
      </c>
      <c r="C1489" s="1" t="s">
        <v>6638</v>
      </c>
      <c r="D1489" s="1">
        <v>1876</v>
      </c>
      <c r="E1489" s="1">
        <v>6</v>
      </c>
      <c r="F1489" s="1" t="s">
        <v>10</v>
      </c>
      <c r="G1489" s="1" t="s">
        <v>11</v>
      </c>
      <c r="H1489" s="1">
        <v>409.80200000000002</v>
      </c>
      <c r="I1489" s="1">
        <v>577.596</v>
      </c>
      <c r="J1489" s="1">
        <v>746.25599999999997</v>
      </c>
      <c r="K1489" s="1">
        <v>522.08299999999997</v>
      </c>
      <c r="L1489" s="1">
        <v>619.20500000000004</v>
      </c>
      <c r="M1489" s="9">
        <v>571.52</v>
      </c>
      <c r="N1489" s="1">
        <v>595.47299999999996</v>
      </c>
      <c r="O1489" s="1">
        <v>679.56899999999996</v>
      </c>
      <c r="P1489" s="1">
        <v>712.09100000000001</v>
      </c>
      <c r="Q1489" s="1">
        <v>689.40099999999995</v>
      </c>
      <c r="R1489" s="1">
        <v>559.23800000000006</v>
      </c>
      <c r="S1489" s="2">
        <f t="shared" si="46"/>
        <v>1.1035851621818225</v>
      </c>
      <c r="T1489" s="3">
        <f t="shared" si="47"/>
        <v>0.33410982289257557</v>
      </c>
    </row>
    <row r="1490" spans="1:20" x14ac:dyDescent="0.15">
      <c r="A1490" s="1" t="s">
        <v>5169</v>
      </c>
      <c r="B1490" s="1" t="s">
        <v>5170</v>
      </c>
      <c r="C1490" s="1" t="s">
        <v>5171</v>
      </c>
      <c r="D1490" s="1">
        <v>1419</v>
      </c>
      <c r="E1490" s="1">
        <v>12</v>
      </c>
      <c r="F1490" s="1" t="s">
        <v>10</v>
      </c>
      <c r="G1490" s="1" t="s">
        <v>11</v>
      </c>
      <c r="H1490" s="1">
        <v>885.84299999999996</v>
      </c>
      <c r="I1490" s="1">
        <v>1109.56</v>
      </c>
      <c r="J1490" s="1">
        <v>2564.64</v>
      </c>
      <c r="K1490" s="1">
        <v>5975.61</v>
      </c>
      <c r="L1490" s="1">
        <v>1846.29</v>
      </c>
      <c r="M1490" s="9">
        <v>1085.29</v>
      </c>
      <c r="N1490" s="1">
        <v>946.27200000000005</v>
      </c>
      <c r="O1490" s="1">
        <v>644.42100000000005</v>
      </c>
      <c r="P1490" s="1">
        <v>2130.5300000000002</v>
      </c>
      <c r="Q1490" s="1">
        <v>1171.9000000000001</v>
      </c>
      <c r="R1490" s="1">
        <v>3150.9</v>
      </c>
      <c r="S1490" s="2">
        <f t="shared" si="46"/>
        <v>0.61442382938875861</v>
      </c>
      <c r="T1490" s="3">
        <f t="shared" si="47"/>
        <v>0.33411246777745551</v>
      </c>
    </row>
    <row r="1491" spans="1:20" x14ac:dyDescent="0.15">
      <c r="A1491" s="1" t="s">
        <v>14866</v>
      </c>
      <c r="B1491" s="1" t="s">
        <v>14867</v>
      </c>
      <c r="C1491" s="1" t="s">
        <v>14868</v>
      </c>
      <c r="D1491" s="1">
        <v>4649</v>
      </c>
      <c r="E1491" s="1">
        <v>2</v>
      </c>
      <c r="F1491" s="1" t="s">
        <v>10</v>
      </c>
      <c r="G1491" s="1" t="s">
        <v>11</v>
      </c>
      <c r="H1491" s="1">
        <v>38.162999999999997</v>
      </c>
      <c r="I1491" s="1">
        <v>21.2319</v>
      </c>
      <c r="J1491" s="1">
        <v>87.476900000000001</v>
      </c>
      <c r="K1491" s="1">
        <v>90.201599999999999</v>
      </c>
      <c r="L1491" s="1">
        <v>54.145699999999998</v>
      </c>
      <c r="M1491" s="9">
        <v>82.055700000000002</v>
      </c>
      <c r="N1491" s="1">
        <v>59.868299999999998</v>
      </c>
      <c r="O1491" s="1">
        <v>45.689900000000002</v>
      </c>
      <c r="P1491" s="1">
        <v>97.686999999999998</v>
      </c>
      <c r="Q1491" s="1">
        <v>103.00700000000001</v>
      </c>
      <c r="R1491" s="1">
        <v>59.514200000000002</v>
      </c>
      <c r="S1491" s="2">
        <f t="shared" si="46"/>
        <v>1.2814581300928867</v>
      </c>
      <c r="T1491" s="3">
        <f t="shared" si="47"/>
        <v>0.33442068140691272</v>
      </c>
    </row>
    <row r="1492" spans="1:20" x14ac:dyDescent="0.15">
      <c r="A1492" s="1" t="s">
        <v>6510</v>
      </c>
      <c r="B1492" s="1" t="s">
        <v>6511</v>
      </c>
      <c r="C1492" s="1" t="s">
        <v>6512</v>
      </c>
      <c r="D1492" s="1">
        <v>1833</v>
      </c>
      <c r="E1492" s="1">
        <v>5</v>
      </c>
      <c r="F1492" s="1" t="s">
        <v>10</v>
      </c>
      <c r="G1492" s="1" t="s">
        <v>11</v>
      </c>
      <c r="H1492" s="1">
        <v>330.43200000000002</v>
      </c>
      <c r="I1492" s="1">
        <v>530.99</v>
      </c>
      <c r="J1492" s="1">
        <v>375.49</v>
      </c>
      <c r="K1492" s="1">
        <v>346.65300000000002</v>
      </c>
      <c r="L1492" s="1">
        <v>369.63099999999997</v>
      </c>
      <c r="M1492" s="9">
        <v>400.77800000000002</v>
      </c>
      <c r="N1492" s="1">
        <v>231.13900000000001</v>
      </c>
      <c r="O1492" s="1">
        <v>388.92700000000002</v>
      </c>
      <c r="P1492" s="1">
        <v>324.375</v>
      </c>
      <c r="Q1492" s="1">
        <v>363.54199999999997</v>
      </c>
      <c r="R1492" s="1">
        <v>372.08</v>
      </c>
      <c r="S1492" s="2">
        <f t="shared" si="46"/>
        <v>0.88779322027418994</v>
      </c>
      <c r="T1492" s="3">
        <f t="shared" si="47"/>
        <v>0.33481469539603964</v>
      </c>
    </row>
    <row r="1493" spans="1:20" x14ac:dyDescent="0.15">
      <c r="A1493" s="1" t="s">
        <v>4902</v>
      </c>
      <c r="B1493" s="1" t="s">
        <v>4903</v>
      </c>
      <c r="C1493" s="1" t="s">
        <v>4904</v>
      </c>
      <c r="D1493" s="1">
        <v>1333</v>
      </c>
      <c r="E1493" s="1">
        <v>5</v>
      </c>
      <c r="F1493" s="1" t="s">
        <v>10</v>
      </c>
      <c r="G1493" s="1" t="s">
        <v>11</v>
      </c>
      <c r="H1493" s="1">
        <v>762.96199999999999</v>
      </c>
      <c r="I1493" s="1">
        <v>159.21100000000001</v>
      </c>
      <c r="J1493" s="1">
        <v>850.38800000000003</v>
      </c>
      <c r="K1493" s="1">
        <v>978.71500000000003</v>
      </c>
      <c r="L1493" s="1">
        <v>819.77300000000002</v>
      </c>
      <c r="M1493" s="9">
        <v>762.45699999999999</v>
      </c>
      <c r="N1493" s="1">
        <v>468.15100000000001</v>
      </c>
      <c r="O1493" s="1">
        <v>119.23</v>
      </c>
      <c r="P1493" s="1">
        <v>299.99099999999999</v>
      </c>
      <c r="Q1493" s="1">
        <v>372.54700000000003</v>
      </c>
      <c r="R1493" s="1">
        <v>1044.0999999999999</v>
      </c>
      <c r="S1493" s="2">
        <f t="shared" si="46"/>
        <v>0.71558711926570207</v>
      </c>
      <c r="T1493" s="3">
        <f t="shared" si="47"/>
        <v>0.33507344872839934</v>
      </c>
    </row>
    <row r="1494" spans="1:20" x14ac:dyDescent="0.15">
      <c r="A1494" s="1" t="s">
        <v>4777</v>
      </c>
      <c r="B1494" s="1" t="s">
        <v>4778</v>
      </c>
      <c r="C1494" s="1" t="s">
        <v>4779</v>
      </c>
      <c r="D1494" s="1">
        <v>1294</v>
      </c>
      <c r="E1494" s="1">
        <v>4</v>
      </c>
      <c r="F1494" s="1" t="s">
        <v>10</v>
      </c>
      <c r="G1494" s="1" t="s">
        <v>11</v>
      </c>
      <c r="H1494" s="1">
        <v>397.97199999999998</v>
      </c>
      <c r="I1494" s="1">
        <v>367.04899999999998</v>
      </c>
      <c r="J1494" s="1">
        <v>637.23599999999999</v>
      </c>
      <c r="K1494" s="1">
        <v>487.89100000000002</v>
      </c>
      <c r="L1494" s="1">
        <v>474.339</v>
      </c>
      <c r="M1494" s="9">
        <v>293.108</v>
      </c>
      <c r="N1494" s="1">
        <v>506.30799999999999</v>
      </c>
      <c r="O1494" s="1">
        <v>395.22399999999999</v>
      </c>
      <c r="P1494" s="1">
        <v>479.44799999999998</v>
      </c>
      <c r="Q1494" s="1">
        <v>269.56400000000002</v>
      </c>
      <c r="R1494" s="1">
        <v>503.02</v>
      </c>
      <c r="S1494" s="2">
        <f t="shared" si="46"/>
        <v>0.86229839002427711</v>
      </c>
      <c r="T1494" s="3">
        <f t="shared" si="47"/>
        <v>0.33512936288571066</v>
      </c>
    </row>
    <row r="1495" spans="1:20" x14ac:dyDescent="0.15">
      <c r="A1495" s="1" t="s">
        <v>636</v>
      </c>
      <c r="B1495" s="1" t="s">
        <v>637</v>
      </c>
      <c r="C1495" s="1" t="s">
        <v>638</v>
      </c>
      <c r="D1495" s="1">
        <v>141</v>
      </c>
      <c r="E1495" s="1">
        <v>9</v>
      </c>
      <c r="F1495" s="1" t="s">
        <v>10</v>
      </c>
      <c r="G1495" s="1" t="s">
        <v>11</v>
      </c>
      <c r="H1495" s="1">
        <v>917.10699999999997</v>
      </c>
      <c r="I1495" s="1">
        <v>777.41499999999996</v>
      </c>
      <c r="J1495" s="1">
        <v>1298.04</v>
      </c>
      <c r="K1495" s="1">
        <v>1024.94</v>
      </c>
      <c r="L1495" s="1">
        <v>965.48599999999999</v>
      </c>
      <c r="M1495" s="9">
        <v>1197.22</v>
      </c>
      <c r="N1495" s="1">
        <v>697.99900000000002</v>
      </c>
      <c r="O1495" s="1">
        <v>1094.8</v>
      </c>
      <c r="P1495" s="1">
        <v>1225.95</v>
      </c>
      <c r="Q1495" s="1">
        <v>1779.99</v>
      </c>
      <c r="R1495" s="1">
        <v>1060.69</v>
      </c>
      <c r="S1495" s="2">
        <f t="shared" si="46"/>
        <v>1.1801234185860638</v>
      </c>
      <c r="T1495" s="3">
        <f t="shared" si="47"/>
        <v>0.33522948630874044</v>
      </c>
    </row>
    <row r="1496" spans="1:20" x14ac:dyDescent="0.15">
      <c r="A1496" s="1" t="s">
        <v>15580</v>
      </c>
      <c r="B1496" s="1" t="s">
        <v>15581</v>
      </c>
      <c r="C1496" s="1" t="s">
        <v>15582</v>
      </c>
      <c r="D1496" s="1">
        <v>4922</v>
      </c>
      <c r="E1496" s="1">
        <v>1</v>
      </c>
      <c r="F1496" s="1" t="s">
        <v>10</v>
      </c>
      <c r="G1496" s="1" t="s">
        <v>11</v>
      </c>
      <c r="H1496" s="1">
        <v>78.344700000000003</v>
      </c>
      <c r="I1496" s="1">
        <v>17.22</v>
      </c>
      <c r="J1496" s="1">
        <v>82.884299999999996</v>
      </c>
      <c r="K1496" s="1">
        <v>119.708</v>
      </c>
      <c r="L1496" s="1">
        <v>102.194</v>
      </c>
      <c r="M1496" s="9">
        <v>53.5989</v>
      </c>
      <c r="N1496" s="1">
        <v>29.680199999999999</v>
      </c>
      <c r="O1496" s="1">
        <v>29.074400000000001</v>
      </c>
      <c r="P1496" s="1">
        <v>43.1327</v>
      </c>
      <c r="Q1496" s="1">
        <v>71.742400000000004</v>
      </c>
      <c r="R1496" s="1">
        <v>119.155</v>
      </c>
      <c r="S1496" s="2">
        <f t="shared" si="46"/>
        <v>0.72099982265561957</v>
      </c>
      <c r="T1496" s="3">
        <f t="shared" si="47"/>
        <v>0.33543388266340313</v>
      </c>
    </row>
    <row r="1497" spans="1:20" x14ac:dyDescent="0.15">
      <c r="A1497" s="1" t="s">
        <v>7370</v>
      </c>
      <c r="B1497" s="1" t="s">
        <v>7371</v>
      </c>
      <c r="C1497" s="1" t="s">
        <v>7372</v>
      </c>
      <c r="D1497" s="1">
        <v>2128</v>
      </c>
      <c r="E1497" s="1">
        <v>2</v>
      </c>
      <c r="F1497" s="1" t="s">
        <v>10</v>
      </c>
      <c r="G1497" s="1" t="s">
        <v>11</v>
      </c>
      <c r="H1497" s="1">
        <v>88.701400000000007</v>
      </c>
      <c r="I1497" s="1">
        <v>37.856299999999997</v>
      </c>
      <c r="J1497" s="1">
        <v>101.239</v>
      </c>
      <c r="K1497" s="1">
        <v>165.53700000000001</v>
      </c>
      <c r="L1497" s="1">
        <v>126.256</v>
      </c>
      <c r="M1497" s="9">
        <v>110.675</v>
      </c>
      <c r="N1497" s="1">
        <v>54.848199999999999</v>
      </c>
      <c r="O1497" s="1">
        <v>17.756900000000002</v>
      </c>
      <c r="P1497" s="1">
        <v>80.806200000000004</v>
      </c>
      <c r="Q1497" s="1">
        <v>33.204500000000003</v>
      </c>
      <c r="R1497" s="1">
        <v>148.03399999999999</v>
      </c>
      <c r="S1497" s="2">
        <f t="shared" si="46"/>
        <v>0.71422508952737129</v>
      </c>
      <c r="T1497" s="3">
        <f t="shared" si="47"/>
        <v>0.33610303717709994</v>
      </c>
    </row>
    <row r="1498" spans="1:20" x14ac:dyDescent="0.15">
      <c r="A1498" s="1" t="s">
        <v>5477</v>
      </c>
      <c r="B1498" s="1" t="s">
        <v>5478</v>
      </c>
      <c r="C1498" s="1" t="s">
        <v>5479</v>
      </c>
      <c r="D1498" s="1">
        <v>1515</v>
      </c>
      <c r="E1498" s="1">
        <v>10</v>
      </c>
      <c r="F1498" s="1" t="s">
        <v>10</v>
      </c>
      <c r="G1498" s="1" t="s">
        <v>11</v>
      </c>
      <c r="H1498" s="1">
        <v>2003.12</v>
      </c>
      <c r="I1498" s="1">
        <v>246.142</v>
      </c>
      <c r="J1498" s="1">
        <v>2367.23</v>
      </c>
      <c r="K1498" s="1">
        <v>3310.7</v>
      </c>
      <c r="L1498" s="1">
        <v>2378.23</v>
      </c>
      <c r="M1498" s="9">
        <v>1310.5999999999999</v>
      </c>
      <c r="N1498" s="1">
        <v>1470.55</v>
      </c>
      <c r="O1498" s="1">
        <v>372.95499999999998</v>
      </c>
      <c r="P1498" s="1">
        <v>1305.03</v>
      </c>
      <c r="Q1498" s="1">
        <v>1486.79</v>
      </c>
      <c r="R1498" s="1">
        <v>2878.53</v>
      </c>
      <c r="S1498" s="2">
        <f t="shared" si="46"/>
        <v>0.7135770374080751</v>
      </c>
      <c r="T1498" s="3">
        <f t="shared" si="47"/>
        <v>0.33634826003219459</v>
      </c>
    </row>
    <row r="1499" spans="1:20" x14ac:dyDescent="0.15">
      <c r="A1499" s="1" t="s">
        <v>651</v>
      </c>
      <c r="B1499" s="1" t="s">
        <v>652</v>
      </c>
      <c r="C1499" s="1" t="s">
        <v>653</v>
      </c>
      <c r="D1499" s="1">
        <v>143</v>
      </c>
      <c r="E1499" s="1">
        <v>1</v>
      </c>
      <c r="F1499" s="1" t="s">
        <v>10</v>
      </c>
      <c r="G1499" s="1" t="s">
        <v>11</v>
      </c>
      <c r="H1499" s="1">
        <v>42.610900000000001</v>
      </c>
      <c r="I1499" s="1">
        <v>3.7357</v>
      </c>
      <c r="J1499" s="1">
        <v>85.337599999999995</v>
      </c>
      <c r="K1499" s="1">
        <v>96.766599999999997</v>
      </c>
      <c r="L1499" s="1">
        <v>55.234400000000001</v>
      </c>
      <c r="M1499" s="9">
        <v>48.373600000000003</v>
      </c>
      <c r="N1499" s="1">
        <v>84.933400000000006</v>
      </c>
      <c r="O1499" s="1">
        <v>11.760300000000001</v>
      </c>
      <c r="P1499" s="1">
        <v>126.962</v>
      </c>
      <c r="Q1499" s="1">
        <v>115.72499999999999</v>
      </c>
      <c r="R1499" s="1">
        <v>103.88200000000001</v>
      </c>
      <c r="S1499" s="2">
        <f t="shared" si="46"/>
        <v>1.4441955966214195</v>
      </c>
      <c r="T1499" s="3">
        <f t="shared" si="47"/>
        <v>0.33675265334873677</v>
      </c>
    </row>
    <row r="1500" spans="1:20" x14ac:dyDescent="0.15">
      <c r="A1500" s="1" t="s">
        <v>8396</v>
      </c>
      <c r="B1500" s="1" t="s">
        <v>8397</v>
      </c>
      <c r="C1500" s="1" t="s">
        <v>8398</v>
      </c>
      <c r="D1500" s="1">
        <v>2438</v>
      </c>
      <c r="E1500" s="1">
        <v>4</v>
      </c>
      <c r="F1500" s="1" t="s">
        <v>10</v>
      </c>
      <c r="G1500" s="1" t="s">
        <v>11</v>
      </c>
      <c r="H1500" s="1">
        <v>1306.8</v>
      </c>
      <c r="I1500" s="1">
        <v>296.50099999999998</v>
      </c>
      <c r="J1500" s="1">
        <v>976.54499999999996</v>
      </c>
      <c r="K1500" s="1">
        <v>923.15300000000002</v>
      </c>
      <c r="L1500" s="1">
        <v>1270.69</v>
      </c>
      <c r="M1500" s="9">
        <v>917.06200000000001</v>
      </c>
      <c r="N1500" s="1">
        <v>867.11199999999997</v>
      </c>
      <c r="O1500" s="1">
        <v>139.05799999999999</v>
      </c>
      <c r="P1500" s="1">
        <v>530.38199999999995</v>
      </c>
      <c r="Q1500" s="1">
        <v>763.68299999999999</v>
      </c>
      <c r="R1500" s="1">
        <v>1130.96</v>
      </c>
      <c r="S1500" s="2">
        <f t="shared" si="46"/>
        <v>0.75906652067195812</v>
      </c>
      <c r="T1500" s="3">
        <f t="shared" si="47"/>
        <v>0.33705681413706523</v>
      </c>
    </row>
    <row r="1501" spans="1:20" x14ac:dyDescent="0.15">
      <c r="A1501" s="1" t="s">
        <v>10970</v>
      </c>
      <c r="B1501" s="1" t="s">
        <v>10971</v>
      </c>
      <c r="C1501" s="1" t="s">
        <v>10972</v>
      </c>
      <c r="D1501" s="1">
        <v>3258</v>
      </c>
      <c r="E1501" s="1">
        <v>2</v>
      </c>
      <c r="F1501" s="1" t="s">
        <v>10</v>
      </c>
      <c r="G1501" s="1" t="s">
        <v>11</v>
      </c>
      <c r="H1501" s="1">
        <v>103.626</v>
      </c>
      <c r="I1501" s="1">
        <v>39.070599999999999</v>
      </c>
      <c r="J1501" s="1">
        <v>118.002</v>
      </c>
      <c r="K1501" s="1">
        <v>120.17700000000001</v>
      </c>
      <c r="L1501" s="1">
        <v>97.904300000000006</v>
      </c>
      <c r="M1501" s="9">
        <v>80.5441</v>
      </c>
      <c r="N1501" s="1">
        <v>62.5244</v>
      </c>
      <c r="O1501" s="1">
        <v>50.546100000000003</v>
      </c>
      <c r="P1501" s="1">
        <v>91.831599999999995</v>
      </c>
      <c r="Q1501" s="1">
        <v>65.959900000000005</v>
      </c>
      <c r="R1501" s="1">
        <v>118.10899999999999</v>
      </c>
      <c r="S1501" s="2">
        <f t="shared" si="46"/>
        <v>0.81720762156751636</v>
      </c>
      <c r="T1501" s="3">
        <f t="shared" si="47"/>
        <v>0.33711461786098523</v>
      </c>
    </row>
    <row r="1502" spans="1:20" x14ac:dyDescent="0.15">
      <c r="A1502" s="1" t="s">
        <v>6612</v>
      </c>
      <c r="B1502" s="1" t="s">
        <v>6613</v>
      </c>
      <c r="C1502" s="1" t="s">
        <v>6614</v>
      </c>
      <c r="D1502" s="1">
        <v>1867</v>
      </c>
      <c r="E1502" s="1">
        <v>3</v>
      </c>
      <c r="F1502" s="1" t="s">
        <v>10</v>
      </c>
      <c r="G1502" s="1" t="s">
        <v>11</v>
      </c>
      <c r="H1502" s="1">
        <v>1478.01</v>
      </c>
      <c r="I1502" s="1">
        <v>157.16900000000001</v>
      </c>
      <c r="J1502" s="1">
        <v>640.02200000000005</v>
      </c>
      <c r="K1502" s="1">
        <v>829.44299999999998</v>
      </c>
      <c r="L1502" s="1">
        <v>1470.54</v>
      </c>
      <c r="M1502" s="9">
        <v>114.889</v>
      </c>
      <c r="N1502" s="1">
        <v>1422.09</v>
      </c>
      <c r="O1502" s="1">
        <v>448.66899999999998</v>
      </c>
      <c r="P1502" s="1">
        <v>857.73400000000004</v>
      </c>
      <c r="Q1502" s="1">
        <v>107.399</v>
      </c>
      <c r="R1502" s="1">
        <v>588.548</v>
      </c>
      <c r="S1502" s="2">
        <f t="shared" si="46"/>
        <v>0.64466059361401262</v>
      </c>
      <c r="T1502" s="3">
        <f t="shared" si="47"/>
        <v>0.33721875374912497</v>
      </c>
    </row>
    <row r="1503" spans="1:20" x14ac:dyDescent="0.15">
      <c r="A1503" s="1" t="s">
        <v>13333</v>
      </c>
      <c r="B1503" s="1" t="s">
        <v>13334</v>
      </c>
      <c r="C1503" s="1" t="s">
        <v>13335</v>
      </c>
      <c r="D1503" s="1">
        <v>4089</v>
      </c>
      <c r="E1503" s="1">
        <v>1</v>
      </c>
      <c r="F1503" s="1" t="s">
        <v>10</v>
      </c>
      <c r="G1503" s="1" t="s">
        <v>11</v>
      </c>
      <c r="H1503" s="1">
        <v>60.624400000000001</v>
      </c>
      <c r="I1503" s="1">
        <v>2.0709200000000001</v>
      </c>
      <c r="J1503" s="1">
        <v>28.440300000000001</v>
      </c>
      <c r="K1503" s="1">
        <v>32.709800000000001</v>
      </c>
      <c r="L1503" s="1">
        <v>34.216799999999999</v>
      </c>
      <c r="M1503" s="9">
        <v>74.120900000000006</v>
      </c>
      <c r="N1503" s="1">
        <v>126.953</v>
      </c>
      <c r="O1503" s="1">
        <v>1.75722</v>
      </c>
      <c r="P1503" s="1">
        <v>35.617899999999999</v>
      </c>
      <c r="Q1503" s="1">
        <v>45.186</v>
      </c>
      <c r="R1503" s="1">
        <v>34.606900000000003</v>
      </c>
      <c r="S1503" s="2">
        <f t="shared" si="46"/>
        <v>1.6778304138711959</v>
      </c>
      <c r="T1503" s="3">
        <f t="shared" si="47"/>
        <v>0.33735418814641849</v>
      </c>
    </row>
    <row r="1504" spans="1:20" x14ac:dyDescent="0.15">
      <c r="A1504" s="1" t="s">
        <v>11024</v>
      </c>
      <c r="B1504" s="1" t="s">
        <v>11025</v>
      </c>
      <c r="C1504" s="1" t="s">
        <v>11026</v>
      </c>
      <c r="D1504" s="1">
        <v>3277</v>
      </c>
      <c r="E1504" s="1">
        <v>2</v>
      </c>
      <c r="F1504" s="1" t="s">
        <v>10</v>
      </c>
      <c r="G1504" s="1" t="s">
        <v>11</v>
      </c>
      <c r="H1504" s="1">
        <v>332.89600000000002</v>
      </c>
      <c r="I1504" s="1">
        <v>179.66399999999999</v>
      </c>
      <c r="J1504" s="1">
        <v>453.11200000000002</v>
      </c>
      <c r="K1504" s="1">
        <v>368.96</v>
      </c>
      <c r="L1504" s="1">
        <v>335.916</v>
      </c>
      <c r="M1504" s="9">
        <v>486.85300000000001</v>
      </c>
      <c r="N1504" s="1">
        <v>374.87799999999999</v>
      </c>
      <c r="O1504" s="1">
        <v>191.58099999999999</v>
      </c>
      <c r="P1504" s="1">
        <v>553.69100000000003</v>
      </c>
      <c r="Q1504" s="1">
        <v>526.63</v>
      </c>
      <c r="R1504" s="1">
        <v>323.33699999999999</v>
      </c>
      <c r="S1504" s="2">
        <f t="shared" si="46"/>
        <v>1.2256307511068223</v>
      </c>
      <c r="T1504" s="3">
        <f t="shared" si="47"/>
        <v>0.33735946039918335</v>
      </c>
    </row>
    <row r="1505" spans="1:20" x14ac:dyDescent="0.15">
      <c r="A1505" s="1" t="s">
        <v>7499</v>
      </c>
      <c r="B1505" s="1" t="s">
        <v>7500</v>
      </c>
      <c r="C1505" s="1" t="s">
        <v>7501</v>
      </c>
      <c r="D1505" s="1">
        <v>2168</v>
      </c>
      <c r="E1505" s="1">
        <v>1</v>
      </c>
      <c r="F1505" s="1" t="s">
        <v>10</v>
      </c>
      <c r="G1505" s="1" t="s">
        <v>11</v>
      </c>
      <c r="H1505" s="1">
        <v>159.41399999999999</v>
      </c>
      <c r="I1505" s="1">
        <v>416.18599999999998</v>
      </c>
      <c r="J1505" s="1">
        <v>245.96299999999999</v>
      </c>
      <c r="K1505" s="1">
        <v>197.11</v>
      </c>
      <c r="L1505" s="1">
        <v>237.14500000000001</v>
      </c>
      <c r="M1505" s="9">
        <v>272.91800000000001</v>
      </c>
      <c r="N1505" s="1">
        <v>241.554</v>
      </c>
      <c r="O1505" s="1">
        <v>606.47900000000004</v>
      </c>
      <c r="P1505" s="1">
        <v>308.28399999999999</v>
      </c>
      <c r="Q1505" s="1">
        <v>358.74799999999999</v>
      </c>
      <c r="R1505" s="1">
        <v>189.874</v>
      </c>
      <c r="S1505" s="2">
        <f t="shared" si="46"/>
        <v>1.3124626073735739</v>
      </c>
      <c r="T1505" s="3">
        <f t="shared" si="47"/>
        <v>0.33740879830866233</v>
      </c>
    </row>
    <row r="1506" spans="1:20" x14ac:dyDescent="0.15">
      <c r="A1506" s="1" t="s">
        <v>15586</v>
      </c>
      <c r="B1506" s="1" t="s">
        <v>15587</v>
      </c>
      <c r="C1506" s="1" t="s">
        <v>15588</v>
      </c>
      <c r="D1506" s="1">
        <v>4924</v>
      </c>
      <c r="E1506" s="1">
        <v>2</v>
      </c>
      <c r="F1506" s="1" t="s">
        <v>10</v>
      </c>
      <c r="G1506" s="1" t="s">
        <v>11</v>
      </c>
      <c r="H1506" s="1">
        <v>30.932500000000001</v>
      </c>
      <c r="I1506" s="1">
        <v>16.658000000000001</v>
      </c>
      <c r="J1506" s="1">
        <v>59.253700000000002</v>
      </c>
      <c r="K1506" s="1">
        <v>99.257499999999993</v>
      </c>
      <c r="L1506" s="1">
        <v>30.045000000000002</v>
      </c>
      <c r="M1506" s="9">
        <v>27.178000000000001</v>
      </c>
      <c r="N1506" s="1">
        <v>9.8546600000000009</v>
      </c>
      <c r="O1506" s="1">
        <v>19.166399999999999</v>
      </c>
      <c r="P1506" s="1">
        <v>27.0991</v>
      </c>
      <c r="Q1506" s="1">
        <v>44.924500000000002</v>
      </c>
      <c r="R1506" s="1">
        <v>60.107999999999997</v>
      </c>
      <c r="S1506" s="2">
        <f t="shared" si="46"/>
        <v>0.66459627285355527</v>
      </c>
      <c r="T1506" s="3">
        <f t="shared" si="47"/>
        <v>0.33759549894705621</v>
      </c>
    </row>
    <row r="1507" spans="1:20" x14ac:dyDescent="0.15">
      <c r="A1507" s="1" t="s">
        <v>2555</v>
      </c>
      <c r="B1507" s="1" t="s">
        <v>2556</v>
      </c>
      <c r="C1507" s="1" t="s">
        <v>2557</v>
      </c>
      <c r="D1507" s="1">
        <v>645</v>
      </c>
      <c r="E1507" s="1">
        <v>3</v>
      </c>
      <c r="F1507" s="1" t="s">
        <v>10</v>
      </c>
      <c r="G1507" s="1" t="s">
        <v>11</v>
      </c>
      <c r="H1507" s="1">
        <v>2230.2800000000002</v>
      </c>
      <c r="I1507" s="1">
        <v>50.665799999999997</v>
      </c>
      <c r="J1507" s="1">
        <v>1514.47</v>
      </c>
      <c r="K1507" s="1">
        <v>1608.09</v>
      </c>
      <c r="L1507" s="1">
        <v>1819.18</v>
      </c>
      <c r="M1507" s="9">
        <v>1252.92</v>
      </c>
      <c r="N1507" s="1">
        <v>1160.78</v>
      </c>
      <c r="O1507" s="1">
        <v>66.918199999999999</v>
      </c>
      <c r="P1507" s="1">
        <v>1153.52</v>
      </c>
      <c r="Q1507" s="1">
        <v>1067.44</v>
      </c>
      <c r="R1507" s="1">
        <v>1519.94</v>
      </c>
      <c r="S1507" s="2">
        <f t="shared" si="46"/>
        <v>0.71782140931563154</v>
      </c>
      <c r="T1507" s="3">
        <f t="shared" si="47"/>
        <v>0.33802033656760117</v>
      </c>
    </row>
    <row r="1508" spans="1:20" x14ac:dyDescent="0.15">
      <c r="A1508" s="1" t="s">
        <v>9125</v>
      </c>
      <c r="B1508" s="1" t="s">
        <v>9126</v>
      </c>
      <c r="C1508" s="1" t="s">
        <v>9127</v>
      </c>
      <c r="D1508" s="1">
        <v>2659</v>
      </c>
      <c r="E1508" s="1">
        <v>4</v>
      </c>
      <c r="F1508" s="1" t="s">
        <v>10</v>
      </c>
      <c r="G1508" s="1" t="s">
        <v>11</v>
      </c>
      <c r="H1508" s="1">
        <v>451.69600000000003</v>
      </c>
      <c r="I1508" s="1">
        <v>163.70400000000001</v>
      </c>
      <c r="J1508" s="1">
        <v>694.697</v>
      </c>
      <c r="K1508" s="1">
        <v>705.04700000000003</v>
      </c>
      <c r="L1508" s="1">
        <v>479.63400000000001</v>
      </c>
      <c r="M1508" s="9">
        <v>874.43799999999999</v>
      </c>
      <c r="N1508" s="1">
        <v>550.14599999999996</v>
      </c>
      <c r="O1508" s="1">
        <v>180.69900000000001</v>
      </c>
      <c r="P1508" s="1">
        <v>818.61699999999996</v>
      </c>
      <c r="Q1508" s="1">
        <v>863.33399999999995</v>
      </c>
      <c r="R1508" s="1">
        <v>615.19600000000003</v>
      </c>
      <c r="S1508" s="2">
        <f t="shared" si="46"/>
        <v>1.3035328193530642</v>
      </c>
      <c r="T1508" s="3">
        <f t="shared" si="47"/>
        <v>0.33872095402597746</v>
      </c>
    </row>
    <row r="1509" spans="1:20" x14ac:dyDescent="0.15">
      <c r="A1509" s="1" t="s">
        <v>257</v>
      </c>
      <c r="B1509" s="1" t="s">
        <v>258</v>
      </c>
      <c r="C1509" s="1" t="s">
        <v>259</v>
      </c>
      <c r="D1509" s="1">
        <v>60</v>
      </c>
      <c r="E1509" s="1">
        <v>8</v>
      </c>
      <c r="F1509" s="1" t="s">
        <v>10</v>
      </c>
      <c r="G1509" s="1" t="s">
        <v>11</v>
      </c>
      <c r="H1509" s="1">
        <v>576.87300000000005</v>
      </c>
      <c r="I1509" s="1">
        <v>2080.7199999999998</v>
      </c>
      <c r="J1509" s="1">
        <v>553.41399999999999</v>
      </c>
      <c r="K1509" s="1">
        <v>564.93799999999999</v>
      </c>
      <c r="L1509" s="1">
        <v>496.86500000000001</v>
      </c>
      <c r="M1509" s="9">
        <v>1323.99</v>
      </c>
      <c r="N1509" s="1">
        <v>766.99</v>
      </c>
      <c r="O1509" s="1">
        <v>2708.03</v>
      </c>
      <c r="P1509" s="1">
        <v>1331.52</v>
      </c>
      <c r="Q1509" s="1">
        <v>1158.04</v>
      </c>
      <c r="R1509" s="1">
        <v>515.47799999999995</v>
      </c>
      <c r="S1509" s="2">
        <f t="shared" si="46"/>
        <v>1.5220366300709216</v>
      </c>
      <c r="T1509" s="3">
        <f t="shared" si="47"/>
        <v>0.33879235722376289</v>
      </c>
    </row>
    <row r="1510" spans="1:20" x14ac:dyDescent="0.15">
      <c r="A1510" s="1" t="s">
        <v>15024</v>
      </c>
      <c r="B1510" s="1" t="s">
        <v>15025</v>
      </c>
      <c r="C1510" s="1" t="s">
        <v>15026</v>
      </c>
      <c r="D1510" s="1">
        <v>4706</v>
      </c>
      <c r="E1510" s="1">
        <v>1</v>
      </c>
      <c r="F1510" s="1" t="s">
        <v>10</v>
      </c>
      <c r="G1510" s="1" t="s">
        <v>11</v>
      </c>
      <c r="H1510" s="1">
        <v>6.7747000000000002</v>
      </c>
      <c r="I1510" s="1">
        <v>6.3107899999999999</v>
      </c>
      <c r="J1510" s="1">
        <v>18.7087</v>
      </c>
      <c r="K1510" s="1">
        <v>27.826899999999998</v>
      </c>
      <c r="L1510" s="1">
        <v>10.9696</v>
      </c>
      <c r="M1510" s="9">
        <v>7.6660000000000004</v>
      </c>
      <c r="N1510" s="1">
        <v>5.7948199999999996</v>
      </c>
      <c r="O1510" s="1">
        <v>5.9569900000000002</v>
      </c>
      <c r="P1510" s="1">
        <v>12.4305</v>
      </c>
      <c r="Q1510" s="1">
        <v>13.2094</v>
      </c>
      <c r="R1510" s="1">
        <v>14.809900000000001</v>
      </c>
      <c r="S1510" s="2">
        <f t="shared" si="46"/>
        <v>0.70674581874748654</v>
      </c>
      <c r="T1510" s="3">
        <f t="shared" si="47"/>
        <v>0.33896776675419249</v>
      </c>
    </row>
    <row r="1511" spans="1:20" x14ac:dyDescent="0.15">
      <c r="A1511" s="1" t="s">
        <v>6654</v>
      </c>
      <c r="B1511" s="1" t="s">
        <v>6655</v>
      </c>
      <c r="C1511" s="1" t="s">
        <v>6656</v>
      </c>
      <c r="D1511" s="1">
        <v>1883</v>
      </c>
      <c r="E1511" s="1">
        <v>18</v>
      </c>
      <c r="F1511" s="1" t="s">
        <v>10</v>
      </c>
      <c r="G1511" s="1" t="s">
        <v>11</v>
      </c>
      <c r="H1511" s="1">
        <v>2237.65</v>
      </c>
      <c r="I1511" s="1">
        <v>3916.21</v>
      </c>
      <c r="J1511" s="1">
        <v>1896.58</v>
      </c>
      <c r="K1511" s="1">
        <v>1954.54</v>
      </c>
      <c r="L1511" s="1">
        <v>1678.66</v>
      </c>
      <c r="M1511" s="9">
        <v>1819.58</v>
      </c>
      <c r="N1511" s="1">
        <v>2490.19</v>
      </c>
      <c r="O1511" s="1">
        <v>2672.93</v>
      </c>
      <c r="P1511" s="1">
        <v>2011.06</v>
      </c>
      <c r="Q1511" s="1">
        <v>819.82399999999996</v>
      </c>
      <c r="R1511" s="1">
        <v>1264.3699999999999</v>
      </c>
      <c r="S1511" s="2">
        <f t="shared" si="46"/>
        <v>0.7901328980808493</v>
      </c>
      <c r="T1511" s="3">
        <f t="shared" si="47"/>
        <v>0.33922347815006842</v>
      </c>
    </row>
    <row r="1512" spans="1:20" x14ac:dyDescent="0.15">
      <c r="A1512" s="1" t="s">
        <v>10513</v>
      </c>
      <c r="B1512" s="1" t="s">
        <v>10514</v>
      </c>
      <c r="C1512" s="1" t="s">
        <v>10515</v>
      </c>
      <c r="D1512" s="1">
        <v>3101</v>
      </c>
      <c r="E1512" s="1">
        <v>3</v>
      </c>
      <c r="F1512" s="1" t="s">
        <v>10</v>
      </c>
      <c r="G1512" s="1" t="s">
        <v>11</v>
      </c>
      <c r="H1512" s="1">
        <v>138.40799999999999</v>
      </c>
      <c r="I1512" s="1">
        <v>87.364900000000006</v>
      </c>
      <c r="J1512" s="1">
        <v>143.55699999999999</v>
      </c>
      <c r="K1512" s="1">
        <v>140.78800000000001</v>
      </c>
      <c r="L1512" s="1">
        <v>137.75200000000001</v>
      </c>
      <c r="M1512" s="9">
        <v>88.091999999999999</v>
      </c>
      <c r="N1512" s="1">
        <v>125.313</v>
      </c>
      <c r="O1512" s="1">
        <v>96.167299999999997</v>
      </c>
      <c r="P1512" s="1">
        <v>83.2286</v>
      </c>
      <c r="Q1512" s="1">
        <v>116.995</v>
      </c>
      <c r="R1512" s="1">
        <v>165.608</v>
      </c>
      <c r="S1512" s="2">
        <f t="shared" si="46"/>
        <v>0.8687493944900565</v>
      </c>
      <c r="T1512" s="3">
        <f t="shared" si="47"/>
        <v>0.33929184829728465</v>
      </c>
    </row>
    <row r="1513" spans="1:20" x14ac:dyDescent="0.15">
      <c r="A1513" s="1" t="s">
        <v>16229</v>
      </c>
      <c r="B1513" s="1" t="s">
        <v>16230</v>
      </c>
      <c r="C1513" s="1" t="s">
        <v>16231</v>
      </c>
      <c r="D1513" s="1">
        <v>5174</v>
      </c>
      <c r="E1513" s="1">
        <v>2</v>
      </c>
      <c r="F1513" s="1" t="s">
        <v>10</v>
      </c>
      <c r="G1513" s="1" t="s">
        <v>11</v>
      </c>
      <c r="H1513" s="1">
        <v>34.176600000000001</v>
      </c>
      <c r="I1513" s="1">
        <v>9.0937099999999997</v>
      </c>
      <c r="J1513" s="1">
        <v>48.857999999999997</v>
      </c>
      <c r="K1513" s="1">
        <v>38.231499999999997</v>
      </c>
      <c r="L1513" s="1">
        <v>35.024500000000003</v>
      </c>
      <c r="M1513" s="9">
        <v>57.811</v>
      </c>
      <c r="N1513" s="1">
        <v>44.0623</v>
      </c>
      <c r="O1513" s="1">
        <v>4.0758200000000002</v>
      </c>
      <c r="P1513" s="1">
        <v>59.503399999999999</v>
      </c>
      <c r="Q1513" s="1">
        <v>79.516999999999996</v>
      </c>
      <c r="R1513" s="1">
        <v>32.967399999999998</v>
      </c>
      <c r="S1513" s="2">
        <f t="shared" si="46"/>
        <v>1.4004599348027638</v>
      </c>
      <c r="T1513" s="3">
        <f t="shared" si="47"/>
        <v>0.33941221710123026</v>
      </c>
    </row>
    <row r="1514" spans="1:20" x14ac:dyDescent="0.15">
      <c r="A1514" s="1" t="s">
        <v>11673</v>
      </c>
      <c r="B1514" s="1" t="s">
        <v>11674</v>
      </c>
      <c r="C1514" s="1" t="s">
        <v>11675</v>
      </c>
      <c r="D1514" s="1">
        <v>3506</v>
      </c>
      <c r="E1514" s="1">
        <v>1</v>
      </c>
      <c r="F1514" s="1" t="s">
        <v>10</v>
      </c>
      <c r="G1514" s="1" t="s">
        <v>11</v>
      </c>
      <c r="H1514" s="1">
        <v>694.19200000000001</v>
      </c>
      <c r="I1514" s="1">
        <v>173.511</v>
      </c>
      <c r="J1514" s="1">
        <v>419.42099999999999</v>
      </c>
      <c r="K1514" s="1">
        <v>609.50900000000001</v>
      </c>
      <c r="L1514" s="1">
        <v>513.46900000000005</v>
      </c>
      <c r="M1514" s="9">
        <v>581.95500000000004</v>
      </c>
      <c r="N1514" s="1">
        <v>759.97199999999998</v>
      </c>
      <c r="O1514" s="1">
        <v>271.048</v>
      </c>
      <c r="P1514" s="1">
        <v>567.35599999999999</v>
      </c>
      <c r="Q1514" s="1">
        <v>630.14800000000002</v>
      </c>
      <c r="R1514" s="1">
        <v>785.25599999999997</v>
      </c>
      <c r="S1514" s="2">
        <f t="shared" si="46"/>
        <v>1.2432858996562526</v>
      </c>
      <c r="T1514" s="3">
        <f t="shared" si="47"/>
        <v>0.33948247580738067</v>
      </c>
    </row>
    <row r="1515" spans="1:20" x14ac:dyDescent="0.15">
      <c r="A1515" s="1" t="s">
        <v>14292</v>
      </c>
      <c r="B1515" s="1" t="s">
        <v>14293</v>
      </c>
      <c r="C1515" s="1" t="s">
        <v>14294</v>
      </c>
      <c r="D1515" s="1">
        <v>4427</v>
      </c>
      <c r="E1515" s="1">
        <v>1</v>
      </c>
      <c r="F1515" s="1" t="s">
        <v>10</v>
      </c>
      <c r="G1515" s="1" t="s">
        <v>11</v>
      </c>
      <c r="H1515" s="1">
        <v>129.09899999999999</v>
      </c>
      <c r="I1515" s="1">
        <v>82.121600000000001</v>
      </c>
      <c r="J1515" s="1">
        <v>161.10400000000001</v>
      </c>
      <c r="K1515" s="1">
        <v>154.46100000000001</v>
      </c>
      <c r="L1515" s="1">
        <v>129.28100000000001</v>
      </c>
      <c r="M1515" s="9">
        <v>99.261799999999994</v>
      </c>
      <c r="N1515" s="1">
        <v>146.85499999999999</v>
      </c>
      <c r="O1515" s="1">
        <v>88.140600000000006</v>
      </c>
      <c r="P1515" s="1">
        <v>97.882999999999996</v>
      </c>
      <c r="Q1515" s="1">
        <v>124.41200000000001</v>
      </c>
      <c r="R1515" s="1">
        <v>132.17599999999999</v>
      </c>
      <c r="S1515" s="2">
        <f t="shared" si="46"/>
        <v>0.87482022912511215</v>
      </c>
      <c r="T1515" s="3">
        <f t="shared" si="47"/>
        <v>0.33960538831973336</v>
      </c>
    </row>
    <row r="1516" spans="1:20" x14ac:dyDescent="0.15">
      <c r="A1516" s="1" t="s">
        <v>11167</v>
      </c>
      <c r="B1516" s="1" t="s">
        <v>11168</v>
      </c>
      <c r="C1516" s="1" t="s">
        <v>11169</v>
      </c>
      <c r="D1516" s="1">
        <v>3323</v>
      </c>
      <c r="E1516" s="1">
        <v>1</v>
      </c>
      <c r="F1516" s="1" t="s">
        <v>10</v>
      </c>
      <c r="G1516" s="1" t="s">
        <v>11</v>
      </c>
      <c r="H1516" s="1">
        <v>197.554</v>
      </c>
      <c r="I1516" s="1">
        <v>34.710900000000002</v>
      </c>
      <c r="J1516" s="1">
        <v>84.745199999999997</v>
      </c>
      <c r="K1516" s="1">
        <v>115.762</v>
      </c>
      <c r="L1516" s="1">
        <v>113.8</v>
      </c>
      <c r="M1516" s="9">
        <v>168.566</v>
      </c>
      <c r="N1516" s="1">
        <v>171.904</v>
      </c>
      <c r="O1516" s="1">
        <v>125.607</v>
      </c>
      <c r="P1516" s="1">
        <v>137.95599999999999</v>
      </c>
      <c r="Q1516" s="1">
        <v>95.317599999999999</v>
      </c>
      <c r="R1516" s="1">
        <v>121.87</v>
      </c>
      <c r="S1516" s="2">
        <f t="shared" si="46"/>
        <v>1.2520772648292879</v>
      </c>
      <c r="T1516" s="3">
        <f t="shared" si="47"/>
        <v>0.33960777741911807</v>
      </c>
    </row>
    <row r="1517" spans="1:20" x14ac:dyDescent="0.15">
      <c r="A1517" s="1" t="s">
        <v>12328</v>
      </c>
      <c r="B1517" s="1" t="s">
        <v>12329</v>
      </c>
      <c r="C1517" s="1" t="s">
        <v>12330</v>
      </c>
      <c r="D1517" s="1">
        <v>3734</v>
      </c>
      <c r="E1517" s="1">
        <v>2</v>
      </c>
      <c r="F1517" s="1" t="s">
        <v>10</v>
      </c>
      <c r="G1517" s="1" t="s">
        <v>11</v>
      </c>
      <c r="H1517" s="1">
        <v>344.97199999999998</v>
      </c>
      <c r="I1517" s="1">
        <v>289.36599999999999</v>
      </c>
      <c r="J1517" s="1">
        <v>276.06299999999999</v>
      </c>
      <c r="K1517" s="1">
        <v>230.12799999999999</v>
      </c>
      <c r="L1517" s="1">
        <v>423.01</v>
      </c>
      <c r="M1517" s="9">
        <v>360.07900000000001</v>
      </c>
      <c r="N1517" s="1">
        <v>347.51</v>
      </c>
      <c r="O1517" s="1">
        <v>490.05</v>
      </c>
      <c r="P1517" s="1">
        <v>353.26100000000002</v>
      </c>
      <c r="Q1517" s="1">
        <v>325.38</v>
      </c>
      <c r="R1517" s="1">
        <v>268.88099999999997</v>
      </c>
      <c r="S1517" s="2">
        <f t="shared" si="46"/>
        <v>1.1433256008751085</v>
      </c>
      <c r="T1517" s="3">
        <f t="shared" si="47"/>
        <v>0.33963166562797031</v>
      </c>
    </row>
    <row r="1518" spans="1:20" x14ac:dyDescent="0.15">
      <c r="A1518" s="1" t="s">
        <v>12985</v>
      </c>
      <c r="B1518" s="1" t="s">
        <v>12986</v>
      </c>
      <c r="C1518" s="1" t="s">
        <v>12987</v>
      </c>
      <c r="D1518" s="1">
        <v>3966</v>
      </c>
      <c r="E1518" s="1">
        <v>4</v>
      </c>
      <c r="F1518" s="1" t="s">
        <v>10</v>
      </c>
      <c r="G1518" s="1" t="s">
        <v>11</v>
      </c>
      <c r="H1518" s="1">
        <v>409.98399999999998</v>
      </c>
      <c r="I1518" s="1">
        <v>247.767</v>
      </c>
      <c r="J1518" s="1">
        <v>597.34900000000005</v>
      </c>
      <c r="K1518" s="1">
        <v>579.47299999999996</v>
      </c>
      <c r="L1518" s="1">
        <v>641.56399999999996</v>
      </c>
      <c r="M1518" s="9">
        <v>675.30100000000004</v>
      </c>
      <c r="N1518" s="1">
        <v>786.99300000000005</v>
      </c>
      <c r="O1518" s="1">
        <v>262.39800000000002</v>
      </c>
      <c r="P1518" s="1">
        <v>656.15200000000004</v>
      </c>
      <c r="Q1518" s="1">
        <v>699.95600000000002</v>
      </c>
      <c r="R1518" s="1">
        <v>535.88900000000001</v>
      </c>
      <c r="S1518" s="2">
        <f t="shared" si="46"/>
        <v>1.2171812383563594</v>
      </c>
      <c r="T1518" s="3">
        <f t="shared" si="47"/>
        <v>0.33963201199712773</v>
      </c>
    </row>
    <row r="1519" spans="1:20" x14ac:dyDescent="0.15">
      <c r="A1519" s="1" t="s">
        <v>12417</v>
      </c>
      <c r="B1519" s="1" t="s">
        <v>12418</v>
      </c>
      <c r="C1519" s="1" t="s">
        <v>12419</v>
      </c>
      <c r="D1519" s="1">
        <v>3763</v>
      </c>
      <c r="E1519" s="1">
        <v>1</v>
      </c>
      <c r="F1519" s="1" t="s">
        <v>10</v>
      </c>
      <c r="G1519" s="1" t="s">
        <v>11</v>
      </c>
      <c r="H1519" s="1">
        <v>48.646099999999997</v>
      </c>
      <c r="I1519" s="1">
        <v>13.7902</v>
      </c>
      <c r="J1519" s="1">
        <v>53.957599999999999</v>
      </c>
      <c r="K1519" s="1">
        <v>47.396599999999999</v>
      </c>
      <c r="L1519" s="1">
        <v>44.016100000000002</v>
      </c>
      <c r="M1519" s="9">
        <v>29.908300000000001</v>
      </c>
      <c r="N1519" s="1">
        <v>31.2149</v>
      </c>
      <c r="O1519" s="1">
        <v>22.5718</v>
      </c>
      <c r="P1519" s="1">
        <v>35.581000000000003</v>
      </c>
      <c r="Q1519" s="1">
        <v>25.6372</v>
      </c>
      <c r="R1519" s="1">
        <v>54.636899999999997</v>
      </c>
      <c r="S1519" s="2">
        <f t="shared" si="46"/>
        <v>0.80022362138642367</v>
      </c>
      <c r="T1519" s="3">
        <f t="shared" si="47"/>
        <v>0.33977113124634178</v>
      </c>
    </row>
    <row r="1520" spans="1:20" x14ac:dyDescent="0.15">
      <c r="A1520" s="1" t="s">
        <v>7738</v>
      </c>
      <c r="B1520" s="1" t="s">
        <v>7739</v>
      </c>
      <c r="C1520" s="1" t="s">
        <v>7740</v>
      </c>
      <c r="D1520" s="1">
        <v>2232</v>
      </c>
      <c r="E1520" s="1">
        <v>1</v>
      </c>
      <c r="F1520" s="1" t="s">
        <v>10</v>
      </c>
      <c r="G1520" s="1" t="s">
        <v>11</v>
      </c>
      <c r="H1520" s="1">
        <v>52.084899999999998</v>
      </c>
      <c r="I1520" s="1">
        <v>8.7139799999999994</v>
      </c>
      <c r="J1520" s="1">
        <v>38.943600000000004</v>
      </c>
      <c r="K1520" s="1">
        <v>36.697699999999998</v>
      </c>
      <c r="L1520" s="1">
        <v>67.739800000000002</v>
      </c>
      <c r="M1520" s="9">
        <v>20.511800000000001</v>
      </c>
      <c r="N1520" s="1">
        <v>30.972300000000001</v>
      </c>
      <c r="O1520" s="1">
        <v>30.332999999999998</v>
      </c>
      <c r="P1520" s="1">
        <v>45.006100000000004</v>
      </c>
      <c r="Q1520" s="1">
        <v>16.268899999999999</v>
      </c>
      <c r="R1520" s="1">
        <v>40.656100000000002</v>
      </c>
      <c r="S1520" s="2">
        <f t="shared" si="46"/>
        <v>0.74994375060669516</v>
      </c>
      <c r="T1520" s="3">
        <f t="shared" si="47"/>
        <v>0.33978474555182581</v>
      </c>
    </row>
    <row r="1521" spans="1:20" x14ac:dyDescent="0.15">
      <c r="A1521" s="1" t="s">
        <v>5226</v>
      </c>
      <c r="B1521" s="1" t="s">
        <v>5227</v>
      </c>
      <c r="C1521" s="1" t="s">
        <v>5228</v>
      </c>
      <c r="D1521" s="1">
        <v>1436</v>
      </c>
      <c r="E1521" s="1">
        <v>2</v>
      </c>
      <c r="F1521" s="1" t="s">
        <v>10</v>
      </c>
      <c r="G1521" s="1" t="s">
        <v>11</v>
      </c>
      <c r="H1521" s="1">
        <v>281.5</v>
      </c>
      <c r="I1521" s="1">
        <v>80.759900000000002</v>
      </c>
      <c r="J1521" s="1">
        <v>262.72699999999998</v>
      </c>
      <c r="K1521" s="1">
        <v>357.34800000000001</v>
      </c>
      <c r="L1521" s="1">
        <v>351.40199999999999</v>
      </c>
      <c r="M1521" s="9">
        <v>222.21100000000001</v>
      </c>
      <c r="N1521" s="1">
        <v>182.755</v>
      </c>
      <c r="O1521" s="1">
        <v>86.115300000000005</v>
      </c>
      <c r="P1521" s="1">
        <v>195.90700000000001</v>
      </c>
      <c r="Q1521" s="1">
        <v>154.33000000000001</v>
      </c>
      <c r="R1521" s="1">
        <v>377.88799999999998</v>
      </c>
      <c r="S1521" s="2">
        <f t="shared" si="46"/>
        <v>0.76177336774591753</v>
      </c>
      <c r="T1521" s="3">
        <f t="shared" si="47"/>
        <v>0.34000750944302049</v>
      </c>
    </row>
    <row r="1522" spans="1:20" x14ac:dyDescent="0.15">
      <c r="A1522" s="1" t="s">
        <v>6693</v>
      </c>
      <c r="B1522" s="1" t="s">
        <v>6694</v>
      </c>
      <c r="C1522" s="1" t="s">
        <v>6695</v>
      </c>
      <c r="D1522" s="1">
        <v>1897</v>
      </c>
      <c r="E1522" s="1">
        <v>10</v>
      </c>
      <c r="F1522" s="1" t="s">
        <v>10</v>
      </c>
      <c r="G1522" s="1" t="s">
        <v>11</v>
      </c>
      <c r="H1522" s="1">
        <v>1641.74</v>
      </c>
      <c r="I1522" s="1">
        <v>625.44000000000005</v>
      </c>
      <c r="J1522" s="1">
        <v>2107.2399999999998</v>
      </c>
      <c r="K1522" s="1">
        <v>1885.62</v>
      </c>
      <c r="L1522" s="1">
        <v>1695.69</v>
      </c>
      <c r="M1522" s="9">
        <v>1208.19</v>
      </c>
      <c r="N1522" s="1">
        <v>1058.73</v>
      </c>
      <c r="O1522" s="1">
        <v>887.08900000000006</v>
      </c>
      <c r="P1522" s="1">
        <v>1489.48</v>
      </c>
      <c r="Q1522" s="1">
        <v>1503.53</v>
      </c>
      <c r="R1522" s="1">
        <v>1757.17</v>
      </c>
      <c r="S1522" s="2">
        <f t="shared" si="46"/>
        <v>0.82793460394793017</v>
      </c>
      <c r="T1522" s="3">
        <f t="shared" si="47"/>
        <v>0.34105423840717625</v>
      </c>
    </row>
    <row r="1523" spans="1:20" x14ac:dyDescent="0.15">
      <c r="A1523" s="1" t="s">
        <v>1368</v>
      </c>
      <c r="B1523" s="1" t="s">
        <v>1369</v>
      </c>
      <c r="C1523" s="1" t="s">
        <v>1370</v>
      </c>
      <c r="D1523" s="1">
        <v>324</v>
      </c>
      <c r="E1523" s="1">
        <v>3</v>
      </c>
      <c r="F1523" s="1" t="s">
        <v>10</v>
      </c>
      <c r="G1523" s="1" t="s">
        <v>11</v>
      </c>
      <c r="H1523" s="1">
        <v>955.14099999999996</v>
      </c>
      <c r="I1523" s="1">
        <v>219.87</v>
      </c>
      <c r="J1523" s="1">
        <v>874.95399999999995</v>
      </c>
      <c r="K1523" s="1">
        <v>766.51</v>
      </c>
      <c r="L1523" s="1">
        <v>897.428</v>
      </c>
      <c r="M1523" s="9">
        <v>571.06399999999996</v>
      </c>
      <c r="N1523" s="1">
        <v>637.62199999999996</v>
      </c>
      <c r="O1523" s="1">
        <v>326.44200000000001</v>
      </c>
      <c r="P1523" s="1">
        <v>642.22699999999998</v>
      </c>
      <c r="Q1523" s="1">
        <v>574.97</v>
      </c>
      <c r="R1523" s="1">
        <v>844.63599999999997</v>
      </c>
      <c r="S1523" s="2">
        <f t="shared" si="46"/>
        <v>0.80709364245646675</v>
      </c>
      <c r="T1523" s="3">
        <f t="shared" si="47"/>
        <v>0.34155326718424817</v>
      </c>
    </row>
    <row r="1524" spans="1:20" x14ac:dyDescent="0.15">
      <c r="A1524" s="1" t="s">
        <v>14202</v>
      </c>
      <c r="B1524" s="1" t="s">
        <v>14203</v>
      </c>
      <c r="C1524" s="1" t="s">
        <v>14204</v>
      </c>
      <c r="D1524" s="1">
        <v>4396</v>
      </c>
      <c r="E1524" s="1">
        <v>1</v>
      </c>
      <c r="F1524" s="1" t="s">
        <v>10</v>
      </c>
      <c r="G1524" s="1" t="s">
        <v>11</v>
      </c>
      <c r="H1524" s="1">
        <v>43.800400000000003</v>
      </c>
      <c r="I1524" s="1">
        <v>19.21</v>
      </c>
      <c r="J1524" s="1">
        <v>77.116699999999994</v>
      </c>
      <c r="K1524" s="1">
        <v>56.852499999999999</v>
      </c>
      <c r="L1524" s="1">
        <v>63.337499999999999</v>
      </c>
      <c r="M1524" s="9">
        <v>72.433599999999998</v>
      </c>
      <c r="N1524" s="1">
        <v>105.285</v>
      </c>
      <c r="O1524" s="1">
        <v>15.275399999999999</v>
      </c>
      <c r="P1524" s="1">
        <v>101.318</v>
      </c>
      <c r="Q1524" s="1">
        <v>67.343299999999999</v>
      </c>
      <c r="R1524" s="1">
        <v>55.069099999999999</v>
      </c>
      <c r="S1524" s="2">
        <f t="shared" si="46"/>
        <v>1.3340281269779564</v>
      </c>
      <c r="T1524" s="3">
        <f t="shared" si="47"/>
        <v>0.34209571928239446</v>
      </c>
    </row>
    <row r="1525" spans="1:20" x14ac:dyDescent="0.15">
      <c r="A1525" s="1" t="s">
        <v>2588</v>
      </c>
      <c r="B1525" s="1" t="s">
        <v>2589</v>
      </c>
      <c r="C1525" s="1" t="s">
        <v>2590</v>
      </c>
      <c r="D1525" s="1">
        <v>656</v>
      </c>
      <c r="E1525" s="1">
        <v>10</v>
      </c>
      <c r="F1525" s="1" t="s">
        <v>10</v>
      </c>
      <c r="G1525" s="1" t="s">
        <v>11</v>
      </c>
      <c r="H1525" s="1">
        <v>1175.8800000000001</v>
      </c>
      <c r="I1525" s="1">
        <v>1053.3900000000001</v>
      </c>
      <c r="J1525" s="1">
        <v>713.37</v>
      </c>
      <c r="K1525" s="1">
        <v>690.97400000000005</v>
      </c>
      <c r="L1525" s="1">
        <v>832.24199999999996</v>
      </c>
      <c r="M1525" s="9">
        <v>888.28899999999999</v>
      </c>
      <c r="N1525" s="1">
        <v>1101.02</v>
      </c>
      <c r="O1525" s="1">
        <v>412.51100000000002</v>
      </c>
      <c r="P1525" s="1">
        <v>663.34900000000005</v>
      </c>
      <c r="Q1525" s="1">
        <v>652.24900000000002</v>
      </c>
      <c r="R1525" s="1">
        <v>817.96299999999997</v>
      </c>
      <c r="S1525" s="2">
        <f t="shared" si="46"/>
        <v>0.84630677000482468</v>
      </c>
      <c r="T1525" s="3">
        <f t="shared" si="47"/>
        <v>0.34228914317491316</v>
      </c>
    </row>
    <row r="1526" spans="1:20" x14ac:dyDescent="0.15">
      <c r="A1526" s="1" t="s">
        <v>2153</v>
      </c>
      <c r="B1526" s="1" t="s">
        <v>2154</v>
      </c>
      <c r="C1526" s="1" t="s">
        <v>2155</v>
      </c>
      <c r="D1526" s="1">
        <v>527</v>
      </c>
      <c r="E1526" s="1">
        <v>4</v>
      </c>
      <c r="F1526" s="1" t="s">
        <v>10</v>
      </c>
      <c r="G1526" s="1" t="s">
        <v>11</v>
      </c>
      <c r="H1526" s="1">
        <v>60.471400000000003</v>
      </c>
      <c r="I1526" s="1">
        <v>84.980500000000006</v>
      </c>
      <c r="J1526" s="1">
        <v>146.94900000000001</v>
      </c>
      <c r="K1526" s="1">
        <v>150.63499999999999</v>
      </c>
      <c r="L1526" s="1">
        <v>110.46599999999999</v>
      </c>
      <c r="M1526" s="9">
        <v>130.28700000000001</v>
      </c>
      <c r="N1526" s="1">
        <v>108.411</v>
      </c>
      <c r="O1526" s="1">
        <v>105.619</v>
      </c>
      <c r="P1526" s="1">
        <v>145.25700000000001</v>
      </c>
      <c r="Q1526" s="1">
        <v>166.523</v>
      </c>
      <c r="R1526" s="1">
        <v>121.843</v>
      </c>
      <c r="S1526" s="2">
        <f t="shared" si="46"/>
        <v>1.1712395808096292</v>
      </c>
      <c r="T1526" s="3">
        <f t="shared" si="47"/>
        <v>0.34255680925597326</v>
      </c>
    </row>
    <row r="1527" spans="1:20" x14ac:dyDescent="0.15">
      <c r="A1527" s="1" t="s">
        <v>7721</v>
      </c>
      <c r="B1527" s="1" t="s">
        <v>7722</v>
      </c>
      <c r="C1527" s="1" t="s">
        <v>7723</v>
      </c>
      <c r="D1527" s="1">
        <v>2227</v>
      </c>
      <c r="E1527" s="1">
        <v>1</v>
      </c>
      <c r="F1527" s="1" t="s">
        <v>10</v>
      </c>
      <c r="G1527" s="1" t="s">
        <v>11</v>
      </c>
      <c r="H1527" s="1">
        <v>97.892700000000005</v>
      </c>
      <c r="I1527" s="1">
        <v>220.57</v>
      </c>
      <c r="J1527" s="1">
        <v>108.774</v>
      </c>
      <c r="K1527" s="1">
        <v>135.14500000000001</v>
      </c>
      <c r="L1527" s="1">
        <v>79.168199999999999</v>
      </c>
      <c r="M1527" s="9">
        <v>194.351</v>
      </c>
      <c r="N1527" s="1">
        <v>138.97399999999999</v>
      </c>
      <c r="O1527" s="1">
        <v>226.03200000000001</v>
      </c>
      <c r="P1527" s="1">
        <v>162.298</v>
      </c>
      <c r="Q1527" s="1">
        <v>152.93199999999999</v>
      </c>
      <c r="R1527" s="1">
        <v>83.727900000000005</v>
      </c>
      <c r="S1527" s="2">
        <f t="shared" si="46"/>
        <v>1.2447913248836917</v>
      </c>
      <c r="T1527" s="3">
        <f t="shared" si="47"/>
        <v>0.34267759966559308</v>
      </c>
    </row>
    <row r="1528" spans="1:20" x14ac:dyDescent="0.15">
      <c r="A1528" s="1" t="s">
        <v>956</v>
      </c>
      <c r="B1528" s="1" t="s">
        <v>957</v>
      </c>
      <c r="C1528" s="1" t="s">
        <v>958</v>
      </c>
      <c r="D1528" s="1">
        <v>213</v>
      </c>
      <c r="E1528" s="1">
        <v>3</v>
      </c>
      <c r="F1528" s="1" t="s">
        <v>10</v>
      </c>
      <c r="G1528" s="1" t="s">
        <v>11</v>
      </c>
      <c r="H1528" s="1">
        <v>532.57899999999995</v>
      </c>
      <c r="I1528" s="1">
        <v>950.84500000000003</v>
      </c>
      <c r="J1528" s="1">
        <v>128.76</v>
      </c>
      <c r="K1528" s="1">
        <v>159.78800000000001</v>
      </c>
      <c r="L1528" s="1">
        <v>181.012</v>
      </c>
      <c r="M1528" s="9">
        <v>326.55099999999999</v>
      </c>
      <c r="N1528" s="1">
        <v>100.48399999999999</v>
      </c>
      <c r="O1528" s="1">
        <v>279.45999999999998</v>
      </c>
      <c r="P1528" s="1">
        <v>203.357</v>
      </c>
      <c r="Q1528" s="1">
        <v>273.32</v>
      </c>
      <c r="R1528" s="1">
        <v>276.505</v>
      </c>
      <c r="S1528" s="2">
        <f t="shared" si="46"/>
        <v>0.62284048410022808</v>
      </c>
      <c r="T1528" s="3">
        <f t="shared" si="47"/>
        <v>0.34314928968599961</v>
      </c>
    </row>
    <row r="1529" spans="1:20" x14ac:dyDescent="0.15">
      <c r="A1529" s="1" t="s">
        <v>8012</v>
      </c>
      <c r="B1529" s="1" t="s">
        <v>8013</v>
      </c>
      <c r="C1529" s="1" t="s">
        <v>8014</v>
      </c>
      <c r="D1529" s="1">
        <v>2320</v>
      </c>
      <c r="E1529" s="1">
        <v>2</v>
      </c>
      <c r="F1529" s="1" t="s">
        <v>10</v>
      </c>
      <c r="G1529" s="1" t="s">
        <v>11</v>
      </c>
      <c r="H1529" s="1">
        <v>132.83500000000001</v>
      </c>
      <c r="I1529" s="1">
        <v>386.74099999999999</v>
      </c>
      <c r="J1529" s="1">
        <v>231.28399999999999</v>
      </c>
      <c r="K1529" s="1">
        <v>241.54900000000001</v>
      </c>
      <c r="L1529" s="1">
        <v>196.971</v>
      </c>
      <c r="M1529" s="9">
        <v>284.13900000000001</v>
      </c>
      <c r="N1529" s="1">
        <v>268.18799999999999</v>
      </c>
      <c r="O1529" s="1">
        <v>901.19200000000001</v>
      </c>
      <c r="P1529" s="1">
        <v>312.22500000000002</v>
      </c>
      <c r="Q1529" s="1">
        <v>262.53300000000002</v>
      </c>
      <c r="R1529" s="1">
        <v>159.095</v>
      </c>
      <c r="S1529" s="2">
        <f t="shared" si="46"/>
        <v>1.5325715919218412</v>
      </c>
      <c r="T1529" s="3">
        <f t="shared" si="47"/>
        <v>0.34348262341535918</v>
      </c>
    </row>
    <row r="1530" spans="1:20" x14ac:dyDescent="0.15">
      <c r="A1530" s="1" t="s">
        <v>6327</v>
      </c>
      <c r="B1530" s="1" t="s">
        <v>6328</v>
      </c>
      <c r="C1530" s="1" t="s">
        <v>6329</v>
      </c>
      <c r="D1530" s="1">
        <v>1781</v>
      </c>
      <c r="E1530" s="1">
        <v>3</v>
      </c>
      <c r="F1530" s="1" t="s">
        <v>10</v>
      </c>
      <c r="G1530" s="1" t="s">
        <v>11</v>
      </c>
      <c r="H1530" s="1">
        <v>443.54399999999998</v>
      </c>
      <c r="I1530" s="1">
        <v>76.100499999999997</v>
      </c>
      <c r="J1530" s="1">
        <v>948.49300000000005</v>
      </c>
      <c r="K1530" s="1">
        <v>1723.89</v>
      </c>
      <c r="L1530" s="1">
        <v>1058.05</v>
      </c>
      <c r="M1530" s="9">
        <v>750.50800000000004</v>
      </c>
      <c r="N1530" s="1">
        <v>459.70600000000002</v>
      </c>
      <c r="O1530" s="1">
        <v>76.324100000000001</v>
      </c>
      <c r="P1530" s="1">
        <v>490.01299999999998</v>
      </c>
      <c r="Q1530" s="1">
        <v>336.83100000000002</v>
      </c>
      <c r="R1530" s="1">
        <v>1160.29</v>
      </c>
      <c r="S1530" s="2">
        <f t="shared" si="46"/>
        <v>0.64188478523822978</v>
      </c>
      <c r="T1530" s="3">
        <f t="shared" si="47"/>
        <v>0.3434848785969401</v>
      </c>
    </row>
    <row r="1531" spans="1:20" x14ac:dyDescent="0.15">
      <c r="A1531" s="1" t="s">
        <v>14403</v>
      </c>
      <c r="B1531" s="1" t="s">
        <v>14404</v>
      </c>
      <c r="C1531" s="1" t="s">
        <v>14405</v>
      </c>
      <c r="D1531" s="1">
        <v>4469</v>
      </c>
      <c r="E1531" s="1">
        <v>3</v>
      </c>
      <c r="F1531" s="1" t="s">
        <v>10</v>
      </c>
      <c r="G1531" s="1" t="s">
        <v>11</v>
      </c>
      <c r="H1531" s="1">
        <v>215.79</v>
      </c>
      <c r="I1531" s="1">
        <v>64.444000000000003</v>
      </c>
      <c r="J1531" s="1">
        <v>416.75299999999999</v>
      </c>
      <c r="K1531" s="1">
        <v>720.02300000000002</v>
      </c>
      <c r="L1531" s="1">
        <v>397.90100000000001</v>
      </c>
      <c r="M1531" s="9">
        <v>128.19399999999999</v>
      </c>
      <c r="N1531" s="1">
        <v>188.453</v>
      </c>
      <c r="O1531" s="1">
        <v>87.402500000000003</v>
      </c>
      <c r="P1531" s="1">
        <v>330.84199999999998</v>
      </c>
      <c r="Q1531" s="1">
        <v>381.35500000000002</v>
      </c>
      <c r="R1531" s="1">
        <v>370.68700000000001</v>
      </c>
      <c r="S1531" s="2">
        <f t="shared" si="46"/>
        <v>0.68273940154641188</v>
      </c>
      <c r="T1531" s="3">
        <f t="shared" si="47"/>
        <v>0.34361317750858755</v>
      </c>
    </row>
    <row r="1532" spans="1:20" x14ac:dyDescent="0.15">
      <c r="A1532" s="1" t="s">
        <v>1332</v>
      </c>
      <c r="B1532" s="1" t="s">
        <v>1333</v>
      </c>
      <c r="C1532" s="1" t="s">
        <v>1334</v>
      </c>
      <c r="D1532" s="1">
        <v>315</v>
      </c>
      <c r="E1532" s="1">
        <v>11</v>
      </c>
      <c r="F1532" s="1" t="s">
        <v>10</v>
      </c>
      <c r="G1532" s="1" t="s">
        <v>11</v>
      </c>
      <c r="H1532" s="1">
        <v>1221.7</v>
      </c>
      <c r="I1532" s="1">
        <v>2458.79</v>
      </c>
      <c r="J1532" s="1">
        <v>1103.3499999999999</v>
      </c>
      <c r="K1532" s="1">
        <v>976.7</v>
      </c>
      <c r="L1532" s="1">
        <v>1172.3499999999999</v>
      </c>
      <c r="M1532" s="9">
        <v>820.49400000000003</v>
      </c>
      <c r="N1532" s="1">
        <v>1131.8499999999999</v>
      </c>
      <c r="O1532" s="1">
        <v>1437.65</v>
      </c>
      <c r="P1532" s="1">
        <v>900.88499999999999</v>
      </c>
      <c r="Q1532" s="1">
        <v>897.54600000000005</v>
      </c>
      <c r="R1532" s="1">
        <v>1470.86</v>
      </c>
      <c r="S1532" s="2">
        <f t="shared" si="46"/>
        <v>0.80044601409609373</v>
      </c>
      <c r="T1532" s="3">
        <f t="shared" si="47"/>
        <v>0.34373296391160013</v>
      </c>
    </row>
    <row r="1533" spans="1:20" x14ac:dyDescent="0.15">
      <c r="A1533" s="1" t="s">
        <v>8720</v>
      </c>
      <c r="B1533" s="1" t="s">
        <v>8721</v>
      </c>
      <c r="C1533" s="1" t="s">
        <v>8722</v>
      </c>
      <c r="D1533" s="1">
        <v>2537</v>
      </c>
      <c r="E1533" s="1">
        <v>3</v>
      </c>
      <c r="F1533" s="1" t="s">
        <v>10</v>
      </c>
      <c r="G1533" s="1" t="s">
        <v>11</v>
      </c>
      <c r="H1533" s="1">
        <v>27.1417</v>
      </c>
      <c r="I1533" s="1">
        <v>33.396000000000001</v>
      </c>
      <c r="J1533" s="1">
        <v>94.890299999999996</v>
      </c>
      <c r="K1533" s="1">
        <v>76.217100000000002</v>
      </c>
      <c r="L1533" s="1">
        <v>44.991799999999998</v>
      </c>
      <c r="M1533" s="9">
        <v>87.191500000000005</v>
      </c>
      <c r="N1533" s="1">
        <v>47.1449</v>
      </c>
      <c r="O1533" s="1">
        <v>45.9893</v>
      </c>
      <c r="P1533" s="1">
        <v>91.622100000000003</v>
      </c>
      <c r="Q1533" s="1">
        <v>121.381</v>
      </c>
      <c r="R1533" s="1">
        <v>48.516199999999998</v>
      </c>
      <c r="S1533" s="2">
        <f t="shared" si="46"/>
        <v>1.3310016366821151</v>
      </c>
      <c r="T1533" s="3">
        <f t="shared" si="47"/>
        <v>0.34442759403047107</v>
      </c>
    </row>
    <row r="1534" spans="1:20" x14ac:dyDescent="0.15">
      <c r="A1534" s="1" t="s">
        <v>1850</v>
      </c>
      <c r="B1534" s="1" t="s">
        <v>1851</v>
      </c>
      <c r="C1534" s="1" t="s">
        <v>1852</v>
      </c>
      <c r="D1534" s="1">
        <v>441</v>
      </c>
      <c r="E1534" s="1">
        <v>16</v>
      </c>
      <c r="F1534" s="1" t="s">
        <v>10</v>
      </c>
      <c r="G1534" s="1" t="s">
        <v>11</v>
      </c>
      <c r="H1534" s="1">
        <v>2682.61</v>
      </c>
      <c r="I1534" s="1">
        <v>786.64300000000003</v>
      </c>
      <c r="J1534" s="1">
        <v>2263.9</v>
      </c>
      <c r="K1534" s="1">
        <v>2428.52</v>
      </c>
      <c r="L1534" s="1">
        <v>2434.3200000000002</v>
      </c>
      <c r="M1534" s="9">
        <v>1942.4</v>
      </c>
      <c r="N1534" s="1">
        <v>1692.01</v>
      </c>
      <c r="O1534" s="1">
        <v>900.97299999999996</v>
      </c>
      <c r="P1534" s="1">
        <v>1512.37</v>
      </c>
      <c r="Q1534" s="1">
        <v>1794.15</v>
      </c>
      <c r="R1534" s="1">
        <v>2535.86</v>
      </c>
      <c r="S1534" s="2">
        <f t="shared" si="46"/>
        <v>0.81617039887940035</v>
      </c>
      <c r="T1534" s="3">
        <f t="shared" si="47"/>
        <v>0.34457907118288789</v>
      </c>
    </row>
    <row r="1535" spans="1:20" x14ac:dyDescent="0.15">
      <c r="A1535" s="1" t="s">
        <v>13669</v>
      </c>
      <c r="B1535" s="1" t="s">
        <v>13670</v>
      </c>
      <c r="C1535" s="1" t="s">
        <v>13671</v>
      </c>
      <c r="D1535" s="1">
        <v>4208</v>
      </c>
      <c r="E1535" s="1">
        <v>2</v>
      </c>
      <c r="F1535" s="1" t="s">
        <v>10</v>
      </c>
      <c r="G1535" s="1" t="s">
        <v>11</v>
      </c>
      <c r="H1535" s="1">
        <v>57.619300000000003</v>
      </c>
      <c r="I1535" s="1">
        <v>22.900500000000001</v>
      </c>
      <c r="J1535" s="1">
        <v>77.856999999999999</v>
      </c>
      <c r="K1535" s="1">
        <v>65.646000000000001</v>
      </c>
      <c r="L1535" s="1">
        <v>94.432000000000002</v>
      </c>
      <c r="M1535" s="9">
        <v>37.008899999999997</v>
      </c>
      <c r="N1535" s="1">
        <v>48.037700000000001</v>
      </c>
      <c r="O1535" s="1">
        <v>40.247300000000003</v>
      </c>
      <c r="P1535" s="1">
        <v>53.723700000000001</v>
      </c>
      <c r="Q1535" s="1">
        <v>45.070799999999998</v>
      </c>
      <c r="R1535" s="1">
        <v>80.752399999999994</v>
      </c>
      <c r="S1535" s="2">
        <f t="shared" si="46"/>
        <v>0.79770818339054705</v>
      </c>
      <c r="T1535" s="3">
        <f t="shared" si="47"/>
        <v>0.34474598287103086</v>
      </c>
    </row>
    <row r="1536" spans="1:20" x14ac:dyDescent="0.15">
      <c r="A1536" s="1" t="s">
        <v>4162</v>
      </c>
      <c r="B1536" s="1" t="s">
        <v>4163</v>
      </c>
      <c r="C1536" s="1" t="s">
        <v>4164</v>
      </c>
      <c r="D1536" s="1">
        <v>1116</v>
      </c>
      <c r="E1536" s="1">
        <v>3</v>
      </c>
      <c r="F1536" s="1" t="s">
        <v>10</v>
      </c>
      <c r="G1536" s="1" t="s">
        <v>11</v>
      </c>
      <c r="H1536" s="1">
        <v>502.48099999999999</v>
      </c>
      <c r="I1536" s="1">
        <v>2506.0100000000002</v>
      </c>
      <c r="J1536" s="1">
        <v>620.24800000000005</v>
      </c>
      <c r="K1536" s="1">
        <v>705.72299999999996</v>
      </c>
      <c r="L1536" s="1">
        <v>591.08500000000004</v>
      </c>
      <c r="M1536" s="9">
        <v>239.56399999999999</v>
      </c>
      <c r="N1536" s="1">
        <v>390.23500000000001</v>
      </c>
      <c r="O1536" s="1">
        <v>1687.39</v>
      </c>
      <c r="P1536" s="1">
        <v>192.15199999999999</v>
      </c>
      <c r="Q1536" s="1">
        <v>353.38</v>
      </c>
      <c r="R1536" s="1">
        <v>488.464</v>
      </c>
      <c r="S1536" s="2">
        <f t="shared" si="46"/>
        <v>0.5669734075558851</v>
      </c>
      <c r="T1536" s="3">
        <f t="shared" si="47"/>
        <v>0.34505185912513381</v>
      </c>
    </row>
    <row r="1537" spans="1:20" x14ac:dyDescent="0.15">
      <c r="A1537" s="1" t="s">
        <v>9886</v>
      </c>
      <c r="B1537" s="1" t="s">
        <v>9887</v>
      </c>
      <c r="C1537" s="1" t="s">
        <v>9888</v>
      </c>
      <c r="D1537" s="1">
        <v>2900</v>
      </c>
      <c r="E1537" s="1">
        <v>1</v>
      </c>
      <c r="F1537" s="1" t="s">
        <v>10</v>
      </c>
      <c r="G1537" s="1" t="s">
        <v>11</v>
      </c>
      <c r="H1537" s="1">
        <v>25.0289</v>
      </c>
      <c r="I1537" s="1">
        <v>8.2610399999999995</v>
      </c>
      <c r="J1537" s="1">
        <v>27.758800000000001</v>
      </c>
      <c r="K1537" s="1">
        <v>36.084600000000002</v>
      </c>
      <c r="L1537" s="1">
        <v>27.569299999999998</v>
      </c>
      <c r="M1537" s="9">
        <v>12.266400000000001</v>
      </c>
      <c r="N1537" s="1">
        <v>8.2770799999999998</v>
      </c>
      <c r="O1537" s="1">
        <v>18.136700000000001</v>
      </c>
      <c r="P1537" s="1">
        <v>19.182400000000001</v>
      </c>
      <c r="Q1537" s="1">
        <v>20.560600000000001</v>
      </c>
      <c r="R1537" s="1">
        <v>35.793700000000001</v>
      </c>
      <c r="S1537" s="2">
        <f t="shared" si="46"/>
        <v>0.76326157436068176</v>
      </c>
      <c r="T1537" s="3">
        <f t="shared" si="47"/>
        <v>0.34533416805835893</v>
      </c>
    </row>
    <row r="1538" spans="1:20" x14ac:dyDescent="0.15">
      <c r="A1538" s="1" t="s">
        <v>5010</v>
      </c>
      <c r="B1538" s="1" t="s">
        <v>5011</v>
      </c>
      <c r="C1538" s="1" t="s">
        <v>5012</v>
      </c>
      <c r="D1538" s="1">
        <v>1369</v>
      </c>
      <c r="E1538" s="1">
        <v>11</v>
      </c>
      <c r="F1538" s="1" t="s">
        <v>10</v>
      </c>
      <c r="G1538" s="1" t="s">
        <v>11</v>
      </c>
      <c r="H1538" s="1">
        <v>1114.4000000000001</v>
      </c>
      <c r="I1538" s="1">
        <v>1921.06</v>
      </c>
      <c r="J1538" s="1">
        <v>1694.81</v>
      </c>
      <c r="K1538" s="1">
        <v>1868.2</v>
      </c>
      <c r="L1538" s="1">
        <v>1680.66</v>
      </c>
      <c r="M1538" s="9">
        <v>1458.08</v>
      </c>
      <c r="N1538" s="1">
        <v>1320.89</v>
      </c>
      <c r="O1538" s="1">
        <v>2103.79</v>
      </c>
      <c r="P1538" s="1">
        <v>1487.07</v>
      </c>
      <c r="Q1538" s="1">
        <v>1129.68</v>
      </c>
      <c r="R1538" s="1">
        <v>1224.6600000000001</v>
      </c>
      <c r="S1538" s="2">
        <f t="shared" ref="S1538:S1601" si="48">AVERAGE(M1538:R1538)/AVERAGE(H1538:L1538)</f>
        <v>0.87812870031835055</v>
      </c>
      <c r="T1538" s="3">
        <f t="shared" ref="T1538:T1601" si="49">TTEST(M1538:R1538,H1538:L1538,2,2)</f>
        <v>0.34572163256941379</v>
      </c>
    </row>
    <row r="1539" spans="1:20" x14ac:dyDescent="0.15">
      <c r="A1539" s="1" t="s">
        <v>2474</v>
      </c>
      <c r="B1539" s="1" t="s">
        <v>2475</v>
      </c>
      <c r="C1539" s="1" t="s">
        <v>2476</v>
      </c>
      <c r="D1539" s="1">
        <v>620</v>
      </c>
      <c r="E1539" s="1">
        <v>17</v>
      </c>
      <c r="F1539" s="1" t="s">
        <v>10</v>
      </c>
      <c r="G1539" s="1" t="s">
        <v>11</v>
      </c>
      <c r="H1539" s="1">
        <v>3182.75</v>
      </c>
      <c r="I1539" s="1">
        <v>3710.23</v>
      </c>
      <c r="J1539" s="1">
        <v>5411.2</v>
      </c>
      <c r="K1539" s="1">
        <v>4140.3100000000004</v>
      </c>
      <c r="L1539" s="1">
        <v>5237.83</v>
      </c>
      <c r="M1539" s="9">
        <v>4394.45</v>
      </c>
      <c r="N1539" s="1">
        <v>5357.59</v>
      </c>
      <c r="O1539" s="1">
        <v>3328.06</v>
      </c>
      <c r="P1539" s="1">
        <v>6106.32</v>
      </c>
      <c r="Q1539" s="1">
        <v>4876.3999999999996</v>
      </c>
      <c r="R1539" s="1">
        <v>5452.77</v>
      </c>
      <c r="S1539" s="2">
        <f t="shared" si="48"/>
        <v>1.134395442923082</v>
      </c>
      <c r="T1539" s="3">
        <f t="shared" si="49"/>
        <v>0.34582161721593052</v>
      </c>
    </row>
    <row r="1540" spans="1:20" x14ac:dyDescent="0.15">
      <c r="A1540" s="1" t="s">
        <v>7649</v>
      </c>
      <c r="B1540" s="1" t="s">
        <v>7650</v>
      </c>
      <c r="C1540" s="1" t="s">
        <v>7651</v>
      </c>
      <c r="D1540" s="1">
        <v>2202</v>
      </c>
      <c r="E1540" s="1">
        <v>3</v>
      </c>
      <c r="F1540" s="1" t="s">
        <v>10</v>
      </c>
      <c r="G1540" s="1" t="s">
        <v>11</v>
      </c>
      <c r="H1540" s="1">
        <v>383.10700000000003</v>
      </c>
      <c r="I1540" s="1">
        <v>63.136000000000003</v>
      </c>
      <c r="J1540" s="1">
        <v>603.50300000000004</v>
      </c>
      <c r="K1540" s="1">
        <v>733.62699999999995</v>
      </c>
      <c r="L1540" s="1">
        <v>687.67700000000002</v>
      </c>
      <c r="M1540" s="9">
        <v>410.83699999999999</v>
      </c>
      <c r="N1540" s="1">
        <v>366.97899999999998</v>
      </c>
      <c r="O1540" s="1">
        <v>71.267099999999999</v>
      </c>
      <c r="P1540" s="1">
        <v>404.02499999999998</v>
      </c>
      <c r="Q1540" s="1">
        <v>362.24</v>
      </c>
      <c r="R1540" s="1">
        <v>558.10799999999995</v>
      </c>
      <c r="S1540" s="2">
        <f t="shared" si="48"/>
        <v>0.73297319627958424</v>
      </c>
      <c r="T1540" s="3">
        <f t="shared" si="49"/>
        <v>0.34586501446985718</v>
      </c>
    </row>
    <row r="1541" spans="1:20" x14ac:dyDescent="0.15">
      <c r="A1541" s="1" t="s">
        <v>619</v>
      </c>
      <c r="B1541" s="1" t="s">
        <v>617</v>
      </c>
      <c r="C1541" s="1" t="s">
        <v>620</v>
      </c>
      <c r="D1541" s="1">
        <v>135</v>
      </c>
      <c r="E1541" s="1">
        <v>1</v>
      </c>
      <c r="F1541" s="1" t="s">
        <v>10</v>
      </c>
      <c r="G1541" s="1" t="s">
        <v>11</v>
      </c>
      <c r="H1541" s="1">
        <v>30.957599999999999</v>
      </c>
      <c r="I1541" s="1">
        <v>6.3152799999999996</v>
      </c>
      <c r="J1541" s="1">
        <v>22.985600000000002</v>
      </c>
      <c r="K1541" s="1">
        <v>21.565200000000001</v>
      </c>
      <c r="L1541" s="1">
        <v>26.902999999999999</v>
      </c>
      <c r="M1541" s="9">
        <v>23.533899999999999</v>
      </c>
      <c r="N1541" s="1">
        <v>68.217200000000005</v>
      </c>
      <c r="O1541" s="1">
        <v>10.5038</v>
      </c>
      <c r="P1541" s="1">
        <v>32.032600000000002</v>
      </c>
      <c r="Q1541" s="1">
        <v>15.094099999999999</v>
      </c>
      <c r="R1541" s="1">
        <v>42.393700000000003</v>
      </c>
      <c r="S1541" s="2">
        <f t="shared" si="48"/>
        <v>1.4698577202945957</v>
      </c>
      <c r="T1541" s="3">
        <f t="shared" si="49"/>
        <v>0.34593254251173078</v>
      </c>
    </row>
    <row r="1542" spans="1:20" x14ac:dyDescent="0.15">
      <c r="A1542" s="1" t="s">
        <v>9718</v>
      </c>
      <c r="B1542" s="1" t="s">
        <v>9719</v>
      </c>
      <c r="C1542" s="1" t="s">
        <v>9720</v>
      </c>
      <c r="D1542" s="1">
        <v>2844</v>
      </c>
      <c r="E1542" s="1">
        <v>1</v>
      </c>
      <c r="F1542" s="1" t="s">
        <v>10</v>
      </c>
      <c r="G1542" s="1" t="s">
        <v>11</v>
      </c>
      <c r="H1542" s="1">
        <v>26.016100000000002</v>
      </c>
      <c r="I1542" s="1">
        <v>49.530799999999999</v>
      </c>
      <c r="J1542" s="1">
        <v>26.912600000000001</v>
      </c>
      <c r="K1542" s="1">
        <v>21.915199999999999</v>
      </c>
      <c r="L1542" s="1">
        <v>44.138199999999998</v>
      </c>
      <c r="M1542" s="9">
        <v>47.714300000000001</v>
      </c>
      <c r="N1542" s="1">
        <v>44.9071</v>
      </c>
      <c r="O1542" s="1">
        <v>69.541499999999999</v>
      </c>
      <c r="P1542" s="1">
        <v>46.300199999999997</v>
      </c>
      <c r="Q1542" s="1">
        <v>21.5198</v>
      </c>
      <c r="R1542" s="1">
        <v>26.9482</v>
      </c>
      <c r="S1542" s="2">
        <f t="shared" si="48"/>
        <v>1.270580768593977</v>
      </c>
      <c r="T1542" s="3">
        <f t="shared" si="49"/>
        <v>0.3459381381103056</v>
      </c>
    </row>
    <row r="1543" spans="1:20" x14ac:dyDescent="0.15">
      <c r="A1543" s="1" t="s">
        <v>14803</v>
      </c>
      <c r="B1543" s="1" t="s">
        <v>14804</v>
      </c>
      <c r="C1543" s="1" t="s">
        <v>14805</v>
      </c>
      <c r="D1543" s="1">
        <v>4624</v>
      </c>
      <c r="E1543" s="1">
        <v>2</v>
      </c>
      <c r="F1543" s="1" t="s">
        <v>10</v>
      </c>
      <c r="G1543" s="1" t="s">
        <v>11</v>
      </c>
      <c r="H1543" s="1">
        <v>69.131399999999999</v>
      </c>
      <c r="I1543" s="1">
        <v>65.101600000000005</v>
      </c>
      <c r="J1543" s="1">
        <v>78.015199999999993</v>
      </c>
      <c r="K1543" s="1">
        <v>69.890500000000003</v>
      </c>
      <c r="L1543" s="1">
        <v>66.555700000000002</v>
      </c>
      <c r="M1543" s="9">
        <v>86.057100000000005</v>
      </c>
      <c r="N1543" s="1">
        <v>96.403499999999994</v>
      </c>
      <c r="O1543" s="1">
        <v>49.503700000000002</v>
      </c>
      <c r="P1543" s="1">
        <v>81.439599999999999</v>
      </c>
      <c r="Q1543" s="1">
        <v>103.697</v>
      </c>
      <c r="R1543" s="1">
        <v>59.346600000000002</v>
      </c>
      <c r="S1543" s="2">
        <f t="shared" si="48"/>
        <v>1.1386462854962209</v>
      </c>
      <c r="T1543" s="3">
        <f t="shared" si="49"/>
        <v>0.34637623081539659</v>
      </c>
    </row>
    <row r="1544" spans="1:20" x14ac:dyDescent="0.15">
      <c r="A1544" s="1" t="s">
        <v>5624</v>
      </c>
      <c r="B1544" s="1" t="s">
        <v>5625</v>
      </c>
      <c r="C1544" s="1" t="s">
        <v>5626</v>
      </c>
      <c r="D1544" s="1">
        <v>1566</v>
      </c>
      <c r="E1544" s="1">
        <v>12</v>
      </c>
      <c r="F1544" s="1" t="s">
        <v>10</v>
      </c>
      <c r="G1544" s="1" t="s">
        <v>11</v>
      </c>
      <c r="H1544" s="1">
        <v>2009.41</v>
      </c>
      <c r="I1544" s="1">
        <v>501.50299999999999</v>
      </c>
      <c r="J1544" s="1">
        <v>1557.87</v>
      </c>
      <c r="K1544" s="1">
        <v>2175.44</v>
      </c>
      <c r="L1544" s="1">
        <v>1798.11</v>
      </c>
      <c r="M1544" s="9">
        <v>2579.12</v>
      </c>
      <c r="N1544" s="1">
        <v>2852.79</v>
      </c>
      <c r="O1544" s="1">
        <v>575.28899999999999</v>
      </c>
      <c r="P1544" s="1">
        <v>2658.07</v>
      </c>
      <c r="Q1544" s="1">
        <v>1937.79</v>
      </c>
      <c r="R1544" s="1">
        <v>1813.12</v>
      </c>
      <c r="S1544" s="2">
        <f t="shared" si="48"/>
        <v>1.2865440704001354</v>
      </c>
      <c r="T1544" s="3">
        <f t="shared" si="49"/>
        <v>0.34638091557152451</v>
      </c>
    </row>
    <row r="1545" spans="1:20" x14ac:dyDescent="0.15">
      <c r="A1545" s="1" t="s">
        <v>2132</v>
      </c>
      <c r="B1545" s="1" t="s">
        <v>2133</v>
      </c>
      <c r="C1545" s="1" t="s">
        <v>2134</v>
      </c>
      <c r="D1545" s="1">
        <v>521</v>
      </c>
      <c r="E1545" s="1">
        <v>2</v>
      </c>
      <c r="F1545" s="1" t="s">
        <v>10</v>
      </c>
      <c r="G1545" s="1" t="s">
        <v>11</v>
      </c>
      <c r="H1545" s="1">
        <v>12.6153</v>
      </c>
      <c r="I1545" s="1">
        <v>60.545099999999998</v>
      </c>
      <c r="J1545" s="1">
        <v>25.864599999999999</v>
      </c>
      <c r="K1545" s="1">
        <v>27.018899999999999</v>
      </c>
      <c r="L1545" s="1">
        <v>26.0992</v>
      </c>
      <c r="M1545" s="9">
        <v>34.057200000000002</v>
      </c>
      <c r="N1545" s="1">
        <v>35.813800000000001</v>
      </c>
      <c r="O1545" s="1">
        <v>96.496799999999993</v>
      </c>
      <c r="P1545" s="1">
        <v>36.452300000000001</v>
      </c>
      <c r="Q1545" s="1">
        <v>35.498699999999999</v>
      </c>
      <c r="R1545" s="1">
        <v>26.225100000000001</v>
      </c>
      <c r="S1545" s="2">
        <f t="shared" si="48"/>
        <v>1.4489861847168883</v>
      </c>
      <c r="T1545" s="3">
        <f t="shared" si="49"/>
        <v>0.3464673397743897</v>
      </c>
    </row>
    <row r="1546" spans="1:20" x14ac:dyDescent="0.15">
      <c r="A1546" s="1" t="s">
        <v>8276</v>
      </c>
      <c r="B1546" s="1" t="s">
        <v>8277</v>
      </c>
      <c r="C1546" s="1" t="s">
        <v>8278</v>
      </c>
      <c r="D1546" s="1">
        <v>2402</v>
      </c>
      <c r="E1546" s="1">
        <v>3</v>
      </c>
      <c r="F1546" s="1" t="s">
        <v>10</v>
      </c>
      <c r="G1546" s="1" t="s">
        <v>11</v>
      </c>
      <c r="H1546" s="1">
        <v>352.59500000000003</v>
      </c>
      <c r="I1546" s="1">
        <v>499.10899999999998</v>
      </c>
      <c r="J1546" s="1">
        <v>304.77800000000002</v>
      </c>
      <c r="K1546" s="1">
        <v>318.62599999999998</v>
      </c>
      <c r="L1546" s="1">
        <v>245.268</v>
      </c>
      <c r="M1546" s="9">
        <v>324.733</v>
      </c>
      <c r="N1546" s="1">
        <v>435.30500000000001</v>
      </c>
      <c r="O1546" s="1">
        <v>863.13300000000004</v>
      </c>
      <c r="P1546" s="1">
        <v>360.35500000000002</v>
      </c>
      <c r="Q1546" s="1">
        <v>401.10599999999999</v>
      </c>
      <c r="R1546" s="1">
        <v>291.14600000000002</v>
      </c>
      <c r="S1546" s="2">
        <f t="shared" si="48"/>
        <v>1.2961207317470136</v>
      </c>
      <c r="T1546" s="3">
        <f t="shared" si="49"/>
        <v>0.34647683351192371</v>
      </c>
    </row>
    <row r="1547" spans="1:20" x14ac:dyDescent="0.15">
      <c r="A1547" s="1" t="s">
        <v>16676</v>
      </c>
      <c r="B1547" s="1" t="s">
        <v>16677</v>
      </c>
      <c r="C1547" s="1" t="s">
        <v>16678</v>
      </c>
      <c r="D1547" s="1">
        <v>5367</v>
      </c>
      <c r="E1547" s="1">
        <v>2</v>
      </c>
      <c r="F1547" s="1" t="s">
        <v>10</v>
      </c>
      <c r="G1547" s="1" t="s">
        <v>11</v>
      </c>
      <c r="H1547" s="1">
        <v>132.90199999999999</v>
      </c>
      <c r="I1547" s="1">
        <v>191.548</v>
      </c>
      <c r="J1547" s="1">
        <v>80.769000000000005</v>
      </c>
      <c r="K1547" s="1">
        <v>43.194099999999999</v>
      </c>
      <c r="L1547" s="1">
        <v>67.921199999999999</v>
      </c>
      <c r="M1547" s="9">
        <v>226.28800000000001</v>
      </c>
      <c r="N1547" s="1">
        <v>92.379800000000003</v>
      </c>
      <c r="O1547" s="1">
        <v>527.95100000000002</v>
      </c>
      <c r="P1547" s="1">
        <v>190.714</v>
      </c>
      <c r="Q1547" s="1">
        <v>53.9529</v>
      </c>
      <c r="R1547" s="1">
        <v>39.1539</v>
      </c>
      <c r="S1547" s="2">
        <f t="shared" si="48"/>
        <v>1.8244633370279681</v>
      </c>
      <c r="T1547" s="3">
        <f t="shared" si="49"/>
        <v>0.34652871810147667</v>
      </c>
    </row>
    <row r="1548" spans="1:20" x14ac:dyDescent="0.15">
      <c r="A1548" s="1" t="s">
        <v>16049</v>
      </c>
      <c r="B1548" s="1" t="s">
        <v>16050</v>
      </c>
      <c r="C1548" s="1" t="s">
        <v>16051</v>
      </c>
      <c r="D1548" s="1">
        <v>5109</v>
      </c>
      <c r="E1548" s="1">
        <v>2</v>
      </c>
      <c r="F1548" s="1" t="s">
        <v>10</v>
      </c>
      <c r="G1548" s="1" t="s">
        <v>11</v>
      </c>
      <c r="H1548" s="1">
        <v>3.4382899999999998</v>
      </c>
      <c r="I1548" s="1">
        <v>70.008700000000005</v>
      </c>
      <c r="J1548" s="1">
        <v>18.708200000000001</v>
      </c>
      <c r="K1548" s="1">
        <v>11.621</v>
      </c>
      <c r="L1548" s="1">
        <v>21.3476</v>
      </c>
      <c r="M1548" s="9">
        <v>36.151699999999998</v>
      </c>
      <c r="N1548" s="1">
        <v>37.668399999999998</v>
      </c>
      <c r="O1548" s="1">
        <v>105.464</v>
      </c>
      <c r="P1548" s="1">
        <v>42.112400000000001</v>
      </c>
      <c r="Q1548" s="1">
        <v>24.933499999999999</v>
      </c>
      <c r="R1548" s="1">
        <v>11.4985</v>
      </c>
      <c r="S1548" s="2">
        <f t="shared" si="48"/>
        <v>1.717156132605425</v>
      </c>
      <c r="T1548" s="3">
        <f t="shared" si="49"/>
        <v>0.34670400591771466</v>
      </c>
    </row>
    <row r="1549" spans="1:20" x14ac:dyDescent="0.15">
      <c r="A1549" s="1" t="s">
        <v>16946</v>
      </c>
      <c r="B1549" s="1" t="s">
        <v>16947</v>
      </c>
      <c r="C1549" s="1" t="s">
        <v>16948</v>
      </c>
      <c r="D1549" s="1">
        <v>5477</v>
      </c>
      <c r="E1549" s="1">
        <v>1</v>
      </c>
      <c r="F1549" s="1" t="s">
        <v>10</v>
      </c>
      <c r="G1549" s="1" t="s">
        <v>11</v>
      </c>
      <c r="H1549" s="1">
        <v>51.132800000000003</v>
      </c>
      <c r="I1549" s="1">
        <v>306.80700000000002</v>
      </c>
      <c r="J1549" s="1">
        <v>191.333</v>
      </c>
      <c r="K1549" s="1">
        <v>91.15</v>
      </c>
      <c r="L1549" s="1">
        <v>88.083100000000002</v>
      </c>
      <c r="M1549" s="9">
        <v>181.047</v>
      </c>
      <c r="N1549" s="1">
        <v>202.56899999999999</v>
      </c>
      <c r="O1549" s="1">
        <v>460.60199999999998</v>
      </c>
      <c r="P1549" s="1">
        <v>196.60599999999999</v>
      </c>
      <c r="Q1549" s="1">
        <v>173.858</v>
      </c>
      <c r="R1549" s="1">
        <v>83.203299999999999</v>
      </c>
      <c r="S1549" s="2">
        <f t="shared" si="48"/>
        <v>1.4846428605908799</v>
      </c>
      <c r="T1549" s="3">
        <f t="shared" si="49"/>
        <v>0.34697775799139119</v>
      </c>
    </row>
    <row r="1550" spans="1:20" x14ac:dyDescent="0.15">
      <c r="A1550" s="1" t="s">
        <v>1754</v>
      </c>
      <c r="B1550" s="1" t="s">
        <v>1755</v>
      </c>
      <c r="C1550" s="1" t="s">
        <v>1756</v>
      </c>
      <c r="D1550" s="1">
        <v>415</v>
      </c>
      <c r="E1550" s="1">
        <v>2</v>
      </c>
      <c r="F1550" s="1" t="s">
        <v>10</v>
      </c>
      <c r="G1550" s="1" t="s">
        <v>11</v>
      </c>
      <c r="H1550" s="1">
        <v>189.023</v>
      </c>
      <c r="I1550" s="1">
        <v>98.383200000000002</v>
      </c>
      <c r="J1550" s="1">
        <v>155.28299999999999</v>
      </c>
      <c r="K1550" s="1">
        <v>163.87100000000001</v>
      </c>
      <c r="L1550" s="1">
        <v>191.71</v>
      </c>
      <c r="M1550" s="9">
        <v>157.012</v>
      </c>
      <c r="N1550" s="1">
        <v>167.90299999999999</v>
      </c>
      <c r="O1550" s="1">
        <v>63.5152</v>
      </c>
      <c r="P1550" s="1">
        <v>117.33199999999999</v>
      </c>
      <c r="Q1550" s="1">
        <v>138.47200000000001</v>
      </c>
      <c r="R1550" s="1">
        <v>171.48699999999999</v>
      </c>
      <c r="S1550" s="2">
        <f t="shared" si="48"/>
        <v>0.85155084915692281</v>
      </c>
      <c r="T1550" s="3">
        <f t="shared" si="49"/>
        <v>0.34707781092249157</v>
      </c>
    </row>
    <row r="1551" spans="1:20" x14ac:dyDescent="0.15">
      <c r="A1551" s="1" t="s">
        <v>16892</v>
      </c>
      <c r="B1551" s="1" t="s">
        <v>16893</v>
      </c>
      <c r="C1551" s="1" t="s">
        <v>16894</v>
      </c>
      <c r="D1551" s="1">
        <v>5452</v>
      </c>
      <c r="E1551" s="1">
        <v>1</v>
      </c>
      <c r="F1551" s="1" t="s">
        <v>10</v>
      </c>
      <c r="G1551" s="1" t="s">
        <v>11</v>
      </c>
      <c r="H1551" s="1">
        <v>9.1807599999999994</v>
      </c>
      <c r="I1551" s="1">
        <v>25.1174</v>
      </c>
      <c r="J1551" s="1">
        <v>31.709499999999998</v>
      </c>
      <c r="K1551" s="1">
        <v>21.504300000000001</v>
      </c>
      <c r="L1551" s="1">
        <v>14.8262</v>
      </c>
      <c r="M1551" s="9">
        <v>15.288</v>
      </c>
      <c r="N1551" s="1">
        <v>12.4817</v>
      </c>
      <c r="O1551" s="1">
        <v>12.918900000000001</v>
      </c>
      <c r="P1551" s="1">
        <v>14.840400000000001</v>
      </c>
      <c r="Q1551" s="1">
        <v>27.4619</v>
      </c>
      <c r="R1551" s="1">
        <v>13.8246</v>
      </c>
      <c r="S1551" s="2">
        <f t="shared" si="48"/>
        <v>0.78836265312307119</v>
      </c>
      <c r="T1551" s="3">
        <f t="shared" si="49"/>
        <v>0.34711244830208854</v>
      </c>
    </row>
    <row r="1552" spans="1:20" x14ac:dyDescent="0.15">
      <c r="A1552" s="1" t="s">
        <v>3398</v>
      </c>
      <c r="B1552" s="1" t="s">
        <v>3399</v>
      </c>
      <c r="C1552" s="1" t="s">
        <v>3400</v>
      </c>
      <c r="D1552" s="1">
        <v>884</v>
      </c>
      <c r="E1552" s="1">
        <v>1</v>
      </c>
      <c r="F1552" s="1" t="s">
        <v>10</v>
      </c>
      <c r="G1552" s="1" t="s">
        <v>11</v>
      </c>
      <c r="H1552" s="1">
        <v>94.258200000000002</v>
      </c>
      <c r="I1552" s="1">
        <v>77.587100000000007</v>
      </c>
      <c r="J1552" s="1">
        <v>96.767399999999995</v>
      </c>
      <c r="K1552" s="1">
        <v>71.856200000000001</v>
      </c>
      <c r="L1552" s="1">
        <v>77.072800000000001</v>
      </c>
      <c r="M1552" s="9">
        <v>121.81699999999999</v>
      </c>
      <c r="N1552" s="1">
        <v>129.29</v>
      </c>
      <c r="O1552" s="1">
        <v>30.2136</v>
      </c>
      <c r="P1552" s="1">
        <v>128.506</v>
      </c>
      <c r="Q1552" s="1">
        <v>119.36199999999999</v>
      </c>
      <c r="R1552" s="1">
        <v>80.9255</v>
      </c>
      <c r="S1552" s="2">
        <f t="shared" si="48"/>
        <v>1.2176709934999705</v>
      </c>
      <c r="T1552" s="3">
        <f t="shared" si="49"/>
        <v>0.34712722235735072</v>
      </c>
    </row>
    <row r="1553" spans="1:20" x14ac:dyDescent="0.15">
      <c r="A1553" s="1" t="s">
        <v>6178</v>
      </c>
      <c r="B1553" s="1" t="s">
        <v>6179</v>
      </c>
      <c r="C1553" s="1" t="s">
        <v>6180</v>
      </c>
      <c r="D1553" s="1">
        <v>1729</v>
      </c>
      <c r="E1553" s="1">
        <v>7</v>
      </c>
      <c r="F1553" s="1" t="s">
        <v>10</v>
      </c>
      <c r="G1553" s="1" t="s">
        <v>11</v>
      </c>
      <c r="H1553" s="1">
        <v>883.29399999999998</v>
      </c>
      <c r="I1553" s="1">
        <v>1439.38</v>
      </c>
      <c r="J1553" s="1">
        <v>650.60900000000004</v>
      </c>
      <c r="K1553" s="1">
        <v>725.14300000000003</v>
      </c>
      <c r="L1553" s="1">
        <v>1125.6600000000001</v>
      </c>
      <c r="M1553" s="9">
        <v>1263.57</v>
      </c>
      <c r="N1553" s="1">
        <v>1318.9</v>
      </c>
      <c r="O1553" s="1">
        <v>1957.62</v>
      </c>
      <c r="P1553" s="1">
        <v>1247.1300000000001</v>
      </c>
      <c r="Q1553" s="1">
        <v>864.58399999999995</v>
      </c>
      <c r="R1553" s="1">
        <v>598.86900000000003</v>
      </c>
      <c r="S1553" s="2">
        <f t="shared" si="48"/>
        <v>1.2525123930211857</v>
      </c>
      <c r="T1553" s="3">
        <f t="shared" si="49"/>
        <v>0.34730845810522826</v>
      </c>
    </row>
    <row r="1554" spans="1:20" x14ac:dyDescent="0.15">
      <c r="A1554" s="1" t="s">
        <v>13887</v>
      </c>
      <c r="B1554" s="1" t="s">
        <v>13888</v>
      </c>
      <c r="C1554" s="1" t="s">
        <v>13889</v>
      </c>
      <c r="D1554" s="1">
        <v>4288</v>
      </c>
      <c r="E1554" s="1">
        <v>2</v>
      </c>
      <c r="F1554" s="1" t="s">
        <v>10</v>
      </c>
      <c r="G1554" s="1" t="s">
        <v>11</v>
      </c>
      <c r="H1554" s="1">
        <v>189.34299999999999</v>
      </c>
      <c r="I1554" s="1">
        <v>30.834399999999999</v>
      </c>
      <c r="J1554" s="1">
        <v>368.14400000000001</v>
      </c>
      <c r="K1554" s="1">
        <v>322.08300000000003</v>
      </c>
      <c r="L1554" s="1">
        <v>308.72399999999999</v>
      </c>
      <c r="M1554" s="9">
        <v>145.54499999999999</v>
      </c>
      <c r="N1554" s="1">
        <v>160.63300000000001</v>
      </c>
      <c r="O1554" s="1">
        <v>26.055700000000002</v>
      </c>
      <c r="P1554" s="1">
        <v>230.33799999999999</v>
      </c>
      <c r="Q1554" s="1">
        <v>111.07</v>
      </c>
      <c r="R1554" s="1">
        <v>348.762</v>
      </c>
      <c r="S1554" s="2">
        <f t="shared" si="48"/>
        <v>0.69886246873859492</v>
      </c>
      <c r="T1554" s="3">
        <f t="shared" si="49"/>
        <v>0.34733062904024592</v>
      </c>
    </row>
    <row r="1555" spans="1:20" x14ac:dyDescent="0.15">
      <c r="A1555" s="1" t="s">
        <v>12925</v>
      </c>
      <c r="B1555" s="1" t="s">
        <v>12926</v>
      </c>
      <c r="C1555" s="1" t="s">
        <v>12927</v>
      </c>
      <c r="D1555" s="1">
        <v>3944</v>
      </c>
      <c r="E1555" s="1">
        <v>10</v>
      </c>
      <c r="F1555" s="1" t="s">
        <v>10</v>
      </c>
      <c r="G1555" s="1" t="s">
        <v>11</v>
      </c>
      <c r="H1555" s="1">
        <v>503.20800000000003</v>
      </c>
      <c r="I1555" s="1">
        <v>907.04399999999998</v>
      </c>
      <c r="J1555" s="1">
        <v>1131.6300000000001</v>
      </c>
      <c r="K1555" s="1">
        <v>1019.88</v>
      </c>
      <c r="L1555" s="1">
        <v>751.81</v>
      </c>
      <c r="M1555" s="9">
        <v>922.59299999999996</v>
      </c>
      <c r="N1555" s="1">
        <v>743.79700000000003</v>
      </c>
      <c r="O1555" s="1">
        <v>1371.31</v>
      </c>
      <c r="P1555" s="1">
        <v>1115.6199999999999</v>
      </c>
      <c r="Q1555" s="1">
        <v>1380.51</v>
      </c>
      <c r="R1555" s="1">
        <v>659.71500000000003</v>
      </c>
      <c r="S1555" s="2">
        <f t="shared" si="48"/>
        <v>1.1965228585497123</v>
      </c>
      <c r="T1555" s="3">
        <f t="shared" si="49"/>
        <v>0.34735805014629273</v>
      </c>
    </row>
    <row r="1556" spans="1:20" x14ac:dyDescent="0.15">
      <c r="A1556" s="1" t="s">
        <v>15712</v>
      </c>
      <c r="B1556" s="1" t="s">
        <v>15713</v>
      </c>
      <c r="C1556" s="1" t="s">
        <v>15714</v>
      </c>
      <c r="D1556" s="1">
        <v>4975</v>
      </c>
      <c r="E1556" s="1">
        <v>2</v>
      </c>
      <c r="F1556" s="1" t="s">
        <v>10</v>
      </c>
      <c r="G1556" s="1" t="s">
        <v>11</v>
      </c>
      <c r="H1556" s="1">
        <v>89.600300000000004</v>
      </c>
      <c r="I1556" s="1">
        <v>245.27099999999999</v>
      </c>
      <c r="J1556" s="1">
        <v>168.83099999999999</v>
      </c>
      <c r="K1556" s="1">
        <v>128.916</v>
      </c>
      <c r="L1556" s="1">
        <v>127.56399999999999</v>
      </c>
      <c r="M1556" s="9">
        <v>172.297</v>
      </c>
      <c r="N1556" s="1">
        <v>150.26300000000001</v>
      </c>
      <c r="O1556" s="1">
        <v>306.25299999999999</v>
      </c>
      <c r="P1556" s="1">
        <v>177.22900000000001</v>
      </c>
      <c r="Q1556" s="1">
        <v>187.43799999999999</v>
      </c>
      <c r="R1556" s="1">
        <v>135.291</v>
      </c>
      <c r="S1556" s="2">
        <f t="shared" si="48"/>
        <v>1.2373906890491926</v>
      </c>
      <c r="T1556" s="3">
        <f t="shared" si="49"/>
        <v>0.34756669201682955</v>
      </c>
    </row>
    <row r="1557" spans="1:20" x14ac:dyDescent="0.15">
      <c r="A1557" s="1" t="s">
        <v>15410</v>
      </c>
      <c r="B1557" s="1" t="s">
        <v>15411</v>
      </c>
      <c r="C1557" s="1" t="s">
        <v>15412</v>
      </c>
      <c r="D1557" s="1">
        <v>4856</v>
      </c>
      <c r="E1557" s="1">
        <v>2</v>
      </c>
      <c r="F1557" s="1" t="s">
        <v>10</v>
      </c>
      <c r="G1557" s="1" t="s">
        <v>11</v>
      </c>
      <c r="H1557" s="1">
        <v>154.98599999999999</v>
      </c>
      <c r="I1557" s="1">
        <v>44.023699999999998</v>
      </c>
      <c r="J1557" s="1">
        <v>191.738</v>
      </c>
      <c r="K1557" s="1">
        <v>176.29300000000001</v>
      </c>
      <c r="L1557" s="1">
        <v>175.339</v>
      </c>
      <c r="M1557" s="9">
        <v>220.928</v>
      </c>
      <c r="N1557" s="1">
        <v>207.63399999999999</v>
      </c>
      <c r="O1557" s="1">
        <v>70.2821</v>
      </c>
      <c r="P1557" s="1">
        <v>208.196</v>
      </c>
      <c r="Q1557" s="1">
        <v>211.25899999999999</v>
      </c>
      <c r="R1557" s="1">
        <v>181.982</v>
      </c>
      <c r="S1557" s="2">
        <f t="shared" si="48"/>
        <v>1.2350834979279024</v>
      </c>
      <c r="T1557" s="3">
        <f t="shared" si="49"/>
        <v>0.34798855253281225</v>
      </c>
    </row>
    <row r="1558" spans="1:20" x14ac:dyDescent="0.15">
      <c r="A1558" s="1" t="s">
        <v>2852</v>
      </c>
      <c r="B1558" s="1" t="s">
        <v>2853</v>
      </c>
      <c r="C1558" s="1" t="s">
        <v>2854</v>
      </c>
      <c r="D1558" s="1">
        <v>738</v>
      </c>
      <c r="E1558" s="1">
        <v>5</v>
      </c>
      <c r="F1558" s="1" t="s">
        <v>10</v>
      </c>
      <c r="G1558" s="1" t="s">
        <v>11</v>
      </c>
      <c r="H1558" s="1">
        <v>138.14099999999999</v>
      </c>
      <c r="I1558" s="1">
        <v>736.13800000000003</v>
      </c>
      <c r="J1558" s="1">
        <v>842.00099999999998</v>
      </c>
      <c r="K1558" s="1">
        <v>576.71699999999998</v>
      </c>
      <c r="L1558" s="1">
        <v>352.90800000000002</v>
      </c>
      <c r="M1558" s="9">
        <v>419.84699999999998</v>
      </c>
      <c r="N1558" s="1">
        <v>350.37299999999999</v>
      </c>
      <c r="O1558" s="1">
        <v>823.28399999999999</v>
      </c>
      <c r="P1558" s="1">
        <v>221.43799999999999</v>
      </c>
      <c r="Q1558" s="1">
        <v>187.499</v>
      </c>
      <c r="R1558" s="1">
        <v>237.83099999999999</v>
      </c>
      <c r="S1558" s="2">
        <f t="shared" si="48"/>
        <v>0.70557836858592193</v>
      </c>
      <c r="T1558" s="3">
        <f t="shared" si="49"/>
        <v>0.34808806182664964</v>
      </c>
    </row>
    <row r="1559" spans="1:20" x14ac:dyDescent="0.15">
      <c r="A1559" s="1" t="s">
        <v>508</v>
      </c>
      <c r="B1559" s="1" t="s">
        <v>509</v>
      </c>
      <c r="C1559" s="1" t="s">
        <v>510</v>
      </c>
      <c r="D1559" s="1">
        <v>116</v>
      </c>
      <c r="E1559" s="1">
        <v>6</v>
      </c>
      <c r="F1559" s="1" t="s">
        <v>10</v>
      </c>
      <c r="G1559" s="1" t="s">
        <v>11</v>
      </c>
      <c r="H1559" s="1">
        <v>819.67200000000003</v>
      </c>
      <c r="I1559" s="1">
        <v>299.36500000000001</v>
      </c>
      <c r="J1559" s="1">
        <v>938.14</v>
      </c>
      <c r="K1559" s="1">
        <v>1047.6600000000001</v>
      </c>
      <c r="L1559" s="1">
        <v>1086.3800000000001</v>
      </c>
      <c r="M1559" s="9">
        <v>768.74900000000002</v>
      </c>
      <c r="N1559" s="1">
        <v>481.25799999999998</v>
      </c>
      <c r="O1559" s="1">
        <v>187.84100000000001</v>
      </c>
      <c r="P1559" s="1">
        <v>731.73800000000006</v>
      </c>
      <c r="Q1559" s="1">
        <v>717.24</v>
      </c>
      <c r="R1559" s="1">
        <v>1048.99</v>
      </c>
      <c r="S1559" s="2">
        <f t="shared" si="48"/>
        <v>0.78255233901434029</v>
      </c>
      <c r="T1559" s="3">
        <f t="shared" si="49"/>
        <v>0.34816221969661543</v>
      </c>
    </row>
    <row r="1560" spans="1:20" x14ac:dyDescent="0.15">
      <c r="A1560" s="1" t="s">
        <v>4480</v>
      </c>
      <c r="B1560" s="1" t="s">
        <v>4481</v>
      </c>
      <c r="C1560" s="1" t="s">
        <v>4482</v>
      </c>
      <c r="D1560" s="1">
        <v>1206</v>
      </c>
      <c r="E1560" s="1">
        <v>6</v>
      </c>
      <c r="F1560" s="1" t="s">
        <v>10</v>
      </c>
      <c r="G1560" s="1" t="s">
        <v>11</v>
      </c>
      <c r="H1560" s="1">
        <v>821.59699999999998</v>
      </c>
      <c r="I1560" s="1">
        <v>767.404</v>
      </c>
      <c r="J1560" s="1">
        <v>973.46600000000001</v>
      </c>
      <c r="K1560" s="1">
        <v>1082.96</v>
      </c>
      <c r="L1560" s="1">
        <v>1477.74</v>
      </c>
      <c r="M1560" s="9">
        <v>1731.17</v>
      </c>
      <c r="N1560" s="1">
        <v>839.59500000000003</v>
      </c>
      <c r="O1560" s="1">
        <v>735.80700000000002</v>
      </c>
      <c r="P1560" s="1">
        <v>1106.54</v>
      </c>
      <c r="Q1560" s="1">
        <v>1657</v>
      </c>
      <c r="R1560" s="1">
        <v>1383.14</v>
      </c>
      <c r="S1560" s="2">
        <f t="shared" si="48"/>
        <v>1.2123444996685317</v>
      </c>
      <c r="T1560" s="3">
        <f t="shared" si="49"/>
        <v>0.3482563237792734</v>
      </c>
    </row>
    <row r="1561" spans="1:20" x14ac:dyDescent="0.15">
      <c r="A1561" s="1" t="s">
        <v>1619</v>
      </c>
      <c r="B1561" s="1" t="s">
        <v>1620</v>
      </c>
      <c r="C1561" s="1" t="s">
        <v>1621</v>
      </c>
      <c r="D1561" s="1">
        <v>380</v>
      </c>
      <c r="E1561" s="1">
        <v>11</v>
      </c>
      <c r="F1561" s="1" t="s">
        <v>10</v>
      </c>
      <c r="G1561" s="1" t="s">
        <v>11</v>
      </c>
      <c r="H1561" s="1">
        <v>1968.35</v>
      </c>
      <c r="I1561" s="1">
        <v>1518.55</v>
      </c>
      <c r="J1561" s="1">
        <v>3034.71</v>
      </c>
      <c r="K1561" s="1">
        <v>2889.16</v>
      </c>
      <c r="L1561" s="1">
        <v>2795.9</v>
      </c>
      <c r="M1561" s="9">
        <v>3086.17</v>
      </c>
      <c r="N1561" s="1">
        <v>2360.4299999999998</v>
      </c>
      <c r="O1561" s="1">
        <v>2024.21</v>
      </c>
      <c r="P1561" s="1">
        <v>3345.23</v>
      </c>
      <c r="Q1561" s="1">
        <v>3614.77</v>
      </c>
      <c r="R1561" s="1">
        <v>2512.8200000000002</v>
      </c>
      <c r="S1561" s="2">
        <f t="shared" si="48"/>
        <v>1.156719372823765</v>
      </c>
      <c r="T1561" s="3">
        <f t="shared" si="49"/>
        <v>0.34833310787666671</v>
      </c>
    </row>
    <row r="1562" spans="1:20" x14ac:dyDescent="0.15">
      <c r="A1562" s="1" t="s">
        <v>431</v>
      </c>
      <c r="B1562" s="1" t="s">
        <v>432</v>
      </c>
      <c r="C1562" s="1" t="s">
        <v>433</v>
      </c>
      <c r="D1562" s="1">
        <v>93</v>
      </c>
      <c r="E1562" s="1">
        <v>15</v>
      </c>
      <c r="F1562" s="1" t="s">
        <v>10</v>
      </c>
      <c r="G1562" s="1" t="s">
        <v>11</v>
      </c>
      <c r="H1562" s="1">
        <v>1322.12</v>
      </c>
      <c r="I1562" s="1">
        <v>880.447</v>
      </c>
      <c r="J1562" s="1">
        <v>1783.35</v>
      </c>
      <c r="K1562" s="1">
        <v>1605.63</v>
      </c>
      <c r="L1562" s="1">
        <v>1575.83</v>
      </c>
      <c r="M1562" s="9">
        <v>1923.92</v>
      </c>
      <c r="N1562" s="1">
        <v>1373.13</v>
      </c>
      <c r="O1562" s="1">
        <v>1167.1199999999999</v>
      </c>
      <c r="P1562" s="1">
        <v>1815.63</v>
      </c>
      <c r="Q1562" s="1">
        <v>2066.7399999999998</v>
      </c>
      <c r="R1562" s="1">
        <v>1508.56</v>
      </c>
      <c r="S1562" s="2">
        <f t="shared" si="48"/>
        <v>1.1458282902285359</v>
      </c>
      <c r="T1562" s="3">
        <f t="shared" si="49"/>
        <v>0.34842271206677611</v>
      </c>
    </row>
    <row r="1563" spans="1:20" x14ac:dyDescent="0.15">
      <c r="A1563" s="1" t="s">
        <v>2246</v>
      </c>
      <c r="B1563" s="1" t="s">
        <v>2247</v>
      </c>
      <c r="C1563" s="1" t="s">
        <v>2248</v>
      </c>
      <c r="D1563" s="1">
        <v>554</v>
      </c>
      <c r="E1563" s="1">
        <v>9</v>
      </c>
      <c r="F1563" s="1" t="s">
        <v>10</v>
      </c>
      <c r="G1563" s="1" t="s">
        <v>11</v>
      </c>
      <c r="H1563" s="1">
        <v>1368.53</v>
      </c>
      <c r="I1563" s="1">
        <v>1755.74</v>
      </c>
      <c r="J1563" s="1">
        <v>1935.62</v>
      </c>
      <c r="K1563" s="1">
        <v>1903.25</v>
      </c>
      <c r="L1563" s="1">
        <v>1754.06</v>
      </c>
      <c r="M1563" s="9">
        <v>1822.85</v>
      </c>
      <c r="N1563" s="1">
        <v>1220.45</v>
      </c>
      <c r="O1563" s="1">
        <v>1944.62</v>
      </c>
      <c r="P1563" s="1">
        <v>2057.15</v>
      </c>
      <c r="Q1563" s="1">
        <v>2724.1</v>
      </c>
      <c r="R1563" s="1">
        <v>2097.65</v>
      </c>
      <c r="S1563" s="2">
        <f t="shared" si="48"/>
        <v>1.1344258095106992</v>
      </c>
      <c r="T1563" s="3">
        <f t="shared" si="49"/>
        <v>0.34871483350542076</v>
      </c>
    </row>
    <row r="1564" spans="1:20" x14ac:dyDescent="0.15">
      <c r="A1564" s="1" t="s">
        <v>9134</v>
      </c>
      <c r="B1564" s="1" t="s">
        <v>9135</v>
      </c>
      <c r="C1564" s="1" t="s">
        <v>9136</v>
      </c>
      <c r="D1564" s="1">
        <v>2663</v>
      </c>
      <c r="E1564" s="1">
        <v>2</v>
      </c>
      <c r="F1564" s="1" t="s">
        <v>10</v>
      </c>
      <c r="G1564" s="1" t="s">
        <v>11</v>
      </c>
      <c r="H1564" s="1">
        <v>230.56200000000001</v>
      </c>
      <c r="I1564" s="1">
        <v>80.384900000000002</v>
      </c>
      <c r="J1564" s="1">
        <v>212.13</v>
      </c>
      <c r="K1564" s="1">
        <v>279.13</v>
      </c>
      <c r="L1564" s="1">
        <v>260.601</v>
      </c>
      <c r="M1564" s="9">
        <v>126.59699999999999</v>
      </c>
      <c r="N1564" s="1">
        <v>118.789</v>
      </c>
      <c r="O1564" s="1">
        <v>81.045500000000004</v>
      </c>
      <c r="P1564" s="1">
        <v>97.789599999999993</v>
      </c>
      <c r="Q1564" s="1">
        <v>115.54300000000001</v>
      </c>
      <c r="R1564" s="1">
        <v>380.88</v>
      </c>
      <c r="S1564" s="2">
        <f t="shared" si="48"/>
        <v>0.72186461604836272</v>
      </c>
      <c r="T1564" s="3">
        <f t="shared" si="49"/>
        <v>0.34914670922305235</v>
      </c>
    </row>
    <row r="1565" spans="1:20" x14ac:dyDescent="0.15">
      <c r="A1565" s="1" t="s">
        <v>6822</v>
      </c>
      <c r="B1565" s="1" t="s">
        <v>6823</v>
      </c>
      <c r="C1565" s="1" t="s">
        <v>6824</v>
      </c>
      <c r="D1565" s="1">
        <v>1942</v>
      </c>
      <c r="E1565" s="1">
        <v>5</v>
      </c>
      <c r="F1565" s="1" t="s">
        <v>10</v>
      </c>
      <c r="G1565" s="1" t="s">
        <v>11</v>
      </c>
      <c r="H1565" s="1">
        <v>754.81100000000004</v>
      </c>
      <c r="I1565" s="1">
        <v>1066.5999999999999</v>
      </c>
      <c r="J1565" s="1">
        <v>348.89</v>
      </c>
      <c r="K1565" s="1">
        <v>411.964</v>
      </c>
      <c r="L1565" s="1">
        <v>588.01599999999996</v>
      </c>
      <c r="M1565" s="9">
        <v>670.08500000000004</v>
      </c>
      <c r="N1565" s="1">
        <v>653.84799999999996</v>
      </c>
      <c r="O1565" s="1">
        <v>346.733</v>
      </c>
      <c r="P1565" s="1">
        <v>397.81799999999998</v>
      </c>
      <c r="Q1565" s="1">
        <v>398.22699999999998</v>
      </c>
      <c r="R1565" s="1">
        <v>550.24400000000003</v>
      </c>
      <c r="S1565" s="2">
        <f t="shared" si="48"/>
        <v>0.79303038647573088</v>
      </c>
      <c r="T1565" s="3">
        <f t="shared" si="49"/>
        <v>0.34937383969403391</v>
      </c>
    </row>
    <row r="1566" spans="1:20" x14ac:dyDescent="0.15">
      <c r="A1566" s="1" t="s">
        <v>7005</v>
      </c>
      <c r="B1566" s="1" t="s">
        <v>7006</v>
      </c>
      <c r="C1566" s="1" t="s">
        <v>7007</v>
      </c>
      <c r="D1566" s="1">
        <v>2006</v>
      </c>
      <c r="E1566" s="1">
        <v>3</v>
      </c>
      <c r="F1566" s="1" t="s">
        <v>10</v>
      </c>
      <c r="G1566" s="1" t="s">
        <v>11</v>
      </c>
      <c r="H1566" s="1">
        <v>232.577</v>
      </c>
      <c r="I1566" s="1">
        <v>63.660299999999999</v>
      </c>
      <c r="J1566" s="1">
        <v>253.76900000000001</v>
      </c>
      <c r="K1566" s="1">
        <v>248.91800000000001</v>
      </c>
      <c r="L1566" s="1">
        <v>218.45599999999999</v>
      </c>
      <c r="M1566" s="9">
        <v>361.99299999999999</v>
      </c>
      <c r="N1566" s="1">
        <v>413.274</v>
      </c>
      <c r="O1566" s="1">
        <v>133.04400000000001</v>
      </c>
      <c r="P1566" s="1">
        <v>224.042</v>
      </c>
      <c r="Q1566" s="1">
        <v>208.93100000000001</v>
      </c>
      <c r="R1566" s="1">
        <v>219.184</v>
      </c>
      <c r="S1566" s="2">
        <f t="shared" si="48"/>
        <v>1.2781749361571086</v>
      </c>
      <c r="T1566" s="3">
        <f t="shared" si="49"/>
        <v>0.34963371749411609</v>
      </c>
    </row>
    <row r="1567" spans="1:20" x14ac:dyDescent="0.15">
      <c r="A1567" s="1" t="s">
        <v>12396</v>
      </c>
      <c r="B1567" s="1" t="s">
        <v>12397</v>
      </c>
      <c r="C1567" s="1" t="s">
        <v>12398</v>
      </c>
      <c r="D1567" s="1">
        <v>3756</v>
      </c>
      <c r="E1567" s="1">
        <v>6</v>
      </c>
      <c r="F1567" s="1" t="s">
        <v>10</v>
      </c>
      <c r="G1567" s="1" t="s">
        <v>11</v>
      </c>
      <c r="H1567" s="1">
        <v>788.70899999999995</v>
      </c>
      <c r="I1567" s="1">
        <v>40.602899999999998</v>
      </c>
      <c r="J1567" s="1">
        <v>592.04600000000005</v>
      </c>
      <c r="K1567" s="1">
        <v>790.17899999999997</v>
      </c>
      <c r="L1567" s="1">
        <v>958.83500000000004</v>
      </c>
      <c r="M1567" s="9">
        <v>626.37400000000002</v>
      </c>
      <c r="N1567" s="1">
        <v>385.709</v>
      </c>
      <c r="O1567" s="1">
        <v>52.643300000000004</v>
      </c>
      <c r="P1567" s="1">
        <v>358.19499999999999</v>
      </c>
      <c r="Q1567" s="1">
        <v>461.19499999999999</v>
      </c>
      <c r="R1567" s="1">
        <v>821.24800000000005</v>
      </c>
      <c r="S1567" s="2">
        <f t="shared" si="48"/>
        <v>0.71110592735193001</v>
      </c>
      <c r="T1567" s="3">
        <f t="shared" si="49"/>
        <v>0.34991147365625497</v>
      </c>
    </row>
    <row r="1568" spans="1:20" x14ac:dyDescent="0.15">
      <c r="A1568" s="1" t="s">
        <v>5223</v>
      </c>
      <c r="B1568" s="1" t="s">
        <v>5224</v>
      </c>
      <c r="C1568" s="1" t="s">
        <v>5225</v>
      </c>
      <c r="D1568" s="1">
        <v>1435</v>
      </c>
      <c r="E1568" s="1">
        <v>1</v>
      </c>
      <c r="F1568" s="1" t="s">
        <v>10</v>
      </c>
      <c r="G1568" s="1" t="s">
        <v>11</v>
      </c>
      <c r="H1568" s="1">
        <v>42.088900000000002</v>
      </c>
      <c r="I1568" s="1">
        <v>6.3514600000000003</v>
      </c>
      <c r="J1568" s="1">
        <v>59.083399999999997</v>
      </c>
      <c r="K1568" s="1">
        <v>73.750500000000002</v>
      </c>
      <c r="L1568" s="1">
        <v>60.244799999999998</v>
      </c>
      <c r="M1568" s="9">
        <v>28.540900000000001</v>
      </c>
      <c r="N1568" s="1">
        <v>26.692900000000002</v>
      </c>
      <c r="O1568" s="1">
        <v>13.679600000000001</v>
      </c>
      <c r="P1568" s="1">
        <v>26.2179</v>
      </c>
      <c r="Q1568" s="1">
        <v>18.745100000000001</v>
      </c>
      <c r="R1568" s="1">
        <v>83.756500000000003</v>
      </c>
      <c r="S1568" s="2">
        <f t="shared" si="48"/>
        <v>0.68190925939068048</v>
      </c>
      <c r="T1568" s="3">
        <f t="shared" si="49"/>
        <v>0.35000434372219946</v>
      </c>
    </row>
    <row r="1569" spans="1:20" x14ac:dyDescent="0.15">
      <c r="A1569" s="1" t="s">
        <v>9946</v>
      </c>
      <c r="B1569" s="1" t="s">
        <v>17947</v>
      </c>
      <c r="C1569" s="1" t="s">
        <v>9947</v>
      </c>
      <c r="D1569" s="1">
        <v>2917</v>
      </c>
      <c r="E1569" s="1">
        <v>1</v>
      </c>
      <c r="F1569" s="1" t="s">
        <v>10</v>
      </c>
      <c r="G1569" s="1" t="s">
        <v>11</v>
      </c>
      <c r="H1569" s="1">
        <v>27.919599999999999</v>
      </c>
      <c r="I1569" s="1">
        <v>36.812600000000003</v>
      </c>
      <c r="J1569" s="1">
        <v>28.020600000000002</v>
      </c>
      <c r="K1569" s="1">
        <v>23.020299999999999</v>
      </c>
      <c r="L1569" s="1">
        <v>35.383000000000003</v>
      </c>
      <c r="M1569" s="9">
        <v>17.252500000000001</v>
      </c>
      <c r="N1569" s="1">
        <v>37.218299999999999</v>
      </c>
      <c r="O1569" s="1">
        <v>10.8253</v>
      </c>
      <c r="P1569" s="1">
        <v>23.3596</v>
      </c>
      <c r="Q1569" s="1">
        <v>32.999899999999997</v>
      </c>
      <c r="R1569" s="1">
        <v>29.765899999999998</v>
      </c>
      <c r="S1569" s="2">
        <f t="shared" si="48"/>
        <v>0.83479650065947264</v>
      </c>
      <c r="T1569" s="3">
        <f t="shared" si="49"/>
        <v>0.35049059021616391</v>
      </c>
    </row>
    <row r="1570" spans="1:20" x14ac:dyDescent="0.15">
      <c r="A1570" s="1" t="s">
        <v>15954</v>
      </c>
      <c r="B1570" s="1" t="s">
        <v>15955</v>
      </c>
      <c r="C1570" s="1" t="s">
        <v>15956</v>
      </c>
      <c r="D1570" s="1">
        <v>5068</v>
      </c>
      <c r="E1570" s="1">
        <v>1</v>
      </c>
      <c r="F1570" s="1" t="s">
        <v>10</v>
      </c>
      <c r="G1570" s="1" t="s">
        <v>11</v>
      </c>
      <c r="H1570" s="1">
        <v>41.502699999999997</v>
      </c>
      <c r="I1570" s="1">
        <v>191.63399999999999</v>
      </c>
      <c r="J1570" s="1">
        <v>48.762700000000002</v>
      </c>
      <c r="K1570" s="1">
        <v>63.127899999999997</v>
      </c>
      <c r="L1570" s="1">
        <v>60.638399999999997</v>
      </c>
      <c r="M1570" s="9">
        <v>169.62299999999999</v>
      </c>
      <c r="N1570" s="1">
        <v>41.452800000000003</v>
      </c>
      <c r="O1570" s="1">
        <v>291.05700000000002</v>
      </c>
      <c r="P1570" s="1">
        <v>125.262</v>
      </c>
      <c r="Q1570" s="1">
        <v>83.808099999999996</v>
      </c>
      <c r="R1570" s="1">
        <v>62.009099999999997</v>
      </c>
      <c r="S1570" s="2">
        <f t="shared" si="48"/>
        <v>1.5883603995440909</v>
      </c>
      <c r="T1570" s="3">
        <f t="shared" si="49"/>
        <v>0.35054679088823548</v>
      </c>
    </row>
    <row r="1571" spans="1:20" x14ac:dyDescent="0.15">
      <c r="A1571" s="1" t="s">
        <v>1868</v>
      </c>
      <c r="B1571" s="1" t="s">
        <v>1869</v>
      </c>
      <c r="C1571" s="1" t="s">
        <v>1870</v>
      </c>
      <c r="D1571" s="1">
        <v>446</v>
      </c>
      <c r="E1571" s="1">
        <v>4</v>
      </c>
      <c r="F1571" s="1" t="s">
        <v>10</v>
      </c>
      <c r="G1571" s="1" t="s">
        <v>11</v>
      </c>
      <c r="H1571" s="1">
        <v>176.15299999999999</v>
      </c>
      <c r="I1571" s="1">
        <v>42.152200000000001</v>
      </c>
      <c r="J1571" s="1">
        <v>324.09300000000002</v>
      </c>
      <c r="K1571" s="1">
        <v>369.584</v>
      </c>
      <c r="L1571" s="1">
        <v>342.346</v>
      </c>
      <c r="M1571" s="9">
        <v>158.72300000000001</v>
      </c>
      <c r="N1571" s="1">
        <v>272.892</v>
      </c>
      <c r="O1571" s="1">
        <v>43.451300000000003</v>
      </c>
      <c r="P1571" s="1">
        <v>139.85499999999999</v>
      </c>
      <c r="Q1571" s="1">
        <v>137.46299999999999</v>
      </c>
      <c r="R1571" s="1">
        <v>324.59199999999998</v>
      </c>
      <c r="S1571" s="2">
        <f t="shared" si="48"/>
        <v>0.71550671506867169</v>
      </c>
      <c r="T1571" s="3">
        <f t="shared" si="49"/>
        <v>0.35064566133930897</v>
      </c>
    </row>
    <row r="1572" spans="1:20" x14ac:dyDescent="0.15">
      <c r="A1572" s="1" t="s">
        <v>9736</v>
      </c>
      <c r="B1572" s="1" t="s">
        <v>9737</v>
      </c>
      <c r="C1572" s="1" t="s">
        <v>9738</v>
      </c>
      <c r="D1572" s="1">
        <v>2850</v>
      </c>
      <c r="E1572" s="1">
        <v>9</v>
      </c>
      <c r="F1572" s="1" t="s">
        <v>10</v>
      </c>
      <c r="G1572" s="1" t="s">
        <v>11</v>
      </c>
      <c r="H1572" s="1">
        <v>772.86099999999999</v>
      </c>
      <c r="I1572" s="1">
        <v>499.15100000000001</v>
      </c>
      <c r="J1572" s="1">
        <v>764.49099999999999</v>
      </c>
      <c r="K1572" s="1">
        <v>871.08299999999997</v>
      </c>
      <c r="L1572" s="1">
        <v>1012.23</v>
      </c>
      <c r="M1572" s="9">
        <v>781.92899999999997</v>
      </c>
      <c r="N1572" s="1">
        <v>632.97199999999998</v>
      </c>
      <c r="O1572" s="1">
        <v>557.58699999999999</v>
      </c>
      <c r="P1572" s="1">
        <v>679.298</v>
      </c>
      <c r="Q1572" s="1">
        <v>478.09100000000001</v>
      </c>
      <c r="R1572" s="1">
        <v>943.93100000000004</v>
      </c>
      <c r="S1572" s="2">
        <f t="shared" si="48"/>
        <v>0.86607126456956152</v>
      </c>
      <c r="T1572" s="3">
        <f t="shared" si="49"/>
        <v>0.35071492454522368</v>
      </c>
    </row>
    <row r="1573" spans="1:20" x14ac:dyDescent="0.15">
      <c r="A1573" s="1" t="s">
        <v>16115</v>
      </c>
      <c r="B1573" s="1" t="s">
        <v>16116</v>
      </c>
      <c r="C1573" s="1" t="s">
        <v>16117</v>
      </c>
      <c r="D1573" s="1">
        <v>5132</v>
      </c>
      <c r="E1573" s="1">
        <v>4</v>
      </c>
      <c r="F1573" s="1" t="s">
        <v>10</v>
      </c>
      <c r="G1573" s="1" t="s">
        <v>11</v>
      </c>
      <c r="H1573" s="1">
        <v>250.756</v>
      </c>
      <c r="I1573" s="1">
        <v>868.14800000000002</v>
      </c>
      <c r="J1573" s="1">
        <v>277.92</v>
      </c>
      <c r="K1573" s="1">
        <v>240.023</v>
      </c>
      <c r="L1573" s="1">
        <v>240.04900000000001</v>
      </c>
      <c r="M1573" s="9">
        <v>175.203</v>
      </c>
      <c r="N1573" s="1">
        <v>172.857</v>
      </c>
      <c r="O1573" s="1">
        <v>448.21499999999997</v>
      </c>
      <c r="P1573" s="1">
        <v>249.13</v>
      </c>
      <c r="Q1573" s="1">
        <v>227.226</v>
      </c>
      <c r="R1573" s="1">
        <v>269.63900000000001</v>
      </c>
      <c r="S1573" s="2">
        <f t="shared" si="48"/>
        <v>0.68476090310811055</v>
      </c>
      <c r="T1573" s="3">
        <f t="shared" si="49"/>
        <v>0.35143954166984848</v>
      </c>
    </row>
    <row r="1574" spans="1:20" x14ac:dyDescent="0.15">
      <c r="A1574" s="1" t="s">
        <v>12393</v>
      </c>
      <c r="B1574" s="1" t="s">
        <v>12394</v>
      </c>
      <c r="C1574" s="1" t="s">
        <v>12395</v>
      </c>
      <c r="D1574" s="1">
        <v>3755</v>
      </c>
      <c r="E1574" s="1">
        <v>1</v>
      </c>
      <c r="F1574" s="1" t="s">
        <v>10</v>
      </c>
      <c r="G1574" s="1" t="s">
        <v>11</v>
      </c>
      <c r="H1574" s="1">
        <v>31.708400000000001</v>
      </c>
      <c r="I1574" s="1">
        <v>38.763500000000001</v>
      </c>
      <c r="J1574" s="1">
        <v>39.806399999999996</v>
      </c>
      <c r="K1574" s="1">
        <v>25.356200000000001</v>
      </c>
      <c r="L1574" s="1">
        <v>23.758400000000002</v>
      </c>
      <c r="M1574" s="9">
        <v>21.237100000000002</v>
      </c>
      <c r="N1574" s="1">
        <v>34.261899999999997</v>
      </c>
      <c r="O1574" s="1">
        <v>35.917900000000003</v>
      </c>
      <c r="P1574" s="1">
        <v>24.458200000000001</v>
      </c>
      <c r="Q1574" s="1">
        <v>23.473299999999998</v>
      </c>
      <c r="R1574" s="1">
        <v>28.140799999999999</v>
      </c>
      <c r="S1574" s="2">
        <f t="shared" si="48"/>
        <v>0.87566217399478474</v>
      </c>
      <c r="T1574" s="3">
        <f t="shared" si="49"/>
        <v>0.35147980905027376</v>
      </c>
    </row>
    <row r="1575" spans="1:20" x14ac:dyDescent="0.15">
      <c r="A1575" s="1" t="s">
        <v>9281</v>
      </c>
      <c r="B1575" s="1" t="s">
        <v>9282</v>
      </c>
      <c r="C1575" s="1" t="s">
        <v>9283</v>
      </c>
      <c r="D1575" s="1">
        <v>2712</v>
      </c>
      <c r="E1575" s="1">
        <v>4</v>
      </c>
      <c r="F1575" s="1" t="s">
        <v>10</v>
      </c>
      <c r="G1575" s="1" t="s">
        <v>11</v>
      </c>
      <c r="H1575" s="1">
        <v>342.01100000000002</v>
      </c>
      <c r="I1575" s="1">
        <v>124.893</v>
      </c>
      <c r="J1575" s="1">
        <v>456.94299999999998</v>
      </c>
      <c r="K1575" s="1">
        <v>421.95400000000001</v>
      </c>
      <c r="L1575" s="1">
        <v>475.30900000000003</v>
      </c>
      <c r="M1575" s="9">
        <v>508.32299999999998</v>
      </c>
      <c r="N1575" s="1">
        <v>255.08500000000001</v>
      </c>
      <c r="O1575" s="1">
        <v>325.51100000000002</v>
      </c>
      <c r="P1575" s="1">
        <v>496.62099999999998</v>
      </c>
      <c r="Q1575" s="1">
        <v>561.50800000000004</v>
      </c>
      <c r="R1575" s="1">
        <v>509.29599999999999</v>
      </c>
      <c r="S1575" s="2">
        <f t="shared" si="48"/>
        <v>1.2155333834858959</v>
      </c>
      <c r="T1575" s="3">
        <f t="shared" si="49"/>
        <v>0.35158414558619966</v>
      </c>
    </row>
    <row r="1576" spans="1:20" x14ac:dyDescent="0.15">
      <c r="A1576" s="1" t="s">
        <v>2702</v>
      </c>
      <c r="B1576" s="1" t="s">
        <v>2703</v>
      </c>
      <c r="C1576" s="1" t="s">
        <v>2704</v>
      </c>
      <c r="D1576" s="1">
        <v>690</v>
      </c>
      <c r="E1576" s="1">
        <v>6</v>
      </c>
      <c r="F1576" s="1" t="s">
        <v>10</v>
      </c>
      <c r="G1576" s="1" t="s">
        <v>11</v>
      </c>
      <c r="H1576" s="1">
        <v>1005.83</v>
      </c>
      <c r="I1576" s="1">
        <v>501.76100000000002</v>
      </c>
      <c r="J1576" s="1">
        <v>702.67700000000002</v>
      </c>
      <c r="K1576" s="1">
        <v>642.95000000000005</v>
      </c>
      <c r="L1576" s="1">
        <v>1118.6400000000001</v>
      </c>
      <c r="M1576" s="9">
        <v>777.13499999999999</v>
      </c>
      <c r="N1576" s="1">
        <v>593.12300000000005</v>
      </c>
      <c r="O1576" s="1">
        <v>217.15600000000001</v>
      </c>
      <c r="P1576" s="1">
        <v>698.88300000000004</v>
      </c>
      <c r="Q1576" s="1">
        <v>775.16499999999996</v>
      </c>
      <c r="R1576" s="1">
        <v>841.23</v>
      </c>
      <c r="S1576" s="2">
        <f t="shared" si="48"/>
        <v>0.81882165307353216</v>
      </c>
      <c r="T1576" s="3">
        <f t="shared" si="49"/>
        <v>0.35217528314305435</v>
      </c>
    </row>
    <row r="1577" spans="1:20" x14ac:dyDescent="0.15">
      <c r="A1577" s="1" t="s">
        <v>12232</v>
      </c>
      <c r="B1577" s="1" t="s">
        <v>12233</v>
      </c>
      <c r="C1577" s="1" t="s">
        <v>12234</v>
      </c>
      <c r="D1577" s="1">
        <v>3699</v>
      </c>
      <c r="E1577" s="1">
        <v>3</v>
      </c>
      <c r="F1577" s="1" t="s">
        <v>10</v>
      </c>
      <c r="G1577" s="1" t="s">
        <v>11</v>
      </c>
      <c r="H1577" s="1">
        <v>136.51400000000001</v>
      </c>
      <c r="I1577" s="1">
        <v>304.74900000000002</v>
      </c>
      <c r="J1577" s="1">
        <v>422.18400000000003</v>
      </c>
      <c r="K1577" s="1">
        <v>301.47199999999998</v>
      </c>
      <c r="L1577" s="1">
        <v>233.011</v>
      </c>
      <c r="M1577" s="9">
        <v>227.57</v>
      </c>
      <c r="N1577" s="1">
        <v>167.3</v>
      </c>
      <c r="O1577" s="1">
        <v>448.14400000000001</v>
      </c>
      <c r="P1577" s="1">
        <v>157.85400000000001</v>
      </c>
      <c r="Q1577" s="1">
        <v>137.79499999999999</v>
      </c>
      <c r="R1577" s="1">
        <v>132.934</v>
      </c>
      <c r="S1577" s="2">
        <f t="shared" si="48"/>
        <v>0.75802376847672381</v>
      </c>
      <c r="T1577" s="3">
        <f t="shared" si="49"/>
        <v>0.3523086880812395</v>
      </c>
    </row>
    <row r="1578" spans="1:20" x14ac:dyDescent="0.15">
      <c r="A1578" s="1" t="s">
        <v>14770</v>
      </c>
      <c r="B1578" s="1" t="s">
        <v>14771</v>
      </c>
      <c r="C1578" s="1" t="s">
        <v>14772</v>
      </c>
      <c r="D1578" s="1">
        <v>4612</v>
      </c>
      <c r="E1578" s="1">
        <v>1</v>
      </c>
      <c r="F1578" s="1" t="s">
        <v>10</v>
      </c>
      <c r="G1578" s="1" t="s">
        <v>11</v>
      </c>
      <c r="H1578" s="1">
        <v>71.481899999999996</v>
      </c>
      <c r="I1578" s="1">
        <v>22.645099999999999</v>
      </c>
      <c r="J1578" s="1">
        <v>62.059600000000003</v>
      </c>
      <c r="K1578" s="1">
        <v>58.921700000000001</v>
      </c>
      <c r="L1578" s="1">
        <v>61.4039</v>
      </c>
      <c r="M1578" s="9">
        <v>52.560499999999998</v>
      </c>
      <c r="N1578" s="1">
        <v>37.997300000000003</v>
      </c>
      <c r="O1578" s="1">
        <v>13.206200000000001</v>
      </c>
      <c r="P1578" s="1">
        <v>56.739400000000003</v>
      </c>
      <c r="Q1578" s="1">
        <v>45.514899999999997</v>
      </c>
      <c r="R1578" s="1">
        <v>61.337299999999999</v>
      </c>
      <c r="S1578" s="2">
        <f t="shared" si="48"/>
        <v>0.80573780590271715</v>
      </c>
      <c r="T1578" s="3">
        <f t="shared" si="49"/>
        <v>0.3523348043176926</v>
      </c>
    </row>
    <row r="1579" spans="1:20" x14ac:dyDescent="0.15">
      <c r="A1579" s="1" t="s">
        <v>6028</v>
      </c>
      <c r="B1579" s="1" t="s">
        <v>6029</v>
      </c>
      <c r="C1579" s="1" t="s">
        <v>6030</v>
      </c>
      <c r="D1579" s="1">
        <v>1688</v>
      </c>
      <c r="E1579" s="1">
        <v>8</v>
      </c>
      <c r="F1579" s="1" t="s">
        <v>10</v>
      </c>
      <c r="G1579" s="1" t="s">
        <v>11</v>
      </c>
      <c r="H1579" s="1">
        <v>1738.9</v>
      </c>
      <c r="I1579" s="1">
        <v>1004.12</v>
      </c>
      <c r="J1579" s="1">
        <v>1058.28</v>
      </c>
      <c r="K1579" s="1">
        <v>1072.6600000000001</v>
      </c>
      <c r="L1579" s="1">
        <v>1355.34</v>
      </c>
      <c r="M1579" s="9">
        <v>1278.56</v>
      </c>
      <c r="N1579" s="1">
        <v>1516.18</v>
      </c>
      <c r="O1579" s="1">
        <v>234.63800000000001</v>
      </c>
      <c r="P1579" s="1">
        <v>1031.76</v>
      </c>
      <c r="Q1579" s="1">
        <v>904.25400000000002</v>
      </c>
      <c r="R1579" s="1">
        <v>1138.81</v>
      </c>
      <c r="S1579" s="2">
        <f t="shared" si="48"/>
        <v>0.81659817314947081</v>
      </c>
      <c r="T1579" s="3">
        <f t="shared" si="49"/>
        <v>0.35300447663198753</v>
      </c>
    </row>
    <row r="1580" spans="1:20" x14ac:dyDescent="0.15">
      <c r="A1580" s="1" t="s">
        <v>10555</v>
      </c>
      <c r="B1580" s="1" t="s">
        <v>10556</v>
      </c>
      <c r="C1580" s="1" t="s">
        <v>10557</v>
      </c>
      <c r="D1580" s="1">
        <v>3115</v>
      </c>
      <c r="E1580" s="1">
        <v>6</v>
      </c>
      <c r="F1580" s="1" t="s">
        <v>10</v>
      </c>
      <c r="G1580" s="1" t="s">
        <v>11</v>
      </c>
      <c r="H1580" s="1">
        <v>394.67599999999999</v>
      </c>
      <c r="I1580" s="1">
        <v>192.95400000000001</v>
      </c>
      <c r="J1580" s="1">
        <v>412.21699999999998</v>
      </c>
      <c r="K1580" s="1">
        <v>251.548</v>
      </c>
      <c r="L1580" s="1">
        <v>486.47199999999998</v>
      </c>
      <c r="M1580" s="9">
        <v>410.41800000000001</v>
      </c>
      <c r="N1580" s="1">
        <v>562.05100000000004</v>
      </c>
      <c r="O1580" s="1">
        <v>210.48099999999999</v>
      </c>
      <c r="P1580" s="1">
        <v>469.86799999999999</v>
      </c>
      <c r="Q1580" s="1">
        <v>391.69400000000002</v>
      </c>
      <c r="R1580" s="1">
        <v>465.64</v>
      </c>
      <c r="S1580" s="2">
        <f t="shared" si="48"/>
        <v>1.2036555923631287</v>
      </c>
      <c r="T1580" s="3">
        <f t="shared" si="49"/>
        <v>0.35320135480334391</v>
      </c>
    </row>
    <row r="1581" spans="1:20" x14ac:dyDescent="0.15">
      <c r="A1581" s="1" t="s">
        <v>3608</v>
      </c>
      <c r="B1581" s="1" t="s">
        <v>3609</v>
      </c>
      <c r="C1581" s="1" t="s">
        <v>3610</v>
      </c>
      <c r="D1581" s="1">
        <v>950</v>
      </c>
      <c r="E1581" s="1">
        <v>1</v>
      </c>
      <c r="F1581" s="1" t="s">
        <v>10</v>
      </c>
      <c r="G1581" s="1" t="s">
        <v>11</v>
      </c>
      <c r="H1581" s="1">
        <v>87.682699999999997</v>
      </c>
      <c r="I1581" s="1">
        <v>34.690199999999997</v>
      </c>
      <c r="J1581" s="1">
        <v>76.632000000000005</v>
      </c>
      <c r="K1581" s="1">
        <v>78.065700000000007</v>
      </c>
      <c r="L1581" s="1">
        <v>87.091300000000004</v>
      </c>
      <c r="M1581" s="9">
        <v>96.918000000000006</v>
      </c>
      <c r="N1581" s="1">
        <v>116.45399999999999</v>
      </c>
      <c r="O1581" s="1">
        <v>39.25</v>
      </c>
      <c r="P1581" s="1">
        <v>100.173</v>
      </c>
      <c r="Q1581" s="1">
        <v>99.046000000000006</v>
      </c>
      <c r="R1581" s="1">
        <v>74.225099999999998</v>
      </c>
      <c r="S1581" s="2">
        <f t="shared" si="48"/>
        <v>1.2038283430162977</v>
      </c>
      <c r="T1581" s="3">
        <f t="shared" si="49"/>
        <v>0.35322535617727646</v>
      </c>
    </row>
    <row r="1582" spans="1:20" x14ac:dyDescent="0.15">
      <c r="A1582" s="1" t="s">
        <v>2213</v>
      </c>
      <c r="B1582" s="1" t="s">
        <v>2214</v>
      </c>
      <c r="C1582" s="1" t="s">
        <v>2215</v>
      </c>
      <c r="D1582" s="1">
        <v>544</v>
      </c>
      <c r="E1582" s="1">
        <v>9</v>
      </c>
      <c r="F1582" s="1" t="s">
        <v>10</v>
      </c>
      <c r="G1582" s="1" t="s">
        <v>11</v>
      </c>
      <c r="H1582" s="1">
        <v>851.55</v>
      </c>
      <c r="I1582" s="1">
        <v>554.31399999999996</v>
      </c>
      <c r="J1582" s="1">
        <v>885.98400000000004</v>
      </c>
      <c r="K1582" s="1">
        <v>768.08500000000004</v>
      </c>
      <c r="L1582" s="1">
        <v>1011.32</v>
      </c>
      <c r="M1582" s="9">
        <v>1371.76</v>
      </c>
      <c r="N1582" s="1">
        <v>801.56500000000005</v>
      </c>
      <c r="O1582" s="1">
        <v>532.64300000000003</v>
      </c>
      <c r="P1582" s="1">
        <v>1009.35</v>
      </c>
      <c r="Q1582" s="1">
        <v>1251.79</v>
      </c>
      <c r="R1582" s="1">
        <v>832.98500000000001</v>
      </c>
      <c r="S1582" s="2">
        <f t="shared" si="48"/>
        <v>1.1872047336123135</v>
      </c>
      <c r="T1582" s="3">
        <f t="shared" si="49"/>
        <v>0.35344665081189597</v>
      </c>
    </row>
    <row r="1583" spans="1:20" x14ac:dyDescent="0.15">
      <c r="A1583" s="1" t="s">
        <v>15685</v>
      </c>
      <c r="B1583" s="1" t="s">
        <v>15686</v>
      </c>
      <c r="C1583" s="1" t="s">
        <v>15687</v>
      </c>
      <c r="D1583" s="1">
        <v>4962</v>
      </c>
      <c r="E1583" s="1">
        <v>2</v>
      </c>
      <c r="F1583" s="1" t="s">
        <v>10</v>
      </c>
      <c r="G1583" s="1" t="s">
        <v>11</v>
      </c>
      <c r="H1583" s="1">
        <v>419.48700000000002</v>
      </c>
      <c r="I1583" s="1">
        <v>176.035</v>
      </c>
      <c r="J1583" s="1">
        <v>587.72299999999996</v>
      </c>
      <c r="K1583" s="1">
        <v>507.7</v>
      </c>
      <c r="L1583" s="1">
        <v>447.05</v>
      </c>
      <c r="M1583" s="9">
        <v>360.13499999999999</v>
      </c>
      <c r="N1583" s="1">
        <v>480.56799999999998</v>
      </c>
      <c r="O1583" s="1">
        <v>203.446</v>
      </c>
      <c r="P1583" s="1">
        <v>282.86799999999999</v>
      </c>
      <c r="Q1583" s="1">
        <v>242.64</v>
      </c>
      <c r="R1583" s="1">
        <v>502.45600000000002</v>
      </c>
      <c r="S1583" s="2">
        <f t="shared" si="48"/>
        <v>0.80765428980579146</v>
      </c>
      <c r="T1583" s="3">
        <f t="shared" si="49"/>
        <v>0.35358504281119574</v>
      </c>
    </row>
    <row r="1584" spans="1:20" x14ac:dyDescent="0.15">
      <c r="A1584" s="1" t="s">
        <v>6855</v>
      </c>
      <c r="B1584" s="1" t="s">
        <v>6856</v>
      </c>
      <c r="C1584" s="1" t="s">
        <v>6857</v>
      </c>
      <c r="D1584" s="1">
        <v>1954</v>
      </c>
      <c r="E1584" s="1">
        <v>6</v>
      </c>
      <c r="F1584" s="1" t="s">
        <v>10</v>
      </c>
      <c r="G1584" s="1" t="s">
        <v>11</v>
      </c>
      <c r="H1584" s="1">
        <v>1399.68</v>
      </c>
      <c r="I1584" s="1">
        <v>100.88</v>
      </c>
      <c r="J1584" s="1">
        <v>1256.33</v>
      </c>
      <c r="K1584" s="1">
        <v>1558.86</v>
      </c>
      <c r="L1584" s="1">
        <v>1365.7</v>
      </c>
      <c r="M1584" s="9">
        <v>736.41499999999996</v>
      </c>
      <c r="N1584" s="1">
        <v>610.37400000000002</v>
      </c>
      <c r="O1584" s="1">
        <v>162.023</v>
      </c>
      <c r="P1584" s="1">
        <v>679.673</v>
      </c>
      <c r="Q1584" s="1">
        <v>908.12099999999998</v>
      </c>
      <c r="R1584" s="1">
        <v>1751.8</v>
      </c>
      <c r="S1584" s="2">
        <f t="shared" si="48"/>
        <v>0.7111456289034197</v>
      </c>
      <c r="T1584" s="3">
        <f t="shared" si="49"/>
        <v>0.3537274612900343</v>
      </c>
    </row>
    <row r="1585" spans="1:20" x14ac:dyDescent="0.15">
      <c r="A1585" s="1" t="s">
        <v>8870</v>
      </c>
      <c r="B1585" s="1" t="s">
        <v>8871</v>
      </c>
      <c r="C1585" s="1" t="s">
        <v>8872</v>
      </c>
      <c r="D1585" s="1">
        <v>2580</v>
      </c>
      <c r="E1585" s="1">
        <v>4</v>
      </c>
      <c r="F1585" s="1" t="s">
        <v>10</v>
      </c>
      <c r="G1585" s="1" t="s">
        <v>11</v>
      </c>
      <c r="H1585" s="1">
        <v>1308.98</v>
      </c>
      <c r="I1585" s="1">
        <v>763.38400000000001</v>
      </c>
      <c r="J1585" s="1">
        <v>1530.16</v>
      </c>
      <c r="K1585" s="1">
        <v>1195.19</v>
      </c>
      <c r="L1585" s="1">
        <v>1361.97</v>
      </c>
      <c r="M1585" s="9">
        <v>1137.95</v>
      </c>
      <c r="N1585" s="1">
        <v>864.30100000000004</v>
      </c>
      <c r="O1585" s="1">
        <v>721.24099999999999</v>
      </c>
      <c r="P1585" s="1">
        <v>1158.6400000000001</v>
      </c>
      <c r="Q1585" s="1">
        <v>1137.99</v>
      </c>
      <c r="R1585" s="1">
        <v>1424.74</v>
      </c>
      <c r="S1585" s="2">
        <f t="shared" si="48"/>
        <v>0.87191458739333594</v>
      </c>
      <c r="T1585" s="3">
        <f t="shared" si="49"/>
        <v>0.35380789135616664</v>
      </c>
    </row>
    <row r="1586" spans="1:20" x14ac:dyDescent="0.15">
      <c r="A1586" s="1" t="s">
        <v>1646</v>
      </c>
      <c r="B1586" s="1" t="s">
        <v>1647</v>
      </c>
      <c r="C1586" s="1" t="s">
        <v>1648</v>
      </c>
      <c r="D1586" s="1">
        <v>386</v>
      </c>
      <c r="E1586" s="1">
        <v>3</v>
      </c>
      <c r="F1586" s="1" t="s">
        <v>10</v>
      </c>
      <c r="G1586" s="1" t="s">
        <v>11</v>
      </c>
      <c r="H1586" s="1">
        <v>332.30900000000003</v>
      </c>
      <c r="I1586" s="1">
        <v>695.11099999999999</v>
      </c>
      <c r="J1586" s="1">
        <v>695.44600000000003</v>
      </c>
      <c r="K1586" s="1">
        <v>535.48900000000003</v>
      </c>
      <c r="L1586" s="1">
        <v>515.77499999999998</v>
      </c>
      <c r="M1586" s="9">
        <v>562.76499999999999</v>
      </c>
      <c r="N1586" s="1">
        <v>425.90600000000001</v>
      </c>
      <c r="O1586" s="1">
        <v>713.28599999999994</v>
      </c>
      <c r="P1586" s="1">
        <v>711.69299999999998</v>
      </c>
      <c r="Q1586" s="1">
        <v>876.12699999999995</v>
      </c>
      <c r="R1586" s="1">
        <v>583.86900000000003</v>
      </c>
      <c r="S1586" s="2">
        <f t="shared" si="48"/>
        <v>1.1636218682373694</v>
      </c>
      <c r="T1586" s="3">
        <f t="shared" si="49"/>
        <v>0.35406935677639151</v>
      </c>
    </row>
    <row r="1587" spans="1:20" x14ac:dyDescent="0.15">
      <c r="A1587" s="1" t="s">
        <v>3179</v>
      </c>
      <c r="B1587" s="1" t="s">
        <v>3180</v>
      </c>
      <c r="C1587" s="1" t="s">
        <v>3181</v>
      </c>
      <c r="D1587" s="1">
        <v>822</v>
      </c>
      <c r="E1587" s="1">
        <v>11</v>
      </c>
      <c r="F1587" s="1" t="s">
        <v>10</v>
      </c>
      <c r="G1587" s="1" t="s">
        <v>11</v>
      </c>
      <c r="H1587" s="1">
        <v>2359.0300000000002</v>
      </c>
      <c r="I1587" s="1">
        <v>2845.07</v>
      </c>
      <c r="J1587" s="1">
        <v>1050.5999999999999</v>
      </c>
      <c r="K1587" s="1">
        <v>1186.8699999999999</v>
      </c>
      <c r="L1587" s="1">
        <v>1727.74</v>
      </c>
      <c r="M1587" s="9">
        <v>2426.02</v>
      </c>
      <c r="N1587" s="1">
        <v>2061.08</v>
      </c>
      <c r="O1587" s="1">
        <v>2985.39</v>
      </c>
      <c r="P1587" s="1">
        <v>2346.94</v>
      </c>
      <c r="Q1587" s="1">
        <v>1435.42</v>
      </c>
      <c r="R1587" s="1">
        <v>2013.96</v>
      </c>
      <c r="S1587" s="2">
        <f t="shared" si="48"/>
        <v>1.2059077146117501</v>
      </c>
      <c r="T1587" s="3">
        <f t="shared" si="49"/>
        <v>0.35424425601201925</v>
      </c>
    </row>
    <row r="1588" spans="1:20" x14ac:dyDescent="0.15">
      <c r="A1588" s="1" t="s">
        <v>17152</v>
      </c>
      <c r="B1588" s="1" t="s">
        <v>17153</v>
      </c>
      <c r="C1588" s="1" t="s">
        <v>17154</v>
      </c>
      <c r="D1588" s="1">
        <v>5568</v>
      </c>
      <c r="E1588" s="1">
        <v>1</v>
      </c>
      <c r="F1588" s="1" t="s">
        <v>10</v>
      </c>
      <c r="G1588" s="1" t="s">
        <v>11</v>
      </c>
      <c r="H1588" s="1">
        <v>156.34100000000001</v>
      </c>
      <c r="I1588" s="1">
        <v>526.024</v>
      </c>
      <c r="J1588" s="1">
        <v>67.145600000000002</v>
      </c>
      <c r="K1588" s="1">
        <v>70.2166</v>
      </c>
      <c r="L1588" s="1">
        <v>118.327</v>
      </c>
      <c r="M1588" s="9">
        <v>118.15300000000001</v>
      </c>
      <c r="N1588" s="1">
        <v>113.30200000000001</v>
      </c>
      <c r="O1588" s="1">
        <v>126.524</v>
      </c>
      <c r="P1588" s="1">
        <v>124.26</v>
      </c>
      <c r="Q1588" s="1">
        <v>100.946</v>
      </c>
      <c r="R1588" s="1">
        <v>84.592100000000002</v>
      </c>
      <c r="S1588" s="2">
        <f t="shared" si="48"/>
        <v>0.59322895912268891</v>
      </c>
      <c r="T1588" s="3">
        <f t="shared" si="49"/>
        <v>0.35425880149938926</v>
      </c>
    </row>
    <row r="1589" spans="1:20" x14ac:dyDescent="0.15">
      <c r="A1589" s="1" t="s">
        <v>11457</v>
      </c>
      <c r="B1589" s="1" t="s">
        <v>11458</v>
      </c>
      <c r="C1589" s="1" t="s">
        <v>11459</v>
      </c>
      <c r="D1589" s="1">
        <v>3425</v>
      </c>
      <c r="E1589" s="1">
        <v>6</v>
      </c>
      <c r="F1589" s="1" t="s">
        <v>10</v>
      </c>
      <c r="G1589" s="1" t="s">
        <v>11</v>
      </c>
      <c r="H1589" s="1">
        <v>407.15199999999999</v>
      </c>
      <c r="I1589" s="1">
        <v>785.47199999999998</v>
      </c>
      <c r="J1589" s="1">
        <v>181.161</v>
      </c>
      <c r="K1589" s="1">
        <v>219.53100000000001</v>
      </c>
      <c r="L1589" s="1">
        <v>329.64699999999999</v>
      </c>
      <c r="M1589" s="9">
        <v>358.99599999999998</v>
      </c>
      <c r="N1589" s="1">
        <v>391.94600000000003</v>
      </c>
      <c r="O1589" s="1">
        <v>202.84899999999999</v>
      </c>
      <c r="P1589" s="1">
        <v>279.82299999999998</v>
      </c>
      <c r="Q1589" s="1">
        <v>166.417</v>
      </c>
      <c r="R1589" s="1">
        <v>292.45499999999998</v>
      </c>
      <c r="S1589" s="2">
        <f t="shared" si="48"/>
        <v>0.73345404981791107</v>
      </c>
      <c r="T1589" s="3">
        <f t="shared" si="49"/>
        <v>0.35442832490453746</v>
      </c>
    </row>
    <row r="1590" spans="1:20" x14ac:dyDescent="0.15">
      <c r="A1590" s="1" t="s">
        <v>10569</v>
      </c>
      <c r="B1590" s="1" t="s">
        <v>10570</v>
      </c>
      <c r="C1590" s="1" t="s">
        <v>10571</v>
      </c>
      <c r="D1590" s="1">
        <v>3119</v>
      </c>
      <c r="E1590" s="1">
        <v>5</v>
      </c>
      <c r="F1590" s="1" t="s">
        <v>10</v>
      </c>
      <c r="G1590" s="1" t="s">
        <v>11</v>
      </c>
      <c r="H1590" s="1">
        <v>1045.1600000000001</v>
      </c>
      <c r="I1590" s="1">
        <v>196.34399999999999</v>
      </c>
      <c r="J1590" s="1">
        <v>975.35500000000002</v>
      </c>
      <c r="K1590" s="1">
        <v>928.35799999999995</v>
      </c>
      <c r="L1590" s="1">
        <v>1040.26</v>
      </c>
      <c r="M1590" s="9">
        <v>588.87900000000002</v>
      </c>
      <c r="N1590" s="1">
        <v>578.351</v>
      </c>
      <c r="O1590" s="1">
        <v>276.92099999999999</v>
      </c>
      <c r="P1590" s="1">
        <v>618.15800000000002</v>
      </c>
      <c r="Q1590" s="1">
        <v>722.15899999999999</v>
      </c>
      <c r="R1590" s="1">
        <v>1118.73</v>
      </c>
      <c r="S1590" s="2">
        <f t="shared" si="48"/>
        <v>0.77713125648522252</v>
      </c>
      <c r="T1590" s="3">
        <f t="shared" si="49"/>
        <v>0.35449231905588252</v>
      </c>
    </row>
    <row r="1591" spans="1:20" x14ac:dyDescent="0.15">
      <c r="A1591" s="1" t="s">
        <v>1622</v>
      </c>
      <c r="B1591" s="1" t="s">
        <v>1623</v>
      </c>
      <c r="C1591" s="1" t="s">
        <v>1624</v>
      </c>
      <c r="D1591" s="1">
        <v>380</v>
      </c>
      <c r="E1591" s="1">
        <v>12</v>
      </c>
      <c r="F1591" s="1" t="s">
        <v>10</v>
      </c>
      <c r="G1591" s="1" t="s">
        <v>11</v>
      </c>
      <c r="H1591" s="1">
        <v>1666.2</v>
      </c>
      <c r="I1591" s="1">
        <v>1553.46</v>
      </c>
      <c r="J1591" s="1">
        <v>2203.63</v>
      </c>
      <c r="K1591" s="1">
        <v>2512.0300000000002</v>
      </c>
      <c r="L1591" s="1">
        <v>2348.83</v>
      </c>
      <c r="M1591" s="9">
        <v>2881.07</v>
      </c>
      <c r="N1591" s="1">
        <v>1943.71</v>
      </c>
      <c r="O1591" s="1">
        <v>1586.68</v>
      </c>
      <c r="P1591" s="1">
        <v>2313.52</v>
      </c>
      <c r="Q1591" s="1">
        <v>3046.58</v>
      </c>
      <c r="R1591" s="1">
        <v>2336.2800000000002</v>
      </c>
      <c r="S1591" s="2">
        <f t="shared" si="48"/>
        <v>1.1431701534237964</v>
      </c>
      <c r="T1591" s="3">
        <f t="shared" si="49"/>
        <v>0.35477460071774169</v>
      </c>
    </row>
    <row r="1592" spans="1:20" x14ac:dyDescent="0.15">
      <c r="A1592" s="1" t="s">
        <v>10351</v>
      </c>
      <c r="B1592" s="1" t="s">
        <v>10352</v>
      </c>
      <c r="C1592" s="1" t="s">
        <v>10353</v>
      </c>
      <c r="D1592" s="1">
        <v>3051</v>
      </c>
      <c r="E1592" s="1">
        <v>5</v>
      </c>
      <c r="F1592" s="1" t="s">
        <v>10</v>
      </c>
      <c r="G1592" s="1" t="s">
        <v>11</v>
      </c>
      <c r="H1592" s="1">
        <v>1443.69</v>
      </c>
      <c r="I1592" s="1">
        <v>318.98500000000001</v>
      </c>
      <c r="J1592" s="1">
        <v>1295.08</v>
      </c>
      <c r="K1592" s="1">
        <v>1100.81</v>
      </c>
      <c r="L1592" s="1">
        <v>1326.98</v>
      </c>
      <c r="M1592" s="9">
        <v>831.899</v>
      </c>
      <c r="N1592" s="1">
        <v>782.38300000000004</v>
      </c>
      <c r="O1592" s="1">
        <v>469.36799999999999</v>
      </c>
      <c r="P1592" s="1">
        <v>993.06600000000003</v>
      </c>
      <c r="Q1592" s="1">
        <v>842.50900000000001</v>
      </c>
      <c r="R1592" s="1">
        <v>1351.85</v>
      </c>
      <c r="S1592" s="2">
        <f t="shared" si="48"/>
        <v>0.80075224977645809</v>
      </c>
      <c r="T1592" s="3">
        <f t="shared" si="49"/>
        <v>0.35524273324052158</v>
      </c>
    </row>
    <row r="1593" spans="1:20" x14ac:dyDescent="0.15">
      <c r="A1593" s="1" t="s">
        <v>3707</v>
      </c>
      <c r="B1593" s="1" t="s">
        <v>3708</v>
      </c>
      <c r="C1593" s="1" t="s">
        <v>3709</v>
      </c>
      <c r="D1593" s="1">
        <v>981</v>
      </c>
      <c r="E1593" s="1">
        <v>12</v>
      </c>
      <c r="F1593" s="1" t="s">
        <v>10</v>
      </c>
      <c r="G1593" s="1" t="s">
        <v>11</v>
      </c>
      <c r="H1593" s="1">
        <v>1159.01</v>
      </c>
      <c r="I1593" s="1">
        <v>1402.92</v>
      </c>
      <c r="J1593" s="1">
        <v>1938.89</v>
      </c>
      <c r="K1593" s="1">
        <v>1545.25</v>
      </c>
      <c r="L1593" s="1">
        <v>1492.22</v>
      </c>
      <c r="M1593" s="9">
        <v>1660.9</v>
      </c>
      <c r="N1593" s="1">
        <v>1184.22</v>
      </c>
      <c r="O1593" s="1">
        <v>1443.64</v>
      </c>
      <c r="P1593" s="1">
        <v>1923.8</v>
      </c>
      <c r="Q1593" s="1">
        <v>2619.19</v>
      </c>
      <c r="R1593" s="1">
        <v>1675.33</v>
      </c>
      <c r="S1593" s="2">
        <f t="shared" si="48"/>
        <v>1.1615233693583027</v>
      </c>
      <c r="T1593" s="3">
        <f t="shared" si="49"/>
        <v>0.35534765352691877</v>
      </c>
    </row>
    <row r="1594" spans="1:20" x14ac:dyDescent="0.15">
      <c r="A1594" s="1" t="s">
        <v>6948</v>
      </c>
      <c r="B1594" s="1" t="s">
        <v>6949</v>
      </c>
      <c r="C1594" s="1" t="s">
        <v>6950</v>
      </c>
      <c r="D1594" s="1">
        <v>1985</v>
      </c>
      <c r="E1594" s="1">
        <v>3</v>
      </c>
      <c r="F1594" s="1" t="s">
        <v>10</v>
      </c>
      <c r="G1594" s="1" t="s">
        <v>11</v>
      </c>
      <c r="H1594" s="1">
        <v>139.84899999999999</v>
      </c>
      <c r="I1594" s="1">
        <v>63.001399999999997</v>
      </c>
      <c r="J1594" s="1">
        <v>77.1738</v>
      </c>
      <c r="K1594" s="1">
        <v>91.773300000000006</v>
      </c>
      <c r="L1594" s="1">
        <v>82.885900000000007</v>
      </c>
      <c r="M1594" s="9">
        <v>135.76</v>
      </c>
      <c r="N1594" s="1">
        <v>108.703</v>
      </c>
      <c r="O1594" s="1">
        <v>52.727200000000003</v>
      </c>
      <c r="P1594" s="1">
        <v>116.07299999999999</v>
      </c>
      <c r="Q1594" s="1">
        <v>161.232</v>
      </c>
      <c r="R1594" s="1">
        <v>91.292900000000003</v>
      </c>
      <c r="S1594" s="2">
        <f t="shared" si="48"/>
        <v>1.2202411978679377</v>
      </c>
      <c r="T1594" s="3">
        <f t="shared" si="49"/>
        <v>0.35552348977604287</v>
      </c>
    </row>
    <row r="1595" spans="1:20" x14ac:dyDescent="0.15">
      <c r="A1595" s="1" t="s">
        <v>8009</v>
      </c>
      <c r="B1595" s="1" t="s">
        <v>8010</v>
      </c>
      <c r="C1595" s="1" t="s">
        <v>8011</v>
      </c>
      <c r="D1595" s="1">
        <v>2319</v>
      </c>
      <c r="E1595" s="1">
        <v>2</v>
      </c>
      <c r="F1595" s="1" t="s">
        <v>10</v>
      </c>
      <c r="G1595" s="1" t="s">
        <v>11</v>
      </c>
      <c r="H1595" s="1">
        <v>121.34</v>
      </c>
      <c r="I1595" s="1">
        <v>127.22</v>
      </c>
      <c r="J1595" s="1">
        <v>169.13800000000001</v>
      </c>
      <c r="K1595" s="1">
        <v>160.34700000000001</v>
      </c>
      <c r="L1595" s="1">
        <v>125.46599999999999</v>
      </c>
      <c r="M1595" s="9">
        <v>140.05000000000001</v>
      </c>
      <c r="N1595" s="1">
        <v>105.681</v>
      </c>
      <c r="O1595" s="1">
        <v>204.98099999999999</v>
      </c>
      <c r="P1595" s="1">
        <v>151.1</v>
      </c>
      <c r="Q1595" s="1">
        <v>185.875</v>
      </c>
      <c r="R1595" s="1">
        <v>162.61699999999999</v>
      </c>
      <c r="S1595" s="2">
        <f t="shared" si="48"/>
        <v>1.1256682553648769</v>
      </c>
      <c r="T1595" s="3">
        <f t="shared" si="49"/>
        <v>0.35567219941690276</v>
      </c>
    </row>
    <row r="1596" spans="1:20" x14ac:dyDescent="0.15">
      <c r="A1596" s="1" t="s">
        <v>7241</v>
      </c>
      <c r="B1596" s="1" t="s">
        <v>7242</v>
      </c>
      <c r="C1596" s="1" t="s">
        <v>7243</v>
      </c>
      <c r="D1596" s="1">
        <v>2086</v>
      </c>
      <c r="E1596" s="1">
        <v>9</v>
      </c>
      <c r="F1596" s="1" t="s">
        <v>10</v>
      </c>
      <c r="G1596" s="1" t="s">
        <v>11</v>
      </c>
      <c r="H1596" s="1">
        <v>672.22400000000005</v>
      </c>
      <c r="I1596" s="1">
        <v>1107.28</v>
      </c>
      <c r="J1596" s="1">
        <v>627.24699999999996</v>
      </c>
      <c r="K1596" s="1">
        <v>525.38300000000004</v>
      </c>
      <c r="L1596" s="1">
        <v>574.51800000000003</v>
      </c>
      <c r="M1596" s="9">
        <v>852.30399999999997</v>
      </c>
      <c r="N1596" s="1">
        <v>872.80600000000004</v>
      </c>
      <c r="O1596" s="1">
        <v>1179.93</v>
      </c>
      <c r="P1596" s="1">
        <v>902.27599999999995</v>
      </c>
      <c r="Q1596" s="1">
        <v>701.08699999999999</v>
      </c>
      <c r="R1596" s="1">
        <v>506.64400000000001</v>
      </c>
      <c r="S1596" s="2">
        <f t="shared" si="48"/>
        <v>1.1917937204300093</v>
      </c>
      <c r="T1596" s="3">
        <f t="shared" si="49"/>
        <v>0.35600288308474215</v>
      </c>
    </row>
    <row r="1597" spans="1:20" x14ac:dyDescent="0.15">
      <c r="A1597" s="1" t="s">
        <v>4324</v>
      </c>
      <c r="B1597" s="1" t="s">
        <v>4325</v>
      </c>
      <c r="C1597" s="1" t="s">
        <v>4326</v>
      </c>
      <c r="D1597" s="1">
        <v>1159</v>
      </c>
      <c r="E1597" s="1">
        <v>4</v>
      </c>
      <c r="F1597" s="1" t="s">
        <v>10</v>
      </c>
      <c r="G1597" s="1" t="s">
        <v>11</v>
      </c>
      <c r="H1597" s="1">
        <v>519.11400000000003</v>
      </c>
      <c r="I1597" s="1">
        <v>388.73200000000003</v>
      </c>
      <c r="J1597" s="1">
        <v>743.904</v>
      </c>
      <c r="K1597" s="1">
        <v>693.35900000000004</v>
      </c>
      <c r="L1597" s="1">
        <v>665.649</v>
      </c>
      <c r="M1597" s="9">
        <v>800.13599999999997</v>
      </c>
      <c r="N1597" s="1">
        <v>421.66</v>
      </c>
      <c r="O1597" s="1">
        <v>690.76099999999997</v>
      </c>
      <c r="P1597" s="1">
        <v>593.91200000000003</v>
      </c>
      <c r="Q1597" s="1">
        <v>876.54300000000001</v>
      </c>
      <c r="R1597" s="1">
        <v>784.93899999999996</v>
      </c>
      <c r="S1597" s="2">
        <f t="shared" si="48"/>
        <v>1.1536272593147641</v>
      </c>
      <c r="T1597" s="3">
        <f t="shared" si="49"/>
        <v>0.35605046117376205</v>
      </c>
    </row>
    <row r="1598" spans="1:20" x14ac:dyDescent="0.15">
      <c r="A1598" s="1" t="s">
        <v>16748</v>
      </c>
      <c r="B1598" s="1" t="s">
        <v>16749</v>
      </c>
      <c r="C1598" s="1" t="s">
        <v>16750</v>
      </c>
      <c r="D1598" s="1">
        <v>5395</v>
      </c>
      <c r="E1598" s="1">
        <v>1</v>
      </c>
      <c r="F1598" s="1" t="s">
        <v>10</v>
      </c>
      <c r="G1598" s="1" t="s">
        <v>11</v>
      </c>
      <c r="H1598" s="1">
        <v>70.340599999999995</v>
      </c>
      <c r="I1598" s="1">
        <v>83.287499999999994</v>
      </c>
      <c r="J1598" s="1">
        <v>115.97499999999999</v>
      </c>
      <c r="K1598" s="1">
        <v>115.036</v>
      </c>
      <c r="L1598" s="1">
        <v>80.024199999999993</v>
      </c>
      <c r="M1598" s="9">
        <v>111.816</v>
      </c>
      <c r="N1598" s="1">
        <v>108.56100000000001</v>
      </c>
      <c r="O1598" s="1">
        <v>72.291399999999996</v>
      </c>
      <c r="P1598" s="1">
        <v>118.005</v>
      </c>
      <c r="Q1598" s="1">
        <v>122.67</v>
      </c>
      <c r="R1598" s="1">
        <v>94.117699999999999</v>
      </c>
      <c r="S1598" s="2">
        <f t="shared" si="48"/>
        <v>1.1252970699429028</v>
      </c>
      <c r="T1598" s="3">
        <f t="shared" si="49"/>
        <v>0.35610395788544469</v>
      </c>
    </row>
    <row r="1599" spans="1:20" x14ac:dyDescent="0.15">
      <c r="A1599" s="1" t="s">
        <v>13375</v>
      </c>
      <c r="B1599" s="1" t="s">
        <v>13376</v>
      </c>
      <c r="C1599" s="1" t="s">
        <v>13377</v>
      </c>
      <c r="D1599" s="1">
        <v>4102</v>
      </c>
      <c r="E1599" s="1">
        <v>2</v>
      </c>
      <c r="F1599" s="1" t="s">
        <v>10</v>
      </c>
      <c r="G1599" s="1" t="s">
        <v>11</v>
      </c>
      <c r="H1599" s="1">
        <v>252.023</v>
      </c>
      <c r="I1599" s="1">
        <v>132.20500000000001</v>
      </c>
      <c r="J1599" s="1">
        <v>67.277600000000007</v>
      </c>
      <c r="K1599" s="1">
        <v>89.726100000000002</v>
      </c>
      <c r="L1599" s="1">
        <v>72.615099999999998</v>
      </c>
      <c r="M1599" s="9">
        <v>108.797</v>
      </c>
      <c r="N1599" s="1">
        <v>143.148</v>
      </c>
      <c r="O1599" s="1">
        <v>55.224899999999998</v>
      </c>
      <c r="P1599" s="1">
        <v>102.405</v>
      </c>
      <c r="Q1599" s="1">
        <v>63.898499999999999</v>
      </c>
      <c r="R1599" s="1">
        <v>60.618499999999997</v>
      </c>
      <c r="S1599" s="2">
        <f t="shared" si="48"/>
        <v>0.72506133995214006</v>
      </c>
      <c r="T1599" s="3">
        <f t="shared" si="49"/>
        <v>0.35615550414574715</v>
      </c>
    </row>
    <row r="1600" spans="1:20" x14ac:dyDescent="0.15">
      <c r="A1600" s="1" t="s">
        <v>10581</v>
      </c>
      <c r="B1600" s="1" t="s">
        <v>10582</v>
      </c>
      <c r="C1600" s="1" t="s">
        <v>10583</v>
      </c>
      <c r="D1600" s="1">
        <v>3124</v>
      </c>
      <c r="E1600" s="1">
        <v>2</v>
      </c>
      <c r="F1600" s="1" t="s">
        <v>10</v>
      </c>
      <c r="G1600" s="1" t="s">
        <v>11</v>
      </c>
      <c r="H1600" s="1">
        <v>56.381500000000003</v>
      </c>
      <c r="I1600" s="1">
        <v>531.59799999999996</v>
      </c>
      <c r="J1600" s="1">
        <v>280.26900000000001</v>
      </c>
      <c r="K1600" s="1">
        <v>204.83</v>
      </c>
      <c r="L1600" s="1">
        <v>96.316999999999993</v>
      </c>
      <c r="M1600" s="9">
        <v>105.61499999999999</v>
      </c>
      <c r="N1600" s="1">
        <v>131.286</v>
      </c>
      <c r="O1600" s="1">
        <v>271.82400000000001</v>
      </c>
      <c r="P1600" s="1">
        <v>152.958</v>
      </c>
      <c r="Q1600" s="1">
        <v>157.47399999999999</v>
      </c>
      <c r="R1600" s="1">
        <v>112.324</v>
      </c>
      <c r="S1600" s="2">
        <f t="shared" si="48"/>
        <v>0.66379096436292651</v>
      </c>
      <c r="T1600" s="3">
        <f t="shared" si="49"/>
        <v>0.35631421929328766</v>
      </c>
    </row>
    <row r="1601" spans="1:20" x14ac:dyDescent="0.15">
      <c r="A1601" s="1" t="s">
        <v>17783</v>
      </c>
      <c r="B1601" s="1" t="s">
        <v>17784</v>
      </c>
      <c r="C1601" s="1" t="s">
        <v>17785</v>
      </c>
      <c r="D1601" s="1">
        <v>5830</v>
      </c>
      <c r="E1601" s="1">
        <v>1</v>
      </c>
      <c r="F1601" s="1" t="s">
        <v>10</v>
      </c>
      <c r="G1601" s="1" t="s">
        <v>11</v>
      </c>
      <c r="H1601" s="1">
        <v>44.658799999999999</v>
      </c>
      <c r="I1601" s="1">
        <v>66.482900000000001</v>
      </c>
      <c r="J1601" s="1">
        <v>53.229700000000001</v>
      </c>
      <c r="K1601" s="1">
        <v>38.3384</v>
      </c>
      <c r="L1601" s="1">
        <v>36.944000000000003</v>
      </c>
      <c r="M1601" s="9">
        <v>48.573</v>
      </c>
      <c r="N1601" s="1">
        <v>49.341099999999997</v>
      </c>
      <c r="O1601" s="1">
        <v>117.842</v>
      </c>
      <c r="P1601" s="1">
        <v>57.6355</v>
      </c>
      <c r="Q1601" s="1">
        <v>60.464399999999998</v>
      </c>
      <c r="R1601" s="1">
        <v>35.205300000000001</v>
      </c>
      <c r="S1601" s="2">
        <f t="shared" si="48"/>
        <v>1.2833140277071899</v>
      </c>
      <c r="T1601" s="3">
        <f t="shared" si="49"/>
        <v>0.35653010367127203</v>
      </c>
    </row>
    <row r="1602" spans="1:20" x14ac:dyDescent="0.15">
      <c r="A1602" s="1" t="s">
        <v>1481</v>
      </c>
      <c r="B1602" s="1" t="s">
        <v>1482</v>
      </c>
      <c r="C1602" s="1" t="s">
        <v>1483</v>
      </c>
      <c r="D1602" s="1">
        <v>352</v>
      </c>
      <c r="E1602" s="1">
        <v>8</v>
      </c>
      <c r="F1602" s="1" t="s">
        <v>10</v>
      </c>
      <c r="G1602" s="1" t="s">
        <v>11</v>
      </c>
      <c r="H1602" s="1">
        <v>607.14400000000001</v>
      </c>
      <c r="I1602" s="1">
        <v>140.48400000000001</v>
      </c>
      <c r="J1602" s="1">
        <v>286.19900000000001</v>
      </c>
      <c r="K1602" s="1">
        <v>353.166</v>
      </c>
      <c r="L1602" s="1">
        <v>335.02300000000002</v>
      </c>
      <c r="M1602" s="9">
        <v>542.58900000000006</v>
      </c>
      <c r="N1602" s="1">
        <v>490.31700000000001</v>
      </c>
      <c r="O1602" s="1">
        <v>214.529</v>
      </c>
      <c r="P1602" s="1">
        <v>426.42599999999999</v>
      </c>
      <c r="Q1602" s="1">
        <v>432.49599999999998</v>
      </c>
      <c r="R1602" s="1">
        <v>455.94499999999999</v>
      </c>
      <c r="S1602" s="2">
        <f t="shared" ref="S1602:S1665" si="50">AVERAGE(M1602:R1602)/AVERAGE(H1602:L1602)</f>
        <v>1.2399720250373205</v>
      </c>
      <c r="T1602" s="3">
        <f t="shared" ref="T1602:T1665" si="51">TTEST(M1602:R1602,H1602:L1602,2,2)</f>
        <v>0.35656760571299839</v>
      </c>
    </row>
    <row r="1603" spans="1:20" x14ac:dyDescent="0.15">
      <c r="A1603" s="1" t="s">
        <v>6891</v>
      </c>
      <c r="B1603" s="1" t="s">
        <v>6892</v>
      </c>
      <c r="C1603" s="1" t="s">
        <v>6893</v>
      </c>
      <c r="D1603" s="1">
        <v>1966</v>
      </c>
      <c r="E1603" s="1">
        <v>6</v>
      </c>
      <c r="F1603" s="1" t="s">
        <v>10</v>
      </c>
      <c r="G1603" s="1" t="s">
        <v>11</v>
      </c>
      <c r="H1603" s="1">
        <v>636.44899999999996</v>
      </c>
      <c r="I1603" s="1">
        <v>454.77499999999998</v>
      </c>
      <c r="J1603" s="1">
        <v>758.92600000000004</v>
      </c>
      <c r="K1603" s="1">
        <v>631.02300000000002</v>
      </c>
      <c r="L1603" s="1">
        <v>653.55999999999995</v>
      </c>
      <c r="M1603" s="9">
        <v>541.96299999999997</v>
      </c>
      <c r="N1603" s="1">
        <v>683.11300000000006</v>
      </c>
      <c r="O1603" s="1">
        <v>931.28300000000002</v>
      </c>
      <c r="P1603" s="1">
        <v>636.476</v>
      </c>
      <c r="Q1603" s="1">
        <v>655.88900000000001</v>
      </c>
      <c r="R1603" s="1">
        <v>744.70799999999997</v>
      </c>
      <c r="S1603" s="2">
        <f t="shared" si="50"/>
        <v>1.1147764950529013</v>
      </c>
      <c r="T1603" s="3">
        <f t="shared" si="51"/>
        <v>0.35657765974561262</v>
      </c>
    </row>
    <row r="1604" spans="1:20" x14ac:dyDescent="0.15">
      <c r="A1604" s="1" t="s">
        <v>17837</v>
      </c>
      <c r="B1604" s="1" t="s">
        <v>17838</v>
      </c>
      <c r="C1604" s="1" t="s">
        <v>17839</v>
      </c>
      <c r="D1604" s="1">
        <v>5850</v>
      </c>
      <c r="E1604" s="1">
        <v>2</v>
      </c>
      <c r="F1604" s="1" t="s">
        <v>10</v>
      </c>
      <c r="G1604" s="1" t="s">
        <v>11</v>
      </c>
      <c r="H1604" s="1">
        <v>215.995</v>
      </c>
      <c r="I1604" s="1">
        <v>520.17700000000002</v>
      </c>
      <c r="J1604" s="1">
        <v>317.02499999999998</v>
      </c>
      <c r="K1604" s="1">
        <v>308.53899999999999</v>
      </c>
      <c r="L1604" s="1">
        <v>327.32600000000002</v>
      </c>
      <c r="M1604" s="9">
        <v>331.98200000000003</v>
      </c>
      <c r="N1604" s="1">
        <v>334.27199999999999</v>
      </c>
      <c r="O1604" s="1">
        <v>1197.0899999999999</v>
      </c>
      <c r="P1604" s="1">
        <v>416.36900000000003</v>
      </c>
      <c r="Q1604" s="1">
        <v>412.08499999999998</v>
      </c>
      <c r="R1604" s="1">
        <v>284.565</v>
      </c>
      <c r="S1604" s="2">
        <f t="shared" si="50"/>
        <v>1.4684496483847249</v>
      </c>
      <c r="T1604" s="3">
        <f t="shared" si="51"/>
        <v>0.35699800488866507</v>
      </c>
    </row>
    <row r="1605" spans="1:20" x14ac:dyDescent="0.15">
      <c r="A1605" s="1" t="s">
        <v>16280</v>
      </c>
      <c r="B1605" s="1" t="s">
        <v>16281</v>
      </c>
      <c r="C1605" s="1" t="s">
        <v>16282</v>
      </c>
      <c r="D1605" s="1">
        <v>5191</v>
      </c>
      <c r="E1605" s="1">
        <v>2</v>
      </c>
      <c r="F1605" s="1" t="s">
        <v>10</v>
      </c>
      <c r="G1605" s="1" t="s">
        <v>11</v>
      </c>
      <c r="H1605" s="1">
        <v>104.158</v>
      </c>
      <c r="I1605" s="1">
        <v>182.31700000000001</v>
      </c>
      <c r="J1605" s="1">
        <v>200.29499999999999</v>
      </c>
      <c r="K1605" s="1">
        <v>168.28899999999999</v>
      </c>
      <c r="L1605" s="1">
        <v>124.354</v>
      </c>
      <c r="M1605" s="9">
        <v>189.73099999999999</v>
      </c>
      <c r="N1605" s="1">
        <v>116.297</v>
      </c>
      <c r="O1605" s="1">
        <v>203.78</v>
      </c>
      <c r="P1605" s="1">
        <v>192.291</v>
      </c>
      <c r="Q1605" s="1">
        <v>209.983</v>
      </c>
      <c r="R1605" s="1">
        <v>156.239</v>
      </c>
      <c r="S1605" s="2">
        <f t="shared" si="50"/>
        <v>1.1422281896760766</v>
      </c>
      <c r="T1605" s="3">
        <f t="shared" si="51"/>
        <v>0.35706319617268145</v>
      </c>
    </row>
    <row r="1606" spans="1:20" x14ac:dyDescent="0.15">
      <c r="A1606" s="1" t="s">
        <v>5046</v>
      </c>
      <c r="B1606" s="1" t="s">
        <v>5047</v>
      </c>
      <c r="C1606" s="1" t="s">
        <v>5048</v>
      </c>
      <c r="D1606" s="1">
        <v>1381</v>
      </c>
      <c r="E1606" s="1">
        <v>2</v>
      </c>
      <c r="F1606" s="1" t="s">
        <v>10</v>
      </c>
      <c r="G1606" s="1" t="s">
        <v>11</v>
      </c>
      <c r="H1606" s="1">
        <v>70.679199999999994</v>
      </c>
      <c r="I1606" s="1">
        <v>48.936300000000003</v>
      </c>
      <c r="J1606" s="1">
        <v>93.370699999999999</v>
      </c>
      <c r="K1606" s="1">
        <v>119.889</v>
      </c>
      <c r="L1606" s="1">
        <v>78.860100000000003</v>
      </c>
      <c r="M1606" s="9">
        <v>108.64400000000001</v>
      </c>
      <c r="N1606" s="1">
        <v>168.411</v>
      </c>
      <c r="O1606" s="1">
        <v>40.707999999999998</v>
      </c>
      <c r="P1606" s="1">
        <v>120.176</v>
      </c>
      <c r="Q1606" s="1">
        <v>79.712299999999999</v>
      </c>
      <c r="R1606" s="1">
        <v>104.23699999999999</v>
      </c>
      <c r="S1606" s="2">
        <f t="shared" si="50"/>
        <v>1.2586733515440625</v>
      </c>
      <c r="T1606" s="3">
        <f t="shared" si="51"/>
        <v>0.35711946226536551</v>
      </c>
    </row>
    <row r="1607" spans="1:20" x14ac:dyDescent="0.15">
      <c r="A1607" s="1" t="s">
        <v>10967</v>
      </c>
      <c r="B1607" s="1" t="s">
        <v>10968</v>
      </c>
      <c r="C1607" s="1" t="s">
        <v>10969</v>
      </c>
      <c r="D1607" s="1">
        <v>3257</v>
      </c>
      <c r="E1607" s="1">
        <v>5</v>
      </c>
      <c r="F1607" s="1" t="s">
        <v>10</v>
      </c>
      <c r="G1607" s="1" t="s">
        <v>11</v>
      </c>
      <c r="H1607" s="1">
        <v>292.55099999999999</v>
      </c>
      <c r="I1607" s="1">
        <v>259.16500000000002</v>
      </c>
      <c r="J1607" s="1">
        <v>630.02200000000005</v>
      </c>
      <c r="K1607" s="1">
        <v>507.18099999999998</v>
      </c>
      <c r="L1607" s="1">
        <v>427.12700000000001</v>
      </c>
      <c r="M1607" s="9">
        <v>528.18600000000004</v>
      </c>
      <c r="N1607" s="1">
        <v>388.73500000000001</v>
      </c>
      <c r="O1607" s="1">
        <v>423.31</v>
      </c>
      <c r="P1607" s="1">
        <v>536.09699999999998</v>
      </c>
      <c r="Q1607" s="1">
        <v>642.55700000000002</v>
      </c>
      <c r="R1607" s="1">
        <v>454.46800000000002</v>
      </c>
      <c r="S1607" s="2">
        <f t="shared" si="50"/>
        <v>1.1709547744551234</v>
      </c>
      <c r="T1607" s="3">
        <f t="shared" si="51"/>
        <v>0.35722904625061402</v>
      </c>
    </row>
    <row r="1608" spans="1:20" x14ac:dyDescent="0.15">
      <c r="A1608" s="1" t="s">
        <v>15102</v>
      </c>
      <c r="B1608" s="1" t="s">
        <v>15103</v>
      </c>
      <c r="C1608" s="1" t="s">
        <v>15104</v>
      </c>
      <c r="D1608" s="1">
        <v>4739</v>
      </c>
      <c r="E1608" s="1">
        <v>2</v>
      </c>
      <c r="F1608" s="1" t="s">
        <v>10</v>
      </c>
      <c r="G1608" s="1" t="s">
        <v>11</v>
      </c>
      <c r="H1608" s="1">
        <v>462.56299999999999</v>
      </c>
      <c r="I1608" s="1">
        <v>26.421399999999998</v>
      </c>
      <c r="J1608" s="1">
        <v>388.892</v>
      </c>
      <c r="K1608" s="1">
        <v>415.54</v>
      </c>
      <c r="L1608" s="1">
        <v>473.32900000000001</v>
      </c>
      <c r="M1608" s="9">
        <v>246.9</v>
      </c>
      <c r="N1608" s="1">
        <v>179.721</v>
      </c>
      <c r="O1608" s="1">
        <v>75.358900000000006</v>
      </c>
      <c r="P1608" s="1">
        <v>301.34399999999999</v>
      </c>
      <c r="Q1608" s="1">
        <v>238.18</v>
      </c>
      <c r="R1608" s="1">
        <v>502.78399999999999</v>
      </c>
      <c r="S1608" s="2">
        <f t="shared" si="50"/>
        <v>0.72840522654443196</v>
      </c>
      <c r="T1608" s="3">
        <f t="shared" si="51"/>
        <v>0.35727105788591651</v>
      </c>
    </row>
    <row r="1609" spans="1:20" x14ac:dyDescent="0.15">
      <c r="A1609" s="1" t="s">
        <v>14229</v>
      </c>
      <c r="B1609" s="1" t="s">
        <v>14230</v>
      </c>
      <c r="C1609" s="1" t="s">
        <v>14231</v>
      </c>
      <c r="D1609" s="1">
        <v>4405</v>
      </c>
      <c r="E1609" s="1">
        <v>1</v>
      </c>
      <c r="F1609" s="1" t="s">
        <v>10</v>
      </c>
      <c r="G1609" s="1" t="s">
        <v>11</v>
      </c>
      <c r="H1609" s="1">
        <v>55.989400000000003</v>
      </c>
      <c r="I1609" s="1">
        <v>110.09</v>
      </c>
      <c r="J1609" s="1">
        <v>165.72800000000001</v>
      </c>
      <c r="K1609" s="1">
        <v>161.15199999999999</v>
      </c>
      <c r="L1609" s="1">
        <v>112.492</v>
      </c>
      <c r="M1609" s="9">
        <v>195.61199999999999</v>
      </c>
      <c r="N1609" s="1">
        <v>85.386899999999997</v>
      </c>
      <c r="O1609" s="1">
        <v>100.483</v>
      </c>
      <c r="P1609" s="1">
        <v>189.636</v>
      </c>
      <c r="Q1609" s="1">
        <v>259.14499999999998</v>
      </c>
      <c r="R1609" s="1">
        <v>106.17400000000001</v>
      </c>
      <c r="S1609" s="2">
        <f t="shared" si="50"/>
        <v>1.2888963231951123</v>
      </c>
      <c r="T1609" s="3">
        <f t="shared" si="51"/>
        <v>0.35736149151353491</v>
      </c>
    </row>
    <row r="1610" spans="1:20" x14ac:dyDescent="0.15">
      <c r="A1610" s="1" t="s">
        <v>6007</v>
      </c>
      <c r="B1610" s="1" t="s">
        <v>6008</v>
      </c>
      <c r="C1610" s="1" t="s">
        <v>6009</v>
      </c>
      <c r="D1610" s="1">
        <v>1681</v>
      </c>
      <c r="E1610" s="1">
        <v>1</v>
      </c>
      <c r="F1610" s="1" t="s">
        <v>10</v>
      </c>
      <c r="G1610" s="1" t="s">
        <v>11</v>
      </c>
      <c r="H1610" s="1">
        <v>241.27099999999999</v>
      </c>
      <c r="I1610" s="1">
        <v>23.485700000000001</v>
      </c>
      <c r="J1610" s="1">
        <v>127.434</v>
      </c>
      <c r="K1610" s="1">
        <v>149.01</v>
      </c>
      <c r="L1610" s="1">
        <v>135.42599999999999</v>
      </c>
      <c r="M1610" s="9">
        <v>147.38399999999999</v>
      </c>
      <c r="N1610" s="1">
        <v>90.293000000000006</v>
      </c>
      <c r="O1610" s="1">
        <v>30.294899999999998</v>
      </c>
      <c r="P1610" s="1">
        <v>57.964300000000001</v>
      </c>
      <c r="Q1610" s="1">
        <v>93.888599999999997</v>
      </c>
      <c r="R1610" s="1">
        <v>165.54</v>
      </c>
      <c r="S1610" s="2">
        <f t="shared" si="50"/>
        <v>0.7209351921820405</v>
      </c>
      <c r="T1610" s="3">
        <f t="shared" si="51"/>
        <v>0.35763690007073279</v>
      </c>
    </row>
    <row r="1611" spans="1:20" x14ac:dyDescent="0.15">
      <c r="A1611" s="1" t="s">
        <v>10632</v>
      </c>
      <c r="B1611" s="1" t="s">
        <v>10633</v>
      </c>
      <c r="C1611" s="1" t="s">
        <v>10634</v>
      </c>
      <c r="D1611" s="1">
        <v>3141</v>
      </c>
      <c r="E1611" s="1">
        <v>4</v>
      </c>
      <c r="F1611" s="1" t="s">
        <v>10</v>
      </c>
      <c r="G1611" s="1" t="s">
        <v>11</v>
      </c>
      <c r="H1611" s="1">
        <v>55.871499999999997</v>
      </c>
      <c r="I1611" s="1">
        <v>313.012</v>
      </c>
      <c r="J1611" s="1">
        <v>279.46499999999997</v>
      </c>
      <c r="K1611" s="1">
        <v>241.80600000000001</v>
      </c>
      <c r="L1611" s="1">
        <v>119.821</v>
      </c>
      <c r="M1611" s="9">
        <v>208.315</v>
      </c>
      <c r="N1611" s="1">
        <v>206.232</v>
      </c>
      <c r="O1611" s="1">
        <v>723.95600000000002</v>
      </c>
      <c r="P1611" s="1">
        <v>271.43299999999999</v>
      </c>
      <c r="Q1611" s="1">
        <v>301.76299999999998</v>
      </c>
      <c r="R1611" s="1">
        <v>119.376</v>
      </c>
      <c r="S1611" s="2">
        <f t="shared" si="50"/>
        <v>1.5108246025109848</v>
      </c>
      <c r="T1611" s="3">
        <f t="shared" si="51"/>
        <v>0.35779208555965369</v>
      </c>
    </row>
    <row r="1612" spans="1:20" x14ac:dyDescent="0.15">
      <c r="A1612" s="1" t="s">
        <v>2948</v>
      </c>
      <c r="B1612" s="1" t="s">
        <v>2949</v>
      </c>
      <c r="C1612" s="1" t="s">
        <v>2950</v>
      </c>
      <c r="D1612" s="1">
        <v>767</v>
      </c>
      <c r="E1612" s="1">
        <v>18</v>
      </c>
      <c r="F1612" s="1" t="s">
        <v>10</v>
      </c>
      <c r="G1612" s="1" t="s">
        <v>11</v>
      </c>
      <c r="H1612" s="1">
        <v>948.98599999999999</v>
      </c>
      <c r="I1612" s="1">
        <v>5133.6000000000004</v>
      </c>
      <c r="J1612" s="1">
        <v>1647.96</v>
      </c>
      <c r="K1612" s="1">
        <v>2016.49</v>
      </c>
      <c r="L1612" s="1">
        <v>1335.99</v>
      </c>
      <c r="M1612" s="9">
        <v>2607.67</v>
      </c>
      <c r="N1612" s="1">
        <v>2314.7399999999998</v>
      </c>
      <c r="O1612" s="1">
        <v>9419.44</v>
      </c>
      <c r="P1612" s="1">
        <v>2684.12</v>
      </c>
      <c r="Q1612" s="1">
        <v>3108.31</v>
      </c>
      <c r="R1612" s="1">
        <v>1673.11</v>
      </c>
      <c r="S1612" s="2">
        <f t="shared" si="50"/>
        <v>1.63969885119822</v>
      </c>
      <c r="T1612" s="3">
        <f t="shared" si="51"/>
        <v>0.35779303704963972</v>
      </c>
    </row>
    <row r="1613" spans="1:20" x14ac:dyDescent="0.15">
      <c r="A1613" s="1" t="s">
        <v>14812</v>
      </c>
      <c r="B1613" s="1" t="s">
        <v>14813</v>
      </c>
      <c r="C1613" s="1" t="s">
        <v>14814</v>
      </c>
      <c r="D1613" s="1">
        <v>4630</v>
      </c>
      <c r="E1613" s="1">
        <v>1</v>
      </c>
      <c r="F1613" s="1" t="s">
        <v>10</v>
      </c>
      <c r="G1613" s="1" t="s">
        <v>11</v>
      </c>
      <c r="H1613" s="1">
        <v>109.991</v>
      </c>
      <c r="I1613" s="1">
        <v>4.1232100000000003</v>
      </c>
      <c r="J1613" s="1">
        <v>46.223399999999998</v>
      </c>
      <c r="K1613" s="1">
        <v>74.296599999999998</v>
      </c>
      <c r="L1613" s="1">
        <v>92.567400000000006</v>
      </c>
      <c r="M1613" s="9">
        <v>54.841799999999999</v>
      </c>
      <c r="N1613" s="1">
        <v>18.7484</v>
      </c>
      <c r="O1613" s="1">
        <v>15.023300000000001</v>
      </c>
      <c r="P1613" s="1">
        <v>46.937600000000003</v>
      </c>
      <c r="Q1613" s="1">
        <v>61.919800000000002</v>
      </c>
      <c r="R1613" s="1">
        <v>77.9435</v>
      </c>
      <c r="S1613" s="2">
        <f t="shared" si="50"/>
        <v>0.70143909132965443</v>
      </c>
      <c r="T1613" s="3">
        <f t="shared" si="51"/>
        <v>0.35796267674253224</v>
      </c>
    </row>
    <row r="1614" spans="1:20" x14ac:dyDescent="0.15">
      <c r="A1614" s="1" t="s">
        <v>11122</v>
      </c>
      <c r="B1614" s="1" t="s">
        <v>11123</v>
      </c>
      <c r="C1614" s="1" t="s">
        <v>11124</v>
      </c>
      <c r="D1614" s="1">
        <v>3308</v>
      </c>
      <c r="E1614" s="1">
        <v>2</v>
      </c>
      <c r="F1614" s="1" t="s">
        <v>10</v>
      </c>
      <c r="G1614" s="1" t="s">
        <v>11</v>
      </c>
      <c r="H1614" s="1">
        <v>36.5777</v>
      </c>
      <c r="I1614" s="1">
        <v>30.625800000000002</v>
      </c>
      <c r="J1614" s="1">
        <v>44.225900000000003</v>
      </c>
      <c r="K1614" s="1">
        <v>45.0197</v>
      </c>
      <c r="L1614" s="1">
        <v>34.311700000000002</v>
      </c>
      <c r="M1614" s="9">
        <v>42.709899999999998</v>
      </c>
      <c r="N1614" s="1">
        <v>27.356100000000001</v>
      </c>
      <c r="O1614" s="1">
        <v>33.693800000000003</v>
      </c>
      <c r="P1614" s="1">
        <v>35.532899999999998</v>
      </c>
      <c r="Q1614" s="1">
        <v>29.6358</v>
      </c>
      <c r="R1614" s="1">
        <v>38.950800000000001</v>
      </c>
      <c r="S1614" s="2">
        <f t="shared" si="50"/>
        <v>0.90811503201915689</v>
      </c>
      <c r="T1614" s="3">
        <f t="shared" si="51"/>
        <v>0.35798263967277288</v>
      </c>
    </row>
    <row r="1615" spans="1:20" x14ac:dyDescent="0.15">
      <c r="A1615" s="1" t="s">
        <v>7059</v>
      </c>
      <c r="B1615" s="1" t="s">
        <v>7060</v>
      </c>
      <c r="C1615" s="1" t="s">
        <v>7061</v>
      </c>
      <c r="D1615" s="1">
        <v>2025</v>
      </c>
      <c r="E1615" s="1">
        <v>5</v>
      </c>
      <c r="F1615" s="1" t="s">
        <v>10</v>
      </c>
      <c r="G1615" s="1" t="s">
        <v>11</v>
      </c>
      <c r="H1615" s="1">
        <v>1288.1600000000001</v>
      </c>
      <c r="I1615" s="1">
        <v>138.816</v>
      </c>
      <c r="J1615" s="1">
        <v>844.23699999999997</v>
      </c>
      <c r="K1615" s="1">
        <v>923.96799999999996</v>
      </c>
      <c r="L1615" s="1">
        <v>868.78599999999994</v>
      </c>
      <c r="M1615" s="9">
        <v>840.27</v>
      </c>
      <c r="N1615" s="1">
        <v>643.04700000000003</v>
      </c>
      <c r="O1615" s="1">
        <v>134.41</v>
      </c>
      <c r="P1615" s="1">
        <v>607.47699999999998</v>
      </c>
      <c r="Q1615" s="1">
        <v>625.29999999999995</v>
      </c>
      <c r="R1615" s="1">
        <v>836.62599999999998</v>
      </c>
      <c r="S1615" s="2">
        <f t="shared" si="50"/>
        <v>0.7560613394088419</v>
      </c>
      <c r="T1615" s="3">
        <f t="shared" si="51"/>
        <v>0.35804842478030541</v>
      </c>
    </row>
    <row r="1616" spans="1:20" x14ac:dyDescent="0.15">
      <c r="A1616" s="1" t="s">
        <v>10653</v>
      </c>
      <c r="B1616" s="1" t="s">
        <v>10654</v>
      </c>
      <c r="C1616" s="1" t="s">
        <v>10655</v>
      </c>
      <c r="D1616" s="1">
        <v>3147</v>
      </c>
      <c r="E1616" s="1">
        <v>2</v>
      </c>
      <c r="F1616" s="1" t="s">
        <v>10</v>
      </c>
      <c r="G1616" s="1" t="s">
        <v>11</v>
      </c>
      <c r="H1616" s="1">
        <v>140.71299999999999</v>
      </c>
      <c r="I1616" s="1">
        <v>29.303599999999999</v>
      </c>
      <c r="J1616" s="1">
        <v>190.50700000000001</v>
      </c>
      <c r="K1616" s="1">
        <v>174.78800000000001</v>
      </c>
      <c r="L1616" s="1">
        <v>163.38200000000001</v>
      </c>
      <c r="M1616" s="9">
        <v>244.81700000000001</v>
      </c>
      <c r="N1616" s="1">
        <v>140.947</v>
      </c>
      <c r="O1616" s="1">
        <v>53.270400000000002</v>
      </c>
      <c r="P1616" s="1">
        <v>233.44800000000001</v>
      </c>
      <c r="Q1616" s="1">
        <v>251.001</v>
      </c>
      <c r="R1616" s="1">
        <v>167.51</v>
      </c>
      <c r="S1616" s="2">
        <f t="shared" si="50"/>
        <v>1.3012301338765182</v>
      </c>
      <c r="T1616" s="3">
        <f t="shared" si="51"/>
        <v>0.35817805479870901</v>
      </c>
    </row>
    <row r="1617" spans="1:20" x14ac:dyDescent="0.15">
      <c r="A1617" s="1" t="s">
        <v>10498</v>
      </c>
      <c r="B1617" s="1" t="s">
        <v>10499</v>
      </c>
      <c r="C1617" s="1" t="s">
        <v>10500</v>
      </c>
      <c r="D1617" s="1">
        <v>3095</v>
      </c>
      <c r="E1617" s="1">
        <v>6</v>
      </c>
      <c r="F1617" s="1" t="s">
        <v>10</v>
      </c>
      <c r="G1617" s="1" t="s">
        <v>11</v>
      </c>
      <c r="H1617" s="1">
        <v>1733.03</v>
      </c>
      <c r="I1617" s="1">
        <v>1221.51</v>
      </c>
      <c r="J1617" s="1">
        <v>2054.64</v>
      </c>
      <c r="K1617" s="1">
        <v>1945.54</v>
      </c>
      <c r="L1617" s="1">
        <v>2040.69</v>
      </c>
      <c r="M1617" s="9">
        <v>2835.98</v>
      </c>
      <c r="N1617" s="1">
        <v>1906.08</v>
      </c>
      <c r="O1617" s="1">
        <v>1021.42</v>
      </c>
      <c r="P1617" s="1">
        <v>2181.1</v>
      </c>
      <c r="Q1617" s="1">
        <v>2595.7399999999998</v>
      </c>
      <c r="R1617" s="1">
        <v>2099.5100000000002</v>
      </c>
      <c r="S1617" s="2">
        <f t="shared" si="50"/>
        <v>1.170951815055308</v>
      </c>
      <c r="T1617" s="3">
        <f t="shared" si="51"/>
        <v>0.35833070964478897</v>
      </c>
    </row>
    <row r="1618" spans="1:20" x14ac:dyDescent="0.15">
      <c r="A1618" s="1" t="s">
        <v>13502</v>
      </c>
      <c r="B1618" s="1" t="s">
        <v>13503</v>
      </c>
      <c r="C1618" s="1" t="s">
        <v>13504</v>
      </c>
      <c r="D1618" s="1">
        <v>4148</v>
      </c>
      <c r="E1618" s="1">
        <v>3</v>
      </c>
      <c r="F1618" s="1" t="s">
        <v>10</v>
      </c>
      <c r="G1618" s="1" t="s">
        <v>11</v>
      </c>
      <c r="H1618" s="1">
        <v>382.899</v>
      </c>
      <c r="I1618" s="1">
        <v>212.47300000000001</v>
      </c>
      <c r="J1618" s="1">
        <v>255.376</v>
      </c>
      <c r="K1618" s="1">
        <v>298.29500000000002</v>
      </c>
      <c r="L1618" s="1">
        <v>296.57799999999997</v>
      </c>
      <c r="M1618" s="9">
        <v>312.63099999999997</v>
      </c>
      <c r="N1618" s="1">
        <v>272.96300000000002</v>
      </c>
      <c r="O1618" s="1">
        <v>183.03899999999999</v>
      </c>
      <c r="P1618" s="1">
        <v>261.99700000000001</v>
      </c>
      <c r="Q1618" s="1">
        <v>206.24700000000001</v>
      </c>
      <c r="R1618" s="1">
        <v>298.14600000000002</v>
      </c>
      <c r="S1618" s="2">
        <f t="shared" si="50"/>
        <v>0.88486943212178937</v>
      </c>
      <c r="T1618" s="3">
        <f t="shared" si="51"/>
        <v>0.35855979304535979</v>
      </c>
    </row>
    <row r="1619" spans="1:20" x14ac:dyDescent="0.15">
      <c r="A1619" s="1" t="s">
        <v>6067</v>
      </c>
      <c r="B1619" s="1" t="s">
        <v>6068</v>
      </c>
      <c r="C1619" s="1" t="s">
        <v>6069</v>
      </c>
      <c r="D1619" s="1">
        <v>1700</v>
      </c>
      <c r="E1619" s="1">
        <v>3</v>
      </c>
      <c r="F1619" s="1" t="s">
        <v>10</v>
      </c>
      <c r="G1619" s="1" t="s">
        <v>11</v>
      </c>
      <c r="H1619" s="1">
        <v>225.29400000000001</v>
      </c>
      <c r="I1619" s="1">
        <v>181.363</v>
      </c>
      <c r="J1619" s="1">
        <v>332.185</v>
      </c>
      <c r="K1619" s="1">
        <v>227.84</v>
      </c>
      <c r="L1619" s="1">
        <v>258.95400000000001</v>
      </c>
      <c r="M1619" s="9">
        <v>257.68099999999998</v>
      </c>
      <c r="N1619" s="1">
        <v>278.83600000000001</v>
      </c>
      <c r="O1619" s="1">
        <v>355.71899999999999</v>
      </c>
      <c r="P1619" s="1">
        <v>262.24400000000003</v>
      </c>
      <c r="Q1619" s="1">
        <v>231.011</v>
      </c>
      <c r="R1619" s="1">
        <v>257.96499999999997</v>
      </c>
      <c r="S1619" s="2">
        <f t="shared" si="50"/>
        <v>1.1174171341790438</v>
      </c>
      <c r="T1619" s="3">
        <f t="shared" si="51"/>
        <v>0.35874698036100239</v>
      </c>
    </row>
    <row r="1620" spans="1:20" x14ac:dyDescent="0.15">
      <c r="A1620" s="1" t="s">
        <v>3557</v>
      </c>
      <c r="B1620" s="1" t="s">
        <v>3558</v>
      </c>
      <c r="C1620" s="1" t="s">
        <v>3559</v>
      </c>
      <c r="D1620" s="1">
        <v>934</v>
      </c>
      <c r="E1620" s="1">
        <v>5</v>
      </c>
      <c r="F1620" s="1" t="s">
        <v>10</v>
      </c>
      <c r="G1620" s="1" t="s">
        <v>11</v>
      </c>
      <c r="H1620" s="1">
        <v>687.22500000000002</v>
      </c>
      <c r="I1620" s="1">
        <v>2851.42</v>
      </c>
      <c r="J1620" s="1">
        <v>559.97500000000002</v>
      </c>
      <c r="K1620" s="1">
        <v>650.80100000000004</v>
      </c>
      <c r="L1620" s="1">
        <v>646.45699999999999</v>
      </c>
      <c r="M1620" s="9">
        <v>754.10400000000004</v>
      </c>
      <c r="N1620" s="1">
        <v>834.90499999999997</v>
      </c>
      <c r="O1620" s="1">
        <v>811.721</v>
      </c>
      <c r="P1620" s="1">
        <v>555.1</v>
      </c>
      <c r="Q1620" s="1">
        <v>501.56599999999997</v>
      </c>
      <c r="R1620" s="1">
        <v>668.46900000000005</v>
      </c>
      <c r="S1620" s="2">
        <f t="shared" si="50"/>
        <v>0.63719395311260429</v>
      </c>
      <c r="T1620" s="3">
        <f t="shared" si="51"/>
        <v>0.35908842741548996</v>
      </c>
    </row>
    <row r="1621" spans="1:20" x14ac:dyDescent="0.15">
      <c r="A1621" s="1" t="s">
        <v>16982</v>
      </c>
      <c r="B1621" s="1" t="s">
        <v>16983</v>
      </c>
      <c r="C1621" s="1" t="s">
        <v>16984</v>
      </c>
      <c r="D1621" s="1">
        <v>5492</v>
      </c>
      <c r="E1621" s="1">
        <v>1</v>
      </c>
      <c r="F1621" s="1" t="s">
        <v>10</v>
      </c>
      <c r="G1621" s="1" t="s">
        <v>11</v>
      </c>
      <c r="H1621" s="1">
        <v>14.684900000000001</v>
      </c>
      <c r="I1621" s="1">
        <v>41.005099999999999</v>
      </c>
      <c r="J1621" s="1">
        <v>19.751999999999999</v>
      </c>
      <c r="K1621" s="1">
        <v>17.148399999999999</v>
      </c>
      <c r="L1621" s="1">
        <v>12.611800000000001</v>
      </c>
      <c r="M1621" s="9">
        <v>31.1402</v>
      </c>
      <c r="N1621" s="1">
        <v>14.2181</v>
      </c>
      <c r="O1621" s="1">
        <v>94.165899999999993</v>
      </c>
      <c r="P1621" s="1">
        <v>22.856000000000002</v>
      </c>
      <c r="Q1621" s="1">
        <v>31.1434</v>
      </c>
      <c r="R1621" s="1">
        <v>15.569900000000001</v>
      </c>
      <c r="S1621" s="2">
        <f t="shared" si="50"/>
        <v>1.6562826949753269</v>
      </c>
      <c r="T1621" s="3">
        <f t="shared" si="51"/>
        <v>0.35921558823520483</v>
      </c>
    </row>
    <row r="1622" spans="1:20" x14ac:dyDescent="0.15">
      <c r="A1622" s="1" t="s">
        <v>11275</v>
      </c>
      <c r="B1622" s="1" t="s">
        <v>11276</v>
      </c>
      <c r="C1622" s="1" t="s">
        <v>11277</v>
      </c>
      <c r="D1622" s="1">
        <v>3359</v>
      </c>
      <c r="E1622" s="1">
        <v>2</v>
      </c>
      <c r="F1622" s="1" t="s">
        <v>10</v>
      </c>
      <c r="G1622" s="1" t="s">
        <v>11</v>
      </c>
      <c r="H1622" s="1">
        <v>313.02999999999997</v>
      </c>
      <c r="I1622" s="1">
        <v>547.39300000000003</v>
      </c>
      <c r="J1622" s="1">
        <v>461.93700000000001</v>
      </c>
      <c r="K1622" s="1">
        <v>394.84899999999999</v>
      </c>
      <c r="L1622" s="1">
        <v>324.35599999999999</v>
      </c>
      <c r="M1622" s="9">
        <v>386.02100000000002</v>
      </c>
      <c r="N1622" s="1">
        <v>386.221</v>
      </c>
      <c r="O1622" s="1">
        <v>1027.1099999999999</v>
      </c>
      <c r="P1622" s="1">
        <v>517.01400000000001</v>
      </c>
      <c r="Q1622" s="1">
        <v>495.38099999999997</v>
      </c>
      <c r="R1622" s="1">
        <v>343.02</v>
      </c>
      <c r="S1622" s="2">
        <f t="shared" si="50"/>
        <v>1.2877241234053287</v>
      </c>
      <c r="T1622" s="3">
        <f t="shared" si="51"/>
        <v>0.3594275534920538</v>
      </c>
    </row>
    <row r="1623" spans="1:20" x14ac:dyDescent="0.15">
      <c r="A1623" s="1" t="s">
        <v>823</v>
      </c>
      <c r="B1623" s="1" t="s">
        <v>824</v>
      </c>
      <c r="C1623" s="1" t="s">
        <v>825</v>
      </c>
      <c r="D1623" s="1">
        <v>182</v>
      </c>
      <c r="E1623" s="1">
        <v>1</v>
      </c>
      <c r="F1623" s="1" t="s">
        <v>10</v>
      </c>
      <c r="G1623" s="1" t="s">
        <v>11</v>
      </c>
      <c r="H1623" s="1">
        <v>341.32799999999997</v>
      </c>
      <c r="I1623" s="1">
        <v>35.304000000000002</v>
      </c>
      <c r="J1623" s="1">
        <v>324.55200000000002</v>
      </c>
      <c r="K1623" s="1">
        <v>293.86799999999999</v>
      </c>
      <c r="L1623" s="1">
        <v>323.50700000000001</v>
      </c>
      <c r="M1623" s="9">
        <v>197.154</v>
      </c>
      <c r="N1623" s="1">
        <v>152.68600000000001</v>
      </c>
      <c r="O1623" s="1">
        <v>60.595799999999997</v>
      </c>
      <c r="P1623" s="1">
        <v>219.75899999999999</v>
      </c>
      <c r="Q1623" s="1">
        <v>256.45400000000001</v>
      </c>
      <c r="R1623" s="1">
        <v>316.37400000000002</v>
      </c>
      <c r="S1623" s="2">
        <f t="shared" si="50"/>
        <v>0.76031410046876935</v>
      </c>
      <c r="T1623" s="3">
        <f t="shared" si="51"/>
        <v>0.35947866020966002</v>
      </c>
    </row>
    <row r="1624" spans="1:20" x14ac:dyDescent="0.15">
      <c r="A1624" s="1" t="s">
        <v>14546</v>
      </c>
      <c r="B1624" s="1" t="s">
        <v>14547</v>
      </c>
      <c r="C1624" s="1" t="s">
        <v>14548</v>
      </c>
      <c r="D1624" s="1">
        <v>4522</v>
      </c>
      <c r="E1624" s="1">
        <v>1</v>
      </c>
      <c r="F1624" s="1" t="s">
        <v>10</v>
      </c>
      <c r="G1624" s="1" t="s">
        <v>11</v>
      </c>
      <c r="H1624" s="1">
        <v>31.78</v>
      </c>
      <c r="I1624" s="1">
        <v>38.758499999999998</v>
      </c>
      <c r="J1624" s="1">
        <v>56.069499999999998</v>
      </c>
      <c r="K1624" s="1">
        <v>47.858699999999999</v>
      </c>
      <c r="L1624" s="1">
        <v>36.057499999999997</v>
      </c>
      <c r="M1624" s="9">
        <v>44.541699999999999</v>
      </c>
      <c r="N1624" s="1">
        <v>35.944000000000003</v>
      </c>
      <c r="O1624" s="1">
        <v>41.292200000000001</v>
      </c>
      <c r="P1624" s="1">
        <v>55.906700000000001</v>
      </c>
      <c r="Q1624" s="1">
        <v>57.557200000000002</v>
      </c>
      <c r="R1624" s="1">
        <v>49.135800000000003</v>
      </c>
      <c r="S1624" s="2">
        <f t="shared" si="50"/>
        <v>1.125672646343429</v>
      </c>
      <c r="T1624" s="3">
        <f t="shared" si="51"/>
        <v>0.35967626885931392</v>
      </c>
    </row>
    <row r="1625" spans="1:20" x14ac:dyDescent="0.15">
      <c r="A1625" s="1" t="s">
        <v>12145</v>
      </c>
      <c r="B1625" s="1" t="s">
        <v>12146</v>
      </c>
      <c r="C1625" s="1" t="s">
        <v>12147</v>
      </c>
      <c r="D1625" s="1">
        <v>3666</v>
      </c>
      <c r="E1625" s="1">
        <v>3</v>
      </c>
      <c r="F1625" s="1" t="s">
        <v>10</v>
      </c>
      <c r="G1625" s="1" t="s">
        <v>11</v>
      </c>
      <c r="H1625" s="1">
        <v>221.21</v>
      </c>
      <c r="I1625" s="1">
        <v>584.904</v>
      </c>
      <c r="J1625" s="1">
        <v>258.01100000000002</v>
      </c>
      <c r="K1625" s="1">
        <v>271.79599999999999</v>
      </c>
      <c r="L1625" s="1">
        <v>247.32900000000001</v>
      </c>
      <c r="M1625" s="9">
        <v>365.50099999999998</v>
      </c>
      <c r="N1625" s="1">
        <v>416.13799999999998</v>
      </c>
      <c r="O1625" s="1">
        <v>877.798</v>
      </c>
      <c r="P1625" s="1">
        <v>414.399</v>
      </c>
      <c r="Q1625" s="1">
        <v>227.59200000000001</v>
      </c>
      <c r="R1625" s="1">
        <v>294.84699999999998</v>
      </c>
      <c r="S1625" s="2">
        <f t="shared" si="50"/>
        <v>1.3665324490762669</v>
      </c>
      <c r="T1625" s="3">
        <f t="shared" si="51"/>
        <v>0.36012775680061337</v>
      </c>
    </row>
    <row r="1626" spans="1:20" x14ac:dyDescent="0.15">
      <c r="A1626" s="1" t="s">
        <v>16427</v>
      </c>
      <c r="B1626" s="1" t="s">
        <v>16428</v>
      </c>
      <c r="C1626" s="1" t="s">
        <v>16429</v>
      </c>
      <c r="D1626" s="1">
        <v>5260</v>
      </c>
      <c r="E1626" s="1">
        <v>1</v>
      </c>
      <c r="F1626" s="1" t="s">
        <v>10</v>
      </c>
      <c r="G1626" s="1" t="s">
        <v>11</v>
      </c>
      <c r="H1626" s="1">
        <v>54.027799999999999</v>
      </c>
      <c r="I1626" s="1">
        <v>52.606000000000002</v>
      </c>
      <c r="J1626" s="1">
        <v>83.708299999999994</v>
      </c>
      <c r="K1626" s="1">
        <v>70.598299999999995</v>
      </c>
      <c r="L1626" s="1">
        <v>66.023399999999995</v>
      </c>
      <c r="M1626" s="9">
        <v>64.179100000000005</v>
      </c>
      <c r="N1626" s="1">
        <v>74.837400000000002</v>
      </c>
      <c r="O1626" s="1">
        <v>57.948799999999999</v>
      </c>
      <c r="P1626" s="1">
        <v>82.126099999999994</v>
      </c>
      <c r="Q1626" s="1">
        <v>78.528999999999996</v>
      </c>
      <c r="R1626" s="1">
        <v>72.895200000000003</v>
      </c>
      <c r="S1626" s="2">
        <f t="shared" si="50"/>
        <v>1.0972560265081335</v>
      </c>
      <c r="T1626" s="3">
        <f t="shared" si="51"/>
        <v>0.36013104304995447</v>
      </c>
    </row>
    <row r="1627" spans="1:20" x14ac:dyDescent="0.15">
      <c r="A1627" s="1" t="s">
        <v>17777</v>
      </c>
      <c r="B1627" s="1" t="s">
        <v>17778</v>
      </c>
      <c r="C1627" s="1" t="s">
        <v>17779</v>
      </c>
      <c r="D1627" s="1">
        <v>5827</v>
      </c>
      <c r="E1627" s="1">
        <v>1</v>
      </c>
      <c r="F1627" s="1" t="s">
        <v>10</v>
      </c>
      <c r="G1627" s="1" t="s">
        <v>11</v>
      </c>
      <c r="H1627" s="1">
        <v>31.686299999999999</v>
      </c>
      <c r="I1627" s="1">
        <v>122.917</v>
      </c>
      <c r="J1627" s="1">
        <v>128.10599999999999</v>
      </c>
      <c r="K1627" s="1">
        <v>101.958</v>
      </c>
      <c r="L1627" s="1">
        <v>32.9696</v>
      </c>
      <c r="M1627" s="9">
        <v>36.067799999999998</v>
      </c>
      <c r="N1627" s="1">
        <v>19.119800000000001</v>
      </c>
      <c r="O1627" s="1">
        <v>52.272399999999998</v>
      </c>
      <c r="P1627" s="1">
        <v>37.414099999999998</v>
      </c>
      <c r="Q1627" s="1">
        <v>151.91800000000001</v>
      </c>
      <c r="R1627" s="1">
        <v>35.845999999999997</v>
      </c>
      <c r="S1627" s="2">
        <f t="shared" si="50"/>
        <v>0.66373066332660424</v>
      </c>
      <c r="T1627" s="3">
        <f t="shared" si="51"/>
        <v>0.36029433527485633</v>
      </c>
    </row>
    <row r="1628" spans="1:20" x14ac:dyDescent="0.15">
      <c r="A1628" s="1" t="s">
        <v>8507</v>
      </c>
      <c r="B1628" s="1" t="s">
        <v>8508</v>
      </c>
      <c r="C1628" s="1" t="s">
        <v>8509</v>
      </c>
      <c r="D1628" s="1">
        <v>2473</v>
      </c>
      <c r="E1628" s="1">
        <v>2</v>
      </c>
      <c r="F1628" s="1" t="s">
        <v>10</v>
      </c>
      <c r="G1628" s="1" t="s">
        <v>11</v>
      </c>
      <c r="H1628" s="1">
        <v>42.102899999999998</v>
      </c>
      <c r="I1628" s="1">
        <v>29.6661</v>
      </c>
      <c r="J1628" s="1">
        <v>157.13999999999999</v>
      </c>
      <c r="K1628" s="1">
        <v>116.453</v>
      </c>
      <c r="L1628" s="1">
        <v>70.828500000000005</v>
      </c>
      <c r="M1628" s="9">
        <v>66.9011</v>
      </c>
      <c r="N1628" s="1">
        <v>30.3977</v>
      </c>
      <c r="O1628" s="1">
        <v>33.945799999999998</v>
      </c>
      <c r="P1628" s="1">
        <v>58.462899999999998</v>
      </c>
      <c r="Q1628" s="1">
        <v>91.632099999999994</v>
      </c>
      <c r="R1628" s="1">
        <v>78.801400000000001</v>
      </c>
      <c r="S1628" s="2">
        <f t="shared" si="50"/>
        <v>0.72110608002825616</v>
      </c>
      <c r="T1628" s="3">
        <f t="shared" si="51"/>
        <v>0.36032076366380694</v>
      </c>
    </row>
    <row r="1629" spans="1:20" x14ac:dyDescent="0.15">
      <c r="A1629" s="1" t="s">
        <v>2058</v>
      </c>
      <c r="B1629" s="1" t="s">
        <v>2059</v>
      </c>
      <c r="C1629" s="1" t="s">
        <v>2060</v>
      </c>
      <c r="D1629" s="1">
        <v>501</v>
      </c>
      <c r="E1629" s="1">
        <v>15</v>
      </c>
      <c r="F1629" s="1" t="s">
        <v>10</v>
      </c>
      <c r="G1629" s="1" t="s">
        <v>11</v>
      </c>
      <c r="H1629" s="1">
        <v>1501.81</v>
      </c>
      <c r="I1629" s="1">
        <v>359.49900000000002</v>
      </c>
      <c r="J1629" s="1">
        <v>2152.75</v>
      </c>
      <c r="K1629" s="1">
        <v>2265.83</v>
      </c>
      <c r="L1629" s="1">
        <v>1438.19</v>
      </c>
      <c r="M1629" s="9">
        <v>915.06</v>
      </c>
      <c r="N1629" s="1">
        <v>1085.3599999999999</v>
      </c>
      <c r="O1629" s="1">
        <v>548.41399999999999</v>
      </c>
      <c r="P1629" s="1">
        <v>1189.52</v>
      </c>
      <c r="Q1629" s="1">
        <v>1753.02</v>
      </c>
      <c r="R1629" s="1">
        <v>1642.14</v>
      </c>
      <c r="S1629" s="2">
        <f t="shared" si="50"/>
        <v>0.77021691537492687</v>
      </c>
      <c r="T1629" s="3">
        <f t="shared" si="51"/>
        <v>0.36052137163656583</v>
      </c>
    </row>
    <row r="1630" spans="1:20" x14ac:dyDescent="0.15">
      <c r="A1630" s="1" t="s">
        <v>7236</v>
      </c>
      <c r="B1630" s="1" t="s">
        <v>7234</v>
      </c>
      <c r="C1630" s="1" t="s">
        <v>7237</v>
      </c>
      <c r="D1630" s="1">
        <v>2084</v>
      </c>
      <c r="E1630" s="1">
        <v>2</v>
      </c>
      <c r="F1630" s="1" t="s">
        <v>10</v>
      </c>
      <c r="G1630" s="1" t="s">
        <v>11</v>
      </c>
      <c r="H1630" s="1">
        <v>33.990900000000003</v>
      </c>
      <c r="I1630" s="1">
        <v>47.495800000000003</v>
      </c>
      <c r="J1630" s="1">
        <v>59.451999999999998</v>
      </c>
      <c r="K1630" s="1">
        <v>88.383099999999999</v>
      </c>
      <c r="L1630" s="1">
        <v>39.739899999999999</v>
      </c>
      <c r="M1630" s="9">
        <v>28.064900000000002</v>
      </c>
      <c r="N1630" s="1">
        <v>14.246700000000001</v>
      </c>
      <c r="O1630" s="1">
        <v>54.682200000000002</v>
      </c>
      <c r="P1630" s="1">
        <v>45.857599999999998</v>
      </c>
      <c r="Q1630" s="1">
        <v>65.9315</v>
      </c>
      <c r="R1630" s="1">
        <v>44.397300000000001</v>
      </c>
      <c r="S1630" s="2">
        <f t="shared" si="50"/>
        <v>0.78414542092018313</v>
      </c>
      <c r="T1630" s="3">
        <f t="shared" si="51"/>
        <v>0.36102827085859956</v>
      </c>
    </row>
    <row r="1631" spans="1:20" x14ac:dyDescent="0.15">
      <c r="A1631" s="1" t="s">
        <v>6064</v>
      </c>
      <c r="B1631" s="1" t="s">
        <v>6065</v>
      </c>
      <c r="C1631" s="1" t="s">
        <v>6066</v>
      </c>
      <c r="D1631" s="1">
        <v>1699</v>
      </c>
      <c r="E1631" s="1">
        <v>3</v>
      </c>
      <c r="F1631" s="1" t="s">
        <v>10</v>
      </c>
      <c r="G1631" s="1" t="s">
        <v>11</v>
      </c>
      <c r="H1631" s="1">
        <v>276.81400000000002</v>
      </c>
      <c r="I1631" s="1">
        <v>212.49799999999999</v>
      </c>
      <c r="J1631" s="1">
        <v>448.36200000000002</v>
      </c>
      <c r="K1631" s="1">
        <v>341.74400000000003</v>
      </c>
      <c r="L1631" s="1">
        <v>281.73599999999999</v>
      </c>
      <c r="M1631" s="9">
        <v>434.53699999999998</v>
      </c>
      <c r="N1631" s="1">
        <v>324.74799999999999</v>
      </c>
      <c r="O1631" s="1">
        <v>154.51</v>
      </c>
      <c r="P1631" s="1">
        <v>492.78800000000001</v>
      </c>
      <c r="Q1631" s="1">
        <v>575.75300000000004</v>
      </c>
      <c r="R1631" s="1">
        <v>329.87599999999998</v>
      </c>
      <c r="S1631" s="2">
        <f t="shared" si="50"/>
        <v>1.2342429595884414</v>
      </c>
      <c r="T1631" s="3">
        <f t="shared" si="51"/>
        <v>0.36103904647854135</v>
      </c>
    </row>
    <row r="1632" spans="1:20" x14ac:dyDescent="0.15">
      <c r="A1632" s="1" t="s">
        <v>15162</v>
      </c>
      <c r="B1632" s="1" t="s">
        <v>15163</v>
      </c>
      <c r="C1632" s="1" t="s">
        <v>15164</v>
      </c>
      <c r="D1632" s="1">
        <v>4764</v>
      </c>
      <c r="E1632" s="1">
        <v>1</v>
      </c>
      <c r="F1632" s="1" t="s">
        <v>10</v>
      </c>
      <c r="G1632" s="1" t="s">
        <v>11</v>
      </c>
      <c r="H1632" s="1">
        <v>264.93599999999998</v>
      </c>
      <c r="I1632" s="1">
        <v>49.529400000000003</v>
      </c>
      <c r="J1632" s="1">
        <v>263.57400000000001</v>
      </c>
      <c r="K1632" s="1">
        <v>257.411</v>
      </c>
      <c r="L1632" s="1">
        <v>300.56599999999997</v>
      </c>
      <c r="M1632" s="9">
        <v>426.21300000000002</v>
      </c>
      <c r="N1632" s="1">
        <v>405.57499999999999</v>
      </c>
      <c r="O1632" s="1">
        <v>81.074299999999994</v>
      </c>
      <c r="P1632" s="1">
        <v>305.976</v>
      </c>
      <c r="Q1632" s="1">
        <v>269.22800000000001</v>
      </c>
      <c r="R1632" s="1">
        <v>273.834</v>
      </c>
      <c r="S1632" s="2">
        <f t="shared" si="50"/>
        <v>1.2924551529361725</v>
      </c>
      <c r="T1632" s="3">
        <f t="shared" si="51"/>
        <v>0.36105614271991471</v>
      </c>
    </row>
    <row r="1633" spans="1:20" x14ac:dyDescent="0.15">
      <c r="A1633" s="1" t="s">
        <v>12450</v>
      </c>
      <c r="B1633" s="1" t="s">
        <v>12451</v>
      </c>
      <c r="C1633" s="1" t="s">
        <v>12452</v>
      </c>
      <c r="D1633" s="1">
        <v>3774</v>
      </c>
      <c r="E1633" s="1">
        <v>1</v>
      </c>
      <c r="F1633" s="1" t="s">
        <v>10</v>
      </c>
      <c r="G1633" s="1" t="s">
        <v>11</v>
      </c>
      <c r="H1633" s="1">
        <v>58.7956</v>
      </c>
      <c r="I1633" s="1">
        <v>3.4756499999999999</v>
      </c>
      <c r="J1633" s="1">
        <v>28.8612</v>
      </c>
      <c r="K1633" s="1">
        <v>30.628799999999998</v>
      </c>
      <c r="L1633" s="1">
        <v>23.4894</v>
      </c>
      <c r="M1633" s="9">
        <v>44.566800000000001</v>
      </c>
      <c r="N1633" s="1">
        <v>48.448799999999999</v>
      </c>
      <c r="O1633" s="1">
        <v>26.719799999999999</v>
      </c>
      <c r="P1633" s="1">
        <v>39.654600000000002</v>
      </c>
      <c r="Q1633" s="1">
        <v>30.222100000000001</v>
      </c>
      <c r="R1633" s="1">
        <v>35.695500000000003</v>
      </c>
      <c r="S1633" s="2">
        <f t="shared" si="50"/>
        <v>1.2926367856758874</v>
      </c>
      <c r="T1633" s="3">
        <f t="shared" si="51"/>
        <v>0.3614663839869463</v>
      </c>
    </row>
    <row r="1634" spans="1:20" x14ac:dyDescent="0.15">
      <c r="A1634" s="1" t="s">
        <v>1628</v>
      </c>
      <c r="B1634" s="1" t="s">
        <v>1629</v>
      </c>
      <c r="C1634" s="1" t="s">
        <v>1630</v>
      </c>
      <c r="D1634" s="1">
        <v>380</v>
      </c>
      <c r="E1634" s="1">
        <v>2</v>
      </c>
      <c r="F1634" s="1" t="s">
        <v>10</v>
      </c>
      <c r="G1634" s="1" t="s">
        <v>11</v>
      </c>
      <c r="H1634" s="1">
        <v>227.53700000000001</v>
      </c>
      <c r="I1634" s="1">
        <v>43.898600000000002</v>
      </c>
      <c r="J1634" s="1">
        <v>241.97399999999999</v>
      </c>
      <c r="K1634" s="1">
        <v>223.83199999999999</v>
      </c>
      <c r="L1634" s="1">
        <v>213.10300000000001</v>
      </c>
      <c r="M1634" s="9">
        <v>289.16000000000003</v>
      </c>
      <c r="N1634" s="1">
        <v>265.88499999999999</v>
      </c>
      <c r="O1634" s="1">
        <v>104.435</v>
      </c>
      <c r="P1634" s="1">
        <v>235.01499999999999</v>
      </c>
      <c r="Q1634" s="1">
        <v>257.28199999999998</v>
      </c>
      <c r="R1634" s="1">
        <v>245.435</v>
      </c>
      <c r="S1634" s="2">
        <f t="shared" si="50"/>
        <v>1.225180143427272</v>
      </c>
      <c r="T1634" s="3">
        <f t="shared" si="51"/>
        <v>0.36147224528094002</v>
      </c>
    </row>
    <row r="1635" spans="1:20" x14ac:dyDescent="0.15">
      <c r="A1635" s="1" t="s">
        <v>5914</v>
      </c>
      <c r="B1635" s="1" t="s">
        <v>5915</v>
      </c>
      <c r="C1635" s="1" t="s">
        <v>5916</v>
      </c>
      <c r="D1635" s="1">
        <v>1654</v>
      </c>
      <c r="E1635" s="1">
        <v>1</v>
      </c>
      <c r="F1635" s="1" t="s">
        <v>10</v>
      </c>
      <c r="G1635" s="1" t="s">
        <v>11</v>
      </c>
      <c r="H1635" s="1">
        <v>8.4390199999999993</v>
      </c>
      <c r="I1635" s="1">
        <v>9.8854699999999998</v>
      </c>
      <c r="J1635" s="1">
        <v>21.8078</v>
      </c>
      <c r="K1635" s="1">
        <v>20.466799999999999</v>
      </c>
      <c r="L1635" s="1">
        <v>7.1840799999999998</v>
      </c>
      <c r="M1635" s="9">
        <v>23.153099999999998</v>
      </c>
      <c r="N1635" s="1">
        <v>10.064500000000001</v>
      </c>
      <c r="O1635" s="1">
        <v>10.0032</v>
      </c>
      <c r="P1635" s="1">
        <v>26.689599999999999</v>
      </c>
      <c r="Q1635" s="1">
        <v>27.899899999999999</v>
      </c>
      <c r="R1635" s="1">
        <v>11.2727</v>
      </c>
      <c r="S1635" s="2">
        <f t="shared" si="50"/>
        <v>1.3410777336026036</v>
      </c>
      <c r="T1635" s="3">
        <f t="shared" si="51"/>
        <v>0.36162520563544054</v>
      </c>
    </row>
    <row r="1636" spans="1:20" x14ac:dyDescent="0.15">
      <c r="A1636" s="1" t="s">
        <v>1081</v>
      </c>
      <c r="B1636" s="1" t="s">
        <v>1082</v>
      </c>
      <c r="C1636" s="1" t="s">
        <v>1083</v>
      </c>
      <c r="D1636" s="1">
        <v>249</v>
      </c>
      <c r="E1636" s="1">
        <v>8</v>
      </c>
      <c r="F1636" s="1" t="s">
        <v>10</v>
      </c>
      <c r="G1636" s="1" t="s">
        <v>11</v>
      </c>
      <c r="H1636" s="1">
        <v>322.089</v>
      </c>
      <c r="I1636" s="1">
        <v>2688.66</v>
      </c>
      <c r="J1636" s="1">
        <v>892.548</v>
      </c>
      <c r="K1636" s="1">
        <v>1032.51</v>
      </c>
      <c r="L1636" s="1">
        <v>595.04499999999996</v>
      </c>
      <c r="M1636" s="9">
        <v>1440.14</v>
      </c>
      <c r="N1636" s="1">
        <v>1228.25</v>
      </c>
      <c r="O1636" s="1">
        <v>4178.5</v>
      </c>
      <c r="P1636" s="1">
        <v>1249.5899999999999</v>
      </c>
      <c r="Q1636" s="1">
        <v>1717.84</v>
      </c>
      <c r="R1636" s="1">
        <v>693.54700000000003</v>
      </c>
      <c r="S1636" s="2">
        <f t="shared" si="50"/>
        <v>1.5832200596460244</v>
      </c>
      <c r="T1636" s="3">
        <f t="shared" si="51"/>
        <v>0.36171483274287297</v>
      </c>
    </row>
    <row r="1637" spans="1:20" x14ac:dyDescent="0.15">
      <c r="A1637" s="1" t="s">
        <v>9957</v>
      </c>
      <c r="B1637" s="1" t="s">
        <v>9958</v>
      </c>
      <c r="C1637" s="1" t="s">
        <v>9959</v>
      </c>
      <c r="D1637" s="1">
        <v>2921</v>
      </c>
      <c r="E1637" s="1">
        <v>5</v>
      </c>
      <c r="F1637" s="1" t="s">
        <v>10</v>
      </c>
      <c r="G1637" s="1" t="s">
        <v>11</v>
      </c>
      <c r="H1637" s="1">
        <v>691.85199999999998</v>
      </c>
      <c r="I1637" s="1">
        <v>274.07299999999998</v>
      </c>
      <c r="J1637" s="1">
        <v>319.36700000000002</v>
      </c>
      <c r="K1637" s="1">
        <v>342.97800000000001</v>
      </c>
      <c r="L1637" s="1">
        <v>581.81600000000003</v>
      </c>
      <c r="M1637" s="9">
        <v>600.03099999999995</v>
      </c>
      <c r="N1637" s="1">
        <v>637.26400000000001</v>
      </c>
      <c r="O1637" s="1">
        <v>521.77499999999998</v>
      </c>
      <c r="P1637" s="1">
        <v>542.245</v>
      </c>
      <c r="Q1637" s="1">
        <v>520.49800000000005</v>
      </c>
      <c r="R1637" s="1">
        <v>336.28199999999998</v>
      </c>
      <c r="S1637" s="2">
        <f t="shared" si="50"/>
        <v>1.1907888803120481</v>
      </c>
      <c r="T1637" s="3">
        <f t="shared" si="51"/>
        <v>0.36185425423425943</v>
      </c>
    </row>
    <row r="1638" spans="1:20" x14ac:dyDescent="0.15">
      <c r="A1638" s="1" t="s">
        <v>5944</v>
      </c>
      <c r="B1638" s="1" t="s">
        <v>5945</v>
      </c>
      <c r="C1638" s="1" t="s">
        <v>5946</v>
      </c>
      <c r="D1638" s="1">
        <v>1662</v>
      </c>
      <c r="E1638" s="1">
        <v>5</v>
      </c>
      <c r="F1638" s="1" t="s">
        <v>10</v>
      </c>
      <c r="G1638" s="1" t="s">
        <v>11</v>
      </c>
      <c r="H1638" s="1">
        <v>511.76799999999997</v>
      </c>
      <c r="I1638" s="1">
        <v>122.968</v>
      </c>
      <c r="J1638" s="1">
        <v>431.98200000000003</v>
      </c>
      <c r="K1638" s="1">
        <v>440.57799999999997</v>
      </c>
      <c r="L1638" s="1">
        <v>478.88299999999998</v>
      </c>
      <c r="M1638" s="9">
        <v>396.28899999999999</v>
      </c>
      <c r="N1638" s="1">
        <v>296.52600000000001</v>
      </c>
      <c r="O1638" s="1">
        <v>111.193</v>
      </c>
      <c r="P1638" s="1">
        <v>354.41800000000001</v>
      </c>
      <c r="Q1638" s="1">
        <v>303.74799999999999</v>
      </c>
      <c r="R1638" s="1">
        <v>447.68</v>
      </c>
      <c r="S1638" s="2">
        <f t="shared" si="50"/>
        <v>0.80130995242624148</v>
      </c>
      <c r="T1638" s="3">
        <f t="shared" si="51"/>
        <v>0.36197679405747463</v>
      </c>
    </row>
    <row r="1639" spans="1:20" x14ac:dyDescent="0.15">
      <c r="A1639" s="1" t="s">
        <v>233</v>
      </c>
      <c r="B1639" s="1" t="s">
        <v>234</v>
      </c>
      <c r="C1639" s="1" t="s">
        <v>235</v>
      </c>
      <c r="D1639" s="1">
        <v>54</v>
      </c>
      <c r="E1639" s="1">
        <v>7</v>
      </c>
      <c r="F1639" s="1" t="s">
        <v>10</v>
      </c>
      <c r="G1639" s="1" t="s">
        <v>11</v>
      </c>
      <c r="H1639" s="1">
        <v>643.34400000000005</v>
      </c>
      <c r="I1639" s="1">
        <v>229.09899999999999</v>
      </c>
      <c r="J1639" s="1">
        <v>901.09799999999996</v>
      </c>
      <c r="K1639" s="1">
        <v>881.83500000000004</v>
      </c>
      <c r="L1639" s="1">
        <v>1061.6199999999999</v>
      </c>
      <c r="M1639" s="9">
        <v>644.46299999999997</v>
      </c>
      <c r="N1639" s="1">
        <v>483.99200000000002</v>
      </c>
      <c r="O1639" s="1">
        <v>304.62200000000001</v>
      </c>
      <c r="P1639" s="1">
        <v>527.11500000000001</v>
      </c>
      <c r="Q1639" s="1">
        <v>599.84400000000005</v>
      </c>
      <c r="R1639" s="1">
        <v>959.29100000000005</v>
      </c>
      <c r="S1639" s="2">
        <f t="shared" si="50"/>
        <v>0.78901685662292886</v>
      </c>
      <c r="T1639" s="3">
        <f t="shared" si="51"/>
        <v>0.36235164452774005</v>
      </c>
    </row>
    <row r="1640" spans="1:20" x14ac:dyDescent="0.15">
      <c r="A1640" s="1" t="s">
        <v>15825</v>
      </c>
      <c r="B1640" s="1" t="s">
        <v>15826</v>
      </c>
      <c r="C1640" s="1" t="s">
        <v>15827</v>
      </c>
      <c r="D1640" s="1">
        <v>5018</v>
      </c>
      <c r="E1640" s="1">
        <v>3</v>
      </c>
      <c r="F1640" s="1" t="s">
        <v>10</v>
      </c>
      <c r="G1640" s="1" t="s">
        <v>11</v>
      </c>
      <c r="H1640" s="1">
        <v>464.94299999999998</v>
      </c>
      <c r="I1640" s="1">
        <v>96.980199999999996</v>
      </c>
      <c r="J1640" s="1">
        <v>660.05600000000004</v>
      </c>
      <c r="K1640" s="1">
        <v>797.79</v>
      </c>
      <c r="L1640" s="1">
        <v>711.73699999999997</v>
      </c>
      <c r="M1640" s="9">
        <v>459.22500000000002</v>
      </c>
      <c r="N1640" s="1">
        <v>418.899</v>
      </c>
      <c r="O1640" s="1">
        <v>85.681299999999993</v>
      </c>
      <c r="P1640" s="1">
        <v>343.142</v>
      </c>
      <c r="Q1640" s="1">
        <v>467.46300000000002</v>
      </c>
      <c r="R1640" s="1">
        <v>681.005</v>
      </c>
      <c r="S1640" s="2">
        <f t="shared" si="50"/>
        <v>0.74910297354136213</v>
      </c>
      <c r="T1640" s="3">
        <f t="shared" si="51"/>
        <v>0.36240841817435121</v>
      </c>
    </row>
    <row r="1641" spans="1:20" x14ac:dyDescent="0.15">
      <c r="A1641" s="1" t="s">
        <v>11796</v>
      </c>
      <c r="B1641" s="1" t="s">
        <v>11797</v>
      </c>
      <c r="C1641" s="1" t="s">
        <v>11798</v>
      </c>
      <c r="D1641" s="1">
        <v>3545</v>
      </c>
      <c r="E1641" s="1">
        <v>4</v>
      </c>
      <c r="F1641" s="1" t="s">
        <v>10</v>
      </c>
      <c r="G1641" s="1" t="s">
        <v>11</v>
      </c>
      <c r="H1641" s="1">
        <v>1624.52</v>
      </c>
      <c r="I1641" s="1">
        <v>221.398</v>
      </c>
      <c r="J1641" s="1">
        <v>1364.81</v>
      </c>
      <c r="K1641" s="1">
        <v>1124.25</v>
      </c>
      <c r="L1641" s="1">
        <v>1121.52</v>
      </c>
      <c r="M1641" s="9">
        <v>414.69400000000002</v>
      </c>
      <c r="N1641" s="1">
        <v>1562.54</v>
      </c>
      <c r="O1641" s="1">
        <v>302.86</v>
      </c>
      <c r="P1641" s="1">
        <v>675.75099999999998</v>
      </c>
      <c r="Q1641" s="1">
        <v>536.19100000000003</v>
      </c>
      <c r="R1641" s="1">
        <v>1260.1300000000001</v>
      </c>
      <c r="S1641" s="2">
        <f t="shared" si="50"/>
        <v>0.72576556123237546</v>
      </c>
      <c r="T1641" s="3">
        <f t="shared" si="51"/>
        <v>0.36270053073067554</v>
      </c>
    </row>
    <row r="1642" spans="1:20" x14ac:dyDescent="0.15">
      <c r="A1642" s="1" t="s">
        <v>17458</v>
      </c>
      <c r="B1642" s="1" t="s">
        <v>17459</v>
      </c>
      <c r="C1642" s="1" t="s">
        <v>17460</v>
      </c>
      <c r="D1642" s="1">
        <v>5697</v>
      </c>
      <c r="E1642" s="1">
        <v>1</v>
      </c>
      <c r="F1642" s="1" t="s">
        <v>10</v>
      </c>
      <c r="G1642" s="1" t="s">
        <v>11</v>
      </c>
      <c r="H1642" s="1">
        <v>52.215499999999999</v>
      </c>
      <c r="I1642" s="1">
        <v>24.571300000000001</v>
      </c>
      <c r="J1642" s="1">
        <v>72.695700000000002</v>
      </c>
      <c r="K1642" s="1">
        <v>73.3947</v>
      </c>
      <c r="L1642" s="1">
        <v>47.680100000000003</v>
      </c>
      <c r="M1642" s="9">
        <v>46.415300000000002</v>
      </c>
      <c r="N1642" s="1">
        <v>42.233699999999999</v>
      </c>
      <c r="O1642" s="1">
        <v>25.601400000000002</v>
      </c>
      <c r="P1642" s="1">
        <v>43.227200000000003</v>
      </c>
      <c r="Q1642" s="1">
        <v>52.005299999999998</v>
      </c>
      <c r="R1642" s="1">
        <v>59.6753</v>
      </c>
      <c r="S1642" s="2">
        <f t="shared" si="50"/>
        <v>0.82902401820242888</v>
      </c>
      <c r="T1642" s="3">
        <f t="shared" si="51"/>
        <v>0.36298796957059676</v>
      </c>
    </row>
    <row r="1643" spans="1:20" x14ac:dyDescent="0.15">
      <c r="A1643" s="1" t="s">
        <v>11676</v>
      </c>
      <c r="B1643" s="1" t="s">
        <v>11677</v>
      </c>
      <c r="C1643" s="1" t="s">
        <v>11678</v>
      </c>
      <c r="D1643" s="1">
        <v>3507</v>
      </c>
      <c r="E1643" s="1">
        <v>3</v>
      </c>
      <c r="F1643" s="1" t="s">
        <v>10</v>
      </c>
      <c r="G1643" s="1" t="s">
        <v>11</v>
      </c>
      <c r="H1643" s="1">
        <v>361.97899999999998</v>
      </c>
      <c r="I1643" s="1">
        <v>663.93200000000002</v>
      </c>
      <c r="J1643" s="1">
        <v>905.39800000000002</v>
      </c>
      <c r="K1643" s="1">
        <v>639.18700000000001</v>
      </c>
      <c r="L1643" s="1">
        <v>714.25099999999998</v>
      </c>
      <c r="M1643" s="9">
        <v>652.44200000000001</v>
      </c>
      <c r="N1643" s="1">
        <v>606.399</v>
      </c>
      <c r="O1643" s="1">
        <v>782.53800000000001</v>
      </c>
      <c r="P1643" s="1">
        <v>1048.93</v>
      </c>
      <c r="Q1643" s="1">
        <v>739.50400000000002</v>
      </c>
      <c r="R1643" s="1">
        <v>718.66099999999994</v>
      </c>
      <c r="S1643" s="2">
        <f t="shared" si="50"/>
        <v>1.1539381876290624</v>
      </c>
      <c r="T1643" s="3">
        <f t="shared" si="51"/>
        <v>0.36318438283865184</v>
      </c>
    </row>
    <row r="1644" spans="1:20" x14ac:dyDescent="0.15">
      <c r="A1644" s="1" t="s">
        <v>15592</v>
      </c>
      <c r="B1644" s="1" t="s">
        <v>15593</v>
      </c>
      <c r="C1644" s="1" t="s">
        <v>15594</v>
      </c>
      <c r="D1644" s="1">
        <v>4926</v>
      </c>
      <c r="E1644" s="1">
        <v>1</v>
      </c>
      <c r="F1644" s="1" t="s">
        <v>10</v>
      </c>
      <c r="G1644" s="1" t="s">
        <v>11</v>
      </c>
      <c r="H1644" s="1">
        <v>76.323999999999998</v>
      </c>
      <c r="I1644" s="1">
        <v>87.101100000000002</v>
      </c>
      <c r="J1644" s="1">
        <v>144.43</v>
      </c>
      <c r="K1644" s="1">
        <v>84.531300000000002</v>
      </c>
      <c r="L1644" s="1">
        <v>99.257400000000004</v>
      </c>
      <c r="M1644" s="9">
        <v>100.369</v>
      </c>
      <c r="N1644" s="1">
        <v>79.347899999999996</v>
      </c>
      <c r="O1644" s="1">
        <v>64.170699999999997</v>
      </c>
      <c r="P1644" s="1">
        <v>106.50700000000001</v>
      </c>
      <c r="Q1644" s="1">
        <v>62.614100000000001</v>
      </c>
      <c r="R1644" s="1">
        <v>97.120199999999997</v>
      </c>
      <c r="S1644" s="2">
        <f t="shared" si="50"/>
        <v>0.8646654685092473</v>
      </c>
      <c r="T1644" s="3">
        <f t="shared" si="51"/>
        <v>0.3632499016094306</v>
      </c>
    </row>
    <row r="1645" spans="1:20" x14ac:dyDescent="0.15">
      <c r="A1645" s="1" t="s">
        <v>6810</v>
      </c>
      <c r="B1645" s="1" t="s">
        <v>6811</v>
      </c>
      <c r="C1645" s="1" t="s">
        <v>6812</v>
      </c>
      <c r="D1645" s="1">
        <v>1939</v>
      </c>
      <c r="E1645" s="1">
        <v>5</v>
      </c>
      <c r="F1645" s="1" t="s">
        <v>10</v>
      </c>
      <c r="G1645" s="1" t="s">
        <v>11</v>
      </c>
      <c r="H1645" s="1">
        <v>599.24599999999998</v>
      </c>
      <c r="I1645" s="1">
        <v>384.916</v>
      </c>
      <c r="J1645" s="1">
        <v>789.49099999999999</v>
      </c>
      <c r="K1645" s="1">
        <v>728.25699999999995</v>
      </c>
      <c r="L1645" s="1">
        <v>634.59199999999998</v>
      </c>
      <c r="M1645" s="9">
        <v>977.51499999999999</v>
      </c>
      <c r="N1645" s="1">
        <v>523.92899999999997</v>
      </c>
      <c r="O1645" s="1">
        <v>609.34799999999996</v>
      </c>
      <c r="P1645" s="1">
        <v>598.91800000000001</v>
      </c>
      <c r="Q1645" s="1">
        <v>1005.39</v>
      </c>
      <c r="R1645" s="1">
        <v>692.65300000000002</v>
      </c>
      <c r="S1645" s="2">
        <f t="shared" si="50"/>
        <v>1.1710904376914155</v>
      </c>
      <c r="T1645" s="3">
        <f t="shared" si="51"/>
        <v>0.36353191687639652</v>
      </c>
    </row>
    <row r="1646" spans="1:20" x14ac:dyDescent="0.15">
      <c r="A1646" s="1" t="s">
        <v>12632</v>
      </c>
      <c r="B1646" s="1" t="s">
        <v>12633</v>
      </c>
      <c r="C1646" s="1" t="s">
        <v>12634</v>
      </c>
      <c r="D1646" s="1">
        <v>3839</v>
      </c>
      <c r="E1646" s="1">
        <v>2</v>
      </c>
      <c r="F1646" s="1" t="s">
        <v>10</v>
      </c>
      <c r="G1646" s="1" t="s">
        <v>11</v>
      </c>
      <c r="H1646" s="1">
        <v>76.678899999999999</v>
      </c>
      <c r="I1646" s="1">
        <v>220.00200000000001</v>
      </c>
      <c r="J1646" s="1">
        <v>163.53800000000001</v>
      </c>
      <c r="K1646" s="1">
        <v>148.22999999999999</v>
      </c>
      <c r="L1646" s="1">
        <v>135.01599999999999</v>
      </c>
      <c r="M1646" s="9">
        <v>200.672</v>
      </c>
      <c r="N1646" s="1">
        <v>102.05800000000001</v>
      </c>
      <c r="O1646" s="1">
        <v>269.45400000000001</v>
      </c>
      <c r="P1646" s="1">
        <v>209.60400000000001</v>
      </c>
      <c r="Q1646" s="1">
        <v>164.09200000000001</v>
      </c>
      <c r="R1646" s="1">
        <v>139.91200000000001</v>
      </c>
      <c r="S1646" s="2">
        <f t="shared" si="50"/>
        <v>1.2170401947242793</v>
      </c>
      <c r="T1646" s="3">
        <f t="shared" si="51"/>
        <v>0.36357253289597302</v>
      </c>
    </row>
    <row r="1647" spans="1:20" x14ac:dyDescent="0.15">
      <c r="A1647" s="1" t="s">
        <v>13111</v>
      </c>
      <c r="B1647" s="1" t="s">
        <v>13112</v>
      </c>
      <c r="C1647" s="1" t="s">
        <v>13113</v>
      </c>
      <c r="D1647" s="1">
        <v>4010</v>
      </c>
      <c r="E1647" s="1">
        <v>1</v>
      </c>
      <c r="F1647" s="1" t="s">
        <v>10</v>
      </c>
      <c r="G1647" s="1" t="s">
        <v>11</v>
      </c>
      <c r="H1647" s="1">
        <v>70.860600000000005</v>
      </c>
      <c r="I1647" s="1">
        <v>112.553</v>
      </c>
      <c r="J1647" s="1">
        <v>144.68899999999999</v>
      </c>
      <c r="K1647" s="1">
        <v>138.20500000000001</v>
      </c>
      <c r="L1647" s="1">
        <v>70.264700000000005</v>
      </c>
      <c r="M1647" s="9">
        <v>130.49700000000001</v>
      </c>
      <c r="N1647" s="1">
        <v>115.93899999999999</v>
      </c>
      <c r="O1647" s="1">
        <v>351.95800000000003</v>
      </c>
      <c r="P1647" s="1">
        <v>126.914</v>
      </c>
      <c r="Q1647" s="1">
        <v>112.79300000000001</v>
      </c>
      <c r="R1647" s="1">
        <v>76.677700000000002</v>
      </c>
      <c r="S1647" s="2">
        <f t="shared" si="50"/>
        <v>1.420713636043704</v>
      </c>
      <c r="T1647" s="3">
        <f t="shared" si="51"/>
        <v>0.36370876266797592</v>
      </c>
    </row>
    <row r="1648" spans="1:20" x14ac:dyDescent="0.15">
      <c r="A1648" s="1" t="s">
        <v>4084</v>
      </c>
      <c r="B1648" s="1" t="s">
        <v>4085</v>
      </c>
      <c r="C1648" s="1" t="s">
        <v>4086</v>
      </c>
      <c r="D1648" s="1">
        <v>1090</v>
      </c>
      <c r="E1648" s="1">
        <v>4</v>
      </c>
      <c r="F1648" s="1" t="s">
        <v>10</v>
      </c>
      <c r="G1648" s="1" t="s">
        <v>11</v>
      </c>
      <c r="H1648" s="1">
        <v>197.119</v>
      </c>
      <c r="I1648" s="1">
        <v>149.53100000000001</v>
      </c>
      <c r="J1648" s="1">
        <v>498.36500000000001</v>
      </c>
      <c r="K1648" s="1">
        <v>342.47699999999998</v>
      </c>
      <c r="L1648" s="1">
        <v>279.346</v>
      </c>
      <c r="M1648" s="9">
        <v>289.03500000000003</v>
      </c>
      <c r="N1648" s="1">
        <v>212.482</v>
      </c>
      <c r="O1648" s="1">
        <v>185.68700000000001</v>
      </c>
      <c r="P1648" s="1">
        <v>254.89500000000001</v>
      </c>
      <c r="Q1648" s="1">
        <v>307.85599999999999</v>
      </c>
      <c r="R1648" s="1">
        <v>158.977</v>
      </c>
      <c r="S1648" s="2">
        <f t="shared" si="50"/>
        <v>0.80043603997169432</v>
      </c>
      <c r="T1648" s="3">
        <f t="shared" si="51"/>
        <v>0.36372767782091864</v>
      </c>
    </row>
    <row r="1649" spans="1:20" x14ac:dyDescent="0.15">
      <c r="A1649" s="1" t="s">
        <v>11302</v>
      </c>
      <c r="B1649" s="1" t="s">
        <v>11303</v>
      </c>
      <c r="C1649" s="1" t="s">
        <v>11304</v>
      </c>
      <c r="D1649" s="1">
        <v>3368</v>
      </c>
      <c r="E1649" s="1">
        <v>2</v>
      </c>
      <c r="F1649" s="1" t="s">
        <v>10</v>
      </c>
      <c r="G1649" s="1" t="s">
        <v>11</v>
      </c>
      <c r="H1649" s="1">
        <v>170.81800000000001</v>
      </c>
      <c r="I1649" s="1">
        <v>75.060400000000001</v>
      </c>
      <c r="J1649" s="1">
        <v>118.786</v>
      </c>
      <c r="K1649" s="1">
        <v>136.08600000000001</v>
      </c>
      <c r="L1649" s="1">
        <v>152.92400000000001</v>
      </c>
      <c r="M1649" s="9">
        <v>194.845</v>
      </c>
      <c r="N1649" s="1">
        <v>168.24100000000001</v>
      </c>
      <c r="O1649" s="1">
        <v>99.8874</v>
      </c>
      <c r="P1649" s="1">
        <v>152.851</v>
      </c>
      <c r="Q1649" s="1">
        <v>144.87700000000001</v>
      </c>
      <c r="R1649" s="1">
        <v>141.40199999999999</v>
      </c>
      <c r="S1649" s="2">
        <f t="shared" si="50"/>
        <v>1.150041723116789</v>
      </c>
      <c r="T1649" s="3">
        <f t="shared" si="51"/>
        <v>0.36401941971462815</v>
      </c>
    </row>
    <row r="1650" spans="1:20" x14ac:dyDescent="0.15">
      <c r="A1650" s="1" t="s">
        <v>9074</v>
      </c>
      <c r="B1650" s="1" t="s">
        <v>9075</v>
      </c>
      <c r="C1650" s="1" t="s">
        <v>9076</v>
      </c>
      <c r="D1650" s="1">
        <v>2643</v>
      </c>
      <c r="E1650" s="1">
        <v>7</v>
      </c>
      <c r="F1650" s="1" t="s">
        <v>10</v>
      </c>
      <c r="G1650" s="1" t="s">
        <v>11</v>
      </c>
      <c r="H1650" s="1">
        <v>898.24900000000002</v>
      </c>
      <c r="I1650" s="1">
        <v>1100.78</v>
      </c>
      <c r="J1650" s="1">
        <v>498.43599999999998</v>
      </c>
      <c r="K1650" s="1">
        <v>452.43700000000001</v>
      </c>
      <c r="L1650" s="1">
        <v>575.72400000000005</v>
      </c>
      <c r="M1650" s="9">
        <v>531.22299999999996</v>
      </c>
      <c r="N1650" s="1">
        <v>634.86900000000003</v>
      </c>
      <c r="O1650" s="1">
        <v>871.298</v>
      </c>
      <c r="P1650" s="1">
        <v>429.01</v>
      </c>
      <c r="Q1650" s="1">
        <v>500.67700000000002</v>
      </c>
      <c r="R1650" s="1">
        <v>492.19099999999997</v>
      </c>
      <c r="S1650" s="2">
        <f t="shared" si="50"/>
        <v>0.81764864830623929</v>
      </c>
      <c r="T1650" s="3">
        <f t="shared" si="51"/>
        <v>0.36409920139838736</v>
      </c>
    </row>
    <row r="1651" spans="1:20" x14ac:dyDescent="0.15">
      <c r="A1651" s="1" t="s">
        <v>14513</v>
      </c>
      <c r="B1651" s="1" t="s">
        <v>14514</v>
      </c>
      <c r="C1651" s="1" t="s">
        <v>14515</v>
      </c>
      <c r="D1651" s="1">
        <v>4509</v>
      </c>
      <c r="E1651" s="1">
        <v>2</v>
      </c>
      <c r="F1651" s="1" t="s">
        <v>10</v>
      </c>
      <c r="G1651" s="1" t="s">
        <v>11</v>
      </c>
      <c r="H1651" s="1">
        <v>182.16499999999999</v>
      </c>
      <c r="I1651" s="1">
        <v>66.675899999999999</v>
      </c>
      <c r="J1651" s="1">
        <v>177.37100000000001</v>
      </c>
      <c r="K1651" s="1">
        <v>136.16</v>
      </c>
      <c r="L1651" s="1">
        <v>146.91800000000001</v>
      </c>
      <c r="M1651" s="9">
        <v>240.90700000000001</v>
      </c>
      <c r="N1651" s="1">
        <v>208.92400000000001</v>
      </c>
      <c r="O1651" s="1">
        <v>78.252300000000005</v>
      </c>
      <c r="P1651" s="1">
        <v>176.55099999999999</v>
      </c>
      <c r="Q1651" s="1">
        <v>172.154</v>
      </c>
      <c r="R1651" s="1">
        <v>153.209</v>
      </c>
      <c r="S1651" s="2">
        <f t="shared" si="50"/>
        <v>1.2101273165363462</v>
      </c>
      <c r="T1651" s="3">
        <f t="shared" si="51"/>
        <v>0.36410644743592979</v>
      </c>
    </row>
    <row r="1652" spans="1:20" x14ac:dyDescent="0.15">
      <c r="A1652" s="1" t="s">
        <v>16121</v>
      </c>
      <c r="B1652" s="1" t="s">
        <v>16122</v>
      </c>
      <c r="C1652" s="1" t="s">
        <v>16123</v>
      </c>
      <c r="D1652" s="1">
        <v>5134</v>
      </c>
      <c r="E1652" s="1">
        <v>2</v>
      </c>
      <c r="F1652" s="1" t="s">
        <v>10</v>
      </c>
      <c r="G1652" s="1" t="s">
        <v>11</v>
      </c>
      <c r="H1652" s="1">
        <v>35.776299999999999</v>
      </c>
      <c r="I1652" s="1">
        <v>702.80700000000002</v>
      </c>
      <c r="J1652" s="1">
        <v>21.701599999999999</v>
      </c>
      <c r="K1652" s="1">
        <v>52.962800000000001</v>
      </c>
      <c r="L1652" s="1">
        <v>36.547800000000002</v>
      </c>
      <c r="M1652" s="9">
        <v>48.328200000000002</v>
      </c>
      <c r="N1652" s="1">
        <v>89.017300000000006</v>
      </c>
      <c r="O1652" s="1">
        <v>70.472300000000004</v>
      </c>
      <c r="P1652" s="1">
        <v>27.502199999999998</v>
      </c>
      <c r="Q1652" s="1">
        <v>40.155999999999999</v>
      </c>
      <c r="R1652" s="1">
        <v>51.9056</v>
      </c>
      <c r="S1652" s="2">
        <f t="shared" si="50"/>
        <v>0.32103959128990445</v>
      </c>
      <c r="T1652" s="3">
        <f t="shared" si="51"/>
        <v>0.36416974231853416</v>
      </c>
    </row>
    <row r="1653" spans="1:20" x14ac:dyDescent="0.15">
      <c r="A1653" s="1" t="s">
        <v>7065</v>
      </c>
      <c r="B1653" s="1" t="s">
        <v>7066</v>
      </c>
      <c r="C1653" s="1" t="s">
        <v>7067</v>
      </c>
      <c r="D1653" s="1">
        <v>2027</v>
      </c>
      <c r="E1653" s="1">
        <v>9</v>
      </c>
      <c r="F1653" s="1" t="s">
        <v>10</v>
      </c>
      <c r="G1653" s="1" t="s">
        <v>11</v>
      </c>
      <c r="H1653" s="1">
        <v>685.83900000000006</v>
      </c>
      <c r="I1653" s="1">
        <v>406.63299999999998</v>
      </c>
      <c r="J1653" s="1">
        <v>1259.51</v>
      </c>
      <c r="K1653" s="1">
        <v>882.69399999999996</v>
      </c>
      <c r="L1653" s="1">
        <v>829.34400000000005</v>
      </c>
      <c r="M1653" s="9">
        <v>1020.68</v>
      </c>
      <c r="N1653" s="1">
        <v>969.66300000000001</v>
      </c>
      <c r="O1653" s="1">
        <v>834.03099999999995</v>
      </c>
      <c r="P1653" s="1">
        <v>991.04399999999998</v>
      </c>
      <c r="Q1653" s="1">
        <v>1089.71</v>
      </c>
      <c r="R1653" s="1">
        <v>758.01199999999994</v>
      </c>
      <c r="S1653" s="2">
        <f t="shared" si="50"/>
        <v>1.1612352629498213</v>
      </c>
      <c r="T1653" s="3">
        <f t="shared" si="51"/>
        <v>0.36464170020563014</v>
      </c>
    </row>
    <row r="1654" spans="1:20" x14ac:dyDescent="0.15">
      <c r="A1654" s="1" t="s">
        <v>16445</v>
      </c>
      <c r="B1654" s="1" t="s">
        <v>16446</v>
      </c>
      <c r="C1654" s="1" t="s">
        <v>16447</v>
      </c>
      <c r="D1654" s="1">
        <v>5267</v>
      </c>
      <c r="E1654" s="1">
        <v>2</v>
      </c>
      <c r="F1654" s="1" t="s">
        <v>10</v>
      </c>
      <c r="G1654" s="1" t="s">
        <v>11</v>
      </c>
      <c r="H1654" s="1">
        <v>35.460900000000002</v>
      </c>
      <c r="I1654" s="1">
        <v>42.580599999999997</v>
      </c>
      <c r="J1654" s="1">
        <v>55.198599999999999</v>
      </c>
      <c r="K1654" s="1">
        <v>63.3904</v>
      </c>
      <c r="L1654" s="1">
        <v>45.896799999999999</v>
      </c>
      <c r="M1654" s="9">
        <v>52.213700000000003</v>
      </c>
      <c r="N1654" s="1">
        <v>47.374099999999999</v>
      </c>
      <c r="O1654" s="1">
        <v>70.342600000000004</v>
      </c>
      <c r="P1654" s="1">
        <v>46.308700000000002</v>
      </c>
      <c r="Q1654" s="1">
        <v>62.554000000000002</v>
      </c>
      <c r="R1654" s="1">
        <v>48.034399999999998</v>
      </c>
      <c r="S1654" s="2">
        <f t="shared" si="50"/>
        <v>1.122992133256751</v>
      </c>
      <c r="T1654" s="3">
        <f t="shared" si="51"/>
        <v>0.3648407294455247</v>
      </c>
    </row>
    <row r="1655" spans="1:20" x14ac:dyDescent="0.15">
      <c r="A1655" s="1" t="s">
        <v>7547</v>
      </c>
      <c r="B1655" s="1" t="s">
        <v>7548</v>
      </c>
      <c r="C1655" s="1" t="s">
        <v>7549</v>
      </c>
      <c r="D1655" s="1">
        <v>2183</v>
      </c>
      <c r="E1655" s="1">
        <v>4</v>
      </c>
      <c r="F1655" s="1" t="s">
        <v>10</v>
      </c>
      <c r="G1655" s="1" t="s">
        <v>11</v>
      </c>
      <c r="H1655" s="1">
        <v>160.46299999999999</v>
      </c>
      <c r="I1655" s="1">
        <v>84.385800000000003</v>
      </c>
      <c r="J1655" s="1">
        <v>233.648</v>
      </c>
      <c r="K1655" s="1">
        <v>211.755</v>
      </c>
      <c r="L1655" s="1">
        <v>210.52500000000001</v>
      </c>
      <c r="M1655" s="9">
        <v>486.39800000000002</v>
      </c>
      <c r="N1655" s="1">
        <v>81.859700000000004</v>
      </c>
      <c r="O1655" s="1">
        <v>181.99199999999999</v>
      </c>
      <c r="P1655" s="1">
        <v>158.464</v>
      </c>
      <c r="Q1655" s="1">
        <v>381.40899999999999</v>
      </c>
      <c r="R1655" s="1">
        <v>208.16499999999999</v>
      </c>
      <c r="S1655" s="2">
        <f t="shared" si="50"/>
        <v>1.3861070615199385</v>
      </c>
      <c r="T1655" s="3">
        <f t="shared" si="51"/>
        <v>0.3650497669302899</v>
      </c>
    </row>
    <row r="1656" spans="1:20" x14ac:dyDescent="0.15">
      <c r="A1656" s="1" t="s">
        <v>4600</v>
      </c>
      <c r="B1656" s="1" t="s">
        <v>4601</v>
      </c>
      <c r="C1656" s="1" t="s">
        <v>4602</v>
      </c>
      <c r="D1656" s="1">
        <v>1243</v>
      </c>
      <c r="E1656" s="1">
        <v>1</v>
      </c>
      <c r="F1656" s="1" t="s">
        <v>10</v>
      </c>
      <c r="G1656" s="1" t="s">
        <v>11</v>
      </c>
      <c r="H1656" s="1">
        <v>11.6562</v>
      </c>
      <c r="I1656" s="1">
        <v>22.240100000000002</v>
      </c>
      <c r="J1656" s="1">
        <v>10.228300000000001</v>
      </c>
      <c r="K1656" s="1">
        <v>7.0974000000000004</v>
      </c>
      <c r="L1656" s="1">
        <v>8.22424</v>
      </c>
      <c r="M1656" s="9">
        <v>16.121300000000002</v>
      </c>
      <c r="N1656" s="1">
        <v>6.8950100000000001</v>
      </c>
      <c r="O1656" s="1">
        <v>13.7118</v>
      </c>
      <c r="P1656" s="1">
        <v>18.716699999999999</v>
      </c>
      <c r="Q1656" s="1">
        <v>25.972200000000001</v>
      </c>
      <c r="R1656" s="1">
        <v>11.7723</v>
      </c>
      <c r="S1656" s="2">
        <f t="shared" si="50"/>
        <v>1.3063527370836798</v>
      </c>
      <c r="T1656" s="3">
        <f t="shared" si="51"/>
        <v>0.3650613854572311</v>
      </c>
    </row>
    <row r="1657" spans="1:20" x14ac:dyDescent="0.15">
      <c r="A1657" s="1" t="s">
        <v>7379</v>
      </c>
      <c r="B1657" s="1" t="s">
        <v>7380</v>
      </c>
      <c r="C1657" s="1" t="s">
        <v>7381</v>
      </c>
      <c r="D1657" s="1">
        <v>2131</v>
      </c>
      <c r="E1657" s="1">
        <v>2</v>
      </c>
      <c r="F1657" s="1" t="s">
        <v>10</v>
      </c>
      <c r="G1657" s="1" t="s">
        <v>11</v>
      </c>
      <c r="H1657" s="1">
        <v>532.20000000000005</v>
      </c>
      <c r="I1657" s="1">
        <v>182.66399999999999</v>
      </c>
      <c r="J1657" s="1">
        <v>516.15800000000002</v>
      </c>
      <c r="K1657" s="1">
        <v>581.79499999999996</v>
      </c>
      <c r="L1657" s="1">
        <v>463.60599999999999</v>
      </c>
      <c r="M1657" s="9">
        <v>640</v>
      </c>
      <c r="N1657" s="1">
        <v>570.22299999999996</v>
      </c>
      <c r="O1657" s="1">
        <v>189.83</v>
      </c>
      <c r="P1657" s="1">
        <v>672.81399999999996</v>
      </c>
      <c r="Q1657" s="1">
        <v>632.053</v>
      </c>
      <c r="R1657" s="1">
        <v>621.50800000000004</v>
      </c>
      <c r="S1657" s="2">
        <f t="shared" si="50"/>
        <v>1.217710123880023</v>
      </c>
      <c r="T1657" s="3">
        <f t="shared" si="51"/>
        <v>0.36508157660555529</v>
      </c>
    </row>
    <row r="1658" spans="1:20" x14ac:dyDescent="0.15">
      <c r="A1658" s="1" t="s">
        <v>8147</v>
      </c>
      <c r="B1658" s="1" t="s">
        <v>8148</v>
      </c>
      <c r="C1658" s="1" t="s">
        <v>8149</v>
      </c>
      <c r="D1658" s="1">
        <v>2362</v>
      </c>
      <c r="E1658" s="1">
        <v>5</v>
      </c>
      <c r="F1658" s="1" t="s">
        <v>10</v>
      </c>
      <c r="G1658" s="1" t="s">
        <v>11</v>
      </c>
      <c r="H1658" s="1">
        <v>47.461599999999997</v>
      </c>
      <c r="I1658" s="1">
        <v>439.38900000000001</v>
      </c>
      <c r="J1658" s="1">
        <v>173.38900000000001</v>
      </c>
      <c r="K1658" s="1">
        <v>144.208</v>
      </c>
      <c r="L1658" s="1">
        <v>88.831400000000002</v>
      </c>
      <c r="M1658" s="9">
        <v>248.65600000000001</v>
      </c>
      <c r="N1658" s="1">
        <v>175.33699999999999</v>
      </c>
      <c r="O1658" s="1">
        <v>808.14599999999996</v>
      </c>
      <c r="P1658" s="1">
        <v>269.66000000000003</v>
      </c>
      <c r="Q1658" s="1">
        <v>217.58699999999999</v>
      </c>
      <c r="R1658" s="1">
        <v>99.457899999999995</v>
      </c>
      <c r="S1658" s="2">
        <f t="shared" si="50"/>
        <v>1.6967859425778509</v>
      </c>
      <c r="T1658" s="3">
        <f t="shared" si="51"/>
        <v>0.3654413613098535</v>
      </c>
    </row>
    <row r="1659" spans="1:20" x14ac:dyDescent="0.15">
      <c r="A1659" s="1" t="s">
        <v>10369</v>
      </c>
      <c r="B1659" s="1" t="s">
        <v>10370</v>
      </c>
      <c r="C1659" s="1" t="s">
        <v>10371</v>
      </c>
      <c r="D1659" s="1">
        <v>3056</v>
      </c>
      <c r="E1659" s="1">
        <v>4</v>
      </c>
      <c r="F1659" s="1" t="s">
        <v>10</v>
      </c>
      <c r="G1659" s="1" t="s">
        <v>11</v>
      </c>
      <c r="H1659" s="1">
        <v>879.125</v>
      </c>
      <c r="I1659" s="1">
        <v>1379.27</v>
      </c>
      <c r="J1659" s="1">
        <v>855.46400000000006</v>
      </c>
      <c r="K1659" s="1">
        <v>876.01800000000003</v>
      </c>
      <c r="L1659" s="1">
        <v>1095.06</v>
      </c>
      <c r="M1659" s="9">
        <v>1018.68</v>
      </c>
      <c r="N1659" s="1">
        <v>929.89499999999998</v>
      </c>
      <c r="O1659" s="1">
        <v>1487.39</v>
      </c>
      <c r="P1659" s="1">
        <v>1232.76</v>
      </c>
      <c r="Q1659" s="1">
        <v>1155.29</v>
      </c>
      <c r="R1659" s="1">
        <v>1013.66</v>
      </c>
      <c r="S1659" s="2">
        <f t="shared" si="50"/>
        <v>1.1205768134393799</v>
      </c>
      <c r="T1659" s="3">
        <f t="shared" si="51"/>
        <v>0.3656300863523706</v>
      </c>
    </row>
    <row r="1660" spans="1:20" x14ac:dyDescent="0.15">
      <c r="A1660" s="1" t="s">
        <v>15180</v>
      </c>
      <c r="B1660" s="1" t="s">
        <v>15181</v>
      </c>
      <c r="C1660" s="1" t="s">
        <v>15182</v>
      </c>
      <c r="D1660" s="1">
        <v>4770</v>
      </c>
      <c r="E1660" s="1">
        <v>1</v>
      </c>
      <c r="F1660" s="1" t="s">
        <v>10</v>
      </c>
      <c r="G1660" s="1" t="s">
        <v>11</v>
      </c>
      <c r="H1660" s="1">
        <v>48.268300000000004</v>
      </c>
      <c r="I1660" s="1">
        <v>75.836100000000002</v>
      </c>
      <c r="J1660" s="1">
        <v>75.791399999999996</v>
      </c>
      <c r="K1660" s="1">
        <v>69.593000000000004</v>
      </c>
      <c r="L1660" s="1">
        <v>67.252899999999997</v>
      </c>
      <c r="M1660" s="9">
        <v>76.225200000000001</v>
      </c>
      <c r="N1660" s="1">
        <v>44.7836</v>
      </c>
      <c r="O1660" s="1">
        <v>75.226200000000006</v>
      </c>
      <c r="P1660" s="1">
        <v>81.177300000000002</v>
      </c>
      <c r="Q1660" s="1">
        <v>94.725999999999999</v>
      </c>
      <c r="R1660" s="1">
        <v>82.253200000000007</v>
      </c>
      <c r="S1660" s="2">
        <f t="shared" si="50"/>
        <v>1.1244808211556017</v>
      </c>
      <c r="T1660" s="3">
        <f t="shared" si="51"/>
        <v>0.3659817790280987</v>
      </c>
    </row>
    <row r="1661" spans="1:20" x14ac:dyDescent="0.15">
      <c r="A1661" s="1" t="s">
        <v>8963</v>
      </c>
      <c r="B1661" s="1" t="s">
        <v>8964</v>
      </c>
      <c r="C1661" s="1" t="s">
        <v>8965</v>
      </c>
      <c r="D1661" s="1">
        <v>2609</v>
      </c>
      <c r="E1661" s="1">
        <v>10</v>
      </c>
      <c r="F1661" s="1" t="s">
        <v>10</v>
      </c>
      <c r="G1661" s="1" t="s">
        <v>11</v>
      </c>
      <c r="H1661" s="1">
        <v>1400.62</v>
      </c>
      <c r="I1661" s="1">
        <v>652.80999999999995</v>
      </c>
      <c r="J1661" s="1">
        <v>1284.43</v>
      </c>
      <c r="K1661" s="1">
        <v>1174.77</v>
      </c>
      <c r="L1661" s="1">
        <v>1441.2</v>
      </c>
      <c r="M1661" s="9">
        <v>1771.25</v>
      </c>
      <c r="N1661" s="1">
        <v>1677.96</v>
      </c>
      <c r="O1661" s="1">
        <v>499.02600000000001</v>
      </c>
      <c r="P1661" s="1">
        <v>1600.03</v>
      </c>
      <c r="Q1661" s="1">
        <v>1570.34</v>
      </c>
      <c r="R1661" s="1">
        <v>1437.19</v>
      </c>
      <c r="S1661" s="2">
        <f t="shared" si="50"/>
        <v>1.1975199157517096</v>
      </c>
      <c r="T1661" s="3">
        <f t="shared" si="51"/>
        <v>0.36599016937063023</v>
      </c>
    </row>
    <row r="1662" spans="1:20" x14ac:dyDescent="0.15">
      <c r="A1662" s="1" t="s">
        <v>17801</v>
      </c>
      <c r="B1662" s="1" t="s">
        <v>17802</v>
      </c>
      <c r="C1662" s="1" t="s">
        <v>17803</v>
      </c>
      <c r="D1662" s="1">
        <v>5836</v>
      </c>
      <c r="E1662" s="1">
        <v>2</v>
      </c>
      <c r="F1662" s="1" t="s">
        <v>10</v>
      </c>
      <c r="G1662" s="1" t="s">
        <v>11</v>
      </c>
      <c r="H1662" s="1">
        <v>132.44900000000001</v>
      </c>
      <c r="I1662" s="1">
        <v>242.88800000000001</v>
      </c>
      <c r="J1662" s="1">
        <v>479.16399999999999</v>
      </c>
      <c r="K1662" s="1">
        <v>353.04500000000002</v>
      </c>
      <c r="L1662" s="1">
        <v>271.21300000000002</v>
      </c>
      <c r="M1662" s="9">
        <v>394.68200000000002</v>
      </c>
      <c r="N1662" s="1">
        <v>347.63299999999998</v>
      </c>
      <c r="O1662" s="1">
        <v>117.084</v>
      </c>
      <c r="P1662" s="1">
        <v>522.41700000000003</v>
      </c>
      <c r="Q1662" s="1">
        <v>595.91099999999994</v>
      </c>
      <c r="R1662" s="1">
        <v>321.87799999999999</v>
      </c>
      <c r="S1662" s="2">
        <f t="shared" si="50"/>
        <v>1.295909272572475</v>
      </c>
      <c r="T1662" s="3">
        <f t="shared" si="51"/>
        <v>0.36613923028462991</v>
      </c>
    </row>
    <row r="1663" spans="1:20" x14ac:dyDescent="0.15">
      <c r="A1663" s="1" t="s">
        <v>4498</v>
      </c>
      <c r="B1663" s="1" t="s">
        <v>4499</v>
      </c>
      <c r="C1663" s="1" t="s">
        <v>4500</v>
      </c>
      <c r="D1663" s="1">
        <v>1212</v>
      </c>
      <c r="E1663" s="1">
        <v>4</v>
      </c>
      <c r="F1663" s="1" t="s">
        <v>10</v>
      </c>
      <c r="G1663" s="1" t="s">
        <v>11</v>
      </c>
      <c r="H1663" s="1">
        <v>164.21899999999999</v>
      </c>
      <c r="I1663" s="1">
        <v>283.02100000000002</v>
      </c>
      <c r="J1663" s="1">
        <v>352.27199999999999</v>
      </c>
      <c r="K1663" s="1">
        <v>429.959</v>
      </c>
      <c r="L1663" s="1">
        <v>171.864</v>
      </c>
      <c r="M1663" s="9">
        <v>238.774</v>
      </c>
      <c r="N1663" s="1">
        <v>181.85400000000001</v>
      </c>
      <c r="O1663" s="1">
        <v>656.08299999999997</v>
      </c>
      <c r="P1663" s="1">
        <v>285.46800000000002</v>
      </c>
      <c r="Q1663" s="1">
        <v>859.86099999999999</v>
      </c>
      <c r="R1663" s="1">
        <v>228.714</v>
      </c>
      <c r="S1663" s="2">
        <f t="shared" si="50"/>
        <v>1.4573924150898965</v>
      </c>
      <c r="T1663" s="3">
        <f t="shared" si="51"/>
        <v>0.36617656109067964</v>
      </c>
    </row>
    <row r="1664" spans="1:20" x14ac:dyDescent="0.15">
      <c r="A1664" s="1" t="s">
        <v>9176</v>
      </c>
      <c r="B1664" s="1" t="s">
        <v>9177</v>
      </c>
      <c r="C1664" s="1" t="s">
        <v>9178</v>
      </c>
      <c r="D1664" s="1">
        <v>2675</v>
      </c>
      <c r="E1664" s="1">
        <v>3</v>
      </c>
      <c r="F1664" s="1" t="s">
        <v>10</v>
      </c>
      <c r="G1664" s="1" t="s">
        <v>11</v>
      </c>
      <c r="H1664" s="1">
        <v>576.95799999999997</v>
      </c>
      <c r="I1664" s="1">
        <v>395.12599999999998</v>
      </c>
      <c r="J1664" s="1">
        <v>400.09300000000002</v>
      </c>
      <c r="K1664" s="1">
        <v>430.17099999999999</v>
      </c>
      <c r="L1664" s="1">
        <v>610.36500000000001</v>
      </c>
      <c r="M1664" s="9">
        <v>620.85400000000004</v>
      </c>
      <c r="N1664" s="1">
        <v>560.55399999999997</v>
      </c>
      <c r="O1664" s="1">
        <v>696.18499999999995</v>
      </c>
      <c r="P1664" s="1">
        <v>525.45899999999995</v>
      </c>
      <c r="Q1664" s="1">
        <v>462.88799999999998</v>
      </c>
      <c r="R1664" s="1">
        <v>395.21100000000001</v>
      </c>
      <c r="S1664" s="2">
        <f t="shared" si="50"/>
        <v>1.1263775813092289</v>
      </c>
      <c r="T1664" s="3">
        <f t="shared" si="51"/>
        <v>0.36622883742130263</v>
      </c>
    </row>
    <row r="1665" spans="1:20" x14ac:dyDescent="0.15">
      <c r="A1665" s="1" t="s">
        <v>2882</v>
      </c>
      <c r="B1665" s="1" t="s">
        <v>2883</v>
      </c>
      <c r="C1665" s="1" t="s">
        <v>2884</v>
      </c>
      <c r="D1665" s="1">
        <v>748</v>
      </c>
      <c r="E1665" s="1">
        <v>3</v>
      </c>
      <c r="F1665" s="1" t="s">
        <v>10</v>
      </c>
      <c r="G1665" s="1" t="s">
        <v>11</v>
      </c>
      <c r="H1665" s="1">
        <v>947.20600000000002</v>
      </c>
      <c r="I1665" s="1">
        <v>978.44600000000003</v>
      </c>
      <c r="J1665" s="1">
        <v>487.94</v>
      </c>
      <c r="K1665" s="1">
        <v>503.488</v>
      </c>
      <c r="L1665" s="1">
        <v>705.94799999999998</v>
      </c>
      <c r="M1665" s="9">
        <v>715.79399999999998</v>
      </c>
      <c r="N1665" s="1">
        <v>665.89400000000001</v>
      </c>
      <c r="O1665" s="1">
        <v>660.90099999999995</v>
      </c>
      <c r="P1665" s="1">
        <v>586.17399999999998</v>
      </c>
      <c r="Q1665" s="1">
        <v>555.39099999999996</v>
      </c>
      <c r="R1665" s="1">
        <v>602.46199999999999</v>
      </c>
      <c r="S1665" s="2">
        <f t="shared" si="50"/>
        <v>0.87096023915170773</v>
      </c>
      <c r="T1665" s="3">
        <f t="shared" si="51"/>
        <v>0.36625019928088121</v>
      </c>
    </row>
    <row r="1666" spans="1:20" x14ac:dyDescent="0.15">
      <c r="A1666" s="1" t="s">
        <v>1535</v>
      </c>
      <c r="B1666" s="1" t="s">
        <v>1536</v>
      </c>
      <c r="C1666" s="1" t="s">
        <v>1537</v>
      </c>
      <c r="D1666" s="1">
        <v>362</v>
      </c>
      <c r="E1666" s="1">
        <v>1</v>
      </c>
      <c r="F1666" s="1" t="s">
        <v>10</v>
      </c>
      <c r="G1666" s="1" t="s">
        <v>11</v>
      </c>
      <c r="H1666" s="1">
        <v>29.9876</v>
      </c>
      <c r="I1666" s="1">
        <v>16.959800000000001</v>
      </c>
      <c r="J1666" s="1">
        <v>10.943</v>
      </c>
      <c r="K1666" s="1">
        <v>13.9643</v>
      </c>
      <c r="L1666" s="1">
        <v>15.4185</v>
      </c>
      <c r="M1666" s="9">
        <v>30.976299999999998</v>
      </c>
      <c r="N1666" s="1">
        <v>43.627200000000002</v>
      </c>
      <c r="O1666" s="1">
        <v>17.613499999999998</v>
      </c>
      <c r="P1666" s="1">
        <v>19.342600000000001</v>
      </c>
      <c r="Q1666" s="1">
        <v>13.476900000000001</v>
      </c>
      <c r="R1666" s="1">
        <v>14.462999999999999</v>
      </c>
      <c r="S1666" s="2">
        <f t="shared" ref="S1666:S1729" si="52">AVERAGE(M1666:R1666)/AVERAGE(H1666:L1666)</f>
        <v>1.3320192605901164</v>
      </c>
      <c r="T1666" s="3">
        <f t="shared" ref="T1666:T1729" si="53">TTEST(M1666:R1666,H1666:L1666,2,2)</f>
        <v>0.3662509423346868</v>
      </c>
    </row>
    <row r="1667" spans="1:20" x14ac:dyDescent="0.15">
      <c r="A1667" s="1" t="s">
        <v>10097</v>
      </c>
      <c r="B1667" s="1" t="s">
        <v>10098</v>
      </c>
      <c r="C1667" s="1" t="s">
        <v>10099</v>
      </c>
      <c r="D1667" s="1">
        <v>2964</v>
      </c>
      <c r="E1667" s="1">
        <v>1</v>
      </c>
      <c r="F1667" s="1" t="s">
        <v>10</v>
      </c>
      <c r="G1667" s="1" t="s">
        <v>11</v>
      </c>
      <c r="H1667" s="1">
        <v>78.091800000000006</v>
      </c>
      <c r="I1667" s="1">
        <v>112.553</v>
      </c>
      <c r="J1667" s="1">
        <v>90.8386</v>
      </c>
      <c r="K1667" s="1">
        <v>66.696200000000005</v>
      </c>
      <c r="L1667" s="1">
        <v>72.845100000000002</v>
      </c>
      <c r="M1667" s="9">
        <v>92.5518</v>
      </c>
      <c r="N1667" s="1">
        <v>49.573500000000003</v>
      </c>
      <c r="O1667" s="1">
        <v>329.46300000000002</v>
      </c>
      <c r="P1667" s="1">
        <v>99.23</v>
      </c>
      <c r="Q1667" s="1">
        <v>123.02800000000001</v>
      </c>
      <c r="R1667" s="1">
        <v>76.249899999999997</v>
      </c>
      <c r="S1667" s="2">
        <f t="shared" si="52"/>
        <v>1.5242498440906989</v>
      </c>
      <c r="T1667" s="3">
        <f t="shared" si="53"/>
        <v>0.36625450010192928</v>
      </c>
    </row>
    <row r="1668" spans="1:20" x14ac:dyDescent="0.15">
      <c r="A1668" s="1" t="s">
        <v>11230</v>
      </c>
      <c r="B1668" s="1" t="s">
        <v>11231</v>
      </c>
      <c r="C1668" s="1" t="s">
        <v>11232</v>
      </c>
      <c r="D1668" s="1">
        <v>3345</v>
      </c>
      <c r="E1668" s="1">
        <v>1</v>
      </c>
      <c r="F1668" s="1" t="s">
        <v>10</v>
      </c>
      <c r="G1668" s="1" t="s">
        <v>11</v>
      </c>
      <c r="H1668" s="1">
        <v>11.822900000000001</v>
      </c>
      <c r="I1668" s="1">
        <v>6.9747700000000004</v>
      </c>
      <c r="J1668" s="1">
        <v>18.828099999999999</v>
      </c>
      <c r="K1668" s="1">
        <v>21.324300000000001</v>
      </c>
      <c r="L1668" s="1">
        <v>9.8456600000000005</v>
      </c>
      <c r="M1668" s="9">
        <v>17.617799999999999</v>
      </c>
      <c r="N1668" s="1">
        <v>17.383800000000001</v>
      </c>
      <c r="O1668" s="1">
        <v>10.3086</v>
      </c>
      <c r="P1668" s="1">
        <v>14.5831</v>
      </c>
      <c r="Q1668" s="1">
        <v>24.331299999999999</v>
      </c>
      <c r="R1668" s="1">
        <v>16.643000000000001</v>
      </c>
      <c r="S1668" s="2">
        <f t="shared" si="52"/>
        <v>1.2218248622891756</v>
      </c>
      <c r="T1668" s="3">
        <f t="shared" si="53"/>
        <v>0.36644633290849504</v>
      </c>
    </row>
    <row r="1669" spans="1:20" x14ac:dyDescent="0.15">
      <c r="A1669" s="1" t="s">
        <v>14639</v>
      </c>
      <c r="B1669" s="1" t="s">
        <v>14640</v>
      </c>
      <c r="C1669" s="1" t="s">
        <v>14641</v>
      </c>
      <c r="D1669" s="1">
        <v>4554</v>
      </c>
      <c r="E1669" s="1">
        <v>1</v>
      </c>
      <c r="F1669" s="1" t="s">
        <v>10</v>
      </c>
      <c r="G1669" s="1" t="s">
        <v>11</v>
      </c>
      <c r="H1669" s="1">
        <v>7.6379200000000003</v>
      </c>
      <c r="I1669" s="1">
        <v>535.07299999999998</v>
      </c>
      <c r="J1669" s="1">
        <v>1.6124499999999999</v>
      </c>
      <c r="K1669" s="1">
        <v>8.4546799999999998</v>
      </c>
      <c r="L1669" s="1">
        <v>8.6493800000000007</v>
      </c>
      <c r="M1669" s="9">
        <v>14.4168</v>
      </c>
      <c r="N1669" s="1">
        <v>54.5304</v>
      </c>
      <c r="O1669" s="1">
        <v>38.808999999999997</v>
      </c>
      <c r="P1669" s="1">
        <v>6.7854599999999996</v>
      </c>
      <c r="Q1669" s="1">
        <v>7.4457300000000002</v>
      </c>
      <c r="R1669" s="1">
        <v>4.9792199999999998</v>
      </c>
      <c r="S1669" s="2">
        <f t="shared" si="52"/>
        <v>0.18845803158091745</v>
      </c>
      <c r="T1669" s="3">
        <f t="shared" si="53"/>
        <v>0.36668222319112154</v>
      </c>
    </row>
    <row r="1670" spans="1:20" x14ac:dyDescent="0.15">
      <c r="A1670" s="1" t="s">
        <v>15601</v>
      </c>
      <c r="B1670" s="1" t="s">
        <v>15602</v>
      </c>
      <c r="C1670" s="1" t="s">
        <v>15603</v>
      </c>
      <c r="D1670" s="1">
        <v>4930</v>
      </c>
      <c r="E1670" s="1">
        <v>2</v>
      </c>
      <c r="F1670" s="1" t="s">
        <v>10</v>
      </c>
      <c r="G1670" s="1" t="s">
        <v>11</v>
      </c>
      <c r="H1670" s="1">
        <v>374.73899999999998</v>
      </c>
      <c r="I1670" s="1">
        <v>86.025199999999998</v>
      </c>
      <c r="J1670" s="1">
        <v>253.44900000000001</v>
      </c>
      <c r="K1670" s="1">
        <v>271.02499999999998</v>
      </c>
      <c r="L1670" s="1">
        <v>299.96199999999999</v>
      </c>
      <c r="M1670" s="9">
        <v>310.303</v>
      </c>
      <c r="N1670" s="1">
        <v>359.66199999999998</v>
      </c>
      <c r="O1670" s="1">
        <v>223.94900000000001</v>
      </c>
      <c r="P1670" s="1">
        <v>408.45100000000002</v>
      </c>
      <c r="Q1670" s="1">
        <v>212.01900000000001</v>
      </c>
      <c r="R1670" s="1">
        <v>343.96499999999997</v>
      </c>
      <c r="S1670" s="2">
        <f t="shared" si="52"/>
        <v>1.2049672624285825</v>
      </c>
      <c r="T1670" s="3">
        <f t="shared" si="53"/>
        <v>0.36685202002998663</v>
      </c>
    </row>
    <row r="1671" spans="1:20" x14ac:dyDescent="0.15">
      <c r="A1671" s="1" t="s">
        <v>10519</v>
      </c>
      <c r="B1671" s="1" t="s">
        <v>10520</v>
      </c>
      <c r="C1671" s="1" t="s">
        <v>10521</v>
      </c>
      <c r="D1671" s="1">
        <v>3103</v>
      </c>
      <c r="E1671" s="1">
        <v>4</v>
      </c>
      <c r="F1671" s="1" t="s">
        <v>10</v>
      </c>
      <c r="G1671" s="1" t="s">
        <v>11</v>
      </c>
      <c r="H1671" s="1">
        <v>168.45</v>
      </c>
      <c r="I1671" s="1">
        <v>2025.41</v>
      </c>
      <c r="J1671" s="1">
        <v>633.45000000000005</v>
      </c>
      <c r="K1671" s="1">
        <v>672.92200000000003</v>
      </c>
      <c r="L1671" s="1">
        <v>527.22400000000005</v>
      </c>
      <c r="M1671" s="9">
        <v>1220.7</v>
      </c>
      <c r="N1671" s="1">
        <v>984.89</v>
      </c>
      <c r="O1671" s="1">
        <v>4379.12</v>
      </c>
      <c r="P1671" s="1">
        <v>1041.8499999999999</v>
      </c>
      <c r="Q1671" s="1">
        <v>847.75599999999997</v>
      </c>
      <c r="R1671" s="1">
        <v>418.41500000000002</v>
      </c>
      <c r="S1671" s="2">
        <f t="shared" si="52"/>
        <v>1.8400223780636376</v>
      </c>
      <c r="T1671" s="3">
        <f t="shared" si="53"/>
        <v>0.36697687067757234</v>
      </c>
    </row>
    <row r="1672" spans="1:20" x14ac:dyDescent="0.15">
      <c r="A1672" s="1" t="s">
        <v>7973</v>
      </c>
      <c r="B1672" s="1" t="s">
        <v>7974</v>
      </c>
      <c r="C1672" s="1" t="s">
        <v>7975</v>
      </c>
      <c r="D1672" s="1">
        <v>2306</v>
      </c>
      <c r="E1672" s="1">
        <v>2</v>
      </c>
      <c r="F1672" s="1" t="s">
        <v>10</v>
      </c>
      <c r="G1672" s="1" t="s">
        <v>11</v>
      </c>
      <c r="H1672" s="1">
        <v>354.99900000000002</v>
      </c>
      <c r="I1672" s="1">
        <v>701.3</v>
      </c>
      <c r="J1672" s="1">
        <v>635.35199999999998</v>
      </c>
      <c r="K1672" s="1">
        <v>403.012</v>
      </c>
      <c r="L1672" s="1">
        <v>364.74400000000003</v>
      </c>
      <c r="M1672" s="9">
        <v>272.44200000000001</v>
      </c>
      <c r="N1672" s="1">
        <v>390.06200000000001</v>
      </c>
      <c r="O1672" s="1">
        <v>735.53300000000002</v>
      </c>
      <c r="P1672" s="1">
        <v>285.00599999999997</v>
      </c>
      <c r="Q1672" s="1">
        <v>270.41000000000003</v>
      </c>
      <c r="R1672" s="1">
        <v>404.64600000000002</v>
      </c>
      <c r="S1672" s="2">
        <f t="shared" si="52"/>
        <v>0.79900663046010678</v>
      </c>
      <c r="T1672" s="3">
        <f t="shared" si="53"/>
        <v>0.36701361954671552</v>
      </c>
    </row>
    <row r="1673" spans="1:20" x14ac:dyDescent="0.15">
      <c r="A1673" s="1" t="s">
        <v>11514</v>
      </c>
      <c r="B1673" s="1" t="s">
        <v>11515</v>
      </c>
      <c r="C1673" s="1" t="s">
        <v>11516</v>
      </c>
      <c r="D1673" s="1">
        <v>3447</v>
      </c>
      <c r="E1673" s="1">
        <v>8</v>
      </c>
      <c r="F1673" s="1" t="s">
        <v>10</v>
      </c>
      <c r="G1673" s="1" t="s">
        <v>11</v>
      </c>
      <c r="H1673" s="1">
        <v>1809.88</v>
      </c>
      <c r="I1673" s="1">
        <v>368.41800000000001</v>
      </c>
      <c r="J1673" s="1">
        <v>1777.5</v>
      </c>
      <c r="K1673" s="1">
        <v>2918.35</v>
      </c>
      <c r="L1673" s="1">
        <v>1923.51</v>
      </c>
      <c r="M1673" s="9">
        <v>1283.5999999999999</v>
      </c>
      <c r="N1673" s="1">
        <v>835.21900000000005</v>
      </c>
      <c r="O1673" s="1">
        <v>483.03</v>
      </c>
      <c r="P1673" s="1">
        <v>936.83</v>
      </c>
      <c r="Q1673" s="1">
        <v>1521.32</v>
      </c>
      <c r="R1673" s="1">
        <v>2642.34</v>
      </c>
      <c r="S1673" s="2">
        <f t="shared" si="52"/>
        <v>0.72958233126740479</v>
      </c>
      <c r="T1673" s="3">
        <f t="shared" si="53"/>
        <v>0.36749599135050781</v>
      </c>
    </row>
    <row r="1674" spans="1:20" x14ac:dyDescent="0.15">
      <c r="A1674" s="1" t="s">
        <v>14761</v>
      </c>
      <c r="B1674" s="1" t="s">
        <v>14762</v>
      </c>
      <c r="C1674" s="1" t="s">
        <v>14763</v>
      </c>
      <c r="D1674" s="1">
        <v>4606</v>
      </c>
      <c r="E1674" s="1">
        <v>1</v>
      </c>
      <c r="F1674" s="1" t="s">
        <v>10</v>
      </c>
      <c r="G1674" s="1" t="s">
        <v>11</v>
      </c>
      <c r="H1674" s="1">
        <v>182.32499999999999</v>
      </c>
      <c r="I1674" s="1">
        <v>382.827</v>
      </c>
      <c r="J1674" s="1">
        <v>255.12799999999999</v>
      </c>
      <c r="K1674" s="1">
        <v>186.81</v>
      </c>
      <c r="L1674" s="1">
        <v>182.23500000000001</v>
      </c>
      <c r="M1674" s="9">
        <v>270.48200000000003</v>
      </c>
      <c r="N1674" s="1">
        <v>241.51300000000001</v>
      </c>
      <c r="O1674" s="1">
        <v>785.86699999999996</v>
      </c>
      <c r="P1674" s="1">
        <v>295.94200000000001</v>
      </c>
      <c r="Q1674" s="1">
        <v>255.459</v>
      </c>
      <c r="R1674" s="1">
        <v>182.774</v>
      </c>
      <c r="S1674" s="2">
        <f t="shared" si="52"/>
        <v>1.4238027172275594</v>
      </c>
      <c r="T1674" s="3">
        <f t="shared" si="53"/>
        <v>0.3676191805305733</v>
      </c>
    </row>
    <row r="1675" spans="1:20" x14ac:dyDescent="0.15">
      <c r="A1675" s="1" t="s">
        <v>8192</v>
      </c>
      <c r="B1675" s="1" t="s">
        <v>8193</v>
      </c>
      <c r="C1675" s="1" t="s">
        <v>8194</v>
      </c>
      <c r="D1675" s="1">
        <v>2377</v>
      </c>
      <c r="E1675" s="1">
        <v>4</v>
      </c>
      <c r="F1675" s="1" t="s">
        <v>10</v>
      </c>
      <c r="G1675" s="1" t="s">
        <v>11</v>
      </c>
      <c r="H1675" s="1">
        <v>361.87599999999998</v>
      </c>
      <c r="I1675" s="1">
        <v>737.92600000000004</v>
      </c>
      <c r="J1675" s="1">
        <v>219.107</v>
      </c>
      <c r="K1675" s="1">
        <v>257.07799999999997</v>
      </c>
      <c r="L1675" s="1">
        <v>220.36199999999999</v>
      </c>
      <c r="M1675" s="9">
        <v>329.41899999999998</v>
      </c>
      <c r="N1675" s="1">
        <v>303.33999999999997</v>
      </c>
      <c r="O1675" s="1">
        <v>1915.33</v>
      </c>
      <c r="P1675" s="1">
        <v>440.98899999999998</v>
      </c>
      <c r="Q1675" s="1">
        <v>576.32600000000002</v>
      </c>
      <c r="R1675" s="1">
        <v>291.20699999999999</v>
      </c>
      <c r="S1675" s="2">
        <f t="shared" si="52"/>
        <v>1.78909694051657</v>
      </c>
      <c r="T1675" s="3">
        <f t="shared" si="53"/>
        <v>0.36780387227950129</v>
      </c>
    </row>
    <row r="1676" spans="1:20" x14ac:dyDescent="0.15">
      <c r="A1676" s="1" t="s">
        <v>6615</v>
      </c>
      <c r="B1676" s="1" t="s">
        <v>6616</v>
      </c>
      <c r="C1676" s="1" t="s">
        <v>6617</v>
      </c>
      <c r="D1676" s="1">
        <v>1868</v>
      </c>
      <c r="E1676" s="1">
        <v>9</v>
      </c>
      <c r="F1676" s="1" t="s">
        <v>10</v>
      </c>
      <c r="G1676" s="1" t="s">
        <v>11</v>
      </c>
      <c r="H1676" s="1">
        <v>568.17399999999998</v>
      </c>
      <c r="I1676" s="1">
        <v>1528.78</v>
      </c>
      <c r="J1676" s="1">
        <v>2055.39</v>
      </c>
      <c r="K1676" s="1">
        <v>2011.55</v>
      </c>
      <c r="L1676" s="1">
        <v>1019.37</v>
      </c>
      <c r="M1676" s="9">
        <v>721.64</v>
      </c>
      <c r="N1676" s="1">
        <v>506.50299999999999</v>
      </c>
      <c r="O1676" s="1">
        <v>1732.05</v>
      </c>
      <c r="P1676" s="1">
        <v>1113.6300000000001</v>
      </c>
      <c r="Q1676" s="1">
        <v>1617.74</v>
      </c>
      <c r="R1676" s="1">
        <v>1000.05</v>
      </c>
      <c r="S1676" s="2">
        <f t="shared" si="52"/>
        <v>0.77629670393106354</v>
      </c>
      <c r="T1676" s="3">
        <f t="shared" si="53"/>
        <v>0.36796243928778227</v>
      </c>
    </row>
    <row r="1677" spans="1:20" x14ac:dyDescent="0.15">
      <c r="A1677" s="1" t="s">
        <v>9059</v>
      </c>
      <c r="B1677" s="1" t="s">
        <v>9060</v>
      </c>
      <c r="C1677" s="1" t="s">
        <v>9061</v>
      </c>
      <c r="D1677" s="1">
        <v>2638</v>
      </c>
      <c r="E1677" s="1">
        <v>14</v>
      </c>
      <c r="F1677" s="1" t="s">
        <v>10</v>
      </c>
      <c r="G1677" s="1" t="s">
        <v>11</v>
      </c>
      <c r="H1677" s="1">
        <v>1866.08</v>
      </c>
      <c r="I1677" s="1">
        <v>1134.47</v>
      </c>
      <c r="J1677" s="1">
        <v>2888.65</v>
      </c>
      <c r="K1677" s="1">
        <v>2340.52</v>
      </c>
      <c r="L1677" s="1">
        <v>2051.3000000000002</v>
      </c>
      <c r="M1677" s="9">
        <v>2377.4</v>
      </c>
      <c r="N1677" s="1">
        <v>2191.5700000000002</v>
      </c>
      <c r="O1677" s="1">
        <v>1701.27</v>
      </c>
      <c r="P1677" s="1">
        <v>2810.4</v>
      </c>
      <c r="Q1677" s="1">
        <v>2811.09</v>
      </c>
      <c r="R1677" s="1">
        <v>2273.35</v>
      </c>
      <c r="S1677" s="2">
        <f t="shared" si="52"/>
        <v>1.1481578027601671</v>
      </c>
      <c r="T1677" s="3">
        <f t="shared" si="53"/>
        <v>0.36800060089861397</v>
      </c>
    </row>
    <row r="1678" spans="1:20" x14ac:dyDescent="0.15">
      <c r="A1678" s="1" t="s">
        <v>16805</v>
      </c>
      <c r="B1678" s="1" t="s">
        <v>16806</v>
      </c>
      <c r="C1678" s="1" t="s">
        <v>16807</v>
      </c>
      <c r="D1678" s="1">
        <v>5420</v>
      </c>
      <c r="E1678" s="1">
        <v>2</v>
      </c>
      <c r="F1678" s="1" t="s">
        <v>10</v>
      </c>
      <c r="G1678" s="1" t="s">
        <v>11</v>
      </c>
      <c r="H1678" s="1">
        <v>61.93</v>
      </c>
      <c r="I1678" s="1">
        <v>52.071599999999997</v>
      </c>
      <c r="J1678" s="1">
        <v>162.84399999999999</v>
      </c>
      <c r="K1678" s="1">
        <v>105.94199999999999</v>
      </c>
      <c r="L1678" s="1">
        <v>65.570499999999996</v>
      </c>
      <c r="M1678" s="9">
        <v>219.74299999999999</v>
      </c>
      <c r="N1678" s="1">
        <v>138.41300000000001</v>
      </c>
      <c r="O1678" s="1">
        <v>49.239400000000003</v>
      </c>
      <c r="P1678" s="1">
        <v>188.93700000000001</v>
      </c>
      <c r="Q1678" s="1">
        <v>79.313599999999994</v>
      </c>
      <c r="R1678" s="1">
        <v>69.408900000000003</v>
      </c>
      <c r="S1678" s="2">
        <f t="shared" si="52"/>
        <v>1.3847839111936049</v>
      </c>
      <c r="T1678" s="3">
        <f t="shared" si="53"/>
        <v>0.36805856907861156</v>
      </c>
    </row>
    <row r="1679" spans="1:20" x14ac:dyDescent="0.15">
      <c r="A1679" s="1" t="s">
        <v>350</v>
      </c>
      <c r="B1679" s="1" t="s">
        <v>351</v>
      </c>
      <c r="C1679" s="1" t="s">
        <v>352</v>
      </c>
      <c r="D1679" s="1">
        <v>69</v>
      </c>
      <c r="E1679" s="1">
        <v>25</v>
      </c>
      <c r="F1679" s="1" t="s">
        <v>10</v>
      </c>
      <c r="G1679" s="1" t="s">
        <v>11</v>
      </c>
      <c r="H1679" s="1">
        <v>6110.25</v>
      </c>
      <c r="I1679" s="1">
        <v>3647.95</v>
      </c>
      <c r="J1679" s="1">
        <v>5230.29</v>
      </c>
      <c r="K1679" s="1">
        <v>5702.97</v>
      </c>
      <c r="L1679" s="1">
        <v>6822.61</v>
      </c>
      <c r="M1679" s="9">
        <v>5380.41</v>
      </c>
      <c r="N1679" s="1">
        <v>3950.81</v>
      </c>
      <c r="O1679" s="1">
        <v>4055.35</v>
      </c>
      <c r="P1679" s="1">
        <v>4743.8599999999997</v>
      </c>
      <c r="Q1679" s="1">
        <v>4555</v>
      </c>
      <c r="R1679" s="1">
        <v>6603.73</v>
      </c>
      <c r="S1679" s="2">
        <f t="shared" si="52"/>
        <v>0.88709643223751822</v>
      </c>
      <c r="T1679" s="3">
        <f t="shared" si="53"/>
        <v>0.36815905679539007</v>
      </c>
    </row>
    <row r="1680" spans="1:20" x14ac:dyDescent="0.15">
      <c r="A1680" s="1" t="s">
        <v>12018</v>
      </c>
      <c r="B1680" s="1" t="s">
        <v>12019</v>
      </c>
      <c r="C1680" s="1" t="s">
        <v>12020</v>
      </c>
      <c r="D1680" s="1">
        <v>3619</v>
      </c>
      <c r="E1680" s="1">
        <v>1</v>
      </c>
      <c r="F1680" s="1" t="s">
        <v>10</v>
      </c>
      <c r="G1680" s="1" t="s">
        <v>11</v>
      </c>
      <c r="H1680" s="1">
        <v>39.757199999999997</v>
      </c>
      <c r="I1680" s="1">
        <v>172.39</v>
      </c>
      <c r="J1680" s="1">
        <v>34.2455</v>
      </c>
      <c r="K1680" s="1">
        <v>48.785499999999999</v>
      </c>
      <c r="L1680" s="1">
        <v>43.619500000000002</v>
      </c>
      <c r="M1680" s="9">
        <v>43.531700000000001</v>
      </c>
      <c r="N1680" s="1">
        <v>48.235300000000002</v>
      </c>
      <c r="O1680" s="1">
        <v>63.523200000000003</v>
      </c>
      <c r="P1680" s="1">
        <v>39.785200000000003</v>
      </c>
      <c r="Q1680" s="1">
        <v>22.512499999999999</v>
      </c>
      <c r="R1680" s="1">
        <v>49.844700000000003</v>
      </c>
      <c r="S1680" s="2">
        <f t="shared" si="52"/>
        <v>0.657798149160989</v>
      </c>
      <c r="T1680" s="3">
        <f t="shared" si="53"/>
        <v>0.36826173366423376</v>
      </c>
    </row>
    <row r="1681" spans="1:20" x14ac:dyDescent="0.15">
      <c r="A1681" s="1" t="s">
        <v>6001</v>
      </c>
      <c r="B1681" s="1" t="s">
        <v>6002</v>
      </c>
      <c r="C1681" s="1" t="s">
        <v>6003</v>
      </c>
      <c r="D1681" s="1">
        <v>1679</v>
      </c>
      <c r="E1681" s="1">
        <v>2</v>
      </c>
      <c r="F1681" s="1" t="s">
        <v>10</v>
      </c>
      <c r="G1681" s="1" t="s">
        <v>11</v>
      </c>
      <c r="H1681" s="1">
        <v>59.076300000000003</v>
      </c>
      <c r="I1681" s="1">
        <v>73.838700000000003</v>
      </c>
      <c r="J1681" s="1">
        <v>104.744</v>
      </c>
      <c r="K1681" s="1">
        <v>89.209000000000003</v>
      </c>
      <c r="L1681" s="1">
        <v>75.524600000000007</v>
      </c>
      <c r="M1681" s="9">
        <v>76.789100000000005</v>
      </c>
      <c r="N1681" s="1">
        <v>75.576499999999996</v>
      </c>
      <c r="O1681" s="1">
        <v>81.846900000000005</v>
      </c>
      <c r="P1681" s="1">
        <v>113.22</v>
      </c>
      <c r="Q1681" s="1">
        <v>99.443700000000007</v>
      </c>
      <c r="R1681" s="1">
        <v>90.622600000000006</v>
      </c>
      <c r="S1681" s="2">
        <f t="shared" si="52"/>
        <v>1.1131309737471977</v>
      </c>
      <c r="T1681" s="3">
        <f t="shared" si="53"/>
        <v>0.36833604537648967</v>
      </c>
    </row>
    <row r="1682" spans="1:20" x14ac:dyDescent="0.15">
      <c r="A1682" s="1" t="s">
        <v>14992</v>
      </c>
      <c r="B1682" s="1" t="s">
        <v>14993</v>
      </c>
      <c r="C1682" s="1" t="s">
        <v>14994</v>
      </c>
      <c r="D1682" s="1">
        <v>4695</v>
      </c>
      <c r="E1682" s="1">
        <v>2</v>
      </c>
      <c r="F1682" s="1" t="s">
        <v>10</v>
      </c>
      <c r="G1682" s="1" t="s">
        <v>11</v>
      </c>
      <c r="H1682" s="1">
        <v>61.805999999999997</v>
      </c>
      <c r="I1682" s="1">
        <v>50.411900000000003</v>
      </c>
      <c r="J1682" s="1">
        <v>85.584199999999996</v>
      </c>
      <c r="K1682" s="1">
        <v>84.734399999999994</v>
      </c>
      <c r="L1682" s="1">
        <v>101.947</v>
      </c>
      <c r="M1682" s="9">
        <v>103.16200000000001</v>
      </c>
      <c r="N1682" s="1">
        <v>74.642300000000006</v>
      </c>
      <c r="O1682" s="1">
        <v>61.544899999999998</v>
      </c>
      <c r="P1682" s="1">
        <v>89.331299999999999</v>
      </c>
      <c r="Q1682" s="1">
        <v>110.69799999999999</v>
      </c>
      <c r="R1682" s="1">
        <v>88.072800000000001</v>
      </c>
      <c r="S1682" s="2">
        <f t="shared" si="52"/>
        <v>1.1432031543616306</v>
      </c>
      <c r="T1682" s="3">
        <f t="shared" si="53"/>
        <v>0.36835787025052402</v>
      </c>
    </row>
    <row r="1683" spans="1:20" x14ac:dyDescent="0.15">
      <c r="A1683" s="1" t="s">
        <v>13282</v>
      </c>
      <c r="B1683" s="1" t="s">
        <v>13283</v>
      </c>
      <c r="C1683" s="1" t="s">
        <v>13284</v>
      </c>
      <c r="D1683" s="1">
        <v>4070</v>
      </c>
      <c r="E1683" s="1">
        <v>5</v>
      </c>
      <c r="F1683" s="1" t="s">
        <v>10</v>
      </c>
      <c r="G1683" s="1" t="s">
        <v>11</v>
      </c>
      <c r="H1683" s="1">
        <v>965.95500000000004</v>
      </c>
      <c r="I1683" s="1">
        <v>812.39200000000005</v>
      </c>
      <c r="J1683" s="1">
        <v>1634.62</v>
      </c>
      <c r="K1683" s="1">
        <v>2378.1999999999998</v>
      </c>
      <c r="L1683" s="1">
        <v>1456.05</v>
      </c>
      <c r="M1683" s="9">
        <v>1440.61</v>
      </c>
      <c r="N1683" s="1">
        <v>1672.69</v>
      </c>
      <c r="O1683" s="1">
        <v>1144.26</v>
      </c>
      <c r="P1683" s="1">
        <v>1825.18</v>
      </c>
      <c r="Q1683" s="1">
        <v>2330.77</v>
      </c>
      <c r="R1683" s="1">
        <v>2078.12</v>
      </c>
      <c r="S1683" s="2">
        <f t="shared" si="52"/>
        <v>1.206397573026998</v>
      </c>
      <c r="T1683" s="3">
        <f t="shared" si="53"/>
        <v>0.36894800243519577</v>
      </c>
    </row>
    <row r="1684" spans="1:20" x14ac:dyDescent="0.15">
      <c r="A1684" s="1" t="s">
        <v>12349</v>
      </c>
      <c r="B1684" s="1" t="s">
        <v>12350</v>
      </c>
      <c r="C1684" s="1" t="s">
        <v>12351</v>
      </c>
      <c r="D1684" s="1">
        <v>3741</v>
      </c>
      <c r="E1684" s="1">
        <v>6</v>
      </c>
      <c r="F1684" s="1" t="s">
        <v>10</v>
      </c>
      <c r="G1684" s="1" t="s">
        <v>11</v>
      </c>
      <c r="H1684" s="1">
        <v>653.76499999999999</v>
      </c>
      <c r="I1684" s="1">
        <v>311.69499999999999</v>
      </c>
      <c r="J1684" s="1">
        <v>1071.78</v>
      </c>
      <c r="K1684" s="1">
        <v>772.048</v>
      </c>
      <c r="L1684" s="1">
        <v>837.27300000000002</v>
      </c>
      <c r="M1684" s="9">
        <v>1110.93</v>
      </c>
      <c r="N1684" s="1">
        <v>1032.56</v>
      </c>
      <c r="O1684" s="1">
        <v>360.39299999999997</v>
      </c>
      <c r="P1684" s="1">
        <v>1009.71</v>
      </c>
      <c r="Q1684" s="1">
        <v>1103.18</v>
      </c>
      <c r="R1684" s="1">
        <v>745.00599999999997</v>
      </c>
      <c r="S1684" s="2">
        <f t="shared" si="52"/>
        <v>1.2253049288539712</v>
      </c>
      <c r="T1684" s="3">
        <f t="shared" si="53"/>
        <v>0.36905639257828493</v>
      </c>
    </row>
    <row r="1685" spans="1:20" x14ac:dyDescent="0.15">
      <c r="A1685" s="1" t="s">
        <v>2975</v>
      </c>
      <c r="B1685" s="1" t="s">
        <v>2976</v>
      </c>
      <c r="C1685" s="1" t="s">
        <v>2977</v>
      </c>
      <c r="D1685" s="1">
        <v>776</v>
      </c>
      <c r="E1685" s="1">
        <v>6</v>
      </c>
      <c r="F1685" s="1" t="s">
        <v>10</v>
      </c>
      <c r="G1685" s="1" t="s">
        <v>11</v>
      </c>
      <c r="H1685" s="1">
        <v>1133.1099999999999</v>
      </c>
      <c r="I1685" s="1">
        <v>377.988</v>
      </c>
      <c r="J1685" s="1">
        <v>1168.17</v>
      </c>
      <c r="K1685" s="1">
        <v>1120.55</v>
      </c>
      <c r="L1685" s="1">
        <v>1240.6099999999999</v>
      </c>
      <c r="M1685" s="9">
        <v>858.798</v>
      </c>
      <c r="N1685" s="1">
        <v>679.06600000000003</v>
      </c>
      <c r="O1685" s="1">
        <v>318.642</v>
      </c>
      <c r="P1685" s="1">
        <v>754.52700000000004</v>
      </c>
      <c r="Q1685" s="1">
        <v>1260.27</v>
      </c>
      <c r="R1685" s="1">
        <v>1022.74</v>
      </c>
      <c r="S1685" s="2">
        <f t="shared" si="52"/>
        <v>0.80913151951910967</v>
      </c>
      <c r="T1685" s="3">
        <f t="shared" si="53"/>
        <v>0.3691687506054796</v>
      </c>
    </row>
    <row r="1686" spans="1:20" x14ac:dyDescent="0.15">
      <c r="A1686" s="1" t="s">
        <v>7430</v>
      </c>
      <c r="B1686" s="1" t="s">
        <v>7431</v>
      </c>
      <c r="C1686" s="1" t="s">
        <v>7432</v>
      </c>
      <c r="D1686" s="1">
        <v>2148</v>
      </c>
      <c r="E1686" s="1">
        <v>6</v>
      </c>
      <c r="F1686" s="1" t="s">
        <v>10</v>
      </c>
      <c r="G1686" s="1" t="s">
        <v>11</v>
      </c>
      <c r="H1686" s="1">
        <v>147.13200000000001</v>
      </c>
      <c r="I1686" s="1">
        <v>329.40899999999999</v>
      </c>
      <c r="J1686" s="1">
        <v>802.32</v>
      </c>
      <c r="K1686" s="1">
        <v>600.41700000000003</v>
      </c>
      <c r="L1686" s="1">
        <v>336.57299999999998</v>
      </c>
      <c r="M1686" s="9">
        <v>317.411</v>
      </c>
      <c r="N1686" s="1">
        <v>159.66300000000001</v>
      </c>
      <c r="O1686" s="1">
        <v>334.80799999999999</v>
      </c>
      <c r="P1686" s="1">
        <v>260.66199999999998</v>
      </c>
      <c r="Q1686" s="1">
        <v>533.61199999999997</v>
      </c>
      <c r="R1686" s="1">
        <v>381.80500000000001</v>
      </c>
      <c r="S1686" s="2">
        <f t="shared" si="52"/>
        <v>0.74762886433549314</v>
      </c>
      <c r="T1686" s="3">
        <f t="shared" si="53"/>
        <v>0.36932011892338212</v>
      </c>
    </row>
    <row r="1687" spans="1:20" x14ac:dyDescent="0.15">
      <c r="A1687" s="1" t="s">
        <v>16331</v>
      </c>
      <c r="B1687" s="1" t="s">
        <v>16332</v>
      </c>
      <c r="C1687" s="1" t="s">
        <v>16333</v>
      </c>
      <c r="D1687" s="1">
        <v>5224</v>
      </c>
      <c r="E1687" s="1">
        <v>3</v>
      </c>
      <c r="F1687" s="1" t="s">
        <v>10</v>
      </c>
      <c r="G1687" s="1" t="s">
        <v>11</v>
      </c>
      <c r="H1687" s="1">
        <v>244.733</v>
      </c>
      <c r="I1687" s="1">
        <v>60.166600000000003</v>
      </c>
      <c r="J1687" s="1">
        <v>305.75099999999998</v>
      </c>
      <c r="K1687" s="1">
        <v>288.464</v>
      </c>
      <c r="L1687" s="1">
        <v>363.11200000000002</v>
      </c>
      <c r="M1687" s="9">
        <v>164.38300000000001</v>
      </c>
      <c r="N1687" s="1">
        <v>92.446200000000005</v>
      </c>
      <c r="O1687" s="1">
        <v>101.10299999999999</v>
      </c>
      <c r="P1687" s="1">
        <v>164.13200000000001</v>
      </c>
      <c r="Q1687" s="1">
        <v>184.07900000000001</v>
      </c>
      <c r="R1687" s="1">
        <v>410.733</v>
      </c>
      <c r="S1687" s="2">
        <f t="shared" si="52"/>
        <v>0.73737169432704608</v>
      </c>
      <c r="T1687" s="3">
        <f t="shared" si="53"/>
        <v>0.36936284070125869</v>
      </c>
    </row>
    <row r="1688" spans="1:20" x14ac:dyDescent="0.15">
      <c r="A1688" s="1" t="s">
        <v>395</v>
      </c>
      <c r="B1688" s="1" t="s">
        <v>396</v>
      </c>
      <c r="C1688" s="1" t="s">
        <v>397</v>
      </c>
      <c r="D1688" s="1">
        <v>84</v>
      </c>
      <c r="E1688" s="1">
        <v>13</v>
      </c>
      <c r="F1688" s="1" t="s">
        <v>10</v>
      </c>
      <c r="G1688" s="1" t="s">
        <v>11</v>
      </c>
      <c r="H1688" s="1">
        <v>1003.25</v>
      </c>
      <c r="I1688" s="1">
        <v>650.27700000000004</v>
      </c>
      <c r="J1688" s="1">
        <v>1338.42</v>
      </c>
      <c r="K1688" s="1">
        <v>1425.64</v>
      </c>
      <c r="L1688" s="1">
        <v>1122.99</v>
      </c>
      <c r="M1688" s="9">
        <v>1239.83</v>
      </c>
      <c r="N1688" s="1">
        <v>1359.9</v>
      </c>
      <c r="O1688" s="1">
        <v>1197.1400000000001</v>
      </c>
      <c r="P1688" s="1">
        <v>1376.33</v>
      </c>
      <c r="Q1688" s="1">
        <v>1175.43</v>
      </c>
      <c r="R1688" s="1">
        <v>1062.7</v>
      </c>
      <c r="S1688" s="2">
        <f t="shared" si="52"/>
        <v>1.114704900470354</v>
      </c>
      <c r="T1688" s="3">
        <f t="shared" si="53"/>
        <v>0.36980015167722091</v>
      </c>
    </row>
    <row r="1689" spans="1:20" x14ac:dyDescent="0.15">
      <c r="A1689" s="1" t="s">
        <v>2612</v>
      </c>
      <c r="B1689" s="1" t="s">
        <v>2613</v>
      </c>
      <c r="C1689" s="1" t="s">
        <v>2614</v>
      </c>
      <c r="D1689" s="1">
        <v>663</v>
      </c>
      <c r="E1689" s="1">
        <v>8</v>
      </c>
      <c r="F1689" s="1" t="s">
        <v>10</v>
      </c>
      <c r="G1689" s="1" t="s">
        <v>11</v>
      </c>
      <c r="H1689" s="1">
        <v>852.1</v>
      </c>
      <c r="I1689" s="1">
        <v>404.012</v>
      </c>
      <c r="J1689" s="1">
        <v>1304.6500000000001</v>
      </c>
      <c r="K1689" s="1">
        <v>1137.01</v>
      </c>
      <c r="L1689" s="1">
        <v>1065.54</v>
      </c>
      <c r="M1689" s="9">
        <v>1162.9000000000001</v>
      </c>
      <c r="N1689" s="1">
        <v>1028.95</v>
      </c>
      <c r="O1689" s="1">
        <v>604.798</v>
      </c>
      <c r="P1689" s="1">
        <v>1370.72</v>
      </c>
      <c r="Q1689" s="1">
        <v>1376.25</v>
      </c>
      <c r="R1689" s="1">
        <v>1259.2</v>
      </c>
      <c r="S1689" s="2">
        <f t="shared" si="52"/>
        <v>1.1901414394018281</v>
      </c>
      <c r="T1689" s="3">
        <f t="shared" si="53"/>
        <v>0.36989593513046315</v>
      </c>
    </row>
    <row r="1690" spans="1:20" x14ac:dyDescent="0.15">
      <c r="A1690" s="1" t="s">
        <v>16592</v>
      </c>
      <c r="B1690" s="1" t="s">
        <v>16593</v>
      </c>
      <c r="C1690" s="1" t="s">
        <v>16594</v>
      </c>
      <c r="D1690" s="1">
        <v>5333</v>
      </c>
      <c r="E1690" s="1">
        <v>1</v>
      </c>
      <c r="F1690" s="1" t="s">
        <v>10</v>
      </c>
      <c r="G1690" s="1" t="s">
        <v>11</v>
      </c>
      <c r="H1690" s="1">
        <v>174.17</v>
      </c>
      <c r="I1690" s="1">
        <v>2.6436899999999999</v>
      </c>
      <c r="J1690" s="1">
        <v>332.82299999999998</v>
      </c>
      <c r="K1690" s="1">
        <v>241.92500000000001</v>
      </c>
      <c r="L1690" s="1">
        <v>299.73599999999999</v>
      </c>
      <c r="M1690" s="9">
        <v>77.456100000000006</v>
      </c>
      <c r="N1690" s="1">
        <v>245.387</v>
      </c>
      <c r="O1690" s="1">
        <v>16.473299999999998</v>
      </c>
      <c r="P1690" s="1">
        <v>219.81200000000001</v>
      </c>
      <c r="Q1690" s="1">
        <v>84.305300000000003</v>
      </c>
      <c r="R1690" s="1">
        <v>229.09700000000001</v>
      </c>
      <c r="S1690" s="2">
        <f t="shared" si="52"/>
        <v>0.69162990043920558</v>
      </c>
      <c r="T1690" s="3">
        <f t="shared" si="53"/>
        <v>0.37012533035408157</v>
      </c>
    </row>
    <row r="1691" spans="1:20" x14ac:dyDescent="0.15">
      <c r="A1691" s="1" t="s">
        <v>4129</v>
      </c>
      <c r="B1691" s="1" t="s">
        <v>4130</v>
      </c>
      <c r="C1691" s="1" t="s">
        <v>4131</v>
      </c>
      <c r="D1691" s="1">
        <v>1105</v>
      </c>
      <c r="E1691" s="1">
        <v>13</v>
      </c>
      <c r="F1691" s="1" t="s">
        <v>10</v>
      </c>
      <c r="G1691" s="1" t="s">
        <v>11</v>
      </c>
      <c r="H1691" s="1">
        <v>980.41499999999996</v>
      </c>
      <c r="I1691" s="1">
        <v>400.61099999999999</v>
      </c>
      <c r="J1691" s="1">
        <v>1477.45</v>
      </c>
      <c r="K1691" s="1">
        <v>1204.72</v>
      </c>
      <c r="L1691" s="1">
        <v>1176.9000000000001</v>
      </c>
      <c r="M1691" s="9">
        <v>1378.84</v>
      </c>
      <c r="N1691" s="1">
        <v>1091.6199999999999</v>
      </c>
      <c r="O1691" s="1">
        <v>854.99699999999996</v>
      </c>
      <c r="P1691" s="1">
        <v>1396.18</v>
      </c>
      <c r="Q1691" s="1">
        <v>1513.76</v>
      </c>
      <c r="R1691" s="1">
        <v>1161.83</v>
      </c>
      <c r="S1691" s="2">
        <f t="shared" si="52"/>
        <v>1.1763822329463685</v>
      </c>
      <c r="T1691" s="3">
        <f t="shared" si="53"/>
        <v>0.37048914846967174</v>
      </c>
    </row>
    <row r="1692" spans="1:20" x14ac:dyDescent="0.15">
      <c r="A1692" s="1" t="s">
        <v>4714</v>
      </c>
      <c r="B1692" s="1" t="s">
        <v>4715</v>
      </c>
      <c r="C1692" s="1" t="s">
        <v>4716</v>
      </c>
      <c r="D1692" s="1">
        <v>1274</v>
      </c>
      <c r="E1692" s="1">
        <v>9</v>
      </c>
      <c r="F1692" s="1" t="s">
        <v>10</v>
      </c>
      <c r="G1692" s="1" t="s">
        <v>11</v>
      </c>
      <c r="H1692" s="1">
        <v>1458.53</v>
      </c>
      <c r="I1692" s="1">
        <v>456.99599999999998</v>
      </c>
      <c r="J1692" s="1">
        <v>946.90800000000002</v>
      </c>
      <c r="K1692" s="1">
        <v>1014.25</v>
      </c>
      <c r="L1692" s="1">
        <v>858.48699999999997</v>
      </c>
      <c r="M1692" s="9">
        <v>1598.33</v>
      </c>
      <c r="N1692" s="1">
        <v>1780.55</v>
      </c>
      <c r="O1692" s="1">
        <v>769.08699999999999</v>
      </c>
      <c r="P1692" s="1">
        <v>1020.88</v>
      </c>
      <c r="Q1692" s="1">
        <v>878.61699999999996</v>
      </c>
      <c r="R1692" s="1">
        <v>973.42</v>
      </c>
      <c r="S1692" s="2">
        <f t="shared" si="52"/>
        <v>1.2355914214432107</v>
      </c>
      <c r="T1692" s="3">
        <f t="shared" si="53"/>
        <v>0.37077616265426239</v>
      </c>
    </row>
    <row r="1693" spans="1:20" x14ac:dyDescent="0.15">
      <c r="A1693" s="1" t="s">
        <v>1724</v>
      </c>
      <c r="B1693" s="1" t="s">
        <v>1725</v>
      </c>
      <c r="C1693" s="1" t="s">
        <v>1726</v>
      </c>
      <c r="D1693" s="1">
        <v>408</v>
      </c>
      <c r="E1693" s="1">
        <v>21</v>
      </c>
      <c r="F1693" s="1" t="s">
        <v>10</v>
      </c>
      <c r="G1693" s="1" t="s">
        <v>11</v>
      </c>
      <c r="H1693" s="1">
        <v>2160.4</v>
      </c>
      <c r="I1693" s="1">
        <v>1571.88</v>
      </c>
      <c r="J1693" s="1">
        <v>3643.47</v>
      </c>
      <c r="K1693" s="1">
        <v>3495.72</v>
      </c>
      <c r="L1693" s="1">
        <v>3342.03</v>
      </c>
      <c r="M1693" s="9">
        <v>3406.81</v>
      </c>
      <c r="N1693" s="1">
        <v>3324.61</v>
      </c>
      <c r="O1693" s="1">
        <v>1607.12</v>
      </c>
      <c r="P1693" s="1">
        <v>4083.84</v>
      </c>
      <c r="Q1693" s="1">
        <v>3960.59</v>
      </c>
      <c r="R1693" s="1">
        <v>3808.25</v>
      </c>
      <c r="S1693" s="2">
        <f t="shared" si="52"/>
        <v>1.1838053024706559</v>
      </c>
      <c r="T1693" s="3">
        <f t="shared" si="53"/>
        <v>0.37100714644598654</v>
      </c>
    </row>
    <row r="1694" spans="1:20" x14ac:dyDescent="0.15">
      <c r="A1694" s="1" t="s">
        <v>5130</v>
      </c>
      <c r="B1694" s="1" t="s">
        <v>5131</v>
      </c>
      <c r="C1694" s="1" t="s">
        <v>5132</v>
      </c>
      <c r="D1694" s="1">
        <v>1407</v>
      </c>
      <c r="E1694" s="1">
        <v>1</v>
      </c>
      <c r="F1694" s="1" t="s">
        <v>10</v>
      </c>
      <c r="G1694" s="1" t="s">
        <v>11</v>
      </c>
      <c r="H1694" s="1">
        <v>14.152799999999999</v>
      </c>
      <c r="I1694" s="1">
        <v>5.1108099999999999</v>
      </c>
      <c r="J1694" s="1">
        <v>28.912700000000001</v>
      </c>
      <c r="K1694" s="1">
        <v>23.231100000000001</v>
      </c>
      <c r="L1694" s="1">
        <v>18.5548</v>
      </c>
      <c r="M1694" s="9">
        <v>23.8889</v>
      </c>
      <c r="N1694" s="1">
        <v>24.409700000000001</v>
      </c>
      <c r="O1694" s="1">
        <v>9.3840500000000002</v>
      </c>
      <c r="P1694" s="1">
        <v>28.1678</v>
      </c>
      <c r="Q1694" s="1">
        <v>25.5457</v>
      </c>
      <c r="R1694" s="1">
        <v>23.229900000000001</v>
      </c>
      <c r="S1694" s="2">
        <f t="shared" si="52"/>
        <v>1.247061127111039</v>
      </c>
      <c r="T1694" s="3">
        <f t="shared" si="53"/>
        <v>0.37104750755249594</v>
      </c>
    </row>
    <row r="1695" spans="1:20" x14ac:dyDescent="0.15">
      <c r="A1695" s="1" t="s">
        <v>8465</v>
      </c>
      <c r="B1695" s="1" t="s">
        <v>8466</v>
      </c>
      <c r="C1695" s="1" t="s">
        <v>8467</v>
      </c>
      <c r="D1695" s="1">
        <v>2462</v>
      </c>
      <c r="E1695" s="1">
        <v>5</v>
      </c>
      <c r="F1695" s="1" t="s">
        <v>10</v>
      </c>
      <c r="G1695" s="1" t="s">
        <v>11</v>
      </c>
      <c r="H1695" s="1">
        <v>262.392</v>
      </c>
      <c r="I1695" s="1">
        <v>427.27199999999999</v>
      </c>
      <c r="J1695" s="1">
        <v>390.178</v>
      </c>
      <c r="K1695" s="1">
        <v>347.005</v>
      </c>
      <c r="L1695" s="1">
        <v>375.87</v>
      </c>
      <c r="M1695" s="9">
        <v>403.536</v>
      </c>
      <c r="N1695" s="1">
        <v>310.69</v>
      </c>
      <c r="O1695" s="1">
        <v>526.95600000000002</v>
      </c>
      <c r="P1695" s="1">
        <v>418.97699999999998</v>
      </c>
      <c r="Q1695" s="1">
        <v>394.48200000000003</v>
      </c>
      <c r="R1695" s="1">
        <v>344.83</v>
      </c>
      <c r="S1695" s="2">
        <f t="shared" si="52"/>
        <v>1.1091919400919095</v>
      </c>
      <c r="T1695" s="3">
        <f t="shared" si="53"/>
        <v>0.37106833906842163</v>
      </c>
    </row>
    <row r="1696" spans="1:20" x14ac:dyDescent="0.15">
      <c r="A1696" s="1" t="s">
        <v>4093</v>
      </c>
      <c r="B1696" s="1" t="s">
        <v>4094</v>
      </c>
      <c r="C1696" s="1" t="s">
        <v>4095</v>
      </c>
      <c r="D1696" s="1">
        <v>1093</v>
      </c>
      <c r="E1696" s="1">
        <v>3</v>
      </c>
      <c r="F1696" s="1" t="s">
        <v>10</v>
      </c>
      <c r="G1696" s="1" t="s">
        <v>11</v>
      </c>
      <c r="H1696" s="1">
        <v>202.40899999999999</v>
      </c>
      <c r="I1696" s="1">
        <v>44.307299999999998</v>
      </c>
      <c r="J1696" s="1">
        <v>168.47499999999999</v>
      </c>
      <c r="K1696" s="1">
        <v>170.03800000000001</v>
      </c>
      <c r="L1696" s="1">
        <v>162.71600000000001</v>
      </c>
      <c r="M1696" s="9">
        <v>112.592</v>
      </c>
      <c r="N1696" s="1">
        <v>107.44</v>
      </c>
      <c r="O1696" s="1">
        <v>86.389399999999995</v>
      </c>
      <c r="P1696" s="1">
        <v>91.296899999999994</v>
      </c>
      <c r="Q1696" s="1">
        <v>133.96100000000001</v>
      </c>
      <c r="R1696" s="1">
        <v>194.167</v>
      </c>
      <c r="S1696" s="2">
        <f t="shared" si="52"/>
        <v>0.80871143473549034</v>
      </c>
      <c r="T1696" s="3">
        <f t="shared" si="53"/>
        <v>0.37107702650076801</v>
      </c>
    </row>
    <row r="1697" spans="1:20" x14ac:dyDescent="0.15">
      <c r="A1697" s="1" t="s">
        <v>9329</v>
      </c>
      <c r="B1697" s="1" t="s">
        <v>9330</v>
      </c>
      <c r="C1697" s="1" t="s">
        <v>9331</v>
      </c>
      <c r="D1697" s="1">
        <v>2729</v>
      </c>
      <c r="E1697" s="1">
        <v>6</v>
      </c>
      <c r="F1697" s="1" t="s">
        <v>10</v>
      </c>
      <c r="G1697" s="1" t="s">
        <v>11</v>
      </c>
      <c r="H1697" s="1">
        <v>516.09400000000005</v>
      </c>
      <c r="I1697" s="1">
        <v>63.395000000000003</v>
      </c>
      <c r="J1697" s="1">
        <v>424.99099999999999</v>
      </c>
      <c r="K1697" s="1">
        <v>601.59199999999998</v>
      </c>
      <c r="L1697" s="1">
        <v>684.27</v>
      </c>
      <c r="M1697" s="9">
        <v>108.598</v>
      </c>
      <c r="N1697" s="1">
        <v>452.93200000000002</v>
      </c>
      <c r="O1697" s="1">
        <v>335.86</v>
      </c>
      <c r="P1697" s="1">
        <v>518.92499999999995</v>
      </c>
      <c r="Q1697" s="1">
        <v>110.69499999999999</v>
      </c>
      <c r="R1697" s="1">
        <v>495.19299999999998</v>
      </c>
      <c r="S1697" s="2">
        <f t="shared" si="52"/>
        <v>0.73577184833822495</v>
      </c>
      <c r="T1697" s="3">
        <f t="shared" si="53"/>
        <v>0.37175721722157939</v>
      </c>
    </row>
    <row r="1698" spans="1:20" x14ac:dyDescent="0.15">
      <c r="A1698" s="1" t="s">
        <v>3862</v>
      </c>
      <c r="B1698" s="1" t="s">
        <v>3863</v>
      </c>
      <c r="C1698" s="1" t="s">
        <v>3864</v>
      </c>
      <c r="D1698" s="1">
        <v>1024</v>
      </c>
      <c r="E1698" s="1">
        <v>14</v>
      </c>
      <c r="F1698" s="1" t="s">
        <v>10</v>
      </c>
      <c r="G1698" s="1" t="s">
        <v>11</v>
      </c>
      <c r="H1698" s="1">
        <v>3054.2</v>
      </c>
      <c r="I1698" s="1">
        <v>345.935</v>
      </c>
      <c r="J1698" s="1">
        <v>2486.11</v>
      </c>
      <c r="K1698" s="1">
        <v>3080.67</v>
      </c>
      <c r="L1698" s="1">
        <v>3053.52</v>
      </c>
      <c r="M1698" s="9">
        <v>1907.23</v>
      </c>
      <c r="N1698" s="1">
        <v>1552.56</v>
      </c>
      <c r="O1698" s="1">
        <v>563.55200000000002</v>
      </c>
      <c r="P1698" s="1">
        <v>1599.4</v>
      </c>
      <c r="Q1698" s="1">
        <v>2119.2199999999998</v>
      </c>
      <c r="R1698" s="1">
        <v>3214.15</v>
      </c>
      <c r="S1698" s="2">
        <f t="shared" si="52"/>
        <v>0.75954766473370816</v>
      </c>
      <c r="T1698" s="3">
        <f t="shared" si="53"/>
        <v>0.37179994496076296</v>
      </c>
    </row>
    <row r="1699" spans="1:20" x14ac:dyDescent="0.15">
      <c r="A1699" s="1" t="s">
        <v>4240</v>
      </c>
      <c r="B1699" s="1" t="s">
        <v>4241</v>
      </c>
      <c r="C1699" s="1" t="s">
        <v>4242</v>
      </c>
      <c r="D1699" s="1">
        <v>1140</v>
      </c>
      <c r="E1699" s="1">
        <v>1</v>
      </c>
      <c r="F1699" s="1" t="s">
        <v>10</v>
      </c>
      <c r="G1699" s="1" t="s">
        <v>11</v>
      </c>
      <c r="H1699" s="1">
        <v>60.018799999999999</v>
      </c>
      <c r="I1699" s="1">
        <v>66.079899999999995</v>
      </c>
      <c r="J1699" s="1">
        <v>141.07499999999999</v>
      </c>
      <c r="K1699" s="1">
        <v>142.102</v>
      </c>
      <c r="L1699" s="1">
        <v>91.092699999999994</v>
      </c>
      <c r="M1699" s="9">
        <v>151.68299999999999</v>
      </c>
      <c r="N1699" s="1">
        <v>127.73</v>
      </c>
      <c r="O1699" s="1">
        <v>42.150100000000002</v>
      </c>
      <c r="P1699" s="1">
        <v>180.90700000000001</v>
      </c>
      <c r="Q1699" s="1">
        <v>193.76599999999999</v>
      </c>
      <c r="R1699" s="1">
        <v>79.280900000000003</v>
      </c>
      <c r="S1699" s="2">
        <f t="shared" si="52"/>
        <v>1.2915766996210525</v>
      </c>
      <c r="T1699" s="3">
        <f t="shared" si="53"/>
        <v>0.37230093715358437</v>
      </c>
    </row>
    <row r="1700" spans="1:20" x14ac:dyDescent="0.15">
      <c r="A1700" s="1" t="s">
        <v>11395</v>
      </c>
      <c r="B1700" s="1" t="s">
        <v>11396</v>
      </c>
      <c r="C1700" s="1" t="s">
        <v>11397</v>
      </c>
      <c r="D1700" s="1">
        <v>3401</v>
      </c>
      <c r="E1700" s="1">
        <v>2</v>
      </c>
      <c r="F1700" s="1" t="s">
        <v>10</v>
      </c>
      <c r="G1700" s="1" t="s">
        <v>11</v>
      </c>
      <c r="H1700" s="1">
        <v>196.72300000000001</v>
      </c>
      <c r="I1700" s="1">
        <v>77.291600000000003</v>
      </c>
      <c r="J1700" s="1">
        <v>207.27</v>
      </c>
      <c r="K1700" s="1">
        <v>209.99100000000001</v>
      </c>
      <c r="L1700" s="1">
        <v>191.62299999999999</v>
      </c>
      <c r="M1700" s="9">
        <v>234.428</v>
      </c>
      <c r="N1700" s="1">
        <v>183.017</v>
      </c>
      <c r="O1700" s="1">
        <v>94.259900000000002</v>
      </c>
      <c r="P1700" s="1">
        <v>218.761</v>
      </c>
      <c r="Q1700" s="1">
        <v>275.23599999999999</v>
      </c>
      <c r="R1700" s="1">
        <v>265.38400000000001</v>
      </c>
      <c r="S1700" s="2">
        <f t="shared" si="52"/>
        <v>1.1997280888201658</v>
      </c>
      <c r="T1700" s="3">
        <f t="shared" si="53"/>
        <v>0.37239463624713687</v>
      </c>
    </row>
    <row r="1701" spans="1:20" x14ac:dyDescent="0.15">
      <c r="A1701" s="1" t="s">
        <v>17024</v>
      </c>
      <c r="B1701" s="1" t="s">
        <v>17025</v>
      </c>
      <c r="C1701" s="1" t="s">
        <v>17026</v>
      </c>
      <c r="D1701" s="1">
        <v>5509</v>
      </c>
      <c r="E1701" s="1">
        <v>1</v>
      </c>
      <c r="F1701" s="1" t="s">
        <v>10</v>
      </c>
      <c r="G1701" s="1" t="s">
        <v>11</v>
      </c>
      <c r="H1701" s="1">
        <v>80.070899999999995</v>
      </c>
      <c r="I1701" s="1">
        <v>77.1678</v>
      </c>
      <c r="J1701" s="1">
        <v>99.815100000000001</v>
      </c>
      <c r="K1701" s="1">
        <v>70.049000000000007</v>
      </c>
      <c r="L1701" s="1">
        <v>107.83</v>
      </c>
      <c r="M1701" s="9">
        <v>88.369399999999999</v>
      </c>
      <c r="N1701" s="1">
        <v>90.758200000000002</v>
      </c>
      <c r="O1701" s="1">
        <v>219.56700000000001</v>
      </c>
      <c r="P1701" s="1">
        <v>111.991</v>
      </c>
      <c r="Q1701" s="1">
        <v>78.813999999999993</v>
      </c>
      <c r="R1701" s="1">
        <v>76.122600000000006</v>
      </c>
      <c r="S1701" s="2">
        <f t="shared" si="52"/>
        <v>1.2753353314964213</v>
      </c>
      <c r="T1701" s="3">
        <f t="shared" si="53"/>
        <v>0.37258148715505157</v>
      </c>
    </row>
    <row r="1702" spans="1:20" x14ac:dyDescent="0.15">
      <c r="A1702" s="1" t="s">
        <v>7895</v>
      </c>
      <c r="B1702" s="1" t="s">
        <v>7896</v>
      </c>
      <c r="C1702" s="1" t="s">
        <v>7897</v>
      </c>
      <c r="D1702" s="1">
        <v>2281</v>
      </c>
      <c r="E1702" s="1">
        <v>10</v>
      </c>
      <c r="F1702" s="1" t="s">
        <v>10</v>
      </c>
      <c r="G1702" s="1" t="s">
        <v>11</v>
      </c>
      <c r="H1702" s="1">
        <v>588.67499999999995</v>
      </c>
      <c r="I1702" s="1">
        <v>510.89499999999998</v>
      </c>
      <c r="J1702" s="1">
        <v>535.21699999999998</v>
      </c>
      <c r="K1702" s="1">
        <v>407.44900000000001</v>
      </c>
      <c r="L1702" s="1">
        <v>576.26199999999994</v>
      </c>
      <c r="M1702" s="9">
        <v>706.702</v>
      </c>
      <c r="N1702" s="1">
        <v>477.25200000000001</v>
      </c>
      <c r="O1702" s="1">
        <v>510.20100000000002</v>
      </c>
      <c r="P1702" s="1">
        <v>890.495</v>
      </c>
      <c r="Q1702" s="1">
        <v>439.68599999999998</v>
      </c>
      <c r="R1702" s="1">
        <v>579.76199999999994</v>
      </c>
      <c r="S1702" s="2">
        <f t="shared" si="52"/>
        <v>1.1469991575322953</v>
      </c>
      <c r="T1702" s="3">
        <f t="shared" si="53"/>
        <v>0.37338516508389819</v>
      </c>
    </row>
    <row r="1703" spans="1:20" x14ac:dyDescent="0.15">
      <c r="A1703" s="1" t="s">
        <v>15559</v>
      </c>
      <c r="B1703" s="1" t="s">
        <v>15560</v>
      </c>
      <c r="C1703" s="1" t="s">
        <v>15561</v>
      </c>
      <c r="D1703" s="1">
        <v>4914</v>
      </c>
      <c r="E1703" s="1">
        <v>3</v>
      </c>
      <c r="F1703" s="1" t="s">
        <v>10</v>
      </c>
      <c r="G1703" s="1" t="s">
        <v>11</v>
      </c>
      <c r="H1703" s="1">
        <v>641.98199999999997</v>
      </c>
      <c r="I1703" s="1">
        <v>56.621200000000002</v>
      </c>
      <c r="J1703" s="1">
        <v>456.86900000000003</v>
      </c>
      <c r="K1703" s="1">
        <v>476.34899999999999</v>
      </c>
      <c r="L1703" s="1">
        <v>571.399</v>
      </c>
      <c r="M1703" s="9">
        <v>306.04199999999997</v>
      </c>
      <c r="N1703" s="1">
        <v>375.565</v>
      </c>
      <c r="O1703" s="1">
        <v>101.999</v>
      </c>
      <c r="P1703" s="1">
        <v>340.39800000000002</v>
      </c>
      <c r="Q1703" s="1">
        <v>230.36699999999999</v>
      </c>
      <c r="R1703" s="1">
        <v>615.66899999999998</v>
      </c>
      <c r="S1703" s="2">
        <f t="shared" si="52"/>
        <v>0.74513659596984438</v>
      </c>
      <c r="T1703" s="3">
        <f t="shared" si="53"/>
        <v>0.37341682769031415</v>
      </c>
    </row>
    <row r="1704" spans="1:20" x14ac:dyDescent="0.15">
      <c r="A1704" s="1" t="s">
        <v>14214</v>
      </c>
      <c r="B1704" s="1" t="s">
        <v>14215</v>
      </c>
      <c r="C1704" s="1" t="s">
        <v>14216</v>
      </c>
      <c r="D1704" s="1">
        <v>4400</v>
      </c>
      <c r="E1704" s="1">
        <v>2</v>
      </c>
      <c r="F1704" s="1" t="s">
        <v>10</v>
      </c>
      <c r="G1704" s="1" t="s">
        <v>11</v>
      </c>
      <c r="H1704" s="1">
        <v>121.21599999999999</v>
      </c>
      <c r="I1704" s="1">
        <v>91.855800000000002</v>
      </c>
      <c r="J1704" s="1">
        <v>149.715</v>
      </c>
      <c r="K1704" s="1">
        <v>164.13</v>
      </c>
      <c r="L1704" s="1">
        <v>106.514</v>
      </c>
      <c r="M1704" s="9">
        <v>158.934</v>
      </c>
      <c r="N1704" s="1">
        <v>123.56699999999999</v>
      </c>
      <c r="O1704" s="1">
        <v>126.745</v>
      </c>
      <c r="P1704" s="1">
        <v>138.256</v>
      </c>
      <c r="Q1704" s="1">
        <v>200.60599999999999</v>
      </c>
      <c r="R1704" s="1">
        <v>116.623</v>
      </c>
      <c r="S1704" s="2">
        <f t="shared" si="52"/>
        <v>1.1376288722724988</v>
      </c>
      <c r="T1704" s="3">
        <f t="shared" si="53"/>
        <v>0.3734407971937983</v>
      </c>
    </row>
    <row r="1705" spans="1:20" x14ac:dyDescent="0.15">
      <c r="A1705" s="1" t="s">
        <v>12402</v>
      </c>
      <c r="B1705" s="1" t="s">
        <v>12403</v>
      </c>
      <c r="C1705" s="1" t="s">
        <v>12404</v>
      </c>
      <c r="D1705" s="1">
        <v>3758</v>
      </c>
      <c r="E1705" s="1">
        <v>6</v>
      </c>
      <c r="F1705" s="1" t="s">
        <v>10</v>
      </c>
      <c r="G1705" s="1" t="s">
        <v>11</v>
      </c>
      <c r="H1705" s="1">
        <v>497.29599999999999</v>
      </c>
      <c r="I1705" s="1">
        <v>443.36099999999999</v>
      </c>
      <c r="J1705" s="1">
        <v>932.21299999999997</v>
      </c>
      <c r="K1705" s="1">
        <v>827.39300000000003</v>
      </c>
      <c r="L1705" s="1">
        <v>725.93100000000004</v>
      </c>
      <c r="M1705" s="9">
        <v>721.46600000000001</v>
      </c>
      <c r="N1705" s="1">
        <v>599.41200000000003</v>
      </c>
      <c r="O1705" s="1">
        <v>858.26800000000003</v>
      </c>
      <c r="P1705" s="1">
        <v>895.60500000000002</v>
      </c>
      <c r="Q1705" s="1">
        <v>1073.08</v>
      </c>
      <c r="R1705" s="1">
        <v>625.46299999999997</v>
      </c>
      <c r="S1705" s="2">
        <f t="shared" si="52"/>
        <v>1.1609806683451083</v>
      </c>
      <c r="T1705" s="3">
        <f t="shared" si="53"/>
        <v>0.37345530311994879</v>
      </c>
    </row>
    <row r="1706" spans="1:20" x14ac:dyDescent="0.15">
      <c r="A1706" s="1" t="s">
        <v>17326</v>
      </c>
      <c r="B1706" s="1" t="s">
        <v>17327</v>
      </c>
      <c r="C1706" s="1" t="s">
        <v>17328</v>
      </c>
      <c r="D1706" s="1">
        <v>5634</v>
      </c>
      <c r="E1706" s="1">
        <v>1</v>
      </c>
      <c r="F1706" s="1" t="s">
        <v>10</v>
      </c>
      <c r="G1706" s="1" t="s">
        <v>11</v>
      </c>
      <c r="H1706" s="1">
        <v>18.488</v>
      </c>
      <c r="I1706" s="1">
        <v>36.994700000000002</v>
      </c>
      <c r="J1706" s="1">
        <v>38.5852</v>
      </c>
      <c r="K1706" s="1">
        <v>23.6297</v>
      </c>
      <c r="L1706" s="1">
        <v>23.895399999999999</v>
      </c>
      <c r="M1706" s="9">
        <v>37.106099999999998</v>
      </c>
      <c r="N1706" s="1">
        <v>22.392299999999999</v>
      </c>
      <c r="O1706" s="1">
        <v>39.921700000000001</v>
      </c>
      <c r="P1706" s="1">
        <v>33.387599999999999</v>
      </c>
      <c r="Q1706" s="1">
        <v>45.811700000000002</v>
      </c>
      <c r="R1706" s="1">
        <v>22.665600000000001</v>
      </c>
      <c r="S1706" s="2">
        <f t="shared" si="52"/>
        <v>1.1846454273869469</v>
      </c>
      <c r="T1706" s="3">
        <f t="shared" si="53"/>
        <v>0.37353815705383409</v>
      </c>
    </row>
    <row r="1707" spans="1:20" x14ac:dyDescent="0.15">
      <c r="A1707" s="1" t="s">
        <v>1018</v>
      </c>
      <c r="B1707" s="1" t="s">
        <v>1019</v>
      </c>
      <c r="C1707" s="1" t="s">
        <v>1020</v>
      </c>
      <c r="D1707" s="1">
        <v>233</v>
      </c>
      <c r="E1707" s="1">
        <v>28</v>
      </c>
      <c r="F1707" s="1" t="s">
        <v>10</v>
      </c>
      <c r="G1707" s="1" t="s">
        <v>11</v>
      </c>
      <c r="H1707" s="1">
        <v>4349.4399999999996</v>
      </c>
      <c r="I1707" s="1">
        <v>955.06799999999998</v>
      </c>
      <c r="J1707" s="1">
        <v>4941.87</v>
      </c>
      <c r="K1707" s="1">
        <v>4528.08</v>
      </c>
      <c r="L1707" s="1">
        <v>3983.61</v>
      </c>
      <c r="M1707" s="9">
        <v>5899.53</v>
      </c>
      <c r="N1707" s="1">
        <v>6643.19</v>
      </c>
      <c r="O1707" s="1">
        <v>1390.74</v>
      </c>
      <c r="P1707" s="1">
        <v>5581.1</v>
      </c>
      <c r="Q1707" s="1">
        <v>4616.49</v>
      </c>
      <c r="R1707" s="1">
        <v>4307.5200000000004</v>
      </c>
      <c r="S1707" s="2">
        <f t="shared" si="52"/>
        <v>1.263392814938795</v>
      </c>
      <c r="T1707" s="3">
        <f t="shared" si="53"/>
        <v>0.37361305771171627</v>
      </c>
    </row>
    <row r="1708" spans="1:20" x14ac:dyDescent="0.15">
      <c r="A1708" s="1" t="s">
        <v>16622</v>
      </c>
      <c r="B1708" s="1" t="s">
        <v>16623</v>
      </c>
      <c r="C1708" s="1" t="s">
        <v>16624</v>
      </c>
      <c r="D1708" s="1">
        <v>5344</v>
      </c>
      <c r="E1708" s="1">
        <v>1</v>
      </c>
      <c r="F1708" s="1" t="s">
        <v>10</v>
      </c>
      <c r="G1708" s="1" t="s">
        <v>11</v>
      </c>
      <c r="H1708" s="1">
        <v>239.13399999999999</v>
      </c>
      <c r="I1708" s="1">
        <v>14.865500000000001</v>
      </c>
      <c r="J1708" s="1">
        <v>203.61600000000001</v>
      </c>
      <c r="K1708" s="1">
        <v>235.74600000000001</v>
      </c>
      <c r="L1708" s="1">
        <v>214.98599999999999</v>
      </c>
      <c r="M1708" s="9">
        <v>126.798</v>
      </c>
      <c r="N1708" s="1">
        <v>93.888599999999997</v>
      </c>
      <c r="O1708" s="1">
        <v>10.296200000000001</v>
      </c>
      <c r="P1708" s="1">
        <v>107.42100000000001</v>
      </c>
      <c r="Q1708" s="1">
        <v>166.4</v>
      </c>
      <c r="R1708" s="1">
        <v>275.98399999999998</v>
      </c>
      <c r="S1708" s="2">
        <f t="shared" si="52"/>
        <v>0.71630791079405187</v>
      </c>
      <c r="T1708" s="3">
        <f t="shared" si="53"/>
        <v>0.3737467452804869</v>
      </c>
    </row>
    <row r="1709" spans="1:20" x14ac:dyDescent="0.15">
      <c r="A1709" s="1" t="s">
        <v>11520</v>
      </c>
      <c r="B1709" s="1" t="s">
        <v>11521</v>
      </c>
      <c r="C1709" s="1" t="s">
        <v>11522</v>
      </c>
      <c r="D1709" s="1">
        <v>3449</v>
      </c>
      <c r="E1709" s="1">
        <v>1</v>
      </c>
      <c r="F1709" s="1" t="s">
        <v>10</v>
      </c>
      <c r="G1709" s="1" t="s">
        <v>11</v>
      </c>
      <c r="H1709" s="1">
        <v>1.48617</v>
      </c>
      <c r="I1709" s="1">
        <v>64.691100000000006</v>
      </c>
      <c r="J1709" s="1">
        <v>20.247599999999998</v>
      </c>
      <c r="K1709" s="1">
        <v>27.3551</v>
      </c>
      <c r="L1709" s="1">
        <v>13.164899999999999</v>
      </c>
      <c r="M1709" s="9">
        <v>30.8444</v>
      </c>
      <c r="N1709" s="1">
        <v>31.549199999999999</v>
      </c>
      <c r="O1709" s="1">
        <v>155.13200000000001</v>
      </c>
      <c r="P1709" s="1">
        <v>33.962000000000003</v>
      </c>
      <c r="Q1709" s="1">
        <v>33.975900000000003</v>
      </c>
      <c r="R1709" s="1">
        <v>10.6326</v>
      </c>
      <c r="S1709" s="2">
        <f t="shared" si="52"/>
        <v>1.9437315584316253</v>
      </c>
      <c r="T1709" s="3">
        <f t="shared" si="53"/>
        <v>0.37416931895540639</v>
      </c>
    </row>
    <row r="1710" spans="1:20" x14ac:dyDescent="0.15">
      <c r="A1710" s="1" t="s">
        <v>9008</v>
      </c>
      <c r="B1710" s="1" t="s">
        <v>9009</v>
      </c>
      <c r="C1710" s="1" t="s">
        <v>9010</v>
      </c>
      <c r="D1710" s="1">
        <v>2622</v>
      </c>
      <c r="E1710" s="1">
        <v>1</v>
      </c>
      <c r="F1710" s="1" t="s">
        <v>10</v>
      </c>
      <c r="G1710" s="1" t="s">
        <v>11</v>
      </c>
      <c r="H1710" s="1">
        <v>4.1511199999999997</v>
      </c>
      <c r="I1710" s="1">
        <v>3.4795699999999998</v>
      </c>
      <c r="J1710" s="1">
        <v>3.9644499999999998</v>
      </c>
      <c r="K1710" s="1">
        <v>15.882999999999999</v>
      </c>
      <c r="L1710" s="1">
        <v>2.7844199999999999</v>
      </c>
      <c r="M1710" s="9">
        <v>0</v>
      </c>
      <c r="N1710" s="1">
        <v>119.367</v>
      </c>
      <c r="O1710" s="1">
        <v>5.7753300000000003</v>
      </c>
      <c r="P1710" s="1">
        <v>21.8963</v>
      </c>
      <c r="Q1710" s="1">
        <v>4.9993400000000001</v>
      </c>
      <c r="R1710" s="1">
        <v>2.6437599999999999</v>
      </c>
      <c r="S1710" s="2">
        <f t="shared" si="52"/>
        <v>4.259436137149887</v>
      </c>
      <c r="T1710" s="3">
        <f t="shared" si="53"/>
        <v>0.37420252148478428</v>
      </c>
    </row>
    <row r="1711" spans="1:20" x14ac:dyDescent="0.15">
      <c r="A1711" s="1" t="s">
        <v>9242</v>
      </c>
      <c r="B1711" s="1" t="s">
        <v>9243</v>
      </c>
      <c r="C1711" s="1" t="s">
        <v>9244</v>
      </c>
      <c r="D1711" s="1">
        <v>2699</v>
      </c>
      <c r="E1711" s="1">
        <v>6</v>
      </c>
      <c r="F1711" s="1" t="s">
        <v>10</v>
      </c>
      <c r="G1711" s="1" t="s">
        <v>11</v>
      </c>
      <c r="H1711" s="1">
        <v>441.57400000000001</v>
      </c>
      <c r="I1711" s="1">
        <v>75.818200000000004</v>
      </c>
      <c r="J1711" s="1">
        <v>603.32100000000003</v>
      </c>
      <c r="K1711" s="1">
        <v>502.13099999999997</v>
      </c>
      <c r="L1711" s="1">
        <v>436.59699999999998</v>
      </c>
      <c r="M1711" s="9">
        <v>671.57799999999997</v>
      </c>
      <c r="N1711" s="1">
        <v>694.726</v>
      </c>
      <c r="O1711" s="1">
        <v>79.361599999999996</v>
      </c>
      <c r="P1711" s="1">
        <v>702.93200000000002</v>
      </c>
      <c r="Q1711" s="1">
        <v>594.67600000000004</v>
      </c>
      <c r="R1711" s="1">
        <v>483.43299999999999</v>
      </c>
      <c r="S1711" s="2">
        <f t="shared" si="52"/>
        <v>1.3056561977427015</v>
      </c>
      <c r="T1711" s="3">
        <f t="shared" si="53"/>
        <v>0.37437905806917271</v>
      </c>
    </row>
    <row r="1712" spans="1:20" x14ac:dyDescent="0.15">
      <c r="A1712" s="1" t="s">
        <v>3138</v>
      </c>
      <c r="B1712" s="1" t="s">
        <v>3139</v>
      </c>
      <c r="C1712" s="1" t="s">
        <v>3140</v>
      </c>
      <c r="D1712" s="1">
        <v>812</v>
      </c>
      <c r="E1712" s="1">
        <v>4</v>
      </c>
      <c r="F1712" s="1" t="s">
        <v>10</v>
      </c>
      <c r="G1712" s="1" t="s">
        <v>11</v>
      </c>
      <c r="H1712" s="1">
        <v>338.49</v>
      </c>
      <c r="I1712" s="1">
        <v>129.989</v>
      </c>
      <c r="J1712" s="1">
        <v>397.16199999999998</v>
      </c>
      <c r="K1712" s="1">
        <v>352.74400000000003</v>
      </c>
      <c r="L1712" s="1">
        <v>324.10700000000003</v>
      </c>
      <c r="M1712" s="9">
        <v>401.51900000000001</v>
      </c>
      <c r="N1712" s="1">
        <v>362.48200000000003</v>
      </c>
      <c r="O1712" s="1">
        <v>175.18100000000001</v>
      </c>
      <c r="P1712" s="1">
        <v>396.29700000000003</v>
      </c>
      <c r="Q1712" s="1">
        <v>473.15600000000001</v>
      </c>
      <c r="R1712" s="1">
        <v>388.17500000000001</v>
      </c>
      <c r="S1712" s="2">
        <f t="shared" si="52"/>
        <v>1.1868294940913791</v>
      </c>
      <c r="T1712" s="3">
        <f t="shared" si="53"/>
        <v>0.3745248074362908</v>
      </c>
    </row>
    <row r="1713" spans="1:20" x14ac:dyDescent="0.15">
      <c r="A1713" s="1" t="s">
        <v>6088</v>
      </c>
      <c r="B1713" s="1" t="s">
        <v>6089</v>
      </c>
      <c r="C1713" s="1" t="s">
        <v>6090</v>
      </c>
      <c r="D1713" s="1">
        <v>1705</v>
      </c>
      <c r="E1713" s="1">
        <v>4</v>
      </c>
      <c r="F1713" s="1" t="s">
        <v>10</v>
      </c>
      <c r="G1713" s="1" t="s">
        <v>11</v>
      </c>
      <c r="H1713" s="1">
        <v>249.5</v>
      </c>
      <c r="I1713" s="1">
        <v>94.844399999999993</v>
      </c>
      <c r="J1713" s="1">
        <v>494.762</v>
      </c>
      <c r="K1713" s="1">
        <v>665.779</v>
      </c>
      <c r="L1713" s="1">
        <v>435.19299999999998</v>
      </c>
      <c r="M1713" s="9">
        <v>249.25700000000001</v>
      </c>
      <c r="N1713" s="1">
        <v>181.048</v>
      </c>
      <c r="O1713" s="1">
        <v>156.679</v>
      </c>
      <c r="P1713" s="1">
        <v>260.68400000000003</v>
      </c>
      <c r="Q1713" s="1">
        <v>231.499</v>
      </c>
      <c r="R1713" s="1">
        <v>601.23</v>
      </c>
      <c r="S1713" s="2">
        <f t="shared" si="52"/>
        <v>0.72179084790250392</v>
      </c>
      <c r="T1713" s="3">
        <f t="shared" si="53"/>
        <v>0.37460331433495619</v>
      </c>
    </row>
    <row r="1714" spans="1:20" x14ac:dyDescent="0.15">
      <c r="A1714" s="1" t="s">
        <v>15296</v>
      </c>
      <c r="B1714" s="1" t="s">
        <v>15297</v>
      </c>
      <c r="C1714" s="1" t="s">
        <v>15298</v>
      </c>
      <c r="D1714" s="1">
        <v>4814</v>
      </c>
      <c r="E1714" s="1">
        <v>2</v>
      </c>
      <c r="F1714" s="1" t="s">
        <v>10</v>
      </c>
      <c r="G1714" s="1" t="s">
        <v>11</v>
      </c>
      <c r="H1714" s="1">
        <v>135.215</v>
      </c>
      <c r="I1714" s="1">
        <v>18.927</v>
      </c>
      <c r="J1714" s="1">
        <v>84.581199999999995</v>
      </c>
      <c r="K1714" s="1">
        <v>116.12</v>
      </c>
      <c r="L1714" s="1">
        <v>99.380600000000001</v>
      </c>
      <c r="M1714" s="9">
        <v>63.307600000000001</v>
      </c>
      <c r="N1714" s="1">
        <v>70.101500000000001</v>
      </c>
      <c r="O1714" s="1">
        <v>27.1068</v>
      </c>
      <c r="P1714" s="1">
        <v>75.590699999999998</v>
      </c>
      <c r="Q1714" s="1">
        <v>85.357399999999998</v>
      </c>
      <c r="R1714" s="1">
        <v>103.982</v>
      </c>
      <c r="S1714" s="2">
        <f t="shared" si="52"/>
        <v>0.7805366723041226</v>
      </c>
      <c r="T1714" s="3">
        <f t="shared" si="53"/>
        <v>0.37487264717643143</v>
      </c>
    </row>
    <row r="1715" spans="1:20" x14ac:dyDescent="0.15">
      <c r="A1715" s="1" t="s">
        <v>10564</v>
      </c>
      <c r="B1715" s="1" t="s">
        <v>10565</v>
      </c>
      <c r="C1715" s="1" t="s">
        <v>10566</v>
      </c>
      <c r="D1715" s="1">
        <v>3118</v>
      </c>
      <c r="E1715" s="1">
        <v>3</v>
      </c>
      <c r="F1715" s="1" t="s">
        <v>10</v>
      </c>
      <c r="G1715" s="1" t="s">
        <v>11</v>
      </c>
      <c r="H1715" s="1">
        <v>77.370999999999995</v>
      </c>
      <c r="I1715" s="1">
        <v>36.927900000000001</v>
      </c>
      <c r="J1715" s="1">
        <v>166.767</v>
      </c>
      <c r="K1715" s="1">
        <v>178.40100000000001</v>
      </c>
      <c r="L1715" s="1">
        <v>105.54300000000001</v>
      </c>
      <c r="M1715" s="9">
        <v>96.427700000000002</v>
      </c>
      <c r="N1715" s="1">
        <v>56.798699999999997</v>
      </c>
      <c r="O1715" s="1">
        <v>27.796800000000001</v>
      </c>
      <c r="P1715" s="1">
        <v>81.896799999999999</v>
      </c>
      <c r="Q1715" s="1">
        <v>139.34899999999999</v>
      </c>
      <c r="R1715" s="1">
        <v>108.148</v>
      </c>
      <c r="S1715" s="2">
        <f t="shared" si="52"/>
        <v>0.75281424272388853</v>
      </c>
      <c r="T1715" s="3">
        <f t="shared" si="53"/>
        <v>0.37493702892476188</v>
      </c>
    </row>
    <row r="1716" spans="1:20" x14ac:dyDescent="0.15">
      <c r="A1716" s="1" t="s">
        <v>14935</v>
      </c>
      <c r="B1716" s="1" t="s">
        <v>14936</v>
      </c>
      <c r="C1716" s="1" t="s">
        <v>14937</v>
      </c>
      <c r="D1716" s="1">
        <v>4674</v>
      </c>
      <c r="E1716" s="1">
        <v>2</v>
      </c>
      <c r="F1716" s="1" t="s">
        <v>10</v>
      </c>
      <c r="G1716" s="1" t="s">
        <v>11</v>
      </c>
      <c r="H1716" s="1">
        <v>168.416</v>
      </c>
      <c r="I1716" s="1">
        <v>46.546199999999999</v>
      </c>
      <c r="J1716" s="1">
        <v>400.35399999999998</v>
      </c>
      <c r="K1716" s="1">
        <v>449.56099999999998</v>
      </c>
      <c r="L1716" s="1">
        <v>311.23899999999998</v>
      </c>
      <c r="M1716" s="9">
        <v>246.16900000000001</v>
      </c>
      <c r="N1716" s="1">
        <v>103.357</v>
      </c>
      <c r="O1716" s="1">
        <v>84.851500000000001</v>
      </c>
      <c r="P1716" s="1">
        <v>192.05199999999999</v>
      </c>
      <c r="Q1716" s="1">
        <v>230.40799999999999</v>
      </c>
      <c r="R1716" s="1">
        <v>345.50400000000002</v>
      </c>
      <c r="S1716" s="2">
        <f t="shared" si="52"/>
        <v>0.72810075922367612</v>
      </c>
      <c r="T1716" s="3">
        <f t="shared" si="53"/>
        <v>0.37522158984534615</v>
      </c>
    </row>
    <row r="1717" spans="1:20" x14ac:dyDescent="0.15">
      <c r="A1717" s="1" t="s">
        <v>6885</v>
      </c>
      <c r="B1717" s="1" t="s">
        <v>6886</v>
      </c>
      <c r="C1717" s="1" t="s">
        <v>6887</v>
      </c>
      <c r="D1717" s="1">
        <v>1964</v>
      </c>
      <c r="E1717" s="1">
        <v>7</v>
      </c>
      <c r="F1717" s="1" t="s">
        <v>10</v>
      </c>
      <c r="G1717" s="1" t="s">
        <v>11</v>
      </c>
      <c r="H1717" s="1">
        <v>752.87800000000004</v>
      </c>
      <c r="I1717" s="1">
        <v>633.16999999999996</v>
      </c>
      <c r="J1717" s="1">
        <v>952.29</v>
      </c>
      <c r="K1717" s="1">
        <v>773.29200000000003</v>
      </c>
      <c r="L1717" s="1">
        <v>945.23299999999995</v>
      </c>
      <c r="M1717" s="9">
        <v>490</v>
      </c>
      <c r="N1717" s="1">
        <v>877.69799999999998</v>
      </c>
      <c r="O1717" s="1">
        <v>719.21600000000001</v>
      </c>
      <c r="P1717" s="1">
        <v>820.74599999999998</v>
      </c>
      <c r="Q1717" s="1">
        <v>578.68600000000004</v>
      </c>
      <c r="R1717" s="1">
        <v>870.68100000000004</v>
      </c>
      <c r="S1717" s="2">
        <f t="shared" si="52"/>
        <v>0.8949909901648968</v>
      </c>
      <c r="T1717" s="3">
        <f t="shared" si="53"/>
        <v>0.37525795402126128</v>
      </c>
    </row>
    <row r="1718" spans="1:20" x14ac:dyDescent="0.15">
      <c r="A1718" s="1" t="s">
        <v>11161</v>
      </c>
      <c r="B1718" s="1" t="s">
        <v>11162</v>
      </c>
      <c r="C1718" s="1" t="s">
        <v>11163</v>
      </c>
      <c r="D1718" s="1">
        <v>3321</v>
      </c>
      <c r="E1718" s="1">
        <v>4</v>
      </c>
      <c r="F1718" s="1" t="s">
        <v>10</v>
      </c>
      <c r="G1718" s="1" t="s">
        <v>11</v>
      </c>
      <c r="H1718" s="1">
        <v>299.43099999999998</v>
      </c>
      <c r="I1718" s="1">
        <v>207.81200000000001</v>
      </c>
      <c r="J1718" s="1">
        <v>426.96199999999999</v>
      </c>
      <c r="K1718" s="1">
        <v>419.85700000000003</v>
      </c>
      <c r="L1718" s="1">
        <v>315.36900000000003</v>
      </c>
      <c r="M1718" s="9">
        <v>376.61200000000002</v>
      </c>
      <c r="N1718" s="1">
        <v>305.34800000000001</v>
      </c>
      <c r="O1718" s="1">
        <v>296.971</v>
      </c>
      <c r="P1718" s="1">
        <v>398.67500000000001</v>
      </c>
      <c r="Q1718" s="1">
        <v>485.78</v>
      </c>
      <c r="R1718" s="1">
        <v>413.34399999999999</v>
      </c>
      <c r="S1718" s="2">
        <f t="shared" si="52"/>
        <v>1.1364800342152503</v>
      </c>
      <c r="T1718" s="3">
        <f t="shared" si="53"/>
        <v>0.37537909337221631</v>
      </c>
    </row>
    <row r="1719" spans="1:20" x14ac:dyDescent="0.15">
      <c r="A1719" s="1" t="s">
        <v>2954</v>
      </c>
      <c r="B1719" s="1" t="s">
        <v>2955</v>
      </c>
      <c r="C1719" s="1" t="s">
        <v>2956</v>
      </c>
      <c r="D1719" s="1">
        <v>768</v>
      </c>
      <c r="E1719" s="1">
        <v>1</v>
      </c>
      <c r="F1719" s="1" t="s">
        <v>10</v>
      </c>
      <c r="G1719" s="1" t="s">
        <v>11</v>
      </c>
      <c r="H1719" s="1">
        <v>5.2216699999999996</v>
      </c>
      <c r="I1719" s="1">
        <v>12.1012</v>
      </c>
      <c r="J1719" s="1">
        <v>9.0241299999999995</v>
      </c>
      <c r="K1719" s="1">
        <v>6.64771</v>
      </c>
      <c r="L1719" s="1">
        <v>3.2768799999999998</v>
      </c>
      <c r="M1719" s="9">
        <v>5.14696</v>
      </c>
      <c r="N1719" s="1">
        <v>8.8776600000000006</v>
      </c>
      <c r="O1719" s="1">
        <v>53.566600000000001</v>
      </c>
      <c r="P1719" s="1">
        <v>4.5413399999999999</v>
      </c>
      <c r="Q1719" s="1">
        <v>18.218399999999999</v>
      </c>
      <c r="R1719" s="1">
        <v>2.8124199999999999</v>
      </c>
      <c r="S1719" s="2">
        <f t="shared" si="52"/>
        <v>2.1404120966298974</v>
      </c>
      <c r="T1719" s="3">
        <f t="shared" si="53"/>
        <v>0.37583913903387667</v>
      </c>
    </row>
    <row r="1720" spans="1:20" x14ac:dyDescent="0.15">
      <c r="A1720" s="1" t="s">
        <v>8069</v>
      </c>
      <c r="B1720" s="1" t="s">
        <v>8070</v>
      </c>
      <c r="C1720" s="1" t="s">
        <v>8071</v>
      </c>
      <c r="D1720" s="1">
        <v>2339</v>
      </c>
      <c r="E1720" s="1">
        <v>4</v>
      </c>
      <c r="F1720" s="1" t="s">
        <v>10</v>
      </c>
      <c r="G1720" s="1" t="s">
        <v>11</v>
      </c>
      <c r="H1720" s="1">
        <v>672.21299999999997</v>
      </c>
      <c r="I1720" s="1">
        <v>39.224800000000002</v>
      </c>
      <c r="J1720" s="1">
        <v>389.26600000000002</v>
      </c>
      <c r="K1720" s="1">
        <v>451.447</v>
      </c>
      <c r="L1720" s="1">
        <v>432.77800000000002</v>
      </c>
      <c r="M1720" s="9">
        <v>401.06299999999999</v>
      </c>
      <c r="N1720" s="1">
        <v>184.15700000000001</v>
      </c>
      <c r="O1720" s="1">
        <v>19.766200000000001</v>
      </c>
      <c r="P1720" s="1">
        <v>279.27600000000001</v>
      </c>
      <c r="Q1720" s="1">
        <v>313.17</v>
      </c>
      <c r="R1720" s="1">
        <v>512.57399999999996</v>
      </c>
      <c r="S1720" s="2">
        <f t="shared" si="52"/>
        <v>0.71791248465268231</v>
      </c>
      <c r="T1720" s="3">
        <f t="shared" si="53"/>
        <v>0.37584499823310968</v>
      </c>
    </row>
    <row r="1721" spans="1:20" x14ac:dyDescent="0.15">
      <c r="A1721" s="1" t="s">
        <v>3533</v>
      </c>
      <c r="B1721" s="1" t="s">
        <v>3534</v>
      </c>
      <c r="C1721" s="1" t="s">
        <v>3535</v>
      </c>
      <c r="D1721" s="1">
        <v>926</v>
      </c>
      <c r="E1721" s="1">
        <v>2</v>
      </c>
      <c r="F1721" s="1" t="s">
        <v>10</v>
      </c>
      <c r="G1721" s="1" t="s">
        <v>11</v>
      </c>
      <c r="H1721" s="1">
        <v>33.833599999999997</v>
      </c>
      <c r="I1721" s="1">
        <v>66.4041</v>
      </c>
      <c r="J1721" s="1">
        <v>34.8964</v>
      </c>
      <c r="K1721" s="1">
        <v>30.0242</v>
      </c>
      <c r="L1721" s="1">
        <v>32.847000000000001</v>
      </c>
      <c r="M1721" s="9">
        <v>40.277799999999999</v>
      </c>
      <c r="N1721" s="1">
        <v>47.933700000000002</v>
      </c>
      <c r="O1721" s="1">
        <v>55.628999999999998</v>
      </c>
      <c r="P1721" s="1">
        <v>52.270600000000002</v>
      </c>
      <c r="Q1721" s="1">
        <v>54.4009</v>
      </c>
      <c r="R1721" s="1">
        <v>29.562799999999999</v>
      </c>
      <c r="S1721" s="2">
        <f t="shared" si="52"/>
        <v>1.1787344412834739</v>
      </c>
      <c r="T1721" s="3">
        <f t="shared" si="53"/>
        <v>0.37597572954038527</v>
      </c>
    </row>
    <row r="1722" spans="1:20" x14ac:dyDescent="0.15">
      <c r="A1722" s="1" t="s">
        <v>13704</v>
      </c>
      <c r="B1722" s="1" t="s">
        <v>13705</v>
      </c>
      <c r="C1722" s="1" t="s">
        <v>13706</v>
      </c>
      <c r="D1722" s="1">
        <v>4221</v>
      </c>
      <c r="E1722" s="1">
        <v>2</v>
      </c>
      <c r="F1722" s="1" t="s">
        <v>10</v>
      </c>
      <c r="G1722" s="1" t="s">
        <v>11</v>
      </c>
      <c r="H1722" s="1">
        <v>59.5563</v>
      </c>
      <c r="I1722" s="1">
        <v>19.307500000000001</v>
      </c>
      <c r="J1722" s="1">
        <v>42.481299999999997</v>
      </c>
      <c r="K1722" s="1">
        <v>31.847200000000001</v>
      </c>
      <c r="L1722" s="1">
        <v>37.270200000000003</v>
      </c>
      <c r="M1722" s="9">
        <v>55.356299999999997</v>
      </c>
      <c r="N1722" s="1">
        <v>57.855200000000004</v>
      </c>
      <c r="O1722" s="1">
        <v>43.531599999999997</v>
      </c>
      <c r="P1722" s="1">
        <v>58.171799999999998</v>
      </c>
      <c r="Q1722" s="1">
        <v>23.7194</v>
      </c>
      <c r="R1722" s="1">
        <v>37.974299999999999</v>
      </c>
      <c r="S1722" s="2">
        <f t="shared" si="52"/>
        <v>1.2102496116908406</v>
      </c>
      <c r="T1722" s="3">
        <f t="shared" si="53"/>
        <v>0.37604842262538229</v>
      </c>
    </row>
    <row r="1723" spans="1:20" x14ac:dyDescent="0.15">
      <c r="A1723" s="1" t="s">
        <v>2087</v>
      </c>
      <c r="B1723" s="1" t="s">
        <v>2088</v>
      </c>
      <c r="C1723" s="1" t="s">
        <v>2089</v>
      </c>
      <c r="D1723" s="1">
        <v>508</v>
      </c>
      <c r="E1723" s="1">
        <v>11</v>
      </c>
      <c r="F1723" s="1" t="s">
        <v>10</v>
      </c>
      <c r="G1723" s="1" t="s">
        <v>11</v>
      </c>
      <c r="H1723" s="1">
        <v>2223.6999999999998</v>
      </c>
      <c r="I1723" s="1">
        <v>3076.19</v>
      </c>
      <c r="J1723" s="1">
        <v>980.70600000000002</v>
      </c>
      <c r="K1723" s="1">
        <v>1148.19</v>
      </c>
      <c r="L1723" s="1">
        <v>1468.96</v>
      </c>
      <c r="M1723" s="9">
        <v>1440.76</v>
      </c>
      <c r="N1723" s="1">
        <v>1413.32</v>
      </c>
      <c r="O1723" s="1">
        <v>1811</v>
      </c>
      <c r="P1723" s="1">
        <v>1169.03</v>
      </c>
      <c r="Q1723" s="1">
        <v>1319.34</v>
      </c>
      <c r="R1723" s="1">
        <v>1493.59</v>
      </c>
      <c r="S1723" s="2">
        <f t="shared" si="52"/>
        <v>0.80985304218244325</v>
      </c>
      <c r="T1723" s="3">
        <f t="shared" si="53"/>
        <v>0.3760494148804111</v>
      </c>
    </row>
    <row r="1724" spans="1:20" x14ac:dyDescent="0.15">
      <c r="A1724" s="1" t="s">
        <v>9557</v>
      </c>
      <c r="B1724" s="1" t="s">
        <v>9558</v>
      </c>
      <c r="C1724" s="1" t="s">
        <v>9559</v>
      </c>
      <c r="D1724" s="1">
        <v>2797</v>
      </c>
      <c r="E1724" s="1">
        <v>2</v>
      </c>
      <c r="F1724" s="1" t="s">
        <v>10</v>
      </c>
      <c r="G1724" s="1" t="s">
        <v>11</v>
      </c>
      <c r="H1724" s="1">
        <v>204.61699999999999</v>
      </c>
      <c r="I1724" s="1">
        <v>69.594800000000006</v>
      </c>
      <c r="J1724" s="1">
        <v>190.626</v>
      </c>
      <c r="K1724" s="1">
        <v>246.15799999999999</v>
      </c>
      <c r="L1724" s="1">
        <v>189.304</v>
      </c>
      <c r="M1724" s="9">
        <v>160.53800000000001</v>
      </c>
      <c r="N1724" s="1">
        <v>76.967500000000001</v>
      </c>
      <c r="O1724" s="1">
        <v>47.073500000000003</v>
      </c>
      <c r="P1724" s="1">
        <v>125.151</v>
      </c>
      <c r="Q1724" s="1">
        <v>195.19399999999999</v>
      </c>
      <c r="R1724" s="1">
        <v>239.858</v>
      </c>
      <c r="S1724" s="2">
        <f t="shared" si="52"/>
        <v>0.78194508096080884</v>
      </c>
      <c r="T1724" s="3">
        <f t="shared" si="53"/>
        <v>0.37605313600292811</v>
      </c>
    </row>
    <row r="1725" spans="1:20" x14ac:dyDescent="0.15">
      <c r="A1725" s="1" t="s">
        <v>16661</v>
      </c>
      <c r="B1725" s="1" t="s">
        <v>16662</v>
      </c>
      <c r="C1725" s="1" t="s">
        <v>16663</v>
      </c>
      <c r="D1725" s="1">
        <v>5362</v>
      </c>
      <c r="E1725" s="1">
        <v>1</v>
      </c>
      <c r="F1725" s="1" t="s">
        <v>10</v>
      </c>
      <c r="G1725" s="1" t="s">
        <v>11</v>
      </c>
      <c r="H1725" s="1">
        <v>56.041899999999998</v>
      </c>
      <c r="I1725" s="1">
        <v>916.98699999999997</v>
      </c>
      <c r="J1725" s="1">
        <v>23.056100000000001</v>
      </c>
      <c r="K1725" s="1">
        <v>63.401000000000003</v>
      </c>
      <c r="L1725" s="1">
        <v>48.516100000000002</v>
      </c>
      <c r="M1725" s="9">
        <v>63.353999999999999</v>
      </c>
      <c r="N1725" s="1">
        <v>54.435200000000002</v>
      </c>
      <c r="O1725" s="1">
        <v>185.137</v>
      </c>
      <c r="P1725" s="1">
        <v>37.244100000000003</v>
      </c>
      <c r="Q1725" s="1">
        <v>14.1548</v>
      </c>
      <c r="R1725" s="1">
        <v>85.104299999999995</v>
      </c>
      <c r="S1725" s="2">
        <f t="shared" si="52"/>
        <v>0.33049681644706863</v>
      </c>
      <c r="T1725" s="3">
        <f t="shared" si="53"/>
        <v>0.37613203208923163</v>
      </c>
    </row>
    <row r="1726" spans="1:20" x14ac:dyDescent="0.15">
      <c r="A1726" s="1" t="s">
        <v>251</v>
      </c>
      <c r="B1726" s="1" t="s">
        <v>252</v>
      </c>
      <c r="C1726" s="1" t="s">
        <v>253</v>
      </c>
      <c r="D1726" s="1">
        <v>60</v>
      </c>
      <c r="E1726" s="1">
        <v>10</v>
      </c>
      <c r="F1726" s="1" t="s">
        <v>10</v>
      </c>
      <c r="G1726" s="1" t="s">
        <v>11</v>
      </c>
      <c r="H1726" s="1">
        <v>1260.7</v>
      </c>
      <c r="I1726" s="1">
        <v>1494.35</v>
      </c>
      <c r="J1726" s="1">
        <v>711.45699999999999</v>
      </c>
      <c r="K1726" s="1">
        <v>666.01800000000003</v>
      </c>
      <c r="L1726" s="1">
        <v>1075.4100000000001</v>
      </c>
      <c r="M1726" s="9">
        <v>1639.83</v>
      </c>
      <c r="N1726" s="1">
        <v>1140.45</v>
      </c>
      <c r="O1726" s="1">
        <v>1228.69</v>
      </c>
      <c r="P1726" s="1">
        <v>1439</v>
      </c>
      <c r="Q1726" s="1">
        <v>1230</v>
      </c>
      <c r="R1726" s="1">
        <v>700.89800000000002</v>
      </c>
      <c r="S1726" s="2">
        <f t="shared" si="52"/>
        <v>1.1807091806381351</v>
      </c>
      <c r="T1726" s="3">
        <f t="shared" si="53"/>
        <v>0.37626866083860389</v>
      </c>
    </row>
    <row r="1727" spans="1:20" x14ac:dyDescent="0.15">
      <c r="A1727" s="1" t="s">
        <v>5528</v>
      </c>
      <c r="B1727" s="1" t="s">
        <v>5529</v>
      </c>
      <c r="C1727" s="1" t="s">
        <v>5530</v>
      </c>
      <c r="D1727" s="1">
        <v>1533</v>
      </c>
      <c r="E1727" s="1">
        <v>17</v>
      </c>
      <c r="F1727" s="1" t="s">
        <v>10</v>
      </c>
      <c r="G1727" s="1" t="s">
        <v>11</v>
      </c>
      <c r="H1727" s="1">
        <v>1968.45</v>
      </c>
      <c r="I1727" s="1">
        <v>2624.87</v>
      </c>
      <c r="J1727" s="1">
        <v>1243.82</v>
      </c>
      <c r="K1727" s="1">
        <v>1069.24</v>
      </c>
      <c r="L1727" s="1">
        <v>1467.41</v>
      </c>
      <c r="M1727" s="9">
        <v>1605.3</v>
      </c>
      <c r="N1727" s="1">
        <v>1581.49</v>
      </c>
      <c r="O1727" s="1">
        <v>1696.74</v>
      </c>
      <c r="P1727" s="1">
        <v>1113.77</v>
      </c>
      <c r="Q1727" s="1">
        <v>1209.06</v>
      </c>
      <c r="R1727" s="1">
        <v>1299.23</v>
      </c>
      <c r="S1727" s="2">
        <f t="shared" si="52"/>
        <v>0.84644965620903634</v>
      </c>
      <c r="T1727" s="3">
        <f t="shared" si="53"/>
        <v>0.37632248167179216</v>
      </c>
    </row>
    <row r="1728" spans="1:20" x14ac:dyDescent="0.15">
      <c r="A1728" s="1" t="s">
        <v>10733</v>
      </c>
      <c r="B1728" s="1" t="s">
        <v>10734</v>
      </c>
      <c r="C1728" s="1" t="s">
        <v>10735</v>
      </c>
      <c r="D1728" s="1">
        <v>3176</v>
      </c>
      <c r="E1728" s="1">
        <v>7</v>
      </c>
      <c r="F1728" s="1" t="s">
        <v>10</v>
      </c>
      <c r="G1728" s="1" t="s">
        <v>11</v>
      </c>
      <c r="H1728" s="1">
        <v>1005.12</v>
      </c>
      <c r="I1728" s="1">
        <v>189.125</v>
      </c>
      <c r="J1728" s="1">
        <v>1169.6300000000001</v>
      </c>
      <c r="K1728" s="1">
        <v>1482.57</v>
      </c>
      <c r="L1728" s="1">
        <v>1484.35</v>
      </c>
      <c r="M1728" s="9">
        <v>587.70699999999999</v>
      </c>
      <c r="N1728" s="1">
        <v>577.41499999999996</v>
      </c>
      <c r="O1728" s="1">
        <v>194.81899999999999</v>
      </c>
      <c r="P1728" s="1">
        <v>625.43100000000004</v>
      </c>
      <c r="Q1728" s="1">
        <v>719.61500000000001</v>
      </c>
      <c r="R1728" s="1">
        <v>1840.39</v>
      </c>
      <c r="S1728" s="2">
        <f t="shared" si="52"/>
        <v>0.71055333522798503</v>
      </c>
      <c r="T1728" s="3">
        <f t="shared" si="53"/>
        <v>0.37652976180356579</v>
      </c>
    </row>
    <row r="1729" spans="1:20" x14ac:dyDescent="0.15">
      <c r="A1729" s="1" t="s">
        <v>14767</v>
      </c>
      <c r="B1729" s="1" t="s">
        <v>14768</v>
      </c>
      <c r="C1729" s="1" t="s">
        <v>14769</v>
      </c>
      <c r="D1729" s="1">
        <v>4611</v>
      </c>
      <c r="E1729" s="1">
        <v>5</v>
      </c>
      <c r="F1729" s="1" t="s">
        <v>10</v>
      </c>
      <c r="G1729" s="1" t="s">
        <v>11</v>
      </c>
      <c r="H1729" s="1">
        <v>216.81100000000001</v>
      </c>
      <c r="I1729" s="1">
        <v>1014.11</v>
      </c>
      <c r="J1729" s="1">
        <v>530.875</v>
      </c>
      <c r="K1729" s="1">
        <v>410.40899999999999</v>
      </c>
      <c r="L1729" s="1">
        <v>272.85700000000003</v>
      </c>
      <c r="M1729" s="9">
        <v>594.74099999999999</v>
      </c>
      <c r="N1729" s="1">
        <v>447.67500000000001</v>
      </c>
      <c r="O1729" s="1">
        <v>1740.39</v>
      </c>
      <c r="P1729" s="1">
        <v>627.50199999999995</v>
      </c>
      <c r="Q1729" s="1">
        <v>716.30600000000004</v>
      </c>
      <c r="R1729" s="1">
        <v>287.30399999999997</v>
      </c>
      <c r="S1729" s="2">
        <f t="shared" si="52"/>
        <v>1.504364715495967</v>
      </c>
      <c r="T1729" s="3">
        <f t="shared" si="53"/>
        <v>0.37710042922965847</v>
      </c>
    </row>
    <row r="1730" spans="1:20" x14ac:dyDescent="0.15">
      <c r="A1730" s="1" t="s">
        <v>15604</v>
      </c>
      <c r="B1730" s="1" t="s">
        <v>15605</v>
      </c>
      <c r="C1730" s="1" t="s">
        <v>15606</v>
      </c>
      <c r="D1730" s="1">
        <v>4931</v>
      </c>
      <c r="E1730" s="1">
        <v>1</v>
      </c>
      <c r="F1730" s="1" t="s">
        <v>10</v>
      </c>
      <c r="G1730" s="1" t="s">
        <v>11</v>
      </c>
      <c r="H1730" s="1">
        <v>31.553699999999999</v>
      </c>
      <c r="I1730" s="1">
        <v>18.4422</v>
      </c>
      <c r="J1730" s="1">
        <v>88.207899999999995</v>
      </c>
      <c r="K1730" s="1">
        <v>62.007300000000001</v>
      </c>
      <c r="L1730" s="1">
        <v>37.082599999999999</v>
      </c>
      <c r="M1730" s="9">
        <v>75.553799999999995</v>
      </c>
      <c r="N1730" s="1">
        <v>50.2605</v>
      </c>
      <c r="O1730" s="1">
        <v>12.425000000000001</v>
      </c>
      <c r="P1730" s="1">
        <v>88.8125</v>
      </c>
      <c r="Q1730" s="1">
        <v>115.84699999999999</v>
      </c>
      <c r="R1730" s="1">
        <v>51.4587</v>
      </c>
      <c r="S1730" s="2">
        <f t="shared" ref="S1730:S1793" si="54">AVERAGE(M1730:R1730)/AVERAGE(H1730:L1730)</f>
        <v>1.3849135059211435</v>
      </c>
      <c r="T1730" s="3">
        <f t="shared" ref="T1730:T1793" si="55">TTEST(M1730:R1730,H1730:L1730,2,2)</f>
        <v>0.37735989202532982</v>
      </c>
    </row>
    <row r="1731" spans="1:20" x14ac:dyDescent="0.15">
      <c r="A1731" s="1" t="s">
        <v>12355</v>
      </c>
      <c r="B1731" s="1" t="s">
        <v>12356</v>
      </c>
      <c r="C1731" s="1" t="s">
        <v>12357</v>
      </c>
      <c r="D1731" s="1">
        <v>3743</v>
      </c>
      <c r="E1731" s="1">
        <v>1</v>
      </c>
      <c r="F1731" s="1" t="s">
        <v>10</v>
      </c>
      <c r="G1731" s="1" t="s">
        <v>11</v>
      </c>
      <c r="H1731" s="1">
        <v>30.930499999999999</v>
      </c>
      <c r="I1731" s="1">
        <v>13.219099999999999</v>
      </c>
      <c r="J1731" s="1">
        <v>125.878</v>
      </c>
      <c r="K1731" s="1">
        <v>94.818299999999994</v>
      </c>
      <c r="L1731" s="1">
        <v>58.0426</v>
      </c>
      <c r="M1731" s="9">
        <v>108.33499999999999</v>
      </c>
      <c r="N1731" s="1">
        <v>77.485200000000006</v>
      </c>
      <c r="O1731" s="1">
        <v>13.1096</v>
      </c>
      <c r="P1731" s="1">
        <v>147.376</v>
      </c>
      <c r="Q1731" s="1">
        <v>144.86500000000001</v>
      </c>
      <c r="R1731" s="1">
        <v>62.7164</v>
      </c>
      <c r="S1731" s="2">
        <f t="shared" si="54"/>
        <v>1.4295110128315707</v>
      </c>
      <c r="T1731" s="3">
        <f t="shared" si="55"/>
        <v>0.37738058185866075</v>
      </c>
    </row>
    <row r="1732" spans="1:20" x14ac:dyDescent="0.15">
      <c r="A1732" s="1" t="s">
        <v>4405</v>
      </c>
      <c r="B1732" s="1" t="s">
        <v>4406</v>
      </c>
      <c r="C1732" s="1" t="s">
        <v>4407</v>
      </c>
      <c r="D1732" s="1">
        <v>1188</v>
      </c>
      <c r="E1732" s="1">
        <v>21</v>
      </c>
      <c r="F1732" s="1" t="s">
        <v>10</v>
      </c>
      <c r="G1732" s="1" t="s">
        <v>11</v>
      </c>
      <c r="H1732" s="1">
        <v>3098.78</v>
      </c>
      <c r="I1732" s="1">
        <v>3080.13</v>
      </c>
      <c r="J1732" s="1">
        <v>1784.33</v>
      </c>
      <c r="K1732" s="1">
        <v>1532.82</v>
      </c>
      <c r="L1732" s="1">
        <v>2119.71</v>
      </c>
      <c r="M1732" s="9">
        <v>1951.29</v>
      </c>
      <c r="N1732" s="1">
        <v>2265.67</v>
      </c>
      <c r="O1732" s="1">
        <v>1947.98</v>
      </c>
      <c r="P1732" s="1">
        <v>2171.3200000000002</v>
      </c>
      <c r="Q1732" s="1">
        <v>1636.11</v>
      </c>
      <c r="R1732" s="1">
        <v>2220.9899999999998</v>
      </c>
      <c r="S1732" s="2">
        <f t="shared" si="54"/>
        <v>0.87477053465532917</v>
      </c>
      <c r="T1732" s="3">
        <f t="shared" si="55"/>
        <v>0.37749291101838478</v>
      </c>
    </row>
    <row r="1733" spans="1:20" x14ac:dyDescent="0.15">
      <c r="A1733" s="1" t="s">
        <v>11652</v>
      </c>
      <c r="B1733" s="1" t="s">
        <v>11653</v>
      </c>
      <c r="C1733" s="1" t="s">
        <v>11654</v>
      </c>
      <c r="D1733" s="1">
        <v>3499</v>
      </c>
      <c r="E1733" s="1">
        <v>2</v>
      </c>
      <c r="F1733" s="1" t="s">
        <v>10</v>
      </c>
      <c r="G1733" s="1" t="s">
        <v>11</v>
      </c>
      <c r="H1733" s="1">
        <v>192.64599999999999</v>
      </c>
      <c r="I1733" s="1">
        <v>733.74699999999996</v>
      </c>
      <c r="J1733" s="1">
        <v>1202.7</v>
      </c>
      <c r="K1733" s="1">
        <v>715.26099999999997</v>
      </c>
      <c r="L1733" s="1">
        <v>473.67700000000002</v>
      </c>
      <c r="M1733" s="9">
        <v>732.73500000000001</v>
      </c>
      <c r="N1733" s="1">
        <v>658.94100000000003</v>
      </c>
      <c r="O1733" s="1">
        <v>1344.25</v>
      </c>
      <c r="P1733" s="1">
        <v>1023.7</v>
      </c>
      <c r="Q1733" s="1">
        <v>942.23500000000001</v>
      </c>
      <c r="R1733" s="1">
        <v>436.74900000000002</v>
      </c>
      <c r="S1733" s="2">
        <f t="shared" si="54"/>
        <v>1.2905771525341385</v>
      </c>
      <c r="T1733" s="3">
        <f t="shared" si="55"/>
        <v>0.37763307693823633</v>
      </c>
    </row>
    <row r="1734" spans="1:20" x14ac:dyDescent="0.15">
      <c r="A1734" s="1" t="s">
        <v>12504</v>
      </c>
      <c r="B1734" s="1" t="s">
        <v>12505</v>
      </c>
      <c r="C1734" s="1" t="s">
        <v>12506</v>
      </c>
      <c r="D1734" s="1">
        <v>3792</v>
      </c>
      <c r="E1734" s="1">
        <v>2</v>
      </c>
      <c r="F1734" s="1" t="s">
        <v>10</v>
      </c>
      <c r="G1734" s="1" t="s">
        <v>11</v>
      </c>
      <c r="H1734" s="1">
        <v>323.56700000000001</v>
      </c>
      <c r="I1734" s="1">
        <v>763.57799999999997</v>
      </c>
      <c r="J1734" s="1">
        <v>226.291</v>
      </c>
      <c r="K1734" s="1">
        <v>216.19800000000001</v>
      </c>
      <c r="L1734" s="1">
        <v>244.66200000000001</v>
      </c>
      <c r="M1734" s="9">
        <v>262.78100000000001</v>
      </c>
      <c r="N1734" s="1">
        <v>274.75599999999997</v>
      </c>
      <c r="O1734" s="1">
        <v>328.483</v>
      </c>
      <c r="P1734" s="1">
        <v>258.91300000000001</v>
      </c>
      <c r="Q1734" s="1">
        <v>218.50399999999999</v>
      </c>
      <c r="R1734" s="1">
        <v>255.85400000000001</v>
      </c>
      <c r="S1734" s="2">
        <f t="shared" si="54"/>
        <v>0.75113876151442605</v>
      </c>
      <c r="T1734" s="3">
        <f t="shared" si="55"/>
        <v>0.37767302714529516</v>
      </c>
    </row>
    <row r="1735" spans="1:20" x14ac:dyDescent="0.15">
      <c r="A1735" s="1" t="s">
        <v>5839</v>
      </c>
      <c r="B1735" s="1" t="s">
        <v>5840</v>
      </c>
      <c r="C1735" s="1" t="s">
        <v>5841</v>
      </c>
      <c r="D1735" s="1">
        <v>1631</v>
      </c>
      <c r="E1735" s="1">
        <v>5</v>
      </c>
      <c r="F1735" s="1" t="s">
        <v>10</v>
      </c>
      <c r="G1735" s="1" t="s">
        <v>11</v>
      </c>
      <c r="H1735" s="1">
        <v>303.92</v>
      </c>
      <c r="I1735" s="1">
        <v>279.69499999999999</v>
      </c>
      <c r="J1735" s="1">
        <v>576.21600000000001</v>
      </c>
      <c r="K1735" s="1">
        <v>473.83100000000002</v>
      </c>
      <c r="L1735" s="1">
        <v>552.38400000000001</v>
      </c>
      <c r="M1735" s="9">
        <v>469.17200000000003</v>
      </c>
      <c r="N1735" s="1">
        <v>997.06299999999999</v>
      </c>
      <c r="O1735" s="1">
        <v>207.88499999999999</v>
      </c>
      <c r="P1735" s="1">
        <v>707.18</v>
      </c>
      <c r="Q1735" s="1">
        <v>474.65499999999997</v>
      </c>
      <c r="R1735" s="1">
        <v>505.49900000000002</v>
      </c>
      <c r="S1735" s="2">
        <f t="shared" si="54"/>
        <v>1.2814056367828792</v>
      </c>
      <c r="T1735" s="3">
        <f t="shared" si="55"/>
        <v>0.37775138464203628</v>
      </c>
    </row>
    <row r="1736" spans="1:20" x14ac:dyDescent="0.15">
      <c r="A1736" s="1" t="s">
        <v>16889</v>
      </c>
      <c r="B1736" s="1" t="s">
        <v>16890</v>
      </c>
      <c r="C1736" s="1" t="s">
        <v>16891</v>
      </c>
      <c r="D1736" s="1">
        <v>5451</v>
      </c>
      <c r="E1736" s="1">
        <v>3</v>
      </c>
      <c r="F1736" s="1" t="s">
        <v>10</v>
      </c>
      <c r="G1736" s="1" t="s">
        <v>11</v>
      </c>
      <c r="H1736" s="1">
        <v>270.56599999999997</v>
      </c>
      <c r="I1736" s="1">
        <v>345.41800000000001</v>
      </c>
      <c r="J1736" s="1">
        <v>597.18600000000004</v>
      </c>
      <c r="K1736" s="1">
        <v>700.87900000000002</v>
      </c>
      <c r="L1736" s="1">
        <v>426.505</v>
      </c>
      <c r="M1736" s="9">
        <v>587.91</v>
      </c>
      <c r="N1736" s="1">
        <v>380.96100000000001</v>
      </c>
      <c r="O1736" s="1">
        <v>406.26100000000002</v>
      </c>
      <c r="P1736" s="1">
        <v>716.81100000000004</v>
      </c>
      <c r="Q1736" s="1">
        <v>758.26199999999994</v>
      </c>
      <c r="R1736" s="1">
        <v>518.34400000000005</v>
      </c>
      <c r="S1736" s="2">
        <f t="shared" si="54"/>
        <v>1.199341765525028</v>
      </c>
      <c r="T1736" s="3">
        <f t="shared" si="55"/>
        <v>0.37813655171971527</v>
      </c>
    </row>
    <row r="1737" spans="1:20" x14ac:dyDescent="0.15">
      <c r="A1737" s="1" t="s">
        <v>6163</v>
      </c>
      <c r="B1737" s="1" t="s">
        <v>6164</v>
      </c>
      <c r="C1737" s="1" t="s">
        <v>6165</v>
      </c>
      <c r="D1737" s="1">
        <v>1724</v>
      </c>
      <c r="E1737" s="1">
        <v>13</v>
      </c>
      <c r="F1737" s="1" t="s">
        <v>10</v>
      </c>
      <c r="G1737" s="1" t="s">
        <v>11</v>
      </c>
      <c r="H1737" s="1">
        <v>1019.35</v>
      </c>
      <c r="I1737" s="1">
        <v>2148.6999999999998</v>
      </c>
      <c r="J1737" s="1">
        <v>2069.4899999999998</v>
      </c>
      <c r="K1737" s="1">
        <v>1972.88</v>
      </c>
      <c r="L1737" s="1">
        <v>1390.64</v>
      </c>
      <c r="M1737" s="9">
        <v>1699.18</v>
      </c>
      <c r="N1737" s="1">
        <v>1295.02</v>
      </c>
      <c r="O1737" s="1">
        <v>2728.45</v>
      </c>
      <c r="P1737" s="1">
        <v>1977.14</v>
      </c>
      <c r="Q1737" s="1">
        <v>2799.02</v>
      </c>
      <c r="R1737" s="1">
        <v>1701.69</v>
      </c>
      <c r="S1737" s="2">
        <f t="shared" si="54"/>
        <v>1.1820732948419537</v>
      </c>
      <c r="T1737" s="3">
        <f t="shared" si="55"/>
        <v>0.37865476950810828</v>
      </c>
    </row>
    <row r="1738" spans="1:20" x14ac:dyDescent="0.15">
      <c r="A1738" s="1" t="s">
        <v>17630</v>
      </c>
      <c r="B1738" s="1" t="s">
        <v>17631</v>
      </c>
      <c r="C1738" s="1" t="s">
        <v>17632</v>
      </c>
      <c r="D1738" s="1">
        <v>5764</v>
      </c>
      <c r="E1738" s="1">
        <v>1</v>
      </c>
      <c r="F1738" s="1" t="s">
        <v>10</v>
      </c>
      <c r="G1738" s="1" t="s">
        <v>11</v>
      </c>
      <c r="H1738" s="1">
        <v>225.80600000000001</v>
      </c>
      <c r="I1738" s="1">
        <v>42.3185</v>
      </c>
      <c r="J1738" s="1">
        <v>210.03200000000001</v>
      </c>
      <c r="K1738" s="1">
        <v>238.571</v>
      </c>
      <c r="L1738" s="1">
        <v>213.828</v>
      </c>
      <c r="M1738" s="9">
        <v>168.34399999999999</v>
      </c>
      <c r="N1738" s="1">
        <v>67.783199999999994</v>
      </c>
      <c r="O1738" s="1">
        <v>46.8324</v>
      </c>
      <c r="P1738" s="1">
        <v>114.89400000000001</v>
      </c>
      <c r="Q1738" s="1">
        <v>229.863</v>
      </c>
      <c r="R1738" s="1">
        <v>222.44399999999999</v>
      </c>
      <c r="S1738" s="2">
        <f t="shared" si="54"/>
        <v>0.76133789619927728</v>
      </c>
      <c r="T1738" s="3">
        <f t="shared" si="55"/>
        <v>0.37882230185549792</v>
      </c>
    </row>
    <row r="1739" spans="1:20" x14ac:dyDescent="0.15">
      <c r="A1739" s="1" t="s">
        <v>17530</v>
      </c>
      <c r="B1739" s="1" t="s">
        <v>17531</v>
      </c>
      <c r="C1739" s="1" t="s">
        <v>17532</v>
      </c>
      <c r="D1739" s="1">
        <v>5726</v>
      </c>
      <c r="E1739" s="1">
        <v>2</v>
      </c>
      <c r="F1739" s="1" t="s">
        <v>10</v>
      </c>
      <c r="G1739" s="1" t="s">
        <v>11</v>
      </c>
      <c r="H1739" s="1">
        <v>25.9513</v>
      </c>
      <c r="I1739" s="1">
        <v>309.24700000000001</v>
      </c>
      <c r="J1739" s="1">
        <v>115.45099999999999</v>
      </c>
      <c r="K1739" s="1">
        <v>84.617500000000007</v>
      </c>
      <c r="L1739" s="1">
        <v>62.985300000000002</v>
      </c>
      <c r="M1739" s="9">
        <v>165.35499999999999</v>
      </c>
      <c r="N1739" s="1">
        <v>124.47</v>
      </c>
      <c r="O1739" s="1">
        <v>419.93799999999999</v>
      </c>
      <c r="P1739" s="1">
        <v>180.84299999999999</v>
      </c>
      <c r="Q1739" s="1">
        <v>158.363</v>
      </c>
      <c r="R1739" s="1">
        <v>63.504800000000003</v>
      </c>
      <c r="S1739" s="2">
        <f t="shared" si="54"/>
        <v>1.5496167919845156</v>
      </c>
      <c r="T1739" s="3">
        <f t="shared" si="55"/>
        <v>0.3788309515764442</v>
      </c>
    </row>
    <row r="1740" spans="1:20" x14ac:dyDescent="0.15">
      <c r="A1740" s="1" t="s">
        <v>1269</v>
      </c>
      <c r="B1740" s="1" t="s">
        <v>1270</v>
      </c>
      <c r="C1740" s="1" t="s">
        <v>1271</v>
      </c>
      <c r="D1740" s="1">
        <v>300</v>
      </c>
      <c r="E1740" s="1">
        <v>4</v>
      </c>
      <c r="F1740" s="1" t="s">
        <v>10</v>
      </c>
      <c r="G1740" s="1" t="s">
        <v>11</v>
      </c>
      <c r="H1740" s="1">
        <v>668.149</v>
      </c>
      <c r="I1740" s="1">
        <v>1104.03</v>
      </c>
      <c r="J1740" s="1">
        <v>516.78399999999999</v>
      </c>
      <c r="K1740" s="1">
        <v>460.39299999999997</v>
      </c>
      <c r="L1740" s="1">
        <v>470.327</v>
      </c>
      <c r="M1740" s="9">
        <v>471.28100000000001</v>
      </c>
      <c r="N1740" s="1">
        <v>576.92399999999998</v>
      </c>
      <c r="O1740" s="1">
        <v>526.01099999999997</v>
      </c>
      <c r="P1740" s="1">
        <v>483.06</v>
      </c>
      <c r="Q1740" s="1">
        <v>683.62699999999995</v>
      </c>
      <c r="R1740" s="1">
        <v>483.24900000000002</v>
      </c>
      <c r="S1740" s="2">
        <f t="shared" si="54"/>
        <v>0.83449002070493683</v>
      </c>
      <c r="T1740" s="3">
        <f t="shared" si="55"/>
        <v>0.37892252462387233</v>
      </c>
    </row>
    <row r="1741" spans="1:20" x14ac:dyDescent="0.15">
      <c r="A1741" s="1" t="s">
        <v>3383</v>
      </c>
      <c r="B1741" s="1" t="s">
        <v>3384</v>
      </c>
      <c r="C1741" s="1" t="s">
        <v>3385</v>
      </c>
      <c r="D1741" s="1">
        <v>880</v>
      </c>
      <c r="E1741" s="1">
        <v>1</v>
      </c>
      <c r="F1741" s="1" t="s">
        <v>10</v>
      </c>
      <c r="G1741" s="1" t="s">
        <v>11</v>
      </c>
      <c r="H1741" s="1">
        <v>46.691200000000002</v>
      </c>
      <c r="I1741" s="1">
        <v>35.012900000000002</v>
      </c>
      <c r="J1741" s="1">
        <v>21.071100000000001</v>
      </c>
      <c r="K1741" s="1">
        <v>28.117599999999999</v>
      </c>
      <c r="L1741" s="1">
        <v>25.603000000000002</v>
      </c>
      <c r="M1741" s="9">
        <v>20.8523</v>
      </c>
      <c r="N1741" s="1">
        <v>32.069800000000001</v>
      </c>
      <c r="O1741" s="1">
        <v>12.441000000000001</v>
      </c>
      <c r="P1741" s="1">
        <v>23.012499999999999</v>
      </c>
      <c r="Q1741" s="1">
        <v>29.6525</v>
      </c>
      <c r="R1741" s="1">
        <v>37.900799999999997</v>
      </c>
      <c r="S1741" s="2">
        <f t="shared" si="54"/>
        <v>0.83031461547210839</v>
      </c>
      <c r="T1741" s="3">
        <f t="shared" si="55"/>
        <v>0.3790427977013805</v>
      </c>
    </row>
    <row r="1742" spans="1:20" x14ac:dyDescent="0.15">
      <c r="A1742" s="1" t="s">
        <v>9218</v>
      </c>
      <c r="B1742" s="1" t="s">
        <v>9219</v>
      </c>
      <c r="C1742" s="1" t="s">
        <v>9220</v>
      </c>
      <c r="D1742" s="1">
        <v>2690</v>
      </c>
      <c r="E1742" s="1">
        <v>5</v>
      </c>
      <c r="F1742" s="1" t="s">
        <v>10</v>
      </c>
      <c r="G1742" s="1" t="s">
        <v>11</v>
      </c>
      <c r="H1742" s="1">
        <v>746.12300000000005</v>
      </c>
      <c r="I1742" s="1">
        <v>97.294799999999995</v>
      </c>
      <c r="J1742" s="1">
        <v>345.17899999999997</v>
      </c>
      <c r="K1742" s="1">
        <v>446.94600000000003</v>
      </c>
      <c r="L1742" s="1">
        <v>474.30399999999997</v>
      </c>
      <c r="M1742" s="9">
        <v>464.92099999999999</v>
      </c>
      <c r="N1742" s="1">
        <v>249.87299999999999</v>
      </c>
      <c r="O1742" s="1">
        <v>92.866600000000005</v>
      </c>
      <c r="P1742" s="1">
        <v>162.483</v>
      </c>
      <c r="Q1742" s="1">
        <v>284.57400000000001</v>
      </c>
      <c r="R1742" s="1">
        <v>578.71400000000006</v>
      </c>
      <c r="S1742" s="2">
        <f t="shared" si="54"/>
        <v>0.72415668600519545</v>
      </c>
      <c r="T1742" s="3">
        <f t="shared" si="55"/>
        <v>0.37930211668977332</v>
      </c>
    </row>
    <row r="1743" spans="1:20" x14ac:dyDescent="0.15">
      <c r="A1743" s="1" t="s">
        <v>7397</v>
      </c>
      <c r="B1743" s="1" t="s">
        <v>7398</v>
      </c>
      <c r="C1743" s="1" t="s">
        <v>7399</v>
      </c>
      <c r="D1743" s="1">
        <v>2137</v>
      </c>
      <c r="E1743" s="1">
        <v>2</v>
      </c>
      <c r="F1743" s="1" t="s">
        <v>10</v>
      </c>
      <c r="G1743" s="1" t="s">
        <v>11</v>
      </c>
      <c r="H1743" s="1">
        <v>222.916</v>
      </c>
      <c r="I1743" s="1">
        <v>40.594999999999999</v>
      </c>
      <c r="J1743" s="1">
        <v>192.39699999999999</v>
      </c>
      <c r="K1743" s="1">
        <v>213.44200000000001</v>
      </c>
      <c r="L1743" s="1">
        <v>203.625</v>
      </c>
      <c r="M1743" s="9">
        <v>157.18299999999999</v>
      </c>
      <c r="N1743" s="1">
        <v>118.878</v>
      </c>
      <c r="O1743" s="1">
        <v>64.37</v>
      </c>
      <c r="P1743" s="1">
        <v>116.81699999999999</v>
      </c>
      <c r="Q1743" s="1">
        <v>145.21100000000001</v>
      </c>
      <c r="R1743" s="1">
        <v>227.83500000000001</v>
      </c>
      <c r="S1743" s="2">
        <f t="shared" si="54"/>
        <v>0.79259047128115567</v>
      </c>
      <c r="T1743" s="3">
        <f t="shared" si="55"/>
        <v>0.37949796558747884</v>
      </c>
    </row>
    <row r="1744" spans="1:20" x14ac:dyDescent="0.15">
      <c r="A1744" s="1" t="s">
        <v>10988</v>
      </c>
      <c r="B1744" s="1" t="s">
        <v>10989</v>
      </c>
      <c r="C1744" s="1" t="s">
        <v>10990</v>
      </c>
      <c r="D1744" s="1">
        <v>3265</v>
      </c>
      <c r="E1744" s="1">
        <v>13</v>
      </c>
      <c r="F1744" s="1" t="s">
        <v>10</v>
      </c>
      <c r="G1744" s="1" t="s">
        <v>11</v>
      </c>
      <c r="H1744" s="1">
        <v>2730.88</v>
      </c>
      <c r="I1744" s="1">
        <v>2446.1999999999998</v>
      </c>
      <c r="J1744" s="1">
        <v>1729.34</v>
      </c>
      <c r="K1744" s="1">
        <v>2045.39</v>
      </c>
      <c r="L1744" s="1">
        <v>1848.15</v>
      </c>
      <c r="M1744" s="9">
        <v>2340.75</v>
      </c>
      <c r="N1744" s="1">
        <v>3107.41</v>
      </c>
      <c r="O1744" s="1">
        <v>2666.85</v>
      </c>
      <c r="P1744" s="1">
        <v>2013.19</v>
      </c>
      <c r="Q1744" s="1">
        <v>1839.7</v>
      </c>
      <c r="R1744" s="1">
        <v>2469.21</v>
      </c>
      <c r="S1744" s="2">
        <f t="shared" si="54"/>
        <v>1.1139786628839368</v>
      </c>
      <c r="T1744" s="3">
        <f t="shared" si="55"/>
        <v>0.38016945251413004</v>
      </c>
    </row>
    <row r="1745" spans="1:20" x14ac:dyDescent="0.15">
      <c r="A1745" s="1" t="s">
        <v>10826</v>
      </c>
      <c r="B1745" s="1" t="s">
        <v>10827</v>
      </c>
      <c r="C1745" s="1" t="s">
        <v>10828</v>
      </c>
      <c r="D1745" s="1">
        <v>3210</v>
      </c>
      <c r="E1745" s="1">
        <v>1</v>
      </c>
      <c r="F1745" s="1" t="s">
        <v>10</v>
      </c>
      <c r="G1745" s="1" t="s">
        <v>11</v>
      </c>
      <c r="H1745" s="1">
        <v>31.1585</v>
      </c>
      <c r="I1745" s="1">
        <v>9.6454599999999999</v>
      </c>
      <c r="J1745" s="1">
        <v>41.440600000000003</v>
      </c>
      <c r="K1745" s="1">
        <v>54.0657</v>
      </c>
      <c r="L1745" s="1">
        <v>48.301400000000001</v>
      </c>
      <c r="M1745" s="9">
        <v>23.2746</v>
      </c>
      <c r="N1745" s="1">
        <v>10.0472</v>
      </c>
      <c r="O1745" s="1">
        <v>16.093900000000001</v>
      </c>
      <c r="P1745" s="1">
        <v>12.3713</v>
      </c>
      <c r="Q1745" s="1">
        <v>26.509399999999999</v>
      </c>
      <c r="R1745" s="1">
        <v>67.352099999999993</v>
      </c>
      <c r="S1745" s="2">
        <f t="shared" si="54"/>
        <v>0.7025942095604002</v>
      </c>
      <c r="T1745" s="3">
        <f t="shared" si="55"/>
        <v>0.38028008673501446</v>
      </c>
    </row>
    <row r="1746" spans="1:20" x14ac:dyDescent="0.15">
      <c r="A1746" s="1" t="s">
        <v>10510</v>
      </c>
      <c r="B1746" s="1" t="s">
        <v>10511</v>
      </c>
      <c r="C1746" s="1" t="s">
        <v>10512</v>
      </c>
      <c r="D1746" s="1">
        <v>3100</v>
      </c>
      <c r="E1746" s="1">
        <v>1</v>
      </c>
      <c r="F1746" s="1" t="s">
        <v>10</v>
      </c>
      <c r="G1746" s="1" t="s">
        <v>11</v>
      </c>
      <c r="H1746" s="1">
        <v>35.8797</v>
      </c>
      <c r="I1746" s="1">
        <v>24.548100000000002</v>
      </c>
      <c r="J1746" s="1">
        <v>24.898399999999999</v>
      </c>
      <c r="K1746" s="1">
        <v>31.741900000000001</v>
      </c>
      <c r="L1746" s="1">
        <v>30.658000000000001</v>
      </c>
      <c r="M1746" s="9">
        <v>13.464600000000001</v>
      </c>
      <c r="N1746" s="1">
        <v>9.7917199999999998</v>
      </c>
      <c r="O1746" s="1">
        <v>28.738499999999998</v>
      </c>
      <c r="P1746" s="1">
        <v>13.793699999999999</v>
      </c>
      <c r="Q1746" s="1">
        <v>18.834900000000001</v>
      </c>
      <c r="R1746" s="1">
        <v>51.921199999999999</v>
      </c>
      <c r="S1746" s="2">
        <f t="shared" si="54"/>
        <v>0.77025781722615927</v>
      </c>
      <c r="T1746" s="3">
        <f t="shared" si="55"/>
        <v>0.3803931344411704</v>
      </c>
    </row>
    <row r="1747" spans="1:20" x14ac:dyDescent="0.15">
      <c r="A1747" s="1" t="s">
        <v>1580</v>
      </c>
      <c r="B1747" s="1" t="s">
        <v>1581</v>
      </c>
      <c r="C1747" s="1" t="s">
        <v>1582</v>
      </c>
      <c r="D1747" s="1">
        <v>371</v>
      </c>
      <c r="E1747" s="1">
        <v>1</v>
      </c>
      <c r="F1747" s="1" t="s">
        <v>10</v>
      </c>
      <c r="G1747" s="1" t="s">
        <v>11</v>
      </c>
      <c r="H1747" s="1">
        <v>78.396500000000003</v>
      </c>
      <c r="I1747" s="1">
        <v>39.376800000000003</v>
      </c>
      <c r="J1747" s="1">
        <v>111.37</v>
      </c>
      <c r="K1747" s="1">
        <v>88.937700000000007</v>
      </c>
      <c r="L1747" s="1">
        <v>83.223600000000005</v>
      </c>
      <c r="M1747" s="9">
        <v>81.558899999999994</v>
      </c>
      <c r="N1747" s="1">
        <v>75.082899999999995</v>
      </c>
      <c r="O1747" s="1">
        <v>94.333500000000001</v>
      </c>
      <c r="P1747" s="1">
        <v>117.28</v>
      </c>
      <c r="Q1747" s="1">
        <v>89.359300000000005</v>
      </c>
      <c r="R1747" s="1">
        <v>92.564099999999996</v>
      </c>
      <c r="S1747" s="2">
        <f t="shared" si="54"/>
        <v>1.1424794283444546</v>
      </c>
      <c r="T1747" s="3">
        <f t="shared" si="55"/>
        <v>0.38042262228847179</v>
      </c>
    </row>
    <row r="1748" spans="1:20" x14ac:dyDescent="0.15">
      <c r="A1748" s="1" t="s">
        <v>13881</v>
      </c>
      <c r="B1748" s="1" t="s">
        <v>13882</v>
      </c>
      <c r="C1748" s="1" t="s">
        <v>13883</v>
      </c>
      <c r="D1748" s="1">
        <v>4285</v>
      </c>
      <c r="E1748" s="1">
        <v>1</v>
      </c>
      <c r="F1748" s="1" t="s">
        <v>10</v>
      </c>
      <c r="G1748" s="1" t="s">
        <v>11</v>
      </c>
      <c r="H1748" s="1">
        <v>26.256699999999999</v>
      </c>
      <c r="I1748" s="1">
        <v>3.0922299999999998</v>
      </c>
      <c r="J1748" s="1">
        <v>40.666499999999999</v>
      </c>
      <c r="K1748" s="1">
        <v>43.6845</v>
      </c>
      <c r="L1748" s="1">
        <v>34.8489</v>
      </c>
      <c r="M1748" s="9">
        <v>19.7987</v>
      </c>
      <c r="N1748" s="1">
        <v>9.5971700000000002</v>
      </c>
      <c r="O1748" s="1">
        <v>4.65184</v>
      </c>
      <c r="P1748" s="1">
        <v>30.627500000000001</v>
      </c>
      <c r="Q1748" s="1">
        <v>27.9617</v>
      </c>
      <c r="R1748" s="1">
        <v>37.3583</v>
      </c>
      <c r="S1748" s="2">
        <f t="shared" si="54"/>
        <v>0.72925072292165916</v>
      </c>
      <c r="T1748" s="3">
        <f t="shared" si="55"/>
        <v>0.38042293815136918</v>
      </c>
    </row>
    <row r="1749" spans="1:20" x14ac:dyDescent="0.15">
      <c r="A1749" s="1" t="s">
        <v>2507</v>
      </c>
      <c r="B1749" s="1" t="s">
        <v>2508</v>
      </c>
      <c r="C1749" s="1" t="s">
        <v>2509</v>
      </c>
      <c r="D1749" s="1">
        <v>630</v>
      </c>
      <c r="E1749" s="1">
        <v>6</v>
      </c>
      <c r="F1749" s="1" t="s">
        <v>10</v>
      </c>
      <c r="G1749" s="1" t="s">
        <v>11</v>
      </c>
      <c r="H1749" s="1">
        <v>559.97400000000005</v>
      </c>
      <c r="I1749" s="1">
        <v>3913.62</v>
      </c>
      <c r="J1749" s="1">
        <v>693.52300000000002</v>
      </c>
      <c r="K1749" s="1">
        <v>636.28399999999999</v>
      </c>
      <c r="L1749" s="1">
        <v>956.32299999999998</v>
      </c>
      <c r="M1749" s="9">
        <v>767.55100000000004</v>
      </c>
      <c r="N1749" s="1">
        <v>225.608</v>
      </c>
      <c r="O1749" s="1">
        <v>1517.13</v>
      </c>
      <c r="P1749" s="1">
        <v>562.32899999999995</v>
      </c>
      <c r="Q1749" s="1">
        <v>736.476</v>
      </c>
      <c r="R1749" s="1">
        <v>913.053</v>
      </c>
      <c r="S1749" s="2">
        <f t="shared" si="54"/>
        <v>0.58214248096519927</v>
      </c>
      <c r="T1749" s="3">
        <f t="shared" si="55"/>
        <v>0.3804421962936676</v>
      </c>
    </row>
    <row r="1750" spans="1:20" x14ac:dyDescent="0.15">
      <c r="A1750" s="1" t="s">
        <v>15362</v>
      </c>
      <c r="B1750" s="1" t="s">
        <v>15363</v>
      </c>
      <c r="C1750" s="1" t="s">
        <v>15364</v>
      </c>
      <c r="D1750" s="1">
        <v>4836</v>
      </c>
      <c r="E1750" s="1">
        <v>2</v>
      </c>
      <c r="F1750" s="1" t="s">
        <v>10</v>
      </c>
      <c r="G1750" s="1" t="s">
        <v>11</v>
      </c>
      <c r="H1750" s="1">
        <v>192.179</v>
      </c>
      <c r="I1750" s="1">
        <v>77.278800000000004</v>
      </c>
      <c r="J1750" s="1">
        <v>277.38400000000001</v>
      </c>
      <c r="K1750" s="1">
        <v>260.69900000000001</v>
      </c>
      <c r="L1750" s="1">
        <v>230.03</v>
      </c>
      <c r="M1750" s="9">
        <v>335.80500000000001</v>
      </c>
      <c r="N1750" s="1">
        <v>281.41800000000001</v>
      </c>
      <c r="O1750" s="1">
        <v>89.924800000000005</v>
      </c>
      <c r="P1750" s="1">
        <v>337.71100000000001</v>
      </c>
      <c r="Q1750" s="1">
        <v>285.18799999999999</v>
      </c>
      <c r="R1750" s="1">
        <v>209.75200000000001</v>
      </c>
      <c r="S1750" s="2">
        <f t="shared" si="54"/>
        <v>1.2367017910167351</v>
      </c>
      <c r="T1750" s="3">
        <f t="shared" si="55"/>
        <v>0.38061626063959031</v>
      </c>
    </row>
    <row r="1751" spans="1:20" x14ac:dyDescent="0.15">
      <c r="A1751" s="1" t="s">
        <v>5163</v>
      </c>
      <c r="B1751" s="1" t="s">
        <v>5164</v>
      </c>
      <c r="C1751" s="1" t="s">
        <v>5165</v>
      </c>
      <c r="D1751" s="1">
        <v>1418</v>
      </c>
      <c r="E1751" s="1">
        <v>16</v>
      </c>
      <c r="F1751" s="1" t="s">
        <v>10</v>
      </c>
      <c r="G1751" s="1" t="s">
        <v>11</v>
      </c>
      <c r="H1751" s="1">
        <v>3050.4</v>
      </c>
      <c r="I1751" s="1">
        <v>7853.59</v>
      </c>
      <c r="J1751" s="1">
        <v>2987.86</v>
      </c>
      <c r="K1751" s="1">
        <v>2671.66</v>
      </c>
      <c r="L1751" s="1">
        <v>3432.6</v>
      </c>
      <c r="M1751" s="9">
        <v>2312.77</v>
      </c>
      <c r="N1751" s="1">
        <v>2821.79</v>
      </c>
      <c r="O1751" s="1">
        <v>5620.76</v>
      </c>
      <c r="P1751" s="1">
        <v>2087.94</v>
      </c>
      <c r="Q1751" s="1">
        <v>1987.64</v>
      </c>
      <c r="R1751" s="1">
        <v>3242.98</v>
      </c>
      <c r="S1751" s="2">
        <f t="shared" si="54"/>
        <v>0.75322483556385056</v>
      </c>
      <c r="T1751" s="3">
        <f t="shared" si="55"/>
        <v>0.38079876630908038</v>
      </c>
    </row>
    <row r="1752" spans="1:20" x14ac:dyDescent="0.15">
      <c r="A1752" s="1" t="s">
        <v>8126</v>
      </c>
      <c r="B1752" s="1" t="s">
        <v>8127</v>
      </c>
      <c r="C1752" s="1" t="s">
        <v>8128</v>
      </c>
      <c r="D1752" s="1">
        <v>2356</v>
      </c>
      <c r="E1752" s="1">
        <v>4</v>
      </c>
      <c r="F1752" s="1" t="s">
        <v>10</v>
      </c>
      <c r="G1752" s="1" t="s">
        <v>11</v>
      </c>
      <c r="H1752" s="1">
        <v>477.52499999999998</v>
      </c>
      <c r="I1752" s="1">
        <v>451.69600000000003</v>
      </c>
      <c r="J1752" s="1">
        <v>373.84</v>
      </c>
      <c r="K1752" s="1">
        <v>352.27</v>
      </c>
      <c r="L1752" s="1">
        <v>399.89499999999998</v>
      </c>
      <c r="M1752" s="9">
        <v>416.69600000000003</v>
      </c>
      <c r="N1752" s="1">
        <v>474.69499999999999</v>
      </c>
      <c r="O1752" s="1">
        <v>290.483</v>
      </c>
      <c r="P1752" s="1">
        <v>376.11900000000003</v>
      </c>
      <c r="Q1752" s="1">
        <v>352.27600000000001</v>
      </c>
      <c r="R1752" s="1">
        <v>361.15600000000001</v>
      </c>
      <c r="S1752" s="2">
        <f t="shared" si="54"/>
        <v>0.92099563097521508</v>
      </c>
      <c r="T1752" s="3">
        <f t="shared" si="55"/>
        <v>0.38086818721789861</v>
      </c>
    </row>
    <row r="1753" spans="1:20" x14ac:dyDescent="0.15">
      <c r="A1753" s="1" t="s">
        <v>15960</v>
      </c>
      <c r="B1753" s="1" t="s">
        <v>15961</v>
      </c>
      <c r="C1753" s="1" t="s">
        <v>15962</v>
      </c>
      <c r="D1753" s="1">
        <v>5070</v>
      </c>
      <c r="E1753" s="1">
        <v>3</v>
      </c>
      <c r="F1753" s="1" t="s">
        <v>10</v>
      </c>
      <c r="G1753" s="1" t="s">
        <v>11</v>
      </c>
      <c r="H1753" s="1">
        <v>91.951800000000006</v>
      </c>
      <c r="I1753" s="1">
        <v>63.200800000000001</v>
      </c>
      <c r="J1753" s="1">
        <v>110.914</v>
      </c>
      <c r="K1753" s="1">
        <v>124.28</v>
      </c>
      <c r="L1753" s="1">
        <v>125.238</v>
      </c>
      <c r="M1753" s="9">
        <v>108.241</v>
      </c>
      <c r="N1753" s="1">
        <v>178.68600000000001</v>
      </c>
      <c r="O1753" s="1">
        <v>68.926299999999998</v>
      </c>
      <c r="P1753" s="1">
        <v>135.5</v>
      </c>
      <c r="Q1753" s="1">
        <v>127.58499999999999</v>
      </c>
      <c r="R1753" s="1">
        <v>107.64</v>
      </c>
      <c r="S1753" s="2">
        <f t="shared" si="54"/>
        <v>1.1743599724791369</v>
      </c>
      <c r="T1753" s="3">
        <f t="shared" si="55"/>
        <v>0.38097724369318808</v>
      </c>
    </row>
    <row r="1754" spans="1:20" x14ac:dyDescent="0.15">
      <c r="A1754" s="1" t="s">
        <v>11290</v>
      </c>
      <c r="B1754" s="1" t="s">
        <v>11291</v>
      </c>
      <c r="C1754" s="1" t="s">
        <v>11292</v>
      </c>
      <c r="D1754" s="1">
        <v>3364</v>
      </c>
      <c r="E1754" s="1">
        <v>4</v>
      </c>
      <c r="F1754" s="1" t="s">
        <v>10</v>
      </c>
      <c r="G1754" s="1" t="s">
        <v>11</v>
      </c>
      <c r="H1754" s="1">
        <v>450.63600000000002</v>
      </c>
      <c r="I1754" s="1">
        <v>365.26900000000001</v>
      </c>
      <c r="J1754" s="1">
        <v>928.11900000000003</v>
      </c>
      <c r="K1754" s="1">
        <v>951.85699999999997</v>
      </c>
      <c r="L1754" s="1">
        <v>647.87099999999998</v>
      </c>
      <c r="M1754" s="9">
        <v>863.346</v>
      </c>
      <c r="N1754" s="1">
        <v>540.52300000000002</v>
      </c>
      <c r="O1754" s="1">
        <v>597.17100000000005</v>
      </c>
      <c r="P1754" s="1">
        <v>896.88900000000001</v>
      </c>
      <c r="Q1754" s="1">
        <v>1065.52</v>
      </c>
      <c r="R1754" s="1">
        <v>822.23500000000001</v>
      </c>
      <c r="S1754" s="2">
        <f t="shared" si="54"/>
        <v>1.1926931183891629</v>
      </c>
      <c r="T1754" s="3">
        <f t="shared" si="55"/>
        <v>0.38099947756127817</v>
      </c>
    </row>
    <row r="1755" spans="1:20" x14ac:dyDescent="0.15">
      <c r="A1755" s="1" t="s">
        <v>8456</v>
      </c>
      <c r="B1755" s="1" t="s">
        <v>8457</v>
      </c>
      <c r="C1755" s="1" t="s">
        <v>8458</v>
      </c>
      <c r="D1755" s="1">
        <v>2459</v>
      </c>
      <c r="E1755" s="1">
        <v>4</v>
      </c>
      <c r="F1755" s="1" t="s">
        <v>10</v>
      </c>
      <c r="G1755" s="1" t="s">
        <v>11</v>
      </c>
      <c r="H1755" s="1">
        <v>532.27700000000004</v>
      </c>
      <c r="I1755" s="1">
        <v>2155.5100000000002</v>
      </c>
      <c r="J1755" s="1">
        <v>835.86500000000001</v>
      </c>
      <c r="K1755" s="1">
        <v>746.43700000000001</v>
      </c>
      <c r="L1755" s="1">
        <v>587.99199999999996</v>
      </c>
      <c r="M1755" s="9">
        <v>344.76600000000002</v>
      </c>
      <c r="N1755" s="1">
        <v>588.58799999999997</v>
      </c>
      <c r="O1755" s="1">
        <v>1414.66</v>
      </c>
      <c r="P1755" s="1">
        <v>517.65</v>
      </c>
      <c r="Q1755" s="1">
        <v>609.37800000000004</v>
      </c>
      <c r="R1755" s="1">
        <v>588.13</v>
      </c>
      <c r="S1755" s="2">
        <f t="shared" si="54"/>
        <v>0.69697822384325558</v>
      </c>
      <c r="T1755" s="3">
        <f t="shared" si="55"/>
        <v>0.38132664454060372</v>
      </c>
    </row>
    <row r="1756" spans="1:20" x14ac:dyDescent="0.15">
      <c r="A1756" s="1" t="s">
        <v>6004</v>
      </c>
      <c r="B1756" s="1" t="s">
        <v>6005</v>
      </c>
      <c r="C1756" s="1" t="s">
        <v>6006</v>
      </c>
      <c r="D1756" s="1">
        <v>1680</v>
      </c>
      <c r="E1756" s="1">
        <v>7</v>
      </c>
      <c r="F1756" s="1" t="s">
        <v>10</v>
      </c>
      <c r="G1756" s="1" t="s">
        <v>11</v>
      </c>
      <c r="H1756" s="1">
        <v>1889.64</v>
      </c>
      <c r="I1756" s="1">
        <v>246.63</v>
      </c>
      <c r="J1756" s="1">
        <v>1158.18</v>
      </c>
      <c r="K1756" s="1">
        <v>1371.3</v>
      </c>
      <c r="L1756" s="1">
        <v>1540.71</v>
      </c>
      <c r="M1756" s="9">
        <v>768.77</v>
      </c>
      <c r="N1756" s="1">
        <v>1291.79</v>
      </c>
      <c r="O1756" s="1">
        <v>261.26299999999998</v>
      </c>
      <c r="P1756" s="1">
        <v>645.05700000000002</v>
      </c>
      <c r="Q1756" s="1">
        <v>1035.44</v>
      </c>
      <c r="R1756" s="1">
        <v>1617.6</v>
      </c>
      <c r="S1756" s="2">
        <f t="shared" si="54"/>
        <v>0.7545793683785389</v>
      </c>
      <c r="T1756" s="3">
        <f t="shared" si="55"/>
        <v>0.38163620511689744</v>
      </c>
    </row>
    <row r="1757" spans="1:20" x14ac:dyDescent="0.15">
      <c r="A1757" s="1" t="s">
        <v>455</v>
      </c>
      <c r="B1757" s="1" t="s">
        <v>456</v>
      </c>
      <c r="C1757" s="1" t="s">
        <v>457</v>
      </c>
      <c r="D1757" s="1">
        <v>100</v>
      </c>
      <c r="E1757" s="1">
        <v>2</v>
      </c>
      <c r="F1757" s="1" t="s">
        <v>10</v>
      </c>
      <c r="G1757" s="1" t="s">
        <v>11</v>
      </c>
      <c r="H1757" s="1">
        <v>242.70099999999999</v>
      </c>
      <c r="I1757" s="1">
        <v>130.929</v>
      </c>
      <c r="J1757" s="1">
        <v>321.07299999999998</v>
      </c>
      <c r="K1757" s="1">
        <v>349.78</v>
      </c>
      <c r="L1757" s="1">
        <v>297.42099999999999</v>
      </c>
      <c r="M1757" s="9">
        <v>202.00800000000001</v>
      </c>
      <c r="N1757" s="1">
        <v>194.65</v>
      </c>
      <c r="O1757" s="1">
        <v>121.91</v>
      </c>
      <c r="P1757" s="1">
        <v>198.131</v>
      </c>
      <c r="Q1757" s="1">
        <v>251.46199999999999</v>
      </c>
      <c r="R1757" s="1">
        <v>363.702</v>
      </c>
      <c r="S1757" s="2">
        <f t="shared" si="54"/>
        <v>0.82709779040328757</v>
      </c>
      <c r="T1757" s="3">
        <f t="shared" si="55"/>
        <v>0.38170032272929855</v>
      </c>
    </row>
    <row r="1758" spans="1:20" x14ac:dyDescent="0.15">
      <c r="A1758" s="1" t="s">
        <v>7212</v>
      </c>
      <c r="B1758" s="1" t="s">
        <v>7213</v>
      </c>
      <c r="C1758" s="1" t="s">
        <v>7214</v>
      </c>
      <c r="D1758" s="1">
        <v>2076</v>
      </c>
      <c r="E1758" s="1">
        <v>19</v>
      </c>
      <c r="F1758" s="1" t="s">
        <v>10</v>
      </c>
      <c r="G1758" s="1" t="s">
        <v>11</v>
      </c>
      <c r="H1758" s="1">
        <v>3693.36</v>
      </c>
      <c r="I1758" s="1">
        <v>7280.72</v>
      </c>
      <c r="J1758" s="1">
        <v>3017.5</v>
      </c>
      <c r="K1758" s="1">
        <v>3114.64</v>
      </c>
      <c r="L1758" s="1">
        <v>3045.3</v>
      </c>
      <c r="M1758" s="9">
        <v>5397.16</v>
      </c>
      <c r="N1758" s="1">
        <v>3241.93</v>
      </c>
      <c r="O1758" s="1">
        <v>9838.25</v>
      </c>
      <c r="P1758" s="1">
        <v>4428.47</v>
      </c>
      <c r="Q1758" s="1">
        <v>5330.89</v>
      </c>
      <c r="R1758" s="1">
        <v>3268.09</v>
      </c>
      <c r="S1758" s="2">
        <f t="shared" si="54"/>
        <v>1.302829348191435</v>
      </c>
      <c r="T1758" s="3">
        <f t="shared" si="55"/>
        <v>0.38172976226268363</v>
      </c>
    </row>
    <row r="1759" spans="1:20" x14ac:dyDescent="0.15">
      <c r="A1759" s="1" t="s">
        <v>11200</v>
      </c>
      <c r="B1759" s="1" t="s">
        <v>11201</v>
      </c>
      <c r="C1759" s="1" t="s">
        <v>11202</v>
      </c>
      <c r="D1759" s="1">
        <v>3335</v>
      </c>
      <c r="E1759" s="1">
        <v>3</v>
      </c>
      <c r="F1759" s="1" t="s">
        <v>10</v>
      </c>
      <c r="G1759" s="1" t="s">
        <v>11</v>
      </c>
      <c r="H1759" s="1">
        <v>128.685</v>
      </c>
      <c r="I1759" s="1">
        <v>80.811099999999996</v>
      </c>
      <c r="J1759" s="1">
        <v>258.37700000000001</v>
      </c>
      <c r="K1759" s="1">
        <v>221.00299999999999</v>
      </c>
      <c r="L1759" s="1">
        <v>159.197</v>
      </c>
      <c r="M1759" s="9">
        <v>133.489</v>
      </c>
      <c r="N1759" s="1">
        <v>137.44300000000001</v>
      </c>
      <c r="O1759" s="1">
        <v>89.441000000000003</v>
      </c>
      <c r="P1759" s="1">
        <v>168.42400000000001</v>
      </c>
      <c r="Q1759" s="1">
        <v>137.38</v>
      </c>
      <c r="R1759" s="1">
        <v>175.83199999999999</v>
      </c>
      <c r="S1759" s="2">
        <f t="shared" si="54"/>
        <v>0.82737462922319627</v>
      </c>
      <c r="T1759" s="3">
        <f t="shared" si="55"/>
        <v>0.38185217518129566</v>
      </c>
    </row>
    <row r="1760" spans="1:20" x14ac:dyDescent="0.15">
      <c r="A1760" s="1" t="s">
        <v>11823</v>
      </c>
      <c r="B1760" s="1" t="s">
        <v>11824</v>
      </c>
      <c r="C1760" s="1" t="s">
        <v>11825</v>
      </c>
      <c r="D1760" s="1">
        <v>3555</v>
      </c>
      <c r="E1760" s="1">
        <v>10</v>
      </c>
      <c r="F1760" s="1" t="s">
        <v>10</v>
      </c>
      <c r="G1760" s="1" t="s">
        <v>11</v>
      </c>
      <c r="H1760" s="1">
        <v>2622.47</v>
      </c>
      <c r="I1760" s="1">
        <v>3328.52</v>
      </c>
      <c r="J1760" s="1">
        <v>692.08799999999997</v>
      </c>
      <c r="K1760" s="1">
        <v>588.851</v>
      </c>
      <c r="L1760" s="1">
        <v>1222.5999999999999</v>
      </c>
      <c r="M1760" s="9">
        <v>645.05700000000002</v>
      </c>
      <c r="N1760" s="1">
        <v>1694.96</v>
      </c>
      <c r="O1760" s="1">
        <v>2374.16</v>
      </c>
      <c r="P1760" s="1">
        <v>961.32899999999995</v>
      </c>
      <c r="Q1760" s="1">
        <v>408.84399999999999</v>
      </c>
      <c r="R1760" s="1">
        <v>765.24900000000002</v>
      </c>
      <c r="S1760" s="2">
        <f t="shared" si="54"/>
        <v>0.6751410003640258</v>
      </c>
      <c r="T1760" s="3">
        <f t="shared" si="55"/>
        <v>0.38192833033459384</v>
      </c>
    </row>
    <row r="1761" spans="1:20" x14ac:dyDescent="0.15">
      <c r="A1761" s="1" t="s">
        <v>15583</v>
      </c>
      <c r="B1761" s="1" t="s">
        <v>15584</v>
      </c>
      <c r="C1761" s="1" t="s">
        <v>15585</v>
      </c>
      <c r="D1761" s="1">
        <v>4923</v>
      </c>
      <c r="E1761" s="1">
        <v>1</v>
      </c>
      <c r="F1761" s="1" t="s">
        <v>10</v>
      </c>
      <c r="G1761" s="1" t="s">
        <v>11</v>
      </c>
      <c r="H1761" s="1">
        <v>15.139900000000001</v>
      </c>
      <c r="I1761" s="1">
        <v>32.037599999999998</v>
      </c>
      <c r="J1761" s="1">
        <v>47.934800000000003</v>
      </c>
      <c r="K1761" s="1">
        <v>44.122999999999998</v>
      </c>
      <c r="L1761" s="1">
        <v>25.285499999999999</v>
      </c>
      <c r="M1761" s="9">
        <v>46.253100000000003</v>
      </c>
      <c r="N1761" s="1">
        <v>28.9011</v>
      </c>
      <c r="O1761" s="1">
        <v>25.852399999999999</v>
      </c>
      <c r="P1761" s="1">
        <v>44.3033</v>
      </c>
      <c r="Q1761" s="1">
        <v>65.669600000000003</v>
      </c>
      <c r="R1761" s="1">
        <v>33.693199999999997</v>
      </c>
      <c r="S1761" s="2">
        <f t="shared" si="54"/>
        <v>1.239319992770924</v>
      </c>
      <c r="T1761" s="3">
        <f t="shared" si="55"/>
        <v>0.38206351386714721</v>
      </c>
    </row>
    <row r="1762" spans="1:20" x14ac:dyDescent="0.15">
      <c r="A1762" s="1" t="s">
        <v>14136</v>
      </c>
      <c r="B1762" s="1" t="s">
        <v>14137</v>
      </c>
      <c r="C1762" s="1" t="s">
        <v>14138</v>
      </c>
      <c r="D1762" s="1">
        <v>4373</v>
      </c>
      <c r="E1762" s="1">
        <v>2</v>
      </c>
      <c r="F1762" s="1" t="s">
        <v>10</v>
      </c>
      <c r="G1762" s="1" t="s">
        <v>11</v>
      </c>
      <c r="H1762" s="1">
        <v>47.518300000000004</v>
      </c>
      <c r="I1762" s="1">
        <v>2772.84</v>
      </c>
      <c r="J1762" s="1">
        <v>72.493799999999993</v>
      </c>
      <c r="K1762" s="1">
        <v>98.060500000000005</v>
      </c>
      <c r="L1762" s="1">
        <v>59.304000000000002</v>
      </c>
      <c r="M1762" s="9">
        <v>89.354100000000003</v>
      </c>
      <c r="N1762" s="1">
        <v>351.65300000000002</v>
      </c>
      <c r="O1762" s="1">
        <v>312.19799999999998</v>
      </c>
      <c r="P1762" s="1">
        <v>60.766500000000001</v>
      </c>
      <c r="Q1762" s="1">
        <v>74.970600000000005</v>
      </c>
      <c r="R1762" s="1">
        <v>59.134599999999999</v>
      </c>
      <c r="S1762" s="2">
        <f t="shared" si="54"/>
        <v>0.25901898245521315</v>
      </c>
      <c r="T1762" s="3">
        <f t="shared" si="55"/>
        <v>0.38214794564381827</v>
      </c>
    </row>
    <row r="1763" spans="1:20" x14ac:dyDescent="0.15">
      <c r="A1763" s="1" t="s">
        <v>10261</v>
      </c>
      <c r="B1763" s="1" t="s">
        <v>10262</v>
      </c>
      <c r="C1763" s="1" t="s">
        <v>10263</v>
      </c>
      <c r="D1763" s="1">
        <v>3019</v>
      </c>
      <c r="E1763" s="1">
        <v>4</v>
      </c>
      <c r="F1763" s="1" t="s">
        <v>10</v>
      </c>
      <c r="G1763" s="1" t="s">
        <v>11</v>
      </c>
      <c r="H1763" s="1">
        <v>440.66300000000001</v>
      </c>
      <c r="I1763" s="1">
        <v>426.47</v>
      </c>
      <c r="J1763" s="1">
        <v>675.84</v>
      </c>
      <c r="K1763" s="1">
        <v>541.66099999999994</v>
      </c>
      <c r="L1763" s="1">
        <v>491.75700000000001</v>
      </c>
      <c r="M1763" s="9">
        <v>515.572</v>
      </c>
      <c r="N1763" s="1">
        <v>442.24799999999999</v>
      </c>
      <c r="O1763" s="1">
        <v>631.21799999999996</v>
      </c>
      <c r="P1763" s="1">
        <v>651.97500000000002</v>
      </c>
      <c r="Q1763" s="1">
        <v>611.57600000000002</v>
      </c>
      <c r="R1763" s="1">
        <v>539.19500000000005</v>
      </c>
      <c r="S1763" s="2">
        <f t="shared" si="54"/>
        <v>1.0970720929651854</v>
      </c>
      <c r="T1763" s="3">
        <f t="shared" si="55"/>
        <v>0.3822720201007721</v>
      </c>
    </row>
    <row r="1764" spans="1:20" x14ac:dyDescent="0.15">
      <c r="A1764" s="1" t="s">
        <v>7874</v>
      </c>
      <c r="B1764" s="1" t="s">
        <v>7875</v>
      </c>
      <c r="C1764" s="1" t="s">
        <v>7876</v>
      </c>
      <c r="D1764" s="1">
        <v>2274</v>
      </c>
      <c r="E1764" s="1">
        <v>1</v>
      </c>
      <c r="F1764" s="1" t="s">
        <v>10</v>
      </c>
      <c r="G1764" s="1" t="s">
        <v>11</v>
      </c>
      <c r="H1764" s="1">
        <v>91.811300000000003</v>
      </c>
      <c r="I1764" s="1">
        <v>114.04900000000001</v>
      </c>
      <c r="J1764" s="1">
        <v>93.419899999999998</v>
      </c>
      <c r="K1764" s="1">
        <v>95.299300000000002</v>
      </c>
      <c r="L1764" s="1">
        <v>89.974299999999999</v>
      </c>
      <c r="M1764" s="9">
        <v>71.306600000000003</v>
      </c>
      <c r="N1764" s="1">
        <v>86.019400000000005</v>
      </c>
      <c r="O1764" s="1">
        <v>162.52000000000001</v>
      </c>
      <c r="P1764" s="1">
        <v>125.783</v>
      </c>
      <c r="Q1764" s="1">
        <v>115.611</v>
      </c>
      <c r="R1764" s="1">
        <v>102.999</v>
      </c>
      <c r="S1764" s="2">
        <f t="shared" si="54"/>
        <v>1.142355090394503</v>
      </c>
      <c r="T1764" s="3">
        <f t="shared" si="55"/>
        <v>0.38241461244442687</v>
      </c>
    </row>
    <row r="1765" spans="1:20" x14ac:dyDescent="0.15">
      <c r="A1765" s="1" t="s">
        <v>10745</v>
      </c>
      <c r="B1765" s="1" t="s">
        <v>10746</v>
      </c>
      <c r="C1765" s="1" t="s">
        <v>10747</v>
      </c>
      <c r="D1765" s="1">
        <v>3180</v>
      </c>
      <c r="E1765" s="1">
        <v>6</v>
      </c>
      <c r="F1765" s="1" t="s">
        <v>10</v>
      </c>
      <c r="G1765" s="1" t="s">
        <v>11</v>
      </c>
      <c r="H1765" s="1">
        <v>1139.93</v>
      </c>
      <c r="I1765" s="1">
        <v>755.58900000000006</v>
      </c>
      <c r="J1765" s="1">
        <v>640.00699999999995</v>
      </c>
      <c r="K1765" s="1">
        <v>532.37199999999996</v>
      </c>
      <c r="L1765" s="1">
        <v>1331.65</v>
      </c>
      <c r="M1765" s="9">
        <v>581.54700000000003</v>
      </c>
      <c r="N1765" s="1">
        <v>779.30600000000004</v>
      </c>
      <c r="O1765" s="1">
        <v>925.51400000000001</v>
      </c>
      <c r="P1765" s="1">
        <v>782.32600000000002</v>
      </c>
      <c r="Q1765" s="1">
        <v>524.63199999999995</v>
      </c>
      <c r="R1765" s="1">
        <v>836.28399999999999</v>
      </c>
      <c r="S1765" s="2">
        <f t="shared" si="54"/>
        <v>0.83902728947003935</v>
      </c>
      <c r="T1765" s="3">
        <f t="shared" si="55"/>
        <v>0.38241525053699421</v>
      </c>
    </row>
    <row r="1766" spans="1:20" x14ac:dyDescent="0.15">
      <c r="A1766" s="1" t="s">
        <v>2055</v>
      </c>
      <c r="B1766" s="1" t="s">
        <v>2056</v>
      </c>
      <c r="C1766" s="1" t="s">
        <v>2057</v>
      </c>
      <c r="D1766" s="1">
        <v>500</v>
      </c>
      <c r="E1766" s="1">
        <v>3</v>
      </c>
      <c r="F1766" s="1" t="s">
        <v>10</v>
      </c>
      <c r="G1766" s="1" t="s">
        <v>11</v>
      </c>
      <c r="H1766" s="1">
        <v>339.19200000000001</v>
      </c>
      <c r="I1766" s="1">
        <v>443.40300000000002</v>
      </c>
      <c r="J1766" s="1">
        <v>258.58</v>
      </c>
      <c r="K1766" s="1">
        <v>264.52</v>
      </c>
      <c r="L1766" s="1">
        <v>327.57600000000002</v>
      </c>
      <c r="M1766" s="9">
        <v>346.96199999999999</v>
      </c>
      <c r="N1766" s="1">
        <v>383.38499999999999</v>
      </c>
      <c r="O1766" s="1">
        <v>974.09400000000005</v>
      </c>
      <c r="P1766" s="1">
        <v>400.38200000000001</v>
      </c>
      <c r="Q1766" s="1">
        <v>218.49100000000001</v>
      </c>
      <c r="R1766" s="1">
        <v>324.97000000000003</v>
      </c>
      <c r="S1766" s="2">
        <f t="shared" si="54"/>
        <v>1.3512168729704581</v>
      </c>
      <c r="T1766" s="3">
        <f t="shared" si="55"/>
        <v>0.38249686929919635</v>
      </c>
    </row>
    <row r="1767" spans="1:20" x14ac:dyDescent="0.15">
      <c r="A1767" s="1" t="s">
        <v>933</v>
      </c>
      <c r="B1767" s="1" t="s">
        <v>934</v>
      </c>
      <c r="C1767" s="1" t="s">
        <v>935</v>
      </c>
      <c r="D1767" s="1">
        <v>206</v>
      </c>
      <c r="E1767" s="1">
        <v>5</v>
      </c>
      <c r="F1767" s="1" t="s">
        <v>10</v>
      </c>
      <c r="G1767" s="1" t="s">
        <v>11</v>
      </c>
      <c r="H1767" s="1">
        <v>196.69900000000001</v>
      </c>
      <c r="I1767" s="1">
        <v>512.06299999999999</v>
      </c>
      <c r="J1767" s="1">
        <v>121.283</v>
      </c>
      <c r="K1767" s="1">
        <v>106.248</v>
      </c>
      <c r="L1767" s="1">
        <v>160.94399999999999</v>
      </c>
      <c r="M1767" s="9">
        <v>157.97300000000001</v>
      </c>
      <c r="N1767" s="1">
        <v>183.07499999999999</v>
      </c>
      <c r="O1767" s="1">
        <v>215.453</v>
      </c>
      <c r="P1767" s="1">
        <v>116.971</v>
      </c>
      <c r="Q1767" s="1">
        <v>111.70699999999999</v>
      </c>
      <c r="R1767" s="1">
        <v>146.608</v>
      </c>
      <c r="S1767" s="2">
        <f t="shared" si="54"/>
        <v>0.70767679787198812</v>
      </c>
      <c r="T1767" s="3">
        <f t="shared" si="55"/>
        <v>0.38255490963464411</v>
      </c>
    </row>
    <row r="1768" spans="1:20" x14ac:dyDescent="0.15">
      <c r="A1768" s="1" t="s">
        <v>15760</v>
      </c>
      <c r="B1768" s="1" t="s">
        <v>15761</v>
      </c>
      <c r="C1768" s="1" t="s">
        <v>15762</v>
      </c>
      <c r="D1768" s="1">
        <v>4993</v>
      </c>
      <c r="E1768" s="1">
        <v>1</v>
      </c>
      <c r="F1768" s="1" t="s">
        <v>10</v>
      </c>
      <c r="G1768" s="1" t="s">
        <v>11</v>
      </c>
      <c r="H1768" s="1">
        <v>12.571999999999999</v>
      </c>
      <c r="I1768" s="1">
        <v>7.7265899999999998</v>
      </c>
      <c r="J1768" s="1">
        <v>17.266100000000002</v>
      </c>
      <c r="K1768" s="1">
        <v>18.6069</v>
      </c>
      <c r="L1768" s="1">
        <v>9.4157299999999999</v>
      </c>
      <c r="M1768" s="9">
        <v>15.837199999999999</v>
      </c>
      <c r="N1768" s="1">
        <v>8.3697700000000008</v>
      </c>
      <c r="O1768" s="1">
        <v>9.52712</v>
      </c>
      <c r="P1768" s="1">
        <v>19.66</v>
      </c>
      <c r="Q1768" s="1">
        <v>29.744399999999999</v>
      </c>
      <c r="R1768" s="1">
        <v>17.567399999999999</v>
      </c>
      <c r="S1768" s="2">
        <f t="shared" si="54"/>
        <v>1.2795396274767743</v>
      </c>
      <c r="T1768" s="3">
        <f t="shared" si="55"/>
        <v>0.38255854007856305</v>
      </c>
    </row>
    <row r="1769" spans="1:20" x14ac:dyDescent="0.15">
      <c r="A1769" s="1" t="s">
        <v>11090</v>
      </c>
      <c r="B1769" s="1" t="s">
        <v>11091</v>
      </c>
      <c r="C1769" s="1" t="s">
        <v>11092</v>
      </c>
      <c r="D1769" s="1">
        <v>3297</v>
      </c>
      <c r="E1769" s="1">
        <v>2</v>
      </c>
      <c r="F1769" s="1" t="s">
        <v>10</v>
      </c>
      <c r="G1769" s="1" t="s">
        <v>11</v>
      </c>
      <c r="H1769" s="1">
        <v>26.6297</v>
      </c>
      <c r="I1769" s="1">
        <v>932.69799999999998</v>
      </c>
      <c r="J1769" s="1">
        <v>63.131100000000004</v>
      </c>
      <c r="K1769" s="1">
        <v>140.12100000000001</v>
      </c>
      <c r="L1769" s="1">
        <v>89.547200000000004</v>
      </c>
      <c r="M1769" s="9">
        <v>49.825400000000002</v>
      </c>
      <c r="N1769" s="1">
        <v>73.930700000000002</v>
      </c>
      <c r="O1769" s="1">
        <v>174.29400000000001</v>
      </c>
      <c r="P1769" s="1">
        <v>32.296100000000003</v>
      </c>
      <c r="Q1769" s="1">
        <v>159.017</v>
      </c>
      <c r="R1769" s="1">
        <v>147.36600000000001</v>
      </c>
      <c r="S1769" s="2">
        <f t="shared" si="54"/>
        <v>0.42376505471622827</v>
      </c>
      <c r="T1769" s="3">
        <f t="shared" si="55"/>
        <v>0.38293461637857129</v>
      </c>
    </row>
    <row r="1770" spans="1:20" x14ac:dyDescent="0.15">
      <c r="A1770" s="1" t="s">
        <v>2489</v>
      </c>
      <c r="B1770" s="1" t="s">
        <v>2490</v>
      </c>
      <c r="C1770" s="1" t="s">
        <v>2491</v>
      </c>
      <c r="D1770" s="1">
        <v>625</v>
      </c>
      <c r="E1770" s="1">
        <v>7</v>
      </c>
      <c r="F1770" s="1" t="s">
        <v>10</v>
      </c>
      <c r="G1770" s="1" t="s">
        <v>11</v>
      </c>
      <c r="H1770" s="1">
        <v>508.74900000000002</v>
      </c>
      <c r="I1770" s="1">
        <v>1270.02</v>
      </c>
      <c r="J1770" s="1">
        <v>907.50300000000004</v>
      </c>
      <c r="K1770" s="1">
        <v>923.78200000000004</v>
      </c>
      <c r="L1770" s="1">
        <v>708.81399999999996</v>
      </c>
      <c r="M1770" s="9">
        <v>834.11400000000003</v>
      </c>
      <c r="N1770" s="1">
        <v>601.39</v>
      </c>
      <c r="O1770" s="1">
        <v>1556.3</v>
      </c>
      <c r="P1770" s="1">
        <v>1032.03</v>
      </c>
      <c r="Q1770" s="1">
        <v>1259.3499999999999</v>
      </c>
      <c r="R1770" s="1">
        <v>941.30100000000004</v>
      </c>
      <c r="S1770" s="2">
        <f t="shared" si="54"/>
        <v>1.2010255542270181</v>
      </c>
      <c r="T1770" s="3">
        <f t="shared" si="55"/>
        <v>0.38298288056618612</v>
      </c>
    </row>
    <row r="1771" spans="1:20" x14ac:dyDescent="0.15">
      <c r="A1771" s="1" t="s">
        <v>3698</v>
      </c>
      <c r="B1771" s="1" t="s">
        <v>3699</v>
      </c>
      <c r="C1771" s="1" t="s">
        <v>3700</v>
      </c>
      <c r="D1771" s="1">
        <v>978</v>
      </c>
      <c r="E1771" s="1">
        <v>3</v>
      </c>
      <c r="F1771" s="1" t="s">
        <v>10</v>
      </c>
      <c r="G1771" s="1" t="s">
        <v>11</v>
      </c>
      <c r="H1771" s="1">
        <v>142.01599999999999</v>
      </c>
      <c r="I1771" s="1">
        <v>40.743499999999997</v>
      </c>
      <c r="J1771" s="1">
        <v>177.08099999999999</v>
      </c>
      <c r="K1771" s="1">
        <v>195.62899999999999</v>
      </c>
      <c r="L1771" s="1">
        <v>150.98500000000001</v>
      </c>
      <c r="M1771" s="9">
        <v>157.958</v>
      </c>
      <c r="N1771" s="1">
        <v>106.157</v>
      </c>
      <c r="O1771" s="1">
        <v>67.8643</v>
      </c>
      <c r="P1771" s="1">
        <v>99.341399999999993</v>
      </c>
      <c r="Q1771" s="1">
        <v>66.990700000000004</v>
      </c>
      <c r="R1771" s="1">
        <v>174.958</v>
      </c>
      <c r="S1771" s="2">
        <f t="shared" si="54"/>
        <v>0.79418820792185951</v>
      </c>
      <c r="T1771" s="3">
        <f t="shared" si="55"/>
        <v>0.3830428291531579</v>
      </c>
    </row>
    <row r="1772" spans="1:20" x14ac:dyDescent="0.15">
      <c r="A1772" s="1" t="s">
        <v>11571</v>
      </c>
      <c r="B1772" s="1" t="s">
        <v>11572</v>
      </c>
      <c r="C1772" s="1" t="s">
        <v>11573</v>
      </c>
      <c r="D1772" s="1">
        <v>3466</v>
      </c>
      <c r="E1772" s="1">
        <v>2</v>
      </c>
      <c r="F1772" s="1" t="s">
        <v>10</v>
      </c>
      <c r="G1772" s="1" t="s">
        <v>11</v>
      </c>
      <c r="H1772" s="1">
        <v>634.09</v>
      </c>
      <c r="I1772" s="1">
        <v>313.46100000000001</v>
      </c>
      <c r="J1772" s="1">
        <v>599.11199999999997</v>
      </c>
      <c r="K1772" s="1">
        <v>853.298</v>
      </c>
      <c r="L1772" s="1">
        <v>868.76499999999999</v>
      </c>
      <c r="M1772" s="9">
        <v>651.346</v>
      </c>
      <c r="N1772" s="1">
        <v>447.46699999999998</v>
      </c>
      <c r="O1772" s="1">
        <v>387.71800000000002</v>
      </c>
      <c r="P1772" s="1">
        <v>785.80700000000002</v>
      </c>
      <c r="Q1772" s="1">
        <v>490.00900000000001</v>
      </c>
      <c r="R1772" s="1">
        <v>540.47199999999998</v>
      </c>
      <c r="S1772" s="2">
        <f t="shared" si="54"/>
        <v>0.84202504788307952</v>
      </c>
      <c r="T1772" s="3">
        <f t="shared" si="55"/>
        <v>0.38327571278546213</v>
      </c>
    </row>
    <row r="1773" spans="1:20" x14ac:dyDescent="0.15">
      <c r="A1773" s="1" t="s">
        <v>14893</v>
      </c>
      <c r="B1773" s="1" t="s">
        <v>14894</v>
      </c>
      <c r="C1773" s="1" t="s">
        <v>14895</v>
      </c>
      <c r="D1773" s="1">
        <v>4659</v>
      </c>
      <c r="E1773" s="1">
        <v>3</v>
      </c>
      <c r="F1773" s="1" t="s">
        <v>10</v>
      </c>
      <c r="G1773" s="1" t="s">
        <v>11</v>
      </c>
      <c r="H1773" s="1">
        <v>727.87199999999996</v>
      </c>
      <c r="I1773" s="1">
        <v>127.863</v>
      </c>
      <c r="J1773" s="1">
        <v>407.625</v>
      </c>
      <c r="K1773" s="1">
        <v>457.54500000000002</v>
      </c>
      <c r="L1773" s="1">
        <v>550.70399999999995</v>
      </c>
      <c r="M1773" s="9">
        <v>354.94900000000001</v>
      </c>
      <c r="N1773" s="1">
        <v>292.25599999999997</v>
      </c>
      <c r="O1773" s="1">
        <v>170.91900000000001</v>
      </c>
      <c r="P1773" s="1">
        <v>401.42500000000001</v>
      </c>
      <c r="Q1773" s="1">
        <v>409.13200000000001</v>
      </c>
      <c r="R1773" s="1">
        <v>526.02599999999995</v>
      </c>
      <c r="S1773" s="2">
        <f t="shared" si="54"/>
        <v>0.79044816544866059</v>
      </c>
      <c r="T1773" s="3">
        <f t="shared" si="55"/>
        <v>0.38337629651858274</v>
      </c>
    </row>
    <row r="1774" spans="1:20" x14ac:dyDescent="0.15">
      <c r="A1774" s="1" t="s">
        <v>1679</v>
      </c>
      <c r="B1774" s="1" t="s">
        <v>1680</v>
      </c>
      <c r="C1774" s="1" t="s">
        <v>1681</v>
      </c>
      <c r="D1774" s="1">
        <v>395</v>
      </c>
      <c r="E1774" s="1">
        <v>13</v>
      </c>
      <c r="F1774" s="1" t="s">
        <v>10</v>
      </c>
      <c r="G1774" s="1" t="s">
        <v>11</v>
      </c>
      <c r="H1774" s="1">
        <v>3918.43</v>
      </c>
      <c r="I1774" s="1">
        <v>494.06799999999998</v>
      </c>
      <c r="J1774" s="1">
        <v>1850.79</v>
      </c>
      <c r="K1774" s="1">
        <v>2115.2399999999998</v>
      </c>
      <c r="L1774" s="1">
        <v>2942.8</v>
      </c>
      <c r="M1774" s="9">
        <v>934.34699999999998</v>
      </c>
      <c r="N1774" s="1">
        <v>1834.53</v>
      </c>
      <c r="O1774" s="1">
        <v>2201.27</v>
      </c>
      <c r="P1774" s="1">
        <v>1694.35</v>
      </c>
      <c r="Q1774" s="1">
        <v>550.65</v>
      </c>
      <c r="R1774" s="1">
        <v>2855.81</v>
      </c>
      <c r="S1774" s="2">
        <f t="shared" si="54"/>
        <v>0.74129679545250049</v>
      </c>
      <c r="T1774" s="3">
        <f t="shared" si="55"/>
        <v>0.38344978931667706</v>
      </c>
    </row>
    <row r="1775" spans="1:20" x14ac:dyDescent="0.15">
      <c r="A1775" s="1" t="s">
        <v>13430</v>
      </c>
      <c r="B1775" s="1" t="s">
        <v>13431</v>
      </c>
      <c r="C1775" s="1" t="s">
        <v>13432</v>
      </c>
      <c r="D1775" s="1">
        <v>4123</v>
      </c>
      <c r="E1775" s="1">
        <v>7</v>
      </c>
      <c r="F1775" s="1" t="s">
        <v>10</v>
      </c>
      <c r="G1775" s="1" t="s">
        <v>11</v>
      </c>
      <c r="H1775" s="1">
        <v>1040.6500000000001</v>
      </c>
      <c r="I1775" s="1">
        <v>555.04399999999998</v>
      </c>
      <c r="J1775" s="1">
        <v>1010.81</v>
      </c>
      <c r="K1775" s="1">
        <v>1723.87</v>
      </c>
      <c r="L1775" s="1">
        <v>1469.25</v>
      </c>
      <c r="M1775" s="9">
        <v>989.30799999999999</v>
      </c>
      <c r="N1775" s="1">
        <v>464.15</v>
      </c>
      <c r="O1775" s="1">
        <v>821.87400000000002</v>
      </c>
      <c r="P1775" s="1">
        <v>805.827</v>
      </c>
      <c r="Q1775" s="1">
        <v>1339.74</v>
      </c>
      <c r="R1775" s="1">
        <v>1256.22</v>
      </c>
      <c r="S1775" s="2">
        <f t="shared" si="54"/>
        <v>0.81573089910656293</v>
      </c>
      <c r="T1775" s="3">
        <f t="shared" si="55"/>
        <v>0.38355617755965554</v>
      </c>
    </row>
    <row r="1776" spans="1:20" x14ac:dyDescent="0.15">
      <c r="A1776" s="1" t="s">
        <v>8477</v>
      </c>
      <c r="B1776" s="1" t="s">
        <v>8478</v>
      </c>
      <c r="C1776" s="1" t="s">
        <v>8479</v>
      </c>
      <c r="D1776" s="1">
        <v>2463</v>
      </c>
      <c r="E1776" s="1">
        <v>3</v>
      </c>
      <c r="F1776" s="1" t="s">
        <v>10</v>
      </c>
      <c r="G1776" s="1" t="s">
        <v>11</v>
      </c>
      <c r="H1776" s="1">
        <v>75.847099999999998</v>
      </c>
      <c r="I1776" s="1">
        <v>176.85300000000001</v>
      </c>
      <c r="J1776" s="1">
        <v>313.31</v>
      </c>
      <c r="K1776" s="1">
        <v>293.82100000000003</v>
      </c>
      <c r="L1776" s="1">
        <v>110.077</v>
      </c>
      <c r="M1776" s="9">
        <v>86.507999999999996</v>
      </c>
      <c r="N1776" s="1">
        <v>81.886700000000005</v>
      </c>
      <c r="O1776" s="1">
        <v>133.875</v>
      </c>
      <c r="P1776" s="1">
        <v>126.93</v>
      </c>
      <c r="Q1776" s="1">
        <v>287.03300000000002</v>
      </c>
      <c r="R1776" s="1">
        <v>146.97800000000001</v>
      </c>
      <c r="S1776" s="2">
        <f t="shared" si="54"/>
        <v>0.74166021502449575</v>
      </c>
      <c r="T1776" s="3">
        <f t="shared" si="55"/>
        <v>0.38372531076435312</v>
      </c>
    </row>
    <row r="1777" spans="1:20" x14ac:dyDescent="0.15">
      <c r="A1777" s="1" t="s">
        <v>17185</v>
      </c>
      <c r="B1777" s="1" t="s">
        <v>17186</v>
      </c>
      <c r="C1777" s="1" t="s">
        <v>17187</v>
      </c>
      <c r="D1777" s="1">
        <v>5580</v>
      </c>
      <c r="E1777" s="1">
        <v>1</v>
      </c>
      <c r="F1777" s="1" t="s">
        <v>10</v>
      </c>
      <c r="G1777" s="1" t="s">
        <v>11</v>
      </c>
      <c r="H1777" s="1">
        <v>54.446800000000003</v>
      </c>
      <c r="I1777" s="1">
        <v>20.803899999999999</v>
      </c>
      <c r="J1777" s="1">
        <v>67.288700000000006</v>
      </c>
      <c r="K1777" s="1">
        <v>51.145800000000001</v>
      </c>
      <c r="L1777" s="1">
        <v>46.784799999999997</v>
      </c>
      <c r="M1777" s="9">
        <v>66.985200000000006</v>
      </c>
      <c r="N1777" s="1">
        <v>42.607100000000003</v>
      </c>
      <c r="O1777" s="1">
        <v>33.986600000000003</v>
      </c>
      <c r="P1777" s="1">
        <v>70.890199999999993</v>
      </c>
      <c r="Q1777" s="1">
        <v>65.2393</v>
      </c>
      <c r="R1777" s="1">
        <v>61.808900000000001</v>
      </c>
      <c r="S1777" s="2">
        <f t="shared" si="54"/>
        <v>1.1835062585769534</v>
      </c>
      <c r="T1777" s="3">
        <f t="shared" si="55"/>
        <v>0.38419080309367337</v>
      </c>
    </row>
    <row r="1778" spans="1:20" x14ac:dyDescent="0.15">
      <c r="A1778" s="1" t="s">
        <v>12118</v>
      </c>
      <c r="B1778" s="1" t="s">
        <v>12119</v>
      </c>
      <c r="C1778" s="1" t="s">
        <v>12120</v>
      </c>
      <c r="D1778" s="1">
        <v>3658</v>
      </c>
      <c r="E1778" s="1">
        <v>3</v>
      </c>
      <c r="F1778" s="1" t="s">
        <v>10</v>
      </c>
      <c r="G1778" s="1" t="s">
        <v>11</v>
      </c>
      <c r="H1778" s="1">
        <v>277.54300000000001</v>
      </c>
      <c r="I1778" s="1">
        <v>82.423500000000004</v>
      </c>
      <c r="J1778" s="1">
        <v>305.17200000000003</v>
      </c>
      <c r="K1778" s="1">
        <v>296.197</v>
      </c>
      <c r="L1778" s="1">
        <v>320.81599999999997</v>
      </c>
      <c r="M1778" s="9">
        <v>419.71199999999999</v>
      </c>
      <c r="N1778" s="1">
        <v>214.11500000000001</v>
      </c>
      <c r="O1778" s="1">
        <v>252.065</v>
      </c>
      <c r="P1778" s="1">
        <v>287.89</v>
      </c>
      <c r="Q1778" s="1">
        <v>389.05799999999999</v>
      </c>
      <c r="R1778" s="1">
        <v>271.59100000000001</v>
      </c>
      <c r="S1778" s="2">
        <f t="shared" si="54"/>
        <v>1.1922869489292023</v>
      </c>
      <c r="T1778" s="3">
        <f t="shared" si="55"/>
        <v>0.38481411567123536</v>
      </c>
    </row>
    <row r="1779" spans="1:20" x14ac:dyDescent="0.15">
      <c r="A1779" s="1" t="s">
        <v>5309</v>
      </c>
      <c r="B1779" s="1" t="s">
        <v>5310</v>
      </c>
      <c r="C1779" s="1" t="s">
        <v>5311</v>
      </c>
      <c r="D1779" s="1">
        <v>1462</v>
      </c>
      <c r="E1779" s="1">
        <v>5</v>
      </c>
      <c r="F1779" s="1" t="s">
        <v>10</v>
      </c>
      <c r="G1779" s="1" t="s">
        <v>11</v>
      </c>
      <c r="H1779" s="1">
        <v>996.32799999999997</v>
      </c>
      <c r="I1779" s="1">
        <v>2266.2800000000002</v>
      </c>
      <c r="J1779" s="1">
        <v>516.149</v>
      </c>
      <c r="K1779" s="1">
        <v>646.18600000000004</v>
      </c>
      <c r="L1779" s="1">
        <v>661.28499999999997</v>
      </c>
      <c r="M1779" s="9">
        <v>679.87400000000002</v>
      </c>
      <c r="N1779" s="1">
        <v>943.89200000000005</v>
      </c>
      <c r="O1779" s="1">
        <v>988.62300000000005</v>
      </c>
      <c r="P1779" s="1">
        <v>560.06700000000001</v>
      </c>
      <c r="Q1779" s="1">
        <v>529.99699999999996</v>
      </c>
      <c r="R1779" s="1">
        <v>738.13</v>
      </c>
      <c r="S1779" s="2">
        <f t="shared" si="54"/>
        <v>0.72755012817619125</v>
      </c>
      <c r="T1779" s="3">
        <f t="shared" si="55"/>
        <v>0.38481539901340345</v>
      </c>
    </row>
    <row r="1780" spans="1:20" x14ac:dyDescent="0.15">
      <c r="A1780" s="1" t="s">
        <v>12000</v>
      </c>
      <c r="B1780" s="1" t="s">
        <v>12001</v>
      </c>
      <c r="C1780" s="1" t="s">
        <v>12002</v>
      </c>
      <c r="D1780" s="1">
        <v>3613</v>
      </c>
      <c r="E1780" s="1">
        <v>2</v>
      </c>
      <c r="F1780" s="1" t="s">
        <v>10</v>
      </c>
      <c r="G1780" s="1" t="s">
        <v>11</v>
      </c>
      <c r="H1780" s="1">
        <v>241.477</v>
      </c>
      <c r="I1780" s="1">
        <v>172.86199999999999</v>
      </c>
      <c r="J1780" s="1">
        <v>688.38300000000004</v>
      </c>
      <c r="K1780" s="1">
        <v>591.10199999999998</v>
      </c>
      <c r="L1780" s="1">
        <v>389.97500000000002</v>
      </c>
      <c r="M1780" s="9">
        <v>428.33300000000003</v>
      </c>
      <c r="N1780" s="1">
        <v>322.27</v>
      </c>
      <c r="O1780" s="1">
        <v>79.110500000000002</v>
      </c>
      <c r="P1780" s="1">
        <v>421.76900000000001</v>
      </c>
      <c r="Q1780" s="1">
        <v>313.23599999999999</v>
      </c>
      <c r="R1780" s="1">
        <v>354.35399999999998</v>
      </c>
      <c r="S1780" s="2">
        <f t="shared" si="54"/>
        <v>0.76745745790900821</v>
      </c>
      <c r="T1780" s="3">
        <f t="shared" si="55"/>
        <v>0.38495111654313885</v>
      </c>
    </row>
    <row r="1781" spans="1:20" x14ac:dyDescent="0.15">
      <c r="A1781" s="1" t="s">
        <v>3997</v>
      </c>
      <c r="B1781" s="1" t="s">
        <v>3998</v>
      </c>
      <c r="C1781" s="1" t="s">
        <v>3999</v>
      </c>
      <c r="D1781" s="1">
        <v>1063</v>
      </c>
      <c r="E1781" s="1">
        <v>6</v>
      </c>
      <c r="F1781" s="1" t="s">
        <v>10</v>
      </c>
      <c r="G1781" s="1" t="s">
        <v>11</v>
      </c>
      <c r="H1781" s="1">
        <v>1078.1300000000001</v>
      </c>
      <c r="I1781" s="1">
        <v>252.06299999999999</v>
      </c>
      <c r="J1781" s="1">
        <v>1180.5</v>
      </c>
      <c r="K1781" s="1">
        <v>986.57399999999996</v>
      </c>
      <c r="L1781" s="1">
        <v>1140.48</v>
      </c>
      <c r="M1781" s="9">
        <v>873.75599999999997</v>
      </c>
      <c r="N1781" s="1">
        <v>995.81100000000004</v>
      </c>
      <c r="O1781" s="1">
        <v>348.7</v>
      </c>
      <c r="P1781" s="1">
        <v>705.85500000000002</v>
      </c>
      <c r="Q1781" s="1">
        <v>623.26800000000003</v>
      </c>
      <c r="R1781" s="1">
        <v>971.61800000000005</v>
      </c>
      <c r="S1781" s="2">
        <f t="shared" si="54"/>
        <v>0.81199772216983801</v>
      </c>
      <c r="T1781" s="3">
        <f t="shared" si="55"/>
        <v>0.38509351693453431</v>
      </c>
    </row>
    <row r="1782" spans="1:20" x14ac:dyDescent="0.15">
      <c r="A1782" s="1" t="s">
        <v>13132</v>
      </c>
      <c r="B1782" s="1" t="s">
        <v>13133</v>
      </c>
      <c r="C1782" s="1" t="s">
        <v>13134</v>
      </c>
      <c r="D1782" s="1">
        <v>4017</v>
      </c>
      <c r="E1782" s="1">
        <v>2</v>
      </c>
      <c r="F1782" s="1" t="s">
        <v>10</v>
      </c>
      <c r="G1782" s="1" t="s">
        <v>11</v>
      </c>
      <c r="H1782" s="1">
        <v>44.380099999999999</v>
      </c>
      <c r="I1782" s="1">
        <v>19.724399999999999</v>
      </c>
      <c r="J1782" s="1">
        <v>31.194600000000001</v>
      </c>
      <c r="K1782" s="1">
        <v>39.342799999999997</v>
      </c>
      <c r="L1782" s="1">
        <v>37.278399999999998</v>
      </c>
      <c r="M1782" s="9">
        <v>33.545099999999998</v>
      </c>
      <c r="N1782" s="1">
        <v>33.164000000000001</v>
      </c>
      <c r="O1782" s="1">
        <v>15.8612</v>
      </c>
      <c r="P1782" s="1">
        <v>30.640699999999999</v>
      </c>
      <c r="Q1782" s="1">
        <v>25.625499999999999</v>
      </c>
      <c r="R1782" s="1">
        <v>38.741999999999997</v>
      </c>
      <c r="S1782" s="2">
        <f t="shared" si="54"/>
        <v>0.86075980168329924</v>
      </c>
      <c r="T1782" s="3">
        <f t="shared" si="55"/>
        <v>0.38521222318593029</v>
      </c>
    </row>
    <row r="1783" spans="1:20" x14ac:dyDescent="0.15">
      <c r="A1783" s="1" t="s">
        <v>12549</v>
      </c>
      <c r="B1783" s="1" t="s">
        <v>12550</v>
      </c>
      <c r="C1783" s="1" t="s">
        <v>12551</v>
      </c>
      <c r="D1783" s="1">
        <v>3809</v>
      </c>
      <c r="E1783" s="1">
        <v>6</v>
      </c>
      <c r="F1783" s="1" t="s">
        <v>10</v>
      </c>
      <c r="G1783" s="1" t="s">
        <v>11</v>
      </c>
      <c r="H1783" s="1">
        <v>601.85400000000004</v>
      </c>
      <c r="I1783" s="1">
        <v>1246.6099999999999</v>
      </c>
      <c r="J1783" s="1">
        <v>1220.5899999999999</v>
      </c>
      <c r="K1783" s="1">
        <v>1017.89</v>
      </c>
      <c r="L1783" s="1">
        <v>617.86400000000003</v>
      </c>
      <c r="M1783" s="9">
        <v>713.40099999999995</v>
      </c>
      <c r="N1783" s="1">
        <v>766.51300000000003</v>
      </c>
      <c r="O1783" s="1">
        <v>869.90599999999995</v>
      </c>
      <c r="P1783" s="1">
        <v>737.46799999999996</v>
      </c>
      <c r="Q1783" s="1">
        <v>1084.71</v>
      </c>
      <c r="R1783" s="1">
        <v>686.15800000000002</v>
      </c>
      <c r="S1783" s="2">
        <f t="shared" si="54"/>
        <v>0.86049490932113137</v>
      </c>
      <c r="T1783" s="3">
        <f t="shared" si="55"/>
        <v>0.38522098747891109</v>
      </c>
    </row>
    <row r="1784" spans="1:20" x14ac:dyDescent="0.15">
      <c r="A1784" s="1" t="s">
        <v>362</v>
      </c>
      <c r="B1784" s="1" t="s">
        <v>363</v>
      </c>
      <c r="C1784" s="1" t="s">
        <v>364</v>
      </c>
      <c r="D1784" s="1">
        <v>73</v>
      </c>
      <c r="E1784" s="1">
        <v>5</v>
      </c>
      <c r="F1784" s="1" t="s">
        <v>10</v>
      </c>
      <c r="G1784" s="1" t="s">
        <v>11</v>
      </c>
      <c r="H1784" s="1">
        <v>518.61900000000003</v>
      </c>
      <c r="I1784" s="1">
        <v>139.59200000000001</v>
      </c>
      <c r="J1784" s="1">
        <v>441.02100000000002</v>
      </c>
      <c r="K1784" s="1">
        <v>567.66200000000003</v>
      </c>
      <c r="L1784" s="1">
        <v>596.62300000000005</v>
      </c>
      <c r="M1784" s="9">
        <v>252.00899999999999</v>
      </c>
      <c r="N1784" s="1">
        <v>478.34100000000001</v>
      </c>
      <c r="O1784" s="1">
        <v>413.44600000000003</v>
      </c>
      <c r="P1784" s="1">
        <v>495.60599999999999</v>
      </c>
      <c r="Q1784" s="1">
        <v>141.31299999999999</v>
      </c>
      <c r="R1784" s="1">
        <v>402.74099999999999</v>
      </c>
      <c r="S1784" s="2">
        <f t="shared" si="54"/>
        <v>0.80385818470401005</v>
      </c>
      <c r="T1784" s="3">
        <f t="shared" si="55"/>
        <v>0.38578518070096512</v>
      </c>
    </row>
    <row r="1785" spans="1:20" x14ac:dyDescent="0.15">
      <c r="A1785" s="1" t="s">
        <v>11176</v>
      </c>
      <c r="B1785" s="1" t="s">
        <v>11177</v>
      </c>
      <c r="C1785" s="1" t="s">
        <v>11178</v>
      </c>
      <c r="D1785" s="1">
        <v>3326</v>
      </c>
      <c r="E1785" s="1">
        <v>3</v>
      </c>
      <c r="F1785" s="1" t="s">
        <v>10</v>
      </c>
      <c r="G1785" s="1" t="s">
        <v>11</v>
      </c>
      <c r="H1785" s="1">
        <v>489.822</v>
      </c>
      <c r="I1785" s="1">
        <v>50.417900000000003</v>
      </c>
      <c r="J1785" s="1">
        <v>267.38499999999999</v>
      </c>
      <c r="K1785" s="1">
        <v>307.67200000000003</v>
      </c>
      <c r="L1785" s="1">
        <v>396.28399999999999</v>
      </c>
      <c r="M1785" s="9">
        <v>194.03100000000001</v>
      </c>
      <c r="N1785" s="1">
        <v>196.53100000000001</v>
      </c>
      <c r="O1785" s="1">
        <v>158.453</v>
      </c>
      <c r="P1785" s="1">
        <v>222.19800000000001</v>
      </c>
      <c r="Q1785" s="1">
        <v>185.095</v>
      </c>
      <c r="R1785" s="1">
        <v>422.52300000000002</v>
      </c>
      <c r="S1785" s="2">
        <f t="shared" si="54"/>
        <v>0.76014842032823615</v>
      </c>
      <c r="T1785" s="3">
        <f t="shared" si="55"/>
        <v>0.38584141727257559</v>
      </c>
    </row>
    <row r="1786" spans="1:20" x14ac:dyDescent="0.15">
      <c r="A1786" s="1" t="s">
        <v>3167</v>
      </c>
      <c r="B1786" s="1" t="s">
        <v>3168</v>
      </c>
      <c r="C1786" s="1" t="s">
        <v>3169</v>
      </c>
      <c r="D1786" s="1">
        <v>819</v>
      </c>
      <c r="E1786" s="1">
        <v>7</v>
      </c>
      <c r="F1786" s="1" t="s">
        <v>10</v>
      </c>
      <c r="G1786" s="1" t="s">
        <v>11</v>
      </c>
      <c r="H1786" s="1">
        <v>472.08100000000002</v>
      </c>
      <c r="I1786" s="1">
        <v>579.97199999999998</v>
      </c>
      <c r="J1786" s="1">
        <v>789.49300000000005</v>
      </c>
      <c r="K1786" s="1">
        <v>726.851</v>
      </c>
      <c r="L1786" s="1">
        <v>647.21500000000003</v>
      </c>
      <c r="M1786" s="9">
        <v>788.62800000000004</v>
      </c>
      <c r="N1786" s="1">
        <v>459.94400000000002</v>
      </c>
      <c r="O1786" s="1">
        <v>664.85699999999997</v>
      </c>
      <c r="P1786" s="1">
        <v>715.97</v>
      </c>
      <c r="Q1786" s="1">
        <v>1006.09</v>
      </c>
      <c r="R1786" s="1">
        <v>739.53800000000001</v>
      </c>
      <c r="S1786" s="2">
        <f t="shared" si="54"/>
        <v>1.1337984288320024</v>
      </c>
      <c r="T1786" s="3">
        <f t="shared" si="55"/>
        <v>0.38586371840322398</v>
      </c>
    </row>
    <row r="1787" spans="1:20" x14ac:dyDescent="0.15">
      <c r="A1787" s="1" t="s">
        <v>16355</v>
      </c>
      <c r="B1787" s="1" t="s">
        <v>16356</v>
      </c>
      <c r="C1787" s="1" t="s">
        <v>16357</v>
      </c>
      <c r="D1787" s="1">
        <v>5235</v>
      </c>
      <c r="E1787" s="1">
        <v>1</v>
      </c>
      <c r="F1787" s="1" t="s">
        <v>10</v>
      </c>
      <c r="G1787" s="1" t="s">
        <v>11</v>
      </c>
      <c r="H1787" s="1">
        <v>31.059899999999999</v>
      </c>
      <c r="I1787" s="1">
        <v>36.804499999999997</v>
      </c>
      <c r="J1787" s="1">
        <v>72.598200000000006</v>
      </c>
      <c r="K1787" s="1">
        <v>54.236499999999999</v>
      </c>
      <c r="L1787" s="1">
        <v>34.073300000000003</v>
      </c>
      <c r="M1787" s="9">
        <v>51.269799999999996</v>
      </c>
      <c r="N1787" s="1">
        <v>30.213699999999999</v>
      </c>
      <c r="O1787" s="1">
        <v>52.771599999999999</v>
      </c>
      <c r="P1787" s="1">
        <v>59.509</v>
      </c>
      <c r="Q1787" s="1">
        <v>91.760400000000004</v>
      </c>
      <c r="R1787" s="1">
        <v>51.726799999999997</v>
      </c>
      <c r="S1787" s="2">
        <f t="shared" si="54"/>
        <v>1.2284818885494928</v>
      </c>
      <c r="T1787" s="3">
        <f t="shared" si="55"/>
        <v>0.38601759506913969</v>
      </c>
    </row>
    <row r="1788" spans="1:20" x14ac:dyDescent="0.15">
      <c r="A1788" s="1" t="s">
        <v>7988</v>
      </c>
      <c r="B1788" s="1" t="s">
        <v>7989</v>
      </c>
      <c r="C1788" s="1" t="s">
        <v>7990</v>
      </c>
      <c r="D1788" s="1">
        <v>2311</v>
      </c>
      <c r="E1788" s="1">
        <v>4</v>
      </c>
      <c r="F1788" s="1" t="s">
        <v>10</v>
      </c>
      <c r="G1788" s="1" t="s">
        <v>11</v>
      </c>
      <c r="H1788" s="1">
        <v>133.43199999999999</v>
      </c>
      <c r="I1788" s="1">
        <v>694.42899999999997</v>
      </c>
      <c r="J1788" s="1">
        <v>444.69900000000001</v>
      </c>
      <c r="K1788" s="1">
        <v>350.44799999999998</v>
      </c>
      <c r="L1788" s="1">
        <v>281.72500000000002</v>
      </c>
      <c r="M1788" s="9">
        <v>425.11900000000003</v>
      </c>
      <c r="N1788" s="1">
        <v>308.35000000000002</v>
      </c>
      <c r="O1788" s="1">
        <v>968.76099999999997</v>
      </c>
      <c r="P1788" s="1">
        <v>523.24599999999998</v>
      </c>
      <c r="Q1788" s="1">
        <v>557.89099999999996</v>
      </c>
      <c r="R1788" s="1">
        <v>274.59800000000001</v>
      </c>
      <c r="S1788" s="2">
        <f t="shared" si="54"/>
        <v>1.337879989828846</v>
      </c>
      <c r="T1788" s="3">
        <f t="shared" si="55"/>
        <v>0.38632119588821279</v>
      </c>
    </row>
    <row r="1789" spans="1:20" x14ac:dyDescent="0.15">
      <c r="A1789" s="1" t="s">
        <v>14271</v>
      </c>
      <c r="B1789" s="1" t="s">
        <v>14272</v>
      </c>
      <c r="C1789" s="1" t="s">
        <v>14273</v>
      </c>
      <c r="D1789" s="1">
        <v>4420</v>
      </c>
      <c r="E1789" s="1">
        <v>5</v>
      </c>
      <c r="F1789" s="1" t="s">
        <v>10</v>
      </c>
      <c r="G1789" s="1" t="s">
        <v>11</v>
      </c>
      <c r="H1789" s="1">
        <v>771.28899999999999</v>
      </c>
      <c r="I1789" s="1">
        <v>358.375</v>
      </c>
      <c r="J1789" s="1">
        <v>1172.2</v>
      </c>
      <c r="K1789" s="1">
        <v>1413.99</v>
      </c>
      <c r="L1789" s="1">
        <v>1035.3599999999999</v>
      </c>
      <c r="M1789" s="9">
        <v>1718.07</v>
      </c>
      <c r="N1789" s="1">
        <v>857.60199999999998</v>
      </c>
      <c r="O1789" s="1">
        <v>227.864</v>
      </c>
      <c r="P1789" s="1">
        <v>1236.1500000000001</v>
      </c>
      <c r="Q1789" s="1">
        <v>2349.23</v>
      </c>
      <c r="R1789" s="1">
        <v>1307.5899999999999</v>
      </c>
      <c r="S1789" s="2">
        <f t="shared" si="54"/>
        <v>1.34991919959825</v>
      </c>
      <c r="T1789" s="3">
        <f t="shared" si="55"/>
        <v>0.38654351157955691</v>
      </c>
    </row>
    <row r="1790" spans="1:20" x14ac:dyDescent="0.15">
      <c r="A1790" s="1" t="s">
        <v>4111</v>
      </c>
      <c r="B1790" s="1" t="s">
        <v>4112</v>
      </c>
      <c r="C1790" s="1" t="s">
        <v>4113</v>
      </c>
      <c r="D1790" s="1">
        <v>1099</v>
      </c>
      <c r="E1790" s="1">
        <v>10</v>
      </c>
      <c r="F1790" s="1" t="s">
        <v>10</v>
      </c>
      <c r="G1790" s="1" t="s">
        <v>11</v>
      </c>
      <c r="H1790" s="1">
        <v>1015.35</v>
      </c>
      <c r="I1790" s="1">
        <v>841.27499999999998</v>
      </c>
      <c r="J1790" s="1">
        <v>1463.07</v>
      </c>
      <c r="K1790" s="1">
        <v>1370.55</v>
      </c>
      <c r="L1790" s="1">
        <v>1202.68</v>
      </c>
      <c r="M1790" s="9">
        <v>1618.21</v>
      </c>
      <c r="N1790" s="1">
        <v>829.48400000000004</v>
      </c>
      <c r="O1790" s="1">
        <v>1050.06</v>
      </c>
      <c r="P1790" s="1">
        <v>1372.36</v>
      </c>
      <c r="Q1790" s="1">
        <v>1967.98</v>
      </c>
      <c r="R1790" s="1">
        <v>1374.53</v>
      </c>
      <c r="S1790" s="2">
        <f t="shared" si="54"/>
        <v>1.1613677983910082</v>
      </c>
      <c r="T1790" s="3">
        <f t="shared" si="55"/>
        <v>0.38662720499816261</v>
      </c>
    </row>
    <row r="1791" spans="1:20" x14ac:dyDescent="0.15">
      <c r="A1791" s="1" t="s">
        <v>4974</v>
      </c>
      <c r="B1791" s="1" t="s">
        <v>4975</v>
      </c>
      <c r="C1791" s="1" t="s">
        <v>4976</v>
      </c>
      <c r="D1791" s="1">
        <v>1357</v>
      </c>
      <c r="E1791" s="1">
        <v>10</v>
      </c>
      <c r="F1791" s="1" t="s">
        <v>10</v>
      </c>
      <c r="G1791" s="1" t="s">
        <v>11</v>
      </c>
      <c r="H1791" s="1">
        <v>1956.93</v>
      </c>
      <c r="I1791" s="1">
        <v>1708.62</v>
      </c>
      <c r="J1791" s="1">
        <v>1194.9000000000001</v>
      </c>
      <c r="K1791" s="1">
        <v>1309.6500000000001</v>
      </c>
      <c r="L1791" s="1">
        <v>1585.8</v>
      </c>
      <c r="M1791" s="9">
        <v>2083.6</v>
      </c>
      <c r="N1791" s="1">
        <v>1929.55</v>
      </c>
      <c r="O1791" s="1">
        <v>1415.25</v>
      </c>
      <c r="P1791" s="1">
        <v>1888.42</v>
      </c>
      <c r="Q1791" s="1">
        <v>1570.58</v>
      </c>
      <c r="R1791" s="1">
        <v>1402.11</v>
      </c>
      <c r="S1791" s="2">
        <f t="shared" si="54"/>
        <v>1.1055572746769124</v>
      </c>
      <c r="T1791" s="3">
        <f t="shared" si="55"/>
        <v>0.38705798898933108</v>
      </c>
    </row>
    <row r="1792" spans="1:20" x14ac:dyDescent="0.15">
      <c r="A1792" s="1" t="s">
        <v>8723</v>
      </c>
      <c r="B1792" s="1" t="s">
        <v>8724</v>
      </c>
      <c r="C1792" s="1" t="s">
        <v>8725</v>
      </c>
      <c r="D1792" s="1">
        <v>2538</v>
      </c>
      <c r="E1792" s="1">
        <v>1</v>
      </c>
      <c r="F1792" s="1" t="s">
        <v>10</v>
      </c>
      <c r="G1792" s="1" t="s">
        <v>11</v>
      </c>
      <c r="H1792" s="1">
        <v>17.328600000000002</v>
      </c>
      <c r="I1792" s="1">
        <v>10.2188</v>
      </c>
      <c r="J1792" s="1">
        <v>79.6631</v>
      </c>
      <c r="K1792" s="1">
        <v>47.577500000000001</v>
      </c>
      <c r="L1792" s="1">
        <v>52.5627</v>
      </c>
      <c r="M1792" s="9">
        <v>114.35299999999999</v>
      </c>
      <c r="N1792" s="1">
        <v>49.809899999999999</v>
      </c>
      <c r="O1792" s="1">
        <v>11.3789</v>
      </c>
      <c r="P1792" s="1">
        <v>79.584800000000001</v>
      </c>
      <c r="Q1792" s="1">
        <v>66.621399999999994</v>
      </c>
      <c r="R1792" s="1">
        <v>35.167299999999997</v>
      </c>
      <c r="S1792" s="2">
        <f t="shared" si="54"/>
        <v>1.4344268751765326</v>
      </c>
      <c r="T1792" s="3">
        <f t="shared" si="55"/>
        <v>0.38708039961276219</v>
      </c>
    </row>
    <row r="1793" spans="1:20" x14ac:dyDescent="0.15">
      <c r="A1793" s="1" t="s">
        <v>5229</v>
      </c>
      <c r="B1793" s="1" t="s">
        <v>5230</v>
      </c>
      <c r="C1793" s="1" t="s">
        <v>5231</v>
      </c>
      <c r="D1793" s="1">
        <v>1437</v>
      </c>
      <c r="E1793" s="1">
        <v>1</v>
      </c>
      <c r="F1793" s="1" t="s">
        <v>10</v>
      </c>
      <c r="G1793" s="1" t="s">
        <v>11</v>
      </c>
      <c r="H1793" s="1">
        <v>36.169699999999999</v>
      </c>
      <c r="I1793" s="1">
        <v>2.74817</v>
      </c>
      <c r="J1793" s="1">
        <v>32.317</v>
      </c>
      <c r="K1793" s="1">
        <v>30.148499999999999</v>
      </c>
      <c r="L1793" s="1">
        <v>32.597200000000001</v>
      </c>
      <c r="M1793" s="9">
        <v>49.306800000000003</v>
      </c>
      <c r="N1793" s="1">
        <v>56.7517</v>
      </c>
      <c r="O1793" s="1">
        <v>7.6419499999999996</v>
      </c>
      <c r="P1793" s="1">
        <v>44.873399999999997</v>
      </c>
      <c r="Q1793" s="1">
        <v>29.0838</v>
      </c>
      <c r="R1793" s="1">
        <v>26.664899999999999</v>
      </c>
      <c r="S1793" s="2">
        <f t="shared" si="54"/>
        <v>1.3330449706252183</v>
      </c>
      <c r="T1793" s="3">
        <f t="shared" si="55"/>
        <v>0.38712025776874659</v>
      </c>
    </row>
    <row r="1794" spans="1:20" x14ac:dyDescent="0.15">
      <c r="A1794" s="1" t="s">
        <v>12217</v>
      </c>
      <c r="B1794" s="1" t="s">
        <v>12218</v>
      </c>
      <c r="C1794" s="1" t="s">
        <v>12219</v>
      </c>
      <c r="D1794" s="1">
        <v>3692</v>
      </c>
      <c r="E1794" s="1">
        <v>3</v>
      </c>
      <c r="F1794" s="1" t="s">
        <v>10</v>
      </c>
      <c r="G1794" s="1" t="s">
        <v>11</v>
      </c>
      <c r="H1794" s="1">
        <v>122.172</v>
      </c>
      <c r="I1794" s="1">
        <v>147.59200000000001</v>
      </c>
      <c r="J1794" s="1">
        <v>193.864</v>
      </c>
      <c r="K1794" s="1">
        <v>148.74799999999999</v>
      </c>
      <c r="L1794" s="1">
        <v>123.509</v>
      </c>
      <c r="M1794" s="9">
        <v>164.316</v>
      </c>
      <c r="N1794" s="1">
        <v>139.27799999999999</v>
      </c>
      <c r="O1794" s="1">
        <v>131.58699999999999</v>
      </c>
      <c r="P1794" s="1">
        <v>202.99299999999999</v>
      </c>
      <c r="Q1794" s="1">
        <v>226.351</v>
      </c>
      <c r="R1794" s="1">
        <v>135.14400000000001</v>
      </c>
      <c r="S1794" s="2">
        <f t="shared" ref="S1794:S1857" si="56">AVERAGE(M1794:R1794)/AVERAGE(H1794:L1794)</f>
        <v>1.1320484858367816</v>
      </c>
      <c r="T1794" s="3">
        <f t="shared" ref="T1794:T1857" si="57">TTEST(M1794:R1794,H1794:L1794,2,2)</f>
        <v>0.38723781245216826</v>
      </c>
    </row>
    <row r="1795" spans="1:20" x14ac:dyDescent="0.15">
      <c r="A1795" s="1" t="s">
        <v>3356</v>
      </c>
      <c r="B1795" s="1" t="s">
        <v>3357</v>
      </c>
      <c r="C1795" s="1" t="s">
        <v>3358</v>
      </c>
      <c r="D1795" s="1">
        <v>873</v>
      </c>
      <c r="E1795" s="1">
        <v>2</v>
      </c>
      <c r="F1795" s="1" t="s">
        <v>10</v>
      </c>
      <c r="G1795" s="1" t="s">
        <v>11</v>
      </c>
      <c r="H1795" s="1">
        <v>187.17099999999999</v>
      </c>
      <c r="I1795" s="1">
        <v>92.194900000000004</v>
      </c>
      <c r="J1795" s="1">
        <v>299.63900000000001</v>
      </c>
      <c r="K1795" s="1">
        <v>174.499</v>
      </c>
      <c r="L1795" s="1">
        <v>219.96100000000001</v>
      </c>
      <c r="M1795" s="9">
        <v>231.77799999999999</v>
      </c>
      <c r="N1795" s="1">
        <v>269.38400000000001</v>
      </c>
      <c r="O1795" s="1">
        <v>164.065</v>
      </c>
      <c r="P1795" s="1">
        <v>274.14699999999999</v>
      </c>
      <c r="Q1795" s="1">
        <v>255.511</v>
      </c>
      <c r="R1795" s="1">
        <v>176.191</v>
      </c>
      <c r="S1795" s="2">
        <f t="shared" si="56"/>
        <v>1.1737077868275818</v>
      </c>
      <c r="T1795" s="3">
        <f t="shared" si="57"/>
        <v>0.3872395791823805</v>
      </c>
    </row>
    <row r="1796" spans="1:20" x14ac:dyDescent="0.15">
      <c r="A1796" s="1" t="s">
        <v>663</v>
      </c>
      <c r="B1796" s="1" t="s">
        <v>664</v>
      </c>
      <c r="C1796" s="1" t="s">
        <v>665</v>
      </c>
      <c r="D1796" s="1">
        <v>145</v>
      </c>
      <c r="E1796" s="1">
        <v>2</v>
      </c>
      <c r="F1796" s="1" t="s">
        <v>10</v>
      </c>
      <c r="G1796" s="1" t="s">
        <v>11</v>
      </c>
      <c r="H1796" s="1">
        <v>526.23</v>
      </c>
      <c r="I1796" s="1">
        <v>171.24199999999999</v>
      </c>
      <c r="J1796" s="1">
        <v>470.42099999999999</v>
      </c>
      <c r="K1796" s="1">
        <v>421.99099999999999</v>
      </c>
      <c r="L1796" s="1">
        <v>444.899</v>
      </c>
      <c r="M1796" s="9">
        <v>667.779</v>
      </c>
      <c r="N1796" s="1">
        <v>586.84799999999996</v>
      </c>
      <c r="O1796" s="1">
        <v>192.37700000000001</v>
      </c>
      <c r="P1796" s="1">
        <v>612.38099999999997</v>
      </c>
      <c r="Q1796" s="1">
        <v>480.803</v>
      </c>
      <c r="R1796" s="1">
        <v>422.83499999999998</v>
      </c>
      <c r="S1796" s="2">
        <f t="shared" si="56"/>
        <v>1.2134885308818353</v>
      </c>
      <c r="T1796" s="3">
        <f t="shared" si="57"/>
        <v>0.38735091431829882</v>
      </c>
    </row>
    <row r="1797" spans="1:20" x14ac:dyDescent="0.15">
      <c r="A1797" s="1" t="s">
        <v>14310</v>
      </c>
      <c r="B1797" s="1" t="s">
        <v>14311</v>
      </c>
      <c r="C1797" s="1" t="s">
        <v>14312</v>
      </c>
      <c r="D1797" s="1">
        <v>4433</v>
      </c>
      <c r="E1797" s="1">
        <v>1</v>
      </c>
      <c r="F1797" s="1" t="s">
        <v>10</v>
      </c>
      <c r="G1797" s="1" t="s">
        <v>11</v>
      </c>
      <c r="H1797" s="1">
        <v>17.7866</v>
      </c>
      <c r="I1797" s="1">
        <v>13.6739</v>
      </c>
      <c r="J1797" s="1">
        <v>12.4261</v>
      </c>
      <c r="K1797" s="1">
        <v>9.8410700000000002</v>
      </c>
      <c r="L1797" s="1">
        <v>18.015599999999999</v>
      </c>
      <c r="M1797" s="9">
        <v>11.9344</v>
      </c>
      <c r="N1797" s="1">
        <v>20.6356</v>
      </c>
      <c r="O1797" s="1">
        <v>10.3116</v>
      </c>
      <c r="P1797" s="1">
        <v>11.4163</v>
      </c>
      <c r="Q1797" s="1">
        <v>6.3150399999999998</v>
      </c>
      <c r="R1797" s="1">
        <v>11.5661</v>
      </c>
      <c r="S1797" s="2">
        <f t="shared" si="56"/>
        <v>0.83839501600637945</v>
      </c>
      <c r="T1797" s="3">
        <f t="shared" si="57"/>
        <v>0.38744405171574536</v>
      </c>
    </row>
    <row r="1798" spans="1:20" x14ac:dyDescent="0.15">
      <c r="A1798" s="1" t="s">
        <v>17822</v>
      </c>
      <c r="B1798" s="1" t="s">
        <v>17823</v>
      </c>
      <c r="C1798" s="1" t="s">
        <v>17824</v>
      </c>
      <c r="D1798" s="1">
        <v>5845</v>
      </c>
      <c r="E1798" s="1">
        <v>1</v>
      </c>
      <c r="F1798" s="1" t="s">
        <v>10</v>
      </c>
      <c r="G1798" s="1" t="s">
        <v>11</v>
      </c>
      <c r="H1798" s="1">
        <v>233.072</v>
      </c>
      <c r="I1798" s="1">
        <v>118.718</v>
      </c>
      <c r="J1798" s="1">
        <v>200.25800000000001</v>
      </c>
      <c r="K1798" s="1">
        <v>187.411</v>
      </c>
      <c r="L1798" s="1">
        <v>187.142</v>
      </c>
      <c r="M1798" s="9">
        <v>214.30199999999999</v>
      </c>
      <c r="N1798" s="1">
        <v>189.11</v>
      </c>
      <c r="O1798" s="1">
        <v>219.88499999999999</v>
      </c>
      <c r="P1798" s="1">
        <v>221.41399999999999</v>
      </c>
      <c r="Q1798" s="1">
        <v>195.255</v>
      </c>
      <c r="R1798" s="1">
        <v>174.803</v>
      </c>
      <c r="S1798" s="2">
        <f t="shared" si="56"/>
        <v>1.0924955833201127</v>
      </c>
      <c r="T1798" s="3">
        <f t="shared" si="57"/>
        <v>0.38748048922008549</v>
      </c>
    </row>
    <row r="1799" spans="1:20" x14ac:dyDescent="0.15">
      <c r="A1799" s="1" t="s">
        <v>10068</v>
      </c>
      <c r="B1799" s="1" t="s">
        <v>10069</v>
      </c>
      <c r="C1799" s="1" t="s">
        <v>10070</v>
      </c>
      <c r="D1799" s="1">
        <v>2955</v>
      </c>
      <c r="E1799" s="1">
        <v>1</v>
      </c>
      <c r="F1799" s="1" t="s">
        <v>10</v>
      </c>
      <c r="G1799" s="1" t="s">
        <v>11</v>
      </c>
      <c r="H1799" s="1">
        <v>90.601100000000002</v>
      </c>
      <c r="I1799" s="1">
        <v>181.947</v>
      </c>
      <c r="J1799" s="1">
        <v>282.10500000000002</v>
      </c>
      <c r="K1799" s="1">
        <v>204.75399999999999</v>
      </c>
      <c r="L1799" s="1">
        <v>174.39400000000001</v>
      </c>
      <c r="M1799" s="9">
        <v>196.23</v>
      </c>
      <c r="N1799" s="1">
        <v>143.33600000000001</v>
      </c>
      <c r="O1799" s="1">
        <v>244.47499999999999</v>
      </c>
      <c r="P1799" s="1">
        <v>240.47300000000001</v>
      </c>
      <c r="Q1799" s="1">
        <v>260.16800000000001</v>
      </c>
      <c r="R1799" s="1">
        <v>219.07499999999999</v>
      </c>
      <c r="S1799" s="2">
        <f t="shared" si="56"/>
        <v>1.1634856359311068</v>
      </c>
      <c r="T1799" s="3">
        <f t="shared" si="57"/>
        <v>0.38847547253159076</v>
      </c>
    </row>
    <row r="1800" spans="1:20" x14ac:dyDescent="0.15">
      <c r="A1800" s="1" t="s">
        <v>16364</v>
      </c>
      <c r="B1800" s="1" t="s">
        <v>16365</v>
      </c>
      <c r="C1800" s="1" t="s">
        <v>16366</v>
      </c>
      <c r="D1800" s="1">
        <v>5238</v>
      </c>
      <c r="E1800" s="1">
        <v>3</v>
      </c>
      <c r="F1800" s="1" t="s">
        <v>10</v>
      </c>
      <c r="G1800" s="1" t="s">
        <v>11</v>
      </c>
      <c r="H1800" s="1">
        <v>209.86099999999999</v>
      </c>
      <c r="I1800" s="1">
        <v>73.858000000000004</v>
      </c>
      <c r="J1800" s="1">
        <v>282.79899999999998</v>
      </c>
      <c r="K1800" s="1">
        <v>217.655</v>
      </c>
      <c r="L1800" s="1">
        <v>225.61099999999999</v>
      </c>
      <c r="M1800" s="9">
        <v>306.50599999999997</v>
      </c>
      <c r="N1800" s="1">
        <v>266.39499999999998</v>
      </c>
      <c r="O1800" s="1">
        <v>100.774</v>
      </c>
      <c r="P1800" s="1">
        <v>285.108</v>
      </c>
      <c r="Q1800" s="1">
        <v>313.20400000000001</v>
      </c>
      <c r="R1800" s="1">
        <v>201.57400000000001</v>
      </c>
      <c r="S1800" s="2">
        <f t="shared" si="56"/>
        <v>1.2160694762444244</v>
      </c>
      <c r="T1800" s="3">
        <f t="shared" si="57"/>
        <v>0.38878291502704287</v>
      </c>
    </row>
    <row r="1801" spans="1:20" x14ac:dyDescent="0.15">
      <c r="A1801" s="1" t="s">
        <v>8186</v>
      </c>
      <c r="B1801" s="1" t="s">
        <v>8187</v>
      </c>
      <c r="C1801" s="1" t="s">
        <v>8188</v>
      </c>
      <c r="D1801" s="1">
        <v>2375</v>
      </c>
      <c r="E1801" s="1">
        <v>5</v>
      </c>
      <c r="F1801" s="1" t="s">
        <v>10</v>
      </c>
      <c r="G1801" s="1" t="s">
        <v>11</v>
      </c>
      <c r="H1801" s="1">
        <v>1152.79</v>
      </c>
      <c r="I1801" s="1">
        <v>824.80200000000002</v>
      </c>
      <c r="J1801" s="1">
        <v>638.923</v>
      </c>
      <c r="K1801" s="1">
        <v>882.11900000000003</v>
      </c>
      <c r="L1801" s="1">
        <v>828.64499999999998</v>
      </c>
      <c r="M1801" s="9">
        <v>733.52200000000005</v>
      </c>
      <c r="N1801" s="1">
        <v>716.43399999999997</v>
      </c>
      <c r="O1801" s="1">
        <v>533.01700000000005</v>
      </c>
      <c r="P1801" s="1">
        <v>847.13599999999997</v>
      </c>
      <c r="Q1801" s="1">
        <v>755.90499999999997</v>
      </c>
      <c r="R1801" s="1">
        <v>1033.97</v>
      </c>
      <c r="S1801" s="2">
        <f t="shared" si="56"/>
        <v>0.88970151142708076</v>
      </c>
      <c r="T1801" s="3">
        <f t="shared" si="57"/>
        <v>0.38926952222870126</v>
      </c>
    </row>
    <row r="1802" spans="1:20" x14ac:dyDescent="0.15">
      <c r="A1802" s="1" t="s">
        <v>7409</v>
      </c>
      <c r="B1802" s="1" t="s">
        <v>7410</v>
      </c>
      <c r="C1802" s="1" t="s">
        <v>7411</v>
      </c>
      <c r="D1802" s="1">
        <v>2141</v>
      </c>
      <c r="E1802" s="1">
        <v>1</v>
      </c>
      <c r="F1802" s="1" t="s">
        <v>10</v>
      </c>
      <c r="G1802" s="1" t="s">
        <v>11</v>
      </c>
      <c r="H1802" s="1">
        <v>15.003299999999999</v>
      </c>
      <c r="I1802" s="1">
        <v>30.755500000000001</v>
      </c>
      <c r="J1802" s="1">
        <v>16.426200000000001</v>
      </c>
      <c r="K1802" s="1">
        <v>9.0216700000000003</v>
      </c>
      <c r="L1802" s="1">
        <v>6.7516400000000001</v>
      </c>
      <c r="M1802" s="9">
        <v>19.898800000000001</v>
      </c>
      <c r="N1802" s="1">
        <v>10.462</v>
      </c>
      <c r="O1802" s="1">
        <v>53.954099999999997</v>
      </c>
      <c r="P1802" s="1">
        <v>24.3276</v>
      </c>
      <c r="Q1802" s="1">
        <v>19.284199999999998</v>
      </c>
      <c r="R1802" s="1">
        <v>10.1958</v>
      </c>
      <c r="S1802" s="2">
        <f t="shared" si="56"/>
        <v>1.4764568823173994</v>
      </c>
      <c r="T1802" s="3">
        <f t="shared" si="57"/>
        <v>0.38944683480646214</v>
      </c>
    </row>
    <row r="1803" spans="1:20" x14ac:dyDescent="0.15">
      <c r="A1803" s="1" t="s">
        <v>2222</v>
      </c>
      <c r="B1803" s="1" t="s">
        <v>2223</v>
      </c>
      <c r="C1803" s="1" t="s">
        <v>2224</v>
      </c>
      <c r="D1803" s="1">
        <v>546</v>
      </c>
      <c r="E1803" s="1">
        <v>4</v>
      </c>
      <c r="F1803" s="1" t="s">
        <v>10</v>
      </c>
      <c r="G1803" s="1" t="s">
        <v>11</v>
      </c>
      <c r="H1803" s="1">
        <v>362.452</v>
      </c>
      <c r="I1803" s="1">
        <v>74.429699999999997</v>
      </c>
      <c r="J1803" s="1">
        <v>180.809</v>
      </c>
      <c r="K1803" s="1">
        <v>149.72499999999999</v>
      </c>
      <c r="L1803" s="1">
        <v>184.56899999999999</v>
      </c>
      <c r="M1803" s="9">
        <v>287.39699999999999</v>
      </c>
      <c r="N1803" s="1">
        <v>325.50299999999999</v>
      </c>
      <c r="O1803" s="1">
        <v>216.85599999999999</v>
      </c>
      <c r="P1803" s="1">
        <v>223.11500000000001</v>
      </c>
      <c r="Q1803" s="1">
        <v>177.809</v>
      </c>
      <c r="R1803" s="1">
        <v>184.43799999999999</v>
      </c>
      <c r="S1803" s="2">
        <f t="shared" si="56"/>
        <v>1.2387436478758533</v>
      </c>
      <c r="T1803" s="3">
        <f t="shared" si="57"/>
        <v>0.38955233151647917</v>
      </c>
    </row>
    <row r="1804" spans="1:20" x14ac:dyDescent="0.15">
      <c r="A1804" s="1" t="s">
        <v>4869</v>
      </c>
      <c r="B1804" s="1" t="s">
        <v>4870</v>
      </c>
      <c r="C1804" s="1" t="s">
        <v>4871</v>
      </c>
      <c r="D1804" s="1">
        <v>1325</v>
      </c>
      <c r="E1804" s="1">
        <v>7</v>
      </c>
      <c r="F1804" s="1" t="s">
        <v>10</v>
      </c>
      <c r="G1804" s="1" t="s">
        <v>11</v>
      </c>
      <c r="H1804" s="1">
        <v>495.33699999999999</v>
      </c>
      <c r="I1804" s="1">
        <v>846.99400000000003</v>
      </c>
      <c r="J1804" s="1">
        <v>894.30399999999997</v>
      </c>
      <c r="K1804" s="1">
        <v>700.50199999999995</v>
      </c>
      <c r="L1804" s="1">
        <v>673.67600000000004</v>
      </c>
      <c r="M1804" s="9">
        <v>928.20299999999997</v>
      </c>
      <c r="N1804" s="1">
        <v>729.02599999999995</v>
      </c>
      <c r="O1804" s="1">
        <v>707.81299999999999</v>
      </c>
      <c r="P1804" s="1">
        <v>866.20399999999995</v>
      </c>
      <c r="Q1804" s="1">
        <v>885.70100000000002</v>
      </c>
      <c r="R1804" s="1">
        <v>656.18100000000004</v>
      </c>
      <c r="S1804" s="2">
        <f t="shared" si="56"/>
        <v>1.1015820167554142</v>
      </c>
      <c r="T1804" s="3">
        <f t="shared" si="57"/>
        <v>0.38970956654881617</v>
      </c>
    </row>
    <row r="1805" spans="1:20" x14ac:dyDescent="0.15">
      <c r="A1805" s="1" t="s">
        <v>7445</v>
      </c>
      <c r="B1805" s="1" t="s">
        <v>7446</v>
      </c>
      <c r="C1805" s="1" t="s">
        <v>7447</v>
      </c>
      <c r="D1805" s="1">
        <v>2152</v>
      </c>
      <c r="E1805" s="1">
        <v>4</v>
      </c>
      <c r="F1805" s="1" t="s">
        <v>10</v>
      </c>
      <c r="G1805" s="1" t="s">
        <v>11</v>
      </c>
      <c r="H1805" s="1">
        <v>1093.25</v>
      </c>
      <c r="I1805" s="1">
        <v>1202.5999999999999</v>
      </c>
      <c r="J1805" s="1">
        <v>757.899</v>
      </c>
      <c r="K1805" s="1">
        <v>941.92200000000003</v>
      </c>
      <c r="L1805" s="1">
        <v>970.4</v>
      </c>
      <c r="M1805" s="9">
        <v>1097.04</v>
      </c>
      <c r="N1805" s="1">
        <v>1071.0999999999999</v>
      </c>
      <c r="O1805" s="1">
        <v>434.55099999999999</v>
      </c>
      <c r="P1805" s="1">
        <v>867.48</v>
      </c>
      <c r="Q1805" s="1">
        <v>891.04</v>
      </c>
      <c r="R1805" s="1">
        <v>909.78099999999995</v>
      </c>
      <c r="S1805" s="2">
        <f t="shared" si="56"/>
        <v>0.88450071159541066</v>
      </c>
      <c r="T1805" s="3">
        <f t="shared" si="57"/>
        <v>0.38973550439353422</v>
      </c>
    </row>
    <row r="1806" spans="1:20" x14ac:dyDescent="0.15">
      <c r="A1806" s="1" t="s">
        <v>6960</v>
      </c>
      <c r="B1806" s="1" t="s">
        <v>6961</v>
      </c>
      <c r="C1806" s="1" t="s">
        <v>6962</v>
      </c>
      <c r="D1806" s="1">
        <v>1989</v>
      </c>
      <c r="E1806" s="1">
        <v>6</v>
      </c>
      <c r="F1806" s="1" t="s">
        <v>10</v>
      </c>
      <c r="G1806" s="1" t="s">
        <v>11</v>
      </c>
      <c r="H1806" s="1">
        <v>878.37</v>
      </c>
      <c r="I1806" s="1">
        <v>1333.64</v>
      </c>
      <c r="J1806" s="1">
        <v>757.06700000000001</v>
      </c>
      <c r="K1806" s="1">
        <v>1239.04</v>
      </c>
      <c r="L1806" s="1">
        <v>839.35799999999995</v>
      </c>
      <c r="M1806" s="9">
        <v>894.34699999999998</v>
      </c>
      <c r="N1806" s="1">
        <v>836.36699999999996</v>
      </c>
      <c r="O1806" s="1">
        <v>1568.03</v>
      </c>
      <c r="P1806" s="1">
        <v>558.23699999999997</v>
      </c>
      <c r="Q1806" s="1">
        <v>402.983</v>
      </c>
      <c r="R1806" s="1">
        <v>646.43700000000001</v>
      </c>
      <c r="S1806" s="2">
        <f t="shared" si="56"/>
        <v>0.81004214978776501</v>
      </c>
      <c r="T1806" s="3">
        <f t="shared" si="57"/>
        <v>0.38975778389809679</v>
      </c>
    </row>
    <row r="1807" spans="1:20" x14ac:dyDescent="0.15">
      <c r="A1807" s="1" t="s">
        <v>5884</v>
      </c>
      <c r="B1807" s="1" t="s">
        <v>5885</v>
      </c>
      <c r="C1807" s="1" t="s">
        <v>5886</v>
      </c>
      <c r="D1807" s="1">
        <v>1644</v>
      </c>
      <c r="E1807" s="1">
        <v>8</v>
      </c>
      <c r="F1807" s="1" t="s">
        <v>10</v>
      </c>
      <c r="G1807" s="1" t="s">
        <v>11</v>
      </c>
      <c r="H1807" s="1">
        <v>1361.85</v>
      </c>
      <c r="I1807" s="1">
        <v>520.22500000000002</v>
      </c>
      <c r="J1807" s="1">
        <v>1421.49</v>
      </c>
      <c r="K1807" s="1">
        <v>1212.74</v>
      </c>
      <c r="L1807" s="1">
        <v>1468.52</v>
      </c>
      <c r="M1807" s="9">
        <v>1160.3499999999999</v>
      </c>
      <c r="N1807" s="1">
        <v>780.755</v>
      </c>
      <c r="O1807" s="1">
        <v>532.32100000000003</v>
      </c>
      <c r="P1807" s="1">
        <v>1128.77</v>
      </c>
      <c r="Q1807" s="1">
        <v>1283.54</v>
      </c>
      <c r="R1807" s="1">
        <v>1184.5</v>
      </c>
      <c r="S1807" s="2">
        <f t="shared" si="56"/>
        <v>0.8452260508870354</v>
      </c>
      <c r="T1807" s="3">
        <f t="shared" si="57"/>
        <v>0.38986447351085163</v>
      </c>
    </row>
    <row r="1808" spans="1:20" x14ac:dyDescent="0.15">
      <c r="A1808" s="1" t="s">
        <v>16568</v>
      </c>
      <c r="B1808" s="1" t="s">
        <v>16569</v>
      </c>
      <c r="C1808" s="1" t="s">
        <v>16570</v>
      </c>
      <c r="D1808" s="1">
        <v>5316</v>
      </c>
      <c r="E1808" s="1">
        <v>1</v>
      </c>
      <c r="F1808" s="1" t="s">
        <v>10</v>
      </c>
      <c r="G1808" s="1" t="s">
        <v>11</v>
      </c>
      <c r="H1808" s="1">
        <v>128.261</v>
      </c>
      <c r="I1808" s="1">
        <v>68.729200000000006</v>
      </c>
      <c r="J1808" s="1">
        <v>126.747</v>
      </c>
      <c r="K1808" s="1">
        <v>174.411</v>
      </c>
      <c r="L1808" s="1">
        <v>135.81399999999999</v>
      </c>
      <c r="M1808" s="9">
        <v>71.084500000000006</v>
      </c>
      <c r="N1808" s="1">
        <v>107.004</v>
      </c>
      <c r="O1808" s="1">
        <v>70.399199999999993</v>
      </c>
      <c r="P1808" s="1">
        <v>50.3489</v>
      </c>
      <c r="Q1808" s="1">
        <v>47.865299999999998</v>
      </c>
      <c r="R1808" s="1">
        <v>227.98</v>
      </c>
      <c r="S1808" s="2">
        <f t="shared" si="56"/>
        <v>0.75541031205540854</v>
      </c>
      <c r="T1808" s="3">
        <f t="shared" si="57"/>
        <v>0.3899633704782608</v>
      </c>
    </row>
    <row r="1809" spans="1:20" x14ac:dyDescent="0.15">
      <c r="A1809" s="1" t="s">
        <v>141</v>
      </c>
      <c r="B1809" s="1" t="s">
        <v>142</v>
      </c>
      <c r="C1809" s="1" t="s">
        <v>143</v>
      </c>
      <c r="D1809" s="1">
        <v>31</v>
      </c>
      <c r="E1809" s="1">
        <v>29</v>
      </c>
      <c r="F1809" s="1" t="s">
        <v>10</v>
      </c>
      <c r="G1809" s="1" t="s">
        <v>11</v>
      </c>
      <c r="H1809" s="1">
        <v>5451.69</v>
      </c>
      <c r="I1809" s="1">
        <v>12743.7</v>
      </c>
      <c r="J1809" s="1">
        <v>4368.43</v>
      </c>
      <c r="K1809" s="1">
        <v>5178.3</v>
      </c>
      <c r="L1809" s="1">
        <v>5677.79</v>
      </c>
      <c r="M1809" s="9">
        <v>5078.82</v>
      </c>
      <c r="N1809" s="1">
        <v>7838.73</v>
      </c>
      <c r="O1809" s="1">
        <v>7004.68</v>
      </c>
      <c r="P1809" s="1">
        <v>4368.26</v>
      </c>
      <c r="Q1809" s="1">
        <v>2578.83</v>
      </c>
      <c r="R1809" s="1">
        <v>4401.88</v>
      </c>
      <c r="S1809" s="2">
        <f t="shared" si="56"/>
        <v>0.77975474300599068</v>
      </c>
      <c r="T1809" s="3">
        <f t="shared" si="57"/>
        <v>0.39032609739580837</v>
      </c>
    </row>
    <row r="1810" spans="1:20" x14ac:dyDescent="0.15">
      <c r="A1810" s="1" t="s">
        <v>16196</v>
      </c>
      <c r="B1810" s="1" t="s">
        <v>16197</v>
      </c>
      <c r="C1810" s="1" t="s">
        <v>16198</v>
      </c>
      <c r="D1810" s="1">
        <v>5161</v>
      </c>
      <c r="E1810" s="1">
        <v>2</v>
      </c>
      <c r="F1810" s="1" t="s">
        <v>10</v>
      </c>
      <c r="G1810" s="1" t="s">
        <v>11</v>
      </c>
      <c r="H1810" s="1">
        <v>50.727200000000003</v>
      </c>
      <c r="I1810" s="1">
        <v>237.964</v>
      </c>
      <c r="J1810" s="1">
        <v>133.66999999999999</v>
      </c>
      <c r="K1810" s="1">
        <v>156.13499999999999</v>
      </c>
      <c r="L1810" s="1">
        <v>90.958600000000004</v>
      </c>
      <c r="M1810" s="9">
        <v>135.09200000000001</v>
      </c>
      <c r="N1810" s="1">
        <v>141.72300000000001</v>
      </c>
      <c r="O1810" s="1">
        <v>317.53500000000003</v>
      </c>
      <c r="P1810" s="1">
        <v>196.41200000000001</v>
      </c>
      <c r="Q1810" s="1">
        <v>166.87</v>
      </c>
      <c r="R1810" s="1">
        <v>91.468800000000002</v>
      </c>
      <c r="S1810" s="2">
        <f t="shared" si="56"/>
        <v>1.3059144047763445</v>
      </c>
      <c r="T1810" s="3">
        <f t="shared" si="57"/>
        <v>0.39051605612535689</v>
      </c>
    </row>
    <row r="1811" spans="1:20" x14ac:dyDescent="0.15">
      <c r="A1811" s="1" t="s">
        <v>5354</v>
      </c>
      <c r="B1811" s="1" t="s">
        <v>5355</v>
      </c>
      <c r="C1811" s="1" t="s">
        <v>5356</v>
      </c>
      <c r="D1811" s="1">
        <v>1475</v>
      </c>
      <c r="E1811" s="1">
        <v>8</v>
      </c>
      <c r="F1811" s="1" t="s">
        <v>10</v>
      </c>
      <c r="G1811" s="1" t="s">
        <v>11</v>
      </c>
      <c r="H1811" s="1">
        <v>481.303</v>
      </c>
      <c r="I1811" s="1">
        <v>2189.71</v>
      </c>
      <c r="J1811" s="1">
        <v>1222.18</v>
      </c>
      <c r="K1811" s="1">
        <v>1145.67</v>
      </c>
      <c r="L1811" s="1">
        <v>607.298</v>
      </c>
      <c r="M1811" s="9">
        <v>514.94000000000005</v>
      </c>
      <c r="N1811" s="1">
        <v>595.947</v>
      </c>
      <c r="O1811" s="1">
        <v>1705.37</v>
      </c>
      <c r="P1811" s="1">
        <v>775.19399999999996</v>
      </c>
      <c r="Q1811" s="1">
        <v>747.86699999999996</v>
      </c>
      <c r="R1811" s="1">
        <v>606.25900000000001</v>
      </c>
      <c r="S1811" s="2">
        <f t="shared" si="56"/>
        <v>0.72993210194797264</v>
      </c>
      <c r="T1811" s="3">
        <f t="shared" si="57"/>
        <v>0.3905404503823936</v>
      </c>
    </row>
    <row r="1812" spans="1:20" x14ac:dyDescent="0.15">
      <c r="A1812" s="1" t="s">
        <v>7808</v>
      </c>
      <c r="B1812" s="1" t="s">
        <v>7809</v>
      </c>
      <c r="C1812" s="1" t="s">
        <v>7810</v>
      </c>
      <c r="D1812" s="1">
        <v>2254</v>
      </c>
      <c r="E1812" s="1">
        <v>1</v>
      </c>
      <c r="F1812" s="1" t="s">
        <v>10</v>
      </c>
      <c r="G1812" s="1" t="s">
        <v>11</v>
      </c>
      <c r="H1812" s="1">
        <v>23.3659</v>
      </c>
      <c r="I1812" s="1">
        <v>44.422899999999998</v>
      </c>
      <c r="J1812" s="1">
        <v>78.143000000000001</v>
      </c>
      <c r="K1812" s="1">
        <v>64.842100000000002</v>
      </c>
      <c r="L1812" s="1">
        <v>43.809699999999999</v>
      </c>
      <c r="M1812" s="9">
        <v>63.1768</v>
      </c>
      <c r="N1812" s="1">
        <v>40.4114</v>
      </c>
      <c r="O1812" s="1">
        <v>58.705199999999998</v>
      </c>
      <c r="P1812" s="1">
        <v>78.041499999999999</v>
      </c>
      <c r="Q1812" s="1">
        <v>84.773600000000002</v>
      </c>
      <c r="R1812" s="1">
        <v>43.802799999999998</v>
      </c>
      <c r="S1812" s="2">
        <f t="shared" si="56"/>
        <v>1.207564365235362</v>
      </c>
      <c r="T1812" s="3">
        <f t="shared" si="57"/>
        <v>0.39063084847825236</v>
      </c>
    </row>
    <row r="1813" spans="1:20" x14ac:dyDescent="0.15">
      <c r="A1813" s="1" t="s">
        <v>14579</v>
      </c>
      <c r="B1813" s="1" t="s">
        <v>14580</v>
      </c>
      <c r="C1813" s="1" t="s">
        <v>14581</v>
      </c>
      <c r="D1813" s="1">
        <v>4534</v>
      </c>
      <c r="E1813" s="1">
        <v>1</v>
      </c>
      <c r="F1813" s="1" t="s">
        <v>10</v>
      </c>
      <c r="G1813" s="1" t="s">
        <v>11</v>
      </c>
      <c r="H1813" s="1">
        <v>12.7484</v>
      </c>
      <c r="I1813" s="1">
        <v>2.9769399999999999</v>
      </c>
      <c r="J1813" s="1">
        <v>4.4679500000000001</v>
      </c>
      <c r="K1813" s="1">
        <v>13.1684</v>
      </c>
      <c r="L1813" s="1">
        <v>12.4253</v>
      </c>
      <c r="M1813" s="9">
        <v>9.0782299999999996</v>
      </c>
      <c r="N1813" s="1">
        <v>8.0041499999999992</v>
      </c>
      <c r="O1813" s="1">
        <v>5.6541800000000002</v>
      </c>
      <c r="P1813" s="1">
        <v>9.2905499999999996</v>
      </c>
      <c r="Q1813" s="1">
        <v>25.918099999999999</v>
      </c>
      <c r="R1813" s="1">
        <v>19.192799999999998</v>
      </c>
      <c r="S1813" s="2">
        <f t="shared" si="56"/>
        <v>1.403928823449631</v>
      </c>
      <c r="T1813" s="3">
        <f t="shared" si="57"/>
        <v>0.39069063004884585</v>
      </c>
    </row>
    <row r="1814" spans="1:20" x14ac:dyDescent="0.15">
      <c r="A1814" s="1" t="s">
        <v>6094</v>
      </c>
      <c r="B1814" s="1" t="s">
        <v>6095</v>
      </c>
      <c r="C1814" s="1" t="s">
        <v>6096</v>
      </c>
      <c r="D1814" s="1">
        <v>1707</v>
      </c>
      <c r="E1814" s="1">
        <v>5</v>
      </c>
      <c r="F1814" s="1" t="s">
        <v>10</v>
      </c>
      <c r="G1814" s="1" t="s">
        <v>11</v>
      </c>
      <c r="H1814" s="1">
        <v>503.24400000000003</v>
      </c>
      <c r="I1814" s="1">
        <v>486.839</v>
      </c>
      <c r="J1814" s="1">
        <v>397.11900000000003</v>
      </c>
      <c r="K1814" s="1">
        <v>514.56500000000005</v>
      </c>
      <c r="L1814" s="1">
        <v>716.49099999999999</v>
      </c>
      <c r="M1814" s="9">
        <v>654.29300000000001</v>
      </c>
      <c r="N1814" s="1">
        <v>308.322</v>
      </c>
      <c r="O1814" s="1">
        <v>382.14499999999998</v>
      </c>
      <c r="P1814" s="1">
        <v>388.19</v>
      </c>
      <c r="Q1814" s="1">
        <v>424.16500000000002</v>
      </c>
      <c r="R1814" s="1">
        <v>574.40899999999999</v>
      </c>
      <c r="S1814" s="2">
        <f t="shared" si="56"/>
        <v>0.86938338391403758</v>
      </c>
      <c r="T1814" s="3">
        <f t="shared" si="57"/>
        <v>0.39076263234038455</v>
      </c>
    </row>
    <row r="1815" spans="1:20" x14ac:dyDescent="0.15">
      <c r="A1815" s="1" t="s">
        <v>14842</v>
      </c>
      <c r="B1815" s="1" t="s">
        <v>14843</v>
      </c>
      <c r="C1815" s="1" t="s">
        <v>14844</v>
      </c>
      <c r="D1815" s="1">
        <v>4640</v>
      </c>
      <c r="E1815" s="1">
        <v>4</v>
      </c>
      <c r="F1815" s="1" t="s">
        <v>10</v>
      </c>
      <c r="G1815" s="1" t="s">
        <v>11</v>
      </c>
      <c r="H1815" s="1">
        <v>782.72799999999995</v>
      </c>
      <c r="I1815" s="1">
        <v>215.57599999999999</v>
      </c>
      <c r="J1815" s="1">
        <v>597.02599999999995</v>
      </c>
      <c r="K1815" s="1">
        <v>559.64099999999996</v>
      </c>
      <c r="L1815" s="1">
        <v>653.57500000000005</v>
      </c>
      <c r="M1815" s="9">
        <v>596.12400000000002</v>
      </c>
      <c r="N1815" s="1">
        <v>422.11599999999999</v>
      </c>
      <c r="O1815" s="1">
        <v>199.04900000000001</v>
      </c>
      <c r="P1815" s="1">
        <v>391.20400000000001</v>
      </c>
      <c r="Q1815" s="1">
        <v>460.92099999999999</v>
      </c>
      <c r="R1815" s="1">
        <v>682.60699999999997</v>
      </c>
      <c r="S1815" s="2">
        <f t="shared" si="56"/>
        <v>0.81656160637330955</v>
      </c>
      <c r="T1815" s="3">
        <f t="shared" si="57"/>
        <v>0.39082832754507357</v>
      </c>
    </row>
    <row r="1816" spans="1:20" x14ac:dyDescent="0.15">
      <c r="A1816" s="1" t="s">
        <v>6279</v>
      </c>
      <c r="B1816" s="1" t="s">
        <v>6280</v>
      </c>
      <c r="C1816" s="1" t="s">
        <v>6281</v>
      </c>
      <c r="D1816" s="1">
        <v>1764</v>
      </c>
      <c r="E1816" s="1">
        <v>2</v>
      </c>
      <c r="F1816" s="1" t="s">
        <v>10</v>
      </c>
      <c r="G1816" s="1" t="s">
        <v>11</v>
      </c>
      <c r="H1816" s="1">
        <v>51.217300000000002</v>
      </c>
      <c r="I1816" s="1">
        <v>12.1153</v>
      </c>
      <c r="J1816" s="1">
        <v>119.601</v>
      </c>
      <c r="K1816" s="1">
        <v>89.364199999999997</v>
      </c>
      <c r="L1816" s="1">
        <v>84.786500000000004</v>
      </c>
      <c r="M1816" s="9">
        <v>116.541</v>
      </c>
      <c r="N1816" s="1">
        <v>96.206100000000006</v>
      </c>
      <c r="O1816" s="1">
        <v>19.1861</v>
      </c>
      <c r="P1816" s="1">
        <v>142.56700000000001</v>
      </c>
      <c r="Q1816" s="1">
        <v>92.686800000000005</v>
      </c>
      <c r="R1816" s="1">
        <v>95.942300000000003</v>
      </c>
      <c r="S1816" s="2">
        <f t="shared" si="56"/>
        <v>1.3141838402491142</v>
      </c>
      <c r="T1816" s="3">
        <f t="shared" si="57"/>
        <v>0.39104333869840102</v>
      </c>
    </row>
    <row r="1817" spans="1:20" x14ac:dyDescent="0.15">
      <c r="A1817" s="1" t="s">
        <v>6825</v>
      </c>
      <c r="B1817" s="1" t="s">
        <v>6826</v>
      </c>
      <c r="C1817" s="1" t="s">
        <v>6827</v>
      </c>
      <c r="D1817" s="1">
        <v>1943</v>
      </c>
      <c r="E1817" s="1">
        <v>8</v>
      </c>
      <c r="F1817" s="1" t="s">
        <v>10</v>
      </c>
      <c r="G1817" s="1" t="s">
        <v>11</v>
      </c>
      <c r="H1817" s="1">
        <v>360.53100000000001</v>
      </c>
      <c r="I1817" s="1">
        <v>418.95100000000002</v>
      </c>
      <c r="J1817" s="1">
        <v>548.17899999999997</v>
      </c>
      <c r="K1817" s="1">
        <v>541.75</v>
      </c>
      <c r="L1817" s="1">
        <v>451.83600000000001</v>
      </c>
      <c r="M1817" s="9">
        <v>535.64700000000005</v>
      </c>
      <c r="N1817" s="1">
        <v>338.66800000000001</v>
      </c>
      <c r="O1817" s="1">
        <v>528.20899999999995</v>
      </c>
      <c r="P1817" s="1">
        <v>510.25</v>
      </c>
      <c r="Q1817" s="1">
        <v>993.41200000000003</v>
      </c>
      <c r="R1817" s="1">
        <v>454.63099999999997</v>
      </c>
      <c r="S1817" s="2">
        <f t="shared" si="56"/>
        <v>1.2065414983124727</v>
      </c>
      <c r="T1817" s="3">
        <f t="shared" si="57"/>
        <v>0.39108810593648691</v>
      </c>
    </row>
    <row r="1818" spans="1:20" x14ac:dyDescent="0.15">
      <c r="A1818" s="1" t="s">
        <v>2903</v>
      </c>
      <c r="B1818" s="1" t="s">
        <v>2904</v>
      </c>
      <c r="C1818" s="1" t="s">
        <v>2905</v>
      </c>
      <c r="D1818" s="1">
        <v>753</v>
      </c>
      <c r="E1818" s="1">
        <v>13</v>
      </c>
      <c r="F1818" s="1" t="s">
        <v>10</v>
      </c>
      <c r="G1818" s="1" t="s">
        <v>11</v>
      </c>
      <c r="H1818" s="1">
        <v>2857.78</v>
      </c>
      <c r="I1818" s="1">
        <v>3039.54</v>
      </c>
      <c r="J1818" s="1">
        <v>1436</v>
      </c>
      <c r="K1818" s="1">
        <v>1395.06</v>
      </c>
      <c r="L1818" s="1">
        <v>1619.52</v>
      </c>
      <c r="M1818" s="9">
        <v>3226.58</v>
      </c>
      <c r="N1818" s="1">
        <v>2696.93</v>
      </c>
      <c r="O1818" s="1">
        <v>3442.25</v>
      </c>
      <c r="P1818" s="1">
        <v>2684.9</v>
      </c>
      <c r="Q1818" s="1">
        <v>1129.4100000000001</v>
      </c>
      <c r="R1818" s="1">
        <v>1968.6</v>
      </c>
      <c r="S1818" s="2">
        <f t="shared" si="56"/>
        <v>1.2199472034583507</v>
      </c>
      <c r="T1818" s="3">
        <f t="shared" si="57"/>
        <v>0.39113192707845923</v>
      </c>
    </row>
    <row r="1819" spans="1:20" x14ac:dyDescent="0.15">
      <c r="A1819" s="1" t="s">
        <v>1347</v>
      </c>
      <c r="B1819" s="1" t="s">
        <v>1348</v>
      </c>
      <c r="C1819" s="1" t="s">
        <v>1349</v>
      </c>
      <c r="D1819" s="1">
        <v>319</v>
      </c>
      <c r="E1819" s="1">
        <v>7</v>
      </c>
      <c r="F1819" s="1" t="s">
        <v>10</v>
      </c>
      <c r="G1819" s="1" t="s">
        <v>11</v>
      </c>
      <c r="H1819" s="1">
        <v>1274.3399999999999</v>
      </c>
      <c r="I1819" s="1">
        <v>150.81</v>
      </c>
      <c r="J1819" s="1">
        <v>739.53300000000002</v>
      </c>
      <c r="K1819" s="1">
        <v>729.596</v>
      </c>
      <c r="L1819" s="1">
        <v>1128.3599999999999</v>
      </c>
      <c r="M1819" s="9">
        <v>708.15700000000004</v>
      </c>
      <c r="N1819" s="1">
        <v>584.30600000000004</v>
      </c>
      <c r="O1819" s="1">
        <v>173.518</v>
      </c>
      <c r="P1819" s="1">
        <v>611.88099999999997</v>
      </c>
      <c r="Q1819" s="1">
        <v>692.86199999999997</v>
      </c>
      <c r="R1819" s="1">
        <v>927.92700000000002</v>
      </c>
      <c r="S1819" s="2">
        <f t="shared" si="56"/>
        <v>0.76621570234531777</v>
      </c>
      <c r="T1819" s="3">
        <f t="shared" si="57"/>
        <v>0.39141209319652759</v>
      </c>
    </row>
    <row r="1820" spans="1:20" x14ac:dyDescent="0.15">
      <c r="A1820" s="1" t="s">
        <v>9416</v>
      </c>
      <c r="B1820" s="1" t="s">
        <v>9417</v>
      </c>
      <c r="C1820" s="1" t="s">
        <v>9418</v>
      </c>
      <c r="D1820" s="1">
        <v>2755</v>
      </c>
      <c r="E1820" s="1">
        <v>4</v>
      </c>
      <c r="F1820" s="1" t="s">
        <v>10</v>
      </c>
      <c r="G1820" s="1" t="s">
        <v>11</v>
      </c>
      <c r="H1820" s="1">
        <v>161.42500000000001</v>
      </c>
      <c r="I1820" s="1">
        <v>560.78599999999994</v>
      </c>
      <c r="J1820" s="1">
        <v>318.346</v>
      </c>
      <c r="K1820" s="1">
        <v>279.49099999999999</v>
      </c>
      <c r="L1820" s="1">
        <v>269.99799999999999</v>
      </c>
      <c r="M1820" s="9">
        <v>379.92200000000003</v>
      </c>
      <c r="N1820" s="1">
        <v>310.238</v>
      </c>
      <c r="O1820" s="1">
        <v>846.07799999999997</v>
      </c>
      <c r="P1820" s="1">
        <v>410.27600000000001</v>
      </c>
      <c r="Q1820" s="1">
        <v>375.00400000000002</v>
      </c>
      <c r="R1820" s="1">
        <v>211.126</v>
      </c>
      <c r="S1820" s="2">
        <f t="shared" si="56"/>
        <v>1.3273431502400979</v>
      </c>
      <c r="T1820" s="3">
        <f t="shared" si="57"/>
        <v>0.39141936958528911</v>
      </c>
    </row>
    <row r="1821" spans="1:20" x14ac:dyDescent="0.15">
      <c r="A1821" s="1" t="s">
        <v>9560</v>
      </c>
      <c r="B1821" s="1" t="s">
        <v>9561</v>
      </c>
      <c r="C1821" s="1" t="s">
        <v>9562</v>
      </c>
      <c r="D1821" s="1">
        <v>2798</v>
      </c>
      <c r="E1821" s="1">
        <v>2</v>
      </c>
      <c r="F1821" s="1" t="s">
        <v>10</v>
      </c>
      <c r="G1821" s="1" t="s">
        <v>11</v>
      </c>
      <c r="H1821" s="1">
        <v>168.16800000000001</v>
      </c>
      <c r="I1821" s="1">
        <v>31.299099999999999</v>
      </c>
      <c r="J1821" s="1">
        <v>261.142</v>
      </c>
      <c r="K1821" s="1">
        <v>282.93700000000001</v>
      </c>
      <c r="L1821" s="1">
        <v>199.11</v>
      </c>
      <c r="M1821" s="9">
        <v>133.375</v>
      </c>
      <c r="N1821" s="1">
        <v>132.214</v>
      </c>
      <c r="O1821" s="1">
        <v>56.560099999999998</v>
      </c>
      <c r="P1821" s="1">
        <v>153.12</v>
      </c>
      <c r="Q1821" s="1">
        <v>158.44800000000001</v>
      </c>
      <c r="R1821" s="1">
        <v>238.363</v>
      </c>
      <c r="S1821" s="2">
        <f t="shared" si="56"/>
        <v>0.7709422520754563</v>
      </c>
      <c r="T1821" s="3">
        <f t="shared" si="57"/>
        <v>0.39158133743886614</v>
      </c>
    </row>
    <row r="1822" spans="1:20" x14ac:dyDescent="0.15">
      <c r="A1822" s="1" t="s">
        <v>14680</v>
      </c>
      <c r="B1822" s="1" t="s">
        <v>14681</v>
      </c>
      <c r="C1822" s="1" t="s">
        <v>14682</v>
      </c>
      <c r="D1822" s="1">
        <v>4569</v>
      </c>
      <c r="E1822" s="1">
        <v>2</v>
      </c>
      <c r="F1822" s="1" t="s">
        <v>10</v>
      </c>
      <c r="G1822" s="1" t="s">
        <v>11</v>
      </c>
      <c r="H1822" s="1">
        <v>179.452</v>
      </c>
      <c r="I1822" s="1">
        <v>69.138900000000007</v>
      </c>
      <c r="J1822" s="1">
        <v>135.63499999999999</v>
      </c>
      <c r="K1822" s="1">
        <v>117.163</v>
      </c>
      <c r="L1822" s="1">
        <v>157.19900000000001</v>
      </c>
      <c r="M1822" s="9">
        <v>100.32299999999999</v>
      </c>
      <c r="N1822" s="1">
        <v>229.47300000000001</v>
      </c>
      <c r="O1822" s="1">
        <v>161.34399999999999</v>
      </c>
      <c r="P1822" s="1">
        <v>239.49700000000001</v>
      </c>
      <c r="Q1822" s="1">
        <v>74.799700000000001</v>
      </c>
      <c r="R1822" s="1">
        <v>170.81299999999999</v>
      </c>
      <c r="S1822" s="2">
        <f t="shared" si="56"/>
        <v>1.2352814509143983</v>
      </c>
      <c r="T1822" s="3">
        <f t="shared" si="57"/>
        <v>0.39163414789514694</v>
      </c>
    </row>
    <row r="1823" spans="1:20" x14ac:dyDescent="0.15">
      <c r="A1823" s="1" t="s">
        <v>12662</v>
      </c>
      <c r="B1823" s="1" t="s">
        <v>12663</v>
      </c>
      <c r="C1823" s="1" t="s">
        <v>12664</v>
      </c>
      <c r="D1823" s="1">
        <v>3851</v>
      </c>
      <c r="E1823" s="1">
        <v>3</v>
      </c>
      <c r="F1823" s="1" t="s">
        <v>10</v>
      </c>
      <c r="G1823" s="1" t="s">
        <v>11</v>
      </c>
      <c r="H1823" s="1">
        <v>601.15700000000004</v>
      </c>
      <c r="I1823" s="1">
        <v>258.00400000000002</v>
      </c>
      <c r="J1823" s="1">
        <v>398.03500000000003</v>
      </c>
      <c r="K1823" s="1">
        <v>505.45400000000001</v>
      </c>
      <c r="L1823" s="1">
        <v>578.35699999999997</v>
      </c>
      <c r="M1823" s="9">
        <v>567.69100000000003</v>
      </c>
      <c r="N1823" s="1">
        <v>482.25900000000001</v>
      </c>
      <c r="O1823" s="1">
        <v>435.14</v>
      </c>
      <c r="P1823" s="1">
        <v>602.07000000000005</v>
      </c>
      <c r="Q1823" s="1">
        <v>492.39400000000001</v>
      </c>
      <c r="R1823" s="1">
        <v>577.09</v>
      </c>
      <c r="S1823" s="2">
        <f t="shared" si="56"/>
        <v>1.1236774032143717</v>
      </c>
      <c r="T1823" s="3">
        <f t="shared" si="57"/>
        <v>0.39185451361753376</v>
      </c>
    </row>
    <row r="1824" spans="1:20" x14ac:dyDescent="0.15">
      <c r="A1824" s="1" t="s">
        <v>6142</v>
      </c>
      <c r="B1824" s="1" t="s">
        <v>6143</v>
      </c>
      <c r="C1824" s="1" t="s">
        <v>6144</v>
      </c>
      <c r="D1824" s="1">
        <v>1720</v>
      </c>
      <c r="E1824" s="1">
        <v>1</v>
      </c>
      <c r="F1824" s="1" t="s">
        <v>10</v>
      </c>
      <c r="G1824" s="1" t="s">
        <v>11</v>
      </c>
      <c r="H1824" s="1">
        <v>47.217599999999997</v>
      </c>
      <c r="I1824" s="1">
        <v>6.9911199999999996</v>
      </c>
      <c r="J1824" s="1">
        <v>61.382899999999999</v>
      </c>
      <c r="K1824" s="1">
        <v>62.829700000000003</v>
      </c>
      <c r="L1824" s="1">
        <v>45.104500000000002</v>
      </c>
      <c r="M1824" s="9">
        <v>27.191500000000001</v>
      </c>
      <c r="N1824" s="1">
        <v>25.220300000000002</v>
      </c>
      <c r="O1824" s="1">
        <v>17.410499999999999</v>
      </c>
      <c r="P1824" s="1">
        <v>36.307000000000002</v>
      </c>
      <c r="Q1824" s="1">
        <v>45.707900000000002</v>
      </c>
      <c r="R1824" s="1">
        <v>56.122900000000001</v>
      </c>
      <c r="S1824" s="2">
        <f t="shared" si="56"/>
        <v>0.77530230437509784</v>
      </c>
      <c r="T1824" s="3">
        <f t="shared" si="57"/>
        <v>0.39198031583373338</v>
      </c>
    </row>
    <row r="1825" spans="1:20" x14ac:dyDescent="0.15">
      <c r="A1825" s="1" t="s">
        <v>9984</v>
      </c>
      <c r="B1825" s="1" t="s">
        <v>9985</v>
      </c>
      <c r="C1825" s="1" t="s">
        <v>9986</v>
      </c>
      <c r="D1825" s="1">
        <v>2929</v>
      </c>
      <c r="E1825" s="1">
        <v>5</v>
      </c>
      <c r="F1825" s="1" t="s">
        <v>10</v>
      </c>
      <c r="G1825" s="1" t="s">
        <v>11</v>
      </c>
      <c r="H1825" s="1">
        <v>101.997</v>
      </c>
      <c r="I1825" s="1">
        <v>870.30100000000004</v>
      </c>
      <c r="J1825" s="1">
        <v>603.78700000000003</v>
      </c>
      <c r="K1825" s="1">
        <v>450.642</v>
      </c>
      <c r="L1825" s="1">
        <v>244.66300000000001</v>
      </c>
      <c r="M1825" s="9">
        <v>480.89400000000001</v>
      </c>
      <c r="N1825" s="1">
        <v>462.70299999999997</v>
      </c>
      <c r="O1825" s="1">
        <v>2156.13</v>
      </c>
      <c r="P1825" s="1">
        <v>609.90099999999995</v>
      </c>
      <c r="Q1825" s="1">
        <v>571.822</v>
      </c>
      <c r="R1825" s="1">
        <v>261.51100000000002</v>
      </c>
      <c r="S1825" s="2">
        <f t="shared" si="56"/>
        <v>1.6667330724064704</v>
      </c>
      <c r="T1825" s="3">
        <f t="shared" si="57"/>
        <v>0.39200594644011288</v>
      </c>
    </row>
    <row r="1826" spans="1:20" x14ac:dyDescent="0.15">
      <c r="A1826" s="1" t="s">
        <v>14534</v>
      </c>
      <c r="B1826" s="1" t="s">
        <v>14535</v>
      </c>
      <c r="C1826" s="1" t="s">
        <v>14536</v>
      </c>
      <c r="D1826" s="1">
        <v>4517</v>
      </c>
      <c r="E1826" s="1">
        <v>1</v>
      </c>
      <c r="F1826" s="1" t="s">
        <v>10</v>
      </c>
      <c r="G1826" s="1" t="s">
        <v>11</v>
      </c>
      <c r="H1826" s="1">
        <v>40.478099999999998</v>
      </c>
      <c r="I1826" s="1">
        <v>12.2652</v>
      </c>
      <c r="J1826" s="1">
        <v>47.472799999999999</v>
      </c>
      <c r="K1826" s="1">
        <v>38.569200000000002</v>
      </c>
      <c r="L1826" s="1">
        <v>52.1783</v>
      </c>
      <c r="M1826" s="9">
        <v>59.575299999999999</v>
      </c>
      <c r="N1826" s="1">
        <v>51.497300000000003</v>
      </c>
      <c r="O1826" s="1">
        <v>6.9310700000000001</v>
      </c>
      <c r="P1826" s="1">
        <v>58.941400000000002</v>
      </c>
      <c r="Q1826" s="1">
        <v>64.460700000000003</v>
      </c>
      <c r="R1826" s="1">
        <v>49.174399999999999</v>
      </c>
      <c r="S1826" s="2">
        <f t="shared" si="56"/>
        <v>1.2680434473725184</v>
      </c>
      <c r="T1826" s="3">
        <f t="shared" si="57"/>
        <v>0.39208630895035645</v>
      </c>
    </row>
    <row r="1827" spans="1:20" x14ac:dyDescent="0.15">
      <c r="A1827" s="1" t="s">
        <v>14923</v>
      </c>
      <c r="B1827" s="1" t="s">
        <v>14924</v>
      </c>
      <c r="C1827" s="1" t="s">
        <v>14925</v>
      </c>
      <c r="D1827" s="1">
        <v>4670</v>
      </c>
      <c r="E1827" s="1">
        <v>1</v>
      </c>
      <c r="F1827" s="1" t="s">
        <v>10</v>
      </c>
      <c r="G1827" s="1" t="s">
        <v>11</v>
      </c>
      <c r="H1827" s="1">
        <v>17.061199999999999</v>
      </c>
      <c r="I1827" s="1">
        <v>7.1596900000000003</v>
      </c>
      <c r="J1827" s="1">
        <v>30.145299999999999</v>
      </c>
      <c r="K1827" s="1">
        <v>22.0672</v>
      </c>
      <c r="L1827" s="1">
        <v>21.516100000000002</v>
      </c>
      <c r="M1827" s="9">
        <v>24.940899999999999</v>
      </c>
      <c r="N1827" s="1">
        <v>35.218400000000003</v>
      </c>
      <c r="O1827" s="1">
        <v>3.2248700000000001</v>
      </c>
      <c r="P1827" s="1">
        <v>38.883299999999998</v>
      </c>
      <c r="Q1827" s="1">
        <v>34.893500000000003</v>
      </c>
      <c r="R1827" s="1">
        <v>18.0154</v>
      </c>
      <c r="S1827" s="2">
        <f t="shared" si="56"/>
        <v>1.320207401454226</v>
      </c>
      <c r="T1827" s="3">
        <f t="shared" si="57"/>
        <v>0.39219522215175928</v>
      </c>
    </row>
    <row r="1828" spans="1:20" x14ac:dyDescent="0.15">
      <c r="A1828" s="1" t="s">
        <v>14486</v>
      </c>
      <c r="B1828" s="1" t="s">
        <v>14487</v>
      </c>
      <c r="C1828" s="1" t="s">
        <v>14488</v>
      </c>
      <c r="D1828" s="1">
        <v>4499</v>
      </c>
      <c r="E1828" s="1">
        <v>8</v>
      </c>
      <c r="F1828" s="1" t="s">
        <v>10</v>
      </c>
      <c r="G1828" s="1" t="s">
        <v>11</v>
      </c>
      <c r="H1828" s="1">
        <v>268.78199999999998</v>
      </c>
      <c r="I1828" s="1">
        <v>241.63499999999999</v>
      </c>
      <c r="J1828" s="1">
        <v>881.79200000000003</v>
      </c>
      <c r="K1828" s="1">
        <v>892.01499999999999</v>
      </c>
      <c r="L1828" s="1">
        <v>432.11900000000003</v>
      </c>
      <c r="M1828" s="9">
        <v>326.12</v>
      </c>
      <c r="N1828" s="1">
        <v>247.98</v>
      </c>
      <c r="O1828" s="1">
        <v>159.36000000000001</v>
      </c>
      <c r="P1828" s="1">
        <v>392.99799999999999</v>
      </c>
      <c r="Q1828" s="1">
        <v>680.00699999999995</v>
      </c>
      <c r="R1828" s="1">
        <v>597.17399999999998</v>
      </c>
      <c r="S1828" s="2">
        <f t="shared" si="56"/>
        <v>0.73740043138881939</v>
      </c>
      <c r="T1828" s="3">
        <f t="shared" si="57"/>
        <v>0.39228713043968721</v>
      </c>
    </row>
    <row r="1829" spans="1:20" x14ac:dyDescent="0.15">
      <c r="A1829" s="1" t="s">
        <v>2945</v>
      </c>
      <c r="B1829" s="1" t="s">
        <v>2946</v>
      </c>
      <c r="C1829" s="1" t="s">
        <v>2947</v>
      </c>
      <c r="D1829" s="1">
        <v>766</v>
      </c>
      <c r="E1829" s="1">
        <v>3</v>
      </c>
      <c r="F1829" s="1" t="s">
        <v>10</v>
      </c>
      <c r="G1829" s="1" t="s">
        <v>11</v>
      </c>
      <c r="H1829" s="1">
        <v>233.35</v>
      </c>
      <c r="I1829" s="1">
        <v>236.31100000000001</v>
      </c>
      <c r="J1829" s="1">
        <v>375.88600000000002</v>
      </c>
      <c r="K1829" s="1">
        <v>291.94</v>
      </c>
      <c r="L1829" s="1">
        <v>289.072</v>
      </c>
      <c r="M1829" s="9">
        <v>355.39400000000001</v>
      </c>
      <c r="N1829" s="1">
        <v>277.14800000000002</v>
      </c>
      <c r="O1829" s="1">
        <v>237.83799999999999</v>
      </c>
      <c r="P1829" s="1">
        <v>331.85399999999998</v>
      </c>
      <c r="Q1829" s="1">
        <v>446.245</v>
      </c>
      <c r="R1829" s="1">
        <v>282.73700000000002</v>
      </c>
      <c r="S1829" s="2">
        <f t="shared" si="56"/>
        <v>1.1281318660263377</v>
      </c>
      <c r="T1829" s="3">
        <f t="shared" si="57"/>
        <v>0.39240312321669668</v>
      </c>
    </row>
    <row r="1830" spans="1:20" x14ac:dyDescent="0.15">
      <c r="A1830" s="1" t="s">
        <v>16085</v>
      </c>
      <c r="B1830" s="1" t="s">
        <v>16086</v>
      </c>
      <c r="C1830" s="1" t="s">
        <v>16087</v>
      </c>
      <c r="D1830" s="1">
        <v>5121</v>
      </c>
      <c r="E1830" s="1">
        <v>1</v>
      </c>
      <c r="F1830" s="1" t="s">
        <v>10</v>
      </c>
      <c r="G1830" s="1" t="s">
        <v>11</v>
      </c>
      <c r="H1830" s="1">
        <v>23.390599999999999</v>
      </c>
      <c r="I1830" s="1">
        <v>133.04300000000001</v>
      </c>
      <c r="J1830" s="1">
        <v>26.718900000000001</v>
      </c>
      <c r="K1830" s="1">
        <v>25.795500000000001</v>
      </c>
      <c r="L1830" s="1">
        <v>19.797599999999999</v>
      </c>
      <c r="M1830" s="9">
        <v>14.1721</v>
      </c>
      <c r="N1830" s="1">
        <v>19.461500000000001</v>
      </c>
      <c r="O1830" s="1">
        <v>52.503100000000003</v>
      </c>
      <c r="P1830" s="1">
        <v>22.335699999999999</v>
      </c>
      <c r="Q1830" s="1">
        <v>26.317399999999999</v>
      </c>
      <c r="R1830" s="1">
        <v>28.511399999999998</v>
      </c>
      <c r="S1830" s="2">
        <f t="shared" si="56"/>
        <v>0.59491563262127611</v>
      </c>
      <c r="T1830" s="3">
        <f t="shared" si="57"/>
        <v>0.39249041137399709</v>
      </c>
    </row>
    <row r="1831" spans="1:20" x14ac:dyDescent="0.15">
      <c r="A1831" s="1" t="s">
        <v>3614</v>
      </c>
      <c r="B1831" s="1" t="s">
        <v>3615</v>
      </c>
      <c r="C1831" s="1" t="s">
        <v>3616</v>
      </c>
      <c r="D1831" s="1">
        <v>951</v>
      </c>
      <c r="E1831" s="1">
        <v>9</v>
      </c>
      <c r="F1831" s="1" t="s">
        <v>10</v>
      </c>
      <c r="G1831" s="1" t="s">
        <v>11</v>
      </c>
      <c r="H1831" s="1">
        <v>1681.21</v>
      </c>
      <c r="I1831" s="1">
        <v>362.072</v>
      </c>
      <c r="J1831" s="1">
        <v>1021.9</v>
      </c>
      <c r="K1831" s="1">
        <v>948.06600000000003</v>
      </c>
      <c r="L1831" s="1">
        <v>1455.21</v>
      </c>
      <c r="M1831" s="9">
        <v>1291.31</v>
      </c>
      <c r="N1831" s="1">
        <v>1313.95</v>
      </c>
      <c r="O1831" s="1">
        <v>1245.1500000000001</v>
      </c>
      <c r="P1831" s="1">
        <v>1176.33</v>
      </c>
      <c r="Q1831" s="1">
        <v>1302.83</v>
      </c>
      <c r="R1831" s="1">
        <v>1350.36</v>
      </c>
      <c r="S1831" s="2">
        <f t="shared" si="56"/>
        <v>1.1703375369558777</v>
      </c>
      <c r="T1831" s="3">
        <f t="shared" si="57"/>
        <v>0.39253519553739846</v>
      </c>
    </row>
    <row r="1832" spans="1:20" x14ac:dyDescent="0.15">
      <c r="A1832" s="1" t="s">
        <v>17714</v>
      </c>
      <c r="B1832" s="1" t="s">
        <v>17715</v>
      </c>
      <c r="C1832" s="1" t="s">
        <v>17716</v>
      </c>
      <c r="D1832" s="1">
        <v>5797</v>
      </c>
      <c r="E1832" s="1">
        <v>1</v>
      </c>
      <c r="F1832" s="1" t="s">
        <v>10</v>
      </c>
      <c r="G1832" s="1" t="s">
        <v>11</v>
      </c>
      <c r="H1832" s="1">
        <v>10.0944</v>
      </c>
      <c r="I1832" s="1">
        <v>17.866199999999999</v>
      </c>
      <c r="J1832" s="1">
        <v>21.688500000000001</v>
      </c>
      <c r="K1832" s="1">
        <v>18.784700000000001</v>
      </c>
      <c r="L1832" s="1">
        <v>10.111700000000001</v>
      </c>
      <c r="M1832" s="9">
        <v>13.5809</v>
      </c>
      <c r="N1832" s="1">
        <v>11.997</v>
      </c>
      <c r="O1832" s="1">
        <v>20.911200000000001</v>
      </c>
      <c r="P1832" s="1">
        <v>16.917000000000002</v>
      </c>
      <c r="Q1832" s="1">
        <v>27.689900000000002</v>
      </c>
      <c r="R1832" s="1">
        <v>21.349499999999999</v>
      </c>
      <c r="S1832" s="2">
        <f t="shared" si="56"/>
        <v>1.1929974770462131</v>
      </c>
      <c r="T1832" s="3">
        <f t="shared" si="57"/>
        <v>0.39254944386589019</v>
      </c>
    </row>
    <row r="1833" spans="1:20" x14ac:dyDescent="0.15">
      <c r="A1833" s="1" t="s">
        <v>16133</v>
      </c>
      <c r="B1833" s="1" t="s">
        <v>16134</v>
      </c>
      <c r="C1833" s="1" t="s">
        <v>16135</v>
      </c>
      <c r="D1833" s="1">
        <v>5139</v>
      </c>
      <c r="E1833" s="1">
        <v>1</v>
      </c>
      <c r="F1833" s="1" t="s">
        <v>10</v>
      </c>
      <c r="G1833" s="1" t="s">
        <v>11</v>
      </c>
      <c r="H1833" s="1">
        <v>77.316900000000004</v>
      </c>
      <c r="I1833" s="1">
        <v>66.959500000000006</v>
      </c>
      <c r="J1833" s="1">
        <v>128.328</v>
      </c>
      <c r="K1833" s="1">
        <v>196.25899999999999</v>
      </c>
      <c r="L1833" s="1">
        <v>147.846</v>
      </c>
      <c r="M1833" s="9">
        <v>73.688000000000002</v>
      </c>
      <c r="N1833" s="1">
        <v>59.575899999999997</v>
      </c>
      <c r="O1833" s="1">
        <v>92.421800000000005</v>
      </c>
      <c r="P1833" s="1">
        <v>70.976100000000002</v>
      </c>
      <c r="Q1833" s="1">
        <v>110.801</v>
      </c>
      <c r="R1833" s="1">
        <v>177.01900000000001</v>
      </c>
      <c r="S1833" s="2">
        <f t="shared" si="56"/>
        <v>0.78978554026688519</v>
      </c>
      <c r="T1833" s="3">
        <f t="shared" si="57"/>
        <v>0.39270144753896685</v>
      </c>
    </row>
    <row r="1834" spans="1:20" x14ac:dyDescent="0.15">
      <c r="A1834" s="1" t="s">
        <v>14555</v>
      </c>
      <c r="B1834" s="1" t="s">
        <v>14556</v>
      </c>
      <c r="C1834" s="1" t="s">
        <v>14557</v>
      </c>
      <c r="D1834" s="1">
        <v>4525</v>
      </c>
      <c r="E1834" s="1">
        <v>2</v>
      </c>
      <c r="F1834" s="1" t="s">
        <v>10</v>
      </c>
      <c r="G1834" s="1" t="s">
        <v>11</v>
      </c>
      <c r="H1834" s="1">
        <v>80.6798</v>
      </c>
      <c r="I1834" s="1">
        <v>30.927</v>
      </c>
      <c r="J1834" s="1">
        <v>72.065200000000004</v>
      </c>
      <c r="K1834" s="1">
        <v>75.682699999999997</v>
      </c>
      <c r="L1834" s="1">
        <v>54.702599999999997</v>
      </c>
      <c r="M1834" s="9">
        <v>53.400399999999998</v>
      </c>
      <c r="N1834" s="1">
        <v>49.101100000000002</v>
      </c>
      <c r="O1834" s="1">
        <v>183.15799999999999</v>
      </c>
      <c r="P1834" s="1">
        <v>59.520299999999999</v>
      </c>
      <c r="Q1834" s="1">
        <v>88.322400000000002</v>
      </c>
      <c r="R1834" s="1">
        <v>73.547399999999996</v>
      </c>
      <c r="S1834" s="2">
        <f t="shared" si="56"/>
        <v>1.3454275169955718</v>
      </c>
      <c r="T1834" s="3">
        <f t="shared" si="57"/>
        <v>0.39315007326273466</v>
      </c>
    </row>
    <row r="1835" spans="1:20" x14ac:dyDescent="0.15">
      <c r="A1835" s="1" t="s">
        <v>8813</v>
      </c>
      <c r="B1835" s="1" t="s">
        <v>8814</v>
      </c>
      <c r="C1835" s="1" t="s">
        <v>8815</v>
      </c>
      <c r="D1835" s="1">
        <v>2563</v>
      </c>
      <c r="E1835" s="1">
        <v>1</v>
      </c>
      <c r="F1835" s="1" t="s">
        <v>10</v>
      </c>
      <c r="G1835" s="1" t="s">
        <v>11</v>
      </c>
      <c r="H1835" s="1">
        <v>26.093399999999999</v>
      </c>
      <c r="I1835" s="1">
        <v>25.833500000000001</v>
      </c>
      <c r="J1835" s="1">
        <v>67.520700000000005</v>
      </c>
      <c r="K1835" s="1">
        <v>51.9315</v>
      </c>
      <c r="L1835" s="1">
        <v>28.122199999999999</v>
      </c>
      <c r="M1835" s="9">
        <v>39.024999999999999</v>
      </c>
      <c r="N1835" s="1">
        <v>41.330599999999997</v>
      </c>
      <c r="O1835" s="1">
        <v>42.676699999999997</v>
      </c>
      <c r="P1835" s="1">
        <v>46.797800000000002</v>
      </c>
      <c r="Q1835" s="1">
        <v>146.66800000000001</v>
      </c>
      <c r="R1835" s="1">
        <v>35.643599999999999</v>
      </c>
      <c r="S1835" s="2">
        <f t="shared" si="56"/>
        <v>1.4709248344079298</v>
      </c>
      <c r="T1835" s="3">
        <f t="shared" si="57"/>
        <v>0.39353118331400605</v>
      </c>
    </row>
    <row r="1836" spans="1:20" x14ac:dyDescent="0.15">
      <c r="A1836" s="1" t="s">
        <v>5657</v>
      </c>
      <c r="B1836" s="1" t="s">
        <v>5658</v>
      </c>
      <c r="C1836" s="1" t="s">
        <v>5659</v>
      </c>
      <c r="D1836" s="1">
        <v>1574</v>
      </c>
      <c r="E1836" s="1">
        <v>9</v>
      </c>
      <c r="F1836" s="1" t="s">
        <v>10</v>
      </c>
      <c r="G1836" s="1" t="s">
        <v>11</v>
      </c>
      <c r="H1836" s="1">
        <v>814.74199999999996</v>
      </c>
      <c r="I1836" s="1">
        <v>285.99599999999998</v>
      </c>
      <c r="J1836" s="1">
        <v>706.12400000000002</v>
      </c>
      <c r="K1836" s="1">
        <v>691.47900000000004</v>
      </c>
      <c r="L1836" s="1">
        <v>773.98199999999997</v>
      </c>
      <c r="M1836" s="9">
        <v>821.84799999999996</v>
      </c>
      <c r="N1836" s="1">
        <v>975.50400000000002</v>
      </c>
      <c r="O1836" s="1">
        <v>397.822</v>
      </c>
      <c r="P1836" s="1">
        <v>913.90800000000002</v>
      </c>
      <c r="Q1836" s="1">
        <v>720.75300000000004</v>
      </c>
      <c r="R1836" s="1">
        <v>771.15899999999999</v>
      </c>
      <c r="S1836" s="2">
        <f t="shared" si="56"/>
        <v>1.17169413492087</v>
      </c>
      <c r="T1836" s="3">
        <f t="shared" si="57"/>
        <v>0.39373240101712759</v>
      </c>
    </row>
    <row r="1837" spans="1:20" x14ac:dyDescent="0.15">
      <c r="A1837" s="1" t="s">
        <v>7586</v>
      </c>
      <c r="B1837" s="1" t="s">
        <v>7587</v>
      </c>
      <c r="C1837" s="1" t="s">
        <v>7588</v>
      </c>
      <c r="D1837" s="1">
        <v>2189</v>
      </c>
      <c r="E1837" s="1">
        <v>3</v>
      </c>
      <c r="F1837" s="1" t="s">
        <v>10</v>
      </c>
      <c r="G1837" s="1" t="s">
        <v>11</v>
      </c>
      <c r="H1837" s="1">
        <v>515.75400000000002</v>
      </c>
      <c r="I1837" s="1">
        <v>2010.31</v>
      </c>
      <c r="J1837" s="1">
        <v>982.58</v>
      </c>
      <c r="K1837" s="1">
        <v>825.60199999999998</v>
      </c>
      <c r="L1837" s="1">
        <v>818.28599999999994</v>
      </c>
      <c r="M1837" s="9">
        <v>1162.47</v>
      </c>
      <c r="N1837" s="1">
        <v>917.88699999999994</v>
      </c>
      <c r="O1837" s="1">
        <v>2507.9</v>
      </c>
      <c r="P1837" s="1">
        <v>1353.68</v>
      </c>
      <c r="Q1837" s="1">
        <v>1341.33</v>
      </c>
      <c r="R1837" s="1">
        <v>825.51099999999997</v>
      </c>
      <c r="S1837" s="2">
        <f t="shared" si="56"/>
        <v>1.3114552224032767</v>
      </c>
      <c r="T1837" s="3">
        <f t="shared" si="57"/>
        <v>0.39376995097639267</v>
      </c>
    </row>
    <row r="1838" spans="1:20" x14ac:dyDescent="0.15">
      <c r="A1838" s="1" t="s">
        <v>12728</v>
      </c>
      <c r="B1838" s="1" t="s">
        <v>12729</v>
      </c>
      <c r="C1838" s="1" t="s">
        <v>12730</v>
      </c>
      <c r="D1838" s="1">
        <v>3876</v>
      </c>
      <c r="E1838" s="1">
        <v>9</v>
      </c>
      <c r="F1838" s="1" t="s">
        <v>10</v>
      </c>
      <c r="G1838" s="1" t="s">
        <v>11</v>
      </c>
      <c r="H1838" s="1">
        <v>1359.12</v>
      </c>
      <c r="I1838" s="1">
        <v>644.95399999999995</v>
      </c>
      <c r="J1838" s="1">
        <v>1779.84</v>
      </c>
      <c r="K1838" s="1">
        <v>1778.08</v>
      </c>
      <c r="L1838" s="1">
        <v>1854.02</v>
      </c>
      <c r="M1838" s="9">
        <v>2465.37</v>
      </c>
      <c r="N1838" s="1">
        <v>1610.35</v>
      </c>
      <c r="O1838" s="1">
        <v>752.03800000000001</v>
      </c>
      <c r="P1838" s="1">
        <v>1863.73</v>
      </c>
      <c r="Q1838" s="1">
        <v>2216.4</v>
      </c>
      <c r="R1838" s="1">
        <v>1800.54</v>
      </c>
      <c r="S1838" s="2">
        <f t="shared" si="56"/>
        <v>1.2033000477075693</v>
      </c>
      <c r="T1838" s="3">
        <f t="shared" si="57"/>
        <v>0.39387672594297829</v>
      </c>
    </row>
    <row r="1839" spans="1:20" x14ac:dyDescent="0.15">
      <c r="A1839" s="1" t="s">
        <v>5603</v>
      </c>
      <c r="B1839" s="1" t="s">
        <v>5604</v>
      </c>
      <c r="C1839" s="1" t="s">
        <v>5605</v>
      </c>
      <c r="D1839" s="1">
        <v>1557</v>
      </c>
      <c r="E1839" s="1">
        <v>9</v>
      </c>
      <c r="F1839" s="1" t="s">
        <v>10</v>
      </c>
      <c r="G1839" s="1" t="s">
        <v>11</v>
      </c>
      <c r="H1839" s="1">
        <v>483.24599999999998</v>
      </c>
      <c r="I1839" s="1">
        <v>466.45699999999999</v>
      </c>
      <c r="J1839" s="1">
        <v>1130.1400000000001</v>
      </c>
      <c r="K1839" s="1">
        <v>942.93600000000004</v>
      </c>
      <c r="L1839" s="1">
        <v>672.23900000000003</v>
      </c>
      <c r="M1839" s="9">
        <v>892.68200000000002</v>
      </c>
      <c r="N1839" s="1">
        <v>751.74699999999996</v>
      </c>
      <c r="O1839" s="1">
        <v>553.67200000000003</v>
      </c>
      <c r="P1839" s="1">
        <v>1223.1199999999999</v>
      </c>
      <c r="Q1839" s="1">
        <v>1241.8</v>
      </c>
      <c r="R1839" s="1">
        <v>703.91499999999996</v>
      </c>
      <c r="S1839" s="2">
        <f t="shared" si="56"/>
        <v>1.2103991554754716</v>
      </c>
      <c r="T1839" s="3">
        <f t="shared" si="57"/>
        <v>0.39390778455587883</v>
      </c>
    </row>
    <row r="1840" spans="1:20" x14ac:dyDescent="0.15">
      <c r="A1840" s="1" t="s">
        <v>10414</v>
      </c>
      <c r="B1840" s="1" t="s">
        <v>10415</v>
      </c>
      <c r="C1840" s="1" t="s">
        <v>10416</v>
      </c>
      <c r="D1840" s="1">
        <v>3068</v>
      </c>
      <c r="E1840" s="1">
        <v>1</v>
      </c>
      <c r="F1840" s="1" t="s">
        <v>10</v>
      </c>
      <c r="G1840" s="1" t="s">
        <v>11</v>
      </c>
      <c r="H1840" s="1">
        <v>225.82599999999999</v>
      </c>
      <c r="I1840" s="1">
        <v>64.534599999999998</v>
      </c>
      <c r="J1840" s="1">
        <v>333.096</v>
      </c>
      <c r="K1840" s="1">
        <v>244.172</v>
      </c>
      <c r="L1840" s="1">
        <v>255.82599999999999</v>
      </c>
      <c r="M1840" s="9">
        <v>440.63400000000001</v>
      </c>
      <c r="N1840" s="1">
        <v>158.619</v>
      </c>
      <c r="O1840" s="1">
        <v>81.422399999999996</v>
      </c>
      <c r="P1840" s="1">
        <v>223.23599999999999</v>
      </c>
      <c r="Q1840" s="1">
        <v>693.94399999999996</v>
      </c>
      <c r="R1840" s="1">
        <v>329.50900000000001</v>
      </c>
      <c r="S1840" s="2">
        <f t="shared" si="56"/>
        <v>1.4296412155862817</v>
      </c>
      <c r="T1840" s="3">
        <f t="shared" si="57"/>
        <v>0.39407669784912136</v>
      </c>
    </row>
    <row r="1841" spans="1:20" x14ac:dyDescent="0.15">
      <c r="A1841" s="1" t="s">
        <v>12178</v>
      </c>
      <c r="B1841" s="1" t="s">
        <v>12179</v>
      </c>
      <c r="C1841" s="1" t="s">
        <v>12180</v>
      </c>
      <c r="D1841" s="1">
        <v>3678</v>
      </c>
      <c r="E1841" s="1">
        <v>3</v>
      </c>
      <c r="F1841" s="1" t="s">
        <v>10</v>
      </c>
      <c r="G1841" s="1" t="s">
        <v>11</v>
      </c>
      <c r="H1841" s="1">
        <v>379.89499999999998</v>
      </c>
      <c r="I1841" s="1">
        <v>141.702</v>
      </c>
      <c r="J1841" s="1">
        <v>347.678</v>
      </c>
      <c r="K1841" s="1">
        <v>377.22800000000001</v>
      </c>
      <c r="L1841" s="1">
        <v>315.38799999999998</v>
      </c>
      <c r="M1841" s="9">
        <v>344.524</v>
      </c>
      <c r="N1841" s="1">
        <v>346.33</v>
      </c>
      <c r="O1841" s="1">
        <v>254.62299999999999</v>
      </c>
      <c r="P1841" s="1">
        <v>383.50599999999997</v>
      </c>
      <c r="Q1841" s="1">
        <v>434.94</v>
      </c>
      <c r="R1841" s="1">
        <v>368.661</v>
      </c>
      <c r="S1841" s="2">
        <f t="shared" si="56"/>
        <v>1.1378216106843138</v>
      </c>
      <c r="T1841" s="3">
        <f t="shared" si="57"/>
        <v>0.39410121353194105</v>
      </c>
    </row>
    <row r="1842" spans="1:20" x14ac:dyDescent="0.15">
      <c r="A1842" s="1" t="s">
        <v>13571</v>
      </c>
      <c r="B1842" s="1" t="s">
        <v>13572</v>
      </c>
      <c r="C1842" s="1" t="s">
        <v>13573</v>
      </c>
      <c r="D1842" s="1">
        <v>4173</v>
      </c>
      <c r="E1842" s="1">
        <v>4</v>
      </c>
      <c r="F1842" s="1" t="s">
        <v>10</v>
      </c>
      <c r="G1842" s="1" t="s">
        <v>11</v>
      </c>
      <c r="H1842" s="1">
        <v>583.11800000000005</v>
      </c>
      <c r="I1842" s="1">
        <v>38.950699999999998</v>
      </c>
      <c r="J1842" s="1">
        <v>425.38499999999999</v>
      </c>
      <c r="K1842" s="1">
        <v>604.97699999999998</v>
      </c>
      <c r="L1842" s="1">
        <v>447.63299999999998</v>
      </c>
      <c r="M1842" s="9">
        <v>351.02499999999998</v>
      </c>
      <c r="N1842" s="1">
        <v>312.65699999999998</v>
      </c>
      <c r="O1842" s="1">
        <v>85.749099999999999</v>
      </c>
      <c r="P1842" s="1">
        <v>359.95800000000003</v>
      </c>
      <c r="Q1842" s="1">
        <v>247.893</v>
      </c>
      <c r="R1842" s="1">
        <v>548.19000000000005</v>
      </c>
      <c r="S1842" s="2">
        <f t="shared" si="56"/>
        <v>0.75611678667969306</v>
      </c>
      <c r="T1842" s="3">
        <f t="shared" si="57"/>
        <v>0.39410178716496291</v>
      </c>
    </row>
    <row r="1843" spans="1:20" x14ac:dyDescent="0.15">
      <c r="A1843" s="1" t="s">
        <v>13591</v>
      </c>
      <c r="B1843" s="1" t="s">
        <v>13592</v>
      </c>
      <c r="C1843" s="1" t="s">
        <v>13593</v>
      </c>
      <c r="D1843" s="1">
        <v>4181</v>
      </c>
      <c r="E1843" s="1">
        <v>2</v>
      </c>
      <c r="F1843" s="1" t="s">
        <v>10</v>
      </c>
      <c r="G1843" s="1" t="s">
        <v>11</v>
      </c>
      <c r="H1843" s="1">
        <v>369.53100000000001</v>
      </c>
      <c r="I1843" s="1">
        <v>815.59500000000003</v>
      </c>
      <c r="J1843" s="1">
        <v>335.32299999999998</v>
      </c>
      <c r="K1843" s="1">
        <v>341.685</v>
      </c>
      <c r="L1843" s="1">
        <v>291.58800000000002</v>
      </c>
      <c r="M1843" s="9">
        <v>653.952</v>
      </c>
      <c r="N1843" s="1">
        <v>419.154</v>
      </c>
      <c r="O1843" s="1">
        <v>1015.44</v>
      </c>
      <c r="P1843" s="1">
        <v>493.58100000000002</v>
      </c>
      <c r="Q1843" s="1">
        <v>425.69299999999998</v>
      </c>
      <c r="R1843" s="1">
        <v>339.46600000000001</v>
      </c>
      <c r="S1843" s="2">
        <f t="shared" si="56"/>
        <v>1.2951555493234503</v>
      </c>
      <c r="T1843" s="3">
        <f t="shared" si="57"/>
        <v>0.39414302436681115</v>
      </c>
    </row>
    <row r="1844" spans="1:20" x14ac:dyDescent="0.15">
      <c r="A1844" s="1" t="s">
        <v>1979</v>
      </c>
      <c r="B1844" s="1" t="s">
        <v>1980</v>
      </c>
      <c r="C1844" s="1" t="s">
        <v>1981</v>
      </c>
      <c r="D1844" s="1">
        <v>480</v>
      </c>
      <c r="E1844" s="1">
        <v>5</v>
      </c>
      <c r="F1844" s="1" t="s">
        <v>10</v>
      </c>
      <c r="G1844" s="1" t="s">
        <v>11</v>
      </c>
      <c r="H1844" s="1">
        <v>944.81600000000003</v>
      </c>
      <c r="I1844" s="1">
        <v>438.87700000000001</v>
      </c>
      <c r="J1844" s="1">
        <v>1236.3499999999999</v>
      </c>
      <c r="K1844" s="1">
        <v>1553.79</v>
      </c>
      <c r="L1844" s="1">
        <v>1245.25</v>
      </c>
      <c r="M1844" s="9">
        <v>999.42399999999998</v>
      </c>
      <c r="N1844" s="1">
        <v>1235.33</v>
      </c>
      <c r="O1844" s="1">
        <v>463.75299999999999</v>
      </c>
      <c r="P1844" s="1">
        <v>922.18899999999996</v>
      </c>
      <c r="Q1844" s="1">
        <v>795.26800000000003</v>
      </c>
      <c r="R1844" s="1">
        <v>984.99900000000002</v>
      </c>
      <c r="S1844" s="2">
        <f t="shared" si="56"/>
        <v>0.83054688403923693</v>
      </c>
      <c r="T1844" s="3">
        <f t="shared" si="57"/>
        <v>0.39480243919541114</v>
      </c>
    </row>
    <row r="1845" spans="1:20" x14ac:dyDescent="0.15">
      <c r="A1845" s="1" t="s">
        <v>17786</v>
      </c>
      <c r="B1845" s="1" t="s">
        <v>17787</v>
      </c>
      <c r="C1845" s="1" t="s">
        <v>17788</v>
      </c>
      <c r="D1845" s="1">
        <v>5831</v>
      </c>
      <c r="E1845" s="1">
        <v>1</v>
      </c>
      <c r="F1845" s="1" t="s">
        <v>10</v>
      </c>
      <c r="G1845" s="1" t="s">
        <v>11</v>
      </c>
      <c r="H1845" s="1">
        <v>110.693</v>
      </c>
      <c r="I1845" s="1">
        <v>67.881100000000004</v>
      </c>
      <c r="J1845" s="1">
        <v>48.976500000000001</v>
      </c>
      <c r="K1845" s="1">
        <v>45.447299999999998</v>
      </c>
      <c r="L1845" s="1">
        <v>57.097000000000001</v>
      </c>
      <c r="M1845" s="9">
        <v>57.181199999999997</v>
      </c>
      <c r="N1845" s="1">
        <v>55.653300000000002</v>
      </c>
      <c r="O1845" s="1">
        <v>67.278899999999993</v>
      </c>
      <c r="P1845" s="1">
        <v>63.130699999999997</v>
      </c>
      <c r="Q1845" s="1">
        <v>38.0899</v>
      </c>
      <c r="R1845" s="1">
        <v>52.593899999999998</v>
      </c>
      <c r="S1845" s="2">
        <f t="shared" si="56"/>
        <v>0.84300984353287511</v>
      </c>
      <c r="T1845" s="3">
        <f t="shared" si="57"/>
        <v>0.3949254653734543</v>
      </c>
    </row>
    <row r="1846" spans="1:20" x14ac:dyDescent="0.15">
      <c r="A1846" s="1" t="s">
        <v>5097</v>
      </c>
      <c r="B1846" s="1" t="s">
        <v>5098</v>
      </c>
      <c r="C1846" s="1" t="s">
        <v>5099</v>
      </c>
      <c r="D1846" s="1">
        <v>1399</v>
      </c>
      <c r="E1846" s="1">
        <v>3</v>
      </c>
      <c r="F1846" s="1" t="s">
        <v>10</v>
      </c>
      <c r="G1846" s="1" t="s">
        <v>11</v>
      </c>
      <c r="H1846" s="1">
        <v>872.39499999999998</v>
      </c>
      <c r="I1846" s="1">
        <v>33.8598</v>
      </c>
      <c r="J1846" s="1">
        <v>139.74100000000001</v>
      </c>
      <c r="K1846" s="1">
        <v>108.797</v>
      </c>
      <c r="L1846" s="1">
        <v>229.696</v>
      </c>
      <c r="M1846" s="9">
        <v>115.85599999999999</v>
      </c>
      <c r="N1846" s="1">
        <v>275.78300000000002</v>
      </c>
      <c r="O1846" s="1">
        <v>90.143000000000001</v>
      </c>
      <c r="P1846" s="1">
        <v>219.2</v>
      </c>
      <c r="Q1846" s="1">
        <v>57.011000000000003</v>
      </c>
      <c r="R1846" s="1">
        <v>140.60900000000001</v>
      </c>
      <c r="S1846" s="2">
        <f t="shared" si="56"/>
        <v>0.54087472574714945</v>
      </c>
      <c r="T1846" s="3">
        <f t="shared" si="57"/>
        <v>0.3949263638124173</v>
      </c>
    </row>
    <row r="1847" spans="1:20" x14ac:dyDescent="0.15">
      <c r="A1847" s="1" t="s">
        <v>15906</v>
      </c>
      <c r="B1847" s="1" t="s">
        <v>15907</v>
      </c>
      <c r="C1847" s="1" t="s">
        <v>15908</v>
      </c>
      <c r="D1847" s="1">
        <v>5049</v>
      </c>
      <c r="E1847" s="1">
        <v>2</v>
      </c>
      <c r="F1847" s="1" t="s">
        <v>10</v>
      </c>
      <c r="G1847" s="1" t="s">
        <v>11</v>
      </c>
      <c r="H1847" s="1">
        <v>124.994</v>
      </c>
      <c r="I1847" s="1">
        <v>341.84500000000003</v>
      </c>
      <c r="J1847" s="1">
        <v>210.52699999999999</v>
      </c>
      <c r="K1847" s="1">
        <v>169.863</v>
      </c>
      <c r="L1847" s="1">
        <v>139.96199999999999</v>
      </c>
      <c r="M1847" s="9">
        <v>214.42</v>
      </c>
      <c r="N1847" s="1">
        <v>273.24900000000002</v>
      </c>
      <c r="O1847" s="1">
        <v>387.99099999999999</v>
      </c>
      <c r="P1847" s="1">
        <v>260.77600000000001</v>
      </c>
      <c r="Q1847" s="1">
        <v>187.83500000000001</v>
      </c>
      <c r="R1847" s="1">
        <v>140.261</v>
      </c>
      <c r="S1847" s="2">
        <f t="shared" si="56"/>
        <v>1.2362788288520998</v>
      </c>
      <c r="T1847" s="3">
        <f t="shared" si="57"/>
        <v>0.39515094922840455</v>
      </c>
    </row>
    <row r="1848" spans="1:20" x14ac:dyDescent="0.15">
      <c r="A1848" s="1" t="s">
        <v>7970</v>
      </c>
      <c r="B1848" s="1" t="s">
        <v>7971</v>
      </c>
      <c r="C1848" s="1" t="s">
        <v>7972</v>
      </c>
      <c r="D1848" s="1">
        <v>2305</v>
      </c>
      <c r="E1848" s="1">
        <v>1</v>
      </c>
      <c r="F1848" s="1" t="s">
        <v>10</v>
      </c>
      <c r="G1848" s="1" t="s">
        <v>11</v>
      </c>
      <c r="H1848" s="1">
        <v>296.19</v>
      </c>
      <c r="I1848" s="1">
        <v>123.6</v>
      </c>
      <c r="J1848" s="1">
        <v>218.41200000000001</v>
      </c>
      <c r="K1848" s="1">
        <v>215.25200000000001</v>
      </c>
      <c r="L1848" s="1">
        <v>339.29700000000003</v>
      </c>
      <c r="M1848" s="9">
        <v>224.839</v>
      </c>
      <c r="N1848" s="1">
        <v>194.70599999999999</v>
      </c>
      <c r="O1848" s="1">
        <v>234.80600000000001</v>
      </c>
      <c r="P1848" s="1">
        <v>156.81299999999999</v>
      </c>
      <c r="Q1848" s="1">
        <v>149.12200000000001</v>
      </c>
      <c r="R1848" s="1">
        <v>261.32799999999997</v>
      </c>
      <c r="S1848" s="2">
        <f t="shared" si="56"/>
        <v>0.85349890016161523</v>
      </c>
      <c r="T1848" s="3">
        <f t="shared" si="57"/>
        <v>0.39531445106210095</v>
      </c>
    </row>
    <row r="1849" spans="1:20" x14ac:dyDescent="0.15">
      <c r="A1849" s="1" t="s">
        <v>7892</v>
      </c>
      <c r="B1849" s="1" t="s">
        <v>7893</v>
      </c>
      <c r="C1849" s="1" t="s">
        <v>7894</v>
      </c>
      <c r="D1849" s="1">
        <v>2280</v>
      </c>
      <c r="E1849" s="1">
        <v>3</v>
      </c>
      <c r="F1849" s="1" t="s">
        <v>10</v>
      </c>
      <c r="G1849" s="1" t="s">
        <v>11</v>
      </c>
      <c r="H1849" s="1">
        <v>181.53800000000001</v>
      </c>
      <c r="I1849" s="1">
        <v>184.19800000000001</v>
      </c>
      <c r="J1849" s="1">
        <v>189.62700000000001</v>
      </c>
      <c r="K1849" s="1">
        <v>168.55600000000001</v>
      </c>
      <c r="L1849" s="1">
        <v>154.899</v>
      </c>
      <c r="M1849" s="9">
        <v>196.37799999999999</v>
      </c>
      <c r="N1849" s="1">
        <v>140.273</v>
      </c>
      <c r="O1849" s="1">
        <v>200.602</v>
      </c>
      <c r="P1849" s="1">
        <v>192.84299999999999</v>
      </c>
      <c r="Q1849" s="1">
        <v>264.19299999999998</v>
      </c>
      <c r="R1849" s="1">
        <v>165.42</v>
      </c>
      <c r="S1849" s="2">
        <f t="shared" si="56"/>
        <v>1.0996863590261765</v>
      </c>
      <c r="T1849" s="3">
        <f t="shared" si="57"/>
        <v>0.3954113131157615</v>
      </c>
    </row>
    <row r="1850" spans="1:20" x14ac:dyDescent="0.15">
      <c r="A1850" s="1" t="s">
        <v>3371</v>
      </c>
      <c r="B1850" s="1" t="s">
        <v>3372</v>
      </c>
      <c r="C1850" s="1" t="s">
        <v>3373</v>
      </c>
      <c r="D1850" s="1">
        <v>877</v>
      </c>
      <c r="E1850" s="1">
        <v>4</v>
      </c>
      <c r="F1850" s="1" t="s">
        <v>10</v>
      </c>
      <c r="G1850" s="1" t="s">
        <v>11</v>
      </c>
      <c r="H1850" s="1">
        <v>333.53300000000002</v>
      </c>
      <c r="I1850" s="1">
        <v>231.35900000000001</v>
      </c>
      <c r="J1850" s="1">
        <v>506.88600000000002</v>
      </c>
      <c r="K1850" s="1">
        <v>399.89299999999997</v>
      </c>
      <c r="L1850" s="1">
        <v>396.04399999999998</v>
      </c>
      <c r="M1850" s="9">
        <v>485.97</v>
      </c>
      <c r="N1850" s="1">
        <v>364.88099999999997</v>
      </c>
      <c r="O1850" s="1">
        <v>243.52799999999999</v>
      </c>
      <c r="P1850" s="1">
        <v>562.01599999999996</v>
      </c>
      <c r="Q1850" s="1">
        <v>504.96800000000002</v>
      </c>
      <c r="R1850" s="1">
        <v>431.62099999999998</v>
      </c>
      <c r="S1850" s="2">
        <f t="shared" si="56"/>
        <v>1.1569324013567379</v>
      </c>
      <c r="T1850" s="3">
        <f t="shared" si="57"/>
        <v>0.39552056648681877</v>
      </c>
    </row>
    <row r="1851" spans="1:20" x14ac:dyDescent="0.15">
      <c r="A1851" s="1" t="s">
        <v>12907</v>
      </c>
      <c r="B1851" s="1" t="s">
        <v>12908</v>
      </c>
      <c r="C1851" s="1" t="s">
        <v>12909</v>
      </c>
      <c r="D1851" s="1">
        <v>3938</v>
      </c>
      <c r="E1851" s="1">
        <v>3</v>
      </c>
      <c r="F1851" s="1" t="s">
        <v>10</v>
      </c>
      <c r="G1851" s="1" t="s">
        <v>11</v>
      </c>
      <c r="H1851" s="1">
        <v>153.244</v>
      </c>
      <c r="I1851" s="1">
        <v>290.75299999999999</v>
      </c>
      <c r="J1851" s="1">
        <v>184.70400000000001</v>
      </c>
      <c r="K1851" s="1">
        <v>164.2</v>
      </c>
      <c r="L1851" s="1">
        <v>214.34800000000001</v>
      </c>
      <c r="M1851" s="9">
        <v>252.78399999999999</v>
      </c>
      <c r="N1851" s="1">
        <v>224.489</v>
      </c>
      <c r="O1851" s="1">
        <v>330.75299999999999</v>
      </c>
      <c r="P1851" s="1">
        <v>233.52799999999999</v>
      </c>
      <c r="Q1851" s="1">
        <v>176.67</v>
      </c>
      <c r="R1851" s="1">
        <v>173.88200000000001</v>
      </c>
      <c r="S1851" s="2">
        <f t="shared" si="56"/>
        <v>1.1517393746068088</v>
      </c>
      <c r="T1851" s="3">
        <f t="shared" si="57"/>
        <v>0.39553685544299522</v>
      </c>
    </row>
    <row r="1852" spans="1:20" x14ac:dyDescent="0.15">
      <c r="A1852" s="1" t="s">
        <v>9778</v>
      </c>
      <c r="B1852" s="1" t="s">
        <v>9779</v>
      </c>
      <c r="C1852" s="1" t="s">
        <v>9780</v>
      </c>
      <c r="D1852" s="1">
        <v>2865</v>
      </c>
      <c r="E1852" s="1">
        <v>8</v>
      </c>
      <c r="F1852" s="1" t="s">
        <v>10</v>
      </c>
      <c r="G1852" s="1" t="s">
        <v>11</v>
      </c>
      <c r="H1852" s="1">
        <v>521.60299999999995</v>
      </c>
      <c r="I1852" s="1">
        <v>424.89499999999998</v>
      </c>
      <c r="J1852" s="1">
        <v>1263.8699999999999</v>
      </c>
      <c r="K1852" s="1">
        <v>1500.46</v>
      </c>
      <c r="L1852" s="1">
        <v>965.80499999999995</v>
      </c>
      <c r="M1852" s="9">
        <v>1670.38</v>
      </c>
      <c r="N1852" s="1">
        <v>815.16399999999999</v>
      </c>
      <c r="O1852" s="1">
        <v>523.01199999999994</v>
      </c>
      <c r="P1852" s="1">
        <v>1343.51</v>
      </c>
      <c r="Q1852" s="1">
        <v>1718.68</v>
      </c>
      <c r="R1852" s="1">
        <v>1066.8699999999999</v>
      </c>
      <c r="S1852" s="2">
        <f t="shared" si="56"/>
        <v>1.2718580511520432</v>
      </c>
      <c r="T1852" s="3">
        <f t="shared" si="57"/>
        <v>0.3955853708403444</v>
      </c>
    </row>
    <row r="1853" spans="1:20" x14ac:dyDescent="0.15">
      <c r="A1853" s="1" t="s">
        <v>10005</v>
      </c>
      <c r="B1853" s="1" t="s">
        <v>10006</v>
      </c>
      <c r="C1853" s="1" t="s">
        <v>10007</v>
      </c>
      <c r="D1853" s="1">
        <v>2937</v>
      </c>
      <c r="E1853" s="1">
        <v>5</v>
      </c>
      <c r="F1853" s="1" t="s">
        <v>10</v>
      </c>
      <c r="G1853" s="1" t="s">
        <v>11</v>
      </c>
      <c r="H1853" s="1">
        <v>809.93</v>
      </c>
      <c r="I1853" s="1">
        <v>699.43399999999997</v>
      </c>
      <c r="J1853" s="1">
        <v>464.84</v>
      </c>
      <c r="K1853" s="1">
        <v>430.86900000000003</v>
      </c>
      <c r="L1853" s="1">
        <v>525.02</v>
      </c>
      <c r="M1853" s="9">
        <v>591.798</v>
      </c>
      <c r="N1853" s="1">
        <v>684.14499999999998</v>
      </c>
      <c r="O1853" s="1">
        <v>134.452</v>
      </c>
      <c r="P1853" s="1">
        <v>480.38600000000002</v>
      </c>
      <c r="Q1853" s="1">
        <v>437.07100000000003</v>
      </c>
      <c r="R1853" s="1">
        <v>601.40700000000004</v>
      </c>
      <c r="S1853" s="2">
        <f t="shared" si="56"/>
        <v>0.83309613949682371</v>
      </c>
      <c r="T1853" s="3">
        <f t="shared" si="57"/>
        <v>0.39570178256698985</v>
      </c>
    </row>
    <row r="1854" spans="1:20" x14ac:dyDescent="0.15">
      <c r="A1854" s="1" t="s">
        <v>11853</v>
      </c>
      <c r="B1854" s="1" t="s">
        <v>11854</v>
      </c>
      <c r="C1854" s="1" t="s">
        <v>11855</v>
      </c>
      <c r="D1854" s="1">
        <v>3565</v>
      </c>
      <c r="E1854" s="1">
        <v>3</v>
      </c>
      <c r="F1854" s="1" t="s">
        <v>10</v>
      </c>
      <c r="G1854" s="1" t="s">
        <v>11</v>
      </c>
      <c r="H1854" s="1">
        <v>399.37099999999998</v>
      </c>
      <c r="I1854" s="1">
        <v>369.16199999999998</v>
      </c>
      <c r="J1854" s="1">
        <v>747.59799999999996</v>
      </c>
      <c r="K1854" s="1">
        <v>664.524</v>
      </c>
      <c r="L1854" s="1">
        <v>632.03200000000004</v>
      </c>
      <c r="M1854" s="9">
        <v>783.66399999999999</v>
      </c>
      <c r="N1854" s="1">
        <v>664.25400000000002</v>
      </c>
      <c r="O1854" s="1">
        <v>247.834</v>
      </c>
      <c r="P1854" s="1">
        <v>845.08699999999999</v>
      </c>
      <c r="Q1854" s="1">
        <v>905.61300000000006</v>
      </c>
      <c r="R1854" s="1">
        <v>606.98199999999997</v>
      </c>
      <c r="S1854" s="2">
        <f t="shared" si="56"/>
        <v>1.2009376324726737</v>
      </c>
      <c r="T1854" s="3">
        <f t="shared" si="57"/>
        <v>0.39588607386459873</v>
      </c>
    </row>
    <row r="1855" spans="1:20" x14ac:dyDescent="0.15">
      <c r="A1855" s="1" t="s">
        <v>9071</v>
      </c>
      <c r="B1855" s="1" t="s">
        <v>9072</v>
      </c>
      <c r="C1855" s="1" t="s">
        <v>9073</v>
      </c>
      <c r="D1855" s="1">
        <v>2642</v>
      </c>
      <c r="E1855" s="1">
        <v>6</v>
      </c>
      <c r="F1855" s="1" t="s">
        <v>10</v>
      </c>
      <c r="G1855" s="1" t="s">
        <v>11</v>
      </c>
      <c r="H1855" s="1">
        <v>2268.41</v>
      </c>
      <c r="I1855" s="1">
        <v>1778</v>
      </c>
      <c r="J1855" s="1">
        <v>1226.05</v>
      </c>
      <c r="K1855" s="1">
        <v>1146.06</v>
      </c>
      <c r="L1855" s="1">
        <v>1248.5899999999999</v>
      </c>
      <c r="M1855" s="9">
        <v>1514.78</v>
      </c>
      <c r="N1855" s="1">
        <v>1441.75</v>
      </c>
      <c r="O1855" s="1">
        <v>722.42899999999997</v>
      </c>
      <c r="P1855" s="1">
        <v>1197.96</v>
      </c>
      <c r="Q1855" s="1">
        <v>1291.73</v>
      </c>
      <c r="R1855" s="1">
        <v>1708.85</v>
      </c>
      <c r="S1855" s="2">
        <f t="shared" si="56"/>
        <v>0.85620038058668779</v>
      </c>
      <c r="T1855" s="3">
        <f t="shared" si="57"/>
        <v>0.39594278509588632</v>
      </c>
    </row>
    <row r="1856" spans="1:20" x14ac:dyDescent="0.15">
      <c r="A1856" s="1" t="s">
        <v>14998</v>
      </c>
      <c r="B1856" s="1" t="s">
        <v>14999</v>
      </c>
      <c r="C1856" s="1" t="s">
        <v>15000</v>
      </c>
      <c r="D1856" s="1">
        <v>4697</v>
      </c>
      <c r="E1856" s="1">
        <v>4</v>
      </c>
      <c r="F1856" s="1" t="s">
        <v>10</v>
      </c>
      <c r="G1856" s="1" t="s">
        <v>11</v>
      </c>
      <c r="H1856" s="1">
        <v>322.09500000000003</v>
      </c>
      <c r="I1856" s="1">
        <v>925.01800000000003</v>
      </c>
      <c r="J1856" s="1">
        <v>395.44099999999997</v>
      </c>
      <c r="K1856" s="1">
        <v>373.55399999999997</v>
      </c>
      <c r="L1856" s="1">
        <v>382.49599999999998</v>
      </c>
      <c r="M1856" s="9">
        <v>518.08799999999997</v>
      </c>
      <c r="N1856" s="1">
        <v>468.84300000000002</v>
      </c>
      <c r="O1856" s="1">
        <v>1034.76</v>
      </c>
      <c r="P1856" s="1">
        <v>672.04399999999998</v>
      </c>
      <c r="Q1856" s="1">
        <v>575.66300000000001</v>
      </c>
      <c r="R1856" s="1">
        <v>384.18</v>
      </c>
      <c r="S1856" s="2">
        <f t="shared" si="56"/>
        <v>1.2693418060394017</v>
      </c>
      <c r="T1856" s="3">
        <f t="shared" si="57"/>
        <v>0.39594535813464604</v>
      </c>
    </row>
    <row r="1857" spans="1:20" x14ac:dyDescent="0.15">
      <c r="A1857" s="1" t="s">
        <v>6109</v>
      </c>
      <c r="B1857" s="1" t="s">
        <v>6110</v>
      </c>
      <c r="C1857" s="1" t="s">
        <v>6111</v>
      </c>
      <c r="D1857" s="1">
        <v>1710</v>
      </c>
      <c r="E1857" s="1">
        <v>23</v>
      </c>
      <c r="F1857" s="1" t="s">
        <v>10</v>
      </c>
      <c r="G1857" s="1" t="s">
        <v>11</v>
      </c>
      <c r="H1857" s="1">
        <v>6936.75</v>
      </c>
      <c r="I1857" s="1">
        <v>10079.1</v>
      </c>
      <c r="J1857" s="1">
        <v>4591.6400000000003</v>
      </c>
      <c r="K1857" s="1">
        <v>4885.78</v>
      </c>
      <c r="L1857" s="1">
        <v>4736.05</v>
      </c>
      <c r="M1857" s="9">
        <v>5310.46</v>
      </c>
      <c r="N1857" s="1">
        <v>6242.04</v>
      </c>
      <c r="O1857" s="1">
        <v>5151.41</v>
      </c>
      <c r="P1857" s="1">
        <v>4886.13</v>
      </c>
      <c r="Q1857" s="1">
        <v>3949.89</v>
      </c>
      <c r="R1857" s="1">
        <v>6413.03</v>
      </c>
      <c r="S1857" s="2">
        <f t="shared" si="56"/>
        <v>0.85264317848312632</v>
      </c>
      <c r="T1857" s="3">
        <f t="shared" si="57"/>
        <v>0.39599509112013609</v>
      </c>
    </row>
    <row r="1858" spans="1:20" x14ac:dyDescent="0.15">
      <c r="A1858" s="1" t="s">
        <v>4594</v>
      </c>
      <c r="B1858" s="1" t="s">
        <v>4595</v>
      </c>
      <c r="C1858" s="1" t="s">
        <v>4596</v>
      </c>
      <c r="D1858" s="1">
        <v>1241</v>
      </c>
      <c r="E1858" s="1">
        <v>3</v>
      </c>
      <c r="F1858" s="1" t="s">
        <v>10</v>
      </c>
      <c r="G1858" s="1" t="s">
        <v>11</v>
      </c>
      <c r="H1858" s="1">
        <v>744.51499999999999</v>
      </c>
      <c r="I1858" s="1">
        <v>273.77600000000001</v>
      </c>
      <c r="J1858" s="1">
        <v>366.48599999999999</v>
      </c>
      <c r="K1858" s="1">
        <v>317.96300000000002</v>
      </c>
      <c r="L1858" s="1">
        <v>603.72900000000004</v>
      </c>
      <c r="M1858" s="9">
        <v>603.93200000000002</v>
      </c>
      <c r="N1858" s="1">
        <v>529.49199999999996</v>
      </c>
      <c r="O1858" s="1">
        <v>692.22699999999998</v>
      </c>
      <c r="P1858" s="1">
        <v>664.62599999999998</v>
      </c>
      <c r="Q1858" s="1">
        <v>392.68599999999998</v>
      </c>
      <c r="R1858" s="1">
        <v>417.988</v>
      </c>
      <c r="S1858" s="2">
        <f t="shared" ref="S1858:S1921" si="58">AVERAGE(M1858:R1858)/AVERAGE(H1858:L1858)</f>
        <v>1.1926423030181632</v>
      </c>
      <c r="T1858" s="3">
        <f t="shared" ref="T1858:T1921" si="59">TTEST(M1858:R1858,H1858:L1858,2,2)</f>
        <v>0.39603908013860845</v>
      </c>
    </row>
    <row r="1859" spans="1:20" x14ac:dyDescent="0.15">
      <c r="A1859" s="1" t="s">
        <v>4660</v>
      </c>
      <c r="B1859" s="1" t="s">
        <v>4661</v>
      </c>
      <c r="C1859" s="1" t="s">
        <v>4662</v>
      </c>
      <c r="D1859" s="1">
        <v>1258</v>
      </c>
      <c r="E1859" s="1">
        <v>3</v>
      </c>
      <c r="F1859" s="1" t="s">
        <v>10</v>
      </c>
      <c r="G1859" s="1" t="s">
        <v>11</v>
      </c>
      <c r="H1859" s="1">
        <v>226.77</v>
      </c>
      <c r="I1859" s="1">
        <v>79.321700000000007</v>
      </c>
      <c r="J1859" s="1">
        <v>161.81399999999999</v>
      </c>
      <c r="K1859" s="1">
        <v>325.71699999999998</v>
      </c>
      <c r="L1859" s="1">
        <v>276.79500000000002</v>
      </c>
      <c r="M1859" s="9">
        <v>234.876</v>
      </c>
      <c r="N1859" s="1">
        <v>509.25599999999997</v>
      </c>
      <c r="O1859" s="1">
        <v>104.121</v>
      </c>
      <c r="P1859" s="1">
        <v>526.49400000000003</v>
      </c>
      <c r="Q1859" s="1">
        <v>189.65799999999999</v>
      </c>
      <c r="R1859" s="1">
        <v>199.114</v>
      </c>
      <c r="S1859" s="2">
        <f t="shared" si="58"/>
        <v>1.3729212125945476</v>
      </c>
      <c r="T1859" s="3">
        <f t="shared" si="59"/>
        <v>0.3963640522602192</v>
      </c>
    </row>
    <row r="1860" spans="1:20" x14ac:dyDescent="0.15">
      <c r="A1860" s="1" t="s">
        <v>12531</v>
      </c>
      <c r="B1860" s="1" t="s">
        <v>12532</v>
      </c>
      <c r="C1860" s="1" t="s">
        <v>12533</v>
      </c>
      <c r="D1860" s="1">
        <v>3801</v>
      </c>
      <c r="E1860" s="1">
        <v>4</v>
      </c>
      <c r="F1860" s="1" t="s">
        <v>10</v>
      </c>
      <c r="G1860" s="1" t="s">
        <v>11</v>
      </c>
      <c r="H1860" s="1">
        <v>115.93899999999999</v>
      </c>
      <c r="I1860" s="1">
        <v>1035.3900000000001</v>
      </c>
      <c r="J1860" s="1">
        <v>301.44799999999998</v>
      </c>
      <c r="K1860" s="1">
        <v>313.06599999999997</v>
      </c>
      <c r="L1860" s="1">
        <v>239.21600000000001</v>
      </c>
      <c r="M1860" s="9">
        <v>459.21300000000002</v>
      </c>
      <c r="N1860" s="1">
        <v>412.536</v>
      </c>
      <c r="O1860" s="1">
        <v>2025.99</v>
      </c>
      <c r="P1860" s="1">
        <v>518.94500000000005</v>
      </c>
      <c r="Q1860" s="1">
        <v>475.87700000000001</v>
      </c>
      <c r="R1860" s="1">
        <v>279.42899999999997</v>
      </c>
      <c r="S1860" s="2">
        <f t="shared" si="58"/>
        <v>1.7339431574498967</v>
      </c>
      <c r="T1860" s="3">
        <f t="shared" si="59"/>
        <v>0.39678904040892049</v>
      </c>
    </row>
    <row r="1861" spans="1:20" x14ac:dyDescent="0.15">
      <c r="A1861" s="1" t="s">
        <v>3847</v>
      </c>
      <c r="B1861" s="1" t="s">
        <v>3848</v>
      </c>
      <c r="C1861" s="1" t="s">
        <v>3849</v>
      </c>
      <c r="D1861" s="1">
        <v>1019</v>
      </c>
      <c r="E1861" s="1">
        <v>1</v>
      </c>
      <c r="F1861" s="1" t="s">
        <v>10</v>
      </c>
      <c r="G1861" s="1" t="s">
        <v>11</v>
      </c>
      <c r="H1861" s="1">
        <v>15.6808</v>
      </c>
      <c r="I1861" s="1">
        <v>6.4630700000000001</v>
      </c>
      <c r="J1861" s="1">
        <v>7.96983</v>
      </c>
      <c r="K1861" s="1">
        <v>22.6113</v>
      </c>
      <c r="L1861" s="1">
        <v>17.566299999999998</v>
      </c>
      <c r="M1861" s="9">
        <v>4.4813799999999997</v>
      </c>
      <c r="N1861" s="1">
        <v>45.9559</v>
      </c>
      <c r="O1861" s="1">
        <v>27.531700000000001</v>
      </c>
      <c r="P1861" s="1">
        <v>41.433</v>
      </c>
      <c r="Q1861" s="1">
        <v>1.09643</v>
      </c>
      <c r="R1861" s="1">
        <v>12.109500000000001</v>
      </c>
      <c r="S1861" s="2">
        <f t="shared" si="58"/>
        <v>1.5721233163516206</v>
      </c>
      <c r="T1861" s="3">
        <f t="shared" si="59"/>
        <v>0.3968549370154475</v>
      </c>
    </row>
    <row r="1862" spans="1:20" x14ac:dyDescent="0.15">
      <c r="A1862" s="1" t="s">
        <v>15057</v>
      </c>
      <c r="B1862" s="1" t="s">
        <v>15058</v>
      </c>
      <c r="C1862" s="1" t="s">
        <v>15059</v>
      </c>
      <c r="D1862" s="1">
        <v>4720</v>
      </c>
      <c r="E1862" s="1">
        <v>1</v>
      </c>
      <c r="F1862" s="1" t="s">
        <v>10</v>
      </c>
      <c r="G1862" s="1" t="s">
        <v>11</v>
      </c>
      <c r="H1862" s="1">
        <v>5.1550799999999999</v>
      </c>
      <c r="I1862" s="1">
        <v>18.0947</v>
      </c>
      <c r="J1862" s="1">
        <v>12.5876</v>
      </c>
      <c r="K1862" s="1">
        <v>17.966999999999999</v>
      </c>
      <c r="L1862" s="1">
        <v>4.3687399999999998</v>
      </c>
      <c r="M1862" s="9">
        <v>6.8257700000000003</v>
      </c>
      <c r="N1862" s="1">
        <v>5.0220599999999997</v>
      </c>
      <c r="O1862" s="1">
        <v>15.4701</v>
      </c>
      <c r="P1862" s="1">
        <v>11.045999999999999</v>
      </c>
      <c r="Q1862" s="1">
        <v>6.9405299999999999</v>
      </c>
      <c r="R1862" s="1">
        <v>7.4584000000000001</v>
      </c>
      <c r="S1862" s="2">
        <f t="shared" si="58"/>
        <v>0.75583104361602049</v>
      </c>
      <c r="T1862" s="3">
        <f t="shared" si="59"/>
        <v>0.39699533028505329</v>
      </c>
    </row>
    <row r="1863" spans="1:20" x14ac:dyDescent="0.15">
      <c r="A1863" s="1" t="s">
        <v>6309</v>
      </c>
      <c r="B1863" s="1" t="s">
        <v>6310</v>
      </c>
      <c r="C1863" s="1" t="s">
        <v>6311</v>
      </c>
      <c r="D1863" s="1">
        <v>1775</v>
      </c>
      <c r="E1863" s="1">
        <v>1</v>
      </c>
      <c r="F1863" s="1" t="s">
        <v>10</v>
      </c>
      <c r="G1863" s="1" t="s">
        <v>11</v>
      </c>
      <c r="H1863" s="1">
        <v>164.42500000000001</v>
      </c>
      <c r="I1863" s="1">
        <v>16.690100000000001</v>
      </c>
      <c r="J1863" s="1">
        <v>61.308700000000002</v>
      </c>
      <c r="K1863" s="1">
        <v>106.017</v>
      </c>
      <c r="L1863" s="1">
        <v>99.042000000000002</v>
      </c>
      <c r="M1863" s="9">
        <v>260.58</v>
      </c>
      <c r="N1863" s="1">
        <v>97.224199999999996</v>
      </c>
      <c r="O1863" s="1">
        <v>18.060700000000001</v>
      </c>
      <c r="P1863" s="1">
        <v>72.3673</v>
      </c>
      <c r="Q1863" s="1">
        <v>159.29400000000001</v>
      </c>
      <c r="R1863" s="1">
        <v>165.78299999999999</v>
      </c>
      <c r="S1863" s="2">
        <f t="shared" si="58"/>
        <v>1.4401097278673805</v>
      </c>
      <c r="T1863" s="3">
        <f t="shared" si="59"/>
        <v>0.39713291529202821</v>
      </c>
    </row>
    <row r="1864" spans="1:20" x14ac:dyDescent="0.15">
      <c r="A1864" s="1" t="s">
        <v>1228</v>
      </c>
      <c r="B1864" s="1" t="s">
        <v>1229</v>
      </c>
      <c r="C1864" s="1" t="s">
        <v>1230</v>
      </c>
      <c r="D1864" s="1">
        <v>292</v>
      </c>
      <c r="E1864" s="1">
        <v>5</v>
      </c>
      <c r="F1864" s="1" t="s">
        <v>10</v>
      </c>
      <c r="G1864" s="1" t="s">
        <v>11</v>
      </c>
      <c r="H1864" s="1">
        <v>688.20600000000002</v>
      </c>
      <c r="I1864" s="1">
        <v>119.72799999999999</v>
      </c>
      <c r="J1864" s="1">
        <v>607.74599999999998</v>
      </c>
      <c r="K1864" s="1">
        <v>651.09100000000001</v>
      </c>
      <c r="L1864" s="1">
        <v>609.15300000000002</v>
      </c>
      <c r="M1864" s="9">
        <v>700.87300000000005</v>
      </c>
      <c r="N1864" s="1">
        <v>722.76700000000005</v>
      </c>
      <c r="O1864" s="1">
        <v>130.79900000000001</v>
      </c>
      <c r="P1864" s="1">
        <v>793.82500000000005</v>
      </c>
      <c r="Q1864" s="1">
        <v>1122.28</v>
      </c>
      <c r="R1864" s="1">
        <v>661.89400000000001</v>
      </c>
      <c r="S1864" s="2">
        <f t="shared" si="58"/>
        <v>1.2869193345301786</v>
      </c>
      <c r="T1864" s="3">
        <f t="shared" si="59"/>
        <v>0.39720489081124699</v>
      </c>
    </row>
    <row r="1865" spans="1:20" x14ac:dyDescent="0.15">
      <c r="A1865" s="1" t="s">
        <v>6606</v>
      </c>
      <c r="B1865" s="1" t="s">
        <v>6607</v>
      </c>
      <c r="C1865" s="1" t="s">
        <v>6608</v>
      </c>
      <c r="D1865" s="1">
        <v>1865</v>
      </c>
      <c r="E1865" s="1">
        <v>3</v>
      </c>
      <c r="F1865" s="1" t="s">
        <v>10</v>
      </c>
      <c r="G1865" s="1" t="s">
        <v>11</v>
      </c>
      <c r="H1865" s="1">
        <v>393.76</v>
      </c>
      <c r="I1865" s="1">
        <v>229.09800000000001</v>
      </c>
      <c r="J1865" s="1">
        <v>598.37300000000005</v>
      </c>
      <c r="K1865" s="1">
        <v>491.334</v>
      </c>
      <c r="L1865" s="1">
        <v>415.892</v>
      </c>
      <c r="M1865" s="9">
        <v>509.267</v>
      </c>
      <c r="N1865" s="1">
        <v>491.34199999999998</v>
      </c>
      <c r="O1865" s="1">
        <v>296.40100000000001</v>
      </c>
      <c r="P1865" s="1">
        <v>581.625</v>
      </c>
      <c r="Q1865" s="1">
        <v>667.91200000000003</v>
      </c>
      <c r="R1865" s="1">
        <v>431.37200000000001</v>
      </c>
      <c r="S1865" s="2">
        <f t="shared" si="58"/>
        <v>1.1659146351872114</v>
      </c>
      <c r="T1865" s="3">
        <f t="shared" si="59"/>
        <v>0.39723610708253598</v>
      </c>
    </row>
    <row r="1866" spans="1:20" x14ac:dyDescent="0.15">
      <c r="A1866" s="1" t="s">
        <v>17542</v>
      </c>
      <c r="B1866" s="1" t="s">
        <v>17543</v>
      </c>
      <c r="C1866" s="1" t="s">
        <v>17544</v>
      </c>
      <c r="D1866" s="1">
        <v>5730</v>
      </c>
      <c r="E1866" s="1">
        <v>1</v>
      </c>
      <c r="F1866" s="1" t="s">
        <v>10</v>
      </c>
      <c r="G1866" s="1" t="s">
        <v>11</v>
      </c>
      <c r="H1866" s="1">
        <v>50.850299999999997</v>
      </c>
      <c r="I1866" s="1">
        <v>185.083</v>
      </c>
      <c r="J1866" s="1">
        <v>107.82299999999999</v>
      </c>
      <c r="K1866" s="1">
        <v>77.007999999999996</v>
      </c>
      <c r="L1866" s="1">
        <v>74.826499999999996</v>
      </c>
      <c r="M1866" s="9">
        <v>71.629199999999997</v>
      </c>
      <c r="N1866" s="1">
        <v>48.109699999999997</v>
      </c>
      <c r="O1866" s="1">
        <v>161.916</v>
      </c>
      <c r="P1866" s="1">
        <v>53.595599999999997</v>
      </c>
      <c r="Q1866" s="1">
        <v>44.936700000000002</v>
      </c>
      <c r="R1866" s="1">
        <v>59.488700000000001</v>
      </c>
      <c r="S1866" s="2">
        <f t="shared" si="58"/>
        <v>0.73931272197412323</v>
      </c>
      <c r="T1866" s="3">
        <f t="shared" si="59"/>
        <v>0.39727946490017874</v>
      </c>
    </row>
    <row r="1867" spans="1:20" x14ac:dyDescent="0.15">
      <c r="A1867" s="1" t="s">
        <v>5851</v>
      </c>
      <c r="B1867" s="1" t="s">
        <v>5852</v>
      </c>
      <c r="C1867" s="1" t="s">
        <v>5853</v>
      </c>
      <c r="D1867" s="1">
        <v>1635</v>
      </c>
      <c r="E1867" s="1">
        <v>18</v>
      </c>
      <c r="F1867" s="1" t="s">
        <v>10</v>
      </c>
      <c r="G1867" s="1" t="s">
        <v>11</v>
      </c>
      <c r="H1867" s="1">
        <v>4406.8100000000004</v>
      </c>
      <c r="I1867" s="1">
        <v>1080.3599999999999</v>
      </c>
      <c r="J1867" s="1">
        <v>4296.62</v>
      </c>
      <c r="K1867" s="1">
        <v>3964.76</v>
      </c>
      <c r="L1867" s="1">
        <v>5001.97</v>
      </c>
      <c r="M1867" s="9">
        <v>2827.63</v>
      </c>
      <c r="N1867" s="1">
        <v>3386.42</v>
      </c>
      <c r="O1867" s="1">
        <v>1628.95</v>
      </c>
      <c r="P1867" s="1">
        <v>2857.96</v>
      </c>
      <c r="Q1867" s="1">
        <v>2565.62</v>
      </c>
      <c r="R1867" s="1">
        <v>4977.96</v>
      </c>
      <c r="S1867" s="2">
        <f t="shared" si="58"/>
        <v>0.81084595698323725</v>
      </c>
      <c r="T1867" s="3">
        <f t="shared" si="59"/>
        <v>0.3973356923621213</v>
      </c>
    </row>
    <row r="1868" spans="1:20" x14ac:dyDescent="0.15">
      <c r="A1868" s="1" t="s">
        <v>17804</v>
      </c>
      <c r="B1868" s="1" t="s">
        <v>17805</v>
      </c>
      <c r="C1868" s="1" t="s">
        <v>17806</v>
      </c>
      <c r="D1868" s="1">
        <v>5837</v>
      </c>
      <c r="E1868" s="1">
        <v>1</v>
      </c>
      <c r="F1868" s="1" t="s">
        <v>10</v>
      </c>
      <c r="G1868" s="1" t="s">
        <v>11</v>
      </c>
      <c r="H1868" s="1">
        <v>56.286000000000001</v>
      </c>
      <c r="I1868" s="1">
        <v>406.04</v>
      </c>
      <c r="J1868" s="1">
        <v>29.567399999999999</v>
      </c>
      <c r="K1868" s="1">
        <v>38.813000000000002</v>
      </c>
      <c r="L1868" s="1">
        <v>58.117699999999999</v>
      </c>
      <c r="M1868" s="9">
        <v>19.210599999999999</v>
      </c>
      <c r="N1868" s="1">
        <v>57.348500000000001</v>
      </c>
      <c r="O1868" s="1">
        <v>78.578900000000004</v>
      </c>
      <c r="P1868" s="1">
        <v>30.573599999999999</v>
      </c>
      <c r="Q1868" s="1">
        <v>74.263499999999993</v>
      </c>
      <c r="R1868" s="1">
        <v>92.046199999999999</v>
      </c>
      <c r="S1868" s="2">
        <f t="shared" si="58"/>
        <v>0.498198160254197</v>
      </c>
      <c r="T1868" s="3">
        <f t="shared" si="59"/>
        <v>0.39734086713374184</v>
      </c>
    </row>
    <row r="1869" spans="1:20" x14ac:dyDescent="0.15">
      <c r="A1869" s="1" t="s">
        <v>10372</v>
      </c>
      <c r="B1869" s="1" t="s">
        <v>10373</v>
      </c>
      <c r="C1869" s="1" t="s">
        <v>10374</v>
      </c>
      <c r="D1869" s="1">
        <v>3057</v>
      </c>
      <c r="E1869" s="1">
        <v>3</v>
      </c>
      <c r="F1869" s="1" t="s">
        <v>10</v>
      </c>
      <c r="G1869" s="1" t="s">
        <v>11</v>
      </c>
      <c r="H1869" s="1">
        <v>241.518</v>
      </c>
      <c r="I1869" s="1">
        <v>135.71600000000001</v>
      </c>
      <c r="J1869" s="1">
        <v>346.49900000000002</v>
      </c>
      <c r="K1869" s="1">
        <v>321.85000000000002</v>
      </c>
      <c r="L1869" s="1">
        <v>245.023</v>
      </c>
      <c r="M1869" s="9">
        <v>348.33199999999999</v>
      </c>
      <c r="N1869" s="1">
        <v>297.55799999999999</v>
      </c>
      <c r="O1869" s="1">
        <v>186.53700000000001</v>
      </c>
      <c r="P1869" s="1">
        <v>397.49799999999999</v>
      </c>
      <c r="Q1869" s="1">
        <v>348.452</v>
      </c>
      <c r="R1869" s="1">
        <v>231.75</v>
      </c>
      <c r="S1869" s="2">
        <f t="shared" si="58"/>
        <v>1.1687836308421522</v>
      </c>
      <c r="T1869" s="3">
        <f t="shared" si="59"/>
        <v>0.3973858195421035</v>
      </c>
    </row>
    <row r="1870" spans="1:20" x14ac:dyDescent="0.15">
      <c r="A1870" s="1" t="s">
        <v>13069</v>
      </c>
      <c r="B1870" s="1" t="s">
        <v>13070</v>
      </c>
      <c r="C1870" s="1" t="s">
        <v>13071</v>
      </c>
      <c r="D1870" s="1">
        <v>3994</v>
      </c>
      <c r="E1870" s="1">
        <v>5</v>
      </c>
      <c r="F1870" s="1" t="s">
        <v>10</v>
      </c>
      <c r="G1870" s="1" t="s">
        <v>11</v>
      </c>
      <c r="H1870" s="1">
        <v>164.99600000000001</v>
      </c>
      <c r="I1870" s="1">
        <v>500.90499999999997</v>
      </c>
      <c r="J1870" s="1">
        <v>624.63599999999997</v>
      </c>
      <c r="K1870" s="1">
        <v>486.03699999999998</v>
      </c>
      <c r="L1870" s="1">
        <v>282.43099999999998</v>
      </c>
      <c r="M1870" s="9">
        <v>488.93299999999999</v>
      </c>
      <c r="N1870" s="1">
        <v>285.55900000000003</v>
      </c>
      <c r="O1870" s="1">
        <v>664.12</v>
      </c>
      <c r="P1870" s="1">
        <v>583.19899999999996</v>
      </c>
      <c r="Q1870" s="1">
        <v>659.58100000000002</v>
      </c>
      <c r="R1870" s="1">
        <v>344.23899999999998</v>
      </c>
      <c r="S1870" s="2">
        <f t="shared" si="58"/>
        <v>1.2245522311342942</v>
      </c>
      <c r="T1870" s="3">
        <f t="shared" si="59"/>
        <v>0.39749324042295886</v>
      </c>
    </row>
    <row r="1871" spans="1:20" x14ac:dyDescent="0.15">
      <c r="A1871" s="1" t="s">
        <v>17819</v>
      </c>
      <c r="B1871" s="1" t="s">
        <v>17820</v>
      </c>
      <c r="C1871" s="1" t="s">
        <v>17821</v>
      </c>
      <c r="D1871" s="1">
        <v>5843</v>
      </c>
      <c r="E1871" s="1">
        <v>1</v>
      </c>
      <c r="F1871" s="1" t="s">
        <v>10</v>
      </c>
      <c r="G1871" s="1" t="s">
        <v>11</v>
      </c>
      <c r="H1871" s="1">
        <v>42.959099999999999</v>
      </c>
      <c r="I1871" s="1">
        <v>25.066700000000001</v>
      </c>
      <c r="J1871" s="1">
        <v>82.808899999999994</v>
      </c>
      <c r="K1871" s="1">
        <v>99.9161</v>
      </c>
      <c r="L1871" s="1">
        <v>59.1646</v>
      </c>
      <c r="M1871" s="9">
        <v>42.110500000000002</v>
      </c>
      <c r="N1871" s="1">
        <v>40.6004</v>
      </c>
      <c r="O1871" s="1">
        <v>16.4207</v>
      </c>
      <c r="P1871" s="1">
        <v>23.259799999999998</v>
      </c>
      <c r="Q1871" s="1">
        <v>40.655099999999997</v>
      </c>
      <c r="R1871" s="1">
        <v>107.617</v>
      </c>
      <c r="S1871" s="2">
        <f t="shared" si="58"/>
        <v>0.72778866963909083</v>
      </c>
      <c r="T1871" s="3">
        <f t="shared" si="59"/>
        <v>0.39766882934687986</v>
      </c>
    </row>
    <row r="1872" spans="1:20" x14ac:dyDescent="0.15">
      <c r="A1872" s="1" t="s">
        <v>12668</v>
      </c>
      <c r="B1872" s="1" t="s">
        <v>12669</v>
      </c>
      <c r="C1872" s="1" t="s">
        <v>12670</v>
      </c>
      <c r="D1872" s="1">
        <v>3854</v>
      </c>
      <c r="E1872" s="1">
        <v>2</v>
      </c>
      <c r="F1872" s="1" t="s">
        <v>10</v>
      </c>
      <c r="G1872" s="1" t="s">
        <v>11</v>
      </c>
      <c r="H1872" s="1">
        <v>124.152</v>
      </c>
      <c r="I1872" s="1">
        <v>244.35300000000001</v>
      </c>
      <c r="J1872" s="1">
        <v>93.858800000000002</v>
      </c>
      <c r="K1872" s="1">
        <v>104.184</v>
      </c>
      <c r="L1872" s="1">
        <v>94.325100000000006</v>
      </c>
      <c r="M1872" s="9">
        <v>213.459</v>
      </c>
      <c r="N1872" s="1">
        <v>129.14599999999999</v>
      </c>
      <c r="O1872" s="1">
        <v>356.10700000000003</v>
      </c>
      <c r="P1872" s="1">
        <v>199.691</v>
      </c>
      <c r="Q1872" s="1">
        <v>77.444699999999997</v>
      </c>
      <c r="R1872" s="1">
        <v>98.672799999999995</v>
      </c>
      <c r="S1872" s="2">
        <f t="shared" si="58"/>
        <v>1.3549258109993618</v>
      </c>
      <c r="T1872" s="3">
        <f t="shared" si="59"/>
        <v>0.3978568712377426</v>
      </c>
    </row>
    <row r="1873" spans="1:20" x14ac:dyDescent="0.15">
      <c r="A1873" s="1" t="s">
        <v>15156</v>
      </c>
      <c r="B1873" s="1" t="s">
        <v>15157</v>
      </c>
      <c r="C1873" s="1" t="s">
        <v>15158</v>
      </c>
      <c r="D1873" s="1">
        <v>4762</v>
      </c>
      <c r="E1873" s="1">
        <v>2</v>
      </c>
      <c r="F1873" s="1" t="s">
        <v>10</v>
      </c>
      <c r="G1873" s="1" t="s">
        <v>11</v>
      </c>
      <c r="H1873" s="1">
        <v>13.8309</v>
      </c>
      <c r="I1873" s="1">
        <v>75.153999999999996</v>
      </c>
      <c r="J1873" s="1">
        <v>34.462499999999999</v>
      </c>
      <c r="K1873" s="1">
        <v>29.742000000000001</v>
      </c>
      <c r="L1873" s="1">
        <v>26.9984</v>
      </c>
      <c r="M1873" s="9">
        <v>21.8247</v>
      </c>
      <c r="N1873" s="1">
        <v>23.577999999999999</v>
      </c>
      <c r="O1873" s="1">
        <v>298.03500000000003</v>
      </c>
      <c r="P1873" s="1">
        <v>27.972100000000001</v>
      </c>
      <c r="Q1873" s="1">
        <v>81.070099999999996</v>
      </c>
      <c r="R1873" s="1">
        <v>30.110900000000001</v>
      </c>
      <c r="S1873" s="2">
        <f t="shared" si="58"/>
        <v>2.231888063453797</v>
      </c>
      <c r="T1873" s="3">
        <f t="shared" si="59"/>
        <v>0.39802839127941791</v>
      </c>
    </row>
    <row r="1874" spans="1:20" x14ac:dyDescent="0.15">
      <c r="A1874" s="1" t="s">
        <v>4096</v>
      </c>
      <c r="B1874" s="1" t="s">
        <v>4097</v>
      </c>
      <c r="C1874" s="1" t="s">
        <v>4098</v>
      </c>
      <c r="D1874" s="1">
        <v>1094</v>
      </c>
      <c r="E1874" s="1">
        <v>3</v>
      </c>
      <c r="F1874" s="1" t="s">
        <v>10</v>
      </c>
      <c r="G1874" s="1" t="s">
        <v>11</v>
      </c>
      <c r="H1874" s="1">
        <v>190.989</v>
      </c>
      <c r="I1874" s="1">
        <v>65.700699999999998</v>
      </c>
      <c r="J1874" s="1">
        <v>244.06200000000001</v>
      </c>
      <c r="K1874" s="1">
        <v>236.828</v>
      </c>
      <c r="L1874" s="1">
        <v>149.93100000000001</v>
      </c>
      <c r="M1874" s="9">
        <v>278.94099999999997</v>
      </c>
      <c r="N1874" s="1">
        <v>188.18700000000001</v>
      </c>
      <c r="O1874" s="1">
        <v>100.40600000000001</v>
      </c>
      <c r="P1874" s="1">
        <v>252.565</v>
      </c>
      <c r="Q1874" s="1">
        <v>268.36200000000002</v>
      </c>
      <c r="R1874" s="1">
        <v>201.32599999999999</v>
      </c>
      <c r="S1874" s="2">
        <f t="shared" si="58"/>
        <v>1.2110530047694075</v>
      </c>
      <c r="T1874" s="3">
        <f t="shared" si="59"/>
        <v>0.39812174221733898</v>
      </c>
    </row>
    <row r="1875" spans="1:20" x14ac:dyDescent="0.15">
      <c r="A1875" s="1" t="s">
        <v>4801</v>
      </c>
      <c r="B1875" s="1" t="s">
        <v>4802</v>
      </c>
      <c r="C1875" s="1" t="s">
        <v>4803</v>
      </c>
      <c r="D1875" s="1">
        <v>1302</v>
      </c>
      <c r="E1875" s="1">
        <v>8</v>
      </c>
      <c r="F1875" s="1" t="s">
        <v>10</v>
      </c>
      <c r="G1875" s="1" t="s">
        <v>11</v>
      </c>
      <c r="H1875" s="1">
        <v>964.31299999999999</v>
      </c>
      <c r="I1875" s="1">
        <v>921.29200000000003</v>
      </c>
      <c r="J1875" s="1">
        <v>1333.34</v>
      </c>
      <c r="K1875" s="1">
        <v>1195.54</v>
      </c>
      <c r="L1875" s="1">
        <v>1159.07</v>
      </c>
      <c r="M1875" s="9">
        <v>1233.3599999999999</v>
      </c>
      <c r="N1875" s="1">
        <v>895.88800000000003</v>
      </c>
      <c r="O1875" s="1">
        <v>1241.44</v>
      </c>
      <c r="P1875" s="1">
        <v>1309.22</v>
      </c>
      <c r="Q1875" s="1">
        <v>1451.58</v>
      </c>
      <c r="R1875" s="1">
        <v>1134.98</v>
      </c>
      <c r="S1875" s="2">
        <f t="shared" si="58"/>
        <v>1.0864502099647357</v>
      </c>
      <c r="T1875" s="3">
        <f t="shared" si="59"/>
        <v>0.39865771008335671</v>
      </c>
    </row>
    <row r="1876" spans="1:20" x14ac:dyDescent="0.15">
      <c r="A1876" s="1" t="s">
        <v>2942</v>
      </c>
      <c r="B1876" s="1" t="s">
        <v>2943</v>
      </c>
      <c r="C1876" s="1" t="s">
        <v>2944</v>
      </c>
      <c r="D1876" s="1">
        <v>765</v>
      </c>
      <c r="E1876" s="1">
        <v>2</v>
      </c>
      <c r="F1876" s="1" t="s">
        <v>10</v>
      </c>
      <c r="G1876" s="1" t="s">
        <v>11</v>
      </c>
      <c r="H1876" s="1">
        <v>63.539299999999997</v>
      </c>
      <c r="I1876" s="1">
        <v>93.029300000000006</v>
      </c>
      <c r="J1876" s="1">
        <v>47.043500000000002</v>
      </c>
      <c r="K1876" s="1">
        <v>41.166200000000003</v>
      </c>
      <c r="L1876" s="1">
        <v>56.3416</v>
      </c>
      <c r="M1876" s="9">
        <v>86.270399999999995</v>
      </c>
      <c r="N1876" s="1">
        <v>70.665800000000004</v>
      </c>
      <c r="O1876" s="1">
        <v>139.739</v>
      </c>
      <c r="P1876" s="1">
        <v>61.962499999999999</v>
      </c>
      <c r="Q1876" s="1">
        <v>51.816699999999997</v>
      </c>
      <c r="R1876" s="1">
        <v>44.490900000000003</v>
      </c>
      <c r="S1876" s="2">
        <f t="shared" si="58"/>
        <v>1.259036959474725</v>
      </c>
      <c r="T1876" s="3">
        <f t="shared" si="59"/>
        <v>0.39869060029502401</v>
      </c>
    </row>
    <row r="1877" spans="1:20" x14ac:dyDescent="0.15">
      <c r="A1877" s="1" t="s">
        <v>9239</v>
      </c>
      <c r="B1877" s="1" t="s">
        <v>9240</v>
      </c>
      <c r="C1877" s="1" t="s">
        <v>9241</v>
      </c>
      <c r="D1877" s="1">
        <v>2697</v>
      </c>
      <c r="E1877" s="1">
        <v>1</v>
      </c>
      <c r="F1877" s="1" t="s">
        <v>10</v>
      </c>
      <c r="G1877" s="1" t="s">
        <v>11</v>
      </c>
      <c r="H1877" s="1">
        <v>8.3674300000000006</v>
      </c>
      <c r="I1877" s="1">
        <v>33.091299999999997</v>
      </c>
      <c r="J1877" s="1">
        <v>19.218699999999998</v>
      </c>
      <c r="K1877" s="1">
        <v>21.414300000000001</v>
      </c>
      <c r="L1877" s="1">
        <v>7.6706899999999996</v>
      </c>
      <c r="M1877" s="9">
        <v>14.180199999999999</v>
      </c>
      <c r="N1877" s="1">
        <v>8.9123699999999992</v>
      </c>
      <c r="O1877" s="1">
        <v>60.863999999999997</v>
      </c>
      <c r="P1877" s="1">
        <v>19.767900000000001</v>
      </c>
      <c r="Q1877" s="1">
        <v>50.321800000000003</v>
      </c>
      <c r="R1877" s="1">
        <v>11.5402</v>
      </c>
      <c r="S1877" s="2">
        <f t="shared" si="58"/>
        <v>1.5372660964354572</v>
      </c>
      <c r="T1877" s="3">
        <f t="shared" si="59"/>
        <v>0.39888928060738393</v>
      </c>
    </row>
    <row r="1878" spans="1:20" x14ac:dyDescent="0.15">
      <c r="A1878" s="1" t="s">
        <v>10709</v>
      </c>
      <c r="B1878" s="1" t="s">
        <v>10710</v>
      </c>
      <c r="C1878" s="1" t="s">
        <v>10711</v>
      </c>
      <c r="D1878" s="1">
        <v>3167</v>
      </c>
      <c r="E1878" s="1">
        <v>2</v>
      </c>
      <c r="F1878" s="1" t="s">
        <v>10</v>
      </c>
      <c r="G1878" s="1" t="s">
        <v>11</v>
      </c>
      <c r="H1878" s="1">
        <v>188.43600000000001</v>
      </c>
      <c r="I1878" s="1">
        <v>27.682200000000002</v>
      </c>
      <c r="J1878" s="1">
        <v>129.434</v>
      </c>
      <c r="K1878" s="1">
        <v>139.59800000000001</v>
      </c>
      <c r="L1878" s="1">
        <v>190.34</v>
      </c>
      <c r="M1878" s="9">
        <v>67.174999999999997</v>
      </c>
      <c r="N1878" s="1">
        <v>119.545</v>
      </c>
      <c r="O1878" s="1">
        <v>34.170999999999999</v>
      </c>
      <c r="P1878" s="1">
        <v>92.9452</v>
      </c>
      <c r="Q1878" s="1">
        <v>111.58</v>
      </c>
      <c r="R1878" s="1">
        <v>193.10599999999999</v>
      </c>
      <c r="S1878" s="2">
        <f t="shared" si="58"/>
        <v>0.76305350790680093</v>
      </c>
      <c r="T1878" s="3">
        <f t="shared" si="59"/>
        <v>0.3989174117995391</v>
      </c>
    </row>
    <row r="1879" spans="1:20" x14ac:dyDescent="0.15">
      <c r="A1879" s="1" t="s">
        <v>17681</v>
      </c>
      <c r="B1879" s="1" t="s">
        <v>17682</v>
      </c>
      <c r="C1879" s="1" t="s">
        <v>17683</v>
      </c>
      <c r="D1879" s="1">
        <v>5783</v>
      </c>
      <c r="E1879" s="1">
        <v>1</v>
      </c>
      <c r="F1879" s="1" t="s">
        <v>10</v>
      </c>
      <c r="G1879" s="1" t="s">
        <v>11</v>
      </c>
      <c r="H1879" s="1">
        <v>173.59299999999999</v>
      </c>
      <c r="I1879" s="1">
        <v>215.36</v>
      </c>
      <c r="J1879" s="1">
        <v>185.09800000000001</v>
      </c>
      <c r="K1879" s="1">
        <v>115.733</v>
      </c>
      <c r="L1879" s="1">
        <v>180.393</v>
      </c>
      <c r="M1879" s="9">
        <v>234.97300000000001</v>
      </c>
      <c r="N1879" s="1">
        <v>187.53899999999999</v>
      </c>
      <c r="O1879" s="1">
        <v>154.56100000000001</v>
      </c>
      <c r="P1879" s="1">
        <v>274.39600000000002</v>
      </c>
      <c r="Q1879" s="1">
        <v>165.88300000000001</v>
      </c>
      <c r="R1879" s="1">
        <v>164.946</v>
      </c>
      <c r="S1879" s="2">
        <f t="shared" si="58"/>
        <v>1.1322389965872846</v>
      </c>
      <c r="T1879" s="3">
        <f t="shared" si="59"/>
        <v>0.39903854117834969</v>
      </c>
    </row>
    <row r="1880" spans="1:20" x14ac:dyDescent="0.15">
      <c r="A1880" s="1" t="s">
        <v>13475</v>
      </c>
      <c r="B1880" s="1" t="s">
        <v>13476</v>
      </c>
      <c r="C1880" s="1" t="s">
        <v>13477</v>
      </c>
      <c r="D1880" s="1">
        <v>4139</v>
      </c>
      <c r="E1880" s="1">
        <v>3</v>
      </c>
      <c r="F1880" s="1" t="s">
        <v>10</v>
      </c>
      <c r="G1880" s="1" t="s">
        <v>11</v>
      </c>
      <c r="H1880" s="1">
        <v>153.06899999999999</v>
      </c>
      <c r="I1880" s="1">
        <v>46.873800000000003</v>
      </c>
      <c r="J1880" s="1">
        <v>134.524</v>
      </c>
      <c r="K1880" s="1">
        <v>131.82</v>
      </c>
      <c r="L1880" s="1">
        <v>139.727</v>
      </c>
      <c r="M1880" s="9">
        <v>87.64</v>
      </c>
      <c r="N1880" s="1">
        <v>166.733</v>
      </c>
      <c r="O1880" s="1">
        <v>36.9589</v>
      </c>
      <c r="P1880" s="1">
        <v>94.020399999999995</v>
      </c>
      <c r="Q1880" s="1">
        <v>86.369600000000005</v>
      </c>
      <c r="R1880" s="1">
        <v>118.65600000000001</v>
      </c>
      <c r="S1880" s="2">
        <f t="shared" si="58"/>
        <v>0.81183231030932523</v>
      </c>
      <c r="T1880" s="3">
        <f t="shared" si="59"/>
        <v>0.39928774661227495</v>
      </c>
    </row>
    <row r="1881" spans="1:20" x14ac:dyDescent="0.15">
      <c r="A1881" s="1" t="s">
        <v>6070</v>
      </c>
      <c r="B1881" s="1" t="s">
        <v>6071</v>
      </c>
      <c r="C1881" s="1" t="s">
        <v>6072</v>
      </c>
      <c r="D1881" s="1">
        <v>1701</v>
      </c>
      <c r="E1881" s="1">
        <v>19</v>
      </c>
      <c r="F1881" s="1" t="s">
        <v>10</v>
      </c>
      <c r="G1881" s="1" t="s">
        <v>11</v>
      </c>
      <c r="H1881" s="1">
        <v>3907.62</v>
      </c>
      <c r="I1881" s="1">
        <v>4034.57</v>
      </c>
      <c r="J1881" s="1">
        <v>2343.79</v>
      </c>
      <c r="K1881" s="1">
        <v>2102.8200000000002</v>
      </c>
      <c r="L1881" s="1">
        <v>2579</v>
      </c>
      <c r="M1881" s="9">
        <v>2626.85</v>
      </c>
      <c r="N1881" s="1">
        <v>3455.38</v>
      </c>
      <c r="O1881" s="1">
        <v>2327.62</v>
      </c>
      <c r="P1881" s="1">
        <v>1795.88</v>
      </c>
      <c r="Q1881" s="1">
        <v>2388.59</v>
      </c>
      <c r="R1881" s="1">
        <v>2983.37</v>
      </c>
      <c r="S1881" s="2">
        <f t="shared" si="58"/>
        <v>0.86728900261450126</v>
      </c>
      <c r="T1881" s="3">
        <f t="shared" si="59"/>
        <v>0.39942262877811274</v>
      </c>
    </row>
    <row r="1882" spans="1:20" x14ac:dyDescent="0.15">
      <c r="A1882" s="1" t="s">
        <v>12522</v>
      </c>
      <c r="B1882" s="1" t="s">
        <v>12523</v>
      </c>
      <c r="C1882" s="1" t="s">
        <v>12524</v>
      </c>
      <c r="D1882" s="1">
        <v>3798</v>
      </c>
      <c r="E1882" s="1">
        <v>1</v>
      </c>
      <c r="F1882" s="1" t="s">
        <v>10</v>
      </c>
      <c r="G1882" s="1" t="s">
        <v>11</v>
      </c>
      <c r="H1882" s="1">
        <v>95.3857</v>
      </c>
      <c r="I1882" s="1">
        <v>47.754899999999999</v>
      </c>
      <c r="J1882" s="1">
        <v>53.486600000000003</v>
      </c>
      <c r="K1882" s="1">
        <v>54.910899999999998</v>
      </c>
      <c r="L1882" s="1">
        <v>73.646900000000002</v>
      </c>
      <c r="M1882" s="9">
        <v>85.769400000000005</v>
      </c>
      <c r="N1882" s="1">
        <v>72.619600000000005</v>
      </c>
      <c r="O1882" s="1">
        <v>54.573599999999999</v>
      </c>
      <c r="P1882" s="1">
        <v>96.742000000000004</v>
      </c>
      <c r="Q1882" s="1">
        <v>80.314700000000002</v>
      </c>
      <c r="R1882" s="1">
        <v>57.600200000000001</v>
      </c>
      <c r="S1882" s="2">
        <f t="shared" si="58"/>
        <v>1.1470893491397205</v>
      </c>
      <c r="T1882" s="3">
        <f t="shared" si="59"/>
        <v>0.39946089677615437</v>
      </c>
    </row>
    <row r="1883" spans="1:20" x14ac:dyDescent="0.15">
      <c r="A1883" s="1" t="s">
        <v>11119</v>
      </c>
      <c r="B1883" s="1" t="s">
        <v>11120</v>
      </c>
      <c r="C1883" s="1" t="s">
        <v>11121</v>
      </c>
      <c r="D1883" s="1">
        <v>3307</v>
      </c>
      <c r="E1883" s="1">
        <v>1</v>
      </c>
      <c r="F1883" s="1" t="s">
        <v>10</v>
      </c>
      <c r="G1883" s="1" t="s">
        <v>11</v>
      </c>
      <c r="H1883" s="1">
        <v>65.498599999999996</v>
      </c>
      <c r="I1883" s="1">
        <v>40.563099999999999</v>
      </c>
      <c r="J1883" s="1">
        <v>351.53500000000003</v>
      </c>
      <c r="K1883" s="1">
        <v>270.37799999999999</v>
      </c>
      <c r="L1883" s="1">
        <v>113.35899999999999</v>
      </c>
      <c r="M1883" s="9">
        <v>290.94200000000001</v>
      </c>
      <c r="N1883" s="1">
        <v>101.726</v>
      </c>
      <c r="O1883" s="1">
        <v>84.115399999999994</v>
      </c>
      <c r="P1883" s="1">
        <v>313.59100000000001</v>
      </c>
      <c r="Q1883" s="1">
        <v>509.428</v>
      </c>
      <c r="R1883" s="1">
        <v>188.934</v>
      </c>
      <c r="S1883" s="2">
        <f t="shared" si="58"/>
        <v>1.4745797852465279</v>
      </c>
      <c r="T1883" s="3">
        <f t="shared" si="59"/>
        <v>0.39950475044304645</v>
      </c>
    </row>
    <row r="1884" spans="1:20" x14ac:dyDescent="0.15">
      <c r="A1884" s="1" t="s">
        <v>13974</v>
      </c>
      <c r="B1884" s="1" t="s">
        <v>13975</v>
      </c>
      <c r="C1884" s="1" t="s">
        <v>13976</v>
      </c>
      <c r="D1884" s="1">
        <v>4316</v>
      </c>
      <c r="E1884" s="1">
        <v>2</v>
      </c>
      <c r="F1884" s="1" t="s">
        <v>10</v>
      </c>
      <c r="G1884" s="1" t="s">
        <v>11</v>
      </c>
      <c r="H1884" s="1">
        <v>64.563000000000002</v>
      </c>
      <c r="I1884" s="1">
        <v>16.227900000000002</v>
      </c>
      <c r="J1884" s="1">
        <v>26.4742</v>
      </c>
      <c r="K1884" s="1">
        <v>39.847200000000001</v>
      </c>
      <c r="L1884" s="1">
        <v>49.818899999999999</v>
      </c>
      <c r="M1884" s="9">
        <v>54.951099999999997</v>
      </c>
      <c r="N1884" s="1">
        <v>72.439700000000002</v>
      </c>
      <c r="O1884" s="1">
        <v>28.495999999999999</v>
      </c>
      <c r="P1884" s="1">
        <v>47.9024</v>
      </c>
      <c r="Q1884" s="1">
        <v>34.864899999999999</v>
      </c>
      <c r="R1884" s="1">
        <v>52.961300000000001</v>
      </c>
      <c r="S1884" s="2">
        <f t="shared" si="58"/>
        <v>1.233998641826858</v>
      </c>
      <c r="T1884" s="3">
        <f t="shared" si="59"/>
        <v>0.39960768319755247</v>
      </c>
    </row>
    <row r="1885" spans="1:20" x14ac:dyDescent="0.15">
      <c r="A1885" s="1" t="s">
        <v>8765</v>
      </c>
      <c r="B1885" s="1" t="s">
        <v>8766</v>
      </c>
      <c r="C1885" s="1" t="s">
        <v>8767</v>
      </c>
      <c r="D1885" s="1">
        <v>2550</v>
      </c>
      <c r="E1885" s="1">
        <v>3</v>
      </c>
      <c r="F1885" s="1" t="s">
        <v>10</v>
      </c>
      <c r="G1885" s="1" t="s">
        <v>11</v>
      </c>
      <c r="H1885" s="1">
        <v>293.26100000000002</v>
      </c>
      <c r="I1885" s="1">
        <v>193.179</v>
      </c>
      <c r="J1885" s="1">
        <v>217.999</v>
      </c>
      <c r="K1885" s="1">
        <v>228.38900000000001</v>
      </c>
      <c r="L1885" s="1">
        <v>256.35000000000002</v>
      </c>
      <c r="M1885" s="9">
        <v>343.62200000000001</v>
      </c>
      <c r="N1885" s="1">
        <v>321.19099999999997</v>
      </c>
      <c r="O1885" s="1">
        <v>125.971</v>
      </c>
      <c r="P1885" s="1">
        <v>342.59699999999998</v>
      </c>
      <c r="Q1885" s="1">
        <v>242.1</v>
      </c>
      <c r="R1885" s="1">
        <v>267.30399999999997</v>
      </c>
      <c r="S1885" s="2">
        <f t="shared" si="58"/>
        <v>1.1512048658821468</v>
      </c>
      <c r="T1885" s="3">
        <f t="shared" si="59"/>
        <v>0.39983473602207797</v>
      </c>
    </row>
    <row r="1886" spans="1:20" x14ac:dyDescent="0.15">
      <c r="A1886" s="1" t="s">
        <v>10204</v>
      </c>
      <c r="B1886" s="1" t="s">
        <v>10205</v>
      </c>
      <c r="C1886" s="1" t="s">
        <v>10206</v>
      </c>
      <c r="D1886" s="1">
        <v>3000</v>
      </c>
      <c r="E1886" s="1">
        <v>5</v>
      </c>
      <c r="F1886" s="1" t="s">
        <v>10</v>
      </c>
      <c r="G1886" s="1" t="s">
        <v>11</v>
      </c>
      <c r="H1886" s="1">
        <v>1360.95</v>
      </c>
      <c r="I1886" s="1">
        <v>433.48099999999999</v>
      </c>
      <c r="J1886" s="1">
        <v>2266.36</v>
      </c>
      <c r="K1886" s="1">
        <v>2400.75</v>
      </c>
      <c r="L1886" s="1">
        <v>2353.66</v>
      </c>
      <c r="M1886" s="9">
        <v>1265.3800000000001</v>
      </c>
      <c r="N1886" s="1">
        <v>1157.17</v>
      </c>
      <c r="O1886" s="1">
        <v>818.12400000000002</v>
      </c>
      <c r="P1886" s="1">
        <v>1587.08</v>
      </c>
      <c r="Q1886" s="1">
        <v>1484.9</v>
      </c>
      <c r="R1886" s="1">
        <v>2141.54</v>
      </c>
      <c r="S1886" s="2">
        <f t="shared" si="58"/>
        <v>0.79920601545746561</v>
      </c>
      <c r="T1886" s="3">
        <f t="shared" si="59"/>
        <v>0.40022113819894911</v>
      </c>
    </row>
    <row r="1887" spans="1:20" x14ac:dyDescent="0.15">
      <c r="A1887" s="1" t="s">
        <v>12784</v>
      </c>
      <c r="B1887" s="1" t="s">
        <v>12785</v>
      </c>
      <c r="C1887" s="1" t="s">
        <v>12786</v>
      </c>
      <c r="D1887" s="1">
        <v>3895</v>
      </c>
      <c r="E1887" s="1">
        <v>2</v>
      </c>
      <c r="F1887" s="1" t="s">
        <v>10</v>
      </c>
      <c r="G1887" s="1" t="s">
        <v>11</v>
      </c>
      <c r="H1887" s="1">
        <v>145.22</v>
      </c>
      <c r="I1887" s="1">
        <v>441.322</v>
      </c>
      <c r="J1887" s="1">
        <v>154.904</v>
      </c>
      <c r="K1887" s="1">
        <v>151.09700000000001</v>
      </c>
      <c r="L1887" s="1">
        <v>109.931</v>
      </c>
      <c r="M1887" s="9">
        <v>307.69799999999998</v>
      </c>
      <c r="N1887" s="1">
        <v>147.49100000000001</v>
      </c>
      <c r="O1887" s="1">
        <v>401.36599999999999</v>
      </c>
      <c r="P1887" s="1">
        <v>283.03800000000001</v>
      </c>
      <c r="Q1887" s="1">
        <v>325.48200000000003</v>
      </c>
      <c r="R1887" s="1">
        <v>125.447</v>
      </c>
      <c r="S1887" s="2">
        <f t="shared" si="58"/>
        <v>1.3221639663472569</v>
      </c>
      <c r="T1887" s="3">
        <f t="shared" si="59"/>
        <v>0.40040517980292079</v>
      </c>
    </row>
    <row r="1888" spans="1:20" x14ac:dyDescent="0.15">
      <c r="A1888" s="1" t="s">
        <v>6561</v>
      </c>
      <c r="B1888" s="1" t="s">
        <v>6562</v>
      </c>
      <c r="C1888" s="1" t="s">
        <v>6563</v>
      </c>
      <c r="D1888" s="1">
        <v>1849</v>
      </c>
      <c r="E1888" s="1">
        <v>2</v>
      </c>
      <c r="F1888" s="1" t="s">
        <v>10</v>
      </c>
      <c r="G1888" s="1" t="s">
        <v>11</v>
      </c>
      <c r="H1888" s="1">
        <v>245.75</v>
      </c>
      <c r="I1888" s="1">
        <v>147.26599999999999</v>
      </c>
      <c r="J1888" s="1">
        <v>234.50299999999999</v>
      </c>
      <c r="K1888" s="1">
        <v>220.08600000000001</v>
      </c>
      <c r="L1888" s="1">
        <v>228.88900000000001</v>
      </c>
      <c r="M1888" s="9">
        <v>215.03899999999999</v>
      </c>
      <c r="N1888" s="1">
        <v>194.91800000000001</v>
      </c>
      <c r="O1888" s="1">
        <v>44.051900000000003</v>
      </c>
      <c r="P1888" s="1">
        <v>199.21600000000001</v>
      </c>
      <c r="Q1888" s="1">
        <v>215.84399999999999</v>
      </c>
      <c r="R1888" s="1">
        <v>235.47900000000001</v>
      </c>
      <c r="S1888" s="2">
        <f t="shared" si="58"/>
        <v>0.8550503610176492</v>
      </c>
      <c r="T1888" s="3">
        <f t="shared" si="59"/>
        <v>0.40047368996643262</v>
      </c>
    </row>
    <row r="1889" spans="1:20" x14ac:dyDescent="0.15">
      <c r="A1889" s="1" t="s">
        <v>9038</v>
      </c>
      <c r="B1889" s="1" t="s">
        <v>9039</v>
      </c>
      <c r="C1889" s="1" t="s">
        <v>9040</v>
      </c>
      <c r="D1889" s="1">
        <v>2631</v>
      </c>
      <c r="E1889" s="1">
        <v>4</v>
      </c>
      <c r="F1889" s="1" t="s">
        <v>10</v>
      </c>
      <c r="G1889" s="1" t="s">
        <v>11</v>
      </c>
      <c r="H1889" s="1">
        <v>160.72</v>
      </c>
      <c r="I1889" s="1">
        <v>46.435200000000002</v>
      </c>
      <c r="J1889" s="1">
        <v>320.90300000000002</v>
      </c>
      <c r="K1889" s="1">
        <v>276.12</v>
      </c>
      <c r="L1889" s="1">
        <v>268.40499999999997</v>
      </c>
      <c r="M1889" s="9">
        <v>134.75299999999999</v>
      </c>
      <c r="N1889" s="1">
        <v>169.47399999999999</v>
      </c>
      <c r="O1889" s="1">
        <v>39.119199999999999</v>
      </c>
      <c r="P1889" s="1">
        <v>204.71600000000001</v>
      </c>
      <c r="Q1889" s="1">
        <v>87.438900000000004</v>
      </c>
      <c r="R1889" s="1">
        <v>318.80200000000002</v>
      </c>
      <c r="S1889" s="2">
        <f t="shared" si="58"/>
        <v>0.74143673267801813</v>
      </c>
      <c r="T1889" s="3">
        <f t="shared" si="59"/>
        <v>0.40050507152833392</v>
      </c>
    </row>
    <row r="1890" spans="1:20" x14ac:dyDescent="0.15">
      <c r="A1890" s="1" t="s">
        <v>5274</v>
      </c>
      <c r="B1890" s="1" t="s">
        <v>5275</v>
      </c>
      <c r="C1890" s="1" t="s">
        <v>5276</v>
      </c>
      <c r="D1890" s="1">
        <v>1452</v>
      </c>
      <c r="E1890" s="1">
        <v>12</v>
      </c>
      <c r="F1890" s="1" t="s">
        <v>10</v>
      </c>
      <c r="G1890" s="1" t="s">
        <v>11</v>
      </c>
      <c r="H1890" s="1">
        <v>2493.66</v>
      </c>
      <c r="I1890" s="1">
        <v>1733.47</v>
      </c>
      <c r="J1890" s="1">
        <v>3243.88</v>
      </c>
      <c r="K1890" s="1">
        <v>2713.92</v>
      </c>
      <c r="L1890" s="1">
        <v>2152.46</v>
      </c>
      <c r="M1890" s="9">
        <v>2737.72</v>
      </c>
      <c r="N1890" s="1">
        <v>4733.6400000000003</v>
      </c>
      <c r="O1890" s="1">
        <v>2128.98</v>
      </c>
      <c r="P1890" s="1">
        <v>2566.84</v>
      </c>
      <c r="Q1890" s="1">
        <v>2622.53</v>
      </c>
      <c r="R1890" s="1">
        <v>2543.5100000000002</v>
      </c>
      <c r="S1890" s="2">
        <f t="shared" si="58"/>
        <v>1.1707784223405437</v>
      </c>
      <c r="T1890" s="3">
        <f t="shared" si="59"/>
        <v>0.40058914324848693</v>
      </c>
    </row>
    <row r="1891" spans="1:20" x14ac:dyDescent="0.15">
      <c r="A1891" s="1" t="s">
        <v>12680</v>
      </c>
      <c r="B1891" s="1" t="s">
        <v>12681</v>
      </c>
      <c r="C1891" s="1" t="s">
        <v>12682</v>
      </c>
      <c r="D1891" s="1">
        <v>3858</v>
      </c>
      <c r="E1891" s="1">
        <v>5</v>
      </c>
      <c r="F1891" s="1" t="s">
        <v>10</v>
      </c>
      <c r="G1891" s="1" t="s">
        <v>11</v>
      </c>
      <c r="H1891" s="1">
        <v>503.23599999999999</v>
      </c>
      <c r="I1891" s="1">
        <v>454.09899999999999</v>
      </c>
      <c r="J1891" s="1">
        <v>348.471</v>
      </c>
      <c r="K1891" s="1">
        <v>386.32799999999997</v>
      </c>
      <c r="L1891" s="1">
        <v>457.64800000000002</v>
      </c>
      <c r="M1891" s="9">
        <v>393.17399999999998</v>
      </c>
      <c r="N1891" s="1">
        <v>502.45600000000002</v>
      </c>
      <c r="O1891" s="1">
        <v>315.15100000000001</v>
      </c>
      <c r="P1891" s="1">
        <v>419.06400000000002</v>
      </c>
      <c r="Q1891" s="1">
        <v>386.61799999999999</v>
      </c>
      <c r="R1891" s="1">
        <v>364.52499999999998</v>
      </c>
      <c r="S1891" s="2">
        <f t="shared" si="58"/>
        <v>0.92295714945360341</v>
      </c>
      <c r="T1891" s="3">
        <f t="shared" si="59"/>
        <v>0.40153536788134858</v>
      </c>
    </row>
    <row r="1892" spans="1:20" x14ac:dyDescent="0.15">
      <c r="A1892" s="1" t="s">
        <v>13036</v>
      </c>
      <c r="B1892" s="1" t="s">
        <v>13037</v>
      </c>
      <c r="C1892" s="1" t="s">
        <v>13038</v>
      </c>
      <c r="D1892" s="1">
        <v>3983</v>
      </c>
      <c r="E1892" s="1">
        <v>1</v>
      </c>
      <c r="F1892" s="1" t="s">
        <v>10</v>
      </c>
      <c r="G1892" s="1" t="s">
        <v>11</v>
      </c>
      <c r="H1892" s="1">
        <v>10.874599999999999</v>
      </c>
      <c r="I1892" s="1">
        <v>56.815800000000003</v>
      </c>
      <c r="J1892" s="1">
        <v>31.698799999999999</v>
      </c>
      <c r="K1892" s="1">
        <v>21.6967</v>
      </c>
      <c r="L1892" s="1">
        <v>25.584499999999998</v>
      </c>
      <c r="M1892" s="9">
        <v>17.477499999999999</v>
      </c>
      <c r="N1892" s="1">
        <v>18.37</v>
      </c>
      <c r="O1892" s="1">
        <v>41.0002</v>
      </c>
      <c r="P1892" s="1">
        <v>12.954000000000001</v>
      </c>
      <c r="Q1892" s="1">
        <v>16.892900000000001</v>
      </c>
      <c r="R1892" s="1">
        <v>25.494199999999999</v>
      </c>
      <c r="S1892" s="2">
        <f t="shared" si="58"/>
        <v>0.75105360954448463</v>
      </c>
      <c r="T1892" s="3">
        <f t="shared" si="59"/>
        <v>0.40153665463986332</v>
      </c>
    </row>
    <row r="1893" spans="1:20" x14ac:dyDescent="0.15">
      <c r="A1893" s="1" t="s">
        <v>6609</v>
      </c>
      <c r="B1893" s="1" t="s">
        <v>6610</v>
      </c>
      <c r="C1893" s="1" t="s">
        <v>6611</v>
      </c>
      <c r="D1893" s="1">
        <v>1866</v>
      </c>
      <c r="E1893" s="1">
        <v>10</v>
      </c>
      <c r="F1893" s="1" t="s">
        <v>10</v>
      </c>
      <c r="G1893" s="1" t="s">
        <v>11</v>
      </c>
      <c r="H1893" s="1">
        <v>958.40700000000004</v>
      </c>
      <c r="I1893" s="1">
        <v>552.89599999999996</v>
      </c>
      <c r="J1893" s="1">
        <v>1334.89</v>
      </c>
      <c r="K1893" s="1">
        <v>1346.76</v>
      </c>
      <c r="L1893" s="1">
        <v>1245.53</v>
      </c>
      <c r="M1893" s="9">
        <v>1410.79</v>
      </c>
      <c r="N1893" s="1">
        <v>973.69399999999996</v>
      </c>
      <c r="O1893" s="1">
        <v>786.64099999999996</v>
      </c>
      <c r="P1893" s="1">
        <v>1273.96</v>
      </c>
      <c r="Q1893" s="1">
        <v>1746.94</v>
      </c>
      <c r="R1893" s="1">
        <v>1425.81</v>
      </c>
      <c r="S1893" s="2">
        <f t="shared" si="58"/>
        <v>1.1672732696476817</v>
      </c>
      <c r="T1893" s="3">
        <f t="shared" si="59"/>
        <v>0.40166745547159888</v>
      </c>
    </row>
    <row r="1894" spans="1:20" x14ac:dyDescent="0.15">
      <c r="A1894" s="1" t="s">
        <v>915</v>
      </c>
      <c r="B1894" s="1" t="s">
        <v>916</v>
      </c>
      <c r="C1894" s="1" t="s">
        <v>917</v>
      </c>
      <c r="D1894" s="1">
        <v>201</v>
      </c>
      <c r="E1894" s="1">
        <v>9</v>
      </c>
      <c r="F1894" s="1" t="s">
        <v>10</v>
      </c>
      <c r="G1894" s="1" t="s">
        <v>11</v>
      </c>
      <c r="H1894" s="1">
        <v>1459.97</v>
      </c>
      <c r="I1894" s="1">
        <v>588.87900000000002</v>
      </c>
      <c r="J1894" s="1">
        <v>1372.22</v>
      </c>
      <c r="K1894" s="1">
        <v>1651.29</v>
      </c>
      <c r="L1894" s="1">
        <v>2051.37</v>
      </c>
      <c r="M1894" s="9">
        <v>1264.02</v>
      </c>
      <c r="N1894" s="1">
        <v>854.91</v>
      </c>
      <c r="O1894" s="1">
        <v>760.63400000000001</v>
      </c>
      <c r="P1894" s="1">
        <v>1036.5899999999999</v>
      </c>
      <c r="Q1894" s="1">
        <v>1081.5999999999999</v>
      </c>
      <c r="R1894" s="1">
        <v>1995.76</v>
      </c>
      <c r="S1894" s="2">
        <f t="shared" si="58"/>
        <v>0.81810079150025672</v>
      </c>
      <c r="T1894" s="3">
        <f t="shared" si="59"/>
        <v>0.40184069050477955</v>
      </c>
    </row>
    <row r="1895" spans="1:20" x14ac:dyDescent="0.15">
      <c r="A1895" s="1" t="s">
        <v>9856</v>
      </c>
      <c r="B1895" s="1" t="s">
        <v>9857</v>
      </c>
      <c r="C1895" s="1" t="s">
        <v>9858</v>
      </c>
      <c r="D1895" s="1">
        <v>2891</v>
      </c>
      <c r="E1895" s="1">
        <v>3</v>
      </c>
      <c r="F1895" s="1" t="s">
        <v>10</v>
      </c>
      <c r="G1895" s="1" t="s">
        <v>11</v>
      </c>
      <c r="H1895" s="1">
        <v>775.995</v>
      </c>
      <c r="I1895" s="1">
        <v>186.24600000000001</v>
      </c>
      <c r="J1895" s="1">
        <v>614.60799999999995</v>
      </c>
      <c r="K1895" s="1">
        <v>734.72900000000004</v>
      </c>
      <c r="L1895" s="1">
        <v>693.16800000000001</v>
      </c>
      <c r="M1895" s="9">
        <v>471.2</v>
      </c>
      <c r="N1895" s="1">
        <v>610.53599999999994</v>
      </c>
      <c r="O1895" s="1">
        <v>175.358</v>
      </c>
      <c r="P1895" s="1">
        <v>502.68900000000002</v>
      </c>
      <c r="Q1895" s="1">
        <v>547.25</v>
      </c>
      <c r="R1895" s="1">
        <v>649.28499999999997</v>
      </c>
      <c r="S1895" s="2">
        <f t="shared" si="58"/>
        <v>0.81990235891264451</v>
      </c>
      <c r="T1895" s="3">
        <f t="shared" si="59"/>
        <v>0.40209794722547132</v>
      </c>
    </row>
    <row r="1896" spans="1:20" x14ac:dyDescent="0.15">
      <c r="A1896" s="1" t="s">
        <v>2387</v>
      </c>
      <c r="B1896" s="1" t="s">
        <v>2388</v>
      </c>
      <c r="C1896" s="1" t="s">
        <v>2389</v>
      </c>
      <c r="D1896" s="1">
        <v>594</v>
      </c>
      <c r="E1896" s="1">
        <v>5</v>
      </c>
      <c r="F1896" s="1" t="s">
        <v>10</v>
      </c>
      <c r="G1896" s="1" t="s">
        <v>11</v>
      </c>
      <c r="H1896" s="1">
        <v>304.154</v>
      </c>
      <c r="I1896" s="1">
        <v>715.173</v>
      </c>
      <c r="J1896" s="1">
        <v>893.92600000000004</v>
      </c>
      <c r="K1896" s="1">
        <v>828.37400000000002</v>
      </c>
      <c r="L1896" s="1">
        <v>444.87099999999998</v>
      </c>
      <c r="M1896" s="9">
        <v>385.63</v>
      </c>
      <c r="N1896" s="1">
        <v>328.161</v>
      </c>
      <c r="O1896" s="1">
        <v>639.38900000000001</v>
      </c>
      <c r="P1896" s="1">
        <v>533.98400000000004</v>
      </c>
      <c r="Q1896" s="1">
        <v>809.77800000000002</v>
      </c>
      <c r="R1896" s="1">
        <v>440.86500000000001</v>
      </c>
      <c r="S1896" s="2">
        <f t="shared" si="58"/>
        <v>0.82059965726219386</v>
      </c>
      <c r="T1896" s="3">
        <f t="shared" si="59"/>
        <v>0.40262183517712491</v>
      </c>
    </row>
    <row r="1897" spans="1:20" x14ac:dyDescent="0.15">
      <c r="A1897" s="1" t="s">
        <v>13207</v>
      </c>
      <c r="B1897" s="1" t="s">
        <v>13208</v>
      </c>
      <c r="C1897" s="1" t="s">
        <v>13209</v>
      </c>
      <c r="D1897" s="1">
        <v>4045</v>
      </c>
      <c r="E1897" s="1">
        <v>1</v>
      </c>
      <c r="F1897" s="1" t="s">
        <v>10</v>
      </c>
      <c r="G1897" s="1" t="s">
        <v>11</v>
      </c>
      <c r="H1897" s="1">
        <v>202.869</v>
      </c>
      <c r="I1897" s="1">
        <v>118.32899999999999</v>
      </c>
      <c r="J1897" s="1">
        <v>127.44499999999999</v>
      </c>
      <c r="K1897" s="1">
        <v>150.785</v>
      </c>
      <c r="L1897" s="1">
        <v>181.899</v>
      </c>
      <c r="M1897" s="9">
        <v>213.45400000000001</v>
      </c>
      <c r="N1897" s="1">
        <v>175.12299999999999</v>
      </c>
      <c r="O1897" s="1">
        <v>222.04499999999999</v>
      </c>
      <c r="P1897" s="1">
        <v>206.64400000000001</v>
      </c>
      <c r="Q1897" s="1">
        <v>118.892</v>
      </c>
      <c r="R1897" s="1">
        <v>131.02799999999999</v>
      </c>
      <c r="S1897" s="2">
        <f t="shared" si="58"/>
        <v>1.1382195504144443</v>
      </c>
      <c r="T1897" s="3">
        <f t="shared" si="59"/>
        <v>0.4027800688882176</v>
      </c>
    </row>
    <row r="1898" spans="1:20" x14ac:dyDescent="0.15">
      <c r="A1898" s="1" t="s">
        <v>2579</v>
      </c>
      <c r="B1898" s="1" t="s">
        <v>2580</v>
      </c>
      <c r="C1898" s="1" t="s">
        <v>2581</v>
      </c>
      <c r="D1898" s="1">
        <v>653</v>
      </c>
      <c r="E1898" s="1">
        <v>3</v>
      </c>
      <c r="F1898" s="1" t="s">
        <v>10</v>
      </c>
      <c r="G1898" s="1" t="s">
        <v>11</v>
      </c>
      <c r="H1898" s="1">
        <v>31.282699999999998</v>
      </c>
      <c r="I1898" s="1">
        <v>22.5381</v>
      </c>
      <c r="J1898" s="1">
        <v>46.861699999999999</v>
      </c>
      <c r="K1898" s="1">
        <v>46.635399999999997</v>
      </c>
      <c r="L1898" s="1">
        <v>44.794199999999996</v>
      </c>
      <c r="M1898" s="9">
        <v>52.042099999999998</v>
      </c>
      <c r="N1898" s="1">
        <v>29.2059</v>
      </c>
      <c r="O1898" s="1">
        <v>40.98</v>
      </c>
      <c r="P1898" s="1">
        <v>49.464700000000001</v>
      </c>
      <c r="Q1898" s="1">
        <v>43.4114</v>
      </c>
      <c r="R1898" s="1">
        <v>45.618899999999996</v>
      </c>
      <c r="S1898" s="2">
        <f t="shared" si="58"/>
        <v>1.1309499332247508</v>
      </c>
      <c r="T1898" s="3">
        <f t="shared" si="59"/>
        <v>0.40283353728217586</v>
      </c>
    </row>
    <row r="1899" spans="1:20" x14ac:dyDescent="0.15">
      <c r="A1899" s="1" t="s">
        <v>15117</v>
      </c>
      <c r="B1899" s="1" t="s">
        <v>15118</v>
      </c>
      <c r="C1899" s="1" t="s">
        <v>15119</v>
      </c>
      <c r="D1899" s="1">
        <v>4746</v>
      </c>
      <c r="E1899" s="1">
        <v>1</v>
      </c>
      <c r="F1899" s="1" t="s">
        <v>10</v>
      </c>
      <c r="G1899" s="1" t="s">
        <v>11</v>
      </c>
      <c r="H1899" s="1">
        <v>30.382400000000001</v>
      </c>
      <c r="I1899" s="1">
        <v>20.0276</v>
      </c>
      <c r="J1899" s="1">
        <v>40.098100000000002</v>
      </c>
      <c r="K1899" s="1">
        <v>39.511200000000002</v>
      </c>
      <c r="L1899" s="1">
        <v>38.3872</v>
      </c>
      <c r="M1899" s="9">
        <v>35.220700000000001</v>
      </c>
      <c r="N1899" s="1">
        <v>52.482500000000002</v>
      </c>
      <c r="O1899" s="1">
        <v>12.842499999999999</v>
      </c>
      <c r="P1899" s="1">
        <v>52.123199999999997</v>
      </c>
      <c r="Q1899" s="1">
        <v>46.630699999999997</v>
      </c>
      <c r="R1899" s="1">
        <v>42.6828</v>
      </c>
      <c r="S1899" s="2">
        <f t="shared" si="58"/>
        <v>1.1974122138991072</v>
      </c>
      <c r="T1899" s="3">
        <f t="shared" si="59"/>
        <v>0.40286813244038511</v>
      </c>
    </row>
    <row r="1900" spans="1:20" x14ac:dyDescent="0.15">
      <c r="A1900" s="1" t="s">
        <v>13030</v>
      </c>
      <c r="B1900" s="1" t="s">
        <v>13031</v>
      </c>
      <c r="C1900" s="1" t="s">
        <v>13032</v>
      </c>
      <c r="D1900" s="1">
        <v>3981</v>
      </c>
      <c r="E1900" s="1">
        <v>3</v>
      </c>
      <c r="F1900" s="1" t="s">
        <v>10</v>
      </c>
      <c r="G1900" s="1" t="s">
        <v>11</v>
      </c>
      <c r="H1900" s="1">
        <v>871.97799999999995</v>
      </c>
      <c r="I1900" s="1">
        <v>339.63400000000001</v>
      </c>
      <c r="J1900" s="1">
        <v>1095.82</v>
      </c>
      <c r="K1900" s="1">
        <v>1345.51</v>
      </c>
      <c r="L1900" s="1">
        <v>1088.03</v>
      </c>
      <c r="M1900" s="9">
        <v>736.601</v>
      </c>
      <c r="N1900" s="1">
        <v>560.58600000000001</v>
      </c>
      <c r="O1900" s="1">
        <v>845.12199999999996</v>
      </c>
      <c r="P1900" s="1">
        <v>515.16999999999996</v>
      </c>
      <c r="Q1900" s="1">
        <v>690.84299999999996</v>
      </c>
      <c r="R1900" s="1">
        <v>1293.3699999999999</v>
      </c>
      <c r="S1900" s="2">
        <f t="shared" si="58"/>
        <v>0.8158826221008405</v>
      </c>
      <c r="T1900" s="3">
        <f t="shared" si="59"/>
        <v>0.40290929002714249</v>
      </c>
    </row>
    <row r="1901" spans="1:20" x14ac:dyDescent="0.15">
      <c r="A1901" s="1" t="s">
        <v>8876</v>
      </c>
      <c r="B1901" s="1" t="s">
        <v>8877</v>
      </c>
      <c r="C1901" s="1" t="s">
        <v>8878</v>
      </c>
      <c r="D1901" s="1">
        <v>2581</v>
      </c>
      <c r="E1901" s="1">
        <v>9</v>
      </c>
      <c r="F1901" s="1" t="s">
        <v>10</v>
      </c>
      <c r="G1901" s="1" t="s">
        <v>11</v>
      </c>
      <c r="H1901" s="1">
        <v>695.61699999999996</v>
      </c>
      <c r="I1901" s="1">
        <v>631.73900000000003</v>
      </c>
      <c r="J1901" s="1">
        <v>338.10899999999998</v>
      </c>
      <c r="K1901" s="1">
        <v>1004.74</v>
      </c>
      <c r="L1901" s="1">
        <v>455.63299999999998</v>
      </c>
      <c r="M1901" s="9">
        <v>1314.29</v>
      </c>
      <c r="N1901" s="1">
        <v>483.46800000000002</v>
      </c>
      <c r="O1901" s="1">
        <v>221.87799999999999</v>
      </c>
      <c r="P1901" s="1">
        <v>412.84899999999999</v>
      </c>
      <c r="Q1901" s="1">
        <v>3367.76</v>
      </c>
      <c r="R1901" s="1">
        <v>795.75</v>
      </c>
      <c r="S1901" s="2">
        <f t="shared" si="58"/>
        <v>1.7584604512453943</v>
      </c>
      <c r="T1901" s="3">
        <f t="shared" si="59"/>
        <v>0.40296388726013632</v>
      </c>
    </row>
    <row r="1902" spans="1:20" x14ac:dyDescent="0.15">
      <c r="A1902" s="1" t="s">
        <v>2393</v>
      </c>
      <c r="B1902" s="1" t="s">
        <v>2394</v>
      </c>
      <c r="C1902" s="1" t="s">
        <v>2395</v>
      </c>
      <c r="D1902" s="1">
        <v>596</v>
      </c>
      <c r="E1902" s="1">
        <v>3</v>
      </c>
      <c r="F1902" s="1" t="s">
        <v>10</v>
      </c>
      <c r="G1902" s="1" t="s">
        <v>11</v>
      </c>
      <c r="H1902" s="1">
        <v>280.77699999999999</v>
      </c>
      <c r="I1902" s="1">
        <v>564.06899999999996</v>
      </c>
      <c r="J1902" s="1">
        <v>257.25700000000001</v>
      </c>
      <c r="K1902" s="1">
        <v>293.654</v>
      </c>
      <c r="L1902" s="1">
        <v>304.34300000000002</v>
      </c>
      <c r="M1902" s="9">
        <v>219.42400000000001</v>
      </c>
      <c r="N1902" s="1">
        <v>321.28300000000002</v>
      </c>
      <c r="O1902" s="1">
        <v>286.51499999999999</v>
      </c>
      <c r="P1902" s="1">
        <v>190.70699999999999</v>
      </c>
      <c r="Q1902" s="1">
        <v>329.22399999999999</v>
      </c>
      <c r="R1902" s="1">
        <v>376.50099999999998</v>
      </c>
      <c r="S1902" s="2">
        <f t="shared" si="58"/>
        <v>0.84487873262357105</v>
      </c>
      <c r="T1902" s="3">
        <f t="shared" si="59"/>
        <v>0.40330295942547068</v>
      </c>
    </row>
    <row r="1903" spans="1:20" x14ac:dyDescent="0.15">
      <c r="A1903" s="1" t="s">
        <v>10644</v>
      </c>
      <c r="B1903" s="1" t="s">
        <v>10645</v>
      </c>
      <c r="C1903" s="1" t="s">
        <v>10646</v>
      </c>
      <c r="D1903" s="1">
        <v>3144</v>
      </c>
      <c r="E1903" s="1">
        <v>2</v>
      </c>
      <c r="F1903" s="1" t="s">
        <v>10</v>
      </c>
      <c r="G1903" s="1" t="s">
        <v>11</v>
      </c>
      <c r="H1903" s="1">
        <v>368.04500000000002</v>
      </c>
      <c r="I1903" s="1">
        <v>99.934200000000004</v>
      </c>
      <c r="J1903" s="1">
        <v>391.166</v>
      </c>
      <c r="K1903" s="1">
        <v>425.01100000000002</v>
      </c>
      <c r="L1903" s="1">
        <v>355.84899999999999</v>
      </c>
      <c r="M1903" s="9">
        <v>258.91699999999997</v>
      </c>
      <c r="N1903" s="1">
        <v>274.14999999999998</v>
      </c>
      <c r="O1903" s="1">
        <v>77.597200000000001</v>
      </c>
      <c r="P1903" s="1">
        <v>351.16399999999999</v>
      </c>
      <c r="Q1903" s="1">
        <v>311.65300000000002</v>
      </c>
      <c r="R1903" s="1">
        <v>331.36399999999998</v>
      </c>
      <c r="S1903" s="2">
        <f t="shared" si="58"/>
        <v>0.81546753632244595</v>
      </c>
      <c r="T1903" s="3">
        <f t="shared" si="59"/>
        <v>0.40345980159015926</v>
      </c>
    </row>
    <row r="1904" spans="1:20" x14ac:dyDescent="0.15">
      <c r="A1904" s="1" t="s">
        <v>9862</v>
      </c>
      <c r="B1904" s="1" t="s">
        <v>9863</v>
      </c>
      <c r="C1904" s="1" t="s">
        <v>9864</v>
      </c>
      <c r="D1904" s="1">
        <v>2892</v>
      </c>
      <c r="E1904" s="1">
        <v>2</v>
      </c>
      <c r="F1904" s="1" t="s">
        <v>10</v>
      </c>
      <c r="G1904" s="1" t="s">
        <v>11</v>
      </c>
      <c r="H1904" s="1">
        <v>130.26900000000001</v>
      </c>
      <c r="I1904" s="1">
        <v>43.6145</v>
      </c>
      <c r="J1904" s="1">
        <v>129.37</v>
      </c>
      <c r="K1904" s="1">
        <v>140.93700000000001</v>
      </c>
      <c r="L1904" s="1">
        <v>200.19200000000001</v>
      </c>
      <c r="M1904" s="9">
        <v>54.4649</v>
      </c>
      <c r="N1904" s="1">
        <v>101.944</v>
      </c>
      <c r="O1904" s="1">
        <v>127.492</v>
      </c>
      <c r="P1904" s="1">
        <v>113.462</v>
      </c>
      <c r="Q1904" s="1">
        <v>78.880399999999995</v>
      </c>
      <c r="R1904" s="1">
        <v>152.35900000000001</v>
      </c>
      <c r="S1904" s="2">
        <f t="shared" si="58"/>
        <v>0.81292594072619895</v>
      </c>
      <c r="T1904" s="3">
        <f t="shared" si="59"/>
        <v>0.40351321934437079</v>
      </c>
    </row>
    <row r="1905" spans="1:20" x14ac:dyDescent="0.15">
      <c r="A1905" s="1" t="s">
        <v>3293</v>
      </c>
      <c r="B1905" s="1" t="s">
        <v>3294</v>
      </c>
      <c r="C1905" s="1" t="s">
        <v>3295</v>
      </c>
      <c r="D1905" s="1">
        <v>855</v>
      </c>
      <c r="E1905" s="1">
        <v>12</v>
      </c>
      <c r="F1905" s="1" t="s">
        <v>10</v>
      </c>
      <c r="G1905" s="1" t="s">
        <v>11</v>
      </c>
      <c r="H1905" s="1">
        <v>808.84900000000005</v>
      </c>
      <c r="I1905" s="1">
        <v>1204.1300000000001</v>
      </c>
      <c r="J1905" s="1">
        <v>502.71100000000001</v>
      </c>
      <c r="K1905" s="1">
        <v>532.16700000000003</v>
      </c>
      <c r="L1905" s="1">
        <v>538.76300000000003</v>
      </c>
      <c r="M1905" s="9">
        <v>590.79100000000005</v>
      </c>
      <c r="N1905" s="1">
        <v>726.24300000000005</v>
      </c>
      <c r="O1905" s="1">
        <v>773.60400000000004</v>
      </c>
      <c r="P1905" s="1">
        <v>465.84899999999999</v>
      </c>
      <c r="Q1905" s="1">
        <v>405.72199999999998</v>
      </c>
      <c r="R1905" s="1">
        <v>621.81899999999996</v>
      </c>
      <c r="S1905" s="2">
        <f t="shared" si="58"/>
        <v>0.83273109501424725</v>
      </c>
      <c r="T1905" s="3">
        <f t="shared" si="59"/>
        <v>0.40352095500090235</v>
      </c>
    </row>
    <row r="1906" spans="1:20" x14ac:dyDescent="0.15">
      <c r="A1906" s="1" t="s">
        <v>767</v>
      </c>
      <c r="B1906" s="1" t="s">
        <v>768</v>
      </c>
      <c r="C1906" s="1" t="s">
        <v>769</v>
      </c>
      <c r="D1906" s="1">
        <v>171</v>
      </c>
      <c r="E1906" s="1">
        <v>3</v>
      </c>
      <c r="F1906" s="1" t="s">
        <v>10</v>
      </c>
      <c r="G1906" s="1" t="s">
        <v>11</v>
      </c>
      <c r="H1906" s="1">
        <v>122.46</v>
      </c>
      <c r="I1906" s="1">
        <v>38.756599999999999</v>
      </c>
      <c r="J1906" s="1">
        <v>143.56700000000001</v>
      </c>
      <c r="K1906" s="1">
        <v>172.905</v>
      </c>
      <c r="L1906" s="1">
        <v>98.123199999999997</v>
      </c>
      <c r="M1906" s="9">
        <v>152.26900000000001</v>
      </c>
      <c r="N1906" s="1">
        <v>123.98699999999999</v>
      </c>
      <c r="O1906" s="1">
        <v>81.046599999999998</v>
      </c>
      <c r="P1906" s="1">
        <v>148.47499999999999</v>
      </c>
      <c r="Q1906" s="1">
        <v>172.839</v>
      </c>
      <c r="R1906" s="1">
        <v>143.708</v>
      </c>
      <c r="S1906" s="2">
        <f t="shared" si="58"/>
        <v>1.1900945760402966</v>
      </c>
      <c r="T1906" s="3">
        <f t="shared" si="59"/>
        <v>0.40361945925927589</v>
      </c>
    </row>
    <row r="1907" spans="1:20" x14ac:dyDescent="0.15">
      <c r="A1907" s="1" t="s">
        <v>14430</v>
      </c>
      <c r="B1907" s="1" t="s">
        <v>14431</v>
      </c>
      <c r="C1907" s="1" t="s">
        <v>14432</v>
      </c>
      <c r="D1907" s="1">
        <v>4478</v>
      </c>
      <c r="E1907" s="1">
        <v>2</v>
      </c>
      <c r="F1907" s="1" t="s">
        <v>10</v>
      </c>
      <c r="G1907" s="1" t="s">
        <v>11</v>
      </c>
      <c r="H1907" s="1">
        <v>185.90100000000001</v>
      </c>
      <c r="I1907" s="1">
        <v>259.43299999999999</v>
      </c>
      <c r="J1907" s="1">
        <v>333.608</v>
      </c>
      <c r="K1907" s="1">
        <v>202.756</v>
      </c>
      <c r="L1907" s="1">
        <v>208.88399999999999</v>
      </c>
      <c r="M1907" s="9">
        <v>228.08699999999999</v>
      </c>
      <c r="N1907" s="1">
        <v>245.50299999999999</v>
      </c>
      <c r="O1907" s="1">
        <v>323.69200000000001</v>
      </c>
      <c r="P1907" s="1">
        <v>340.98099999999999</v>
      </c>
      <c r="Q1907" s="1">
        <v>236.79499999999999</v>
      </c>
      <c r="R1907" s="1">
        <v>229.303</v>
      </c>
      <c r="S1907" s="2">
        <f t="shared" si="58"/>
        <v>1.1229528919469638</v>
      </c>
      <c r="T1907" s="3">
        <f t="shared" si="59"/>
        <v>0.40366749322361128</v>
      </c>
    </row>
    <row r="1908" spans="1:20" x14ac:dyDescent="0.15">
      <c r="A1908" s="1" t="s">
        <v>3725</v>
      </c>
      <c r="B1908" s="1" t="s">
        <v>3720</v>
      </c>
      <c r="C1908" s="1" t="s">
        <v>3726</v>
      </c>
      <c r="D1908" s="1">
        <v>985</v>
      </c>
      <c r="E1908" s="1">
        <v>1</v>
      </c>
      <c r="F1908" s="1" t="s">
        <v>10</v>
      </c>
      <c r="G1908" s="1" t="s">
        <v>11</v>
      </c>
      <c r="H1908" s="1">
        <v>4.8472600000000003</v>
      </c>
      <c r="I1908" s="1">
        <v>32.266399999999997</v>
      </c>
      <c r="J1908" s="1">
        <v>9.04678</v>
      </c>
      <c r="K1908" s="1">
        <v>5.2201899999999997</v>
      </c>
      <c r="L1908" s="1">
        <v>2.9974599999999998</v>
      </c>
      <c r="M1908" s="9">
        <v>6.5282999999999998</v>
      </c>
      <c r="N1908" s="1">
        <v>11.058999999999999</v>
      </c>
      <c r="O1908" s="1">
        <v>495.34800000000001</v>
      </c>
      <c r="P1908" s="1">
        <v>16.234500000000001</v>
      </c>
      <c r="Q1908" s="1">
        <v>4.30877</v>
      </c>
      <c r="R1908" s="1">
        <v>4.1909400000000003</v>
      </c>
      <c r="S1908" s="2">
        <f t="shared" si="58"/>
        <v>8.2396775061426393</v>
      </c>
      <c r="T1908" s="3">
        <f t="shared" si="59"/>
        <v>0.40374738013402123</v>
      </c>
    </row>
    <row r="1909" spans="1:20" x14ac:dyDescent="0.15">
      <c r="A1909" s="1" t="s">
        <v>10276</v>
      </c>
      <c r="B1909" s="1" t="s">
        <v>10277</v>
      </c>
      <c r="C1909" s="1" t="s">
        <v>10278</v>
      </c>
      <c r="D1909" s="1">
        <v>3025</v>
      </c>
      <c r="E1909" s="1">
        <v>6</v>
      </c>
      <c r="F1909" s="1" t="s">
        <v>10</v>
      </c>
      <c r="G1909" s="1" t="s">
        <v>11</v>
      </c>
      <c r="H1909" s="1">
        <v>2505.38</v>
      </c>
      <c r="I1909" s="1">
        <v>40.300600000000003</v>
      </c>
      <c r="J1909" s="1">
        <v>1687.68</v>
      </c>
      <c r="K1909" s="1">
        <v>1656.96</v>
      </c>
      <c r="L1909" s="1">
        <v>2150.9699999999998</v>
      </c>
      <c r="M1909" s="9">
        <v>1408.78</v>
      </c>
      <c r="N1909" s="1">
        <v>1647.99</v>
      </c>
      <c r="O1909" s="1">
        <v>42.346600000000002</v>
      </c>
      <c r="P1909" s="1">
        <v>824.08299999999997</v>
      </c>
      <c r="Q1909" s="1">
        <v>1199.6099999999999</v>
      </c>
      <c r="R1909" s="1">
        <v>1957.8</v>
      </c>
      <c r="S1909" s="2">
        <f t="shared" si="58"/>
        <v>0.73377624233602501</v>
      </c>
      <c r="T1909" s="3">
        <f t="shared" si="59"/>
        <v>0.4038243587807534</v>
      </c>
    </row>
    <row r="1910" spans="1:20" x14ac:dyDescent="0.15">
      <c r="A1910" s="1" t="s">
        <v>3689</v>
      </c>
      <c r="B1910" s="1" t="s">
        <v>3690</v>
      </c>
      <c r="C1910" s="1" t="s">
        <v>3691</v>
      </c>
      <c r="D1910" s="1">
        <v>975</v>
      </c>
      <c r="E1910" s="1">
        <v>18</v>
      </c>
      <c r="F1910" s="1" t="s">
        <v>10</v>
      </c>
      <c r="G1910" s="1" t="s">
        <v>11</v>
      </c>
      <c r="H1910" s="1">
        <v>1643.67</v>
      </c>
      <c r="I1910" s="1">
        <v>1084.67</v>
      </c>
      <c r="J1910" s="1">
        <v>2545.73</v>
      </c>
      <c r="K1910" s="1">
        <v>2278.4499999999998</v>
      </c>
      <c r="L1910" s="1">
        <v>2045.75</v>
      </c>
      <c r="M1910" s="9">
        <v>2512.19</v>
      </c>
      <c r="N1910" s="1">
        <v>1808.99</v>
      </c>
      <c r="O1910" s="1">
        <v>1314.6</v>
      </c>
      <c r="P1910" s="1">
        <v>2507.54</v>
      </c>
      <c r="Q1910" s="1">
        <v>2959.37</v>
      </c>
      <c r="R1910" s="1">
        <v>2256.9299999999998</v>
      </c>
      <c r="S1910" s="2">
        <f t="shared" si="58"/>
        <v>1.1598982594432816</v>
      </c>
      <c r="T1910" s="3">
        <f t="shared" si="59"/>
        <v>0.40386392437479679</v>
      </c>
    </row>
    <row r="1911" spans="1:20" x14ac:dyDescent="0.15">
      <c r="A1911" s="1" t="s">
        <v>6795</v>
      </c>
      <c r="B1911" s="1" t="s">
        <v>6796</v>
      </c>
      <c r="C1911" s="1" t="s">
        <v>6797</v>
      </c>
      <c r="D1911" s="1">
        <v>1935</v>
      </c>
      <c r="E1911" s="1">
        <v>2</v>
      </c>
      <c r="F1911" s="1" t="s">
        <v>10</v>
      </c>
      <c r="G1911" s="1" t="s">
        <v>11</v>
      </c>
      <c r="H1911" s="1">
        <v>37.0184</v>
      </c>
      <c r="I1911" s="1">
        <v>12.772</v>
      </c>
      <c r="J1911" s="1">
        <v>52.2761</v>
      </c>
      <c r="K1911" s="1">
        <v>43.157200000000003</v>
      </c>
      <c r="L1911" s="1">
        <v>43.647500000000001</v>
      </c>
      <c r="M1911" s="9">
        <v>71.523099999999999</v>
      </c>
      <c r="N1911" s="1">
        <v>28.297799999999999</v>
      </c>
      <c r="O1911" s="1">
        <v>12.419700000000001</v>
      </c>
      <c r="P1911" s="1">
        <v>73.784499999999994</v>
      </c>
      <c r="Q1911" s="1">
        <v>67.330699999999993</v>
      </c>
      <c r="R1911" s="1">
        <v>41.813000000000002</v>
      </c>
      <c r="S1911" s="2">
        <f t="shared" si="58"/>
        <v>1.302337254171096</v>
      </c>
      <c r="T1911" s="3">
        <f t="shared" si="59"/>
        <v>0.40397833732874389</v>
      </c>
    </row>
    <row r="1912" spans="1:20" x14ac:dyDescent="0.15">
      <c r="A1912" s="1" t="s">
        <v>7062</v>
      </c>
      <c r="B1912" s="1" t="s">
        <v>7063</v>
      </c>
      <c r="C1912" s="1" t="s">
        <v>7064</v>
      </c>
      <c r="D1912" s="1">
        <v>2026</v>
      </c>
      <c r="E1912" s="1">
        <v>4</v>
      </c>
      <c r="F1912" s="1" t="s">
        <v>10</v>
      </c>
      <c r="G1912" s="1" t="s">
        <v>11</v>
      </c>
      <c r="H1912" s="1">
        <v>186.28800000000001</v>
      </c>
      <c r="I1912" s="1">
        <v>285.26299999999998</v>
      </c>
      <c r="J1912" s="1">
        <v>285.05399999999997</v>
      </c>
      <c r="K1912" s="1">
        <v>265.63600000000002</v>
      </c>
      <c r="L1912" s="1">
        <v>216.48099999999999</v>
      </c>
      <c r="M1912" s="9">
        <v>267.30599999999998</v>
      </c>
      <c r="N1912" s="1">
        <v>249.964</v>
      </c>
      <c r="O1912" s="1">
        <v>303.79500000000002</v>
      </c>
      <c r="P1912" s="1">
        <v>274.50599999999997</v>
      </c>
      <c r="Q1912" s="1">
        <v>251.34899999999999</v>
      </c>
      <c r="R1912" s="1">
        <v>246.73699999999999</v>
      </c>
      <c r="S1912" s="2">
        <f t="shared" si="58"/>
        <v>1.0721110144164712</v>
      </c>
      <c r="T1912" s="3">
        <f t="shared" si="59"/>
        <v>0.40401938898675593</v>
      </c>
    </row>
    <row r="1913" spans="1:20" x14ac:dyDescent="0.15">
      <c r="A1913" s="1" t="s">
        <v>15613</v>
      </c>
      <c r="B1913" s="1" t="s">
        <v>15614</v>
      </c>
      <c r="C1913" s="1" t="s">
        <v>15615</v>
      </c>
      <c r="D1913" s="1">
        <v>4935</v>
      </c>
      <c r="E1913" s="1">
        <v>1</v>
      </c>
      <c r="F1913" s="1" t="s">
        <v>10</v>
      </c>
      <c r="G1913" s="1" t="s">
        <v>11</v>
      </c>
      <c r="H1913" s="1">
        <v>38.5486</v>
      </c>
      <c r="I1913" s="1">
        <v>96.542599999999993</v>
      </c>
      <c r="J1913" s="1">
        <v>83.404700000000005</v>
      </c>
      <c r="K1913" s="1">
        <v>95.547700000000006</v>
      </c>
      <c r="L1913" s="1">
        <v>80.514099999999999</v>
      </c>
      <c r="M1913" s="9">
        <v>94.972300000000004</v>
      </c>
      <c r="N1913" s="1">
        <v>78.877899999999997</v>
      </c>
      <c r="O1913" s="1">
        <v>172.75899999999999</v>
      </c>
      <c r="P1913" s="1">
        <v>89.943799999999996</v>
      </c>
      <c r="Q1913" s="1">
        <v>66.017600000000002</v>
      </c>
      <c r="R1913" s="1">
        <v>75.711500000000001</v>
      </c>
      <c r="S1913" s="2">
        <f t="shared" si="58"/>
        <v>1.2213720578764526</v>
      </c>
      <c r="T1913" s="3">
        <f t="shared" si="59"/>
        <v>0.4040626841227386</v>
      </c>
    </row>
    <row r="1914" spans="1:20" x14ac:dyDescent="0.15">
      <c r="A1914" s="1" t="s">
        <v>5321</v>
      </c>
      <c r="B1914" s="1" t="s">
        <v>5322</v>
      </c>
      <c r="C1914" s="1" t="s">
        <v>5323</v>
      </c>
      <c r="D1914" s="1">
        <v>1466</v>
      </c>
      <c r="E1914" s="1">
        <v>7</v>
      </c>
      <c r="F1914" s="1" t="s">
        <v>10</v>
      </c>
      <c r="G1914" s="1" t="s">
        <v>11</v>
      </c>
      <c r="H1914" s="1">
        <v>401.036</v>
      </c>
      <c r="I1914" s="1">
        <v>252.66300000000001</v>
      </c>
      <c r="J1914" s="1">
        <v>637.97799999999995</v>
      </c>
      <c r="K1914" s="1">
        <v>602.36199999999997</v>
      </c>
      <c r="L1914" s="1">
        <v>433.96300000000002</v>
      </c>
      <c r="M1914" s="9">
        <v>528.31399999999996</v>
      </c>
      <c r="N1914" s="1">
        <v>546.56299999999999</v>
      </c>
      <c r="O1914" s="1">
        <v>293.97800000000001</v>
      </c>
      <c r="P1914" s="1">
        <v>684.40700000000004</v>
      </c>
      <c r="Q1914" s="1">
        <v>736.21699999999998</v>
      </c>
      <c r="R1914" s="1">
        <v>501.411</v>
      </c>
      <c r="S1914" s="2">
        <f t="shared" si="58"/>
        <v>1.1780094404271702</v>
      </c>
      <c r="T1914" s="3">
        <f t="shared" si="59"/>
        <v>0.40413764138151165</v>
      </c>
    </row>
    <row r="1915" spans="1:20" x14ac:dyDescent="0.15">
      <c r="A1915" s="1" t="s">
        <v>7466</v>
      </c>
      <c r="B1915" s="1" t="s">
        <v>7467</v>
      </c>
      <c r="C1915" s="1" t="s">
        <v>7468</v>
      </c>
      <c r="D1915" s="1">
        <v>2159</v>
      </c>
      <c r="E1915" s="1">
        <v>1</v>
      </c>
      <c r="F1915" s="1" t="s">
        <v>10</v>
      </c>
      <c r="G1915" s="1" t="s">
        <v>11</v>
      </c>
      <c r="H1915" s="1">
        <v>19.585000000000001</v>
      </c>
      <c r="I1915" s="1">
        <v>8.9291199999999993</v>
      </c>
      <c r="J1915" s="1">
        <v>36.026699999999998</v>
      </c>
      <c r="K1915" s="1">
        <v>25.175599999999999</v>
      </c>
      <c r="L1915" s="1">
        <v>25.7759</v>
      </c>
      <c r="M1915" s="9">
        <v>30.020600000000002</v>
      </c>
      <c r="N1915" s="1">
        <v>31.261800000000001</v>
      </c>
      <c r="O1915" s="1">
        <v>18.6874</v>
      </c>
      <c r="P1915" s="1">
        <v>37.681600000000003</v>
      </c>
      <c r="Q1915" s="1">
        <v>23.614599999999999</v>
      </c>
      <c r="R1915" s="1">
        <v>23.750699999999998</v>
      </c>
      <c r="S1915" s="2">
        <f t="shared" si="58"/>
        <v>1.190675853309265</v>
      </c>
      <c r="T1915" s="3">
        <f t="shared" si="59"/>
        <v>0.40462205636342485</v>
      </c>
    </row>
    <row r="1916" spans="1:20" x14ac:dyDescent="0.15">
      <c r="A1916" s="1" t="s">
        <v>14085</v>
      </c>
      <c r="B1916" s="1" t="s">
        <v>14086</v>
      </c>
      <c r="C1916" s="1" t="s">
        <v>14087</v>
      </c>
      <c r="D1916" s="1">
        <v>4354</v>
      </c>
      <c r="E1916" s="1">
        <v>3</v>
      </c>
      <c r="F1916" s="1" t="s">
        <v>10</v>
      </c>
      <c r="G1916" s="1" t="s">
        <v>11</v>
      </c>
      <c r="H1916" s="1">
        <v>452.447</v>
      </c>
      <c r="I1916" s="1">
        <v>7546.78</v>
      </c>
      <c r="J1916" s="1">
        <v>600.53200000000004</v>
      </c>
      <c r="K1916" s="1">
        <v>893.774</v>
      </c>
      <c r="L1916" s="1">
        <v>501.66300000000001</v>
      </c>
      <c r="M1916" s="9">
        <v>346.40199999999999</v>
      </c>
      <c r="N1916" s="1">
        <v>288.81799999999998</v>
      </c>
      <c r="O1916" s="1">
        <v>2420.41</v>
      </c>
      <c r="P1916" s="1">
        <v>521.51499999999999</v>
      </c>
      <c r="Q1916" s="1">
        <v>972.87699999999995</v>
      </c>
      <c r="R1916" s="1">
        <v>597.43600000000004</v>
      </c>
      <c r="S1916" s="2">
        <f t="shared" si="58"/>
        <v>0.42916100227882803</v>
      </c>
      <c r="T1916" s="3">
        <f t="shared" si="59"/>
        <v>0.40466072036504563</v>
      </c>
    </row>
    <row r="1917" spans="1:20" x14ac:dyDescent="0.15">
      <c r="A1917" s="1" t="s">
        <v>7002</v>
      </c>
      <c r="B1917" s="1" t="s">
        <v>7003</v>
      </c>
      <c r="C1917" s="1" t="s">
        <v>7004</v>
      </c>
      <c r="D1917" s="1">
        <v>2005</v>
      </c>
      <c r="E1917" s="1">
        <v>3</v>
      </c>
      <c r="F1917" s="1" t="s">
        <v>10</v>
      </c>
      <c r="G1917" s="1" t="s">
        <v>11</v>
      </c>
      <c r="H1917" s="1">
        <v>292.38</v>
      </c>
      <c r="I1917" s="1">
        <v>155.52699999999999</v>
      </c>
      <c r="J1917" s="1">
        <v>364.59100000000001</v>
      </c>
      <c r="K1917" s="1">
        <v>382.33499999999998</v>
      </c>
      <c r="L1917" s="1">
        <v>356.86099999999999</v>
      </c>
      <c r="M1917" s="9">
        <v>368.38</v>
      </c>
      <c r="N1917" s="1">
        <v>329.11599999999999</v>
      </c>
      <c r="O1917" s="1">
        <v>232.62700000000001</v>
      </c>
      <c r="P1917" s="1">
        <v>419.54</v>
      </c>
      <c r="Q1917" s="1">
        <v>345.01799999999997</v>
      </c>
      <c r="R1917" s="1">
        <v>426.09199999999998</v>
      </c>
      <c r="S1917" s="2">
        <f t="shared" si="58"/>
        <v>1.138955769200199</v>
      </c>
      <c r="T1917" s="3">
        <f t="shared" si="59"/>
        <v>0.40466386799727416</v>
      </c>
    </row>
    <row r="1918" spans="1:20" x14ac:dyDescent="0.15">
      <c r="A1918" s="1" t="s">
        <v>15464</v>
      </c>
      <c r="B1918" s="1" t="s">
        <v>15465</v>
      </c>
      <c r="C1918" s="1" t="s">
        <v>15466</v>
      </c>
      <c r="D1918" s="1">
        <v>4877</v>
      </c>
      <c r="E1918" s="1">
        <v>2</v>
      </c>
      <c r="F1918" s="1" t="s">
        <v>10</v>
      </c>
      <c r="G1918" s="1" t="s">
        <v>11</v>
      </c>
      <c r="H1918" s="1">
        <v>73.263999999999996</v>
      </c>
      <c r="I1918" s="1">
        <v>236.392</v>
      </c>
      <c r="J1918" s="1">
        <v>151.57499999999999</v>
      </c>
      <c r="K1918" s="1">
        <v>212.50899999999999</v>
      </c>
      <c r="L1918" s="1">
        <v>78.445700000000002</v>
      </c>
      <c r="M1918" s="9">
        <v>174.81</v>
      </c>
      <c r="N1918" s="1">
        <v>81.469399999999993</v>
      </c>
      <c r="O1918" s="1">
        <v>314.29500000000002</v>
      </c>
      <c r="P1918" s="1">
        <v>174.233</v>
      </c>
      <c r="Q1918" s="1">
        <v>262.75700000000001</v>
      </c>
      <c r="R1918" s="1">
        <v>147.994</v>
      </c>
      <c r="S1918" s="2">
        <f t="shared" si="58"/>
        <v>1.2802228669507187</v>
      </c>
      <c r="T1918" s="3">
        <f t="shared" si="59"/>
        <v>0.40484481521865845</v>
      </c>
    </row>
    <row r="1919" spans="1:20" x14ac:dyDescent="0.15">
      <c r="A1919" s="1" t="s">
        <v>11508</v>
      </c>
      <c r="B1919" s="1" t="s">
        <v>11509</v>
      </c>
      <c r="C1919" s="1" t="s">
        <v>11510</v>
      </c>
      <c r="D1919" s="1">
        <v>3445</v>
      </c>
      <c r="E1919" s="1">
        <v>6</v>
      </c>
      <c r="F1919" s="1" t="s">
        <v>10</v>
      </c>
      <c r="G1919" s="1" t="s">
        <v>11</v>
      </c>
      <c r="H1919" s="1">
        <v>45.1937</v>
      </c>
      <c r="I1919" s="1">
        <v>1447.15</v>
      </c>
      <c r="J1919" s="1">
        <v>102.9</v>
      </c>
      <c r="K1919" s="1">
        <v>155.50200000000001</v>
      </c>
      <c r="L1919" s="1">
        <v>176.34100000000001</v>
      </c>
      <c r="M1919" s="9">
        <v>938.38099999999997</v>
      </c>
      <c r="N1919" s="1">
        <v>930.28499999999997</v>
      </c>
      <c r="O1919" s="1">
        <v>3762.24</v>
      </c>
      <c r="P1919" s="1">
        <v>70.984800000000007</v>
      </c>
      <c r="Q1919" s="1">
        <v>88.404600000000002</v>
      </c>
      <c r="R1919" s="1">
        <v>116.18</v>
      </c>
      <c r="S1919" s="2">
        <f t="shared" si="58"/>
        <v>2.5541470621603755</v>
      </c>
      <c r="T1919" s="3">
        <f t="shared" si="59"/>
        <v>0.40488898775880899</v>
      </c>
    </row>
    <row r="1920" spans="1:20" x14ac:dyDescent="0.15">
      <c r="A1920" s="1" t="s">
        <v>9320</v>
      </c>
      <c r="B1920" s="1" t="s">
        <v>9321</v>
      </c>
      <c r="C1920" s="1" t="s">
        <v>9322</v>
      </c>
      <c r="D1920" s="1">
        <v>2726</v>
      </c>
      <c r="E1920" s="1">
        <v>4</v>
      </c>
      <c r="F1920" s="1" t="s">
        <v>10</v>
      </c>
      <c r="G1920" s="1" t="s">
        <v>11</v>
      </c>
      <c r="H1920" s="1">
        <v>476.21499999999997</v>
      </c>
      <c r="I1920" s="1">
        <v>153.107</v>
      </c>
      <c r="J1920" s="1">
        <v>842.86900000000003</v>
      </c>
      <c r="K1920" s="1">
        <v>839.26800000000003</v>
      </c>
      <c r="L1920" s="1">
        <v>751.85799999999995</v>
      </c>
      <c r="M1920" s="9">
        <v>451.67399999999998</v>
      </c>
      <c r="N1920" s="1">
        <v>324.46600000000001</v>
      </c>
      <c r="O1920" s="1">
        <v>224.68600000000001</v>
      </c>
      <c r="P1920" s="1">
        <v>535.50400000000002</v>
      </c>
      <c r="Q1920" s="1">
        <v>514.55399999999997</v>
      </c>
      <c r="R1920" s="1">
        <v>827.25199999999995</v>
      </c>
      <c r="S1920" s="2">
        <f t="shared" si="58"/>
        <v>0.78295738464764386</v>
      </c>
      <c r="T1920" s="3">
        <f t="shared" si="59"/>
        <v>0.40499118066010831</v>
      </c>
    </row>
    <row r="1921" spans="1:20" x14ac:dyDescent="0.15">
      <c r="A1921" s="1" t="s">
        <v>6073</v>
      </c>
      <c r="B1921" s="1" t="s">
        <v>6074</v>
      </c>
      <c r="C1921" s="1" t="s">
        <v>6075</v>
      </c>
      <c r="D1921" s="1">
        <v>1701</v>
      </c>
      <c r="E1921" s="1">
        <v>3</v>
      </c>
      <c r="F1921" s="1" t="s">
        <v>10</v>
      </c>
      <c r="G1921" s="1" t="s">
        <v>11</v>
      </c>
      <c r="H1921" s="1">
        <v>281.88299999999998</v>
      </c>
      <c r="I1921" s="1">
        <v>316.07900000000001</v>
      </c>
      <c r="J1921" s="1">
        <v>193.75700000000001</v>
      </c>
      <c r="K1921" s="1">
        <v>183.78399999999999</v>
      </c>
      <c r="L1921" s="1">
        <v>186.18100000000001</v>
      </c>
      <c r="M1921" s="9">
        <v>202.626</v>
      </c>
      <c r="N1921" s="1">
        <v>254.88</v>
      </c>
      <c r="O1921" s="1">
        <v>173.62799999999999</v>
      </c>
      <c r="P1921" s="1">
        <v>164.38300000000001</v>
      </c>
      <c r="Q1921" s="1">
        <v>176.79300000000001</v>
      </c>
      <c r="R1921" s="1">
        <v>257.47000000000003</v>
      </c>
      <c r="S1921" s="2">
        <f t="shared" si="58"/>
        <v>0.88218195883447381</v>
      </c>
      <c r="T1921" s="3">
        <f t="shared" si="59"/>
        <v>0.40523603999730451</v>
      </c>
    </row>
    <row r="1922" spans="1:20" x14ac:dyDescent="0.15">
      <c r="A1922" s="1" t="s">
        <v>18</v>
      </c>
      <c r="B1922" s="1" t="s">
        <v>19</v>
      </c>
      <c r="C1922" s="1" t="s">
        <v>20</v>
      </c>
      <c r="D1922" s="1">
        <v>3</v>
      </c>
      <c r="E1922" s="1">
        <v>1</v>
      </c>
      <c r="F1922" s="1" t="s">
        <v>10</v>
      </c>
      <c r="G1922" s="1" t="s">
        <v>11</v>
      </c>
      <c r="H1922" s="1">
        <v>70.193200000000004</v>
      </c>
      <c r="I1922" s="1">
        <v>7.5315799999999999</v>
      </c>
      <c r="J1922" s="1">
        <v>322.95699999999999</v>
      </c>
      <c r="K1922" s="1">
        <v>228.68</v>
      </c>
      <c r="L1922" s="1">
        <v>149.352</v>
      </c>
      <c r="M1922" s="9">
        <v>73.713700000000003</v>
      </c>
      <c r="N1922" s="1">
        <v>53.7119</v>
      </c>
      <c r="O1922" s="1">
        <v>27.640799999999999</v>
      </c>
      <c r="P1922" s="1">
        <v>176.923</v>
      </c>
      <c r="Q1922" s="1">
        <v>162.46700000000001</v>
      </c>
      <c r="R1922" s="1">
        <v>137.767</v>
      </c>
      <c r="S1922" s="2">
        <f t="shared" ref="S1922:S1985" si="60">AVERAGE(M1922:R1922)/AVERAGE(H1922:L1922)</f>
        <v>0.67656801107761755</v>
      </c>
      <c r="T1922" s="3">
        <f t="shared" ref="T1922:T1985" si="61">TTEST(M1922:R1922,H1922:L1922,2,2)</f>
        <v>0.4054334524365838</v>
      </c>
    </row>
    <row r="1923" spans="1:20" x14ac:dyDescent="0.15">
      <c r="A1923" s="1" t="s">
        <v>4887</v>
      </c>
      <c r="B1923" s="1" t="s">
        <v>4888</v>
      </c>
      <c r="C1923" s="1" t="s">
        <v>4889</v>
      </c>
      <c r="D1923" s="1">
        <v>1330</v>
      </c>
      <c r="E1923" s="1">
        <v>1</v>
      </c>
      <c r="F1923" s="1" t="s">
        <v>10</v>
      </c>
      <c r="G1923" s="1" t="s">
        <v>11</v>
      </c>
      <c r="H1923" s="1">
        <v>381.08199999999999</v>
      </c>
      <c r="I1923" s="1">
        <v>50.486800000000002</v>
      </c>
      <c r="J1923" s="1">
        <v>500.702</v>
      </c>
      <c r="K1923" s="1">
        <v>528.26</v>
      </c>
      <c r="L1923" s="1">
        <v>677.101</v>
      </c>
      <c r="M1923" s="9">
        <v>539.24900000000002</v>
      </c>
      <c r="N1923" s="1">
        <v>109.217</v>
      </c>
      <c r="O1923" s="1">
        <v>67.386200000000002</v>
      </c>
      <c r="P1923" s="1">
        <v>348.29300000000001</v>
      </c>
      <c r="Q1923" s="1">
        <v>251.36</v>
      </c>
      <c r="R1923" s="1">
        <v>551.05100000000004</v>
      </c>
      <c r="S1923" s="2">
        <f t="shared" si="60"/>
        <v>0.72765735427401479</v>
      </c>
      <c r="T1923" s="3">
        <f t="shared" si="61"/>
        <v>0.40546779070307282</v>
      </c>
    </row>
    <row r="1924" spans="1:20" x14ac:dyDescent="0.15">
      <c r="A1924" s="1" t="s">
        <v>13180</v>
      </c>
      <c r="B1924" s="1" t="s">
        <v>13181</v>
      </c>
      <c r="C1924" s="1" t="s">
        <v>13182</v>
      </c>
      <c r="D1924" s="1">
        <v>4036</v>
      </c>
      <c r="E1924" s="1">
        <v>2</v>
      </c>
      <c r="F1924" s="1" t="s">
        <v>10</v>
      </c>
      <c r="G1924" s="1" t="s">
        <v>11</v>
      </c>
      <c r="H1924" s="1">
        <v>126.015</v>
      </c>
      <c r="I1924" s="1">
        <v>60.1327</v>
      </c>
      <c r="J1924" s="1">
        <v>185.25200000000001</v>
      </c>
      <c r="K1924" s="1">
        <v>194.803</v>
      </c>
      <c r="L1924" s="1">
        <v>174.37</v>
      </c>
      <c r="M1924" s="9">
        <v>199.75700000000001</v>
      </c>
      <c r="N1924" s="1">
        <v>146.34800000000001</v>
      </c>
      <c r="O1924" s="1">
        <v>128.47300000000001</v>
      </c>
      <c r="P1924" s="1">
        <v>176.42500000000001</v>
      </c>
      <c r="Q1924" s="1">
        <v>189.773</v>
      </c>
      <c r="R1924" s="1">
        <v>182.45500000000001</v>
      </c>
      <c r="S1924" s="2">
        <f t="shared" si="60"/>
        <v>1.1513960749565844</v>
      </c>
      <c r="T1924" s="3">
        <f t="shared" si="61"/>
        <v>0.40588244927081296</v>
      </c>
    </row>
    <row r="1925" spans="1:20" x14ac:dyDescent="0.15">
      <c r="A1925" s="1" t="s">
        <v>13439</v>
      </c>
      <c r="B1925" s="1" t="s">
        <v>13440</v>
      </c>
      <c r="C1925" s="1" t="s">
        <v>13441</v>
      </c>
      <c r="D1925" s="1">
        <v>4126</v>
      </c>
      <c r="E1925" s="1">
        <v>3</v>
      </c>
      <c r="F1925" s="1" t="s">
        <v>10</v>
      </c>
      <c r="G1925" s="1" t="s">
        <v>11</v>
      </c>
      <c r="H1925" s="1">
        <v>144.94499999999999</v>
      </c>
      <c r="I1925" s="1">
        <v>128.488</v>
      </c>
      <c r="J1925" s="1">
        <v>153.387</v>
      </c>
      <c r="K1925" s="1">
        <v>198.68</v>
      </c>
      <c r="L1925" s="1">
        <v>154.06299999999999</v>
      </c>
      <c r="M1925" s="9">
        <v>116.246</v>
      </c>
      <c r="N1925" s="1">
        <v>107.60299999999999</v>
      </c>
      <c r="O1925" s="1">
        <v>182.84800000000001</v>
      </c>
      <c r="P1925" s="1">
        <v>127.92400000000001</v>
      </c>
      <c r="Q1925" s="1">
        <v>152.47399999999999</v>
      </c>
      <c r="R1925" s="1">
        <v>160.78800000000001</v>
      </c>
      <c r="S1925" s="2">
        <f t="shared" si="60"/>
        <v>0.90636570317814824</v>
      </c>
      <c r="T1925" s="3">
        <f t="shared" si="61"/>
        <v>0.40601765343183938</v>
      </c>
    </row>
    <row r="1926" spans="1:20" x14ac:dyDescent="0.15">
      <c r="A1926" s="1" t="s">
        <v>16760</v>
      </c>
      <c r="B1926" s="1" t="s">
        <v>16761</v>
      </c>
      <c r="C1926" s="1" t="s">
        <v>16762</v>
      </c>
      <c r="D1926" s="1">
        <v>5399</v>
      </c>
      <c r="E1926" s="1">
        <v>3</v>
      </c>
      <c r="F1926" s="1" t="s">
        <v>10</v>
      </c>
      <c r="G1926" s="1" t="s">
        <v>11</v>
      </c>
      <c r="H1926" s="1">
        <v>240.29300000000001</v>
      </c>
      <c r="I1926" s="1">
        <v>98.667900000000003</v>
      </c>
      <c r="J1926" s="1">
        <v>410.91199999999998</v>
      </c>
      <c r="K1926" s="1">
        <v>423.83699999999999</v>
      </c>
      <c r="L1926" s="1">
        <v>381.15699999999998</v>
      </c>
      <c r="M1926" s="9">
        <v>222.09399999999999</v>
      </c>
      <c r="N1926" s="1">
        <v>164.41800000000001</v>
      </c>
      <c r="O1926" s="1">
        <v>117.23399999999999</v>
      </c>
      <c r="P1926" s="1">
        <v>198.00200000000001</v>
      </c>
      <c r="Q1926" s="1">
        <v>316.55900000000003</v>
      </c>
      <c r="R1926" s="1">
        <v>442.33499999999998</v>
      </c>
      <c r="S1926" s="2">
        <f t="shared" si="60"/>
        <v>0.78283335163071943</v>
      </c>
      <c r="T1926" s="3">
        <f t="shared" si="61"/>
        <v>0.40601966789935329</v>
      </c>
    </row>
    <row r="1927" spans="1:20" x14ac:dyDescent="0.15">
      <c r="A1927" s="1" t="s">
        <v>1410</v>
      </c>
      <c r="B1927" s="1" t="s">
        <v>1411</v>
      </c>
      <c r="C1927" s="1" t="s">
        <v>1412</v>
      </c>
      <c r="D1927" s="1">
        <v>336</v>
      </c>
      <c r="E1927" s="1">
        <v>6</v>
      </c>
      <c r="F1927" s="1" t="s">
        <v>10</v>
      </c>
      <c r="G1927" s="1" t="s">
        <v>11</v>
      </c>
      <c r="H1927" s="1">
        <v>1286.55</v>
      </c>
      <c r="I1927" s="1">
        <v>1104.07</v>
      </c>
      <c r="J1927" s="1">
        <v>788.22299999999996</v>
      </c>
      <c r="K1927" s="1">
        <v>868.92100000000005</v>
      </c>
      <c r="L1927" s="1">
        <v>894.37300000000005</v>
      </c>
      <c r="M1927" s="9">
        <v>916.41200000000003</v>
      </c>
      <c r="N1927" s="1">
        <v>1487.83</v>
      </c>
      <c r="O1927" s="1">
        <v>104.69</v>
      </c>
      <c r="P1927" s="1">
        <v>704.02300000000002</v>
      </c>
      <c r="Q1927" s="1">
        <v>661.54600000000005</v>
      </c>
      <c r="R1927" s="1">
        <v>911.20500000000004</v>
      </c>
      <c r="S1927" s="2">
        <f t="shared" si="60"/>
        <v>0.80695624854862025</v>
      </c>
      <c r="T1927" s="3">
        <f t="shared" si="61"/>
        <v>0.40606483192117893</v>
      </c>
    </row>
    <row r="1928" spans="1:20" x14ac:dyDescent="0.15">
      <c r="A1928" s="1" t="s">
        <v>15547</v>
      </c>
      <c r="B1928" s="1" t="s">
        <v>15548</v>
      </c>
      <c r="C1928" s="1" t="s">
        <v>15549</v>
      </c>
      <c r="D1928" s="1">
        <v>4910</v>
      </c>
      <c r="E1928" s="1">
        <v>1</v>
      </c>
      <c r="F1928" s="1" t="s">
        <v>10</v>
      </c>
      <c r="G1928" s="1" t="s">
        <v>11</v>
      </c>
      <c r="H1928" s="1">
        <v>113.78700000000001</v>
      </c>
      <c r="I1928" s="1">
        <v>84.614500000000007</v>
      </c>
      <c r="J1928" s="1">
        <v>298.15499999999997</v>
      </c>
      <c r="K1928" s="1">
        <v>263.26900000000001</v>
      </c>
      <c r="L1928" s="1">
        <v>206.97900000000001</v>
      </c>
      <c r="M1928" s="9">
        <v>150.01599999999999</v>
      </c>
      <c r="N1928" s="1">
        <v>161.13399999999999</v>
      </c>
      <c r="O1928" s="1">
        <v>156.952</v>
      </c>
      <c r="P1928" s="1">
        <v>176.75299999999999</v>
      </c>
      <c r="Q1928" s="1">
        <v>185.547</v>
      </c>
      <c r="R1928" s="1">
        <v>128.88</v>
      </c>
      <c r="S1928" s="2">
        <f t="shared" si="60"/>
        <v>0.82684934406766497</v>
      </c>
      <c r="T1928" s="3">
        <f t="shared" si="61"/>
        <v>0.40611589224932121</v>
      </c>
    </row>
    <row r="1929" spans="1:20" x14ac:dyDescent="0.15">
      <c r="A1929" s="1" t="s">
        <v>16014</v>
      </c>
      <c r="B1929" s="1" t="s">
        <v>17936</v>
      </c>
      <c r="C1929" s="1" t="s">
        <v>16015</v>
      </c>
      <c r="D1929" s="1">
        <v>5095</v>
      </c>
      <c r="E1929" s="1">
        <v>2</v>
      </c>
      <c r="F1929" s="1" t="s">
        <v>10</v>
      </c>
      <c r="G1929" s="1" t="s">
        <v>11</v>
      </c>
      <c r="H1929" s="1">
        <v>83.441599999999994</v>
      </c>
      <c r="I1929" s="1">
        <v>266.71199999999999</v>
      </c>
      <c r="J1929" s="1">
        <v>165.928</v>
      </c>
      <c r="K1929" s="1">
        <v>117.352</v>
      </c>
      <c r="L1929" s="1">
        <v>151.42400000000001</v>
      </c>
      <c r="M1929" s="9">
        <v>119.646</v>
      </c>
      <c r="N1929" s="1">
        <v>50.689399999999999</v>
      </c>
      <c r="O1929" s="1">
        <v>207.084</v>
      </c>
      <c r="P1929" s="1">
        <v>58.590699999999998</v>
      </c>
      <c r="Q1929" s="1">
        <v>128.90199999999999</v>
      </c>
      <c r="R1929" s="1">
        <v>171.309</v>
      </c>
      <c r="S1929" s="2">
        <f t="shared" si="60"/>
        <v>0.78169286165201601</v>
      </c>
      <c r="T1929" s="3">
        <f t="shared" si="61"/>
        <v>0.40616968754449434</v>
      </c>
    </row>
    <row r="1930" spans="1:20" x14ac:dyDescent="0.15">
      <c r="A1930" s="1" t="s">
        <v>9347</v>
      </c>
      <c r="B1930" s="1" t="s">
        <v>9348</v>
      </c>
      <c r="C1930" s="1" t="s">
        <v>9349</v>
      </c>
      <c r="D1930" s="1">
        <v>2735</v>
      </c>
      <c r="E1930" s="1">
        <v>14</v>
      </c>
      <c r="F1930" s="1" t="s">
        <v>10</v>
      </c>
      <c r="G1930" s="1" t="s">
        <v>11</v>
      </c>
      <c r="H1930" s="1">
        <v>1929.75</v>
      </c>
      <c r="I1930" s="1">
        <v>609.04</v>
      </c>
      <c r="J1930" s="1">
        <v>1941.85</v>
      </c>
      <c r="K1930" s="1">
        <v>1481.7</v>
      </c>
      <c r="L1930" s="1">
        <v>2170.39</v>
      </c>
      <c r="M1930" s="9">
        <v>1321.61</v>
      </c>
      <c r="N1930" s="1">
        <v>1333.54</v>
      </c>
      <c r="O1930" s="1">
        <v>478.80900000000003</v>
      </c>
      <c r="P1930" s="1">
        <v>1517.49</v>
      </c>
      <c r="Q1930" s="1">
        <v>1514.22</v>
      </c>
      <c r="R1930" s="1">
        <v>1879.84</v>
      </c>
      <c r="S1930" s="2">
        <f t="shared" si="60"/>
        <v>0.82439609249702539</v>
      </c>
      <c r="T1930" s="3">
        <f t="shared" si="61"/>
        <v>0.40631337201317652</v>
      </c>
    </row>
    <row r="1931" spans="1:20" x14ac:dyDescent="0.15">
      <c r="A1931" s="1" t="s">
        <v>4246</v>
      </c>
      <c r="B1931" s="1" t="s">
        <v>4247</v>
      </c>
      <c r="C1931" s="1" t="s">
        <v>4248</v>
      </c>
      <c r="D1931" s="1">
        <v>1141</v>
      </c>
      <c r="E1931" s="1">
        <v>3</v>
      </c>
      <c r="F1931" s="1" t="s">
        <v>10</v>
      </c>
      <c r="G1931" s="1" t="s">
        <v>11</v>
      </c>
      <c r="H1931" s="1">
        <v>605.79999999999995</v>
      </c>
      <c r="I1931" s="1">
        <v>167.547</v>
      </c>
      <c r="J1931" s="1">
        <v>540.99400000000003</v>
      </c>
      <c r="K1931" s="1">
        <v>523.43299999999999</v>
      </c>
      <c r="L1931" s="1">
        <v>426.24099999999999</v>
      </c>
      <c r="M1931" s="9">
        <v>504.49099999999999</v>
      </c>
      <c r="N1931" s="1">
        <v>387.12900000000002</v>
      </c>
      <c r="O1931" s="1">
        <v>298.00799999999998</v>
      </c>
      <c r="P1931" s="1">
        <v>682.59100000000001</v>
      </c>
      <c r="Q1931" s="1">
        <v>723.80399999999997</v>
      </c>
      <c r="R1931" s="1">
        <v>671.83399999999995</v>
      </c>
      <c r="S1931" s="2">
        <f t="shared" si="60"/>
        <v>1.2028251432374197</v>
      </c>
      <c r="T1931" s="3">
        <f t="shared" si="61"/>
        <v>0.40631493116152606</v>
      </c>
    </row>
    <row r="1932" spans="1:20" x14ac:dyDescent="0.15">
      <c r="A1932" s="1" t="s">
        <v>15903</v>
      </c>
      <c r="B1932" s="1" t="s">
        <v>15904</v>
      </c>
      <c r="C1932" s="1" t="s">
        <v>15905</v>
      </c>
      <c r="D1932" s="1">
        <v>5047</v>
      </c>
      <c r="E1932" s="1">
        <v>1</v>
      </c>
      <c r="F1932" s="1" t="s">
        <v>10</v>
      </c>
      <c r="G1932" s="1" t="s">
        <v>11</v>
      </c>
      <c r="H1932" s="1">
        <v>36.474400000000003</v>
      </c>
      <c r="I1932" s="1">
        <v>14.981</v>
      </c>
      <c r="J1932" s="1">
        <v>43.426699999999997</v>
      </c>
      <c r="K1932" s="1">
        <v>26.5839</v>
      </c>
      <c r="L1932" s="1">
        <v>34.018099999999997</v>
      </c>
      <c r="M1932" s="9">
        <v>36.468899999999998</v>
      </c>
      <c r="N1932" s="1">
        <v>25.061800000000002</v>
      </c>
      <c r="O1932" s="1">
        <v>17.454000000000001</v>
      </c>
      <c r="P1932" s="1">
        <v>26.9405</v>
      </c>
      <c r="Q1932" s="1">
        <v>28.437899999999999</v>
      </c>
      <c r="R1932" s="1">
        <v>25.152699999999999</v>
      </c>
      <c r="S1932" s="2">
        <f t="shared" si="60"/>
        <v>0.85494165212605877</v>
      </c>
      <c r="T1932" s="3">
        <f t="shared" si="61"/>
        <v>0.40646229943066436</v>
      </c>
    </row>
    <row r="1933" spans="1:20" x14ac:dyDescent="0.15">
      <c r="A1933" s="1" t="s">
        <v>9383</v>
      </c>
      <c r="B1933" s="1" t="s">
        <v>9384</v>
      </c>
      <c r="C1933" s="1" t="s">
        <v>9385</v>
      </c>
      <c r="D1933" s="1">
        <v>2746</v>
      </c>
      <c r="E1933" s="1">
        <v>4</v>
      </c>
      <c r="F1933" s="1" t="s">
        <v>10</v>
      </c>
      <c r="G1933" s="1" t="s">
        <v>11</v>
      </c>
      <c r="H1933" s="1">
        <v>121.50700000000001</v>
      </c>
      <c r="I1933" s="1">
        <v>92.230999999999995</v>
      </c>
      <c r="J1933" s="1">
        <v>268.68299999999999</v>
      </c>
      <c r="K1933" s="1">
        <v>214.87799999999999</v>
      </c>
      <c r="L1933" s="1">
        <v>184.31</v>
      </c>
      <c r="M1933" s="9">
        <v>275.053</v>
      </c>
      <c r="N1933" s="1">
        <v>162.55799999999999</v>
      </c>
      <c r="O1933" s="1">
        <v>96.018299999999996</v>
      </c>
      <c r="P1933" s="1">
        <v>238.851</v>
      </c>
      <c r="Q1933" s="1">
        <v>354.012</v>
      </c>
      <c r="R1933" s="1">
        <v>191.61799999999999</v>
      </c>
      <c r="S1933" s="2">
        <f t="shared" si="60"/>
        <v>1.245932437168858</v>
      </c>
      <c r="T1933" s="3">
        <f t="shared" si="61"/>
        <v>0.40690480677880447</v>
      </c>
    </row>
    <row r="1934" spans="1:20" x14ac:dyDescent="0.15">
      <c r="A1934" s="1" t="s">
        <v>10913</v>
      </c>
      <c r="B1934" s="1" t="s">
        <v>10914</v>
      </c>
      <c r="C1934" s="1" t="s">
        <v>10915</v>
      </c>
      <c r="D1934" s="1">
        <v>3240</v>
      </c>
      <c r="E1934" s="1">
        <v>4</v>
      </c>
      <c r="F1934" s="1" t="s">
        <v>10</v>
      </c>
      <c r="G1934" s="1" t="s">
        <v>11</v>
      </c>
      <c r="H1934" s="1">
        <v>266.60599999999999</v>
      </c>
      <c r="I1934" s="1">
        <v>166.94200000000001</v>
      </c>
      <c r="J1934" s="1">
        <v>466.39699999999999</v>
      </c>
      <c r="K1934" s="1">
        <v>413.98399999999998</v>
      </c>
      <c r="L1934" s="1">
        <v>298.28899999999999</v>
      </c>
      <c r="M1934" s="9">
        <v>304.47800000000001</v>
      </c>
      <c r="N1934" s="1">
        <v>317.82</v>
      </c>
      <c r="O1934" s="1">
        <v>164.30699999999999</v>
      </c>
      <c r="P1934" s="1">
        <v>268.74900000000002</v>
      </c>
      <c r="Q1934" s="1">
        <v>156.69800000000001</v>
      </c>
      <c r="R1934" s="1">
        <v>391.005</v>
      </c>
      <c r="S1934" s="2">
        <f t="shared" si="60"/>
        <v>0.82859813829974216</v>
      </c>
      <c r="T1934" s="3">
        <f t="shared" si="61"/>
        <v>0.40692851784468442</v>
      </c>
    </row>
    <row r="1935" spans="1:20" x14ac:dyDescent="0.15">
      <c r="A1935" s="1" t="s">
        <v>9002</v>
      </c>
      <c r="B1935" s="1" t="s">
        <v>9003</v>
      </c>
      <c r="C1935" s="1" t="s">
        <v>9004</v>
      </c>
      <c r="D1935" s="1">
        <v>2620</v>
      </c>
      <c r="E1935" s="1">
        <v>2</v>
      </c>
      <c r="F1935" s="1" t="s">
        <v>10</v>
      </c>
      <c r="G1935" s="1" t="s">
        <v>11</v>
      </c>
      <c r="H1935" s="1">
        <v>216.11</v>
      </c>
      <c r="I1935" s="1">
        <v>44.795699999999997</v>
      </c>
      <c r="J1935" s="1">
        <v>198.24600000000001</v>
      </c>
      <c r="K1935" s="1">
        <v>154.13999999999999</v>
      </c>
      <c r="L1935" s="1">
        <v>142.68199999999999</v>
      </c>
      <c r="M1935" s="9">
        <v>231.154</v>
      </c>
      <c r="N1935" s="1">
        <v>173.55799999999999</v>
      </c>
      <c r="O1935" s="1">
        <v>77.975200000000001</v>
      </c>
      <c r="P1935" s="1">
        <v>241.91900000000001</v>
      </c>
      <c r="Q1935" s="1">
        <v>233.06800000000001</v>
      </c>
      <c r="R1935" s="1">
        <v>154.87299999999999</v>
      </c>
      <c r="S1935" s="2">
        <f t="shared" si="60"/>
        <v>1.2263953979704143</v>
      </c>
      <c r="T1935" s="3">
        <f t="shared" si="61"/>
        <v>0.40693909858819843</v>
      </c>
    </row>
    <row r="1936" spans="1:20" x14ac:dyDescent="0.15">
      <c r="A1936" s="1" t="s">
        <v>3539</v>
      </c>
      <c r="B1936" s="1" t="s">
        <v>3540</v>
      </c>
      <c r="C1936" s="1" t="s">
        <v>3541</v>
      </c>
      <c r="D1936" s="1">
        <v>927</v>
      </c>
      <c r="E1936" s="1">
        <v>2</v>
      </c>
      <c r="F1936" s="1" t="s">
        <v>10</v>
      </c>
      <c r="G1936" s="1" t="s">
        <v>11</v>
      </c>
      <c r="H1936" s="1">
        <v>60.242800000000003</v>
      </c>
      <c r="I1936" s="1">
        <v>44.546300000000002</v>
      </c>
      <c r="J1936" s="1">
        <v>124.428</v>
      </c>
      <c r="K1936" s="1">
        <v>107.514</v>
      </c>
      <c r="L1936" s="1">
        <v>87.661600000000007</v>
      </c>
      <c r="M1936" s="9">
        <v>120.63500000000001</v>
      </c>
      <c r="N1936" s="1">
        <v>70.638199999999998</v>
      </c>
      <c r="O1936" s="1">
        <v>50.434199999999997</v>
      </c>
      <c r="P1936" s="1">
        <v>124.479</v>
      </c>
      <c r="Q1936" s="1">
        <v>143.07599999999999</v>
      </c>
      <c r="R1936" s="1">
        <v>108.093</v>
      </c>
      <c r="S1936" s="2">
        <f t="shared" si="60"/>
        <v>1.2122329939542626</v>
      </c>
      <c r="T1936" s="3">
        <f t="shared" si="61"/>
        <v>0.40710375501809393</v>
      </c>
    </row>
    <row r="1937" spans="1:20" x14ac:dyDescent="0.15">
      <c r="A1937" s="1" t="s">
        <v>12841</v>
      </c>
      <c r="B1937" s="1" t="s">
        <v>12842</v>
      </c>
      <c r="C1937" s="1" t="s">
        <v>12843</v>
      </c>
      <c r="D1937" s="1">
        <v>3915</v>
      </c>
      <c r="E1937" s="1">
        <v>2</v>
      </c>
      <c r="F1937" s="1" t="s">
        <v>10</v>
      </c>
      <c r="G1937" s="1" t="s">
        <v>11</v>
      </c>
      <c r="H1937" s="1">
        <v>64.801299999999998</v>
      </c>
      <c r="I1937" s="1">
        <v>139.35400000000001</v>
      </c>
      <c r="J1937" s="1">
        <v>217.02699999999999</v>
      </c>
      <c r="K1937" s="1">
        <v>49.2012</v>
      </c>
      <c r="L1937" s="1">
        <v>74.259299999999996</v>
      </c>
      <c r="M1937" s="9">
        <v>94.134299999999996</v>
      </c>
      <c r="N1937" s="1">
        <v>242.14400000000001</v>
      </c>
      <c r="O1937" s="1">
        <v>60.816899999999997</v>
      </c>
      <c r="P1937" s="1">
        <v>48.499899999999997</v>
      </c>
      <c r="Q1937" s="1">
        <v>1421.47</v>
      </c>
      <c r="R1937" s="1">
        <v>72.666700000000006</v>
      </c>
      <c r="S1937" s="2">
        <f t="shared" si="60"/>
        <v>2.9678959616590292</v>
      </c>
      <c r="T1937" s="3">
        <f t="shared" si="61"/>
        <v>0.40713518768662649</v>
      </c>
    </row>
    <row r="1938" spans="1:20" x14ac:dyDescent="0.15">
      <c r="A1938" s="1" t="s">
        <v>3221</v>
      </c>
      <c r="B1938" s="1" t="s">
        <v>3222</v>
      </c>
      <c r="C1938" s="1" t="s">
        <v>3223</v>
      </c>
      <c r="D1938" s="1">
        <v>833</v>
      </c>
      <c r="E1938" s="1">
        <v>7</v>
      </c>
      <c r="F1938" s="1" t="s">
        <v>10</v>
      </c>
      <c r="G1938" s="1" t="s">
        <v>11</v>
      </c>
      <c r="H1938" s="1">
        <v>1227.06</v>
      </c>
      <c r="I1938" s="1">
        <v>2707.38</v>
      </c>
      <c r="J1938" s="1">
        <v>970.96400000000006</v>
      </c>
      <c r="K1938" s="1">
        <v>1184.8599999999999</v>
      </c>
      <c r="L1938" s="1">
        <v>1328.96</v>
      </c>
      <c r="M1938" s="9">
        <v>2069.5100000000002</v>
      </c>
      <c r="N1938" s="1">
        <v>1662.48</v>
      </c>
      <c r="O1938" s="1">
        <v>2030.39</v>
      </c>
      <c r="P1938" s="1">
        <v>1852.94</v>
      </c>
      <c r="Q1938" s="1">
        <v>1660.84</v>
      </c>
      <c r="R1938" s="1">
        <v>1254.21</v>
      </c>
      <c r="S1938" s="2">
        <f t="shared" si="60"/>
        <v>1.1827798073401385</v>
      </c>
      <c r="T1938" s="3">
        <f t="shared" si="61"/>
        <v>0.40752276807741583</v>
      </c>
    </row>
    <row r="1939" spans="1:20" x14ac:dyDescent="0.15">
      <c r="A1939" s="1" t="s">
        <v>10219</v>
      </c>
      <c r="B1939" s="1" t="s">
        <v>10220</v>
      </c>
      <c r="C1939" s="1" t="s">
        <v>10221</v>
      </c>
      <c r="D1939" s="1">
        <v>3005</v>
      </c>
      <c r="E1939" s="1">
        <v>3</v>
      </c>
      <c r="F1939" s="1" t="s">
        <v>10</v>
      </c>
      <c r="G1939" s="1" t="s">
        <v>11</v>
      </c>
      <c r="H1939" s="1">
        <v>539.779</v>
      </c>
      <c r="I1939" s="1">
        <v>308.52499999999998</v>
      </c>
      <c r="J1939" s="1">
        <v>500.84500000000003</v>
      </c>
      <c r="K1939" s="1">
        <v>576.98800000000006</v>
      </c>
      <c r="L1939" s="1">
        <v>560.26599999999996</v>
      </c>
      <c r="M1939" s="9">
        <v>749.97900000000004</v>
      </c>
      <c r="N1939" s="1">
        <v>790.149</v>
      </c>
      <c r="O1939" s="1">
        <v>131.798</v>
      </c>
      <c r="P1939" s="1">
        <v>796.99699999999996</v>
      </c>
      <c r="Q1939" s="1">
        <v>696.37</v>
      </c>
      <c r="R1939" s="1">
        <v>474.58600000000001</v>
      </c>
      <c r="S1939" s="2">
        <f t="shared" si="60"/>
        <v>1.219927944102384</v>
      </c>
      <c r="T1939" s="3">
        <f t="shared" si="61"/>
        <v>0.40766572856451277</v>
      </c>
    </row>
    <row r="1940" spans="1:20" x14ac:dyDescent="0.15">
      <c r="A1940" s="1" t="s">
        <v>17188</v>
      </c>
      <c r="B1940" s="1" t="s">
        <v>17189</v>
      </c>
      <c r="C1940" s="1" t="s">
        <v>17190</v>
      </c>
      <c r="D1940" s="1">
        <v>5581</v>
      </c>
      <c r="E1940" s="1">
        <v>1</v>
      </c>
      <c r="F1940" s="1" t="s">
        <v>10</v>
      </c>
      <c r="G1940" s="1" t="s">
        <v>11</v>
      </c>
      <c r="H1940" s="1">
        <v>128.304</v>
      </c>
      <c r="I1940" s="1">
        <v>89.1173</v>
      </c>
      <c r="J1940" s="1">
        <v>204.50899999999999</v>
      </c>
      <c r="K1940" s="1">
        <v>173.50399999999999</v>
      </c>
      <c r="L1940" s="1">
        <v>172.762</v>
      </c>
      <c r="M1940" s="9">
        <v>213.696</v>
      </c>
      <c r="N1940" s="1">
        <v>228.33500000000001</v>
      </c>
      <c r="O1940" s="1">
        <v>86.838300000000004</v>
      </c>
      <c r="P1940" s="1">
        <v>228.852</v>
      </c>
      <c r="Q1940" s="1">
        <v>184.90799999999999</v>
      </c>
      <c r="R1940" s="1">
        <v>142.48400000000001</v>
      </c>
      <c r="S1940" s="2">
        <f t="shared" si="60"/>
        <v>1.1771224143273449</v>
      </c>
      <c r="T1940" s="3">
        <f t="shared" si="61"/>
        <v>0.40786419720183986</v>
      </c>
    </row>
    <row r="1941" spans="1:20" x14ac:dyDescent="0.15">
      <c r="A1941" s="1" t="s">
        <v>1937</v>
      </c>
      <c r="B1941" s="1" t="s">
        <v>1938</v>
      </c>
      <c r="C1941" s="1" t="s">
        <v>1939</v>
      </c>
      <c r="D1941" s="1">
        <v>467</v>
      </c>
      <c r="E1941" s="1">
        <v>4</v>
      </c>
      <c r="F1941" s="1" t="s">
        <v>10</v>
      </c>
      <c r="G1941" s="1" t="s">
        <v>11</v>
      </c>
      <c r="H1941" s="1">
        <v>521.50599999999997</v>
      </c>
      <c r="I1941" s="1">
        <v>185.16200000000001</v>
      </c>
      <c r="J1941" s="1">
        <v>710.85799999999995</v>
      </c>
      <c r="K1941" s="1">
        <v>744.13499999999999</v>
      </c>
      <c r="L1941" s="1">
        <v>381.07299999999998</v>
      </c>
      <c r="M1941" s="9">
        <v>304.73599999999999</v>
      </c>
      <c r="N1941" s="1">
        <v>314.14299999999997</v>
      </c>
      <c r="O1941" s="1">
        <v>210.71600000000001</v>
      </c>
      <c r="P1941" s="1">
        <v>369.44200000000001</v>
      </c>
      <c r="Q1941" s="1">
        <v>716.02200000000005</v>
      </c>
      <c r="R1941" s="1">
        <v>489.95600000000002</v>
      </c>
      <c r="S1941" s="2">
        <f t="shared" si="60"/>
        <v>0.78819851650493788</v>
      </c>
      <c r="T1941" s="3">
        <f t="shared" si="61"/>
        <v>0.40831713864648989</v>
      </c>
    </row>
    <row r="1942" spans="1:20" x14ac:dyDescent="0.15">
      <c r="A1942" s="1" t="s">
        <v>13228</v>
      </c>
      <c r="B1942" s="1" t="s">
        <v>13229</v>
      </c>
      <c r="C1942" s="1" t="s">
        <v>13230</v>
      </c>
      <c r="D1942" s="1">
        <v>4052</v>
      </c>
      <c r="E1942" s="1">
        <v>3</v>
      </c>
      <c r="F1942" s="1" t="s">
        <v>10</v>
      </c>
      <c r="G1942" s="1" t="s">
        <v>11</v>
      </c>
      <c r="H1942" s="1">
        <v>295.815</v>
      </c>
      <c r="I1942" s="1">
        <v>648.505</v>
      </c>
      <c r="J1942" s="1">
        <v>356.95800000000003</v>
      </c>
      <c r="K1942" s="1">
        <v>317.68799999999999</v>
      </c>
      <c r="L1942" s="1">
        <v>301.77600000000001</v>
      </c>
      <c r="M1942" s="9">
        <v>441.47399999999999</v>
      </c>
      <c r="N1942" s="1">
        <v>366.39600000000002</v>
      </c>
      <c r="O1942" s="1">
        <v>605.44299999999998</v>
      </c>
      <c r="P1942" s="1">
        <v>429.79700000000003</v>
      </c>
      <c r="Q1942" s="1">
        <v>587.13900000000001</v>
      </c>
      <c r="R1942" s="1">
        <v>298.291</v>
      </c>
      <c r="S1942" s="2">
        <f t="shared" si="60"/>
        <v>1.1838046616012634</v>
      </c>
      <c r="T1942" s="3">
        <f t="shared" si="61"/>
        <v>0.40867319325236262</v>
      </c>
    </row>
    <row r="1943" spans="1:20" x14ac:dyDescent="0.15">
      <c r="A1943" s="1" t="s">
        <v>170</v>
      </c>
      <c r="B1943" s="1" t="s">
        <v>171</v>
      </c>
      <c r="C1943" s="1" t="s">
        <v>172</v>
      </c>
      <c r="D1943" s="1">
        <v>37</v>
      </c>
      <c r="E1943" s="1">
        <v>9</v>
      </c>
      <c r="F1943" s="1" t="s">
        <v>10</v>
      </c>
      <c r="G1943" s="1" t="s">
        <v>11</v>
      </c>
      <c r="H1943" s="1">
        <v>1415.28</v>
      </c>
      <c r="I1943" s="1">
        <v>1914.31</v>
      </c>
      <c r="J1943" s="1">
        <v>908.13900000000001</v>
      </c>
      <c r="K1943" s="1">
        <v>758.08799999999997</v>
      </c>
      <c r="L1943" s="1">
        <v>1078.1600000000001</v>
      </c>
      <c r="M1943" s="9">
        <v>971.08199999999999</v>
      </c>
      <c r="N1943" s="1">
        <v>1516.74</v>
      </c>
      <c r="O1943" s="1">
        <v>824.77099999999996</v>
      </c>
      <c r="P1943" s="1">
        <v>933.37400000000002</v>
      </c>
      <c r="Q1943" s="1">
        <v>750.61400000000003</v>
      </c>
      <c r="R1943" s="1">
        <v>1128.6600000000001</v>
      </c>
      <c r="S1943" s="2">
        <f t="shared" si="60"/>
        <v>0.8403666164689132</v>
      </c>
      <c r="T1943" s="3">
        <f t="shared" si="61"/>
        <v>0.40882327164451571</v>
      </c>
    </row>
    <row r="1944" spans="1:20" x14ac:dyDescent="0.15">
      <c r="A1944" s="1" t="s">
        <v>2591</v>
      </c>
      <c r="B1944" s="1" t="s">
        <v>2592</v>
      </c>
      <c r="C1944" s="1" t="s">
        <v>2593</v>
      </c>
      <c r="D1944" s="1">
        <v>657</v>
      </c>
      <c r="E1944" s="1">
        <v>2</v>
      </c>
      <c r="F1944" s="1" t="s">
        <v>10</v>
      </c>
      <c r="G1944" s="1" t="s">
        <v>11</v>
      </c>
      <c r="H1944" s="1">
        <v>577.33699999999999</v>
      </c>
      <c r="I1944" s="1">
        <v>211.149</v>
      </c>
      <c r="J1944" s="1">
        <v>279.85300000000001</v>
      </c>
      <c r="K1944" s="1">
        <v>382.74200000000002</v>
      </c>
      <c r="L1944" s="1">
        <v>321.36</v>
      </c>
      <c r="M1944" s="9">
        <v>485.43900000000002</v>
      </c>
      <c r="N1944" s="1">
        <v>424.37599999999998</v>
      </c>
      <c r="O1944" s="1">
        <v>286.96699999999998</v>
      </c>
      <c r="P1944" s="1">
        <v>436.81</v>
      </c>
      <c r="Q1944" s="1">
        <v>469.42399999999998</v>
      </c>
      <c r="R1944" s="1">
        <v>363.87400000000002</v>
      </c>
      <c r="S1944" s="2">
        <f t="shared" si="60"/>
        <v>1.1598364440151561</v>
      </c>
      <c r="T1944" s="3">
        <f t="shared" si="61"/>
        <v>0.40899393201324941</v>
      </c>
    </row>
    <row r="1945" spans="1:20" x14ac:dyDescent="0.15">
      <c r="A1945" s="1" t="s">
        <v>3081</v>
      </c>
      <c r="B1945" s="1" t="s">
        <v>3082</v>
      </c>
      <c r="C1945" s="1" t="s">
        <v>3083</v>
      </c>
      <c r="D1945" s="1">
        <v>803</v>
      </c>
      <c r="E1945" s="1">
        <v>8</v>
      </c>
      <c r="F1945" s="1" t="s">
        <v>10</v>
      </c>
      <c r="G1945" s="1" t="s">
        <v>11</v>
      </c>
      <c r="H1945" s="1">
        <v>508.20800000000003</v>
      </c>
      <c r="I1945" s="1">
        <v>993.81500000000005</v>
      </c>
      <c r="J1945" s="1">
        <v>511.12900000000002</v>
      </c>
      <c r="K1945" s="1">
        <v>424.19499999999999</v>
      </c>
      <c r="L1945" s="1">
        <v>472.98200000000003</v>
      </c>
      <c r="M1945" s="9">
        <v>616.84699999999998</v>
      </c>
      <c r="N1945" s="1">
        <v>601.65599999999995</v>
      </c>
      <c r="O1945" s="1">
        <v>942.96500000000003</v>
      </c>
      <c r="P1945" s="1">
        <v>745.4</v>
      </c>
      <c r="Q1945" s="1">
        <v>756.62099999999998</v>
      </c>
      <c r="R1945" s="1">
        <v>455.12299999999999</v>
      </c>
      <c r="S1945" s="2">
        <f t="shared" si="60"/>
        <v>1.1793088227024044</v>
      </c>
      <c r="T1945" s="3">
        <f t="shared" si="61"/>
        <v>0.40902850647886002</v>
      </c>
    </row>
    <row r="1946" spans="1:20" x14ac:dyDescent="0.15">
      <c r="A1946" s="1" t="s">
        <v>1198</v>
      </c>
      <c r="B1946" s="1" t="s">
        <v>1199</v>
      </c>
      <c r="C1946" s="1" t="s">
        <v>1200</v>
      </c>
      <c r="D1946" s="1">
        <v>283</v>
      </c>
      <c r="E1946" s="1">
        <v>9</v>
      </c>
      <c r="F1946" s="1" t="s">
        <v>10</v>
      </c>
      <c r="G1946" s="1" t="s">
        <v>11</v>
      </c>
      <c r="H1946" s="1">
        <v>884.63900000000001</v>
      </c>
      <c r="I1946" s="1">
        <v>2261.9699999999998</v>
      </c>
      <c r="J1946" s="1">
        <v>1054.27</v>
      </c>
      <c r="K1946" s="1">
        <v>1013.14</v>
      </c>
      <c r="L1946" s="1">
        <v>1053.7</v>
      </c>
      <c r="M1946" s="9">
        <v>1387.9</v>
      </c>
      <c r="N1946" s="1">
        <v>1616.46</v>
      </c>
      <c r="O1946" s="1">
        <v>2309.2199999999998</v>
      </c>
      <c r="P1946" s="1">
        <v>1489.86</v>
      </c>
      <c r="Q1946" s="1">
        <v>1405.86</v>
      </c>
      <c r="R1946" s="1">
        <v>910.60299999999995</v>
      </c>
      <c r="S1946" s="2">
        <f t="shared" si="60"/>
        <v>1.212549440500869</v>
      </c>
      <c r="T1946" s="3">
        <f t="shared" si="61"/>
        <v>0.40916852928436132</v>
      </c>
    </row>
    <row r="1947" spans="1:20" x14ac:dyDescent="0.15">
      <c r="A1947" s="1" t="s">
        <v>1240</v>
      </c>
      <c r="B1947" s="1" t="s">
        <v>1241</v>
      </c>
      <c r="C1947" s="1" t="s">
        <v>1242</v>
      </c>
      <c r="D1947" s="1">
        <v>294</v>
      </c>
      <c r="E1947" s="1">
        <v>4</v>
      </c>
      <c r="F1947" s="1" t="s">
        <v>10</v>
      </c>
      <c r="G1947" s="1" t="s">
        <v>11</v>
      </c>
      <c r="H1947" s="1">
        <v>440.452</v>
      </c>
      <c r="I1947" s="1">
        <v>132.41200000000001</v>
      </c>
      <c r="J1947" s="1">
        <v>306.625</v>
      </c>
      <c r="K1947" s="1">
        <v>306.803</v>
      </c>
      <c r="L1947" s="1">
        <v>387.64400000000001</v>
      </c>
      <c r="M1947" s="9">
        <v>265.24400000000003</v>
      </c>
      <c r="N1947" s="1">
        <v>267.46899999999999</v>
      </c>
      <c r="O1947" s="1">
        <v>158.68199999999999</v>
      </c>
      <c r="P1947" s="1">
        <v>249.41499999999999</v>
      </c>
      <c r="Q1947" s="1">
        <v>330.51799999999997</v>
      </c>
      <c r="R1947" s="1">
        <v>331.017</v>
      </c>
      <c r="S1947" s="2">
        <f t="shared" si="60"/>
        <v>0.84837471155116861</v>
      </c>
      <c r="T1947" s="3">
        <f t="shared" si="61"/>
        <v>0.40930703103560651</v>
      </c>
    </row>
    <row r="1948" spans="1:20" x14ac:dyDescent="0.15">
      <c r="A1948" s="1" t="s">
        <v>17389</v>
      </c>
      <c r="B1948" s="1" t="s">
        <v>17390</v>
      </c>
      <c r="C1948" s="1" t="s">
        <v>17391</v>
      </c>
      <c r="D1948" s="1">
        <v>5665</v>
      </c>
      <c r="E1948" s="1">
        <v>1</v>
      </c>
      <c r="F1948" s="1" t="s">
        <v>10</v>
      </c>
      <c r="G1948" s="1" t="s">
        <v>11</v>
      </c>
      <c r="H1948" s="1">
        <v>12.116199999999999</v>
      </c>
      <c r="I1948" s="1">
        <v>5.4744000000000002</v>
      </c>
      <c r="J1948" s="1">
        <v>49.402999999999999</v>
      </c>
      <c r="K1948" s="1">
        <v>69.778499999999994</v>
      </c>
      <c r="L1948" s="1">
        <v>25.160699999999999</v>
      </c>
      <c r="M1948" s="9">
        <v>18.063400000000001</v>
      </c>
      <c r="N1948" s="1">
        <v>9.3032500000000002</v>
      </c>
      <c r="O1948" s="1">
        <v>11.834099999999999</v>
      </c>
      <c r="P1948" s="1">
        <v>10.8545</v>
      </c>
      <c r="Q1948" s="1">
        <v>42.2973</v>
      </c>
      <c r="R1948" s="1">
        <v>36.518099999999997</v>
      </c>
      <c r="S1948" s="2">
        <f t="shared" si="60"/>
        <v>0.66318996727860791</v>
      </c>
      <c r="T1948" s="3">
        <f t="shared" si="61"/>
        <v>0.40933602858379359</v>
      </c>
    </row>
    <row r="1949" spans="1:20" x14ac:dyDescent="0.15">
      <c r="A1949" s="1" t="s">
        <v>16214</v>
      </c>
      <c r="B1949" s="1" t="s">
        <v>16215</v>
      </c>
      <c r="C1949" s="1" t="s">
        <v>16216</v>
      </c>
      <c r="D1949" s="1">
        <v>5167</v>
      </c>
      <c r="E1949" s="1">
        <v>8</v>
      </c>
      <c r="F1949" s="1" t="s">
        <v>10</v>
      </c>
      <c r="G1949" s="1" t="s">
        <v>11</v>
      </c>
      <c r="H1949" s="1">
        <v>520.428</v>
      </c>
      <c r="I1949" s="1">
        <v>549.71</v>
      </c>
      <c r="J1949" s="1">
        <v>348.14100000000002</v>
      </c>
      <c r="K1949" s="1">
        <v>413.26499999999999</v>
      </c>
      <c r="L1949" s="1">
        <v>376.19299999999998</v>
      </c>
      <c r="M1949" s="9">
        <v>347.62400000000002</v>
      </c>
      <c r="N1949" s="1">
        <v>429.65</v>
      </c>
      <c r="O1949" s="1">
        <v>534.47500000000002</v>
      </c>
      <c r="P1949" s="1">
        <v>305.83800000000002</v>
      </c>
      <c r="Q1949" s="1">
        <v>331.38600000000002</v>
      </c>
      <c r="R1949" s="1">
        <v>427.71100000000001</v>
      </c>
      <c r="S1949" s="2">
        <f t="shared" si="60"/>
        <v>0.89710413876290518</v>
      </c>
      <c r="T1949" s="3">
        <f t="shared" si="61"/>
        <v>0.40936600377616528</v>
      </c>
    </row>
    <row r="1950" spans="1:20" x14ac:dyDescent="0.15">
      <c r="A1950" s="1" t="s">
        <v>6282</v>
      </c>
      <c r="B1950" s="1" t="s">
        <v>6283</v>
      </c>
      <c r="C1950" s="1" t="s">
        <v>6284</v>
      </c>
      <c r="D1950" s="1">
        <v>1765</v>
      </c>
      <c r="E1950" s="1">
        <v>7</v>
      </c>
      <c r="F1950" s="1" t="s">
        <v>10</v>
      </c>
      <c r="G1950" s="1" t="s">
        <v>11</v>
      </c>
      <c r="H1950" s="1">
        <v>429.78399999999999</v>
      </c>
      <c r="I1950" s="1">
        <v>3056</v>
      </c>
      <c r="J1950" s="1">
        <v>643.89400000000001</v>
      </c>
      <c r="K1950" s="1">
        <v>709.64400000000001</v>
      </c>
      <c r="L1950" s="1">
        <v>672.82899999999995</v>
      </c>
      <c r="M1950" s="9">
        <v>555.09299999999996</v>
      </c>
      <c r="N1950" s="1">
        <v>319.452</v>
      </c>
      <c r="O1950" s="1">
        <v>875.12099999999998</v>
      </c>
      <c r="P1950" s="1">
        <v>406.80099999999999</v>
      </c>
      <c r="Q1950" s="1">
        <v>1035.69</v>
      </c>
      <c r="R1950" s="1">
        <v>1008.56</v>
      </c>
      <c r="S1950" s="2">
        <f t="shared" si="60"/>
        <v>0.63506923159398221</v>
      </c>
      <c r="T1950" s="3">
        <f t="shared" si="61"/>
        <v>0.40944823893936777</v>
      </c>
    </row>
    <row r="1951" spans="1:20" x14ac:dyDescent="0.15">
      <c r="A1951" s="1" t="s">
        <v>8525</v>
      </c>
      <c r="B1951" s="1" t="s">
        <v>8526</v>
      </c>
      <c r="C1951" s="1" t="s">
        <v>8527</v>
      </c>
      <c r="D1951" s="1">
        <v>2478</v>
      </c>
      <c r="E1951" s="1">
        <v>2</v>
      </c>
      <c r="F1951" s="1" t="s">
        <v>10</v>
      </c>
      <c r="G1951" s="1" t="s">
        <v>11</v>
      </c>
      <c r="H1951" s="1">
        <v>50.643900000000002</v>
      </c>
      <c r="I1951" s="1">
        <v>5.15822</v>
      </c>
      <c r="J1951" s="1">
        <v>58.278700000000001</v>
      </c>
      <c r="K1951" s="1">
        <v>62.6601</v>
      </c>
      <c r="L1951" s="1">
        <v>50.5291</v>
      </c>
      <c r="M1951" s="9">
        <v>43.699599999999997</v>
      </c>
      <c r="N1951" s="1">
        <v>32.732700000000001</v>
      </c>
      <c r="O1951" s="1">
        <v>8.9247599999999991</v>
      </c>
      <c r="P1951" s="1">
        <v>29.686900000000001</v>
      </c>
      <c r="Q1951" s="1">
        <v>31.2301</v>
      </c>
      <c r="R1951" s="1">
        <v>62.685499999999998</v>
      </c>
      <c r="S1951" s="2">
        <f t="shared" si="60"/>
        <v>0.76619418023840813</v>
      </c>
      <c r="T1951" s="3">
        <f t="shared" si="61"/>
        <v>0.40958781441613645</v>
      </c>
    </row>
    <row r="1952" spans="1:20" x14ac:dyDescent="0.15">
      <c r="A1952" s="1" t="s">
        <v>13102</v>
      </c>
      <c r="B1952" s="1" t="s">
        <v>13103</v>
      </c>
      <c r="C1952" s="1" t="s">
        <v>13104</v>
      </c>
      <c r="D1952" s="1">
        <v>4006</v>
      </c>
      <c r="E1952" s="1">
        <v>6</v>
      </c>
      <c r="F1952" s="1" t="s">
        <v>10</v>
      </c>
      <c r="G1952" s="1" t="s">
        <v>11</v>
      </c>
      <c r="H1952" s="1">
        <v>604.31500000000005</v>
      </c>
      <c r="I1952" s="1">
        <v>114.919</v>
      </c>
      <c r="J1952" s="1">
        <v>406.25200000000001</v>
      </c>
      <c r="K1952" s="1">
        <v>478.16800000000001</v>
      </c>
      <c r="L1952" s="1">
        <v>446.40199999999999</v>
      </c>
      <c r="M1952" s="9">
        <v>889.93499999999995</v>
      </c>
      <c r="N1952" s="1">
        <v>486.375</v>
      </c>
      <c r="O1952" s="1">
        <v>180.56200000000001</v>
      </c>
      <c r="P1952" s="1">
        <v>493.11599999999999</v>
      </c>
      <c r="Q1952" s="1">
        <v>438.01499999999999</v>
      </c>
      <c r="R1952" s="1">
        <v>639.09900000000005</v>
      </c>
      <c r="S1952" s="2">
        <f t="shared" si="60"/>
        <v>1.2711449508371153</v>
      </c>
      <c r="T1952" s="3">
        <f t="shared" si="61"/>
        <v>0.40960896233114741</v>
      </c>
    </row>
    <row r="1953" spans="1:20" x14ac:dyDescent="0.15">
      <c r="A1953" s="1" t="s">
        <v>7146</v>
      </c>
      <c r="B1953" s="1" t="s">
        <v>7147</v>
      </c>
      <c r="C1953" s="1" t="s">
        <v>7148</v>
      </c>
      <c r="D1953" s="1">
        <v>2054</v>
      </c>
      <c r="E1953" s="1">
        <v>2</v>
      </c>
      <c r="F1953" s="1" t="s">
        <v>10</v>
      </c>
      <c r="G1953" s="1" t="s">
        <v>11</v>
      </c>
      <c r="H1953" s="1">
        <v>23.2593</v>
      </c>
      <c r="I1953" s="1">
        <v>97.554500000000004</v>
      </c>
      <c r="J1953" s="1">
        <v>50.617699999999999</v>
      </c>
      <c r="K1953" s="1">
        <v>29.928100000000001</v>
      </c>
      <c r="L1953" s="1">
        <v>37.127299999999998</v>
      </c>
      <c r="M1953" s="9">
        <v>60.6233</v>
      </c>
      <c r="N1953" s="1">
        <v>56.466000000000001</v>
      </c>
      <c r="O1953" s="1">
        <v>106.491</v>
      </c>
      <c r="P1953" s="1">
        <v>60.820799999999998</v>
      </c>
      <c r="Q1953" s="1">
        <v>53.638100000000001</v>
      </c>
      <c r="R1953" s="1">
        <v>32.405799999999999</v>
      </c>
      <c r="S1953" s="2">
        <f t="shared" si="60"/>
        <v>1.2944281915135243</v>
      </c>
      <c r="T1953" s="3">
        <f t="shared" si="61"/>
        <v>0.40977750650124278</v>
      </c>
    </row>
    <row r="1954" spans="1:20" x14ac:dyDescent="0.15">
      <c r="A1954" s="1" t="s">
        <v>60</v>
      </c>
      <c r="B1954" s="1" t="s">
        <v>61</v>
      </c>
      <c r="C1954" s="1" t="s">
        <v>62</v>
      </c>
      <c r="D1954" s="1">
        <v>15</v>
      </c>
      <c r="E1954" s="1">
        <v>8</v>
      </c>
      <c r="F1954" s="1" t="s">
        <v>10</v>
      </c>
      <c r="G1954" s="1" t="s">
        <v>11</v>
      </c>
      <c r="H1954" s="1">
        <v>1256.5</v>
      </c>
      <c r="I1954" s="1">
        <v>233.80500000000001</v>
      </c>
      <c r="J1954" s="1">
        <v>1228.27</v>
      </c>
      <c r="K1954" s="1">
        <v>1175.8599999999999</v>
      </c>
      <c r="L1954" s="1">
        <v>1339.36</v>
      </c>
      <c r="M1954" s="9">
        <v>1212.8800000000001</v>
      </c>
      <c r="N1954" s="1">
        <v>478.74599999999998</v>
      </c>
      <c r="O1954" s="1">
        <v>320.61500000000001</v>
      </c>
      <c r="P1954" s="1">
        <v>629.12</v>
      </c>
      <c r="Q1954" s="1">
        <v>1187.06</v>
      </c>
      <c r="R1954" s="1">
        <v>1119.44</v>
      </c>
      <c r="S1954" s="2">
        <f t="shared" si="60"/>
        <v>0.78780645783795533</v>
      </c>
      <c r="T1954" s="3">
        <f t="shared" si="61"/>
        <v>0.40985981937643068</v>
      </c>
    </row>
    <row r="1955" spans="1:20" x14ac:dyDescent="0.15">
      <c r="A1955" s="1" t="s">
        <v>13893</v>
      </c>
      <c r="B1955" s="1" t="s">
        <v>13894</v>
      </c>
      <c r="C1955" s="1" t="s">
        <v>13895</v>
      </c>
      <c r="D1955" s="1">
        <v>4290</v>
      </c>
      <c r="E1955" s="1">
        <v>5</v>
      </c>
      <c r="F1955" s="1" t="s">
        <v>10</v>
      </c>
      <c r="G1955" s="1" t="s">
        <v>11</v>
      </c>
      <c r="H1955" s="1">
        <v>300.43200000000002</v>
      </c>
      <c r="I1955" s="1">
        <v>545.63599999999997</v>
      </c>
      <c r="J1955" s="1">
        <v>358.28</v>
      </c>
      <c r="K1955" s="1">
        <v>350.24200000000002</v>
      </c>
      <c r="L1955" s="1">
        <v>270.03500000000003</v>
      </c>
      <c r="M1955" s="9">
        <v>296.05900000000003</v>
      </c>
      <c r="N1955" s="1">
        <v>340.83199999999999</v>
      </c>
      <c r="O1955" s="1">
        <v>789.87</v>
      </c>
      <c r="P1955" s="1">
        <v>512.43399999999997</v>
      </c>
      <c r="Q1955" s="1">
        <v>443.35599999999999</v>
      </c>
      <c r="R1955" s="1">
        <v>301.45299999999997</v>
      </c>
      <c r="S1955" s="2">
        <f t="shared" si="60"/>
        <v>1.225824484483113</v>
      </c>
      <c r="T1955" s="3">
        <f t="shared" si="61"/>
        <v>0.40989244820876258</v>
      </c>
    </row>
    <row r="1956" spans="1:20" x14ac:dyDescent="0.15">
      <c r="A1956" s="1" t="s">
        <v>335</v>
      </c>
      <c r="B1956" s="1" t="s">
        <v>336</v>
      </c>
      <c r="C1956" s="1" t="s">
        <v>337</v>
      </c>
      <c r="D1956" s="1">
        <v>66</v>
      </c>
      <c r="E1956" s="1">
        <v>11</v>
      </c>
      <c r="F1956" s="1" t="s">
        <v>10</v>
      </c>
      <c r="G1956" s="1" t="s">
        <v>11</v>
      </c>
      <c r="H1956" s="1">
        <v>1805.68</v>
      </c>
      <c r="I1956" s="1">
        <v>375.42500000000001</v>
      </c>
      <c r="J1956" s="1">
        <v>1227.5</v>
      </c>
      <c r="K1956" s="1">
        <v>1739.48</v>
      </c>
      <c r="L1956" s="1">
        <v>1484.88</v>
      </c>
      <c r="M1956" s="9">
        <v>2533.94</v>
      </c>
      <c r="N1956" s="1">
        <v>2807.64</v>
      </c>
      <c r="O1956" s="1">
        <v>363.57100000000003</v>
      </c>
      <c r="P1956" s="1">
        <v>1600.43</v>
      </c>
      <c r="Q1956" s="1">
        <v>1441.76</v>
      </c>
      <c r="R1956" s="1">
        <v>1583.98</v>
      </c>
      <c r="S1956" s="2">
        <f t="shared" si="60"/>
        <v>1.2979767218229956</v>
      </c>
      <c r="T1956" s="3">
        <f t="shared" si="61"/>
        <v>0.4099036088738699</v>
      </c>
    </row>
    <row r="1957" spans="1:20" x14ac:dyDescent="0.15">
      <c r="A1957" s="1" t="s">
        <v>1419</v>
      </c>
      <c r="B1957" s="1" t="s">
        <v>1420</v>
      </c>
      <c r="C1957" s="1" t="s">
        <v>1421</v>
      </c>
      <c r="D1957" s="1">
        <v>338</v>
      </c>
      <c r="E1957" s="1">
        <v>2</v>
      </c>
      <c r="F1957" s="1" t="s">
        <v>10</v>
      </c>
      <c r="G1957" s="1" t="s">
        <v>11</v>
      </c>
      <c r="H1957" s="1">
        <v>118.108</v>
      </c>
      <c r="I1957" s="1">
        <v>316.90699999999998</v>
      </c>
      <c r="J1957" s="1">
        <v>191.55699999999999</v>
      </c>
      <c r="K1957" s="1">
        <v>148.36000000000001</v>
      </c>
      <c r="L1957" s="1">
        <v>200.56100000000001</v>
      </c>
      <c r="M1957" s="9">
        <v>253.56299999999999</v>
      </c>
      <c r="N1957" s="1">
        <v>219.62100000000001</v>
      </c>
      <c r="O1957" s="1">
        <v>334.14699999999999</v>
      </c>
      <c r="P1957" s="1">
        <v>256.44900000000001</v>
      </c>
      <c r="Q1957" s="1">
        <v>195.70400000000001</v>
      </c>
      <c r="R1957" s="1">
        <v>134.30000000000001</v>
      </c>
      <c r="S1957" s="2">
        <f t="shared" si="60"/>
        <v>1.1906663263259363</v>
      </c>
      <c r="T1957" s="3">
        <f t="shared" si="61"/>
        <v>0.41004814362572795</v>
      </c>
    </row>
    <row r="1958" spans="1:20" x14ac:dyDescent="0.15">
      <c r="A1958" s="1" t="s">
        <v>1892</v>
      </c>
      <c r="B1958" s="1" t="s">
        <v>1893</v>
      </c>
      <c r="C1958" s="1" t="s">
        <v>1894</v>
      </c>
      <c r="D1958" s="1">
        <v>453</v>
      </c>
      <c r="E1958" s="1">
        <v>5</v>
      </c>
      <c r="F1958" s="1" t="s">
        <v>10</v>
      </c>
      <c r="G1958" s="1" t="s">
        <v>11</v>
      </c>
      <c r="H1958" s="1">
        <v>276.50799999999998</v>
      </c>
      <c r="I1958" s="1">
        <v>380.53699999999998</v>
      </c>
      <c r="J1958" s="1">
        <v>279.12099999999998</v>
      </c>
      <c r="K1958" s="1">
        <v>250.88499999999999</v>
      </c>
      <c r="L1958" s="1">
        <v>286.58300000000003</v>
      </c>
      <c r="M1958" s="9">
        <v>294.24599999999998</v>
      </c>
      <c r="N1958" s="1">
        <v>228.124</v>
      </c>
      <c r="O1958" s="1">
        <v>492.83699999999999</v>
      </c>
      <c r="P1958" s="1">
        <v>316.57900000000001</v>
      </c>
      <c r="Q1958" s="1">
        <v>373.66899999999998</v>
      </c>
      <c r="R1958" s="1">
        <v>299.096</v>
      </c>
      <c r="S1958" s="2">
        <f t="shared" si="60"/>
        <v>1.1335644852566285</v>
      </c>
      <c r="T1958" s="3">
        <f t="shared" si="61"/>
        <v>0.41041825170081025</v>
      </c>
    </row>
    <row r="1959" spans="1:20" x14ac:dyDescent="0.15">
      <c r="A1959" s="1" t="s">
        <v>9209</v>
      </c>
      <c r="B1959" s="1" t="s">
        <v>9210</v>
      </c>
      <c r="C1959" s="1" t="s">
        <v>9211</v>
      </c>
      <c r="D1959" s="1">
        <v>2687</v>
      </c>
      <c r="E1959" s="1">
        <v>2</v>
      </c>
      <c r="F1959" s="1" t="s">
        <v>10</v>
      </c>
      <c r="G1959" s="1" t="s">
        <v>11</v>
      </c>
      <c r="H1959" s="1">
        <v>43.672199999999997</v>
      </c>
      <c r="I1959" s="1">
        <v>57.013800000000003</v>
      </c>
      <c r="J1959" s="1">
        <v>184.58799999999999</v>
      </c>
      <c r="K1959" s="1">
        <v>201.33699999999999</v>
      </c>
      <c r="L1959" s="1">
        <v>82.462000000000003</v>
      </c>
      <c r="M1959" s="9">
        <v>54.471499999999999</v>
      </c>
      <c r="N1959" s="1">
        <v>39.324399999999997</v>
      </c>
      <c r="O1959" s="1">
        <v>92.052999999999997</v>
      </c>
      <c r="P1959" s="1">
        <v>59.642499999999998</v>
      </c>
      <c r="Q1959" s="1">
        <v>167.17099999999999</v>
      </c>
      <c r="R1959" s="1">
        <v>82.571899999999999</v>
      </c>
      <c r="S1959" s="2">
        <f t="shared" si="60"/>
        <v>0.7252061686286293</v>
      </c>
      <c r="T1959" s="3">
        <f t="shared" si="61"/>
        <v>0.41049971170096344</v>
      </c>
    </row>
    <row r="1960" spans="1:20" x14ac:dyDescent="0.15">
      <c r="A1960" s="1" t="s">
        <v>15688</v>
      </c>
      <c r="B1960" s="1" t="s">
        <v>15689</v>
      </c>
      <c r="C1960" s="1" t="s">
        <v>15690</v>
      </c>
      <c r="D1960" s="1">
        <v>4964</v>
      </c>
      <c r="E1960" s="1">
        <v>2</v>
      </c>
      <c r="F1960" s="1" t="s">
        <v>10</v>
      </c>
      <c r="G1960" s="1" t="s">
        <v>11</v>
      </c>
      <c r="H1960" s="1">
        <v>249.798</v>
      </c>
      <c r="I1960" s="1">
        <v>341.64299999999997</v>
      </c>
      <c r="J1960" s="1">
        <v>213.69300000000001</v>
      </c>
      <c r="K1960" s="1">
        <v>218.703</v>
      </c>
      <c r="L1960" s="1">
        <v>307.43299999999999</v>
      </c>
      <c r="M1960" s="9">
        <v>227.66800000000001</v>
      </c>
      <c r="N1960" s="1">
        <v>252.85300000000001</v>
      </c>
      <c r="O1960" s="1">
        <v>289.35599999999999</v>
      </c>
      <c r="P1960" s="1">
        <v>221.81899999999999</v>
      </c>
      <c r="Q1960" s="1">
        <v>204.98</v>
      </c>
      <c r="R1960" s="1">
        <v>262.94799999999998</v>
      </c>
      <c r="S1960" s="2">
        <f t="shared" si="60"/>
        <v>0.91367891812579949</v>
      </c>
      <c r="T1960" s="3">
        <f t="shared" si="61"/>
        <v>0.41102689665286674</v>
      </c>
    </row>
    <row r="1961" spans="1:20" x14ac:dyDescent="0.15">
      <c r="A1961" s="1" t="s">
        <v>17209</v>
      </c>
      <c r="B1961" s="1" t="s">
        <v>17210</v>
      </c>
      <c r="C1961" s="1" t="s">
        <v>17211</v>
      </c>
      <c r="D1961" s="1">
        <v>5590</v>
      </c>
      <c r="E1961" s="1">
        <v>1</v>
      </c>
      <c r="F1961" s="1" t="s">
        <v>10</v>
      </c>
      <c r="G1961" s="1" t="s">
        <v>11</v>
      </c>
      <c r="H1961" s="1">
        <v>29.015599999999999</v>
      </c>
      <c r="I1961" s="1">
        <v>483.38400000000001</v>
      </c>
      <c r="J1961" s="1">
        <v>183.41</v>
      </c>
      <c r="K1961" s="1">
        <v>144.33600000000001</v>
      </c>
      <c r="L1961" s="1">
        <v>110.4</v>
      </c>
      <c r="M1961" s="9">
        <v>256.983</v>
      </c>
      <c r="N1961" s="1">
        <v>217.34800000000001</v>
      </c>
      <c r="O1961" s="1">
        <v>891.80700000000002</v>
      </c>
      <c r="P1961" s="1">
        <v>247.22300000000001</v>
      </c>
      <c r="Q1961" s="1">
        <v>184.77099999999999</v>
      </c>
      <c r="R1961" s="1">
        <v>103.858</v>
      </c>
      <c r="S1961" s="2">
        <f t="shared" si="60"/>
        <v>1.6674546351765411</v>
      </c>
      <c r="T1961" s="3">
        <f t="shared" si="61"/>
        <v>0.41119422462548449</v>
      </c>
    </row>
    <row r="1962" spans="1:20" x14ac:dyDescent="0.15">
      <c r="A1962" s="1" t="s">
        <v>9203</v>
      </c>
      <c r="B1962" s="1" t="s">
        <v>9204</v>
      </c>
      <c r="C1962" s="1" t="s">
        <v>9205</v>
      </c>
      <c r="D1962" s="1">
        <v>2685</v>
      </c>
      <c r="E1962" s="1">
        <v>1</v>
      </c>
      <c r="F1962" s="1" t="s">
        <v>10</v>
      </c>
      <c r="G1962" s="1" t="s">
        <v>11</v>
      </c>
      <c r="H1962" s="1">
        <v>7.7323599999999999</v>
      </c>
      <c r="I1962" s="1">
        <v>8.9839800000000007</v>
      </c>
      <c r="J1962" s="1">
        <v>8.4122500000000002</v>
      </c>
      <c r="K1962" s="1">
        <v>11.192</v>
      </c>
      <c r="L1962" s="1">
        <v>4.5103099999999996</v>
      </c>
      <c r="M1962" s="9">
        <v>4.5452899999999996</v>
      </c>
      <c r="N1962" s="1">
        <v>6.7195600000000004</v>
      </c>
      <c r="O1962" s="1">
        <v>25.242000000000001</v>
      </c>
      <c r="P1962" s="1">
        <v>8.7997999999999994</v>
      </c>
      <c r="Q1962" s="1">
        <v>16.081600000000002</v>
      </c>
      <c r="R1962" s="1">
        <v>6.6997400000000003</v>
      </c>
      <c r="S1962" s="2">
        <f t="shared" si="60"/>
        <v>1.3896336271467606</v>
      </c>
      <c r="T1962" s="3">
        <f t="shared" si="61"/>
        <v>0.41123837737162228</v>
      </c>
    </row>
    <row r="1963" spans="1:20" x14ac:dyDescent="0.15">
      <c r="A1963" s="1" t="s">
        <v>9644</v>
      </c>
      <c r="B1963" s="1" t="s">
        <v>9645</v>
      </c>
      <c r="C1963" s="1" t="s">
        <v>9646</v>
      </c>
      <c r="D1963" s="1">
        <v>2824</v>
      </c>
      <c r="E1963" s="1">
        <v>3</v>
      </c>
      <c r="F1963" s="1" t="s">
        <v>10</v>
      </c>
      <c r="G1963" s="1" t="s">
        <v>11</v>
      </c>
      <c r="H1963" s="1">
        <v>541.58000000000004</v>
      </c>
      <c r="I1963" s="1">
        <v>67.097800000000007</v>
      </c>
      <c r="J1963" s="1">
        <v>477.02699999999999</v>
      </c>
      <c r="K1963" s="1">
        <v>604.07399999999996</v>
      </c>
      <c r="L1963" s="1">
        <v>596.72799999999995</v>
      </c>
      <c r="M1963" s="9">
        <v>310.55599999999998</v>
      </c>
      <c r="N1963" s="1">
        <v>216.916</v>
      </c>
      <c r="O1963" s="1">
        <v>115.39400000000001</v>
      </c>
      <c r="P1963" s="1">
        <v>312.15199999999999</v>
      </c>
      <c r="Q1963" s="1">
        <v>454.22800000000001</v>
      </c>
      <c r="R1963" s="1">
        <v>678.548</v>
      </c>
      <c r="S1963" s="2">
        <f t="shared" si="60"/>
        <v>0.76091106894295402</v>
      </c>
      <c r="T1963" s="3">
        <f t="shared" si="61"/>
        <v>0.41127169140657782</v>
      </c>
    </row>
    <row r="1964" spans="1:20" x14ac:dyDescent="0.15">
      <c r="A1964" s="1" t="s">
        <v>9518</v>
      </c>
      <c r="B1964" s="1" t="s">
        <v>9519</v>
      </c>
      <c r="C1964" s="1" t="s">
        <v>9520</v>
      </c>
      <c r="D1964" s="1">
        <v>2784</v>
      </c>
      <c r="E1964" s="1">
        <v>9</v>
      </c>
      <c r="F1964" s="1" t="s">
        <v>10</v>
      </c>
      <c r="G1964" s="1" t="s">
        <v>11</v>
      </c>
      <c r="H1964" s="1">
        <v>3183</v>
      </c>
      <c r="I1964" s="1">
        <v>1055.2</v>
      </c>
      <c r="J1964" s="1">
        <v>3160.37</v>
      </c>
      <c r="K1964" s="1">
        <v>2729.96</v>
      </c>
      <c r="L1964" s="1">
        <v>2631.37</v>
      </c>
      <c r="M1964" s="9">
        <v>1940.63</v>
      </c>
      <c r="N1964" s="1">
        <v>2434.7199999999998</v>
      </c>
      <c r="O1964" s="1">
        <v>619.25900000000001</v>
      </c>
      <c r="P1964" s="1">
        <v>2363.4</v>
      </c>
      <c r="Q1964" s="1">
        <v>2367.1799999999998</v>
      </c>
      <c r="R1964" s="1">
        <v>2972.83</v>
      </c>
      <c r="S1964" s="2">
        <f t="shared" si="60"/>
        <v>0.8292919615357488</v>
      </c>
      <c r="T1964" s="3">
        <f t="shared" si="61"/>
        <v>0.41136669789521674</v>
      </c>
    </row>
    <row r="1965" spans="1:20" x14ac:dyDescent="0.15">
      <c r="A1965" s="1" t="s">
        <v>7194</v>
      </c>
      <c r="B1965" s="1" t="s">
        <v>7195</v>
      </c>
      <c r="C1965" s="1" t="s">
        <v>7196</v>
      </c>
      <c r="D1965" s="1">
        <v>2070</v>
      </c>
      <c r="E1965" s="1">
        <v>5</v>
      </c>
      <c r="F1965" s="1" t="s">
        <v>10</v>
      </c>
      <c r="G1965" s="1" t="s">
        <v>11</v>
      </c>
      <c r="H1965" s="1">
        <v>972.995</v>
      </c>
      <c r="I1965" s="1">
        <v>70.815600000000003</v>
      </c>
      <c r="J1965" s="1">
        <v>1319.14</v>
      </c>
      <c r="K1965" s="1">
        <v>2001.27</v>
      </c>
      <c r="L1965" s="1">
        <v>1748.76</v>
      </c>
      <c r="M1965" s="9">
        <v>293.79500000000002</v>
      </c>
      <c r="N1965" s="1">
        <v>304.90499999999997</v>
      </c>
      <c r="O1965" s="1">
        <v>85.787599999999998</v>
      </c>
      <c r="P1965" s="1">
        <v>388.14299999999997</v>
      </c>
      <c r="Q1965" s="1">
        <v>498.15699999999998</v>
      </c>
      <c r="R1965" s="1">
        <v>2860.01</v>
      </c>
      <c r="S1965" s="2">
        <f t="shared" si="60"/>
        <v>0.60401489468710778</v>
      </c>
      <c r="T1965" s="3">
        <f t="shared" si="61"/>
        <v>0.41199493702436729</v>
      </c>
    </row>
    <row r="1966" spans="1:20" x14ac:dyDescent="0.15">
      <c r="A1966" s="1" t="s">
        <v>5929</v>
      </c>
      <c r="B1966" s="1" t="s">
        <v>5930</v>
      </c>
      <c r="C1966" s="1" t="s">
        <v>5931</v>
      </c>
      <c r="D1966" s="1">
        <v>1658</v>
      </c>
      <c r="E1966" s="1">
        <v>1</v>
      </c>
      <c r="F1966" s="1" t="s">
        <v>10</v>
      </c>
      <c r="G1966" s="1" t="s">
        <v>11</v>
      </c>
      <c r="H1966" s="1">
        <v>46.862499999999997</v>
      </c>
      <c r="I1966" s="1">
        <v>11.244400000000001</v>
      </c>
      <c r="J1966" s="1">
        <v>59.124200000000002</v>
      </c>
      <c r="K1966" s="1">
        <v>84.360799999999998</v>
      </c>
      <c r="L1966" s="1">
        <v>67.081800000000001</v>
      </c>
      <c r="M1966" s="9">
        <v>31.261399999999998</v>
      </c>
      <c r="N1966" s="1">
        <v>31.5669</v>
      </c>
      <c r="O1966" s="1">
        <v>14.9129</v>
      </c>
      <c r="P1966" s="1">
        <v>47.441200000000002</v>
      </c>
      <c r="Q1966" s="1">
        <v>66.999700000000004</v>
      </c>
      <c r="R1966" s="1">
        <v>57.667499999999997</v>
      </c>
      <c r="S1966" s="2">
        <f t="shared" si="60"/>
        <v>0.774947454849507</v>
      </c>
      <c r="T1966" s="3">
        <f t="shared" si="61"/>
        <v>0.41218061639032388</v>
      </c>
    </row>
    <row r="1967" spans="1:20" x14ac:dyDescent="0.15">
      <c r="A1967" s="1" t="s">
        <v>4468</v>
      </c>
      <c r="B1967" s="1" t="s">
        <v>4469</v>
      </c>
      <c r="C1967" s="1" t="s">
        <v>4470</v>
      </c>
      <c r="D1967" s="1">
        <v>1203</v>
      </c>
      <c r="E1967" s="1">
        <v>3</v>
      </c>
      <c r="F1967" s="1" t="s">
        <v>10</v>
      </c>
      <c r="G1967" s="1" t="s">
        <v>11</v>
      </c>
      <c r="H1967" s="1">
        <v>332.66899999999998</v>
      </c>
      <c r="I1967" s="1">
        <v>192.67099999999999</v>
      </c>
      <c r="J1967" s="1">
        <v>634.721</v>
      </c>
      <c r="K1967" s="1">
        <v>561.25400000000002</v>
      </c>
      <c r="L1967" s="1">
        <v>498.113</v>
      </c>
      <c r="M1967" s="9">
        <v>591.22199999999998</v>
      </c>
      <c r="N1967" s="1">
        <v>505.98200000000003</v>
      </c>
      <c r="O1967" s="1">
        <v>224.51300000000001</v>
      </c>
      <c r="P1967" s="1">
        <v>630.26599999999996</v>
      </c>
      <c r="Q1967" s="1">
        <v>739.13</v>
      </c>
      <c r="R1967" s="1">
        <v>522.70100000000002</v>
      </c>
      <c r="S1967" s="2">
        <f t="shared" si="60"/>
        <v>1.2066975515012579</v>
      </c>
      <c r="T1967" s="3">
        <f t="shared" si="61"/>
        <v>0.41254197084952782</v>
      </c>
    </row>
    <row r="1968" spans="1:20" x14ac:dyDescent="0.15">
      <c r="A1968" s="1" t="s">
        <v>5148</v>
      </c>
      <c r="B1968" s="1" t="s">
        <v>5149</v>
      </c>
      <c r="C1968" s="1" t="s">
        <v>5150</v>
      </c>
      <c r="D1968" s="1">
        <v>1413</v>
      </c>
      <c r="E1968" s="1">
        <v>3</v>
      </c>
      <c r="F1968" s="1" t="s">
        <v>10</v>
      </c>
      <c r="G1968" s="1" t="s">
        <v>11</v>
      </c>
      <c r="H1968" s="1">
        <v>259.63900000000001</v>
      </c>
      <c r="I1968" s="1">
        <v>110.866</v>
      </c>
      <c r="J1968" s="1">
        <v>232.93600000000001</v>
      </c>
      <c r="K1968" s="1">
        <v>204.429</v>
      </c>
      <c r="L1968" s="1">
        <v>233.32400000000001</v>
      </c>
      <c r="M1968" s="9">
        <v>196.572</v>
      </c>
      <c r="N1968" s="1">
        <v>366.07299999999998</v>
      </c>
      <c r="O1968" s="1">
        <v>159.423</v>
      </c>
      <c r="P1968" s="1">
        <v>249.99600000000001</v>
      </c>
      <c r="Q1968" s="1">
        <v>226.61</v>
      </c>
      <c r="R1968" s="1">
        <v>253.82300000000001</v>
      </c>
      <c r="S1968" s="2">
        <f t="shared" si="60"/>
        <v>1.1625251073927307</v>
      </c>
      <c r="T1968" s="3">
        <f t="shared" si="61"/>
        <v>0.41258916005089075</v>
      </c>
    </row>
    <row r="1969" spans="1:20" x14ac:dyDescent="0.15">
      <c r="A1969" s="1" t="s">
        <v>4399</v>
      </c>
      <c r="B1969" s="1" t="s">
        <v>4400</v>
      </c>
      <c r="C1969" s="1" t="s">
        <v>4401</v>
      </c>
      <c r="D1969" s="1">
        <v>1186</v>
      </c>
      <c r="E1969" s="1">
        <v>1</v>
      </c>
      <c r="F1969" s="1" t="s">
        <v>10</v>
      </c>
      <c r="G1969" s="1" t="s">
        <v>11</v>
      </c>
      <c r="H1969" s="1">
        <v>109.589</v>
      </c>
      <c r="I1969" s="1">
        <v>9.3910400000000003</v>
      </c>
      <c r="J1969" s="1">
        <v>106.432</v>
      </c>
      <c r="K1969" s="1">
        <v>110.78</v>
      </c>
      <c r="L1969" s="1">
        <v>96.763000000000005</v>
      </c>
      <c r="M1969" s="9">
        <v>153.02500000000001</v>
      </c>
      <c r="N1969" s="1">
        <v>174.68199999999999</v>
      </c>
      <c r="O1969" s="1">
        <v>5.9949399999999997</v>
      </c>
      <c r="P1969" s="1">
        <v>140.04400000000001</v>
      </c>
      <c r="Q1969" s="1">
        <v>104.843</v>
      </c>
      <c r="R1969" s="1">
        <v>106.22499999999999</v>
      </c>
      <c r="S1969" s="2">
        <f t="shared" si="60"/>
        <v>1.3181005661311465</v>
      </c>
      <c r="T1969" s="3">
        <f t="shared" si="61"/>
        <v>0.41286170901627606</v>
      </c>
    </row>
    <row r="1970" spans="1:20" x14ac:dyDescent="0.15">
      <c r="A1970" s="1" t="s">
        <v>15508</v>
      </c>
      <c r="B1970" s="1" t="s">
        <v>15509</v>
      </c>
      <c r="C1970" s="1" t="s">
        <v>15510</v>
      </c>
      <c r="D1970" s="1">
        <v>4893</v>
      </c>
      <c r="E1970" s="1">
        <v>1</v>
      </c>
      <c r="F1970" s="1" t="s">
        <v>10</v>
      </c>
      <c r="G1970" s="1" t="s">
        <v>11</v>
      </c>
      <c r="H1970" s="1">
        <v>103.08499999999999</v>
      </c>
      <c r="I1970" s="1">
        <v>194.70500000000001</v>
      </c>
      <c r="J1970" s="1">
        <v>155.56899999999999</v>
      </c>
      <c r="K1970" s="1">
        <v>126.414</v>
      </c>
      <c r="L1970" s="1">
        <v>106.712</v>
      </c>
      <c r="M1970" s="9">
        <v>143.84700000000001</v>
      </c>
      <c r="N1970" s="1">
        <v>132.363</v>
      </c>
      <c r="O1970" s="1">
        <v>235.209</v>
      </c>
      <c r="P1970" s="1">
        <v>150.435</v>
      </c>
      <c r="Q1970" s="1">
        <v>182.035</v>
      </c>
      <c r="R1970" s="1">
        <v>109.788</v>
      </c>
      <c r="S1970" s="2">
        <f t="shared" si="60"/>
        <v>1.1576812797560521</v>
      </c>
      <c r="T1970" s="3">
        <f t="shared" si="61"/>
        <v>0.413150526709121</v>
      </c>
    </row>
    <row r="1971" spans="1:20" x14ac:dyDescent="0.15">
      <c r="A1971" s="1" t="s">
        <v>4792</v>
      </c>
      <c r="B1971" s="1" t="s">
        <v>4793</v>
      </c>
      <c r="C1971" s="1" t="s">
        <v>4794</v>
      </c>
      <c r="D1971" s="1">
        <v>1299</v>
      </c>
      <c r="E1971" s="1">
        <v>4</v>
      </c>
      <c r="F1971" s="1" t="s">
        <v>10</v>
      </c>
      <c r="G1971" s="1" t="s">
        <v>11</v>
      </c>
      <c r="H1971" s="1">
        <v>448.94499999999999</v>
      </c>
      <c r="I1971" s="1">
        <v>185.529</v>
      </c>
      <c r="J1971" s="1">
        <v>222.273</v>
      </c>
      <c r="K1971" s="1">
        <v>254.83699999999999</v>
      </c>
      <c r="L1971" s="1">
        <v>241.988</v>
      </c>
      <c r="M1971" s="9">
        <v>234.92</v>
      </c>
      <c r="N1971" s="1">
        <v>322.61799999999999</v>
      </c>
      <c r="O1971" s="1">
        <v>132.49700000000001</v>
      </c>
      <c r="P1971" s="1">
        <v>218.68100000000001</v>
      </c>
      <c r="Q1971" s="1">
        <v>237.95</v>
      </c>
      <c r="R1971" s="1">
        <v>221.43199999999999</v>
      </c>
      <c r="S1971" s="2">
        <f t="shared" si="60"/>
        <v>0.84227633747349018</v>
      </c>
      <c r="T1971" s="3">
        <f t="shared" si="61"/>
        <v>0.41319290331488168</v>
      </c>
    </row>
    <row r="1972" spans="1:20" x14ac:dyDescent="0.15">
      <c r="A1972" s="1" t="s">
        <v>13511</v>
      </c>
      <c r="B1972" s="1" t="s">
        <v>13512</v>
      </c>
      <c r="C1972" s="1" t="s">
        <v>13513</v>
      </c>
      <c r="D1972" s="1">
        <v>4151</v>
      </c>
      <c r="E1972" s="1">
        <v>2</v>
      </c>
      <c r="F1972" s="1" t="s">
        <v>10</v>
      </c>
      <c r="G1972" s="1" t="s">
        <v>11</v>
      </c>
      <c r="H1972" s="1">
        <v>104.45</v>
      </c>
      <c r="I1972" s="1">
        <v>295.77300000000002</v>
      </c>
      <c r="J1972" s="1">
        <v>111.514</v>
      </c>
      <c r="K1972" s="1">
        <v>106.621</v>
      </c>
      <c r="L1972" s="1">
        <v>104.937</v>
      </c>
      <c r="M1972" s="9">
        <v>196.72800000000001</v>
      </c>
      <c r="N1972" s="1">
        <v>194.27799999999999</v>
      </c>
      <c r="O1972" s="1">
        <v>408.702</v>
      </c>
      <c r="P1972" s="1">
        <v>159.08699999999999</v>
      </c>
      <c r="Q1972" s="1">
        <v>129.69200000000001</v>
      </c>
      <c r="R1972" s="1">
        <v>91.835599999999999</v>
      </c>
      <c r="S1972" s="2">
        <f t="shared" si="60"/>
        <v>1.3598907315364637</v>
      </c>
      <c r="T1972" s="3">
        <f t="shared" si="61"/>
        <v>0.41329856865179715</v>
      </c>
    </row>
    <row r="1973" spans="1:20" x14ac:dyDescent="0.15">
      <c r="A1973" s="1" t="s">
        <v>13138</v>
      </c>
      <c r="B1973" s="1" t="s">
        <v>13139</v>
      </c>
      <c r="C1973" s="1" t="s">
        <v>13140</v>
      </c>
      <c r="D1973" s="1">
        <v>4019</v>
      </c>
      <c r="E1973" s="1">
        <v>2</v>
      </c>
      <c r="F1973" s="1" t="s">
        <v>10</v>
      </c>
      <c r="G1973" s="1" t="s">
        <v>11</v>
      </c>
      <c r="H1973" s="1">
        <v>165.33099999999999</v>
      </c>
      <c r="I1973" s="1">
        <v>207.316</v>
      </c>
      <c r="J1973" s="1">
        <v>339.33199999999999</v>
      </c>
      <c r="K1973" s="1">
        <v>230.11799999999999</v>
      </c>
      <c r="L1973" s="1">
        <v>235.78299999999999</v>
      </c>
      <c r="M1973" s="9">
        <v>234.80600000000001</v>
      </c>
      <c r="N1973" s="1">
        <v>149.864</v>
      </c>
      <c r="O1973" s="1">
        <v>303.774</v>
      </c>
      <c r="P1973" s="1">
        <v>137.583</v>
      </c>
      <c r="Q1973" s="1">
        <v>164.416</v>
      </c>
      <c r="R1973" s="1">
        <v>223.95099999999999</v>
      </c>
      <c r="S1973" s="2">
        <f t="shared" si="60"/>
        <v>0.85916646857065249</v>
      </c>
      <c r="T1973" s="3">
        <f t="shared" si="61"/>
        <v>0.4132989692527298</v>
      </c>
    </row>
    <row r="1974" spans="1:20" x14ac:dyDescent="0.15">
      <c r="A1974" s="1" t="s">
        <v>10973</v>
      </c>
      <c r="B1974" s="1" t="s">
        <v>10974</v>
      </c>
      <c r="C1974" s="1" t="s">
        <v>10975</v>
      </c>
      <c r="D1974" s="1">
        <v>3259</v>
      </c>
      <c r="E1974" s="1">
        <v>11</v>
      </c>
      <c r="F1974" s="1" t="s">
        <v>10</v>
      </c>
      <c r="G1974" s="1" t="s">
        <v>11</v>
      </c>
      <c r="H1974" s="1">
        <v>3837.06</v>
      </c>
      <c r="I1974" s="1">
        <v>1041.67</v>
      </c>
      <c r="J1974" s="1">
        <v>4400.1099999999997</v>
      </c>
      <c r="K1974" s="1">
        <v>5309.48</v>
      </c>
      <c r="L1974" s="1">
        <v>4937.28</v>
      </c>
      <c r="M1974" s="9">
        <v>4735.17</v>
      </c>
      <c r="N1974" s="1">
        <v>5020.8999999999996</v>
      </c>
      <c r="O1974" s="1">
        <v>2647.95</v>
      </c>
      <c r="P1974" s="1">
        <v>5515.22</v>
      </c>
      <c r="Q1974" s="1">
        <v>5760.3</v>
      </c>
      <c r="R1974" s="1">
        <v>4143.1499999999996</v>
      </c>
      <c r="S1974" s="2">
        <f t="shared" si="60"/>
        <v>1.1874449440734218</v>
      </c>
      <c r="T1974" s="3">
        <f t="shared" si="61"/>
        <v>0.41330198256729023</v>
      </c>
    </row>
    <row r="1975" spans="1:20" x14ac:dyDescent="0.15">
      <c r="A1975" s="1" t="s">
        <v>523</v>
      </c>
      <c r="B1975" s="1" t="s">
        <v>524</v>
      </c>
      <c r="C1975" s="1" t="s">
        <v>525</v>
      </c>
      <c r="D1975" s="1">
        <v>121</v>
      </c>
      <c r="E1975" s="1">
        <v>9</v>
      </c>
      <c r="F1975" s="1" t="s">
        <v>10</v>
      </c>
      <c r="G1975" s="1" t="s">
        <v>11</v>
      </c>
      <c r="H1975" s="1">
        <v>1541.46</v>
      </c>
      <c r="I1975" s="1">
        <v>801.38099999999997</v>
      </c>
      <c r="J1975" s="1">
        <v>1256.81</v>
      </c>
      <c r="K1975" s="1">
        <v>1011.65</v>
      </c>
      <c r="L1975" s="1">
        <v>1104.32</v>
      </c>
      <c r="M1975" s="9">
        <v>986.44200000000001</v>
      </c>
      <c r="N1975" s="1">
        <v>848.43</v>
      </c>
      <c r="O1975" s="1">
        <v>970.70600000000002</v>
      </c>
      <c r="P1975" s="1">
        <v>1198.03</v>
      </c>
      <c r="Q1975" s="1">
        <v>918.45899999999995</v>
      </c>
      <c r="R1975" s="1">
        <v>1251.58</v>
      </c>
      <c r="S1975" s="2">
        <f t="shared" si="60"/>
        <v>0.90011318688438835</v>
      </c>
      <c r="T1975" s="3">
        <f t="shared" si="61"/>
        <v>0.41347419470081948</v>
      </c>
    </row>
    <row r="1976" spans="1:20" x14ac:dyDescent="0.15">
      <c r="A1976" s="1" t="s">
        <v>13968</v>
      </c>
      <c r="B1976" s="1" t="s">
        <v>13969</v>
      </c>
      <c r="C1976" s="1" t="s">
        <v>13970</v>
      </c>
      <c r="D1976" s="1">
        <v>4314</v>
      </c>
      <c r="E1976" s="1">
        <v>2</v>
      </c>
      <c r="F1976" s="1" t="s">
        <v>10</v>
      </c>
      <c r="G1976" s="1" t="s">
        <v>11</v>
      </c>
      <c r="H1976" s="1">
        <v>74.853200000000001</v>
      </c>
      <c r="I1976" s="1">
        <v>899.43700000000001</v>
      </c>
      <c r="J1976" s="1">
        <v>159.09800000000001</v>
      </c>
      <c r="K1976" s="1">
        <v>271.97000000000003</v>
      </c>
      <c r="L1976" s="1">
        <v>150.536</v>
      </c>
      <c r="M1976" s="9">
        <v>478.303</v>
      </c>
      <c r="N1976" s="1">
        <v>320.63400000000001</v>
      </c>
      <c r="O1976" s="1">
        <v>1831.63</v>
      </c>
      <c r="P1976" s="1">
        <v>368.29899999999998</v>
      </c>
      <c r="Q1976" s="1">
        <v>300.96800000000002</v>
      </c>
      <c r="R1976" s="1">
        <v>170.399</v>
      </c>
      <c r="S1976" s="2">
        <f t="shared" si="60"/>
        <v>1.8586487650209975</v>
      </c>
      <c r="T1976" s="3">
        <f t="shared" si="61"/>
        <v>0.41378034918452933</v>
      </c>
    </row>
    <row r="1977" spans="1:20" x14ac:dyDescent="0.15">
      <c r="A1977" s="1" t="s">
        <v>3515</v>
      </c>
      <c r="B1977" s="1" t="s">
        <v>3516</v>
      </c>
      <c r="C1977" s="1" t="s">
        <v>3517</v>
      </c>
      <c r="D1977" s="1">
        <v>921</v>
      </c>
      <c r="E1977" s="1">
        <v>7</v>
      </c>
      <c r="F1977" s="1" t="s">
        <v>10</v>
      </c>
      <c r="G1977" s="1" t="s">
        <v>11</v>
      </c>
      <c r="H1977" s="1">
        <v>638.51700000000005</v>
      </c>
      <c r="I1977" s="1">
        <v>270.72800000000001</v>
      </c>
      <c r="J1977" s="1">
        <v>946.89099999999996</v>
      </c>
      <c r="K1977" s="1">
        <v>635.94200000000001</v>
      </c>
      <c r="L1977" s="1">
        <v>745.73900000000003</v>
      </c>
      <c r="M1977" s="9">
        <v>792.327</v>
      </c>
      <c r="N1977" s="1">
        <v>893.60699999999997</v>
      </c>
      <c r="O1977" s="1">
        <v>368.68299999999999</v>
      </c>
      <c r="P1977" s="1">
        <v>895.18899999999996</v>
      </c>
      <c r="Q1977" s="1">
        <v>739.50199999999995</v>
      </c>
      <c r="R1977" s="1">
        <v>891.399</v>
      </c>
      <c r="S1977" s="2">
        <f t="shared" si="60"/>
        <v>1.1789597229656072</v>
      </c>
      <c r="T1977" s="3">
        <f t="shared" si="61"/>
        <v>0.41395175501984305</v>
      </c>
    </row>
    <row r="1978" spans="1:20" x14ac:dyDescent="0.15">
      <c r="A1978" s="1" t="s">
        <v>2150</v>
      </c>
      <c r="B1978" s="1" t="s">
        <v>2151</v>
      </c>
      <c r="C1978" s="1" t="s">
        <v>2152</v>
      </c>
      <c r="D1978" s="1">
        <v>526</v>
      </c>
      <c r="E1978" s="1">
        <v>3</v>
      </c>
      <c r="F1978" s="1" t="s">
        <v>10</v>
      </c>
      <c r="G1978" s="1" t="s">
        <v>11</v>
      </c>
      <c r="H1978" s="1">
        <v>118.083</v>
      </c>
      <c r="I1978" s="1">
        <v>105.163</v>
      </c>
      <c r="J1978" s="1">
        <v>187.084</v>
      </c>
      <c r="K1978" s="1">
        <v>140.785</v>
      </c>
      <c r="L1978" s="1">
        <v>181.02500000000001</v>
      </c>
      <c r="M1978" s="9">
        <v>197.54599999999999</v>
      </c>
      <c r="N1978" s="1">
        <v>129.797</v>
      </c>
      <c r="O1978" s="1">
        <v>161.82499999999999</v>
      </c>
      <c r="P1978" s="1">
        <v>188.44200000000001</v>
      </c>
      <c r="Q1978" s="1">
        <v>151.583</v>
      </c>
      <c r="R1978" s="1">
        <v>146.31899999999999</v>
      </c>
      <c r="S1978" s="2">
        <f t="shared" si="60"/>
        <v>1.1103431948352316</v>
      </c>
      <c r="T1978" s="3">
        <f t="shared" si="61"/>
        <v>0.41407772948907684</v>
      </c>
    </row>
    <row r="1979" spans="1:20" x14ac:dyDescent="0.15">
      <c r="A1979" s="1" t="s">
        <v>13249</v>
      </c>
      <c r="B1979" s="1" t="s">
        <v>13250</v>
      </c>
      <c r="C1979" s="1" t="s">
        <v>13251</v>
      </c>
      <c r="D1979" s="1">
        <v>4059</v>
      </c>
      <c r="E1979" s="1">
        <v>2</v>
      </c>
      <c r="F1979" s="1" t="s">
        <v>10</v>
      </c>
      <c r="G1979" s="1" t="s">
        <v>11</v>
      </c>
      <c r="H1979" s="1">
        <v>201.88499999999999</v>
      </c>
      <c r="I1979" s="1">
        <v>149.898</v>
      </c>
      <c r="J1979" s="1">
        <v>120.384</v>
      </c>
      <c r="K1979" s="1">
        <v>128.64400000000001</v>
      </c>
      <c r="L1979" s="1">
        <v>125.899</v>
      </c>
      <c r="M1979" s="9">
        <v>141.334</v>
      </c>
      <c r="N1979" s="1">
        <v>172.27099999999999</v>
      </c>
      <c r="O1979" s="1">
        <v>71.172600000000003</v>
      </c>
      <c r="P1979" s="1">
        <v>129.65799999999999</v>
      </c>
      <c r="Q1979" s="1">
        <v>90.264300000000006</v>
      </c>
      <c r="R1979" s="1">
        <v>153.98500000000001</v>
      </c>
      <c r="S1979" s="2">
        <f t="shared" si="60"/>
        <v>0.86999961011499316</v>
      </c>
      <c r="T1979" s="3">
        <f t="shared" si="61"/>
        <v>0.41407809940693929</v>
      </c>
    </row>
    <row r="1980" spans="1:20" x14ac:dyDescent="0.15">
      <c r="A1980" s="1" t="s">
        <v>17645</v>
      </c>
      <c r="B1980" s="1" t="s">
        <v>17646</v>
      </c>
      <c r="C1980" s="1" t="s">
        <v>17647</v>
      </c>
      <c r="D1980" s="1">
        <v>5769</v>
      </c>
      <c r="E1980" s="1">
        <v>1</v>
      </c>
      <c r="F1980" s="1" t="s">
        <v>10</v>
      </c>
      <c r="G1980" s="1" t="s">
        <v>11</v>
      </c>
      <c r="H1980" s="1">
        <v>49.97</v>
      </c>
      <c r="I1980" s="1">
        <v>76.620599999999996</v>
      </c>
      <c r="J1980" s="1">
        <v>158.798</v>
      </c>
      <c r="K1980" s="1">
        <v>123.298</v>
      </c>
      <c r="L1980" s="1">
        <v>59.834400000000002</v>
      </c>
      <c r="M1980" s="9">
        <v>153.50299999999999</v>
      </c>
      <c r="N1980" s="1">
        <v>90.840999999999994</v>
      </c>
      <c r="O1980" s="1">
        <v>127.544</v>
      </c>
      <c r="P1980" s="1">
        <v>100.587</v>
      </c>
      <c r="Q1980" s="1">
        <v>148.35599999999999</v>
      </c>
      <c r="R1980" s="1">
        <v>65.898200000000003</v>
      </c>
      <c r="S1980" s="2">
        <f t="shared" si="60"/>
        <v>1.221448629481567</v>
      </c>
      <c r="T1980" s="3">
        <f t="shared" si="61"/>
        <v>0.41410777773258145</v>
      </c>
    </row>
    <row r="1981" spans="1:20" x14ac:dyDescent="0.15">
      <c r="A1981" s="1" t="s">
        <v>8180</v>
      </c>
      <c r="B1981" s="1" t="s">
        <v>8181</v>
      </c>
      <c r="C1981" s="1" t="s">
        <v>8182</v>
      </c>
      <c r="D1981" s="1">
        <v>2373</v>
      </c>
      <c r="E1981" s="1">
        <v>9</v>
      </c>
      <c r="F1981" s="1" t="s">
        <v>10</v>
      </c>
      <c r="G1981" s="1" t="s">
        <v>11</v>
      </c>
      <c r="H1981" s="1">
        <v>717.95100000000002</v>
      </c>
      <c r="I1981" s="1">
        <v>3810.23</v>
      </c>
      <c r="J1981" s="1">
        <v>673.85199999999998</v>
      </c>
      <c r="K1981" s="1">
        <v>699.91200000000003</v>
      </c>
      <c r="L1981" s="1">
        <v>826.19500000000005</v>
      </c>
      <c r="M1981" s="9">
        <v>484.613</v>
      </c>
      <c r="N1981" s="1">
        <v>519.21500000000003</v>
      </c>
      <c r="O1981" s="1">
        <v>1760.3</v>
      </c>
      <c r="P1981" s="1">
        <v>600.72900000000004</v>
      </c>
      <c r="Q1981" s="1">
        <v>957.44100000000003</v>
      </c>
      <c r="R1981" s="1">
        <v>679.63300000000004</v>
      </c>
      <c r="S1981" s="2">
        <f t="shared" si="60"/>
        <v>0.61952870084946687</v>
      </c>
      <c r="T1981" s="3">
        <f t="shared" si="61"/>
        <v>0.41416780232517547</v>
      </c>
    </row>
    <row r="1982" spans="1:20" x14ac:dyDescent="0.15">
      <c r="A1982" s="1" t="s">
        <v>9901</v>
      </c>
      <c r="B1982" s="1" t="s">
        <v>9902</v>
      </c>
      <c r="C1982" s="1" t="s">
        <v>9903</v>
      </c>
      <c r="D1982" s="1">
        <v>2905</v>
      </c>
      <c r="E1982" s="1">
        <v>13</v>
      </c>
      <c r="F1982" s="1" t="s">
        <v>10</v>
      </c>
      <c r="G1982" s="1" t="s">
        <v>11</v>
      </c>
      <c r="H1982" s="1">
        <v>1445.12</v>
      </c>
      <c r="I1982" s="1">
        <v>1294.58</v>
      </c>
      <c r="J1982" s="1">
        <v>1539.13</v>
      </c>
      <c r="K1982" s="1">
        <v>1356.11</v>
      </c>
      <c r="L1982" s="1">
        <v>1594.98</v>
      </c>
      <c r="M1982" s="9">
        <v>1381.5</v>
      </c>
      <c r="N1982" s="1">
        <v>1659.32</v>
      </c>
      <c r="O1982" s="1">
        <v>686.94600000000003</v>
      </c>
      <c r="P1982" s="1">
        <v>1381.06</v>
      </c>
      <c r="Q1982" s="1">
        <v>1289.49</v>
      </c>
      <c r="R1982" s="1">
        <v>1469.18</v>
      </c>
      <c r="S1982" s="2">
        <f t="shared" si="60"/>
        <v>0.90682146782629214</v>
      </c>
      <c r="T1982" s="3">
        <f t="shared" si="61"/>
        <v>0.41416903667829386</v>
      </c>
    </row>
    <row r="1983" spans="1:20" x14ac:dyDescent="0.15">
      <c r="A1983" s="1" t="s">
        <v>9793</v>
      </c>
      <c r="B1983" s="1" t="s">
        <v>9794</v>
      </c>
      <c r="C1983" s="1" t="s">
        <v>9795</v>
      </c>
      <c r="D1983" s="1">
        <v>2870</v>
      </c>
      <c r="E1983" s="1">
        <v>2</v>
      </c>
      <c r="F1983" s="1" t="s">
        <v>10</v>
      </c>
      <c r="G1983" s="1" t="s">
        <v>11</v>
      </c>
      <c r="H1983" s="1">
        <v>90.5047</v>
      </c>
      <c r="I1983" s="1">
        <v>131.477</v>
      </c>
      <c r="J1983" s="1">
        <v>148.11199999999999</v>
      </c>
      <c r="K1983" s="1">
        <v>106.205</v>
      </c>
      <c r="L1983" s="1">
        <v>100.851</v>
      </c>
      <c r="M1983" s="9">
        <v>112.31100000000001</v>
      </c>
      <c r="N1983" s="1">
        <v>113.30800000000001</v>
      </c>
      <c r="O1983" s="1">
        <v>159.608</v>
      </c>
      <c r="P1983" s="1">
        <v>128.94200000000001</v>
      </c>
      <c r="Q1983" s="1">
        <v>135.01</v>
      </c>
      <c r="R1983" s="1">
        <v>109.602</v>
      </c>
      <c r="S1983" s="2">
        <f t="shared" si="60"/>
        <v>1.0955866389603948</v>
      </c>
      <c r="T1983" s="3">
        <f t="shared" si="61"/>
        <v>0.41430978738214974</v>
      </c>
    </row>
    <row r="1984" spans="1:20" x14ac:dyDescent="0.15">
      <c r="A1984" s="1" t="s">
        <v>6079</v>
      </c>
      <c r="B1984" s="1" t="s">
        <v>6080</v>
      </c>
      <c r="C1984" s="1" t="s">
        <v>6081</v>
      </c>
      <c r="D1984" s="1">
        <v>1703</v>
      </c>
      <c r="E1984" s="1">
        <v>10</v>
      </c>
      <c r="F1984" s="1" t="s">
        <v>10</v>
      </c>
      <c r="G1984" s="1" t="s">
        <v>11</v>
      </c>
      <c r="H1984" s="1">
        <v>2408.4699999999998</v>
      </c>
      <c r="I1984" s="1">
        <v>1090.9000000000001</v>
      </c>
      <c r="J1984" s="1">
        <v>1423.72</v>
      </c>
      <c r="K1984" s="1">
        <v>1116.08</v>
      </c>
      <c r="L1984" s="1">
        <v>1485.47</v>
      </c>
      <c r="M1984" s="9">
        <v>1630.83</v>
      </c>
      <c r="N1984" s="1">
        <v>986.31700000000001</v>
      </c>
      <c r="O1984" s="1">
        <v>568.17399999999998</v>
      </c>
      <c r="P1984" s="1">
        <v>1250.97</v>
      </c>
      <c r="Q1984" s="1">
        <v>1415.88</v>
      </c>
      <c r="R1984" s="1">
        <v>1693.67</v>
      </c>
      <c r="S1984" s="2">
        <f t="shared" si="60"/>
        <v>0.83568128619220772</v>
      </c>
      <c r="T1984" s="3">
        <f t="shared" si="61"/>
        <v>0.41431291779662749</v>
      </c>
    </row>
    <row r="1985" spans="1:20" x14ac:dyDescent="0.15">
      <c r="A1985" s="1" t="s">
        <v>2135</v>
      </c>
      <c r="B1985" s="1" t="s">
        <v>2136</v>
      </c>
      <c r="C1985" s="1" t="s">
        <v>2137</v>
      </c>
      <c r="D1985" s="1">
        <v>522</v>
      </c>
      <c r="E1985" s="1">
        <v>9</v>
      </c>
      <c r="F1985" s="1" t="s">
        <v>10</v>
      </c>
      <c r="G1985" s="1" t="s">
        <v>11</v>
      </c>
      <c r="H1985" s="1">
        <v>892.38</v>
      </c>
      <c r="I1985" s="1">
        <v>537.37699999999995</v>
      </c>
      <c r="J1985" s="1">
        <v>1156.19</v>
      </c>
      <c r="K1985" s="1">
        <v>1185.3399999999999</v>
      </c>
      <c r="L1985" s="1">
        <v>799.77099999999996</v>
      </c>
      <c r="M1985" s="9">
        <v>1574.02</v>
      </c>
      <c r="N1985" s="1">
        <v>869.81399999999996</v>
      </c>
      <c r="O1985" s="1">
        <v>615.01900000000001</v>
      </c>
      <c r="P1985" s="1">
        <v>1244.3699999999999</v>
      </c>
      <c r="Q1985" s="1">
        <v>1317.35</v>
      </c>
      <c r="R1985" s="1">
        <v>860.37400000000002</v>
      </c>
      <c r="S1985" s="2">
        <f t="shared" si="60"/>
        <v>1.1815184070442044</v>
      </c>
      <c r="T1985" s="3">
        <f t="shared" si="61"/>
        <v>0.41449529152677123</v>
      </c>
    </row>
    <row r="1986" spans="1:20" x14ac:dyDescent="0.15">
      <c r="A1986" s="1" t="s">
        <v>8066</v>
      </c>
      <c r="B1986" s="1" t="s">
        <v>8067</v>
      </c>
      <c r="C1986" s="1" t="s">
        <v>8068</v>
      </c>
      <c r="D1986" s="1">
        <v>2338</v>
      </c>
      <c r="E1986" s="1">
        <v>1</v>
      </c>
      <c r="F1986" s="1" t="s">
        <v>10</v>
      </c>
      <c r="G1986" s="1" t="s">
        <v>11</v>
      </c>
      <c r="H1986" s="1">
        <v>189.874</v>
      </c>
      <c r="I1986" s="1">
        <v>63.875100000000003</v>
      </c>
      <c r="J1986" s="1">
        <v>210.39</v>
      </c>
      <c r="K1986" s="1">
        <v>183.65899999999999</v>
      </c>
      <c r="L1986" s="1">
        <v>173.50399999999999</v>
      </c>
      <c r="M1986" s="9">
        <v>189.15899999999999</v>
      </c>
      <c r="N1986" s="1">
        <v>176.28100000000001</v>
      </c>
      <c r="O1986" s="1">
        <v>130.15100000000001</v>
      </c>
      <c r="P1986" s="1">
        <v>255.49600000000001</v>
      </c>
      <c r="Q1986" s="1">
        <v>219.608</v>
      </c>
      <c r="R1986" s="1">
        <v>170.626</v>
      </c>
      <c r="S1986" s="2">
        <f t="shared" ref="S1986:S2049" si="62">AVERAGE(M1986:R1986)/AVERAGE(H1986:L1986)</f>
        <v>1.1580401819663351</v>
      </c>
      <c r="T1986" s="3">
        <f t="shared" ref="T1986:T2049" si="63">TTEST(M1986:R1986,H1986:L1986,2,2)</f>
        <v>0.41480595226548633</v>
      </c>
    </row>
    <row r="1987" spans="1:20" x14ac:dyDescent="0.15">
      <c r="A1987" s="1" t="s">
        <v>13306</v>
      </c>
      <c r="B1987" s="1" t="s">
        <v>13307</v>
      </c>
      <c r="C1987" s="1" t="s">
        <v>13308</v>
      </c>
      <c r="D1987" s="1">
        <v>4078</v>
      </c>
      <c r="E1987" s="1">
        <v>1</v>
      </c>
      <c r="F1987" s="1" t="s">
        <v>10</v>
      </c>
      <c r="G1987" s="1" t="s">
        <v>11</v>
      </c>
      <c r="H1987" s="1">
        <v>28.706499999999998</v>
      </c>
      <c r="I1987" s="1">
        <v>22.324000000000002</v>
      </c>
      <c r="J1987" s="1">
        <v>57.5336</v>
      </c>
      <c r="K1987" s="1">
        <v>39.285200000000003</v>
      </c>
      <c r="L1987" s="1">
        <v>26.0854</v>
      </c>
      <c r="M1987" s="9">
        <v>48.467399999999998</v>
      </c>
      <c r="N1987" s="1">
        <v>43.233899999999998</v>
      </c>
      <c r="O1987" s="1">
        <v>13.3415</v>
      </c>
      <c r="P1987" s="1">
        <v>62.454900000000002</v>
      </c>
      <c r="Q1987" s="1">
        <v>54.112099999999998</v>
      </c>
      <c r="R1987" s="1">
        <v>36.344700000000003</v>
      </c>
      <c r="S1987" s="2">
        <f t="shared" si="62"/>
        <v>1.2358780814485741</v>
      </c>
      <c r="T1987" s="3">
        <f t="shared" si="63"/>
        <v>0.41480851323948598</v>
      </c>
    </row>
    <row r="1988" spans="1:20" x14ac:dyDescent="0.15">
      <c r="A1988" s="1" t="s">
        <v>7685</v>
      </c>
      <c r="B1988" s="1" t="s">
        <v>7686</v>
      </c>
      <c r="C1988" s="1" t="s">
        <v>7687</v>
      </c>
      <c r="D1988" s="1">
        <v>2215</v>
      </c>
      <c r="E1988" s="1">
        <v>1</v>
      </c>
      <c r="F1988" s="1" t="s">
        <v>10</v>
      </c>
      <c r="G1988" s="1" t="s">
        <v>11</v>
      </c>
      <c r="H1988" s="1">
        <v>113.801</v>
      </c>
      <c r="I1988" s="1">
        <v>80.8292</v>
      </c>
      <c r="J1988" s="1">
        <v>57.879300000000001</v>
      </c>
      <c r="K1988" s="1">
        <v>78.878299999999996</v>
      </c>
      <c r="L1988" s="1">
        <v>90.706400000000002</v>
      </c>
      <c r="M1988" s="9">
        <v>138.26499999999999</v>
      </c>
      <c r="N1988" s="1">
        <v>63.682400000000001</v>
      </c>
      <c r="O1988" s="1">
        <v>24.8612</v>
      </c>
      <c r="P1988" s="1">
        <v>99.6417</v>
      </c>
      <c r="Q1988" s="1">
        <v>192.119</v>
      </c>
      <c r="R1988" s="1">
        <v>131.005</v>
      </c>
      <c r="S1988" s="2">
        <f t="shared" si="62"/>
        <v>1.2824433898088783</v>
      </c>
      <c r="T1988" s="3">
        <f t="shared" si="63"/>
        <v>0.41506804608025305</v>
      </c>
    </row>
    <row r="1989" spans="1:20" x14ac:dyDescent="0.15">
      <c r="A1989" s="1" t="s">
        <v>10399</v>
      </c>
      <c r="B1989" s="1" t="s">
        <v>10400</v>
      </c>
      <c r="C1989" s="1" t="s">
        <v>10401</v>
      </c>
      <c r="D1989" s="1">
        <v>3066</v>
      </c>
      <c r="E1989" s="1">
        <v>2</v>
      </c>
      <c r="F1989" s="1" t="s">
        <v>10</v>
      </c>
      <c r="G1989" s="1" t="s">
        <v>11</v>
      </c>
      <c r="H1989" s="1">
        <v>1115.5999999999999</v>
      </c>
      <c r="I1989" s="1">
        <v>77.919899999999998</v>
      </c>
      <c r="J1989" s="1">
        <v>921.83100000000002</v>
      </c>
      <c r="K1989" s="1">
        <v>787.21799999999996</v>
      </c>
      <c r="L1989" s="1">
        <v>874.02200000000005</v>
      </c>
      <c r="M1989" s="9">
        <v>645.85900000000004</v>
      </c>
      <c r="N1989" s="1">
        <v>748.40800000000002</v>
      </c>
      <c r="O1989" s="1">
        <v>132.12899999999999</v>
      </c>
      <c r="P1989" s="1">
        <v>558.55700000000002</v>
      </c>
      <c r="Q1989" s="1">
        <v>465.346</v>
      </c>
      <c r="R1989" s="1">
        <v>942.13400000000001</v>
      </c>
      <c r="S1989" s="2">
        <f t="shared" si="62"/>
        <v>0.77063174444797122</v>
      </c>
      <c r="T1989" s="3">
        <f t="shared" si="63"/>
        <v>0.41511734482516349</v>
      </c>
    </row>
    <row r="1990" spans="1:20" x14ac:dyDescent="0.15">
      <c r="A1990" s="1" t="s">
        <v>10820</v>
      </c>
      <c r="B1990" s="1" t="s">
        <v>10821</v>
      </c>
      <c r="C1990" s="1" t="s">
        <v>10822</v>
      </c>
      <c r="D1990" s="1">
        <v>3208</v>
      </c>
      <c r="E1990" s="1">
        <v>1</v>
      </c>
      <c r="F1990" s="1" t="s">
        <v>10</v>
      </c>
      <c r="G1990" s="1" t="s">
        <v>11</v>
      </c>
      <c r="H1990" s="1">
        <v>131.13999999999999</v>
      </c>
      <c r="I1990" s="1">
        <v>71.718100000000007</v>
      </c>
      <c r="J1990" s="1">
        <v>162.81899999999999</v>
      </c>
      <c r="K1990" s="1">
        <v>95.733599999999996</v>
      </c>
      <c r="L1990" s="1">
        <v>254.43799999999999</v>
      </c>
      <c r="M1990" s="9">
        <v>142.529</v>
      </c>
      <c r="N1990" s="1">
        <v>121.637</v>
      </c>
      <c r="O1990" s="1">
        <v>150.22499999999999</v>
      </c>
      <c r="P1990" s="1">
        <v>152.011</v>
      </c>
      <c r="Q1990" s="1">
        <v>31.222799999999999</v>
      </c>
      <c r="R1990" s="1">
        <v>75.877399999999994</v>
      </c>
      <c r="S1990" s="2">
        <f t="shared" si="62"/>
        <v>0.78403695268753482</v>
      </c>
      <c r="T1990" s="3">
        <f t="shared" si="63"/>
        <v>0.41531553296387524</v>
      </c>
    </row>
    <row r="1991" spans="1:20" x14ac:dyDescent="0.15">
      <c r="A1991" s="1" t="s">
        <v>3075</v>
      </c>
      <c r="B1991" s="1" t="s">
        <v>3076</v>
      </c>
      <c r="C1991" s="1" t="s">
        <v>3077</v>
      </c>
      <c r="D1991" s="1">
        <v>802</v>
      </c>
      <c r="E1991" s="1">
        <v>11</v>
      </c>
      <c r="F1991" s="1" t="s">
        <v>10</v>
      </c>
      <c r="G1991" s="1" t="s">
        <v>11</v>
      </c>
      <c r="H1991" s="1">
        <v>2149.92</v>
      </c>
      <c r="I1991" s="1">
        <v>1239.3699999999999</v>
      </c>
      <c r="J1991" s="1">
        <v>1439.39</v>
      </c>
      <c r="K1991" s="1">
        <v>1088.68</v>
      </c>
      <c r="L1991" s="1">
        <v>1243.77</v>
      </c>
      <c r="M1991" s="9">
        <v>1149.01</v>
      </c>
      <c r="N1991" s="1">
        <v>2000.86</v>
      </c>
      <c r="O1991" s="1">
        <v>691.15499999999997</v>
      </c>
      <c r="P1991" s="1">
        <v>1035.01</v>
      </c>
      <c r="Q1991" s="1">
        <v>729.07299999999998</v>
      </c>
      <c r="R1991" s="1">
        <v>1537</v>
      </c>
      <c r="S1991" s="2">
        <f t="shared" si="62"/>
        <v>0.83111976275625021</v>
      </c>
      <c r="T1991" s="3">
        <f t="shared" si="63"/>
        <v>0.41546367250797811</v>
      </c>
    </row>
    <row r="1992" spans="1:20" x14ac:dyDescent="0.15">
      <c r="A1992" s="1" t="s">
        <v>14698</v>
      </c>
      <c r="B1992" s="1" t="s">
        <v>14699</v>
      </c>
      <c r="C1992" s="1" t="s">
        <v>14700</v>
      </c>
      <c r="D1992" s="1">
        <v>4578</v>
      </c>
      <c r="E1992" s="1">
        <v>1</v>
      </c>
      <c r="F1992" s="1" t="s">
        <v>10</v>
      </c>
      <c r="G1992" s="1" t="s">
        <v>11</v>
      </c>
      <c r="H1992" s="1">
        <v>38.565199999999997</v>
      </c>
      <c r="I1992" s="1">
        <v>272.221</v>
      </c>
      <c r="J1992" s="1">
        <v>102.63800000000001</v>
      </c>
      <c r="K1992" s="1">
        <v>77.699700000000007</v>
      </c>
      <c r="L1992" s="1">
        <v>55.728000000000002</v>
      </c>
      <c r="M1992" s="9">
        <v>123.72</v>
      </c>
      <c r="N1992" s="1">
        <v>126.69</v>
      </c>
      <c r="O1992" s="1">
        <v>395.15</v>
      </c>
      <c r="P1992" s="1">
        <v>162.649</v>
      </c>
      <c r="Q1992" s="1">
        <v>123.672</v>
      </c>
      <c r="R1992" s="1">
        <v>58.698999999999998</v>
      </c>
      <c r="S1992" s="2">
        <f t="shared" si="62"/>
        <v>1.5095190001778056</v>
      </c>
      <c r="T1992" s="3">
        <f t="shared" si="63"/>
        <v>0.41547001200497824</v>
      </c>
    </row>
    <row r="1993" spans="1:20" x14ac:dyDescent="0.15">
      <c r="A1993" s="1" t="s">
        <v>3001</v>
      </c>
      <c r="B1993" s="1" t="s">
        <v>17963</v>
      </c>
      <c r="C1993" s="1" t="s">
        <v>3002</v>
      </c>
      <c r="D1993" s="1">
        <v>782</v>
      </c>
      <c r="E1993" s="1">
        <v>12</v>
      </c>
      <c r="F1993" s="1" t="s">
        <v>10</v>
      </c>
      <c r="G1993" s="1" t="s">
        <v>11</v>
      </c>
      <c r="H1993" s="1">
        <v>2634.02</v>
      </c>
      <c r="I1993" s="1">
        <v>2269.83</v>
      </c>
      <c r="J1993" s="1">
        <v>1065.28</v>
      </c>
      <c r="K1993" s="1">
        <v>1372.85</v>
      </c>
      <c r="L1993" s="1">
        <v>1146.51</v>
      </c>
      <c r="M1993" s="9">
        <v>2164.92</v>
      </c>
      <c r="N1993" s="1">
        <v>2829.95</v>
      </c>
      <c r="O1993" s="1">
        <v>3588.49</v>
      </c>
      <c r="P1993" s="1">
        <v>1633.57</v>
      </c>
      <c r="Q1993" s="1">
        <v>1170.67</v>
      </c>
      <c r="R1993" s="1">
        <v>1398.35</v>
      </c>
      <c r="S1993" s="2">
        <f t="shared" si="62"/>
        <v>1.2552242310862516</v>
      </c>
      <c r="T1993" s="3">
        <f t="shared" si="63"/>
        <v>0.41579369772793451</v>
      </c>
    </row>
    <row r="1994" spans="1:20" x14ac:dyDescent="0.15">
      <c r="A1994" s="1" t="s">
        <v>14594</v>
      </c>
      <c r="B1994" s="1" t="s">
        <v>14595</v>
      </c>
      <c r="C1994" s="1" t="s">
        <v>14596</v>
      </c>
      <c r="D1994" s="1">
        <v>4538</v>
      </c>
      <c r="E1994" s="1">
        <v>2</v>
      </c>
      <c r="F1994" s="1" t="s">
        <v>10</v>
      </c>
      <c r="G1994" s="1" t="s">
        <v>11</v>
      </c>
      <c r="H1994" s="1">
        <v>35.0276</v>
      </c>
      <c r="I1994" s="1">
        <v>21.224399999999999</v>
      </c>
      <c r="J1994" s="1">
        <v>44.238900000000001</v>
      </c>
      <c r="K1994" s="1">
        <v>30.7773</v>
      </c>
      <c r="L1994" s="1">
        <v>31.610199999999999</v>
      </c>
      <c r="M1994" s="9">
        <v>21.708400000000001</v>
      </c>
      <c r="N1994" s="1">
        <v>26.302800000000001</v>
      </c>
      <c r="O1994" s="1">
        <v>29.121600000000001</v>
      </c>
      <c r="P1994" s="1">
        <v>35.247100000000003</v>
      </c>
      <c r="Q1994" s="1">
        <v>29.143699999999999</v>
      </c>
      <c r="R1994" s="1">
        <v>33.425800000000002</v>
      </c>
      <c r="S1994" s="2">
        <f t="shared" si="62"/>
        <v>0.8950920850565004</v>
      </c>
      <c r="T1994" s="3">
        <f t="shared" si="63"/>
        <v>0.41579386816258668</v>
      </c>
    </row>
    <row r="1995" spans="1:20" x14ac:dyDescent="0.15">
      <c r="A1995" s="1" t="s">
        <v>15087</v>
      </c>
      <c r="B1995" s="1" t="s">
        <v>15088</v>
      </c>
      <c r="C1995" s="1" t="s">
        <v>15089</v>
      </c>
      <c r="D1995" s="1">
        <v>4732</v>
      </c>
      <c r="E1995" s="1">
        <v>5</v>
      </c>
      <c r="F1995" s="1" t="s">
        <v>10</v>
      </c>
      <c r="G1995" s="1" t="s">
        <v>11</v>
      </c>
      <c r="H1995" s="1">
        <v>231.50800000000001</v>
      </c>
      <c r="I1995" s="1">
        <v>68.374499999999998</v>
      </c>
      <c r="J1995" s="1">
        <v>368.92099999999999</v>
      </c>
      <c r="K1995" s="1">
        <v>471.38400000000001</v>
      </c>
      <c r="L1995" s="1">
        <v>256.25900000000001</v>
      </c>
      <c r="M1995" s="9">
        <v>412.37700000000001</v>
      </c>
      <c r="N1995" s="1">
        <v>344.78199999999998</v>
      </c>
      <c r="O1995" s="1">
        <v>81.244200000000006</v>
      </c>
      <c r="P1995" s="1">
        <v>501.125</v>
      </c>
      <c r="Q1995" s="1">
        <v>406.928</v>
      </c>
      <c r="R1995" s="1">
        <v>385.97199999999998</v>
      </c>
      <c r="S1995" s="2">
        <f t="shared" si="62"/>
        <v>1.2725324600691827</v>
      </c>
      <c r="T1995" s="3">
        <f t="shared" si="63"/>
        <v>0.41593945144591415</v>
      </c>
    </row>
    <row r="1996" spans="1:20" x14ac:dyDescent="0.15">
      <c r="A1996" s="1" t="s">
        <v>8363</v>
      </c>
      <c r="B1996" s="1" t="s">
        <v>8364</v>
      </c>
      <c r="C1996" s="1" t="s">
        <v>8365</v>
      </c>
      <c r="D1996" s="1">
        <v>2428</v>
      </c>
      <c r="E1996" s="1">
        <v>4</v>
      </c>
      <c r="F1996" s="1" t="s">
        <v>10</v>
      </c>
      <c r="G1996" s="1" t="s">
        <v>11</v>
      </c>
      <c r="H1996" s="1">
        <v>635.09900000000005</v>
      </c>
      <c r="I1996" s="1">
        <v>250.5</v>
      </c>
      <c r="J1996" s="1">
        <v>748.91600000000005</v>
      </c>
      <c r="K1996" s="1">
        <v>703.70699999999999</v>
      </c>
      <c r="L1996" s="1">
        <v>695.899</v>
      </c>
      <c r="M1996" s="9">
        <v>512.73</v>
      </c>
      <c r="N1996" s="1">
        <v>377.65899999999999</v>
      </c>
      <c r="O1996" s="1">
        <v>304.24299999999999</v>
      </c>
      <c r="P1996" s="1">
        <v>526.89200000000005</v>
      </c>
      <c r="Q1996" s="1">
        <v>627.61300000000006</v>
      </c>
      <c r="R1996" s="1">
        <v>735.82600000000002</v>
      </c>
      <c r="S1996" s="2">
        <f t="shared" si="62"/>
        <v>0.84729728972575591</v>
      </c>
      <c r="T1996" s="3">
        <f t="shared" si="63"/>
        <v>0.41615696607595953</v>
      </c>
    </row>
    <row r="1997" spans="1:20" x14ac:dyDescent="0.15">
      <c r="A1997" s="1" t="s">
        <v>227</v>
      </c>
      <c r="B1997" s="1" t="s">
        <v>228</v>
      </c>
      <c r="C1997" s="1" t="s">
        <v>229</v>
      </c>
      <c r="D1997" s="1">
        <v>52</v>
      </c>
      <c r="E1997" s="1">
        <v>7</v>
      </c>
      <c r="F1997" s="1" t="s">
        <v>10</v>
      </c>
      <c r="G1997" s="1" t="s">
        <v>11</v>
      </c>
      <c r="H1997" s="1">
        <v>556.62900000000002</v>
      </c>
      <c r="I1997" s="1">
        <v>566.91</v>
      </c>
      <c r="J1997" s="1">
        <v>414.82100000000003</v>
      </c>
      <c r="K1997" s="1">
        <v>432.39299999999997</v>
      </c>
      <c r="L1997" s="1">
        <v>566.67999999999995</v>
      </c>
      <c r="M1997" s="9">
        <v>431.25299999999999</v>
      </c>
      <c r="N1997" s="1">
        <v>586.29</v>
      </c>
      <c r="O1997" s="1">
        <v>150.75</v>
      </c>
      <c r="P1997" s="1">
        <v>394.27800000000002</v>
      </c>
      <c r="Q1997" s="1">
        <v>461.61700000000002</v>
      </c>
      <c r="R1997" s="1">
        <v>608.351</v>
      </c>
      <c r="S1997" s="2">
        <f t="shared" si="62"/>
        <v>0.86456765557947723</v>
      </c>
      <c r="T1997" s="3">
        <f t="shared" si="63"/>
        <v>0.41628023507822864</v>
      </c>
    </row>
    <row r="1998" spans="1:20" x14ac:dyDescent="0.15">
      <c r="A1998" s="1" t="s">
        <v>3733</v>
      </c>
      <c r="B1998" s="1" t="s">
        <v>3734</v>
      </c>
      <c r="C1998" s="1" t="s">
        <v>3735</v>
      </c>
      <c r="D1998" s="1">
        <v>988</v>
      </c>
      <c r="E1998" s="1">
        <v>7</v>
      </c>
      <c r="F1998" s="1" t="s">
        <v>10</v>
      </c>
      <c r="G1998" s="1" t="s">
        <v>11</v>
      </c>
      <c r="H1998" s="1">
        <v>659.46900000000005</v>
      </c>
      <c r="I1998" s="1">
        <v>171.55699999999999</v>
      </c>
      <c r="J1998" s="1">
        <v>822.202</v>
      </c>
      <c r="K1998" s="1">
        <v>766.73500000000001</v>
      </c>
      <c r="L1998" s="1">
        <v>682.85</v>
      </c>
      <c r="M1998" s="9">
        <v>559.63499999999999</v>
      </c>
      <c r="N1998" s="1">
        <v>399.88799999999998</v>
      </c>
      <c r="O1998" s="1">
        <v>159.88800000000001</v>
      </c>
      <c r="P1998" s="1">
        <v>454.29</v>
      </c>
      <c r="Q1998" s="1">
        <v>582.48299999999995</v>
      </c>
      <c r="R1998" s="1">
        <v>827.41499999999996</v>
      </c>
      <c r="S1998" s="2">
        <f t="shared" si="62"/>
        <v>0.80131561263924056</v>
      </c>
      <c r="T1998" s="3">
        <f t="shared" si="63"/>
        <v>0.41643772915513222</v>
      </c>
    </row>
    <row r="1999" spans="1:20" x14ac:dyDescent="0.15">
      <c r="A1999" s="1" t="s">
        <v>3458</v>
      </c>
      <c r="B1999" s="1" t="s">
        <v>3459</v>
      </c>
      <c r="C1999" s="1" t="s">
        <v>3460</v>
      </c>
      <c r="D1999" s="1">
        <v>905</v>
      </c>
      <c r="E1999" s="1">
        <v>4</v>
      </c>
      <c r="F1999" s="1" t="s">
        <v>10</v>
      </c>
      <c r="G1999" s="1" t="s">
        <v>11</v>
      </c>
      <c r="H1999" s="1">
        <v>573.13099999999997</v>
      </c>
      <c r="I1999" s="1">
        <v>254.96899999999999</v>
      </c>
      <c r="J1999" s="1">
        <v>557.06399999999996</v>
      </c>
      <c r="K1999" s="1">
        <v>539.06100000000004</v>
      </c>
      <c r="L1999" s="1">
        <v>487.46800000000002</v>
      </c>
      <c r="M1999" s="9">
        <v>663.65</v>
      </c>
      <c r="N1999" s="1">
        <v>407.48599999999999</v>
      </c>
      <c r="O1999" s="1">
        <v>350</v>
      </c>
      <c r="P1999" s="1">
        <v>629.85900000000004</v>
      </c>
      <c r="Q1999" s="1">
        <v>694.99</v>
      </c>
      <c r="R1999" s="1">
        <v>573.05700000000002</v>
      </c>
      <c r="S1999" s="2">
        <f t="shared" si="62"/>
        <v>1.1468575533176624</v>
      </c>
      <c r="T1999" s="3">
        <f t="shared" si="63"/>
        <v>0.41657527645404591</v>
      </c>
    </row>
    <row r="2000" spans="1:20" x14ac:dyDescent="0.15">
      <c r="A2000" s="1" t="s">
        <v>4264</v>
      </c>
      <c r="B2000" s="1" t="s">
        <v>4265</v>
      </c>
      <c r="C2000" s="1" t="s">
        <v>4266</v>
      </c>
      <c r="D2000" s="1">
        <v>1147</v>
      </c>
      <c r="E2000" s="1">
        <v>2</v>
      </c>
      <c r="F2000" s="1" t="s">
        <v>10</v>
      </c>
      <c r="G2000" s="1" t="s">
        <v>11</v>
      </c>
      <c r="H2000" s="1">
        <v>73.118799999999993</v>
      </c>
      <c r="I2000" s="1">
        <v>77.654499999999999</v>
      </c>
      <c r="J2000" s="1">
        <v>302.57900000000001</v>
      </c>
      <c r="K2000" s="1">
        <v>218.29300000000001</v>
      </c>
      <c r="L2000" s="1">
        <v>148.94200000000001</v>
      </c>
      <c r="M2000" s="9">
        <v>207.44200000000001</v>
      </c>
      <c r="N2000" s="1">
        <v>110.881</v>
      </c>
      <c r="O2000" s="1">
        <v>200.09800000000001</v>
      </c>
      <c r="P2000" s="1">
        <v>259.24200000000002</v>
      </c>
      <c r="Q2000" s="1">
        <v>284.346</v>
      </c>
      <c r="R2000" s="1">
        <v>169.85900000000001</v>
      </c>
      <c r="S2000" s="2">
        <f t="shared" si="62"/>
        <v>1.2510023816681866</v>
      </c>
      <c r="T2000" s="3">
        <f t="shared" si="63"/>
        <v>0.41660033132996666</v>
      </c>
    </row>
    <row r="2001" spans="1:20" x14ac:dyDescent="0.15">
      <c r="A2001" s="1" t="s">
        <v>15807</v>
      </c>
      <c r="B2001" s="1" t="s">
        <v>15808</v>
      </c>
      <c r="C2001" s="1" t="s">
        <v>15809</v>
      </c>
      <c r="D2001" s="1">
        <v>5012</v>
      </c>
      <c r="E2001" s="1">
        <v>1</v>
      </c>
      <c r="F2001" s="1" t="s">
        <v>10</v>
      </c>
      <c r="G2001" s="1" t="s">
        <v>11</v>
      </c>
      <c r="H2001" s="1">
        <v>528.81700000000001</v>
      </c>
      <c r="I2001" s="1">
        <v>54.906999999999996</v>
      </c>
      <c r="J2001" s="1">
        <v>352.40899999999999</v>
      </c>
      <c r="K2001" s="1">
        <v>205.828</v>
      </c>
      <c r="L2001" s="1">
        <v>186.40100000000001</v>
      </c>
      <c r="M2001" s="9">
        <v>285.69099999999997</v>
      </c>
      <c r="N2001" s="1">
        <v>240.73</v>
      </c>
      <c r="O2001" s="1">
        <v>63.784700000000001</v>
      </c>
      <c r="P2001" s="1">
        <v>248.809</v>
      </c>
      <c r="Q2001" s="1">
        <v>214.64599999999999</v>
      </c>
      <c r="R2001" s="1">
        <v>118.203</v>
      </c>
      <c r="S2001" s="2">
        <f t="shared" si="62"/>
        <v>0.73515584105336729</v>
      </c>
      <c r="T2001" s="3">
        <f t="shared" si="63"/>
        <v>0.41679593430692041</v>
      </c>
    </row>
    <row r="2002" spans="1:20" x14ac:dyDescent="0.15">
      <c r="A2002" s="1" t="s">
        <v>7976</v>
      </c>
      <c r="B2002" s="1" t="s">
        <v>7977</v>
      </c>
      <c r="C2002" s="1" t="s">
        <v>7978</v>
      </c>
      <c r="D2002" s="1">
        <v>2307</v>
      </c>
      <c r="E2002" s="1">
        <v>6</v>
      </c>
      <c r="F2002" s="1" t="s">
        <v>10</v>
      </c>
      <c r="G2002" s="1" t="s">
        <v>11</v>
      </c>
      <c r="H2002" s="1">
        <v>486.97699999999998</v>
      </c>
      <c r="I2002" s="1">
        <v>105.666</v>
      </c>
      <c r="J2002" s="1">
        <v>458.23399999999998</v>
      </c>
      <c r="K2002" s="1">
        <v>535.97900000000004</v>
      </c>
      <c r="L2002" s="1">
        <v>447.29199999999997</v>
      </c>
      <c r="M2002" s="9">
        <v>367.13400000000001</v>
      </c>
      <c r="N2002" s="1">
        <v>319.72300000000001</v>
      </c>
      <c r="O2002" s="1">
        <v>102.426</v>
      </c>
      <c r="P2002" s="1">
        <v>324.48500000000001</v>
      </c>
      <c r="Q2002" s="1">
        <v>382.49400000000003</v>
      </c>
      <c r="R2002" s="1">
        <v>485.77699999999999</v>
      </c>
      <c r="S2002" s="2">
        <f t="shared" si="62"/>
        <v>0.8119857388285745</v>
      </c>
      <c r="T2002" s="3">
        <f t="shared" si="63"/>
        <v>0.41696059251563111</v>
      </c>
    </row>
    <row r="2003" spans="1:20" x14ac:dyDescent="0.15">
      <c r="A2003" s="1" t="s">
        <v>14019</v>
      </c>
      <c r="B2003" s="1" t="s">
        <v>14020</v>
      </c>
      <c r="C2003" s="1" t="s">
        <v>14021</v>
      </c>
      <c r="D2003" s="1">
        <v>4331</v>
      </c>
      <c r="E2003" s="1">
        <v>1</v>
      </c>
      <c r="F2003" s="1" t="s">
        <v>10</v>
      </c>
      <c r="G2003" s="1" t="s">
        <v>11</v>
      </c>
      <c r="H2003" s="1">
        <v>259.55099999999999</v>
      </c>
      <c r="I2003" s="1">
        <v>1382.69</v>
      </c>
      <c r="J2003" s="1">
        <v>1042.51</v>
      </c>
      <c r="K2003" s="1">
        <v>1103.8900000000001</v>
      </c>
      <c r="L2003" s="1">
        <v>452.29399999999998</v>
      </c>
      <c r="M2003" s="9">
        <v>466.334</v>
      </c>
      <c r="N2003" s="1">
        <v>478.90100000000001</v>
      </c>
      <c r="O2003" s="1">
        <v>552.71500000000003</v>
      </c>
      <c r="P2003" s="1">
        <v>887.99800000000005</v>
      </c>
      <c r="Q2003" s="1">
        <v>1127.3699999999999</v>
      </c>
      <c r="R2003" s="1">
        <v>395.45100000000002</v>
      </c>
      <c r="S2003" s="2">
        <f t="shared" si="62"/>
        <v>0.76806352844360959</v>
      </c>
      <c r="T2003" s="3">
        <f t="shared" si="63"/>
        <v>0.41720230901884281</v>
      </c>
    </row>
    <row r="2004" spans="1:20" x14ac:dyDescent="0.15">
      <c r="A2004" s="1" t="s">
        <v>5429</v>
      </c>
      <c r="B2004" s="1" t="s">
        <v>5430</v>
      </c>
      <c r="C2004" s="1" t="s">
        <v>5431</v>
      </c>
      <c r="D2004" s="1">
        <v>1499</v>
      </c>
      <c r="E2004" s="1">
        <v>3</v>
      </c>
      <c r="F2004" s="1" t="s">
        <v>10</v>
      </c>
      <c r="G2004" s="1" t="s">
        <v>11</v>
      </c>
      <c r="H2004" s="1">
        <v>412.05500000000001</v>
      </c>
      <c r="I2004" s="1">
        <v>38.121899999999997</v>
      </c>
      <c r="J2004" s="1">
        <v>326.49700000000001</v>
      </c>
      <c r="K2004" s="1">
        <v>343.654</v>
      </c>
      <c r="L2004" s="1">
        <v>339.48599999999999</v>
      </c>
      <c r="M2004" s="9">
        <v>247.59399999999999</v>
      </c>
      <c r="N2004" s="1">
        <v>192.78800000000001</v>
      </c>
      <c r="O2004" s="1">
        <v>42.497799999999998</v>
      </c>
      <c r="P2004" s="1">
        <v>239.25899999999999</v>
      </c>
      <c r="Q2004" s="1">
        <v>285.608</v>
      </c>
      <c r="R2004" s="1">
        <v>357.18299999999999</v>
      </c>
      <c r="S2004" s="2">
        <f t="shared" si="62"/>
        <v>0.77916883789091185</v>
      </c>
      <c r="T2004" s="3">
        <f t="shared" si="63"/>
        <v>0.41724110372606438</v>
      </c>
    </row>
    <row r="2005" spans="1:20" x14ac:dyDescent="0.15">
      <c r="A2005" s="1" t="s">
        <v>16064</v>
      </c>
      <c r="B2005" s="1" t="s">
        <v>16065</v>
      </c>
      <c r="C2005" s="1" t="s">
        <v>16066</v>
      </c>
      <c r="D2005" s="1">
        <v>5113</v>
      </c>
      <c r="E2005" s="1">
        <v>3</v>
      </c>
      <c r="F2005" s="1" t="s">
        <v>10</v>
      </c>
      <c r="G2005" s="1" t="s">
        <v>11</v>
      </c>
      <c r="H2005" s="1">
        <v>169.27099999999999</v>
      </c>
      <c r="I2005" s="1">
        <v>303.68700000000001</v>
      </c>
      <c r="J2005" s="1">
        <v>124.199</v>
      </c>
      <c r="K2005" s="1">
        <v>120.508</v>
      </c>
      <c r="L2005" s="1">
        <v>116.929</v>
      </c>
      <c r="M2005" s="9">
        <v>168.99199999999999</v>
      </c>
      <c r="N2005" s="1">
        <v>158.81299999999999</v>
      </c>
      <c r="O2005" s="1">
        <v>438.30599999999998</v>
      </c>
      <c r="P2005" s="1">
        <v>197.40700000000001</v>
      </c>
      <c r="Q2005" s="1">
        <v>190.90899999999999</v>
      </c>
      <c r="R2005" s="1">
        <v>148.31800000000001</v>
      </c>
      <c r="S2005" s="2">
        <f t="shared" si="62"/>
        <v>1.3007771842756279</v>
      </c>
      <c r="T2005" s="3">
        <f t="shared" si="63"/>
        <v>0.41737893936989234</v>
      </c>
    </row>
    <row r="2006" spans="1:20" x14ac:dyDescent="0.15">
      <c r="A2006" s="1" t="s">
        <v>16949</v>
      </c>
      <c r="B2006" s="1" t="s">
        <v>16950</v>
      </c>
      <c r="C2006" s="1" t="s">
        <v>16951</v>
      </c>
      <c r="D2006" s="1">
        <v>5478</v>
      </c>
      <c r="E2006" s="1">
        <v>2</v>
      </c>
      <c r="F2006" s="1" t="s">
        <v>10</v>
      </c>
      <c r="G2006" s="1" t="s">
        <v>11</v>
      </c>
      <c r="H2006" s="1">
        <v>128.208</v>
      </c>
      <c r="I2006" s="1">
        <v>1151.5899999999999</v>
      </c>
      <c r="J2006" s="1">
        <v>477.58</v>
      </c>
      <c r="K2006" s="1">
        <v>658.82100000000003</v>
      </c>
      <c r="L2006" s="1">
        <v>353.07299999999998</v>
      </c>
      <c r="M2006" s="9">
        <v>59.444499999999998</v>
      </c>
      <c r="N2006" s="1">
        <v>56.641100000000002</v>
      </c>
      <c r="O2006" s="1">
        <v>914.17899999999997</v>
      </c>
      <c r="P2006" s="1">
        <v>123.97</v>
      </c>
      <c r="Q2006" s="1">
        <v>317.57400000000001</v>
      </c>
      <c r="R2006" s="1">
        <v>697.58199999999999</v>
      </c>
      <c r="S2006" s="2">
        <f t="shared" si="62"/>
        <v>0.65281615529279913</v>
      </c>
      <c r="T2006" s="3">
        <f t="shared" si="63"/>
        <v>0.41743214509822568</v>
      </c>
    </row>
    <row r="2007" spans="1:20" x14ac:dyDescent="0.15">
      <c r="A2007" s="1" t="s">
        <v>2624</v>
      </c>
      <c r="B2007" s="1" t="s">
        <v>2625</v>
      </c>
      <c r="C2007" s="1" t="s">
        <v>2626</v>
      </c>
      <c r="D2007" s="1">
        <v>667</v>
      </c>
      <c r="E2007" s="1">
        <v>16</v>
      </c>
      <c r="F2007" s="1" t="s">
        <v>10</v>
      </c>
      <c r="G2007" s="1" t="s">
        <v>11</v>
      </c>
      <c r="H2007" s="1">
        <v>1118.3599999999999</v>
      </c>
      <c r="I2007" s="1">
        <v>1934.65</v>
      </c>
      <c r="J2007" s="1">
        <v>2071.84</v>
      </c>
      <c r="K2007" s="1">
        <v>1662.25</v>
      </c>
      <c r="L2007" s="1">
        <v>1431.6</v>
      </c>
      <c r="M2007" s="9">
        <v>2056.0700000000002</v>
      </c>
      <c r="N2007" s="1">
        <v>2168.08</v>
      </c>
      <c r="O2007" s="1">
        <v>1107.31</v>
      </c>
      <c r="P2007" s="1">
        <v>2314.4</v>
      </c>
      <c r="Q2007" s="1">
        <v>1959.35</v>
      </c>
      <c r="R2007" s="1">
        <v>1557.4</v>
      </c>
      <c r="S2007" s="2">
        <f t="shared" si="62"/>
        <v>1.1318304598050783</v>
      </c>
      <c r="T2007" s="3">
        <f t="shared" si="63"/>
        <v>0.41761921601674545</v>
      </c>
    </row>
    <row r="2008" spans="1:20" x14ac:dyDescent="0.15">
      <c r="A2008" s="1" t="s">
        <v>10543</v>
      </c>
      <c r="B2008" s="1" t="s">
        <v>10544</v>
      </c>
      <c r="C2008" s="1" t="s">
        <v>10545</v>
      </c>
      <c r="D2008" s="1">
        <v>3111</v>
      </c>
      <c r="E2008" s="1">
        <v>14</v>
      </c>
      <c r="F2008" s="1" t="s">
        <v>10</v>
      </c>
      <c r="G2008" s="1" t="s">
        <v>11</v>
      </c>
      <c r="H2008" s="1">
        <v>1710.26</v>
      </c>
      <c r="I2008" s="1">
        <v>407.18299999999999</v>
      </c>
      <c r="J2008" s="1">
        <v>1688.29</v>
      </c>
      <c r="K2008" s="1">
        <v>1817.57</v>
      </c>
      <c r="L2008" s="1">
        <v>1984.55</v>
      </c>
      <c r="M2008" s="9">
        <v>1363.49</v>
      </c>
      <c r="N2008" s="1">
        <v>885.90800000000002</v>
      </c>
      <c r="O2008" s="1">
        <v>727.29200000000003</v>
      </c>
      <c r="P2008" s="1">
        <v>1069.74</v>
      </c>
      <c r="Q2008" s="1">
        <v>1622.47</v>
      </c>
      <c r="R2008" s="1">
        <v>1825.53</v>
      </c>
      <c r="S2008" s="2">
        <f t="shared" si="62"/>
        <v>0.82090943835709407</v>
      </c>
      <c r="T2008" s="3">
        <f t="shared" si="63"/>
        <v>0.41786571572425968</v>
      </c>
    </row>
    <row r="2009" spans="1:20" x14ac:dyDescent="0.15">
      <c r="A2009" s="1" t="s">
        <v>1329</v>
      </c>
      <c r="B2009" s="1" t="s">
        <v>1330</v>
      </c>
      <c r="C2009" s="1" t="s">
        <v>1331</v>
      </c>
      <c r="D2009" s="1">
        <v>314</v>
      </c>
      <c r="E2009" s="1">
        <v>23</v>
      </c>
      <c r="F2009" s="1" t="s">
        <v>10</v>
      </c>
      <c r="G2009" s="1" t="s">
        <v>11</v>
      </c>
      <c r="H2009" s="1">
        <v>4179.42</v>
      </c>
      <c r="I2009" s="1">
        <v>2339.5100000000002</v>
      </c>
      <c r="J2009" s="1">
        <v>2845.21</v>
      </c>
      <c r="K2009" s="1">
        <v>2331.69</v>
      </c>
      <c r="L2009" s="1">
        <v>3114.92</v>
      </c>
      <c r="M2009" s="9">
        <v>2922.21</v>
      </c>
      <c r="N2009" s="1">
        <v>3545.1</v>
      </c>
      <c r="O2009" s="1">
        <v>1256.27</v>
      </c>
      <c r="P2009" s="1">
        <v>2631.47</v>
      </c>
      <c r="Q2009" s="1">
        <v>2212.04</v>
      </c>
      <c r="R2009" s="1">
        <v>2837.37</v>
      </c>
      <c r="S2009" s="2">
        <f t="shared" si="62"/>
        <v>0.8667386864270884</v>
      </c>
      <c r="T2009" s="3">
        <f t="shared" si="63"/>
        <v>0.41797128720100796</v>
      </c>
    </row>
    <row r="2010" spans="1:20" x14ac:dyDescent="0.15">
      <c r="A2010" s="1" t="s">
        <v>16403</v>
      </c>
      <c r="B2010" s="1" t="s">
        <v>16404</v>
      </c>
      <c r="C2010" s="1" t="s">
        <v>16405</v>
      </c>
      <c r="D2010" s="1">
        <v>5251</v>
      </c>
      <c r="E2010" s="1">
        <v>1</v>
      </c>
      <c r="F2010" s="1" t="s">
        <v>10</v>
      </c>
      <c r="G2010" s="1" t="s">
        <v>11</v>
      </c>
      <c r="H2010" s="1">
        <v>13.9579</v>
      </c>
      <c r="I2010" s="1">
        <v>18.3947</v>
      </c>
      <c r="J2010" s="1">
        <v>25.3294</v>
      </c>
      <c r="K2010" s="1">
        <v>14.6821</v>
      </c>
      <c r="L2010" s="1">
        <v>16.1021</v>
      </c>
      <c r="M2010" s="9">
        <v>14.264099999999999</v>
      </c>
      <c r="N2010" s="1">
        <v>19.803100000000001</v>
      </c>
      <c r="O2010" s="1">
        <v>28.177299999999999</v>
      </c>
      <c r="P2010" s="1">
        <v>19.5044</v>
      </c>
      <c r="Q2010" s="1">
        <v>15.8924</v>
      </c>
      <c r="R2010" s="1">
        <v>23.539300000000001</v>
      </c>
      <c r="S2010" s="2">
        <f t="shared" si="62"/>
        <v>1.1414962249235676</v>
      </c>
      <c r="T2010" s="3">
        <f t="shared" si="63"/>
        <v>0.41803980438829624</v>
      </c>
    </row>
    <row r="2011" spans="1:20" x14ac:dyDescent="0.15">
      <c r="A2011" s="1" t="s">
        <v>16352</v>
      </c>
      <c r="B2011" s="1" t="s">
        <v>16353</v>
      </c>
      <c r="C2011" s="1" t="s">
        <v>16354</v>
      </c>
      <c r="D2011" s="1">
        <v>5234</v>
      </c>
      <c r="E2011" s="1">
        <v>2</v>
      </c>
      <c r="F2011" s="1" t="s">
        <v>10</v>
      </c>
      <c r="G2011" s="1" t="s">
        <v>11</v>
      </c>
      <c r="H2011" s="1">
        <v>110.581</v>
      </c>
      <c r="I2011" s="1">
        <v>106.38500000000001</v>
      </c>
      <c r="J2011" s="1">
        <v>602.80399999999997</v>
      </c>
      <c r="K2011" s="1">
        <v>493.185</v>
      </c>
      <c r="L2011" s="1">
        <v>209.131</v>
      </c>
      <c r="M2011" s="9">
        <v>398.02499999999998</v>
      </c>
      <c r="N2011" s="1">
        <v>352.92</v>
      </c>
      <c r="O2011" s="1">
        <v>306.24599999999998</v>
      </c>
      <c r="P2011" s="1">
        <v>615.60599999999999</v>
      </c>
      <c r="Q2011" s="1">
        <v>409.45600000000002</v>
      </c>
      <c r="R2011" s="1">
        <v>288.50900000000001</v>
      </c>
      <c r="S2011" s="2">
        <f t="shared" si="62"/>
        <v>1.2979785636291248</v>
      </c>
      <c r="T2011" s="3">
        <f t="shared" si="63"/>
        <v>0.4180606976057355</v>
      </c>
    </row>
    <row r="2012" spans="1:20" x14ac:dyDescent="0.15">
      <c r="A2012" s="1" t="s">
        <v>10549</v>
      </c>
      <c r="B2012" s="1" t="s">
        <v>10550</v>
      </c>
      <c r="C2012" s="1" t="s">
        <v>10551</v>
      </c>
      <c r="D2012" s="1">
        <v>3113</v>
      </c>
      <c r="E2012" s="1">
        <v>4</v>
      </c>
      <c r="F2012" s="1" t="s">
        <v>10</v>
      </c>
      <c r="G2012" s="1" t="s">
        <v>11</v>
      </c>
      <c r="H2012" s="1">
        <v>154.06100000000001</v>
      </c>
      <c r="I2012" s="1">
        <v>112.398</v>
      </c>
      <c r="J2012" s="1">
        <v>261.76600000000002</v>
      </c>
      <c r="K2012" s="1">
        <v>235.64699999999999</v>
      </c>
      <c r="L2012" s="1">
        <v>253.42400000000001</v>
      </c>
      <c r="M2012" s="9">
        <v>117.762</v>
      </c>
      <c r="N2012" s="1">
        <v>198.87899999999999</v>
      </c>
      <c r="O2012" s="1">
        <v>167.94399999999999</v>
      </c>
      <c r="P2012" s="1">
        <v>218.584</v>
      </c>
      <c r="Q2012" s="1">
        <v>154.34800000000001</v>
      </c>
      <c r="R2012" s="1">
        <v>202.06700000000001</v>
      </c>
      <c r="S2012" s="2">
        <f t="shared" si="62"/>
        <v>0.86797418516013669</v>
      </c>
      <c r="T2012" s="3">
        <f t="shared" si="63"/>
        <v>0.41818977667742008</v>
      </c>
    </row>
    <row r="2013" spans="1:20" x14ac:dyDescent="0.15">
      <c r="A2013" s="1" t="s">
        <v>16058</v>
      </c>
      <c r="B2013" s="1" t="s">
        <v>16059</v>
      </c>
      <c r="C2013" s="1" t="s">
        <v>16060</v>
      </c>
      <c r="D2013" s="1">
        <v>5112</v>
      </c>
      <c r="E2013" s="1">
        <v>3</v>
      </c>
      <c r="F2013" s="1" t="s">
        <v>10</v>
      </c>
      <c r="G2013" s="1" t="s">
        <v>11</v>
      </c>
      <c r="H2013" s="1">
        <v>154.80199999999999</v>
      </c>
      <c r="I2013" s="1">
        <v>51.299100000000003</v>
      </c>
      <c r="J2013" s="1">
        <v>158.26499999999999</v>
      </c>
      <c r="K2013" s="1">
        <v>204.648</v>
      </c>
      <c r="L2013" s="1">
        <v>163.16</v>
      </c>
      <c r="M2013" s="9">
        <v>149.29900000000001</v>
      </c>
      <c r="N2013" s="1">
        <v>135.125</v>
      </c>
      <c r="O2013" s="1">
        <v>60.143300000000004</v>
      </c>
      <c r="P2013" s="1">
        <v>113.199</v>
      </c>
      <c r="Q2013" s="1">
        <v>107.075</v>
      </c>
      <c r="R2013" s="1">
        <v>168.10400000000001</v>
      </c>
      <c r="S2013" s="2">
        <f t="shared" si="62"/>
        <v>0.83421108449479442</v>
      </c>
      <c r="T2013" s="3">
        <f t="shared" si="63"/>
        <v>0.41820646570783249</v>
      </c>
    </row>
    <row r="2014" spans="1:20" x14ac:dyDescent="0.15">
      <c r="A2014" s="1" t="s">
        <v>17651</v>
      </c>
      <c r="B2014" s="1" t="s">
        <v>17652</v>
      </c>
      <c r="C2014" s="1" t="s">
        <v>17653</v>
      </c>
      <c r="D2014" s="1">
        <v>5771</v>
      </c>
      <c r="E2014" s="1">
        <v>1</v>
      </c>
      <c r="F2014" s="1" t="s">
        <v>10</v>
      </c>
      <c r="G2014" s="1" t="s">
        <v>11</v>
      </c>
      <c r="H2014" s="1">
        <v>26.6585</v>
      </c>
      <c r="I2014" s="1">
        <v>13.231999999999999</v>
      </c>
      <c r="J2014" s="1">
        <v>20.954599999999999</v>
      </c>
      <c r="K2014" s="1">
        <v>26.86</v>
      </c>
      <c r="L2014" s="1">
        <v>33.142000000000003</v>
      </c>
      <c r="M2014" s="9">
        <v>33.559600000000003</v>
      </c>
      <c r="N2014" s="1">
        <v>33.174199999999999</v>
      </c>
      <c r="O2014" s="1">
        <v>8.26769</v>
      </c>
      <c r="P2014" s="1">
        <v>37.017800000000001</v>
      </c>
      <c r="Q2014" s="1">
        <v>25.956199999999999</v>
      </c>
      <c r="R2014" s="1">
        <v>36.483699999999999</v>
      </c>
      <c r="S2014" s="2">
        <f t="shared" si="62"/>
        <v>1.2030297651605486</v>
      </c>
      <c r="T2014" s="3">
        <f t="shared" si="63"/>
        <v>0.4182945523115239</v>
      </c>
    </row>
    <row r="2015" spans="1:20" x14ac:dyDescent="0.15">
      <c r="A2015" s="1" t="s">
        <v>14250</v>
      </c>
      <c r="B2015" s="1" t="s">
        <v>14251</v>
      </c>
      <c r="C2015" s="1" t="s">
        <v>14252</v>
      </c>
      <c r="D2015" s="1">
        <v>4413</v>
      </c>
      <c r="E2015" s="1">
        <v>6</v>
      </c>
      <c r="F2015" s="1" t="s">
        <v>10</v>
      </c>
      <c r="G2015" s="1" t="s">
        <v>11</v>
      </c>
      <c r="H2015" s="1">
        <v>421.54700000000003</v>
      </c>
      <c r="I2015" s="1">
        <v>129.58799999999999</v>
      </c>
      <c r="J2015" s="1">
        <v>562.85400000000004</v>
      </c>
      <c r="K2015" s="1">
        <v>585.57600000000002</v>
      </c>
      <c r="L2015" s="1">
        <v>591.24099999999999</v>
      </c>
      <c r="M2015" s="9">
        <v>432.601</v>
      </c>
      <c r="N2015" s="1">
        <v>425.31099999999998</v>
      </c>
      <c r="O2015" s="1">
        <v>175.04</v>
      </c>
      <c r="P2015" s="1">
        <v>358.24</v>
      </c>
      <c r="Q2015" s="1">
        <v>322.72500000000002</v>
      </c>
      <c r="R2015" s="1">
        <v>541.61400000000003</v>
      </c>
      <c r="S2015" s="2">
        <f t="shared" si="62"/>
        <v>0.82050124133892899</v>
      </c>
      <c r="T2015" s="3">
        <f t="shared" si="63"/>
        <v>0.41837355563532752</v>
      </c>
    </row>
    <row r="2016" spans="1:20" x14ac:dyDescent="0.15">
      <c r="A2016" s="1" t="s">
        <v>15135</v>
      </c>
      <c r="B2016" s="1" t="s">
        <v>15136</v>
      </c>
      <c r="C2016" s="1" t="s">
        <v>15137</v>
      </c>
      <c r="D2016" s="1">
        <v>4753</v>
      </c>
      <c r="E2016" s="1">
        <v>1</v>
      </c>
      <c r="F2016" s="1" t="s">
        <v>10</v>
      </c>
      <c r="G2016" s="1" t="s">
        <v>11</v>
      </c>
      <c r="H2016" s="1">
        <v>37.696800000000003</v>
      </c>
      <c r="I2016" s="1">
        <v>79.330299999999994</v>
      </c>
      <c r="J2016" s="1">
        <v>37.326300000000003</v>
      </c>
      <c r="K2016" s="1">
        <v>59.467300000000002</v>
      </c>
      <c r="L2016" s="1">
        <v>51.941099999999999</v>
      </c>
      <c r="M2016" s="9">
        <v>81.171499999999995</v>
      </c>
      <c r="N2016" s="1">
        <v>80.365499999999997</v>
      </c>
      <c r="O2016" s="1">
        <v>195.26599999999999</v>
      </c>
      <c r="P2016" s="1">
        <v>65.066100000000006</v>
      </c>
      <c r="Q2016" s="1">
        <v>19.615400000000001</v>
      </c>
      <c r="R2016" s="1">
        <v>26.8172</v>
      </c>
      <c r="S2016" s="2">
        <f t="shared" si="62"/>
        <v>1.4684255474890171</v>
      </c>
      <c r="T2016" s="3">
        <f t="shared" si="63"/>
        <v>0.41862144510230725</v>
      </c>
    </row>
    <row r="2017" spans="1:20" x14ac:dyDescent="0.15">
      <c r="A2017" s="1" t="s">
        <v>13027</v>
      </c>
      <c r="B2017" s="1" t="s">
        <v>13028</v>
      </c>
      <c r="C2017" s="1" t="s">
        <v>13029</v>
      </c>
      <c r="D2017" s="1">
        <v>3980</v>
      </c>
      <c r="E2017" s="1">
        <v>16</v>
      </c>
      <c r="F2017" s="1" t="s">
        <v>10</v>
      </c>
      <c r="G2017" s="1" t="s">
        <v>11</v>
      </c>
      <c r="H2017" s="1">
        <v>5089.8</v>
      </c>
      <c r="I2017" s="1">
        <v>4781.21</v>
      </c>
      <c r="J2017" s="1">
        <v>2238.83</v>
      </c>
      <c r="K2017" s="1">
        <v>2793.2</v>
      </c>
      <c r="L2017" s="1">
        <v>3615.72</v>
      </c>
      <c r="M2017" s="9">
        <v>3312.84</v>
      </c>
      <c r="N2017" s="1">
        <v>3408.22</v>
      </c>
      <c r="O2017" s="1">
        <v>3614.14</v>
      </c>
      <c r="P2017" s="1">
        <v>3382.48</v>
      </c>
      <c r="Q2017" s="1">
        <v>2676.07</v>
      </c>
      <c r="R2017" s="1">
        <v>3196.62</v>
      </c>
      <c r="S2017" s="2">
        <f t="shared" si="62"/>
        <v>0.88155515452078492</v>
      </c>
      <c r="T2017" s="3">
        <f t="shared" si="63"/>
        <v>0.41862235477950005</v>
      </c>
    </row>
    <row r="2018" spans="1:20" x14ac:dyDescent="0.15">
      <c r="A2018" s="1" t="s">
        <v>13285</v>
      </c>
      <c r="B2018" s="1" t="s">
        <v>13286</v>
      </c>
      <c r="C2018" s="1" t="s">
        <v>13287</v>
      </c>
      <c r="D2018" s="1">
        <v>4071</v>
      </c>
      <c r="E2018" s="1">
        <v>1</v>
      </c>
      <c r="F2018" s="1" t="s">
        <v>10</v>
      </c>
      <c r="G2018" s="1" t="s">
        <v>11</v>
      </c>
      <c r="H2018" s="1">
        <v>73.9268</v>
      </c>
      <c r="I2018" s="1">
        <v>50.210299999999997</v>
      </c>
      <c r="J2018" s="1">
        <v>235.45400000000001</v>
      </c>
      <c r="K2018" s="1">
        <v>167.999</v>
      </c>
      <c r="L2018" s="1">
        <v>121.333</v>
      </c>
      <c r="M2018" s="9">
        <v>158.98400000000001</v>
      </c>
      <c r="N2018" s="1">
        <v>140.833</v>
      </c>
      <c r="O2018" s="1">
        <v>70.143100000000004</v>
      </c>
      <c r="P2018" s="1">
        <v>242.989</v>
      </c>
      <c r="Q2018" s="1">
        <v>234.26499999999999</v>
      </c>
      <c r="R2018" s="1">
        <v>144.05199999999999</v>
      </c>
      <c r="S2018" s="2">
        <f t="shared" si="62"/>
        <v>1.2729629802565718</v>
      </c>
      <c r="T2018" s="3">
        <f t="shared" si="63"/>
        <v>0.41971222031694355</v>
      </c>
    </row>
    <row r="2019" spans="1:20" x14ac:dyDescent="0.15">
      <c r="A2019" s="1" t="s">
        <v>5773</v>
      </c>
      <c r="B2019" s="1" t="s">
        <v>5774</v>
      </c>
      <c r="C2019" s="1" t="s">
        <v>5775</v>
      </c>
      <c r="D2019" s="1">
        <v>1610</v>
      </c>
      <c r="E2019" s="1">
        <v>2</v>
      </c>
      <c r="F2019" s="1" t="s">
        <v>10</v>
      </c>
      <c r="G2019" s="1" t="s">
        <v>11</v>
      </c>
      <c r="H2019" s="1">
        <v>40.341900000000003</v>
      </c>
      <c r="I2019" s="1">
        <v>0</v>
      </c>
      <c r="J2019" s="1">
        <v>30.646799999999999</v>
      </c>
      <c r="K2019" s="1">
        <v>27.8005</v>
      </c>
      <c r="L2019" s="1">
        <v>33.593299999999999</v>
      </c>
      <c r="M2019" s="9">
        <v>64.743600000000001</v>
      </c>
      <c r="N2019" s="1">
        <v>41.7622</v>
      </c>
      <c r="O2019" s="1">
        <v>3.1984300000000001</v>
      </c>
      <c r="P2019" s="1">
        <v>47.7438</v>
      </c>
      <c r="Q2019" s="1">
        <v>32.989600000000003</v>
      </c>
      <c r="R2019" s="1">
        <v>25.836600000000001</v>
      </c>
      <c r="S2019" s="2">
        <f t="shared" si="62"/>
        <v>1.3614225822899553</v>
      </c>
      <c r="T2019" s="3">
        <f t="shared" si="63"/>
        <v>0.42006549869400422</v>
      </c>
    </row>
    <row r="2020" spans="1:20" x14ac:dyDescent="0.15">
      <c r="A2020" s="1" t="s">
        <v>4036</v>
      </c>
      <c r="B2020" s="1" t="s">
        <v>4037</v>
      </c>
      <c r="C2020" s="1" t="s">
        <v>4038</v>
      </c>
      <c r="D2020" s="1">
        <v>1074</v>
      </c>
      <c r="E2020" s="1">
        <v>2</v>
      </c>
      <c r="F2020" s="1" t="s">
        <v>10</v>
      </c>
      <c r="G2020" s="1" t="s">
        <v>11</v>
      </c>
      <c r="H2020" s="1">
        <v>160.83000000000001</v>
      </c>
      <c r="I2020" s="1">
        <v>243.92</v>
      </c>
      <c r="J2020" s="1">
        <v>381.21</v>
      </c>
      <c r="K2020" s="1">
        <v>289.91399999999999</v>
      </c>
      <c r="L2020" s="1">
        <v>239.93799999999999</v>
      </c>
      <c r="M2020" s="9">
        <v>297.98500000000001</v>
      </c>
      <c r="N2020" s="1">
        <v>249.78100000000001</v>
      </c>
      <c r="O2020" s="1">
        <v>250.86699999999999</v>
      </c>
      <c r="P2020" s="1">
        <v>363.26</v>
      </c>
      <c r="Q2020" s="1">
        <v>386.84</v>
      </c>
      <c r="R2020" s="1">
        <v>247.72300000000001</v>
      </c>
      <c r="S2020" s="2">
        <f t="shared" si="62"/>
        <v>1.1377359886265415</v>
      </c>
      <c r="T2020" s="3">
        <f t="shared" si="63"/>
        <v>0.42040976469323132</v>
      </c>
    </row>
    <row r="2021" spans="1:20" x14ac:dyDescent="0.15">
      <c r="A2021" s="1" t="s">
        <v>16823</v>
      </c>
      <c r="B2021" s="1" t="s">
        <v>16824</v>
      </c>
      <c r="C2021" s="1" t="s">
        <v>16825</v>
      </c>
      <c r="D2021" s="1">
        <v>5426</v>
      </c>
      <c r="E2021" s="1">
        <v>3</v>
      </c>
      <c r="F2021" s="1" t="s">
        <v>10</v>
      </c>
      <c r="G2021" s="1" t="s">
        <v>11</v>
      </c>
      <c r="H2021" s="1">
        <v>313.17</v>
      </c>
      <c r="I2021" s="1">
        <v>211.52199999999999</v>
      </c>
      <c r="J2021" s="1">
        <v>197.04900000000001</v>
      </c>
      <c r="K2021" s="1">
        <v>201.37</v>
      </c>
      <c r="L2021" s="1">
        <v>257.47800000000001</v>
      </c>
      <c r="M2021" s="9">
        <v>256.60300000000001</v>
      </c>
      <c r="N2021" s="1">
        <v>214.53800000000001</v>
      </c>
      <c r="O2021" s="1">
        <v>365.41699999999997</v>
      </c>
      <c r="P2021" s="1">
        <v>266.11</v>
      </c>
      <c r="Q2021" s="1">
        <v>246.875</v>
      </c>
      <c r="R2021" s="1">
        <v>226.28299999999999</v>
      </c>
      <c r="S2021" s="2">
        <f t="shared" si="62"/>
        <v>1.1123162534407263</v>
      </c>
      <c r="T2021" s="3">
        <f t="shared" si="63"/>
        <v>0.42047710289265539</v>
      </c>
    </row>
    <row r="2022" spans="1:20" x14ac:dyDescent="0.15">
      <c r="A2022" s="1" t="s">
        <v>14367</v>
      </c>
      <c r="B2022" s="1" t="s">
        <v>14368</v>
      </c>
      <c r="C2022" s="1" t="s">
        <v>14369</v>
      </c>
      <c r="D2022" s="1">
        <v>4456</v>
      </c>
      <c r="E2022" s="1">
        <v>1</v>
      </c>
      <c r="F2022" s="1" t="s">
        <v>10</v>
      </c>
      <c r="G2022" s="1" t="s">
        <v>11</v>
      </c>
      <c r="H2022" s="1">
        <v>29.4284</v>
      </c>
      <c r="I2022" s="1">
        <v>9.0017200000000006</v>
      </c>
      <c r="J2022" s="1">
        <v>53.3001</v>
      </c>
      <c r="K2022" s="1">
        <v>52.648299999999999</v>
      </c>
      <c r="L2022" s="1">
        <v>69.830500000000001</v>
      </c>
      <c r="M2022" s="9">
        <v>40.465000000000003</v>
      </c>
      <c r="N2022" s="1">
        <v>18.127500000000001</v>
      </c>
      <c r="O2022" s="1">
        <v>14.655799999999999</v>
      </c>
      <c r="P2022" s="1">
        <v>26.312799999999999</v>
      </c>
      <c r="Q2022" s="1">
        <v>45.840800000000002</v>
      </c>
      <c r="R2022" s="1">
        <v>51.748899999999999</v>
      </c>
      <c r="S2022" s="2">
        <f t="shared" si="62"/>
        <v>0.76697205996896545</v>
      </c>
      <c r="T2022" s="3">
        <f t="shared" si="63"/>
        <v>0.42048031519029561</v>
      </c>
    </row>
    <row r="2023" spans="1:20" x14ac:dyDescent="0.15">
      <c r="A2023" s="1" t="s">
        <v>17852</v>
      </c>
      <c r="B2023" s="1" t="s">
        <v>17853</v>
      </c>
      <c r="C2023" s="1" t="s">
        <v>17854</v>
      </c>
      <c r="D2023" s="1">
        <v>5855</v>
      </c>
      <c r="E2023" s="1">
        <v>1</v>
      </c>
      <c r="F2023" s="1" t="s">
        <v>10</v>
      </c>
      <c r="G2023" s="1" t="s">
        <v>11</v>
      </c>
      <c r="H2023" s="1">
        <v>21.215699999999998</v>
      </c>
      <c r="I2023" s="1">
        <v>25.987300000000001</v>
      </c>
      <c r="J2023" s="1">
        <v>25.689399999999999</v>
      </c>
      <c r="K2023" s="1">
        <v>22.270099999999999</v>
      </c>
      <c r="L2023" s="1">
        <v>21.452000000000002</v>
      </c>
      <c r="M2023" s="9">
        <v>18.394500000000001</v>
      </c>
      <c r="N2023" s="1">
        <v>25.1876</v>
      </c>
      <c r="O2023" s="1">
        <v>13.569599999999999</v>
      </c>
      <c r="P2023" s="1">
        <v>30.525200000000002</v>
      </c>
      <c r="Q2023" s="1">
        <v>19.200500000000002</v>
      </c>
      <c r="R2023" s="1">
        <v>18.566700000000001</v>
      </c>
      <c r="S2023" s="2">
        <f t="shared" si="62"/>
        <v>0.89643011803849437</v>
      </c>
      <c r="T2023" s="3">
        <f t="shared" si="63"/>
        <v>0.42060782197323943</v>
      </c>
    </row>
    <row r="2024" spans="1:20" x14ac:dyDescent="0.15">
      <c r="A2024" s="1" t="s">
        <v>7125</v>
      </c>
      <c r="B2024" s="1" t="s">
        <v>7126</v>
      </c>
      <c r="C2024" s="1" t="s">
        <v>7127</v>
      </c>
      <c r="D2024" s="1">
        <v>2046</v>
      </c>
      <c r="E2024" s="1">
        <v>1</v>
      </c>
      <c r="F2024" s="1" t="s">
        <v>10</v>
      </c>
      <c r="G2024" s="1" t="s">
        <v>11</v>
      </c>
      <c r="H2024" s="1">
        <v>77.932199999999995</v>
      </c>
      <c r="I2024" s="1">
        <v>108.789</v>
      </c>
      <c r="J2024" s="1">
        <v>52.941299999999998</v>
      </c>
      <c r="K2024" s="1">
        <v>59.428199999999997</v>
      </c>
      <c r="L2024" s="1">
        <v>63.3001</v>
      </c>
      <c r="M2024" s="9">
        <v>66.426900000000003</v>
      </c>
      <c r="N2024" s="1">
        <v>66.978499999999997</v>
      </c>
      <c r="O2024" s="1">
        <v>76.537899999999993</v>
      </c>
      <c r="P2024" s="1">
        <v>63.700400000000002</v>
      </c>
      <c r="Q2024" s="1">
        <v>49.137900000000002</v>
      </c>
      <c r="R2024" s="1">
        <v>62.274500000000003</v>
      </c>
      <c r="S2024" s="2">
        <f t="shared" si="62"/>
        <v>0.8854531719164318</v>
      </c>
      <c r="T2024" s="3">
        <f t="shared" si="63"/>
        <v>0.42102164887782123</v>
      </c>
    </row>
    <row r="2025" spans="1:20" x14ac:dyDescent="0.15">
      <c r="A2025" s="1" t="s">
        <v>12606</v>
      </c>
      <c r="B2025" s="1" t="s">
        <v>12607</v>
      </c>
      <c r="C2025" s="1" t="s">
        <v>12608</v>
      </c>
      <c r="D2025" s="1">
        <v>3830</v>
      </c>
      <c r="E2025" s="1">
        <v>4</v>
      </c>
      <c r="F2025" s="1" t="s">
        <v>10</v>
      </c>
      <c r="G2025" s="1" t="s">
        <v>11</v>
      </c>
      <c r="H2025" s="1">
        <v>251.864</v>
      </c>
      <c r="I2025" s="1">
        <v>109.004</v>
      </c>
      <c r="J2025" s="1">
        <v>274.98099999999999</v>
      </c>
      <c r="K2025" s="1">
        <v>292.178</v>
      </c>
      <c r="L2025" s="1">
        <v>224.47800000000001</v>
      </c>
      <c r="M2025" s="9">
        <v>161.52799999999999</v>
      </c>
      <c r="N2025" s="1">
        <v>191.91499999999999</v>
      </c>
      <c r="O2025" s="1">
        <v>136.90199999999999</v>
      </c>
      <c r="P2025" s="1">
        <v>217.18299999999999</v>
      </c>
      <c r="Q2025" s="1">
        <v>222.125</v>
      </c>
      <c r="R2025" s="1">
        <v>270.08300000000003</v>
      </c>
      <c r="S2025" s="2">
        <f t="shared" si="62"/>
        <v>0.86748430592492021</v>
      </c>
      <c r="T2025" s="3">
        <f t="shared" si="63"/>
        <v>0.42130725608027852</v>
      </c>
    </row>
    <row r="2026" spans="1:20" x14ac:dyDescent="0.15">
      <c r="A2026" s="1" t="s">
        <v>6145</v>
      </c>
      <c r="B2026" s="1" t="s">
        <v>6146</v>
      </c>
      <c r="C2026" s="1" t="s">
        <v>6147</v>
      </c>
      <c r="D2026" s="1">
        <v>1721</v>
      </c>
      <c r="E2026" s="1">
        <v>7</v>
      </c>
      <c r="F2026" s="1" t="s">
        <v>10</v>
      </c>
      <c r="G2026" s="1" t="s">
        <v>11</v>
      </c>
      <c r="H2026" s="1">
        <v>501.94400000000002</v>
      </c>
      <c r="I2026" s="1">
        <v>219.471</v>
      </c>
      <c r="J2026" s="1">
        <v>596.27800000000002</v>
      </c>
      <c r="K2026" s="1">
        <v>712.17600000000004</v>
      </c>
      <c r="L2026" s="1">
        <v>497.43799999999999</v>
      </c>
      <c r="M2026" s="9">
        <v>499.50299999999999</v>
      </c>
      <c r="N2026" s="1">
        <v>456.827</v>
      </c>
      <c r="O2026" s="1">
        <v>363.06200000000001</v>
      </c>
      <c r="P2026" s="1">
        <v>573.41499999999996</v>
      </c>
      <c r="Q2026" s="1">
        <v>1088.01</v>
      </c>
      <c r="R2026" s="1">
        <v>758.80600000000004</v>
      </c>
      <c r="S2026" s="2">
        <f t="shared" si="62"/>
        <v>1.233072396823971</v>
      </c>
      <c r="T2026" s="3">
        <f t="shared" si="63"/>
        <v>0.42155213350035237</v>
      </c>
    </row>
    <row r="2027" spans="1:20" x14ac:dyDescent="0.15">
      <c r="A2027" s="1" t="s">
        <v>1736</v>
      </c>
      <c r="B2027" s="1" t="s">
        <v>1737</v>
      </c>
      <c r="C2027" s="1" t="s">
        <v>1738</v>
      </c>
      <c r="D2027" s="1">
        <v>412</v>
      </c>
      <c r="E2027" s="1">
        <v>6</v>
      </c>
      <c r="F2027" s="1" t="s">
        <v>10</v>
      </c>
      <c r="G2027" s="1" t="s">
        <v>11</v>
      </c>
      <c r="H2027" s="1">
        <v>683.53300000000002</v>
      </c>
      <c r="I2027" s="1">
        <v>421.553</v>
      </c>
      <c r="J2027" s="1">
        <v>845.59</v>
      </c>
      <c r="K2027" s="1">
        <v>825.39300000000003</v>
      </c>
      <c r="L2027" s="1">
        <v>967.71199999999999</v>
      </c>
      <c r="M2027" s="9">
        <v>1137.2</v>
      </c>
      <c r="N2027" s="1">
        <v>1141.06</v>
      </c>
      <c r="O2027" s="1">
        <v>433.815</v>
      </c>
      <c r="P2027" s="1">
        <v>906.94</v>
      </c>
      <c r="Q2027" s="1">
        <v>757.21299999999997</v>
      </c>
      <c r="R2027" s="1">
        <v>853.84500000000003</v>
      </c>
      <c r="S2027" s="2">
        <f t="shared" si="62"/>
        <v>1.164169102484004</v>
      </c>
      <c r="T2027" s="3">
        <f t="shared" si="63"/>
        <v>0.42195339224369244</v>
      </c>
    </row>
    <row r="2028" spans="1:20" x14ac:dyDescent="0.15">
      <c r="A2028" s="1" t="s">
        <v>13171</v>
      </c>
      <c r="B2028" s="1" t="s">
        <v>13172</v>
      </c>
      <c r="C2028" s="1" t="s">
        <v>13173</v>
      </c>
      <c r="D2028" s="1">
        <v>4032</v>
      </c>
      <c r="E2028" s="1">
        <v>1</v>
      </c>
      <c r="F2028" s="1" t="s">
        <v>10</v>
      </c>
      <c r="G2028" s="1" t="s">
        <v>11</v>
      </c>
      <c r="H2028" s="1">
        <v>29.848700000000001</v>
      </c>
      <c r="I2028" s="1">
        <v>55.239600000000003</v>
      </c>
      <c r="J2028" s="1">
        <v>50.523400000000002</v>
      </c>
      <c r="K2028" s="1">
        <v>38.2836</v>
      </c>
      <c r="L2028" s="1">
        <v>46.620800000000003</v>
      </c>
      <c r="M2028" s="9">
        <v>47.597499999999997</v>
      </c>
      <c r="N2028" s="1">
        <v>39.446899999999999</v>
      </c>
      <c r="O2028" s="1">
        <v>68.821899999999999</v>
      </c>
      <c r="P2028" s="1">
        <v>47.7652</v>
      </c>
      <c r="Q2028" s="1">
        <v>56.350200000000001</v>
      </c>
      <c r="R2028" s="1">
        <v>37.942399999999999</v>
      </c>
      <c r="S2028" s="2">
        <f t="shared" si="62"/>
        <v>1.1258592154193428</v>
      </c>
      <c r="T2028" s="3">
        <f t="shared" si="63"/>
        <v>0.42228593537442594</v>
      </c>
    </row>
    <row r="2029" spans="1:20" x14ac:dyDescent="0.15">
      <c r="A2029" s="1" t="s">
        <v>3380</v>
      </c>
      <c r="B2029" s="1" t="s">
        <v>3381</v>
      </c>
      <c r="C2029" s="1" t="s">
        <v>3382</v>
      </c>
      <c r="D2029" s="1">
        <v>880</v>
      </c>
      <c r="E2029" s="1">
        <v>6</v>
      </c>
      <c r="F2029" s="1" t="s">
        <v>10</v>
      </c>
      <c r="G2029" s="1" t="s">
        <v>11</v>
      </c>
      <c r="H2029" s="1">
        <v>878.06899999999996</v>
      </c>
      <c r="I2029" s="1">
        <v>228.273</v>
      </c>
      <c r="J2029" s="1">
        <v>601.95699999999999</v>
      </c>
      <c r="K2029" s="1">
        <v>978.03599999999994</v>
      </c>
      <c r="L2029" s="1">
        <v>910.69200000000001</v>
      </c>
      <c r="M2029" s="9">
        <v>997.64800000000002</v>
      </c>
      <c r="N2029" s="1">
        <v>790.77</v>
      </c>
      <c r="O2029" s="1">
        <v>321.399</v>
      </c>
      <c r="P2029" s="1">
        <v>827.73099999999999</v>
      </c>
      <c r="Q2029" s="1">
        <v>921.49300000000005</v>
      </c>
      <c r="R2029" s="1">
        <v>1569.8</v>
      </c>
      <c r="S2029" s="2">
        <f t="shared" si="62"/>
        <v>1.2577148202297803</v>
      </c>
      <c r="T2029" s="3">
        <f t="shared" si="63"/>
        <v>0.42235015972915968</v>
      </c>
    </row>
    <row r="2030" spans="1:20" x14ac:dyDescent="0.15">
      <c r="A2030" s="1" t="s">
        <v>5265</v>
      </c>
      <c r="B2030" s="1" t="s">
        <v>5266</v>
      </c>
      <c r="C2030" s="1" t="s">
        <v>5267</v>
      </c>
      <c r="D2030" s="1">
        <v>1449</v>
      </c>
      <c r="E2030" s="1">
        <v>4</v>
      </c>
      <c r="F2030" s="1" t="s">
        <v>10</v>
      </c>
      <c r="G2030" s="1" t="s">
        <v>11</v>
      </c>
      <c r="H2030" s="1">
        <v>74.543499999999995</v>
      </c>
      <c r="I2030" s="1">
        <v>1221.24</v>
      </c>
      <c r="J2030" s="1">
        <v>90.611999999999995</v>
      </c>
      <c r="K2030" s="1">
        <v>112.93600000000001</v>
      </c>
      <c r="L2030" s="1">
        <v>83.258700000000005</v>
      </c>
      <c r="M2030" s="9">
        <v>68.037000000000006</v>
      </c>
      <c r="N2030" s="1">
        <v>51.988599999999998</v>
      </c>
      <c r="O2030" s="1">
        <v>413.56099999999998</v>
      </c>
      <c r="P2030" s="1">
        <v>73.787199999999999</v>
      </c>
      <c r="Q2030" s="1">
        <v>127.402</v>
      </c>
      <c r="R2030" s="1">
        <v>87.600200000000001</v>
      </c>
      <c r="S2030" s="2">
        <f t="shared" si="62"/>
        <v>0.43303271645011659</v>
      </c>
      <c r="T2030" s="3">
        <f t="shared" si="63"/>
        <v>0.42239807096615445</v>
      </c>
    </row>
    <row r="2031" spans="1:20" x14ac:dyDescent="0.15">
      <c r="A2031" s="1" t="s">
        <v>8150</v>
      </c>
      <c r="B2031" s="1" t="s">
        <v>8151</v>
      </c>
      <c r="C2031" s="1" t="s">
        <v>8152</v>
      </c>
      <c r="D2031" s="1">
        <v>2363</v>
      </c>
      <c r="E2031" s="1">
        <v>1</v>
      </c>
      <c r="F2031" s="1" t="s">
        <v>10</v>
      </c>
      <c r="G2031" s="1" t="s">
        <v>11</v>
      </c>
      <c r="H2031" s="1">
        <v>148.52000000000001</v>
      </c>
      <c r="I2031" s="1">
        <v>80.486699999999999</v>
      </c>
      <c r="J2031" s="1">
        <v>271.47300000000001</v>
      </c>
      <c r="K2031" s="1">
        <v>289.86099999999999</v>
      </c>
      <c r="L2031" s="1">
        <v>173.56800000000001</v>
      </c>
      <c r="M2031" s="9">
        <v>183.49100000000001</v>
      </c>
      <c r="N2031" s="1">
        <v>292.42700000000002</v>
      </c>
      <c r="O2031" s="1">
        <v>81.784999999999997</v>
      </c>
      <c r="P2031" s="1">
        <v>275.93599999999998</v>
      </c>
      <c r="Q2031" s="1">
        <v>329.988</v>
      </c>
      <c r="R2031" s="1">
        <v>265.27999999999997</v>
      </c>
      <c r="S2031" s="2">
        <f t="shared" si="62"/>
        <v>1.235340892071348</v>
      </c>
      <c r="T2031" s="3">
        <f t="shared" si="63"/>
        <v>0.42245023541130311</v>
      </c>
    </row>
    <row r="2032" spans="1:20" x14ac:dyDescent="0.15">
      <c r="A2032" s="1" t="s">
        <v>9041</v>
      </c>
      <c r="B2032" s="1" t="s">
        <v>9042</v>
      </c>
      <c r="C2032" s="1" t="s">
        <v>9043</v>
      </c>
      <c r="D2032" s="1">
        <v>2632</v>
      </c>
      <c r="E2032" s="1">
        <v>3</v>
      </c>
      <c r="F2032" s="1" t="s">
        <v>10</v>
      </c>
      <c r="G2032" s="1" t="s">
        <v>11</v>
      </c>
      <c r="H2032" s="1">
        <v>165.989</v>
      </c>
      <c r="I2032" s="1">
        <v>126.798</v>
      </c>
      <c r="J2032" s="1">
        <v>222.74799999999999</v>
      </c>
      <c r="K2032" s="1">
        <v>224.76599999999999</v>
      </c>
      <c r="L2032" s="1">
        <v>186.166</v>
      </c>
      <c r="M2032" s="9">
        <v>223.40199999999999</v>
      </c>
      <c r="N2032" s="1">
        <v>144.27099999999999</v>
      </c>
      <c r="O2032" s="1">
        <v>174.63300000000001</v>
      </c>
      <c r="P2032" s="1">
        <v>222.02500000000001</v>
      </c>
      <c r="Q2032" s="1">
        <v>302.79000000000002</v>
      </c>
      <c r="R2032" s="1">
        <v>193.935</v>
      </c>
      <c r="S2032" s="2">
        <f t="shared" si="62"/>
        <v>1.1342875677169288</v>
      </c>
      <c r="T2032" s="3">
        <f t="shared" si="63"/>
        <v>0.422467490942803</v>
      </c>
    </row>
    <row r="2033" spans="1:20" x14ac:dyDescent="0.15">
      <c r="A2033" s="1" t="s">
        <v>4783</v>
      </c>
      <c r="B2033" s="1" t="s">
        <v>4784</v>
      </c>
      <c r="C2033" s="1" t="s">
        <v>4785</v>
      </c>
      <c r="D2033" s="1">
        <v>1296</v>
      </c>
      <c r="E2033" s="1">
        <v>8</v>
      </c>
      <c r="F2033" s="1" t="s">
        <v>10</v>
      </c>
      <c r="G2033" s="1" t="s">
        <v>11</v>
      </c>
      <c r="H2033" s="1">
        <v>438.73099999999999</v>
      </c>
      <c r="I2033" s="1">
        <v>2736.88</v>
      </c>
      <c r="J2033" s="1">
        <v>680.66200000000003</v>
      </c>
      <c r="K2033" s="1">
        <v>621.99900000000002</v>
      </c>
      <c r="L2033" s="1">
        <v>643.495</v>
      </c>
      <c r="M2033" s="9">
        <v>1495.91</v>
      </c>
      <c r="N2033" s="1">
        <v>997.23500000000001</v>
      </c>
      <c r="O2033" s="1">
        <v>3608.31</v>
      </c>
      <c r="P2033" s="1">
        <v>1338.31</v>
      </c>
      <c r="Q2033" s="1">
        <v>1302.25</v>
      </c>
      <c r="R2033" s="1">
        <v>524.154</v>
      </c>
      <c r="S2033" s="2">
        <f t="shared" si="62"/>
        <v>1.5076452130680682</v>
      </c>
      <c r="T2033" s="3">
        <f t="shared" si="63"/>
        <v>0.4226050315225478</v>
      </c>
    </row>
    <row r="2034" spans="1:20" x14ac:dyDescent="0.15">
      <c r="A2034" s="1" t="s">
        <v>3147</v>
      </c>
      <c r="B2034" s="1" t="s">
        <v>3145</v>
      </c>
      <c r="C2034" s="1" t="s">
        <v>3148</v>
      </c>
      <c r="D2034" s="1">
        <v>814</v>
      </c>
      <c r="E2034" s="1">
        <v>1</v>
      </c>
      <c r="F2034" s="1" t="s">
        <v>10</v>
      </c>
      <c r="G2034" s="1" t="s">
        <v>11</v>
      </c>
      <c r="H2034" s="1">
        <v>15.702299999999999</v>
      </c>
      <c r="I2034" s="1">
        <v>12.555199999999999</v>
      </c>
      <c r="J2034" s="1">
        <v>6.8444099999999999</v>
      </c>
      <c r="K2034" s="1">
        <v>10.580500000000001</v>
      </c>
      <c r="L2034" s="1">
        <v>15.5177</v>
      </c>
      <c r="M2034" s="9">
        <v>16.937000000000001</v>
      </c>
      <c r="N2034" s="1">
        <v>10.3447</v>
      </c>
      <c r="O2034" s="1">
        <v>17.632999999999999</v>
      </c>
      <c r="P2034" s="1">
        <v>10.6875</v>
      </c>
      <c r="Q2034" s="1">
        <v>16.064900000000002</v>
      </c>
      <c r="R2034" s="1">
        <v>12.339700000000001</v>
      </c>
      <c r="S2034" s="2">
        <f t="shared" si="62"/>
        <v>1.1438813862698396</v>
      </c>
      <c r="T2034" s="3">
        <f t="shared" si="63"/>
        <v>0.42262836883638411</v>
      </c>
    </row>
    <row r="2035" spans="1:20" x14ac:dyDescent="0.15">
      <c r="A2035" s="1" t="s">
        <v>14427</v>
      </c>
      <c r="B2035" s="1" t="s">
        <v>14428</v>
      </c>
      <c r="C2035" s="1" t="s">
        <v>14429</v>
      </c>
      <c r="D2035" s="1">
        <v>4477</v>
      </c>
      <c r="E2035" s="1">
        <v>3</v>
      </c>
      <c r="F2035" s="1" t="s">
        <v>10</v>
      </c>
      <c r="G2035" s="1" t="s">
        <v>11</v>
      </c>
      <c r="H2035" s="1">
        <v>159.01900000000001</v>
      </c>
      <c r="I2035" s="1">
        <v>1028.8800000000001</v>
      </c>
      <c r="J2035" s="1">
        <v>265.64400000000001</v>
      </c>
      <c r="K2035" s="1">
        <v>261.90100000000001</v>
      </c>
      <c r="L2035" s="1">
        <v>155.137</v>
      </c>
      <c r="M2035" s="9">
        <v>466.33100000000002</v>
      </c>
      <c r="N2035" s="1">
        <v>294.04399999999998</v>
      </c>
      <c r="O2035" s="1">
        <v>1819.61</v>
      </c>
      <c r="P2035" s="1">
        <v>506.51600000000002</v>
      </c>
      <c r="Q2035" s="1">
        <v>480.23099999999999</v>
      </c>
      <c r="R2035" s="1">
        <v>221.898</v>
      </c>
      <c r="S2035" s="2">
        <f t="shared" si="62"/>
        <v>1.6878133941629188</v>
      </c>
      <c r="T2035" s="3">
        <f t="shared" si="63"/>
        <v>0.42294669375664284</v>
      </c>
    </row>
    <row r="2036" spans="1:20" x14ac:dyDescent="0.15">
      <c r="A2036" s="1" t="s">
        <v>11883</v>
      </c>
      <c r="B2036" s="1" t="s">
        <v>11884</v>
      </c>
      <c r="C2036" s="1" t="s">
        <v>11885</v>
      </c>
      <c r="D2036" s="1">
        <v>3575</v>
      </c>
      <c r="E2036" s="1">
        <v>5</v>
      </c>
      <c r="F2036" s="1" t="s">
        <v>10</v>
      </c>
      <c r="G2036" s="1" t="s">
        <v>11</v>
      </c>
      <c r="H2036" s="1">
        <v>467.75099999999998</v>
      </c>
      <c r="I2036" s="1">
        <v>55.755299999999998</v>
      </c>
      <c r="J2036" s="1">
        <v>547.26</v>
      </c>
      <c r="K2036" s="1">
        <v>504.43099999999998</v>
      </c>
      <c r="L2036" s="1">
        <v>551.67399999999998</v>
      </c>
      <c r="M2036" s="9">
        <v>253.62700000000001</v>
      </c>
      <c r="N2036" s="1">
        <v>223.786</v>
      </c>
      <c r="O2036" s="1">
        <v>320.15800000000002</v>
      </c>
      <c r="P2036" s="1">
        <v>382.89699999999999</v>
      </c>
      <c r="Q2036" s="1">
        <v>277.73099999999999</v>
      </c>
      <c r="R2036" s="1">
        <v>577.06700000000001</v>
      </c>
      <c r="S2036" s="2">
        <f t="shared" si="62"/>
        <v>0.79744129322728663</v>
      </c>
      <c r="T2036" s="3">
        <f t="shared" si="63"/>
        <v>0.42308135202124908</v>
      </c>
    </row>
    <row r="2037" spans="1:20" x14ac:dyDescent="0.15">
      <c r="A2037" s="1" t="s">
        <v>15661</v>
      </c>
      <c r="B2037" s="1" t="s">
        <v>15662</v>
      </c>
      <c r="C2037" s="1" t="s">
        <v>15663</v>
      </c>
      <c r="D2037" s="1">
        <v>4953</v>
      </c>
      <c r="E2037" s="1">
        <v>1</v>
      </c>
      <c r="F2037" s="1" t="s">
        <v>10</v>
      </c>
      <c r="G2037" s="1" t="s">
        <v>11</v>
      </c>
      <c r="H2037" s="1">
        <v>23.992599999999999</v>
      </c>
      <c r="I2037" s="1">
        <v>187.01599999999999</v>
      </c>
      <c r="J2037" s="1">
        <v>101.413</v>
      </c>
      <c r="K2037" s="1">
        <v>50.566800000000001</v>
      </c>
      <c r="L2037" s="1">
        <v>48.302100000000003</v>
      </c>
      <c r="M2037" s="9">
        <v>62.136600000000001</v>
      </c>
      <c r="N2037" s="1">
        <v>173.64500000000001</v>
      </c>
      <c r="O2037" s="1">
        <v>308.327</v>
      </c>
      <c r="P2037" s="1">
        <v>120.93300000000001</v>
      </c>
      <c r="Q2037" s="1">
        <v>56.208300000000001</v>
      </c>
      <c r="R2037" s="1">
        <v>38.883000000000003</v>
      </c>
      <c r="S2037" s="2">
        <f t="shared" si="62"/>
        <v>1.5401378911823478</v>
      </c>
      <c r="T2037" s="3">
        <f t="shared" si="63"/>
        <v>0.42362273055119459</v>
      </c>
    </row>
    <row r="2038" spans="1:20" x14ac:dyDescent="0.15">
      <c r="A2038" s="1" t="s">
        <v>1955</v>
      </c>
      <c r="B2038" s="1" t="s">
        <v>1956</v>
      </c>
      <c r="C2038" s="1" t="s">
        <v>1957</v>
      </c>
      <c r="D2038" s="1">
        <v>472</v>
      </c>
      <c r="E2038" s="1">
        <v>1</v>
      </c>
      <c r="F2038" s="1" t="s">
        <v>10</v>
      </c>
      <c r="G2038" s="1" t="s">
        <v>11</v>
      </c>
      <c r="H2038" s="1">
        <v>24.720600000000001</v>
      </c>
      <c r="I2038" s="1">
        <v>4.3209200000000001</v>
      </c>
      <c r="J2038" s="1">
        <v>30.127199999999998</v>
      </c>
      <c r="K2038" s="1">
        <v>44.557699999999997</v>
      </c>
      <c r="L2038" s="1">
        <v>22.059899999999999</v>
      </c>
      <c r="M2038" s="9">
        <v>13.939500000000001</v>
      </c>
      <c r="N2038" s="1">
        <v>4.12697</v>
      </c>
      <c r="O2038" s="1">
        <v>2.7479300000000002</v>
      </c>
      <c r="P2038" s="1">
        <v>15.6043</v>
      </c>
      <c r="Q2038" s="1">
        <v>4.9360200000000001</v>
      </c>
      <c r="R2038" s="1">
        <v>55.481099999999998</v>
      </c>
      <c r="S2038" s="2">
        <f t="shared" si="62"/>
        <v>0.64153650942858231</v>
      </c>
      <c r="T2038" s="3">
        <f t="shared" si="63"/>
        <v>0.42408419398319341</v>
      </c>
    </row>
    <row r="2039" spans="1:20" x14ac:dyDescent="0.15">
      <c r="A2039" s="1" t="s">
        <v>17332</v>
      </c>
      <c r="B2039" s="1" t="s">
        <v>17333</v>
      </c>
      <c r="C2039" s="1" t="s">
        <v>17334</v>
      </c>
      <c r="D2039" s="1">
        <v>5637</v>
      </c>
      <c r="E2039" s="1">
        <v>1</v>
      </c>
      <c r="F2039" s="1" t="s">
        <v>10</v>
      </c>
      <c r="G2039" s="1" t="s">
        <v>11</v>
      </c>
      <c r="H2039" s="1">
        <v>30.525099999999998</v>
      </c>
      <c r="I2039" s="1">
        <v>103.70699999999999</v>
      </c>
      <c r="J2039" s="1">
        <v>81.482900000000001</v>
      </c>
      <c r="K2039" s="1">
        <v>62.820399999999999</v>
      </c>
      <c r="L2039" s="1">
        <v>28.918900000000001</v>
      </c>
      <c r="M2039" s="9">
        <v>58.296900000000001</v>
      </c>
      <c r="N2039" s="1">
        <v>57.534199999999998</v>
      </c>
      <c r="O2039" s="1">
        <v>190.86500000000001</v>
      </c>
      <c r="P2039" s="1">
        <v>73.004900000000006</v>
      </c>
      <c r="Q2039" s="1">
        <v>106.97</v>
      </c>
      <c r="R2039" s="1">
        <v>28.192399999999999</v>
      </c>
      <c r="S2039" s="2">
        <f t="shared" si="62"/>
        <v>1.3955011633707299</v>
      </c>
      <c r="T2039" s="3">
        <f t="shared" si="63"/>
        <v>0.42432154991001958</v>
      </c>
    </row>
    <row r="2040" spans="1:20" x14ac:dyDescent="0.15">
      <c r="A2040" s="1" t="s">
        <v>12707</v>
      </c>
      <c r="B2040" s="1" t="s">
        <v>12708</v>
      </c>
      <c r="C2040" s="1" t="s">
        <v>12709</v>
      </c>
      <c r="D2040" s="1">
        <v>3867</v>
      </c>
      <c r="E2040" s="1">
        <v>6</v>
      </c>
      <c r="F2040" s="1" t="s">
        <v>10</v>
      </c>
      <c r="G2040" s="1" t="s">
        <v>11</v>
      </c>
      <c r="H2040" s="1">
        <v>931.13900000000001</v>
      </c>
      <c r="I2040" s="1">
        <v>442.34699999999998</v>
      </c>
      <c r="J2040" s="1">
        <v>1548.06</v>
      </c>
      <c r="K2040" s="1">
        <v>2009.12</v>
      </c>
      <c r="L2040" s="1">
        <v>1301.24</v>
      </c>
      <c r="M2040" s="9">
        <v>801.88300000000004</v>
      </c>
      <c r="N2040" s="1">
        <v>656.9</v>
      </c>
      <c r="O2040" s="1">
        <v>456.11399999999998</v>
      </c>
      <c r="P2040" s="1">
        <v>762.43399999999997</v>
      </c>
      <c r="Q2040" s="1">
        <v>1143.42</v>
      </c>
      <c r="R2040" s="1">
        <v>1948.79</v>
      </c>
      <c r="S2040" s="2">
        <f t="shared" si="62"/>
        <v>0.77150567311723484</v>
      </c>
      <c r="T2040" s="3">
        <f t="shared" si="63"/>
        <v>0.42434677173245228</v>
      </c>
    </row>
    <row r="2041" spans="1:20" x14ac:dyDescent="0.15">
      <c r="A2041" s="1" t="s">
        <v>3596</v>
      </c>
      <c r="B2041" s="1" t="s">
        <v>3597</v>
      </c>
      <c r="C2041" s="1" t="s">
        <v>3598</v>
      </c>
      <c r="D2041" s="1">
        <v>947</v>
      </c>
      <c r="E2041" s="1">
        <v>15</v>
      </c>
      <c r="F2041" s="1" t="s">
        <v>10</v>
      </c>
      <c r="G2041" s="1" t="s">
        <v>11</v>
      </c>
      <c r="H2041" s="1">
        <v>953.87900000000002</v>
      </c>
      <c r="I2041" s="1">
        <v>2760.08</v>
      </c>
      <c r="J2041" s="1">
        <v>1139.18</v>
      </c>
      <c r="K2041" s="1">
        <v>738.26099999999997</v>
      </c>
      <c r="L2041" s="1">
        <v>927.39800000000002</v>
      </c>
      <c r="M2041" s="9">
        <v>1239.9100000000001</v>
      </c>
      <c r="N2041" s="1">
        <v>1188.29</v>
      </c>
      <c r="O2041" s="1">
        <v>3712.2</v>
      </c>
      <c r="P2041" s="1">
        <v>2281.4299999999998</v>
      </c>
      <c r="Q2041" s="1">
        <v>1152.4000000000001</v>
      </c>
      <c r="R2041" s="1">
        <v>1142.26</v>
      </c>
      <c r="S2041" s="2">
        <f t="shared" si="62"/>
        <v>1.369947087382265</v>
      </c>
      <c r="T2041" s="3">
        <f t="shared" si="63"/>
        <v>0.42448220162414385</v>
      </c>
    </row>
    <row r="2042" spans="1:20" x14ac:dyDescent="0.15">
      <c r="A2042" s="1" t="s">
        <v>1610</v>
      </c>
      <c r="B2042" s="1" t="s">
        <v>1611</v>
      </c>
      <c r="C2042" s="1" t="s">
        <v>1612</v>
      </c>
      <c r="D2042" s="1">
        <v>377</v>
      </c>
      <c r="E2042" s="1">
        <v>24</v>
      </c>
      <c r="F2042" s="1" t="s">
        <v>10</v>
      </c>
      <c r="G2042" s="1" t="s">
        <v>11</v>
      </c>
      <c r="H2042" s="1">
        <v>6783.47</v>
      </c>
      <c r="I2042" s="1">
        <v>2427.36</v>
      </c>
      <c r="J2042" s="1">
        <v>2509.92</v>
      </c>
      <c r="K2042" s="1">
        <v>2452.48</v>
      </c>
      <c r="L2042" s="1">
        <v>4586.9399999999996</v>
      </c>
      <c r="M2042" s="9">
        <v>3197.28</v>
      </c>
      <c r="N2042" s="1">
        <v>4541.2700000000004</v>
      </c>
      <c r="O2042" s="1">
        <v>2156.09</v>
      </c>
      <c r="P2042" s="1">
        <v>2920.44</v>
      </c>
      <c r="Q2042" s="1">
        <v>1844.53</v>
      </c>
      <c r="R2042" s="1">
        <v>3380.62</v>
      </c>
      <c r="S2042" s="2">
        <f t="shared" si="62"/>
        <v>0.8013533459451595</v>
      </c>
      <c r="T2042" s="3">
        <f t="shared" si="63"/>
        <v>0.42451729341917888</v>
      </c>
    </row>
    <row r="2043" spans="1:20" x14ac:dyDescent="0.15">
      <c r="A2043" s="1" t="s">
        <v>13312</v>
      </c>
      <c r="B2043" s="1" t="s">
        <v>13313</v>
      </c>
      <c r="C2043" s="1" t="s">
        <v>13314</v>
      </c>
      <c r="D2043" s="1">
        <v>4080</v>
      </c>
      <c r="E2043" s="1">
        <v>1</v>
      </c>
      <c r="F2043" s="1" t="s">
        <v>10</v>
      </c>
      <c r="G2043" s="1" t="s">
        <v>11</v>
      </c>
      <c r="H2043" s="1">
        <v>66.997699999999995</v>
      </c>
      <c r="I2043" s="1">
        <v>174.94900000000001</v>
      </c>
      <c r="J2043" s="1">
        <v>58.528100000000002</v>
      </c>
      <c r="K2043" s="1">
        <v>62.979900000000001</v>
      </c>
      <c r="L2043" s="1">
        <v>46.602899999999998</v>
      </c>
      <c r="M2043" s="9">
        <v>54.377600000000001</v>
      </c>
      <c r="N2043" s="1">
        <v>56.951700000000002</v>
      </c>
      <c r="O2043" s="1">
        <v>88.759799999999998</v>
      </c>
      <c r="P2043" s="1">
        <v>48.326900000000002</v>
      </c>
      <c r="Q2043" s="1">
        <v>64.869500000000002</v>
      </c>
      <c r="R2043" s="1">
        <v>67.648399999999995</v>
      </c>
      <c r="S2043" s="2">
        <f t="shared" si="62"/>
        <v>0.77414713607714303</v>
      </c>
      <c r="T2043" s="3">
        <f t="shared" si="63"/>
        <v>0.42469056648765324</v>
      </c>
    </row>
    <row r="2044" spans="1:20" x14ac:dyDescent="0.15">
      <c r="A2044" s="1" t="s">
        <v>5076</v>
      </c>
      <c r="B2044" s="1" t="s">
        <v>5077</v>
      </c>
      <c r="C2044" s="1" t="s">
        <v>5078</v>
      </c>
      <c r="D2044" s="1">
        <v>1392</v>
      </c>
      <c r="E2044" s="1">
        <v>6</v>
      </c>
      <c r="F2044" s="1" t="s">
        <v>10</v>
      </c>
      <c r="G2044" s="1" t="s">
        <v>11</v>
      </c>
      <c r="H2044" s="1">
        <v>241.964</v>
      </c>
      <c r="I2044" s="1">
        <v>266.42399999999998</v>
      </c>
      <c r="J2044" s="1">
        <v>538.73500000000001</v>
      </c>
      <c r="K2044" s="1">
        <v>422.47</v>
      </c>
      <c r="L2044" s="1">
        <v>342.37099999999998</v>
      </c>
      <c r="M2044" s="9">
        <v>431.58300000000003</v>
      </c>
      <c r="N2044" s="1">
        <v>279.935</v>
      </c>
      <c r="O2044" s="1">
        <v>296.685</v>
      </c>
      <c r="P2044" s="1">
        <v>534.9</v>
      </c>
      <c r="Q2044" s="1">
        <v>623.75</v>
      </c>
      <c r="R2044" s="1">
        <v>397.79</v>
      </c>
      <c r="S2044" s="2">
        <f t="shared" si="62"/>
        <v>1.1794950120421819</v>
      </c>
      <c r="T2044" s="3">
        <f t="shared" si="63"/>
        <v>0.42487536074249432</v>
      </c>
    </row>
    <row r="2045" spans="1:20" x14ac:dyDescent="0.15">
      <c r="A2045" s="1" t="s">
        <v>9739</v>
      </c>
      <c r="B2045" s="1" t="s">
        <v>9740</v>
      </c>
      <c r="C2045" s="1" t="s">
        <v>9741</v>
      </c>
      <c r="D2045" s="1">
        <v>2851</v>
      </c>
      <c r="E2045" s="1">
        <v>4</v>
      </c>
      <c r="F2045" s="1" t="s">
        <v>10</v>
      </c>
      <c r="G2045" s="1" t="s">
        <v>11</v>
      </c>
      <c r="H2045" s="1">
        <v>63.088000000000001</v>
      </c>
      <c r="I2045" s="1">
        <v>27.954799999999999</v>
      </c>
      <c r="J2045" s="1">
        <v>210.559</v>
      </c>
      <c r="K2045" s="1">
        <v>225.447</v>
      </c>
      <c r="L2045" s="1">
        <v>63.868200000000002</v>
      </c>
      <c r="M2045" s="9">
        <v>62.613700000000001</v>
      </c>
      <c r="N2045" s="1">
        <v>37.044899999999998</v>
      </c>
      <c r="O2045" s="1">
        <v>37.293199999999999</v>
      </c>
      <c r="P2045" s="1">
        <v>64.795199999999994</v>
      </c>
      <c r="Q2045" s="1">
        <v>182.1</v>
      </c>
      <c r="R2045" s="1">
        <v>100.685</v>
      </c>
      <c r="S2045" s="2">
        <f t="shared" si="62"/>
        <v>0.68330521319688997</v>
      </c>
      <c r="T2045" s="3">
        <f t="shared" si="63"/>
        <v>0.42487593208096186</v>
      </c>
    </row>
    <row r="2046" spans="1:20" x14ac:dyDescent="0.15">
      <c r="A2046" s="1" t="s">
        <v>17006</v>
      </c>
      <c r="B2046" s="1" t="s">
        <v>17007</v>
      </c>
      <c r="C2046" s="1" t="s">
        <v>17008</v>
      </c>
      <c r="D2046" s="1">
        <v>5500</v>
      </c>
      <c r="E2046" s="1">
        <v>2</v>
      </c>
      <c r="F2046" s="1" t="s">
        <v>10</v>
      </c>
      <c r="G2046" s="1" t="s">
        <v>11</v>
      </c>
      <c r="H2046" s="1">
        <v>218.77099999999999</v>
      </c>
      <c r="I2046" s="1">
        <v>163.25200000000001</v>
      </c>
      <c r="J2046" s="1">
        <v>223.881</v>
      </c>
      <c r="K2046" s="1">
        <v>192.36199999999999</v>
      </c>
      <c r="L2046" s="1">
        <v>267.661</v>
      </c>
      <c r="M2046" s="9">
        <v>242.99100000000001</v>
      </c>
      <c r="N2046" s="1">
        <v>277.41500000000002</v>
      </c>
      <c r="O2046" s="1">
        <v>245.971</v>
      </c>
      <c r="P2046" s="1">
        <v>246.43299999999999</v>
      </c>
      <c r="Q2046" s="1">
        <v>170.71199999999999</v>
      </c>
      <c r="R2046" s="1">
        <v>210.322</v>
      </c>
      <c r="S2046" s="2">
        <f t="shared" si="62"/>
        <v>1.0896962612511614</v>
      </c>
      <c r="T2046" s="3">
        <f t="shared" si="63"/>
        <v>0.42498197191078368</v>
      </c>
    </row>
    <row r="2047" spans="1:20" x14ac:dyDescent="0.15">
      <c r="A2047" s="1" t="s">
        <v>14896</v>
      </c>
      <c r="B2047" s="1" t="s">
        <v>14897</v>
      </c>
      <c r="C2047" s="1" t="s">
        <v>14898</v>
      </c>
      <c r="D2047" s="1">
        <v>4660</v>
      </c>
      <c r="E2047" s="1">
        <v>2</v>
      </c>
      <c r="F2047" s="1" t="s">
        <v>10</v>
      </c>
      <c r="G2047" s="1" t="s">
        <v>11</v>
      </c>
      <c r="H2047" s="1">
        <v>54.030999999999999</v>
      </c>
      <c r="I2047" s="1">
        <v>18.368300000000001</v>
      </c>
      <c r="J2047" s="1">
        <v>170.483</v>
      </c>
      <c r="K2047" s="1">
        <v>153.56299999999999</v>
      </c>
      <c r="L2047" s="1">
        <v>98.498400000000004</v>
      </c>
      <c r="M2047" s="9">
        <v>68.597899999999996</v>
      </c>
      <c r="N2047" s="1">
        <v>21.917400000000001</v>
      </c>
      <c r="O2047" s="1">
        <v>15.4747</v>
      </c>
      <c r="P2047" s="1">
        <v>67.781300000000002</v>
      </c>
      <c r="Q2047" s="1">
        <v>99.918499999999995</v>
      </c>
      <c r="R2047" s="1">
        <v>148.20099999999999</v>
      </c>
      <c r="S2047" s="2">
        <f t="shared" si="62"/>
        <v>0.71033466365299058</v>
      </c>
      <c r="T2047" s="3">
        <f t="shared" si="63"/>
        <v>0.42508316071960373</v>
      </c>
    </row>
    <row r="2048" spans="1:20" x14ac:dyDescent="0.15">
      <c r="A2048" s="1" t="s">
        <v>5875</v>
      </c>
      <c r="B2048" s="1" t="s">
        <v>5876</v>
      </c>
      <c r="C2048" s="1" t="s">
        <v>5877</v>
      </c>
      <c r="D2048" s="1">
        <v>1642</v>
      </c>
      <c r="E2048" s="1">
        <v>2</v>
      </c>
      <c r="F2048" s="1" t="s">
        <v>10</v>
      </c>
      <c r="G2048" s="1" t="s">
        <v>11</v>
      </c>
      <c r="H2048" s="1">
        <v>228.61699999999999</v>
      </c>
      <c r="I2048" s="1">
        <v>216.744</v>
      </c>
      <c r="J2048" s="1">
        <v>514.04</v>
      </c>
      <c r="K2048" s="1">
        <v>476.42</v>
      </c>
      <c r="L2048" s="1">
        <v>446.49400000000003</v>
      </c>
      <c r="M2048" s="9">
        <v>339.346</v>
      </c>
      <c r="N2048" s="1">
        <v>215.773</v>
      </c>
      <c r="O2048" s="1">
        <v>280.34399999999999</v>
      </c>
      <c r="P2048" s="1">
        <v>323.358</v>
      </c>
      <c r="Q2048" s="1">
        <v>412.34399999999999</v>
      </c>
      <c r="R2048" s="1">
        <v>361.16800000000001</v>
      </c>
      <c r="S2048" s="2">
        <f t="shared" si="62"/>
        <v>0.85547716508660876</v>
      </c>
      <c r="T2048" s="3">
        <f t="shared" si="63"/>
        <v>0.42532423246376383</v>
      </c>
    </row>
    <row r="2049" spans="1:20" x14ac:dyDescent="0.15">
      <c r="A2049" s="1" t="s">
        <v>16091</v>
      </c>
      <c r="B2049" s="1" t="s">
        <v>16092</v>
      </c>
      <c r="C2049" s="1" t="s">
        <v>16093</v>
      </c>
      <c r="D2049" s="1">
        <v>5124</v>
      </c>
      <c r="E2049" s="1">
        <v>4</v>
      </c>
      <c r="F2049" s="1" t="s">
        <v>10</v>
      </c>
      <c r="G2049" s="1" t="s">
        <v>11</v>
      </c>
      <c r="H2049" s="1">
        <v>318.85700000000003</v>
      </c>
      <c r="I2049" s="1">
        <v>145.78100000000001</v>
      </c>
      <c r="J2049" s="1">
        <v>476.48500000000001</v>
      </c>
      <c r="K2049" s="1">
        <v>410.84899999999999</v>
      </c>
      <c r="L2049" s="1">
        <v>322.64699999999999</v>
      </c>
      <c r="M2049" s="9">
        <v>462.82499999999999</v>
      </c>
      <c r="N2049" s="1">
        <v>374.93799999999999</v>
      </c>
      <c r="O2049" s="1">
        <v>113.61799999999999</v>
      </c>
      <c r="P2049" s="1">
        <v>561.87300000000005</v>
      </c>
      <c r="Q2049" s="1">
        <v>559.91099999999994</v>
      </c>
      <c r="R2049" s="1">
        <v>388.23200000000003</v>
      </c>
      <c r="S2049" s="2">
        <f t="shared" si="62"/>
        <v>1.2248542305244756</v>
      </c>
      <c r="T2049" s="3">
        <f t="shared" si="63"/>
        <v>0.42555279935394685</v>
      </c>
    </row>
    <row r="2050" spans="1:20" x14ac:dyDescent="0.15">
      <c r="A2050" s="1" t="s">
        <v>1880</v>
      </c>
      <c r="B2050" s="1" t="s">
        <v>1881</v>
      </c>
      <c r="C2050" s="1" t="s">
        <v>1882</v>
      </c>
      <c r="D2050" s="1">
        <v>450</v>
      </c>
      <c r="E2050" s="1">
        <v>10</v>
      </c>
      <c r="F2050" s="1" t="s">
        <v>10</v>
      </c>
      <c r="G2050" s="1" t="s">
        <v>11</v>
      </c>
      <c r="H2050" s="1">
        <v>1381.29</v>
      </c>
      <c r="I2050" s="1">
        <v>892.72299999999996</v>
      </c>
      <c r="J2050" s="1">
        <v>1820</v>
      </c>
      <c r="K2050" s="1">
        <v>1896.66</v>
      </c>
      <c r="L2050" s="1">
        <v>1743.51</v>
      </c>
      <c r="M2050" s="9">
        <v>1299.57</v>
      </c>
      <c r="N2050" s="1">
        <v>1454.97</v>
      </c>
      <c r="O2050" s="1">
        <v>723.81500000000005</v>
      </c>
      <c r="P2050" s="1">
        <v>1344.46</v>
      </c>
      <c r="Q2050" s="1">
        <v>1325.66</v>
      </c>
      <c r="R2050" s="1">
        <v>1925.01</v>
      </c>
      <c r="S2050" s="2">
        <f t="shared" ref="S2050:S2113" si="64">AVERAGE(M2050:R2050)/AVERAGE(H2050:L2050)</f>
        <v>0.86989203212112598</v>
      </c>
      <c r="T2050" s="3">
        <f t="shared" ref="T2050:T2113" si="65">TTEST(M2050:R2050,H2050:L2050,2,2)</f>
        <v>0.42561481944036417</v>
      </c>
    </row>
    <row r="2051" spans="1:20" x14ac:dyDescent="0.15">
      <c r="A2051" s="1" t="s">
        <v>4899</v>
      </c>
      <c r="B2051" s="1" t="s">
        <v>4900</v>
      </c>
      <c r="C2051" s="1" t="s">
        <v>4901</v>
      </c>
      <c r="D2051" s="1">
        <v>1332</v>
      </c>
      <c r="E2051" s="1">
        <v>7</v>
      </c>
      <c r="F2051" s="1" t="s">
        <v>10</v>
      </c>
      <c r="G2051" s="1" t="s">
        <v>11</v>
      </c>
      <c r="H2051" s="1">
        <v>489.71499999999997</v>
      </c>
      <c r="I2051" s="1">
        <v>427.84800000000001</v>
      </c>
      <c r="J2051" s="1">
        <v>456.81</v>
      </c>
      <c r="K2051" s="1">
        <v>349.28300000000002</v>
      </c>
      <c r="L2051" s="1">
        <v>457.64499999999998</v>
      </c>
      <c r="M2051" s="9">
        <v>572.01099999999997</v>
      </c>
      <c r="N2051" s="1">
        <v>500.48599999999999</v>
      </c>
      <c r="O2051" s="1">
        <v>329.37299999999999</v>
      </c>
      <c r="P2051" s="1">
        <v>534.78200000000004</v>
      </c>
      <c r="Q2051" s="1">
        <v>490.71499999999997</v>
      </c>
      <c r="R2051" s="1">
        <v>415.99900000000002</v>
      </c>
      <c r="S2051" s="2">
        <f t="shared" si="64"/>
        <v>1.0862653373682343</v>
      </c>
      <c r="T2051" s="3">
        <f t="shared" si="65"/>
        <v>0.42565923029694286</v>
      </c>
    </row>
    <row r="2052" spans="1:20" x14ac:dyDescent="0.15">
      <c r="A2052" s="1" t="s">
        <v>2840</v>
      </c>
      <c r="B2052" s="1" t="s">
        <v>2841</v>
      </c>
      <c r="C2052" s="1" t="s">
        <v>2842</v>
      </c>
      <c r="D2052" s="1">
        <v>734</v>
      </c>
      <c r="E2052" s="1">
        <v>6</v>
      </c>
      <c r="F2052" s="1" t="s">
        <v>10</v>
      </c>
      <c r="G2052" s="1" t="s">
        <v>11</v>
      </c>
      <c r="H2052" s="1">
        <v>214.947</v>
      </c>
      <c r="I2052" s="1">
        <v>139.035</v>
      </c>
      <c r="J2052" s="1">
        <v>657.67600000000004</v>
      </c>
      <c r="K2052" s="1">
        <v>559.70399999999995</v>
      </c>
      <c r="L2052" s="1">
        <v>315.52800000000002</v>
      </c>
      <c r="M2052" s="9">
        <v>595.38900000000001</v>
      </c>
      <c r="N2052" s="1">
        <v>346.20400000000001</v>
      </c>
      <c r="O2052" s="1">
        <v>246.179</v>
      </c>
      <c r="P2052" s="1">
        <v>567.25900000000001</v>
      </c>
      <c r="Q2052" s="1">
        <v>712.38699999999994</v>
      </c>
      <c r="R2052" s="1">
        <v>397.23</v>
      </c>
      <c r="S2052" s="2">
        <f t="shared" si="64"/>
        <v>1.2651541248650777</v>
      </c>
      <c r="T2052" s="3">
        <f t="shared" si="65"/>
        <v>0.42574027323112718</v>
      </c>
    </row>
    <row r="2053" spans="1:20" x14ac:dyDescent="0.15">
      <c r="A2053" s="1" t="s">
        <v>10620</v>
      </c>
      <c r="B2053" s="1" t="s">
        <v>10621</v>
      </c>
      <c r="C2053" s="1" t="s">
        <v>10622</v>
      </c>
      <c r="D2053" s="1">
        <v>3137</v>
      </c>
      <c r="E2053" s="1">
        <v>3</v>
      </c>
      <c r="F2053" s="1" t="s">
        <v>10</v>
      </c>
      <c r="G2053" s="1" t="s">
        <v>11</v>
      </c>
      <c r="H2053" s="1">
        <v>162.85300000000001</v>
      </c>
      <c r="I2053" s="1">
        <v>88.630499999999998</v>
      </c>
      <c r="J2053" s="1">
        <v>388.334</v>
      </c>
      <c r="K2053" s="1">
        <v>414.33800000000002</v>
      </c>
      <c r="L2053" s="1">
        <v>226.501</v>
      </c>
      <c r="M2053" s="9">
        <v>379.596</v>
      </c>
      <c r="N2053" s="1">
        <v>232.13399999999999</v>
      </c>
      <c r="O2053" s="1">
        <v>97.370599999999996</v>
      </c>
      <c r="P2053" s="1">
        <v>435.23200000000003</v>
      </c>
      <c r="Q2053" s="1">
        <v>572.40800000000002</v>
      </c>
      <c r="R2053" s="1">
        <v>291.03399999999999</v>
      </c>
      <c r="S2053" s="2">
        <f t="shared" si="64"/>
        <v>1.3064748431761368</v>
      </c>
      <c r="T2053" s="3">
        <f t="shared" si="65"/>
        <v>0.4259379899144986</v>
      </c>
    </row>
    <row r="2054" spans="1:20" x14ac:dyDescent="0.15">
      <c r="A2054" s="1" t="s">
        <v>17045</v>
      </c>
      <c r="B2054" s="1" t="s">
        <v>17046</v>
      </c>
      <c r="C2054" s="1" t="s">
        <v>17047</v>
      </c>
      <c r="D2054" s="1">
        <v>5519</v>
      </c>
      <c r="E2054" s="1">
        <v>3</v>
      </c>
      <c r="F2054" s="1" t="s">
        <v>10</v>
      </c>
      <c r="G2054" s="1" t="s">
        <v>11</v>
      </c>
      <c r="H2054" s="1">
        <v>67.586799999999997</v>
      </c>
      <c r="I2054" s="1">
        <v>117.642</v>
      </c>
      <c r="J2054" s="1">
        <v>117.967</v>
      </c>
      <c r="K2054" s="1">
        <v>92.371799999999993</v>
      </c>
      <c r="L2054" s="1">
        <v>69.058599999999998</v>
      </c>
      <c r="M2054" s="9">
        <v>72.784199999999998</v>
      </c>
      <c r="N2054" s="1">
        <v>77.253600000000006</v>
      </c>
      <c r="O2054" s="1">
        <v>161.56299999999999</v>
      </c>
      <c r="P2054" s="1">
        <v>135.97300000000001</v>
      </c>
      <c r="Q2054" s="1">
        <v>120.53700000000001</v>
      </c>
      <c r="R2054" s="1">
        <v>85.030600000000007</v>
      </c>
      <c r="S2054" s="2">
        <f t="shared" si="64"/>
        <v>1.1714459924989165</v>
      </c>
      <c r="T2054" s="3">
        <f t="shared" si="65"/>
        <v>0.42611931227611011</v>
      </c>
    </row>
    <row r="2055" spans="1:20" x14ac:dyDescent="0.15">
      <c r="A2055" s="1" t="s">
        <v>4825</v>
      </c>
      <c r="B2055" s="1" t="s">
        <v>4826</v>
      </c>
      <c r="C2055" s="1" t="s">
        <v>4827</v>
      </c>
      <c r="D2055" s="1">
        <v>1311</v>
      </c>
      <c r="E2055" s="1">
        <v>10</v>
      </c>
      <c r="F2055" s="1" t="s">
        <v>10</v>
      </c>
      <c r="G2055" s="1" t="s">
        <v>11</v>
      </c>
      <c r="H2055" s="1">
        <v>2175.19</v>
      </c>
      <c r="I2055" s="1">
        <v>380.66800000000001</v>
      </c>
      <c r="J2055" s="1">
        <v>1094.07</v>
      </c>
      <c r="K2055" s="1">
        <v>1099.74</v>
      </c>
      <c r="L2055" s="1">
        <v>1385</v>
      </c>
      <c r="M2055" s="9">
        <v>2589.9699999999998</v>
      </c>
      <c r="N2055" s="1">
        <v>1837.81</v>
      </c>
      <c r="O2055" s="1">
        <v>352.09500000000003</v>
      </c>
      <c r="P2055" s="1">
        <v>2045.92</v>
      </c>
      <c r="Q2055" s="1">
        <v>1287.43</v>
      </c>
      <c r="R2055" s="1">
        <v>1412.92</v>
      </c>
      <c r="S2055" s="2">
        <f t="shared" si="64"/>
        <v>1.2940315868220851</v>
      </c>
      <c r="T2055" s="3">
        <f t="shared" si="65"/>
        <v>0.42615105588887381</v>
      </c>
    </row>
    <row r="2056" spans="1:20" x14ac:dyDescent="0.15">
      <c r="A2056" s="1" t="s">
        <v>13675</v>
      </c>
      <c r="B2056" s="1" t="s">
        <v>2538</v>
      </c>
      <c r="C2056" s="1" t="s">
        <v>13676</v>
      </c>
      <c r="D2056" s="1">
        <v>4210</v>
      </c>
      <c r="E2056" s="1">
        <v>1</v>
      </c>
      <c r="F2056" s="1" t="s">
        <v>10</v>
      </c>
      <c r="G2056" s="1" t="s">
        <v>11</v>
      </c>
      <c r="H2056" s="1">
        <v>4.27799</v>
      </c>
      <c r="I2056" s="1">
        <v>5.1020799999999999</v>
      </c>
      <c r="J2056" s="1">
        <v>18.5215</v>
      </c>
      <c r="K2056" s="1">
        <v>9.1979600000000001</v>
      </c>
      <c r="L2056" s="1">
        <v>6.8485300000000002</v>
      </c>
      <c r="M2056" s="9">
        <v>9.7129100000000008</v>
      </c>
      <c r="N2056" s="1">
        <v>10.3683</v>
      </c>
      <c r="O2056" s="1">
        <v>9.6362199999999998</v>
      </c>
      <c r="P2056" s="1">
        <v>15.099500000000001</v>
      </c>
      <c r="Q2056" s="1">
        <v>19.856400000000001</v>
      </c>
      <c r="R2056" s="1">
        <v>4.6547599999999996</v>
      </c>
      <c r="S2056" s="2">
        <f t="shared" si="64"/>
        <v>1.3145838140143917</v>
      </c>
      <c r="T2056" s="3">
        <f t="shared" si="65"/>
        <v>0.42616300746102842</v>
      </c>
    </row>
    <row r="2057" spans="1:20" x14ac:dyDescent="0.15">
      <c r="A2057" s="1" t="s">
        <v>2549</v>
      </c>
      <c r="B2057" s="1" t="s">
        <v>2550</v>
      </c>
      <c r="C2057" s="1" t="s">
        <v>2551</v>
      </c>
      <c r="D2057" s="1">
        <v>643</v>
      </c>
      <c r="E2057" s="1">
        <v>4</v>
      </c>
      <c r="F2057" s="1" t="s">
        <v>10</v>
      </c>
      <c r="G2057" s="1" t="s">
        <v>11</v>
      </c>
      <c r="H2057" s="1">
        <v>558.29499999999996</v>
      </c>
      <c r="I2057" s="1">
        <v>58.159700000000001</v>
      </c>
      <c r="J2057" s="1">
        <v>778.26099999999997</v>
      </c>
      <c r="K2057" s="1">
        <v>657.28800000000001</v>
      </c>
      <c r="L2057" s="1">
        <v>724.08699999999999</v>
      </c>
      <c r="M2057" s="9">
        <v>542.64200000000005</v>
      </c>
      <c r="N2057" s="1">
        <v>427.68200000000002</v>
      </c>
      <c r="O2057" s="1">
        <v>110.36799999999999</v>
      </c>
      <c r="P2057" s="1">
        <v>532.59799999999996</v>
      </c>
      <c r="Q2057" s="1">
        <v>304.52100000000002</v>
      </c>
      <c r="R2057" s="1">
        <v>674.22199999999998</v>
      </c>
      <c r="S2057" s="2">
        <f t="shared" si="64"/>
        <v>0.77808246683006421</v>
      </c>
      <c r="T2057" s="3">
        <f t="shared" si="65"/>
        <v>0.4261844004382328</v>
      </c>
    </row>
    <row r="2058" spans="1:20" x14ac:dyDescent="0.15">
      <c r="A2058" s="1" t="s">
        <v>2921</v>
      </c>
      <c r="B2058" s="1" t="s">
        <v>2922</v>
      </c>
      <c r="C2058" s="1" t="s">
        <v>2923</v>
      </c>
      <c r="D2058" s="1">
        <v>757</v>
      </c>
      <c r="E2058" s="1">
        <v>4</v>
      </c>
      <c r="F2058" s="1" t="s">
        <v>10</v>
      </c>
      <c r="G2058" s="1" t="s">
        <v>11</v>
      </c>
      <c r="H2058" s="1">
        <v>1065.1099999999999</v>
      </c>
      <c r="I2058" s="1">
        <v>78.232100000000003</v>
      </c>
      <c r="J2058" s="1">
        <v>804.45899999999995</v>
      </c>
      <c r="K2058" s="1">
        <v>1069.9100000000001</v>
      </c>
      <c r="L2058" s="1">
        <v>1072.24</v>
      </c>
      <c r="M2058" s="9">
        <v>692.09500000000003</v>
      </c>
      <c r="N2058" s="1">
        <v>366.262</v>
      </c>
      <c r="O2058" s="1">
        <v>115.041</v>
      </c>
      <c r="P2058" s="1">
        <v>523.98900000000003</v>
      </c>
      <c r="Q2058" s="1">
        <v>617.63900000000001</v>
      </c>
      <c r="R2058" s="1">
        <v>1328.95</v>
      </c>
      <c r="S2058" s="2">
        <f t="shared" si="64"/>
        <v>0.74246527462557355</v>
      </c>
      <c r="T2058" s="3">
        <f t="shared" si="65"/>
        <v>0.42671188689162853</v>
      </c>
    </row>
    <row r="2059" spans="1:20" x14ac:dyDescent="0.15">
      <c r="A2059" s="1" t="s">
        <v>15069</v>
      </c>
      <c r="B2059" s="1" t="s">
        <v>15070</v>
      </c>
      <c r="C2059" s="1" t="s">
        <v>15071</v>
      </c>
      <c r="D2059" s="1">
        <v>4725</v>
      </c>
      <c r="E2059" s="1">
        <v>1</v>
      </c>
      <c r="F2059" s="1" t="s">
        <v>10</v>
      </c>
      <c r="G2059" s="1" t="s">
        <v>11</v>
      </c>
      <c r="H2059" s="1">
        <v>99.251900000000006</v>
      </c>
      <c r="I2059" s="1">
        <v>24.1355</v>
      </c>
      <c r="J2059" s="1">
        <v>184.73400000000001</v>
      </c>
      <c r="K2059" s="1">
        <v>166.922</v>
      </c>
      <c r="L2059" s="1">
        <v>172.16399999999999</v>
      </c>
      <c r="M2059" s="9">
        <v>115.504</v>
      </c>
      <c r="N2059" s="1">
        <v>103.848</v>
      </c>
      <c r="O2059" s="1">
        <v>41.348100000000002</v>
      </c>
      <c r="P2059" s="1">
        <v>102.54300000000001</v>
      </c>
      <c r="Q2059" s="1">
        <v>125.32299999999999</v>
      </c>
      <c r="R2059" s="1">
        <v>133.072</v>
      </c>
      <c r="S2059" s="2">
        <f t="shared" si="64"/>
        <v>0.80041073386985373</v>
      </c>
      <c r="T2059" s="3">
        <f t="shared" si="65"/>
        <v>0.42674005266097326</v>
      </c>
    </row>
    <row r="2060" spans="1:20" x14ac:dyDescent="0.15">
      <c r="A2060" s="1" t="s">
        <v>5070</v>
      </c>
      <c r="B2060" s="1" t="s">
        <v>5071</v>
      </c>
      <c r="C2060" s="1" t="s">
        <v>5072</v>
      </c>
      <c r="D2060" s="1">
        <v>1390</v>
      </c>
      <c r="E2060" s="1">
        <v>9</v>
      </c>
      <c r="F2060" s="1" t="s">
        <v>10</v>
      </c>
      <c r="G2060" s="1" t="s">
        <v>11</v>
      </c>
      <c r="H2060" s="1">
        <v>718.40800000000002</v>
      </c>
      <c r="I2060" s="1">
        <v>1602.5</v>
      </c>
      <c r="J2060" s="1">
        <v>1156.32</v>
      </c>
      <c r="K2060" s="1">
        <v>1361.84</v>
      </c>
      <c r="L2060" s="1">
        <v>936.82299999999998</v>
      </c>
      <c r="M2060" s="9">
        <v>1521.08</v>
      </c>
      <c r="N2060" s="1">
        <v>657.89700000000005</v>
      </c>
      <c r="O2060" s="1">
        <v>1281.98</v>
      </c>
      <c r="P2060" s="1">
        <v>1192.6500000000001</v>
      </c>
      <c r="Q2060" s="1">
        <v>3124.44</v>
      </c>
      <c r="R2060" s="1">
        <v>1185.9000000000001</v>
      </c>
      <c r="S2060" s="2">
        <f t="shared" si="64"/>
        <v>1.2932993079913269</v>
      </c>
      <c r="T2060" s="3">
        <f t="shared" si="65"/>
        <v>0.42691136609808678</v>
      </c>
    </row>
    <row r="2061" spans="1:20" x14ac:dyDescent="0.15">
      <c r="A2061" s="1" t="s">
        <v>2390</v>
      </c>
      <c r="B2061" s="1" t="s">
        <v>2391</v>
      </c>
      <c r="C2061" s="1" t="s">
        <v>2392</v>
      </c>
      <c r="D2061" s="1">
        <v>595</v>
      </c>
      <c r="E2061" s="1">
        <v>2</v>
      </c>
      <c r="F2061" s="1" t="s">
        <v>10</v>
      </c>
      <c r="G2061" s="1" t="s">
        <v>11</v>
      </c>
      <c r="H2061" s="1">
        <v>46.6496</v>
      </c>
      <c r="I2061" s="1">
        <v>189.15700000000001</v>
      </c>
      <c r="J2061" s="1">
        <v>76.842299999999994</v>
      </c>
      <c r="K2061" s="1">
        <v>52.466500000000003</v>
      </c>
      <c r="L2061" s="1">
        <v>61.266100000000002</v>
      </c>
      <c r="M2061" s="9">
        <v>108.83</v>
      </c>
      <c r="N2061" s="1">
        <v>76.793899999999994</v>
      </c>
      <c r="O2061" s="1">
        <v>312.464</v>
      </c>
      <c r="P2061" s="1">
        <v>128.02199999999999</v>
      </c>
      <c r="Q2061" s="1">
        <v>89.759799999999998</v>
      </c>
      <c r="R2061" s="1">
        <v>42.245699999999999</v>
      </c>
      <c r="S2061" s="2">
        <f t="shared" si="64"/>
        <v>1.4816844383101357</v>
      </c>
      <c r="T2061" s="3">
        <f t="shared" si="65"/>
        <v>0.42691558675151653</v>
      </c>
    </row>
    <row r="2062" spans="1:20" x14ac:dyDescent="0.15">
      <c r="A2062" s="1" t="s">
        <v>7361</v>
      </c>
      <c r="B2062" s="1" t="s">
        <v>7362</v>
      </c>
      <c r="C2062" s="1" t="s">
        <v>7363</v>
      </c>
      <c r="D2062" s="1">
        <v>2126</v>
      </c>
      <c r="E2062" s="1">
        <v>2</v>
      </c>
      <c r="F2062" s="1" t="s">
        <v>10</v>
      </c>
      <c r="G2062" s="1" t="s">
        <v>11</v>
      </c>
      <c r="H2062" s="1">
        <v>68.359200000000001</v>
      </c>
      <c r="I2062" s="1">
        <v>29.304300000000001</v>
      </c>
      <c r="J2062" s="1">
        <v>149.19900000000001</v>
      </c>
      <c r="K2062" s="1">
        <v>232.74299999999999</v>
      </c>
      <c r="L2062" s="1">
        <v>133.744</v>
      </c>
      <c r="M2062" s="9">
        <v>61.223599999999998</v>
      </c>
      <c r="N2062" s="1">
        <v>49.844499999999996</v>
      </c>
      <c r="O2062" s="1">
        <v>40.948799999999999</v>
      </c>
      <c r="P2062" s="1">
        <v>101.21</v>
      </c>
      <c r="Q2062" s="1">
        <v>84.967799999999997</v>
      </c>
      <c r="R2062" s="1">
        <v>194.846</v>
      </c>
      <c r="S2062" s="2">
        <f t="shared" si="64"/>
        <v>0.72422099200102608</v>
      </c>
      <c r="T2062" s="3">
        <f t="shared" si="65"/>
        <v>0.42699008173387387</v>
      </c>
    </row>
    <row r="2063" spans="1:20" x14ac:dyDescent="0.15">
      <c r="A2063" s="1" t="s">
        <v>13448</v>
      </c>
      <c r="B2063" s="1" t="s">
        <v>13449</v>
      </c>
      <c r="C2063" s="1" t="s">
        <v>13450</v>
      </c>
      <c r="D2063" s="1">
        <v>4129</v>
      </c>
      <c r="E2063" s="1">
        <v>9</v>
      </c>
      <c r="F2063" s="1" t="s">
        <v>10</v>
      </c>
      <c r="G2063" s="1" t="s">
        <v>11</v>
      </c>
      <c r="H2063" s="1">
        <v>1324.18</v>
      </c>
      <c r="I2063" s="1">
        <v>282.28100000000001</v>
      </c>
      <c r="J2063" s="1">
        <v>687.30399999999997</v>
      </c>
      <c r="K2063" s="1">
        <v>795.73599999999999</v>
      </c>
      <c r="L2063" s="1">
        <v>963.05600000000004</v>
      </c>
      <c r="M2063" s="9">
        <v>1069.08</v>
      </c>
      <c r="N2063" s="1">
        <v>1103.21</v>
      </c>
      <c r="O2063" s="1">
        <v>708.14499999999998</v>
      </c>
      <c r="P2063" s="1">
        <v>1075.51</v>
      </c>
      <c r="Q2063" s="1">
        <v>791.15899999999999</v>
      </c>
      <c r="R2063" s="1">
        <v>969.33799999999997</v>
      </c>
      <c r="S2063" s="2">
        <f t="shared" si="64"/>
        <v>1.1754804847079674</v>
      </c>
      <c r="T2063" s="3">
        <f t="shared" si="65"/>
        <v>0.42746364475284726</v>
      </c>
    </row>
    <row r="2064" spans="1:20" x14ac:dyDescent="0.15">
      <c r="A2064" s="1" t="s">
        <v>7116</v>
      </c>
      <c r="B2064" s="1" t="s">
        <v>7117</v>
      </c>
      <c r="C2064" s="1" t="s">
        <v>7118</v>
      </c>
      <c r="D2064" s="1">
        <v>2043</v>
      </c>
      <c r="E2064" s="1">
        <v>1</v>
      </c>
      <c r="F2064" s="1" t="s">
        <v>10</v>
      </c>
      <c r="G2064" s="1" t="s">
        <v>11</v>
      </c>
      <c r="H2064" s="1">
        <v>306.11399999999998</v>
      </c>
      <c r="I2064" s="1">
        <v>225.93799999999999</v>
      </c>
      <c r="J2064" s="1">
        <v>208.137</v>
      </c>
      <c r="K2064" s="1">
        <v>333.101</v>
      </c>
      <c r="L2064" s="1">
        <v>159.58799999999999</v>
      </c>
      <c r="M2064" s="9">
        <v>154.05199999999999</v>
      </c>
      <c r="N2064" s="1">
        <v>242.06399999999999</v>
      </c>
      <c r="O2064" s="1">
        <v>176.16800000000001</v>
      </c>
      <c r="P2064" s="1">
        <v>220.113</v>
      </c>
      <c r="Q2064" s="1">
        <v>284.822</v>
      </c>
      <c r="R2064" s="1">
        <v>223.95400000000001</v>
      </c>
      <c r="S2064" s="2">
        <f t="shared" si="64"/>
        <v>0.87949564623047327</v>
      </c>
      <c r="T2064" s="3">
        <f t="shared" si="65"/>
        <v>0.42772296215322037</v>
      </c>
    </row>
    <row r="2065" spans="1:20" x14ac:dyDescent="0.15">
      <c r="A2065" s="1" t="s">
        <v>4944</v>
      </c>
      <c r="B2065" s="1" t="s">
        <v>4945</v>
      </c>
      <c r="C2065" s="1" t="s">
        <v>4946</v>
      </c>
      <c r="D2065" s="1">
        <v>1346</v>
      </c>
      <c r="E2065" s="1">
        <v>6</v>
      </c>
      <c r="F2065" s="1" t="s">
        <v>10</v>
      </c>
      <c r="G2065" s="1" t="s">
        <v>11</v>
      </c>
      <c r="H2065" s="1">
        <v>447.31099999999998</v>
      </c>
      <c r="I2065" s="1">
        <v>1406.17</v>
      </c>
      <c r="J2065" s="1">
        <v>682.74300000000005</v>
      </c>
      <c r="K2065" s="1">
        <v>624.48299999999995</v>
      </c>
      <c r="L2065" s="1">
        <v>509.70800000000003</v>
      </c>
      <c r="M2065" s="9">
        <v>507.93299999999999</v>
      </c>
      <c r="N2065" s="1">
        <v>580.51</v>
      </c>
      <c r="O2065" s="1">
        <v>907.40899999999999</v>
      </c>
      <c r="P2065" s="1">
        <v>663.99400000000003</v>
      </c>
      <c r="Q2065" s="1">
        <v>488.61399999999998</v>
      </c>
      <c r="R2065" s="1">
        <v>374.13400000000001</v>
      </c>
      <c r="S2065" s="2">
        <f t="shared" si="64"/>
        <v>0.79977196039139986</v>
      </c>
      <c r="T2065" s="3">
        <f t="shared" si="65"/>
        <v>0.4277292550431343</v>
      </c>
    </row>
    <row r="2066" spans="1:20" x14ac:dyDescent="0.15">
      <c r="A2066" s="1" t="s">
        <v>10982</v>
      </c>
      <c r="B2066" s="1" t="s">
        <v>10983</v>
      </c>
      <c r="C2066" s="1" t="s">
        <v>10984</v>
      </c>
      <c r="D2066" s="1">
        <v>3262</v>
      </c>
      <c r="E2066" s="1">
        <v>5</v>
      </c>
      <c r="F2066" s="1" t="s">
        <v>10</v>
      </c>
      <c r="G2066" s="1" t="s">
        <v>11</v>
      </c>
      <c r="H2066" s="1">
        <v>220.333</v>
      </c>
      <c r="I2066" s="1">
        <v>303.98399999999998</v>
      </c>
      <c r="J2066" s="1">
        <v>872.15899999999999</v>
      </c>
      <c r="K2066" s="1">
        <v>631.64499999999998</v>
      </c>
      <c r="L2066" s="1">
        <v>249.35599999999999</v>
      </c>
      <c r="M2066" s="9">
        <v>291.89999999999998</v>
      </c>
      <c r="N2066" s="1">
        <v>64.895899999999997</v>
      </c>
      <c r="O2066" s="1">
        <v>313.38900000000001</v>
      </c>
      <c r="P2066" s="1">
        <v>195.94900000000001</v>
      </c>
      <c r="Q2066" s="1">
        <v>541.30999999999995</v>
      </c>
      <c r="R2066" s="1">
        <v>593.69500000000005</v>
      </c>
      <c r="S2066" s="2">
        <f t="shared" si="64"/>
        <v>0.73222067665227797</v>
      </c>
      <c r="T2066" s="3">
        <f t="shared" si="65"/>
        <v>0.42775416654082099</v>
      </c>
    </row>
    <row r="2067" spans="1:20" x14ac:dyDescent="0.15">
      <c r="A2067" s="1" t="s">
        <v>16586</v>
      </c>
      <c r="B2067" s="1" t="s">
        <v>16587</v>
      </c>
      <c r="C2067" s="1" t="s">
        <v>16588</v>
      </c>
      <c r="D2067" s="1">
        <v>5326</v>
      </c>
      <c r="E2067" s="1">
        <v>1</v>
      </c>
      <c r="F2067" s="1" t="s">
        <v>10</v>
      </c>
      <c r="G2067" s="1" t="s">
        <v>11</v>
      </c>
      <c r="H2067" s="1">
        <v>37.872300000000003</v>
      </c>
      <c r="I2067" s="1">
        <v>60.879600000000003</v>
      </c>
      <c r="J2067" s="1">
        <v>18.728200000000001</v>
      </c>
      <c r="K2067" s="1">
        <v>40.5304</v>
      </c>
      <c r="L2067" s="1">
        <v>40.5426</v>
      </c>
      <c r="M2067" s="9">
        <v>13.0137</v>
      </c>
      <c r="N2067" s="1">
        <v>10.987399999999999</v>
      </c>
      <c r="O2067" s="1">
        <v>73.444900000000004</v>
      </c>
      <c r="P2067" s="1">
        <v>22.752199999999998</v>
      </c>
      <c r="Q2067" s="1">
        <v>27.2287</v>
      </c>
      <c r="R2067" s="1">
        <v>31.408300000000001</v>
      </c>
      <c r="S2067" s="2">
        <f t="shared" si="64"/>
        <v>0.75057671390340075</v>
      </c>
      <c r="T2067" s="3">
        <f t="shared" si="65"/>
        <v>0.42782211976917373</v>
      </c>
    </row>
    <row r="2068" spans="1:20" x14ac:dyDescent="0.15">
      <c r="A2068" s="1" t="s">
        <v>7532</v>
      </c>
      <c r="B2068" s="1" t="s">
        <v>7533</v>
      </c>
      <c r="C2068" s="1" t="s">
        <v>7534</v>
      </c>
      <c r="D2068" s="1">
        <v>2178</v>
      </c>
      <c r="E2068" s="1">
        <v>3</v>
      </c>
      <c r="F2068" s="1" t="s">
        <v>10</v>
      </c>
      <c r="G2068" s="1" t="s">
        <v>11</v>
      </c>
      <c r="H2068" s="1">
        <v>87.195599999999999</v>
      </c>
      <c r="I2068" s="1">
        <v>456.13900000000001</v>
      </c>
      <c r="J2068" s="1">
        <v>224.136</v>
      </c>
      <c r="K2068" s="1">
        <v>197.673</v>
      </c>
      <c r="L2068" s="1">
        <v>156.62899999999999</v>
      </c>
      <c r="M2068" s="9">
        <v>283.30399999999997</v>
      </c>
      <c r="N2068" s="1">
        <v>209.8</v>
      </c>
      <c r="O2068" s="1">
        <v>500.80599999999998</v>
      </c>
      <c r="P2068" s="1">
        <v>290.34899999999999</v>
      </c>
      <c r="Q2068" s="1">
        <v>299.98599999999999</v>
      </c>
      <c r="R2068" s="1">
        <v>149.441</v>
      </c>
      <c r="S2068" s="2">
        <f t="shared" si="64"/>
        <v>1.2879065983010578</v>
      </c>
      <c r="T2068" s="3">
        <f t="shared" si="65"/>
        <v>0.42792057673314232</v>
      </c>
    </row>
    <row r="2069" spans="1:20" x14ac:dyDescent="0.15">
      <c r="A2069" s="1" t="s">
        <v>2168</v>
      </c>
      <c r="B2069" s="1" t="s">
        <v>2169</v>
      </c>
      <c r="C2069" s="1" t="s">
        <v>2170</v>
      </c>
      <c r="D2069" s="1">
        <v>531</v>
      </c>
      <c r="E2069" s="1">
        <v>8</v>
      </c>
      <c r="F2069" s="1" t="s">
        <v>10</v>
      </c>
      <c r="G2069" s="1" t="s">
        <v>11</v>
      </c>
      <c r="H2069" s="1">
        <v>696.125</v>
      </c>
      <c r="I2069" s="1">
        <v>319.43400000000003</v>
      </c>
      <c r="J2069" s="1">
        <v>472.47699999999998</v>
      </c>
      <c r="K2069" s="1">
        <v>502.495</v>
      </c>
      <c r="L2069" s="1">
        <v>686.61500000000001</v>
      </c>
      <c r="M2069" s="9">
        <v>583.38800000000003</v>
      </c>
      <c r="N2069" s="1">
        <v>545.00900000000001</v>
      </c>
      <c r="O2069" s="1">
        <v>104.517</v>
      </c>
      <c r="P2069" s="1">
        <v>549.42100000000005</v>
      </c>
      <c r="Q2069" s="1">
        <v>358.57100000000003</v>
      </c>
      <c r="R2069" s="1">
        <v>545.577</v>
      </c>
      <c r="S2069" s="2">
        <f t="shared" si="64"/>
        <v>0.83623972444287087</v>
      </c>
      <c r="T2069" s="3">
        <f t="shared" si="65"/>
        <v>0.4279888356244651</v>
      </c>
    </row>
    <row r="2070" spans="1:20" x14ac:dyDescent="0.15">
      <c r="A2070" s="1" t="s">
        <v>11931</v>
      </c>
      <c r="B2070" s="1" t="s">
        <v>11932</v>
      </c>
      <c r="C2070" s="1" t="s">
        <v>11933</v>
      </c>
      <c r="D2070" s="1">
        <v>3591</v>
      </c>
      <c r="E2070" s="1">
        <v>5</v>
      </c>
      <c r="F2070" s="1" t="s">
        <v>10</v>
      </c>
      <c r="G2070" s="1" t="s">
        <v>11</v>
      </c>
      <c r="H2070" s="1">
        <v>552.43700000000001</v>
      </c>
      <c r="I2070" s="1">
        <v>125.884</v>
      </c>
      <c r="J2070" s="1">
        <v>526.28</v>
      </c>
      <c r="K2070" s="1">
        <v>489.60899999999998</v>
      </c>
      <c r="L2070" s="1">
        <v>594.15800000000002</v>
      </c>
      <c r="M2070" s="9">
        <v>384.94400000000002</v>
      </c>
      <c r="N2070" s="1">
        <v>252.33</v>
      </c>
      <c r="O2070" s="1">
        <v>192.17599999999999</v>
      </c>
      <c r="P2070" s="1">
        <v>290.83999999999997</v>
      </c>
      <c r="Q2070" s="1">
        <v>582.39</v>
      </c>
      <c r="R2070" s="1">
        <v>526.19500000000005</v>
      </c>
      <c r="S2070" s="2">
        <f t="shared" si="64"/>
        <v>0.81166833015202688</v>
      </c>
      <c r="T2070" s="3">
        <f t="shared" si="65"/>
        <v>0.42813790250537853</v>
      </c>
    </row>
    <row r="2071" spans="1:20" x14ac:dyDescent="0.15">
      <c r="A2071" s="1" t="s">
        <v>8519</v>
      </c>
      <c r="B2071" s="1" t="s">
        <v>8520</v>
      </c>
      <c r="C2071" s="1" t="s">
        <v>8521</v>
      </c>
      <c r="D2071" s="1">
        <v>2477</v>
      </c>
      <c r="E2071" s="1">
        <v>2</v>
      </c>
      <c r="F2071" s="1" t="s">
        <v>10</v>
      </c>
      <c r="G2071" s="1" t="s">
        <v>11</v>
      </c>
      <c r="H2071" s="1">
        <v>1743.33</v>
      </c>
      <c r="I2071" s="1">
        <v>535.23599999999999</v>
      </c>
      <c r="J2071" s="1">
        <v>875.24699999999996</v>
      </c>
      <c r="K2071" s="1">
        <v>937.08699999999999</v>
      </c>
      <c r="L2071" s="1">
        <v>1285.54</v>
      </c>
      <c r="M2071" s="9">
        <v>1056.45</v>
      </c>
      <c r="N2071" s="1">
        <v>900.072</v>
      </c>
      <c r="O2071" s="1">
        <v>117.994</v>
      </c>
      <c r="P2071" s="1">
        <v>847.77599999999995</v>
      </c>
      <c r="Q2071" s="1">
        <v>997.51</v>
      </c>
      <c r="R2071" s="1">
        <v>1258.3</v>
      </c>
      <c r="S2071" s="2">
        <f t="shared" si="64"/>
        <v>0.80259149176778677</v>
      </c>
      <c r="T2071" s="3">
        <f t="shared" si="65"/>
        <v>0.428590874205099</v>
      </c>
    </row>
    <row r="2072" spans="1:20" x14ac:dyDescent="0.15">
      <c r="A2072" s="1" t="s">
        <v>7463</v>
      </c>
      <c r="B2072" s="1" t="s">
        <v>7464</v>
      </c>
      <c r="C2072" s="1" t="s">
        <v>7465</v>
      </c>
      <c r="D2072" s="1">
        <v>2158</v>
      </c>
      <c r="E2072" s="1">
        <v>4</v>
      </c>
      <c r="F2072" s="1" t="s">
        <v>10</v>
      </c>
      <c r="G2072" s="1" t="s">
        <v>11</v>
      </c>
      <c r="H2072" s="1">
        <v>209.60900000000001</v>
      </c>
      <c r="I2072" s="1">
        <v>143.797</v>
      </c>
      <c r="J2072" s="1">
        <v>449.91500000000002</v>
      </c>
      <c r="K2072" s="1">
        <v>305.798</v>
      </c>
      <c r="L2072" s="1">
        <v>265.37599999999998</v>
      </c>
      <c r="M2072" s="9">
        <v>397.84800000000001</v>
      </c>
      <c r="N2072" s="1">
        <v>349.87299999999999</v>
      </c>
      <c r="O2072" s="1">
        <v>162.12100000000001</v>
      </c>
      <c r="P2072" s="1">
        <v>403.14100000000002</v>
      </c>
      <c r="Q2072" s="1">
        <v>357.41500000000002</v>
      </c>
      <c r="R2072" s="1">
        <v>287.00599999999997</v>
      </c>
      <c r="S2072" s="2">
        <f t="shared" si="64"/>
        <v>1.1867413122637769</v>
      </c>
      <c r="T2072" s="3">
        <f t="shared" si="65"/>
        <v>0.42866320180261774</v>
      </c>
    </row>
    <row r="2073" spans="1:20" x14ac:dyDescent="0.15">
      <c r="A2073" s="1" t="s">
        <v>11892</v>
      </c>
      <c r="B2073" s="1" t="s">
        <v>11893</v>
      </c>
      <c r="C2073" s="1" t="s">
        <v>11894</v>
      </c>
      <c r="D2073" s="1">
        <v>3578</v>
      </c>
      <c r="E2073" s="1">
        <v>3</v>
      </c>
      <c r="F2073" s="1" t="s">
        <v>10</v>
      </c>
      <c r="G2073" s="1" t="s">
        <v>11</v>
      </c>
      <c r="H2073" s="1">
        <v>285.89800000000002</v>
      </c>
      <c r="I2073" s="1">
        <v>70.599999999999994</v>
      </c>
      <c r="J2073" s="1">
        <v>236.06399999999999</v>
      </c>
      <c r="K2073" s="1">
        <v>245.892</v>
      </c>
      <c r="L2073" s="1">
        <v>239.642</v>
      </c>
      <c r="M2073" s="9">
        <v>316.48</v>
      </c>
      <c r="N2073" s="1">
        <v>359.73899999999998</v>
      </c>
      <c r="O2073" s="1">
        <v>78.439700000000002</v>
      </c>
      <c r="P2073" s="1">
        <v>298.815</v>
      </c>
      <c r="Q2073" s="1">
        <v>233.22900000000001</v>
      </c>
      <c r="R2073" s="1">
        <v>284.77800000000002</v>
      </c>
      <c r="S2073" s="2">
        <f t="shared" si="64"/>
        <v>1.2147037462341017</v>
      </c>
      <c r="T2073" s="3">
        <f t="shared" si="65"/>
        <v>0.42927839376957855</v>
      </c>
    </row>
    <row r="2074" spans="1:20" x14ac:dyDescent="0.15">
      <c r="A2074" s="1" t="s">
        <v>8969</v>
      </c>
      <c r="B2074" s="1" t="s">
        <v>8970</v>
      </c>
      <c r="C2074" s="1" t="s">
        <v>8971</v>
      </c>
      <c r="D2074" s="1">
        <v>2611</v>
      </c>
      <c r="E2074" s="1">
        <v>5</v>
      </c>
      <c r="F2074" s="1" t="s">
        <v>10</v>
      </c>
      <c r="G2074" s="1" t="s">
        <v>11</v>
      </c>
      <c r="H2074" s="1">
        <v>399.40600000000001</v>
      </c>
      <c r="I2074" s="1">
        <v>1947.53</v>
      </c>
      <c r="J2074" s="1">
        <v>1503.25</v>
      </c>
      <c r="K2074" s="1">
        <v>1853.69</v>
      </c>
      <c r="L2074" s="1">
        <v>363.91899999999998</v>
      </c>
      <c r="M2074" s="9">
        <v>550.31100000000004</v>
      </c>
      <c r="N2074" s="1">
        <v>729.221</v>
      </c>
      <c r="O2074" s="1">
        <v>451.90499999999997</v>
      </c>
      <c r="P2074" s="1">
        <v>681.37800000000004</v>
      </c>
      <c r="Q2074" s="1">
        <v>2156.54</v>
      </c>
      <c r="R2074" s="1">
        <v>590.995</v>
      </c>
      <c r="S2074" s="2">
        <f t="shared" si="64"/>
        <v>0.70870747391213229</v>
      </c>
      <c r="T2074" s="3">
        <f t="shared" si="65"/>
        <v>0.42947834351608638</v>
      </c>
    </row>
    <row r="2075" spans="1:20" x14ac:dyDescent="0.15">
      <c r="A2075" s="1" t="s">
        <v>12103</v>
      </c>
      <c r="B2075" s="1" t="s">
        <v>12104</v>
      </c>
      <c r="C2075" s="1" t="s">
        <v>12105</v>
      </c>
      <c r="D2075" s="1">
        <v>3652</v>
      </c>
      <c r="E2075" s="1">
        <v>2</v>
      </c>
      <c r="F2075" s="1" t="s">
        <v>10</v>
      </c>
      <c r="G2075" s="1" t="s">
        <v>11</v>
      </c>
      <c r="H2075" s="1">
        <v>102.69799999999999</v>
      </c>
      <c r="I2075" s="1">
        <v>35.2042</v>
      </c>
      <c r="J2075" s="1">
        <v>152.97999999999999</v>
      </c>
      <c r="K2075" s="1">
        <v>119.11199999999999</v>
      </c>
      <c r="L2075" s="1">
        <v>103.53100000000001</v>
      </c>
      <c r="M2075" s="9">
        <v>138.02799999999999</v>
      </c>
      <c r="N2075" s="1">
        <v>140.155</v>
      </c>
      <c r="O2075" s="1">
        <v>30.226099999999999</v>
      </c>
      <c r="P2075" s="1">
        <v>150.91300000000001</v>
      </c>
      <c r="Q2075" s="1">
        <v>178.63</v>
      </c>
      <c r="R2075" s="1">
        <v>120.902</v>
      </c>
      <c r="S2075" s="2">
        <f t="shared" si="64"/>
        <v>1.231445733659549</v>
      </c>
      <c r="T2075" s="3">
        <f t="shared" si="65"/>
        <v>0.42970406137812334</v>
      </c>
    </row>
    <row r="2076" spans="1:20" x14ac:dyDescent="0.15">
      <c r="A2076" s="1" t="s">
        <v>13773</v>
      </c>
      <c r="B2076" s="1" t="s">
        <v>13774</v>
      </c>
      <c r="C2076" s="1" t="s">
        <v>13775</v>
      </c>
      <c r="D2076" s="1">
        <v>4246</v>
      </c>
      <c r="E2076" s="1">
        <v>7</v>
      </c>
      <c r="F2076" s="1" t="s">
        <v>10</v>
      </c>
      <c r="G2076" s="1" t="s">
        <v>11</v>
      </c>
      <c r="H2076" s="1">
        <v>1095.46</v>
      </c>
      <c r="I2076" s="1">
        <v>75.943299999999994</v>
      </c>
      <c r="J2076" s="1">
        <v>826.25900000000001</v>
      </c>
      <c r="K2076" s="1">
        <v>774.572</v>
      </c>
      <c r="L2076" s="1">
        <v>1267.02</v>
      </c>
      <c r="M2076" s="9">
        <v>952.524</v>
      </c>
      <c r="N2076" s="1">
        <v>639.47199999999998</v>
      </c>
      <c r="O2076" s="1">
        <v>56.873199999999997</v>
      </c>
      <c r="P2076" s="1">
        <v>483.87900000000002</v>
      </c>
      <c r="Q2076" s="1">
        <v>584.90099999999995</v>
      </c>
      <c r="R2076" s="1">
        <v>950.48400000000004</v>
      </c>
      <c r="S2076" s="2">
        <f t="shared" si="64"/>
        <v>0.75676781891812706</v>
      </c>
      <c r="T2076" s="3">
        <f t="shared" si="65"/>
        <v>0.42987421434344131</v>
      </c>
    </row>
    <row r="2077" spans="1:20" x14ac:dyDescent="0.15">
      <c r="A2077" s="1" t="s">
        <v>12940</v>
      </c>
      <c r="B2077" s="1" t="s">
        <v>12941</v>
      </c>
      <c r="C2077" s="1" t="s">
        <v>12942</v>
      </c>
      <c r="D2077" s="1">
        <v>3950</v>
      </c>
      <c r="E2077" s="1">
        <v>3</v>
      </c>
      <c r="F2077" s="1" t="s">
        <v>10</v>
      </c>
      <c r="G2077" s="1" t="s">
        <v>11</v>
      </c>
      <c r="H2077" s="1">
        <v>1221.47</v>
      </c>
      <c r="I2077" s="1">
        <v>164.69900000000001</v>
      </c>
      <c r="J2077" s="1">
        <v>541.99199999999996</v>
      </c>
      <c r="K2077" s="1">
        <v>769.89400000000001</v>
      </c>
      <c r="L2077" s="1">
        <v>808.78200000000004</v>
      </c>
      <c r="M2077" s="9">
        <v>952.63699999999994</v>
      </c>
      <c r="N2077" s="1">
        <v>1113.6300000000001</v>
      </c>
      <c r="O2077" s="1">
        <v>300.85899999999998</v>
      </c>
      <c r="P2077" s="1">
        <v>1037.8499999999999</v>
      </c>
      <c r="Q2077" s="1">
        <v>815.11400000000003</v>
      </c>
      <c r="R2077" s="1">
        <v>1008.47</v>
      </c>
      <c r="S2077" s="2">
        <f t="shared" si="64"/>
        <v>1.2424681652820855</v>
      </c>
      <c r="T2077" s="3">
        <f t="shared" si="65"/>
        <v>0.43019433011418717</v>
      </c>
    </row>
    <row r="2078" spans="1:20" x14ac:dyDescent="0.15">
      <c r="A2078" s="1" t="s">
        <v>7355</v>
      </c>
      <c r="B2078" s="1" t="s">
        <v>7356</v>
      </c>
      <c r="C2078" s="1" t="s">
        <v>7357</v>
      </c>
      <c r="D2078" s="1">
        <v>2124</v>
      </c>
      <c r="E2078" s="1">
        <v>1</v>
      </c>
      <c r="F2078" s="1" t="s">
        <v>10</v>
      </c>
      <c r="G2078" s="1" t="s">
        <v>11</v>
      </c>
      <c r="H2078" s="1">
        <v>0</v>
      </c>
      <c r="I2078" s="1">
        <v>63.253799999999998</v>
      </c>
      <c r="J2078" s="1">
        <v>8.2634399999999992</v>
      </c>
      <c r="K2078" s="1">
        <v>7.6455900000000003</v>
      </c>
      <c r="L2078" s="1">
        <v>11.0855</v>
      </c>
      <c r="M2078" s="9">
        <v>22.499700000000001</v>
      </c>
      <c r="N2078" s="1">
        <v>13.536199999999999</v>
      </c>
      <c r="O2078" s="1">
        <v>336.78800000000001</v>
      </c>
      <c r="P2078" s="1">
        <v>17.994</v>
      </c>
      <c r="Q2078" s="1">
        <v>10.1228</v>
      </c>
      <c r="R2078" s="1">
        <v>6.5217200000000002</v>
      </c>
      <c r="S2078" s="2">
        <f t="shared" si="64"/>
        <v>3.762418835524898</v>
      </c>
      <c r="T2078" s="3">
        <f t="shared" si="65"/>
        <v>0.43039400838364661</v>
      </c>
    </row>
    <row r="2079" spans="1:20" x14ac:dyDescent="0.15">
      <c r="A2079" s="1" t="s">
        <v>5600</v>
      </c>
      <c r="B2079" s="1" t="s">
        <v>5601</v>
      </c>
      <c r="C2079" s="1" t="s">
        <v>5602</v>
      </c>
      <c r="D2079" s="1">
        <v>1556</v>
      </c>
      <c r="E2079" s="1">
        <v>1</v>
      </c>
      <c r="F2079" s="1" t="s">
        <v>10</v>
      </c>
      <c r="G2079" s="1" t="s">
        <v>11</v>
      </c>
      <c r="H2079" s="1">
        <v>419.29599999999999</v>
      </c>
      <c r="I2079" s="1">
        <v>204.40600000000001</v>
      </c>
      <c r="J2079" s="1">
        <v>277.548</v>
      </c>
      <c r="K2079" s="1">
        <v>260.25299999999999</v>
      </c>
      <c r="L2079" s="1">
        <v>323.64299999999997</v>
      </c>
      <c r="M2079" s="9">
        <v>341.108</v>
      </c>
      <c r="N2079" s="1">
        <v>374.56400000000002</v>
      </c>
      <c r="O2079" s="1">
        <v>188.59800000000001</v>
      </c>
      <c r="P2079" s="1">
        <v>355.90499999999997</v>
      </c>
      <c r="Q2079" s="1">
        <v>447.471</v>
      </c>
      <c r="R2079" s="1">
        <v>323.73500000000001</v>
      </c>
      <c r="S2079" s="2">
        <f t="shared" si="64"/>
        <v>1.1398323801161636</v>
      </c>
      <c r="T2079" s="3">
        <f t="shared" si="65"/>
        <v>0.43044320458136742</v>
      </c>
    </row>
    <row r="2080" spans="1:20" x14ac:dyDescent="0.15">
      <c r="A2080" s="1" t="s">
        <v>5926</v>
      </c>
      <c r="B2080" s="1" t="s">
        <v>5927</v>
      </c>
      <c r="C2080" s="1" t="s">
        <v>5928</v>
      </c>
      <c r="D2080" s="1">
        <v>1656</v>
      </c>
      <c r="E2080" s="1">
        <v>2</v>
      </c>
      <c r="F2080" s="1" t="s">
        <v>10</v>
      </c>
      <c r="G2080" s="1" t="s">
        <v>11</v>
      </c>
      <c r="H2080" s="1">
        <v>644.78</v>
      </c>
      <c r="I2080" s="1">
        <v>138.41800000000001</v>
      </c>
      <c r="J2080" s="1">
        <v>516.82100000000003</v>
      </c>
      <c r="K2080" s="1">
        <v>597.24</v>
      </c>
      <c r="L2080" s="1">
        <v>649.601</v>
      </c>
      <c r="M2080" s="9">
        <v>539.33500000000004</v>
      </c>
      <c r="N2080" s="1">
        <v>390.38099999999997</v>
      </c>
      <c r="O2080" s="1">
        <v>49.929600000000001</v>
      </c>
      <c r="P2080" s="1">
        <v>522.33600000000001</v>
      </c>
      <c r="Q2080" s="1">
        <v>436.86599999999999</v>
      </c>
      <c r="R2080" s="1">
        <v>521.17399999999998</v>
      </c>
      <c r="S2080" s="2">
        <f t="shared" si="64"/>
        <v>0.80491978357663951</v>
      </c>
      <c r="T2080" s="3">
        <f t="shared" si="65"/>
        <v>0.43054242317296543</v>
      </c>
    </row>
    <row r="2081" spans="1:20" x14ac:dyDescent="0.15">
      <c r="A2081" s="1" t="s">
        <v>11257</v>
      </c>
      <c r="B2081" s="1" t="s">
        <v>11258</v>
      </c>
      <c r="C2081" s="1" t="s">
        <v>11259</v>
      </c>
      <c r="D2081" s="1">
        <v>3354</v>
      </c>
      <c r="E2081" s="1">
        <v>2</v>
      </c>
      <c r="F2081" s="1" t="s">
        <v>10</v>
      </c>
      <c r="G2081" s="1" t="s">
        <v>11</v>
      </c>
      <c r="H2081" s="1">
        <v>194.89099999999999</v>
      </c>
      <c r="I2081" s="1">
        <v>386.00200000000001</v>
      </c>
      <c r="J2081" s="1">
        <v>336.39600000000002</v>
      </c>
      <c r="K2081" s="1">
        <v>263.69600000000003</v>
      </c>
      <c r="L2081" s="1">
        <v>220.86600000000001</v>
      </c>
      <c r="M2081" s="9">
        <v>273.74599999999998</v>
      </c>
      <c r="N2081" s="1">
        <v>313.70299999999997</v>
      </c>
      <c r="O2081" s="1">
        <v>346.97500000000002</v>
      </c>
      <c r="P2081" s="1">
        <v>341.94</v>
      </c>
      <c r="Q2081" s="1">
        <v>380.572</v>
      </c>
      <c r="R2081" s="1">
        <v>227.28100000000001</v>
      </c>
      <c r="S2081" s="2">
        <f t="shared" si="64"/>
        <v>1.1200768365064</v>
      </c>
      <c r="T2081" s="3">
        <f t="shared" si="65"/>
        <v>0.43063506424851994</v>
      </c>
    </row>
    <row r="2082" spans="1:20" x14ac:dyDescent="0.15">
      <c r="A2082" s="1" t="s">
        <v>14597</v>
      </c>
      <c r="B2082" s="1" t="s">
        <v>14598</v>
      </c>
      <c r="C2082" s="1" t="s">
        <v>14599</v>
      </c>
      <c r="D2082" s="1">
        <v>4539</v>
      </c>
      <c r="E2082" s="1">
        <v>4</v>
      </c>
      <c r="F2082" s="1" t="s">
        <v>10</v>
      </c>
      <c r="G2082" s="1" t="s">
        <v>11</v>
      </c>
      <c r="H2082" s="1">
        <v>484.44600000000003</v>
      </c>
      <c r="I2082" s="1">
        <v>174.75899999999999</v>
      </c>
      <c r="J2082" s="1">
        <v>367.68700000000001</v>
      </c>
      <c r="K2082" s="1">
        <v>374.57499999999999</v>
      </c>
      <c r="L2082" s="1">
        <v>371.19499999999999</v>
      </c>
      <c r="M2082" s="9">
        <v>332.80500000000001</v>
      </c>
      <c r="N2082" s="1">
        <v>355.86799999999999</v>
      </c>
      <c r="O2082" s="1">
        <v>206.541</v>
      </c>
      <c r="P2082" s="1">
        <v>271.50700000000001</v>
      </c>
      <c r="Q2082" s="1">
        <v>325.70400000000001</v>
      </c>
      <c r="R2082" s="1">
        <v>372.41300000000001</v>
      </c>
      <c r="S2082" s="2">
        <f t="shared" si="64"/>
        <v>0.8766655271375291</v>
      </c>
      <c r="T2082" s="3">
        <f t="shared" si="65"/>
        <v>0.43083751180498564</v>
      </c>
    </row>
    <row r="2083" spans="1:20" x14ac:dyDescent="0.15">
      <c r="A2083" s="1" t="s">
        <v>12071</v>
      </c>
      <c r="B2083" s="1" t="s">
        <v>17953</v>
      </c>
      <c r="C2083" s="1" t="s">
        <v>12072</v>
      </c>
      <c r="D2083" s="1">
        <v>3639</v>
      </c>
      <c r="E2083" s="1">
        <v>1</v>
      </c>
      <c r="F2083" s="1" t="s">
        <v>10</v>
      </c>
      <c r="G2083" s="1" t="s">
        <v>11</v>
      </c>
      <c r="H2083" s="1">
        <v>40.78</v>
      </c>
      <c r="I2083" s="1">
        <v>4.04129</v>
      </c>
      <c r="J2083" s="1">
        <v>27.885200000000001</v>
      </c>
      <c r="K2083" s="1">
        <v>21.069900000000001</v>
      </c>
      <c r="L2083" s="1">
        <v>27.505400000000002</v>
      </c>
      <c r="M2083" s="9">
        <v>16.192799999999998</v>
      </c>
      <c r="N2083" s="1">
        <v>23.252800000000001</v>
      </c>
      <c r="O2083" s="1">
        <v>7.1325500000000002</v>
      </c>
      <c r="P2083" s="1">
        <v>14.0099</v>
      </c>
      <c r="Q2083" s="1">
        <v>20.809699999999999</v>
      </c>
      <c r="R2083" s="1">
        <v>31.516200000000001</v>
      </c>
      <c r="S2083" s="2">
        <f t="shared" si="64"/>
        <v>0.77583748008116749</v>
      </c>
      <c r="T2083" s="3">
        <f t="shared" si="65"/>
        <v>0.43085948535074137</v>
      </c>
    </row>
    <row r="2084" spans="1:20" x14ac:dyDescent="0.15">
      <c r="A2084" s="1" t="s">
        <v>3979</v>
      </c>
      <c r="B2084" s="1" t="s">
        <v>3980</v>
      </c>
      <c r="C2084" s="1" t="s">
        <v>3981</v>
      </c>
      <c r="D2084" s="1">
        <v>1057</v>
      </c>
      <c r="E2084" s="1">
        <v>1</v>
      </c>
      <c r="F2084" s="1" t="s">
        <v>10</v>
      </c>
      <c r="G2084" s="1" t="s">
        <v>11</v>
      </c>
      <c r="H2084" s="1">
        <v>145.00299999999999</v>
      </c>
      <c r="I2084" s="1">
        <v>30.997800000000002</v>
      </c>
      <c r="J2084" s="1">
        <v>275.91899999999998</v>
      </c>
      <c r="K2084" s="1">
        <v>251.251</v>
      </c>
      <c r="L2084" s="1">
        <v>195.65799999999999</v>
      </c>
      <c r="M2084" s="9">
        <v>265.32</v>
      </c>
      <c r="N2084" s="1">
        <v>186.72200000000001</v>
      </c>
      <c r="O2084" s="1">
        <v>42.693199999999997</v>
      </c>
      <c r="P2084" s="1">
        <v>274.56200000000001</v>
      </c>
      <c r="Q2084" s="1">
        <v>366.21699999999998</v>
      </c>
      <c r="R2084" s="1">
        <v>254.17099999999999</v>
      </c>
      <c r="S2084" s="2">
        <f t="shared" si="64"/>
        <v>1.2884222223408952</v>
      </c>
      <c r="T2084" s="3">
        <f t="shared" si="65"/>
        <v>0.43141607509386082</v>
      </c>
    </row>
    <row r="2085" spans="1:20" x14ac:dyDescent="0.15">
      <c r="A2085" s="1" t="s">
        <v>5938</v>
      </c>
      <c r="B2085" s="1" t="s">
        <v>5939</v>
      </c>
      <c r="C2085" s="1" t="s">
        <v>5940</v>
      </c>
      <c r="D2085" s="1">
        <v>1660</v>
      </c>
      <c r="E2085" s="1">
        <v>1</v>
      </c>
      <c r="F2085" s="1" t="s">
        <v>10</v>
      </c>
      <c r="G2085" s="1" t="s">
        <v>11</v>
      </c>
      <c r="H2085" s="1">
        <v>42.924799999999998</v>
      </c>
      <c r="I2085" s="1">
        <v>118.414</v>
      </c>
      <c r="J2085" s="1">
        <v>119.331</v>
      </c>
      <c r="K2085" s="1">
        <v>122.059</v>
      </c>
      <c r="L2085" s="1">
        <v>51.052700000000002</v>
      </c>
      <c r="M2085" s="9">
        <v>55.522500000000001</v>
      </c>
      <c r="N2085" s="1">
        <v>69.2209</v>
      </c>
      <c r="O2085" s="1">
        <v>211.63300000000001</v>
      </c>
      <c r="P2085" s="1">
        <v>81.069500000000005</v>
      </c>
      <c r="Q2085" s="1">
        <v>413.28199999999998</v>
      </c>
      <c r="R2085" s="1">
        <v>45.462499999999999</v>
      </c>
      <c r="S2085" s="2">
        <f t="shared" si="64"/>
        <v>1.6090534027206194</v>
      </c>
      <c r="T2085" s="3">
        <f t="shared" si="65"/>
        <v>0.43148303886339634</v>
      </c>
    </row>
    <row r="2086" spans="1:20" x14ac:dyDescent="0.15">
      <c r="A2086" s="1" t="s">
        <v>6756</v>
      </c>
      <c r="B2086" s="1" t="s">
        <v>6757</v>
      </c>
      <c r="C2086" s="1" t="s">
        <v>6758</v>
      </c>
      <c r="D2086" s="1">
        <v>1918</v>
      </c>
      <c r="E2086" s="1">
        <v>7</v>
      </c>
      <c r="F2086" s="1" t="s">
        <v>10</v>
      </c>
      <c r="G2086" s="1" t="s">
        <v>11</v>
      </c>
      <c r="H2086" s="1">
        <v>1387.14</v>
      </c>
      <c r="I2086" s="1">
        <v>165.44</v>
      </c>
      <c r="J2086" s="1">
        <v>1426.44</v>
      </c>
      <c r="K2086" s="1">
        <v>1409</v>
      </c>
      <c r="L2086" s="1">
        <v>1308.18</v>
      </c>
      <c r="M2086" s="9">
        <v>854.6</v>
      </c>
      <c r="N2086" s="1">
        <v>1163.26</v>
      </c>
      <c r="O2086" s="1">
        <v>138.13</v>
      </c>
      <c r="P2086" s="1">
        <v>864.02499999999998</v>
      </c>
      <c r="Q2086" s="1">
        <v>849.47799999999995</v>
      </c>
      <c r="R2086" s="1">
        <v>1488.41</v>
      </c>
      <c r="S2086" s="2">
        <f t="shared" si="64"/>
        <v>0.78384171318890938</v>
      </c>
      <c r="T2086" s="3">
        <f t="shared" si="65"/>
        <v>0.4315246905679524</v>
      </c>
    </row>
    <row r="2087" spans="1:20" x14ac:dyDescent="0.15">
      <c r="A2087" s="1" t="s">
        <v>16460</v>
      </c>
      <c r="B2087" s="1" t="s">
        <v>16461</v>
      </c>
      <c r="C2087" s="1" t="s">
        <v>16462</v>
      </c>
      <c r="D2087" s="1">
        <v>5272</v>
      </c>
      <c r="E2087" s="1">
        <v>1</v>
      </c>
      <c r="F2087" s="1" t="s">
        <v>10</v>
      </c>
      <c r="G2087" s="1" t="s">
        <v>11</v>
      </c>
      <c r="H2087" s="1">
        <v>52.4054</v>
      </c>
      <c r="I2087" s="1">
        <v>83.561499999999995</v>
      </c>
      <c r="J2087" s="1">
        <v>245.52600000000001</v>
      </c>
      <c r="K2087" s="1">
        <v>395.94600000000003</v>
      </c>
      <c r="L2087" s="1">
        <v>176.17400000000001</v>
      </c>
      <c r="M2087" s="9">
        <v>101.229</v>
      </c>
      <c r="N2087" s="1">
        <v>73.582899999999995</v>
      </c>
      <c r="O2087" s="1">
        <v>241.518</v>
      </c>
      <c r="P2087" s="1">
        <v>234.101</v>
      </c>
      <c r="Q2087" s="1">
        <v>91.067099999999996</v>
      </c>
      <c r="R2087" s="1">
        <v>75.994</v>
      </c>
      <c r="S2087" s="2">
        <f t="shared" si="64"/>
        <v>0.71438141549189738</v>
      </c>
      <c r="T2087" s="3">
        <f t="shared" si="65"/>
        <v>0.43155482314920257</v>
      </c>
    </row>
    <row r="2088" spans="1:20" x14ac:dyDescent="0.15">
      <c r="A2088" s="1" t="s">
        <v>1407</v>
      </c>
      <c r="B2088" s="1" t="s">
        <v>1408</v>
      </c>
      <c r="C2088" s="1" t="s">
        <v>1409</v>
      </c>
      <c r="D2088" s="1">
        <v>335</v>
      </c>
      <c r="E2088" s="1">
        <v>6</v>
      </c>
      <c r="F2088" s="1" t="s">
        <v>10</v>
      </c>
      <c r="G2088" s="1" t="s">
        <v>11</v>
      </c>
      <c r="H2088" s="1">
        <v>1431.71</v>
      </c>
      <c r="I2088" s="1">
        <v>121.03</v>
      </c>
      <c r="J2088" s="1">
        <v>832.40300000000002</v>
      </c>
      <c r="K2088" s="1">
        <v>1013.9</v>
      </c>
      <c r="L2088" s="1">
        <v>1026.4000000000001</v>
      </c>
      <c r="M2088" s="9">
        <v>668.09299999999996</v>
      </c>
      <c r="N2088" s="1">
        <v>586.21600000000001</v>
      </c>
      <c r="O2088" s="1">
        <v>229.83099999999999</v>
      </c>
      <c r="P2088" s="1">
        <v>763.05100000000004</v>
      </c>
      <c r="Q2088" s="1">
        <v>672.18600000000004</v>
      </c>
      <c r="R2088" s="1">
        <v>1204.76</v>
      </c>
      <c r="S2088" s="2">
        <f t="shared" si="64"/>
        <v>0.77659588731192175</v>
      </c>
      <c r="T2088" s="3">
        <f t="shared" si="65"/>
        <v>0.43156203523091796</v>
      </c>
    </row>
    <row r="2089" spans="1:20" x14ac:dyDescent="0.15">
      <c r="A2089" s="1" t="s">
        <v>3170</v>
      </c>
      <c r="B2089" s="1" t="s">
        <v>3171</v>
      </c>
      <c r="C2089" s="1" t="s">
        <v>3172</v>
      </c>
      <c r="D2089" s="1">
        <v>819</v>
      </c>
      <c r="E2089" s="1">
        <v>2</v>
      </c>
      <c r="F2089" s="1" t="s">
        <v>10</v>
      </c>
      <c r="G2089" s="1" t="s">
        <v>11</v>
      </c>
      <c r="H2089" s="1">
        <v>80.322900000000004</v>
      </c>
      <c r="I2089" s="1">
        <v>119.202</v>
      </c>
      <c r="J2089" s="1">
        <v>151.35900000000001</v>
      </c>
      <c r="K2089" s="1">
        <v>136.17099999999999</v>
      </c>
      <c r="L2089" s="1">
        <v>94.968800000000002</v>
      </c>
      <c r="M2089" s="9">
        <v>109.783</v>
      </c>
      <c r="N2089" s="1">
        <v>108.697</v>
      </c>
      <c r="O2089" s="1">
        <v>196.506</v>
      </c>
      <c r="P2089" s="1">
        <v>121.828</v>
      </c>
      <c r="Q2089" s="1">
        <v>180.47800000000001</v>
      </c>
      <c r="R2089" s="1">
        <v>92.715299999999999</v>
      </c>
      <c r="S2089" s="2">
        <f t="shared" si="64"/>
        <v>1.1597570396761043</v>
      </c>
      <c r="T2089" s="3">
        <f t="shared" si="65"/>
        <v>0.43159338414043946</v>
      </c>
    </row>
    <row r="2090" spans="1:20" x14ac:dyDescent="0.15">
      <c r="A2090" s="1" t="s">
        <v>8732</v>
      </c>
      <c r="B2090" s="1" t="s">
        <v>8733</v>
      </c>
      <c r="C2090" s="1" t="s">
        <v>8734</v>
      </c>
      <c r="D2090" s="1">
        <v>2539</v>
      </c>
      <c r="E2090" s="1">
        <v>9</v>
      </c>
      <c r="F2090" s="1" t="s">
        <v>10</v>
      </c>
      <c r="G2090" s="1" t="s">
        <v>11</v>
      </c>
      <c r="H2090" s="1">
        <v>528.80499999999995</v>
      </c>
      <c r="I2090" s="1">
        <v>520.39300000000003</v>
      </c>
      <c r="J2090" s="1">
        <v>733.94399999999996</v>
      </c>
      <c r="K2090" s="1">
        <v>730.33799999999997</v>
      </c>
      <c r="L2090" s="1">
        <v>683.61900000000003</v>
      </c>
      <c r="M2090" s="9">
        <v>665.25300000000004</v>
      </c>
      <c r="N2090" s="1">
        <v>480.64400000000001</v>
      </c>
      <c r="O2090" s="1">
        <v>661.44799999999998</v>
      </c>
      <c r="P2090" s="1">
        <v>703.91600000000005</v>
      </c>
      <c r="Q2090" s="1">
        <v>1049.45</v>
      </c>
      <c r="R2090" s="1">
        <v>741.82899999999995</v>
      </c>
      <c r="S2090" s="2">
        <f t="shared" si="64"/>
        <v>1.1214698074723368</v>
      </c>
      <c r="T2090" s="3">
        <f t="shared" si="65"/>
        <v>0.4316523535933684</v>
      </c>
    </row>
    <row r="2091" spans="1:20" x14ac:dyDescent="0.15">
      <c r="A2091" s="1" t="s">
        <v>4863</v>
      </c>
      <c r="B2091" s="1" t="s">
        <v>4864</v>
      </c>
      <c r="C2091" s="1" t="s">
        <v>4865</v>
      </c>
      <c r="D2091" s="1">
        <v>1323</v>
      </c>
      <c r="E2091" s="1">
        <v>21</v>
      </c>
      <c r="F2091" s="1" t="s">
        <v>10</v>
      </c>
      <c r="G2091" s="1" t="s">
        <v>11</v>
      </c>
      <c r="H2091" s="1">
        <v>5293.27</v>
      </c>
      <c r="I2091" s="1">
        <v>987.86900000000003</v>
      </c>
      <c r="J2091" s="1">
        <v>2708.66</v>
      </c>
      <c r="K2091" s="1">
        <v>2667.13</v>
      </c>
      <c r="L2091" s="1">
        <v>2960.16</v>
      </c>
      <c r="M2091" s="9">
        <v>4743.53</v>
      </c>
      <c r="N2091" s="1">
        <v>2926.8</v>
      </c>
      <c r="O2091" s="1">
        <v>2179.7800000000002</v>
      </c>
      <c r="P2091" s="1">
        <v>4914</v>
      </c>
      <c r="Q2091" s="1">
        <v>3336.73</v>
      </c>
      <c r="R2091" s="1">
        <v>3316.56</v>
      </c>
      <c r="S2091" s="2">
        <f t="shared" si="64"/>
        <v>1.2210251530474594</v>
      </c>
      <c r="T2091" s="3">
        <f t="shared" si="65"/>
        <v>0.43169051079257947</v>
      </c>
    </row>
    <row r="2092" spans="1:20" x14ac:dyDescent="0.15">
      <c r="A2092" s="1" t="s">
        <v>6019</v>
      </c>
      <c r="B2092" s="1" t="s">
        <v>6020</v>
      </c>
      <c r="C2092" s="1" t="s">
        <v>6021</v>
      </c>
      <c r="D2092" s="1">
        <v>1685</v>
      </c>
      <c r="E2092" s="1">
        <v>1</v>
      </c>
      <c r="F2092" s="1" t="s">
        <v>10</v>
      </c>
      <c r="G2092" s="1" t="s">
        <v>11</v>
      </c>
      <c r="H2092" s="1">
        <v>19.137</v>
      </c>
      <c r="I2092" s="1">
        <v>1.8268200000000001</v>
      </c>
      <c r="J2092" s="1">
        <v>35.462200000000003</v>
      </c>
      <c r="K2092" s="1">
        <v>34.221699999999998</v>
      </c>
      <c r="L2092" s="1">
        <v>28.3917</v>
      </c>
      <c r="M2092" s="9">
        <v>12.898</v>
      </c>
      <c r="N2092" s="1">
        <v>14.4359</v>
      </c>
      <c r="O2092" s="1">
        <v>0</v>
      </c>
      <c r="P2092" s="1">
        <v>14.545400000000001</v>
      </c>
      <c r="Q2092" s="1">
        <v>15.6662</v>
      </c>
      <c r="R2092" s="1">
        <v>43.251199999999997</v>
      </c>
      <c r="S2092" s="2">
        <f t="shared" si="64"/>
        <v>0.70562549783928719</v>
      </c>
      <c r="T2092" s="3">
        <f t="shared" si="65"/>
        <v>0.43169633550672493</v>
      </c>
    </row>
    <row r="2093" spans="1:20" x14ac:dyDescent="0.15">
      <c r="A2093" s="1" t="s">
        <v>5268</v>
      </c>
      <c r="B2093" s="1" t="s">
        <v>5269</v>
      </c>
      <c r="C2093" s="1" t="s">
        <v>5270</v>
      </c>
      <c r="D2093" s="1">
        <v>1450</v>
      </c>
      <c r="E2093" s="1">
        <v>2</v>
      </c>
      <c r="F2093" s="1" t="s">
        <v>10</v>
      </c>
      <c r="G2093" s="1" t="s">
        <v>11</v>
      </c>
      <c r="H2093" s="1">
        <v>96.077699999999993</v>
      </c>
      <c r="I2093" s="1">
        <v>319.63499999999999</v>
      </c>
      <c r="J2093" s="1">
        <v>495.54399999999998</v>
      </c>
      <c r="K2093" s="1">
        <v>448.79300000000001</v>
      </c>
      <c r="L2093" s="1">
        <v>135.95400000000001</v>
      </c>
      <c r="M2093" s="9">
        <v>141.71100000000001</v>
      </c>
      <c r="N2093" s="1">
        <v>109.655</v>
      </c>
      <c r="O2093" s="1">
        <v>304.16199999999998</v>
      </c>
      <c r="P2093" s="1">
        <v>229.05099999999999</v>
      </c>
      <c r="Q2093" s="1">
        <v>420.02300000000002</v>
      </c>
      <c r="R2093" s="1">
        <v>144.917</v>
      </c>
      <c r="S2093" s="2">
        <f t="shared" si="64"/>
        <v>0.75173555163444217</v>
      </c>
      <c r="T2093" s="3">
        <f t="shared" si="65"/>
        <v>0.43207795391564419</v>
      </c>
    </row>
    <row r="2094" spans="1:20" x14ac:dyDescent="0.15">
      <c r="A2094" s="1" t="s">
        <v>3919</v>
      </c>
      <c r="B2094" s="1" t="s">
        <v>3920</v>
      </c>
      <c r="C2094" s="1" t="s">
        <v>3921</v>
      </c>
      <c r="D2094" s="1">
        <v>1041</v>
      </c>
      <c r="E2094" s="1">
        <v>3</v>
      </c>
      <c r="F2094" s="1" t="s">
        <v>10</v>
      </c>
      <c r="G2094" s="1" t="s">
        <v>11</v>
      </c>
      <c r="H2094" s="1">
        <v>349.00700000000001</v>
      </c>
      <c r="I2094" s="1">
        <v>182.61799999999999</v>
      </c>
      <c r="J2094" s="1">
        <v>272.96800000000002</v>
      </c>
      <c r="K2094" s="1">
        <v>208.542</v>
      </c>
      <c r="L2094" s="1">
        <v>306.06200000000001</v>
      </c>
      <c r="M2094" s="9">
        <v>316.58699999999999</v>
      </c>
      <c r="N2094" s="1">
        <v>266.959</v>
      </c>
      <c r="O2094" s="1">
        <v>223.24199999999999</v>
      </c>
      <c r="P2094" s="1">
        <v>299.21300000000002</v>
      </c>
      <c r="Q2094" s="1">
        <v>317.488</v>
      </c>
      <c r="R2094" s="1">
        <v>320.91199999999998</v>
      </c>
      <c r="S2094" s="2">
        <f t="shared" si="64"/>
        <v>1.1019336005160714</v>
      </c>
      <c r="T2094" s="3">
        <f t="shared" si="65"/>
        <v>0.43220002679030856</v>
      </c>
    </row>
    <row r="2095" spans="1:20" x14ac:dyDescent="0.15">
      <c r="A2095" s="1" t="s">
        <v>8411</v>
      </c>
      <c r="B2095" s="1" t="s">
        <v>8412</v>
      </c>
      <c r="C2095" s="1" t="s">
        <v>8413</v>
      </c>
      <c r="D2095" s="1">
        <v>2443</v>
      </c>
      <c r="E2095" s="1">
        <v>4</v>
      </c>
      <c r="F2095" s="1" t="s">
        <v>10</v>
      </c>
      <c r="G2095" s="1" t="s">
        <v>11</v>
      </c>
      <c r="H2095" s="1">
        <v>277.553</v>
      </c>
      <c r="I2095" s="1">
        <v>2478.65</v>
      </c>
      <c r="J2095" s="1">
        <v>448.26100000000002</v>
      </c>
      <c r="K2095" s="1">
        <v>415.36900000000003</v>
      </c>
      <c r="L2095" s="1">
        <v>375.88</v>
      </c>
      <c r="M2095" s="9">
        <v>282.05500000000001</v>
      </c>
      <c r="N2095" s="1">
        <v>250.90600000000001</v>
      </c>
      <c r="O2095" s="1">
        <v>1060.1300000000001</v>
      </c>
      <c r="P2095" s="1">
        <v>313.399</v>
      </c>
      <c r="Q2095" s="1">
        <v>563.73099999999999</v>
      </c>
      <c r="R2095" s="1">
        <v>326.91399999999999</v>
      </c>
      <c r="S2095" s="2">
        <f t="shared" si="64"/>
        <v>0.58336167620981128</v>
      </c>
      <c r="T2095" s="3">
        <f t="shared" si="65"/>
        <v>0.43234157575966869</v>
      </c>
    </row>
    <row r="2096" spans="1:20" x14ac:dyDescent="0.15">
      <c r="A2096" s="1" t="s">
        <v>1395</v>
      </c>
      <c r="B2096" s="1" t="s">
        <v>1396</v>
      </c>
      <c r="C2096" s="1" t="s">
        <v>1397</v>
      </c>
      <c r="D2096" s="1">
        <v>331</v>
      </c>
      <c r="E2096" s="1">
        <v>1</v>
      </c>
      <c r="F2096" s="1" t="s">
        <v>10</v>
      </c>
      <c r="G2096" s="1" t="s">
        <v>11</v>
      </c>
      <c r="H2096" s="1">
        <v>63.201799999999999</v>
      </c>
      <c r="I2096" s="1">
        <v>50.889099999999999</v>
      </c>
      <c r="J2096" s="1">
        <v>177.828</v>
      </c>
      <c r="K2096" s="1">
        <v>164.095</v>
      </c>
      <c r="L2096" s="1">
        <v>127.021</v>
      </c>
      <c r="M2096" s="9">
        <v>179.31899999999999</v>
      </c>
      <c r="N2096" s="1">
        <v>70.873000000000005</v>
      </c>
      <c r="O2096" s="1">
        <v>103.874</v>
      </c>
      <c r="P2096" s="1">
        <v>129.40799999999999</v>
      </c>
      <c r="Q2096" s="1">
        <v>208.036</v>
      </c>
      <c r="R2096" s="1">
        <v>170.102</v>
      </c>
      <c r="S2096" s="2">
        <f t="shared" si="64"/>
        <v>1.2315043233260994</v>
      </c>
      <c r="T2096" s="3">
        <f t="shared" si="65"/>
        <v>0.43238928545330635</v>
      </c>
    </row>
    <row r="2097" spans="1:20" x14ac:dyDescent="0.15">
      <c r="A2097" s="1" t="s">
        <v>16424</v>
      </c>
      <c r="B2097" s="1" t="s">
        <v>16425</v>
      </c>
      <c r="C2097" s="1" t="s">
        <v>16426</v>
      </c>
      <c r="D2097" s="1">
        <v>5258</v>
      </c>
      <c r="E2097" s="1">
        <v>1</v>
      </c>
      <c r="F2097" s="1" t="s">
        <v>10</v>
      </c>
      <c r="G2097" s="1" t="s">
        <v>11</v>
      </c>
      <c r="H2097" s="1">
        <v>34.803899999999999</v>
      </c>
      <c r="I2097" s="1">
        <v>83.832800000000006</v>
      </c>
      <c r="J2097" s="1">
        <v>21.014700000000001</v>
      </c>
      <c r="K2097" s="1">
        <v>28.948</v>
      </c>
      <c r="L2097" s="1">
        <v>32.590699999999998</v>
      </c>
      <c r="M2097" s="9">
        <v>50.292499999999997</v>
      </c>
      <c r="N2097" s="1">
        <v>62.480699999999999</v>
      </c>
      <c r="O2097" s="1">
        <v>92.692300000000003</v>
      </c>
      <c r="P2097" s="1">
        <v>54.938499999999998</v>
      </c>
      <c r="Q2097" s="1">
        <v>20.433800000000002</v>
      </c>
      <c r="R2097" s="1">
        <v>34.740499999999997</v>
      </c>
      <c r="S2097" s="2">
        <f t="shared" si="64"/>
        <v>1.3071314973583028</v>
      </c>
      <c r="T2097" s="3">
        <f t="shared" si="65"/>
        <v>0.43258524080028493</v>
      </c>
    </row>
    <row r="2098" spans="1:20" x14ac:dyDescent="0.15">
      <c r="A2098" s="1" t="s">
        <v>6022</v>
      </c>
      <c r="B2098" s="1" t="s">
        <v>6023</v>
      </c>
      <c r="C2098" s="1" t="s">
        <v>6024</v>
      </c>
      <c r="D2098" s="1">
        <v>1686</v>
      </c>
      <c r="E2098" s="1">
        <v>9</v>
      </c>
      <c r="F2098" s="1" t="s">
        <v>10</v>
      </c>
      <c r="G2098" s="1" t="s">
        <v>11</v>
      </c>
      <c r="H2098" s="1">
        <v>3105</v>
      </c>
      <c r="I2098" s="1">
        <v>509.964</v>
      </c>
      <c r="J2098" s="1">
        <v>2295.81</v>
      </c>
      <c r="K2098" s="1">
        <v>2010.07</v>
      </c>
      <c r="L2098" s="1">
        <v>2684.52</v>
      </c>
      <c r="M2098" s="9">
        <v>2010.09</v>
      </c>
      <c r="N2098" s="1">
        <v>1808.69</v>
      </c>
      <c r="O2098" s="1">
        <v>658.53099999999995</v>
      </c>
      <c r="P2098" s="1">
        <v>1952.17</v>
      </c>
      <c r="Q2098" s="1">
        <v>1575.78</v>
      </c>
      <c r="R2098" s="1">
        <v>2361.08</v>
      </c>
      <c r="S2098" s="2">
        <f t="shared" si="64"/>
        <v>0.81455172118561892</v>
      </c>
      <c r="T2098" s="3">
        <f t="shared" si="65"/>
        <v>0.43261184166504763</v>
      </c>
    </row>
    <row r="2099" spans="1:20" x14ac:dyDescent="0.15">
      <c r="A2099" s="1" t="s">
        <v>8708</v>
      </c>
      <c r="B2099" s="1" t="s">
        <v>8709</v>
      </c>
      <c r="C2099" s="1" t="s">
        <v>8710</v>
      </c>
      <c r="D2099" s="1">
        <v>2534</v>
      </c>
      <c r="E2099" s="1">
        <v>6</v>
      </c>
      <c r="F2099" s="1" t="s">
        <v>10</v>
      </c>
      <c r="G2099" s="1" t="s">
        <v>11</v>
      </c>
      <c r="H2099" s="1">
        <v>224.738</v>
      </c>
      <c r="I2099" s="1">
        <v>83.033699999999996</v>
      </c>
      <c r="J2099" s="1">
        <v>431.18700000000001</v>
      </c>
      <c r="K2099" s="1">
        <v>308.89499999999998</v>
      </c>
      <c r="L2099" s="1">
        <v>335.68299999999999</v>
      </c>
      <c r="M2099" s="9">
        <v>195.399</v>
      </c>
      <c r="N2099" s="1">
        <v>162.232</v>
      </c>
      <c r="O2099" s="1">
        <v>92.092799999999997</v>
      </c>
      <c r="P2099" s="1">
        <v>293.93400000000003</v>
      </c>
      <c r="Q2099" s="1">
        <v>263.51400000000001</v>
      </c>
      <c r="R2099" s="1">
        <v>326.74799999999999</v>
      </c>
      <c r="S2099" s="2">
        <f t="shared" si="64"/>
        <v>0.80344802803809479</v>
      </c>
      <c r="T2099" s="3">
        <f t="shared" si="65"/>
        <v>0.43264258796866184</v>
      </c>
    </row>
    <row r="2100" spans="1:20" x14ac:dyDescent="0.15">
      <c r="A2100" s="1" t="s">
        <v>770</v>
      </c>
      <c r="B2100" s="1" t="s">
        <v>771</v>
      </c>
      <c r="C2100" s="1" t="s">
        <v>772</v>
      </c>
      <c r="D2100" s="1">
        <v>172</v>
      </c>
      <c r="E2100" s="1">
        <v>5</v>
      </c>
      <c r="F2100" s="1" t="s">
        <v>10</v>
      </c>
      <c r="G2100" s="1" t="s">
        <v>11</v>
      </c>
      <c r="H2100" s="1">
        <v>412.50700000000001</v>
      </c>
      <c r="I2100" s="1">
        <v>278.84800000000001</v>
      </c>
      <c r="J2100" s="1">
        <v>611.94200000000001</v>
      </c>
      <c r="K2100" s="1">
        <v>521.947</v>
      </c>
      <c r="L2100" s="1">
        <v>497.97899999999998</v>
      </c>
      <c r="M2100" s="9">
        <v>520.70699999999999</v>
      </c>
      <c r="N2100" s="1">
        <v>356.82499999999999</v>
      </c>
      <c r="O2100" s="1">
        <v>479.63799999999998</v>
      </c>
      <c r="P2100" s="1">
        <v>573.44399999999996</v>
      </c>
      <c r="Q2100" s="1">
        <v>663.73500000000001</v>
      </c>
      <c r="R2100" s="1">
        <v>530.96699999999998</v>
      </c>
      <c r="S2100" s="2">
        <f t="shared" si="64"/>
        <v>1.1210417596588877</v>
      </c>
      <c r="T2100" s="3">
        <f t="shared" si="65"/>
        <v>0.43291572151210056</v>
      </c>
    </row>
    <row r="2101" spans="1:20" x14ac:dyDescent="0.15">
      <c r="A2101" s="1" t="s">
        <v>6600</v>
      </c>
      <c r="B2101" s="1" t="s">
        <v>6601</v>
      </c>
      <c r="C2101" s="1" t="s">
        <v>6602</v>
      </c>
      <c r="D2101" s="1">
        <v>1863</v>
      </c>
      <c r="E2101" s="1">
        <v>4</v>
      </c>
      <c r="F2101" s="1" t="s">
        <v>10</v>
      </c>
      <c r="G2101" s="1" t="s">
        <v>11</v>
      </c>
      <c r="H2101" s="1">
        <v>242.76499999999999</v>
      </c>
      <c r="I2101" s="1">
        <v>242.54499999999999</v>
      </c>
      <c r="J2101" s="1">
        <v>167.03200000000001</v>
      </c>
      <c r="K2101" s="1">
        <v>241.21799999999999</v>
      </c>
      <c r="L2101" s="1">
        <v>176.60400000000001</v>
      </c>
      <c r="M2101" s="9">
        <v>182.28</v>
      </c>
      <c r="N2101" s="1">
        <v>209.71</v>
      </c>
      <c r="O2101" s="1">
        <v>139.471</v>
      </c>
      <c r="P2101" s="1">
        <v>203.721</v>
      </c>
      <c r="Q2101" s="1">
        <v>162.82599999999999</v>
      </c>
      <c r="R2101" s="1">
        <v>263.49</v>
      </c>
      <c r="S2101" s="2">
        <f t="shared" si="64"/>
        <v>0.90445483122213044</v>
      </c>
      <c r="T2101" s="3">
        <f t="shared" si="65"/>
        <v>0.43300741141048948</v>
      </c>
    </row>
    <row r="2102" spans="1:20" x14ac:dyDescent="0.15">
      <c r="A2102" s="1" t="s">
        <v>1730</v>
      </c>
      <c r="B2102" s="1" t="s">
        <v>1731</v>
      </c>
      <c r="C2102" s="1" t="s">
        <v>1732</v>
      </c>
      <c r="D2102" s="1">
        <v>410</v>
      </c>
      <c r="E2102" s="1">
        <v>4</v>
      </c>
      <c r="F2102" s="1" t="s">
        <v>10</v>
      </c>
      <c r="G2102" s="1" t="s">
        <v>11</v>
      </c>
      <c r="H2102" s="1">
        <v>144.42500000000001</v>
      </c>
      <c r="I2102" s="1">
        <v>127.59</v>
      </c>
      <c r="J2102" s="1">
        <v>139.52099999999999</v>
      </c>
      <c r="K2102" s="1">
        <v>87.950100000000006</v>
      </c>
      <c r="L2102" s="1">
        <v>184.58799999999999</v>
      </c>
      <c r="M2102" s="9">
        <v>240.26900000000001</v>
      </c>
      <c r="N2102" s="1">
        <v>200.18</v>
      </c>
      <c r="O2102" s="1">
        <v>134.233</v>
      </c>
      <c r="P2102" s="1">
        <v>181.11099999999999</v>
      </c>
      <c r="Q2102" s="1">
        <v>75.117599999999996</v>
      </c>
      <c r="R2102" s="1">
        <v>136.483</v>
      </c>
      <c r="S2102" s="2">
        <f t="shared" si="64"/>
        <v>1.1784707728787471</v>
      </c>
      <c r="T2102" s="3">
        <f t="shared" si="65"/>
        <v>0.43311188809083212</v>
      </c>
    </row>
    <row r="2103" spans="1:20" x14ac:dyDescent="0.15">
      <c r="A2103" s="1" t="s">
        <v>16487</v>
      </c>
      <c r="B2103" s="1" t="s">
        <v>16488</v>
      </c>
      <c r="C2103" s="1" t="s">
        <v>16489</v>
      </c>
      <c r="D2103" s="1">
        <v>5284</v>
      </c>
      <c r="E2103" s="1">
        <v>1</v>
      </c>
      <c r="F2103" s="1" t="s">
        <v>10</v>
      </c>
      <c r="G2103" s="1" t="s">
        <v>11</v>
      </c>
      <c r="H2103" s="1">
        <v>645.81700000000001</v>
      </c>
      <c r="I2103" s="1">
        <v>35.426699999999997</v>
      </c>
      <c r="J2103" s="1">
        <v>438.44</v>
      </c>
      <c r="K2103" s="1">
        <v>544.65599999999995</v>
      </c>
      <c r="L2103" s="1">
        <v>490.81299999999999</v>
      </c>
      <c r="M2103" s="9">
        <v>375.57100000000003</v>
      </c>
      <c r="N2103" s="1">
        <v>302.69400000000002</v>
      </c>
      <c r="O2103" s="1">
        <v>51.9206</v>
      </c>
      <c r="P2103" s="1">
        <v>226.41900000000001</v>
      </c>
      <c r="Q2103" s="1">
        <v>297.75599999999997</v>
      </c>
      <c r="R2103" s="1">
        <v>678.86199999999997</v>
      </c>
      <c r="S2103" s="2">
        <f t="shared" si="64"/>
        <v>0.74751957637773569</v>
      </c>
      <c r="T2103" s="3">
        <f t="shared" si="65"/>
        <v>0.43344908680087657</v>
      </c>
    </row>
    <row r="2104" spans="1:20" x14ac:dyDescent="0.15">
      <c r="A2104" s="1" t="s">
        <v>5103</v>
      </c>
      <c r="B2104" s="1" t="s">
        <v>5104</v>
      </c>
      <c r="C2104" s="1" t="s">
        <v>5105</v>
      </c>
      <c r="D2104" s="1">
        <v>1401</v>
      </c>
      <c r="E2104" s="1">
        <v>1</v>
      </c>
      <c r="F2104" s="1" t="s">
        <v>10</v>
      </c>
      <c r="G2104" s="1" t="s">
        <v>11</v>
      </c>
      <c r="H2104" s="1">
        <v>34.355899999999998</v>
      </c>
      <c r="I2104" s="1">
        <v>55.106499999999997</v>
      </c>
      <c r="J2104" s="1">
        <v>39.8277</v>
      </c>
      <c r="K2104" s="1">
        <v>32.9086</v>
      </c>
      <c r="L2104" s="1">
        <v>45.043799999999997</v>
      </c>
      <c r="M2104" s="9">
        <v>21.688700000000001</v>
      </c>
      <c r="N2104" s="1">
        <v>34.457900000000002</v>
      </c>
      <c r="O2104" s="1">
        <v>48.119300000000003</v>
      </c>
      <c r="P2104" s="1">
        <v>55.185600000000001</v>
      </c>
      <c r="Q2104" s="1">
        <v>24.974900000000002</v>
      </c>
      <c r="R2104" s="1">
        <v>29.788599999999999</v>
      </c>
      <c r="S2104" s="2">
        <f t="shared" si="64"/>
        <v>0.86137013402173779</v>
      </c>
      <c r="T2104" s="3">
        <f t="shared" si="65"/>
        <v>0.43373475311113718</v>
      </c>
    </row>
    <row r="2105" spans="1:20" x14ac:dyDescent="0.15">
      <c r="A2105" s="1" t="s">
        <v>12976</v>
      </c>
      <c r="B2105" s="1" t="s">
        <v>12977</v>
      </c>
      <c r="C2105" s="1" t="s">
        <v>12978</v>
      </c>
      <c r="D2105" s="1">
        <v>3963</v>
      </c>
      <c r="E2105" s="1">
        <v>1</v>
      </c>
      <c r="F2105" s="1" t="s">
        <v>10</v>
      </c>
      <c r="G2105" s="1" t="s">
        <v>11</v>
      </c>
      <c r="H2105" s="1">
        <v>102.188</v>
      </c>
      <c r="I2105" s="1">
        <v>125.735</v>
      </c>
      <c r="J2105" s="1">
        <v>222.19200000000001</v>
      </c>
      <c r="K2105" s="1">
        <v>245.67699999999999</v>
      </c>
      <c r="L2105" s="1">
        <v>156.61600000000001</v>
      </c>
      <c r="M2105" s="9">
        <v>92.102099999999993</v>
      </c>
      <c r="N2105" s="1">
        <v>48.386800000000001</v>
      </c>
      <c r="O2105" s="1">
        <v>243.72</v>
      </c>
      <c r="P2105" s="1">
        <v>97.970500000000001</v>
      </c>
      <c r="Q2105" s="1">
        <v>171.93799999999999</v>
      </c>
      <c r="R2105" s="1">
        <v>169.69800000000001</v>
      </c>
      <c r="S2105" s="2">
        <f t="shared" si="64"/>
        <v>0.8053805611084518</v>
      </c>
      <c r="T2105" s="3">
        <f t="shared" si="65"/>
        <v>0.43378730851251057</v>
      </c>
    </row>
    <row r="2106" spans="1:20" x14ac:dyDescent="0.15">
      <c r="A2106" s="1" t="s">
        <v>2303</v>
      </c>
      <c r="B2106" s="1" t="s">
        <v>2304</v>
      </c>
      <c r="C2106" s="1" t="s">
        <v>2305</v>
      </c>
      <c r="D2106" s="1">
        <v>571</v>
      </c>
      <c r="E2106" s="1">
        <v>1</v>
      </c>
      <c r="F2106" s="1" t="s">
        <v>10</v>
      </c>
      <c r="G2106" s="1" t="s">
        <v>11</v>
      </c>
      <c r="H2106" s="1">
        <v>14.8553</v>
      </c>
      <c r="I2106" s="1">
        <v>5.1052</v>
      </c>
      <c r="J2106" s="1">
        <v>31.9451</v>
      </c>
      <c r="K2106" s="1">
        <v>17.241299999999999</v>
      </c>
      <c r="L2106" s="1">
        <v>11.668100000000001</v>
      </c>
      <c r="M2106" s="9">
        <v>23.9499</v>
      </c>
      <c r="N2106" s="1">
        <v>14.5954</v>
      </c>
      <c r="O2106" s="1">
        <v>5.6738799999999996</v>
      </c>
      <c r="P2106" s="1">
        <v>25.395900000000001</v>
      </c>
      <c r="Q2106" s="1">
        <v>26.8856</v>
      </c>
      <c r="R2106" s="1">
        <v>28.283799999999999</v>
      </c>
      <c r="S2106" s="2">
        <f t="shared" si="64"/>
        <v>1.2867297737631214</v>
      </c>
      <c r="T2106" s="3">
        <f t="shared" si="65"/>
        <v>0.43389806855879376</v>
      </c>
    </row>
    <row r="2107" spans="1:20" x14ac:dyDescent="0.15">
      <c r="A2107" s="1" t="s">
        <v>3566</v>
      </c>
      <c r="B2107" s="1" t="s">
        <v>3567</v>
      </c>
      <c r="C2107" s="1" t="s">
        <v>3568</v>
      </c>
      <c r="D2107" s="1">
        <v>937</v>
      </c>
      <c r="E2107" s="1">
        <v>4</v>
      </c>
      <c r="F2107" s="1" t="s">
        <v>10</v>
      </c>
      <c r="G2107" s="1" t="s">
        <v>11</v>
      </c>
      <c r="H2107" s="1">
        <v>514.17200000000003</v>
      </c>
      <c r="I2107" s="1">
        <v>168.17599999999999</v>
      </c>
      <c r="J2107" s="1">
        <v>512.95000000000005</v>
      </c>
      <c r="K2107" s="1">
        <v>593.99099999999999</v>
      </c>
      <c r="L2107" s="1">
        <v>534.50400000000002</v>
      </c>
      <c r="M2107" s="9">
        <v>379.12099999999998</v>
      </c>
      <c r="N2107" s="1">
        <v>374.99400000000003</v>
      </c>
      <c r="O2107" s="1">
        <v>204.017</v>
      </c>
      <c r="P2107" s="1">
        <v>395.18099999999998</v>
      </c>
      <c r="Q2107" s="1">
        <v>434.71300000000002</v>
      </c>
      <c r="R2107" s="1">
        <v>573.91800000000001</v>
      </c>
      <c r="S2107" s="2">
        <f t="shared" si="64"/>
        <v>0.84701462938681138</v>
      </c>
      <c r="T2107" s="3">
        <f t="shared" si="65"/>
        <v>0.43393859882268671</v>
      </c>
    </row>
    <row r="2108" spans="1:20" x14ac:dyDescent="0.15">
      <c r="A2108" s="1" t="s">
        <v>7256</v>
      </c>
      <c r="B2108" s="1" t="s">
        <v>7257</v>
      </c>
      <c r="C2108" s="1" t="s">
        <v>7258</v>
      </c>
      <c r="D2108" s="1">
        <v>2091</v>
      </c>
      <c r="E2108" s="1">
        <v>13</v>
      </c>
      <c r="F2108" s="1" t="s">
        <v>10</v>
      </c>
      <c r="G2108" s="1" t="s">
        <v>11</v>
      </c>
      <c r="H2108" s="1">
        <v>1938.26</v>
      </c>
      <c r="I2108" s="1">
        <v>594.83000000000004</v>
      </c>
      <c r="J2108" s="1">
        <v>2132.35</v>
      </c>
      <c r="K2108" s="1">
        <v>2214.5</v>
      </c>
      <c r="L2108" s="1">
        <v>2122.0300000000002</v>
      </c>
      <c r="M2108" s="9">
        <v>1585.7</v>
      </c>
      <c r="N2108" s="1">
        <v>925.31200000000001</v>
      </c>
      <c r="O2108" s="1">
        <v>674.17700000000002</v>
      </c>
      <c r="P2108" s="1">
        <v>1407.15</v>
      </c>
      <c r="Q2108" s="1">
        <v>1799.98</v>
      </c>
      <c r="R2108" s="1">
        <v>2457.35</v>
      </c>
      <c r="S2108" s="2">
        <f t="shared" si="64"/>
        <v>0.81923447497232993</v>
      </c>
      <c r="T2108" s="3">
        <f t="shared" si="65"/>
        <v>0.43465677861321161</v>
      </c>
    </row>
    <row r="2109" spans="1:20" x14ac:dyDescent="0.15">
      <c r="A2109" s="1" t="s">
        <v>13363</v>
      </c>
      <c r="B2109" s="1" t="s">
        <v>13364</v>
      </c>
      <c r="C2109" s="1" t="s">
        <v>13365</v>
      </c>
      <c r="D2109" s="1">
        <v>4098</v>
      </c>
      <c r="E2109" s="1">
        <v>1</v>
      </c>
      <c r="F2109" s="1" t="s">
        <v>10</v>
      </c>
      <c r="G2109" s="1" t="s">
        <v>11</v>
      </c>
      <c r="H2109" s="1">
        <v>63.0884</v>
      </c>
      <c r="I2109" s="1">
        <v>31.8232</v>
      </c>
      <c r="J2109" s="1">
        <v>72.715400000000002</v>
      </c>
      <c r="K2109" s="1">
        <v>51.828099999999999</v>
      </c>
      <c r="L2109" s="1">
        <v>71.047399999999996</v>
      </c>
      <c r="M2109" s="9">
        <v>61.192700000000002</v>
      </c>
      <c r="N2109" s="1">
        <v>52.703499999999998</v>
      </c>
      <c r="O2109" s="1">
        <v>26.924499999999998</v>
      </c>
      <c r="P2109" s="1">
        <v>62.058900000000001</v>
      </c>
      <c r="Q2109" s="1">
        <v>36.435499999999998</v>
      </c>
      <c r="R2109" s="1">
        <v>62.078699999999998</v>
      </c>
      <c r="S2109" s="2">
        <f t="shared" si="64"/>
        <v>0.86457603635080582</v>
      </c>
      <c r="T2109" s="3">
        <f t="shared" si="65"/>
        <v>0.4349658457304636</v>
      </c>
    </row>
    <row r="2110" spans="1:20" x14ac:dyDescent="0.15">
      <c r="A2110" s="1" t="s">
        <v>5417</v>
      </c>
      <c r="B2110" s="1" t="s">
        <v>5418</v>
      </c>
      <c r="C2110" s="1" t="s">
        <v>5419</v>
      </c>
      <c r="D2110" s="1">
        <v>1494</v>
      </c>
      <c r="E2110" s="1">
        <v>3</v>
      </c>
      <c r="F2110" s="1" t="s">
        <v>10</v>
      </c>
      <c r="G2110" s="1" t="s">
        <v>11</v>
      </c>
      <c r="H2110" s="1">
        <v>169.28100000000001</v>
      </c>
      <c r="I2110" s="1">
        <v>57.721699999999998</v>
      </c>
      <c r="J2110" s="1">
        <v>218.56700000000001</v>
      </c>
      <c r="K2110" s="1">
        <v>237.958</v>
      </c>
      <c r="L2110" s="1">
        <v>172.029</v>
      </c>
      <c r="M2110" s="9">
        <v>138.691</v>
      </c>
      <c r="N2110" s="1">
        <v>107.035</v>
      </c>
      <c r="O2110" s="1">
        <v>82.307500000000005</v>
      </c>
      <c r="P2110" s="1">
        <v>158.24299999999999</v>
      </c>
      <c r="Q2110" s="1">
        <v>171.185</v>
      </c>
      <c r="R2110" s="1">
        <v>200.88499999999999</v>
      </c>
      <c r="S2110" s="2">
        <f t="shared" si="64"/>
        <v>0.8360506673607957</v>
      </c>
      <c r="T2110" s="3">
        <f t="shared" si="65"/>
        <v>0.43513293926799212</v>
      </c>
    </row>
    <row r="2111" spans="1:20" x14ac:dyDescent="0.15">
      <c r="A2111" s="1" t="s">
        <v>13929</v>
      </c>
      <c r="B2111" s="1" t="s">
        <v>13930</v>
      </c>
      <c r="C2111" s="1" t="s">
        <v>13931</v>
      </c>
      <c r="D2111" s="1">
        <v>4302</v>
      </c>
      <c r="E2111" s="1">
        <v>2</v>
      </c>
      <c r="F2111" s="1" t="s">
        <v>10</v>
      </c>
      <c r="G2111" s="1" t="s">
        <v>11</v>
      </c>
      <c r="H2111" s="1">
        <v>377.79399999999998</v>
      </c>
      <c r="I2111" s="1">
        <v>29.294799999999999</v>
      </c>
      <c r="J2111" s="1">
        <v>293.19600000000003</v>
      </c>
      <c r="K2111" s="1">
        <v>245.834</v>
      </c>
      <c r="L2111" s="1">
        <v>318.85700000000003</v>
      </c>
      <c r="M2111" s="9">
        <v>228.12899999999999</v>
      </c>
      <c r="N2111" s="1">
        <v>152.58099999999999</v>
      </c>
      <c r="O2111" s="1">
        <v>42.846800000000002</v>
      </c>
      <c r="P2111" s="1">
        <v>241.68199999999999</v>
      </c>
      <c r="Q2111" s="1">
        <v>249.96299999999999</v>
      </c>
      <c r="R2111" s="1">
        <v>275.798</v>
      </c>
      <c r="S2111" s="2">
        <f t="shared" si="64"/>
        <v>0.78459985822126666</v>
      </c>
      <c r="T2111" s="3">
        <f t="shared" si="65"/>
        <v>0.43526268413563407</v>
      </c>
    </row>
    <row r="2112" spans="1:20" x14ac:dyDescent="0.15">
      <c r="A2112" s="1" t="s">
        <v>9874</v>
      </c>
      <c r="B2112" s="1" t="s">
        <v>9875</v>
      </c>
      <c r="C2112" s="1" t="s">
        <v>9876</v>
      </c>
      <c r="D2112" s="1">
        <v>2896</v>
      </c>
      <c r="E2112" s="1">
        <v>5</v>
      </c>
      <c r="F2112" s="1" t="s">
        <v>10</v>
      </c>
      <c r="G2112" s="1" t="s">
        <v>11</v>
      </c>
      <c r="H2112" s="1">
        <v>313.99799999999999</v>
      </c>
      <c r="I2112" s="1">
        <v>1382.29</v>
      </c>
      <c r="J2112" s="1">
        <v>479.34399999999999</v>
      </c>
      <c r="K2112" s="1">
        <v>409.73399999999998</v>
      </c>
      <c r="L2112" s="1">
        <v>201.786</v>
      </c>
      <c r="M2112" s="9">
        <v>215.07499999999999</v>
      </c>
      <c r="N2112" s="1">
        <v>200.42400000000001</v>
      </c>
      <c r="O2112" s="1">
        <v>864.23599999999999</v>
      </c>
      <c r="P2112" s="1">
        <v>192.018</v>
      </c>
      <c r="Q2112" s="1">
        <v>564.04600000000005</v>
      </c>
      <c r="R2112" s="1">
        <v>183.75800000000001</v>
      </c>
      <c r="S2112" s="2">
        <f t="shared" si="64"/>
        <v>0.6636275428585644</v>
      </c>
      <c r="T2112" s="3">
        <f t="shared" si="65"/>
        <v>0.4354047507216372</v>
      </c>
    </row>
    <row r="2113" spans="1:20" x14ac:dyDescent="0.15">
      <c r="A2113" s="1" t="s">
        <v>5642</v>
      </c>
      <c r="B2113" s="1" t="s">
        <v>5643</v>
      </c>
      <c r="C2113" s="1" t="s">
        <v>5644</v>
      </c>
      <c r="D2113" s="1">
        <v>1572</v>
      </c>
      <c r="E2113" s="1">
        <v>3</v>
      </c>
      <c r="F2113" s="1" t="s">
        <v>10</v>
      </c>
      <c r="G2113" s="1" t="s">
        <v>11</v>
      </c>
      <c r="H2113" s="1">
        <v>1068.8800000000001</v>
      </c>
      <c r="I2113" s="1">
        <v>325.81400000000002</v>
      </c>
      <c r="J2113" s="1">
        <v>770.59400000000005</v>
      </c>
      <c r="K2113" s="1">
        <v>821.47799999999995</v>
      </c>
      <c r="L2113" s="1">
        <v>1084.4000000000001</v>
      </c>
      <c r="M2113" s="9">
        <v>877.404</v>
      </c>
      <c r="N2113" s="1">
        <v>943.15</v>
      </c>
      <c r="O2113" s="1">
        <v>867.13800000000003</v>
      </c>
      <c r="P2113" s="1">
        <v>1185.05</v>
      </c>
      <c r="Q2113" s="1">
        <v>738.30799999999999</v>
      </c>
      <c r="R2113" s="1">
        <v>964.71199999999999</v>
      </c>
      <c r="S2113" s="2">
        <f t="shared" si="64"/>
        <v>1.1413114408337399</v>
      </c>
      <c r="T2113" s="3">
        <f t="shared" si="65"/>
        <v>0.43565872181753251</v>
      </c>
    </row>
    <row r="2114" spans="1:20" x14ac:dyDescent="0.15">
      <c r="A2114" s="1" t="s">
        <v>11164</v>
      </c>
      <c r="B2114" s="1" t="s">
        <v>11165</v>
      </c>
      <c r="C2114" s="1" t="s">
        <v>11166</v>
      </c>
      <c r="D2114" s="1">
        <v>3322</v>
      </c>
      <c r="E2114" s="1">
        <v>7</v>
      </c>
      <c r="F2114" s="1" t="s">
        <v>10</v>
      </c>
      <c r="G2114" s="1" t="s">
        <v>11</v>
      </c>
      <c r="H2114" s="1">
        <v>1756.86</v>
      </c>
      <c r="I2114" s="1">
        <v>164.85900000000001</v>
      </c>
      <c r="J2114" s="1">
        <v>1648.2</v>
      </c>
      <c r="K2114" s="1">
        <v>2143.21</v>
      </c>
      <c r="L2114" s="1">
        <v>1878.58</v>
      </c>
      <c r="M2114" s="9">
        <v>1357.2</v>
      </c>
      <c r="N2114" s="1">
        <v>847.66800000000001</v>
      </c>
      <c r="O2114" s="1">
        <v>167.239</v>
      </c>
      <c r="P2114" s="1">
        <v>1237.0999999999999</v>
      </c>
      <c r="Q2114" s="1">
        <v>1403.5</v>
      </c>
      <c r="R2114" s="1">
        <v>2032.5</v>
      </c>
      <c r="S2114" s="2">
        <f t="shared" ref="S2114:S2177" si="66">AVERAGE(M2114:R2114)/AVERAGE(H2114:L2114)</f>
        <v>0.77334442525830926</v>
      </c>
      <c r="T2114" s="3">
        <f t="shared" ref="T2114:T2177" si="67">TTEST(M2114:R2114,H2114:L2114,2,2)</f>
        <v>0.43593987707940496</v>
      </c>
    </row>
    <row r="2115" spans="1:20" x14ac:dyDescent="0.15">
      <c r="A2115" s="1" t="s">
        <v>10264</v>
      </c>
      <c r="B2115" s="1" t="s">
        <v>10265</v>
      </c>
      <c r="C2115" s="1" t="s">
        <v>10266</v>
      </c>
      <c r="D2115" s="1">
        <v>3020</v>
      </c>
      <c r="E2115" s="1">
        <v>1</v>
      </c>
      <c r="F2115" s="1" t="s">
        <v>10</v>
      </c>
      <c r="G2115" s="1" t="s">
        <v>11</v>
      </c>
      <c r="H2115" s="1">
        <v>205.101</v>
      </c>
      <c r="I2115" s="1">
        <v>22.774000000000001</v>
      </c>
      <c r="J2115" s="1">
        <v>207.06200000000001</v>
      </c>
      <c r="K2115" s="1">
        <v>170.60400000000001</v>
      </c>
      <c r="L2115" s="1">
        <v>197.43</v>
      </c>
      <c r="M2115" s="9">
        <v>127.92400000000001</v>
      </c>
      <c r="N2115" s="1">
        <v>185.37799999999999</v>
      </c>
      <c r="O2115" s="1">
        <v>39.101199999999999</v>
      </c>
      <c r="P2115" s="1">
        <v>135.173</v>
      </c>
      <c r="Q2115" s="1">
        <v>110.97499999999999</v>
      </c>
      <c r="R2115" s="1">
        <v>172.36799999999999</v>
      </c>
      <c r="S2115" s="2">
        <f t="shared" si="66"/>
        <v>0.80006957494936515</v>
      </c>
      <c r="T2115" s="3">
        <f t="shared" si="67"/>
        <v>0.43610610593203381</v>
      </c>
    </row>
    <row r="2116" spans="1:20" x14ac:dyDescent="0.15">
      <c r="A2116" s="1" t="s">
        <v>2744</v>
      </c>
      <c r="B2116" s="1" t="s">
        <v>2745</v>
      </c>
      <c r="C2116" s="1" t="s">
        <v>2746</v>
      </c>
      <c r="D2116" s="1">
        <v>702</v>
      </c>
      <c r="E2116" s="1">
        <v>14</v>
      </c>
      <c r="F2116" s="1" t="s">
        <v>10</v>
      </c>
      <c r="G2116" s="1" t="s">
        <v>11</v>
      </c>
      <c r="H2116" s="1">
        <v>2115.96</v>
      </c>
      <c r="I2116" s="1">
        <v>753.04300000000001</v>
      </c>
      <c r="J2116" s="1">
        <v>2293.9699999999998</v>
      </c>
      <c r="K2116" s="1">
        <v>2462.94</v>
      </c>
      <c r="L2116" s="1">
        <v>2580.92</v>
      </c>
      <c r="M2116" s="9">
        <v>1571.03</v>
      </c>
      <c r="N2116" s="1">
        <v>1100.4100000000001</v>
      </c>
      <c r="O2116" s="1">
        <v>854.84799999999996</v>
      </c>
      <c r="P2116" s="1">
        <v>1591.57</v>
      </c>
      <c r="Q2116" s="1">
        <v>1929.73</v>
      </c>
      <c r="R2116" s="1">
        <v>2993.58</v>
      </c>
      <c r="S2116" s="2">
        <f t="shared" si="66"/>
        <v>0.81980767197817384</v>
      </c>
      <c r="T2116" s="3">
        <f t="shared" si="67"/>
        <v>0.43708358237086742</v>
      </c>
    </row>
    <row r="2117" spans="1:20" x14ac:dyDescent="0.15">
      <c r="A2117" s="1" t="s">
        <v>15443</v>
      </c>
      <c r="B2117" s="1" t="s">
        <v>15444</v>
      </c>
      <c r="C2117" s="1" t="s">
        <v>15445</v>
      </c>
      <c r="D2117" s="1">
        <v>4867</v>
      </c>
      <c r="E2117" s="1">
        <v>1</v>
      </c>
      <c r="F2117" s="1" t="s">
        <v>10</v>
      </c>
      <c r="G2117" s="1" t="s">
        <v>11</v>
      </c>
      <c r="H2117" s="1">
        <v>6.68832</v>
      </c>
      <c r="I2117" s="1">
        <v>19.517800000000001</v>
      </c>
      <c r="J2117" s="1">
        <v>6.6652899999999997</v>
      </c>
      <c r="K2117" s="1">
        <v>8.6701700000000006</v>
      </c>
      <c r="L2117" s="1">
        <v>9.0889500000000005</v>
      </c>
      <c r="M2117" s="9">
        <v>12.866199999999999</v>
      </c>
      <c r="N2117" s="1">
        <v>14.5718</v>
      </c>
      <c r="O2117" s="1">
        <v>24.916599999999999</v>
      </c>
      <c r="P2117" s="1">
        <v>14.5906</v>
      </c>
      <c r="Q2117" s="1">
        <v>7.4889099999999997</v>
      </c>
      <c r="R2117" s="1">
        <v>4.9367900000000002</v>
      </c>
      <c r="S2117" s="2">
        <f t="shared" si="66"/>
        <v>1.306374171209874</v>
      </c>
      <c r="T2117" s="3">
        <f t="shared" si="67"/>
        <v>0.4371167894913055</v>
      </c>
    </row>
    <row r="2118" spans="1:20" x14ac:dyDescent="0.15">
      <c r="A2118" s="1" t="s">
        <v>8120</v>
      </c>
      <c r="B2118" s="1" t="s">
        <v>8121</v>
      </c>
      <c r="C2118" s="1" t="s">
        <v>8122</v>
      </c>
      <c r="D2118" s="1">
        <v>2354</v>
      </c>
      <c r="E2118" s="1">
        <v>1</v>
      </c>
      <c r="F2118" s="1" t="s">
        <v>10</v>
      </c>
      <c r="G2118" s="1" t="s">
        <v>11</v>
      </c>
      <c r="H2118" s="1">
        <v>15.855600000000001</v>
      </c>
      <c r="I2118" s="1">
        <v>7.1239999999999997</v>
      </c>
      <c r="J2118" s="1">
        <v>15.918699999999999</v>
      </c>
      <c r="K2118" s="1">
        <v>21.165500000000002</v>
      </c>
      <c r="L2118" s="1">
        <v>13.030799999999999</v>
      </c>
      <c r="M2118" s="9">
        <v>7.9726800000000004</v>
      </c>
      <c r="N2118" s="1">
        <v>13.278600000000001</v>
      </c>
      <c r="O2118" s="1">
        <v>6.8600300000000001</v>
      </c>
      <c r="P2118" s="1">
        <v>15.4147</v>
      </c>
      <c r="Q2118" s="1">
        <v>13.186999999999999</v>
      </c>
      <c r="R2118" s="1">
        <v>17.408300000000001</v>
      </c>
      <c r="S2118" s="2">
        <f t="shared" si="66"/>
        <v>0.84503859838255269</v>
      </c>
      <c r="T2118" s="3">
        <f t="shared" si="67"/>
        <v>0.43724090404518434</v>
      </c>
    </row>
    <row r="2119" spans="1:20" x14ac:dyDescent="0.15">
      <c r="A2119" s="1" t="s">
        <v>11922</v>
      </c>
      <c r="B2119" s="1" t="s">
        <v>11923</v>
      </c>
      <c r="C2119" s="1" t="s">
        <v>11924</v>
      </c>
      <c r="D2119" s="1">
        <v>3588</v>
      </c>
      <c r="E2119" s="1">
        <v>5</v>
      </c>
      <c r="F2119" s="1" t="s">
        <v>10</v>
      </c>
      <c r="G2119" s="1" t="s">
        <v>11</v>
      </c>
      <c r="H2119" s="1">
        <v>167.846</v>
      </c>
      <c r="I2119" s="1">
        <v>177.95</v>
      </c>
      <c r="J2119" s="1">
        <v>217.20599999999999</v>
      </c>
      <c r="K2119" s="1">
        <v>368.464</v>
      </c>
      <c r="L2119" s="1">
        <v>148.93100000000001</v>
      </c>
      <c r="M2119" s="9">
        <v>152.41200000000001</v>
      </c>
      <c r="N2119" s="1">
        <v>204.374</v>
      </c>
      <c r="O2119" s="1">
        <v>161.929</v>
      </c>
      <c r="P2119" s="1">
        <v>414.53300000000002</v>
      </c>
      <c r="Q2119" s="1">
        <v>407.59500000000003</v>
      </c>
      <c r="R2119" s="1">
        <v>268.55200000000002</v>
      </c>
      <c r="S2119" s="2">
        <f t="shared" si="66"/>
        <v>1.2413608145894519</v>
      </c>
      <c r="T2119" s="3">
        <f t="shared" si="67"/>
        <v>0.43746588257603924</v>
      </c>
    </row>
    <row r="2120" spans="1:20" x14ac:dyDescent="0.15">
      <c r="A2120" s="1" t="s">
        <v>14839</v>
      </c>
      <c r="B2120" s="1" t="s">
        <v>14840</v>
      </c>
      <c r="C2120" s="1" t="s">
        <v>14841</v>
      </c>
      <c r="D2120" s="1">
        <v>4639</v>
      </c>
      <c r="E2120" s="1">
        <v>2</v>
      </c>
      <c r="F2120" s="1" t="s">
        <v>10</v>
      </c>
      <c r="G2120" s="1" t="s">
        <v>11</v>
      </c>
      <c r="H2120" s="1">
        <v>74.906099999999995</v>
      </c>
      <c r="I2120" s="1">
        <v>30.6798</v>
      </c>
      <c r="J2120" s="1">
        <v>208.678</v>
      </c>
      <c r="K2120" s="1">
        <v>216</v>
      </c>
      <c r="L2120" s="1">
        <v>135.572</v>
      </c>
      <c r="M2120" s="9">
        <v>231.97</v>
      </c>
      <c r="N2120" s="1">
        <v>60.8444</v>
      </c>
      <c r="O2120" s="1">
        <v>37.116700000000002</v>
      </c>
      <c r="P2120" s="1">
        <v>180.434</v>
      </c>
      <c r="Q2120" s="1">
        <v>427.39100000000002</v>
      </c>
      <c r="R2120" s="1">
        <v>208.779</v>
      </c>
      <c r="S2120" s="2">
        <f t="shared" si="66"/>
        <v>1.4349570467237753</v>
      </c>
      <c r="T2120" s="3">
        <f t="shared" si="67"/>
        <v>0.4380574228260592</v>
      </c>
    </row>
    <row r="2121" spans="1:20" x14ac:dyDescent="0.15">
      <c r="A2121" s="1" t="s">
        <v>2438</v>
      </c>
      <c r="B2121" s="1" t="s">
        <v>2439</v>
      </c>
      <c r="C2121" s="1" t="s">
        <v>2440</v>
      </c>
      <c r="D2121" s="1">
        <v>610</v>
      </c>
      <c r="E2121" s="1">
        <v>17</v>
      </c>
      <c r="F2121" s="1" t="s">
        <v>10</v>
      </c>
      <c r="G2121" s="1" t="s">
        <v>11</v>
      </c>
      <c r="H2121" s="1">
        <v>676.15300000000002</v>
      </c>
      <c r="I2121" s="1">
        <v>5285.84</v>
      </c>
      <c r="J2121" s="1">
        <v>4748.53</v>
      </c>
      <c r="K2121" s="1">
        <v>2178.7800000000002</v>
      </c>
      <c r="L2121" s="1">
        <v>592.34900000000005</v>
      </c>
      <c r="M2121" s="9">
        <v>1235.72</v>
      </c>
      <c r="N2121" s="1">
        <v>1200.82</v>
      </c>
      <c r="O2121" s="1">
        <v>4529.96</v>
      </c>
      <c r="P2121" s="1">
        <v>1039.08</v>
      </c>
      <c r="Q2121" s="1">
        <v>2048.54</v>
      </c>
      <c r="R2121" s="1">
        <v>787.93899999999996</v>
      </c>
      <c r="S2121" s="2">
        <f t="shared" si="66"/>
        <v>0.67017374181344136</v>
      </c>
      <c r="T2121" s="3">
        <f t="shared" si="67"/>
        <v>0.43807885223291121</v>
      </c>
    </row>
    <row r="2122" spans="1:20" x14ac:dyDescent="0.15">
      <c r="A2122" s="1" t="s">
        <v>15885</v>
      </c>
      <c r="B2122" s="1" t="s">
        <v>15886</v>
      </c>
      <c r="C2122" s="1" t="s">
        <v>15887</v>
      </c>
      <c r="D2122" s="1">
        <v>5041</v>
      </c>
      <c r="E2122" s="1">
        <v>5</v>
      </c>
      <c r="F2122" s="1" t="s">
        <v>10</v>
      </c>
      <c r="G2122" s="1" t="s">
        <v>11</v>
      </c>
      <c r="H2122" s="1">
        <v>1034.6199999999999</v>
      </c>
      <c r="I2122" s="1">
        <v>612.01</v>
      </c>
      <c r="J2122" s="1">
        <v>928.84</v>
      </c>
      <c r="K2122" s="1">
        <v>736.20399999999995</v>
      </c>
      <c r="L2122" s="1">
        <v>989.14</v>
      </c>
      <c r="M2122" s="9">
        <v>741.40499999999997</v>
      </c>
      <c r="N2122" s="1">
        <v>925.26700000000005</v>
      </c>
      <c r="O2122" s="1">
        <v>336.762</v>
      </c>
      <c r="P2122" s="1">
        <v>857.62699999999995</v>
      </c>
      <c r="Q2122" s="1">
        <v>665.23199999999997</v>
      </c>
      <c r="R2122" s="1">
        <v>1003.2</v>
      </c>
      <c r="S2122" s="2">
        <f t="shared" si="66"/>
        <v>0.87764258114859173</v>
      </c>
      <c r="T2122" s="3">
        <f t="shared" si="67"/>
        <v>0.43809464252823982</v>
      </c>
    </row>
    <row r="2123" spans="1:20" x14ac:dyDescent="0.15">
      <c r="A2123" s="1" t="s">
        <v>16220</v>
      </c>
      <c r="B2123" s="1" t="s">
        <v>16221</v>
      </c>
      <c r="C2123" s="1" t="s">
        <v>16222</v>
      </c>
      <c r="D2123" s="1">
        <v>5169</v>
      </c>
      <c r="E2123" s="1">
        <v>1</v>
      </c>
      <c r="F2123" s="1" t="s">
        <v>10</v>
      </c>
      <c r="G2123" s="1" t="s">
        <v>11</v>
      </c>
      <c r="H2123" s="1">
        <v>511.63499999999999</v>
      </c>
      <c r="I2123" s="1">
        <v>179.12</v>
      </c>
      <c r="J2123" s="1">
        <v>788.41700000000003</v>
      </c>
      <c r="K2123" s="1">
        <v>480.39800000000002</v>
      </c>
      <c r="L2123" s="1">
        <v>724.51900000000001</v>
      </c>
      <c r="M2123" s="9">
        <v>647.745</v>
      </c>
      <c r="N2123" s="1">
        <v>826.20799999999997</v>
      </c>
      <c r="O2123" s="1">
        <v>177.98400000000001</v>
      </c>
      <c r="P2123" s="1">
        <v>932.85199999999998</v>
      </c>
      <c r="Q2123" s="1">
        <v>626.39700000000005</v>
      </c>
      <c r="R2123" s="1">
        <v>754.77099999999996</v>
      </c>
      <c r="S2123" s="2">
        <f t="shared" si="66"/>
        <v>1.2313169074001145</v>
      </c>
      <c r="T2123" s="3">
        <f t="shared" si="67"/>
        <v>0.43810463625262719</v>
      </c>
    </row>
    <row r="2124" spans="1:20" x14ac:dyDescent="0.15">
      <c r="A2124" s="1" t="s">
        <v>6504</v>
      </c>
      <c r="B2124" s="1" t="s">
        <v>6505</v>
      </c>
      <c r="C2124" s="1" t="s">
        <v>6506</v>
      </c>
      <c r="D2124" s="1">
        <v>1831</v>
      </c>
      <c r="E2124" s="1">
        <v>7</v>
      </c>
      <c r="F2124" s="1" t="s">
        <v>10</v>
      </c>
      <c r="G2124" s="1" t="s">
        <v>11</v>
      </c>
      <c r="H2124" s="1">
        <v>984.41700000000003</v>
      </c>
      <c r="I2124" s="1">
        <v>446.70400000000001</v>
      </c>
      <c r="J2124" s="1">
        <v>1180.79</v>
      </c>
      <c r="K2124" s="1">
        <v>1191.68</v>
      </c>
      <c r="L2124" s="1">
        <v>1190</v>
      </c>
      <c r="M2124" s="9">
        <v>1385.09</v>
      </c>
      <c r="N2124" s="1">
        <v>874.46400000000006</v>
      </c>
      <c r="O2124" s="1">
        <v>619.87900000000002</v>
      </c>
      <c r="P2124" s="1">
        <v>1429.02</v>
      </c>
      <c r="Q2124" s="1">
        <v>1653.63</v>
      </c>
      <c r="R2124" s="1">
        <v>1086.46</v>
      </c>
      <c r="S2124" s="2">
        <f t="shared" si="66"/>
        <v>1.1762649030193568</v>
      </c>
      <c r="T2124" s="3">
        <f t="shared" si="67"/>
        <v>0.43818313960855082</v>
      </c>
    </row>
    <row r="2125" spans="1:20" x14ac:dyDescent="0.15">
      <c r="A2125" s="1" t="s">
        <v>12453</v>
      </c>
      <c r="B2125" s="1" t="s">
        <v>12454</v>
      </c>
      <c r="C2125" s="1" t="s">
        <v>12455</v>
      </c>
      <c r="D2125" s="1">
        <v>3775</v>
      </c>
      <c r="E2125" s="1">
        <v>1</v>
      </c>
      <c r="F2125" s="1" t="s">
        <v>10</v>
      </c>
      <c r="G2125" s="1" t="s">
        <v>11</v>
      </c>
      <c r="H2125" s="1">
        <v>50.683500000000002</v>
      </c>
      <c r="I2125" s="1">
        <v>73.735900000000001</v>
      </c>
      <c r="J2125" s="1">
        <v>52.591500000000003</v>
      </c>
      <c r="K2125" s="1">
        <v>53.429299999999998</v>
      </c>
      <c r="L2125" s="1">
        <v>47.009700000000002</v>
      </c>
      <c r="M2125" s="9">
        <v>64.155000000000001</v>
      </c>
      <c r="N2125" s="1">
        <v>61.496899999999997</v>
      </c>
      <c r="O2125" s="1">
        <v>112.47799999999999</v>
      </c>
      <c r="P2125" s="1">
        <v>62.832599999999999</v>
      </c>
      <c r="Q2125" s="1">
        <v>44.559199999999997</v>
      </c>
      <c r="R2125" s="1">
        <v>45.5869</v>
      </c>
      <c r="S2125" s="2">
        <f t="shared" si="66"/>
        <v>1.1747123835089985</v>
      </c>
      <c r="T2125" s="3">
        <f t="shared" si="67"/>
        <v>0.4382443297228682</v>
      </c>
    </row>
    <row r="2126" spans="1:20" x14ac:dyDescent="0.15">
      <c r="A2126" s="1" t="s">
        <v>17089</v>
      </c>
      <c r="B2126" s="1" t="s">
        <v>17090</v>
      </c>
      <c r="C2126" s="1" t="s">
        <v>17091</v>
      </c>
      <c r="D2126" s="1">
        <v>5539</v>
      </c>
      <c r="E2126" s="1">
        <v>1</v>
      </c>
      <c r="F2126" s="1" t="s">
        <v>10</v>
      </c>
      <c r="G2126" s="1" t="s">
        <v>11</v>
      </c>
      <c r="H2126" s="1">
        <v>47.413200000000003</v>
      </c>
      <c r="I2126" s="1">
        <v>40.953899999999997</v>
      </c>
      <c r="J2126" s="1">
        <v>87.5745</v>
      </c>
      <c r="K2126" s="1">
        <v>98.602400000000003</v>
      </c>
      <c r="L2126" s="1">
        <v>69.436300000000003</v>
      </c>
      <c r="M2126" s="9">
        <v>56.676099999999998</v>
      </c>
      <c r="N2126" s="1">
        <v>27.705300000000001</v>
      </c>
      <c r="O2126" s="1">
        <v>66.363</v>
      </c>
      <c r="P2126" s="1">
        <v>60.4146</v>
      </c>
      <c r="Q2126" s="1">
        <v>69.203599999999994</v>
      </c>
      <c r="R2126" s="1">
        <v>71.9773</v>
      </c>
      <c r="S2126" s="2">
        <f t="shared" si="66"/>
        <v>0.85358546211318886</v>
      </c>
      <c r="T2126" s="3">
        <f t="shared" si="67"/>
        <v>0.43831606124507494</v>
      </c>
    </row>
    <row r="2127" spans="1:20" x14ac:dyDescent="0.15">
      <c r="A2127" s="1" t="s">
        <v>6933</v>
      </c>
      <c r="B2127" s="1" t="s">
        <v>6934</v>
      </c>
      <c r="C2127" s="1" t="s">
        <v>6935</v>
      </c>
      <c r="D2127" s="1">
        <v>1980</v>
      </c>
      <c r="E2127" s="1">
        <v>2</v>
      </c>
      <c r="F2127" s="1" t="s">
        <v>10</v>
      </c>
      <c r="G2127" s="1" t="s">
        <v>11</v>
      </c>
      <c r="H2127" s="1">
        <v>98.695599999999999</v>
      </c>
      <c r="I2127" s="1">
        <v>217.42400000000001</v>
      </c>
      <c r="J2127" s="1">
        <v>195.935</v>
      </c>
      <c r="K2127" s="1">
        <v>153.85400000000001</v>
      </c>
      <c r="L2127" s="1">
        <v>110.505</v>
      </c>
      <c r="M2127" s="9">
        <v>199.363</v>
      </c>
      <c r="N2127" s="1">
        <v>150.53800000000001</v>
      </c>
      <c r="O2127" s="1">
        <v>259.024</v>
      </c>
      <c r="P2127" s="1">
        <v>226.34800000000001</v>
      </c>
      <c r="Q2127" s="1">
        <v>176.46199999999999</v>
      </c>
      <c r="R2127" s="1">
        <v>87.050299999999993</v>
      </c>
      <c r="S2127" s="2">
        <f t="shared" si="66"/>
        <v>1.1793384565477303</v>
      </c>
      <c r="T2127" s="3">
        <f t="shared" si="67"/>
        <v>0.43836924481122241</v>
      </c>
    </row>
    <row r="2128" spans="1:20" x14ac:dyDescent="0.15">
      <c r="A2128" s="1" t="s">
        <v>3961</v>
      </c>
      <c r="B2128" s="1" t="s">
        <v>3962</v>
      </c>
      <c r="C2128" s="1" t="s">
        <v>3963</v>
      </c>
      <c r="D2128" s="1">
        <v>1051</v>
      </c>
      <c r="E2128" s="1">
        <v>3</v>
      </c>
      <c r="F2128" s="1" t="s">
        <v>10</v>
      </c>
      <c r="G2128" s="1" t="s">
        <v>11</v>
      </c>
      <c r="H2128" s="1">
        <v>45.101399999999998</v>
      </c>
      <c r="I2128" s="1">
        <v>105.83499999999999</v>
      </c>
      <c r="J2128" s="1">
        <v>91.462699999999998</v>
      </c>
      <c r="K2128" s="1">
        <v>53.657400000000003</v>
      </c>
      <c r="L2128" s="1">
        <v>90.253500000000003</v>
      </c>
      <c r="M2128" s="9">
        <v>76.124899999999997</v>
      </c>
      <c r="N2128" s="1">
        <v>73.278499999999994</v>
      </c>
      <c r="O2128" s="1">
        <v>127.825</v>
      </c>
      <c r="P2128" s="1">
        <v>115.324</v>
      </c>
      <c r="Q2128" s="1">
        <v>81.5792</v>
      </c>
      <c r="R2128" s="1">
        <v>65.453900000000004</v>
      </c>
      <c r="S2128" s="2">
        <f t="shared" si="66"/>
        <v>1.16397344964752</v>
      </c>
      <c r="T2128" s="3">
        <f t="shared" si="67"/>
        <v>0.43851239293010347</v>
      </c>
    </row>
    <row r="2129" spans="1:20" x14ac:dyDescent="0.15">
      <c r="A2129" s="1" t="s">
        <v>17203</v>
      </c>
      <c r="B2129" s="1" t="s">
        <v>17204</v>
      </c>
      <c r="C2129" s="1" t="s">
        <v>17205</v>
      </c>
      <c r="D2129" s="1">
        <v>5587</v>
      </c>
      <c r="E2129" s="1">
        <v>1</v>
      </c>
      <c r="F2129" s="1" t="s">
        <v>10</v>
      </c>
      <c r="G2129" s="1" t="s">
        <v>11</v>
      </c>
      <c r="H2129" s="1">
        <v>36.293799999999997</v>
      </c>
      <c r="I2129" s="1">
        <v>83.507800000000003</v>
      </c>
      <c r="J2129" s="1">
        <v>79.334199999999996</v>
      </c>
      <c r="K2129" s="1">
        <v>91.646500000000003</v>
      </c>
      <c r="L2129" s="1">
        <v>90.352599999999995</v>
      </c>
      <c r="M2129" s="9">
        <v>87.355900000000005</v>
      </c>
      <c r="N2129" s="1">
        <v>69.757400000000004</v>
      </c>
      <c r="O2129" s="1">
        <v>138.994</v>
      </c>
      <c r="P2129" s="1">
        <v>75.089699999999993</v>
      </c>
      <c r="Q2129" s="1">
        <v>73.181299999999993</v>
      </c>
      <c r="R2129" s="1">
        <v>85.228499999999997</v>
      </c>
      <c r="S2129" s="2">
        <f t="shared" si="66"/>
        <v>1.1579600818502847</v>
      </c>
      <c r="T2129" s="3">
        <f t="shared" si="67"/>
        <v>0.43874218700933199</v>
      </c>
    </row>
    <row r="2130" spans="1:20" x14ac:dyDescent="0.15">
      <c r="A2130" s="1" t="s">
        <v>6576</v>
      </c>
      <c r="B2130" s="1" t="s">
        <v>6577</v>
      </c>
      <c r="C2130" s="1" t="s">
        <v>6578</v>
      </c>
      <c r="D2130" s="1">
        <v>1855</v>
      </c>
      <c r="E2130" s="1">
        <v>18</v>
      </c>
      <c r="F2130" s="1" t="s">
        <v>10</v>
      </c>
      <c r="G2130" s="1" t="s">
        <v>11</v>
      </c>
      <c r="H2130" s="1">
        <v>2395.8200000000002</v>
      </c>
      <c r="I2130" s="1">
        <v>1316.96</v>
      </c>
      <c r="J2130" s="1">
        <v>2934.29</v>
      </c>
      <c r="K2130" s="1">
        <v>3156.62</v>
      </c>
      <c r="L2130" s="1">
        <v>2405.0700000000002</v>
      </c>
      <c r="M2130" s="9">
        <v>2376.98</v>
      </c>
      <c r="N2130" s="1">
        <v>1803.49</v>
      </c>
      <c r="O2130" s="1">
        <v>898.31</v>
      </c>
      <c r="P2130" s="1">
        <v>1984.45</v>
      </c>
      <c r="Q2130" s="1">
        <v>2595.3200000000002</v>
      </c>
      <c r="R2130" s="1">
        <v>2902.83</v>
      </c>
      <c r="S2130" s="2">
        <f t="shared" si="66"/>
        <v>0.85740211673148381</v>
      </c>
      <c r="T2130" s="3">
        <f t="shared" si="67"/>
        <v>0.43875150282550934</v>
      </c>
    </row>
    <row r="2131" spans="1:20" x14ac:dyDescent="0.15">
      <c r="A2131" s="1" t="s">
        <v>11847</v>
      </c>
      <c r="B2131" s="1" t="s">
        <v>11848</v>
      </c>
      <c r="C2131" s="1" t="s">
        <v>11849</v>
      </c>
      <c r="D2131" s="1">
        <v>3563</v>
      </c>
      <c r="E2131" s="1">
        <v>7</v>
      </c>
      <c r="F2131" s="1" t="s">
        <v>10</v>
      </c>
      <c r="G2131" s="1" t="s">
        <v>11</v>
      </c>
      <c r="H2131" s="1">
        <v>778.41099999999994</v>
      </c>
      <c r="I2131" s="1">
        <v>1750.97</v>
      </c>
      <c r="J2131" s="1">
        <v>526.73800000000006</v>
      </c>
      <c r="K2131" s="1">
        <v>677.87099999999998</v>
      </c>
      <c r="L2131" s="1">
        <v>651.28700000000003</v>
      </c>
      <c r="M2131" s="9">
        <v>898.17899999999997</v>
      </c>
      <c r="N2131" s="1">
        <v>1055.99</v>
      </c>
      <c r="O2131" s="1">
        <v>2439.96</v>
      </c>
      <c r="P2131" s="1">
        <v>1082.32</v>
      </c>
      <c r="Q2131" s="1">
        <v>754.02099999999996</v>
      </c>
      <c r="R2131" s="1">
        <v>743.99699999999996</v>
      </c>
      <c r="S2131" s="2">
        <f t="shared" si="66"/>
        <v>1.3253566042312339</v>
      </c>
      <c r="T2131" s="3">
        <f t="shared" si="67"/>
        <v>0.43898041295606827</v>
      </c>
    </row>
    <row r="2132" spans="1:20" x14ac:dyDescent="0.15">
      <c r="A2132" s="1" t="s">
        <v>3590</v>
      </c>
      <c r="B2132" s="1" t="s">
        <v>3591</v>
      </c>
      <c r="C2132" s="1" t="s">
        <v>3592</v>
      </c>
      <c r="D2132" s="1">
        <v>945</v>
      </c>
      <c r="E2132" s="1">
        <v>5</v>
      </c>
      <c r="F2132" s="1" t="s">
        <v>10</v>
      </c>
      <c r="G2132" s="1" t="s">
        <v>11</v>
      </c>
      <c r="H2132" s="1">
        <v>534.07399999999996</v>
      </c>
      <c r="I2132" s="1">
        <v>174.69499999999999</v>
      </c>
      <c r="J2132" s="1">
        <v>610.32000000000005</v>
      </c>
      <c r="K2132" s="1">
        <v>559.53</v>
      </c>
      <c r="L2132" s="1">
        <v>580.42600000000004</v>
      </c>
      <c r="M2132" s="9">
        <v>705.28599999999994</v>
      </c>
      <c r="N2132" s="1">
        <v>667.15200000000004</v>
      </c>
      <c r="O2132" s="1">
        <v>190.06100000000001</v>
      </c>
      <c r="P2132" s="1">
        <v>693.23800000000006</v>
      </c>
      <c r="Q2132" s="1">
        <v>707.25199999999995</v>
      </c>
      <c r="R2132" s="1">
        <v>554.23099999999999</v>
      </c>
      <c r="S2132" s="2">
        <f t="shared" si="66"/>
        <v>1.191932911624906</v>
      </c>
      <c r="T2132" s="3">
        <f t="shared" si="67"/>
        <v>0.43901746560057697</v>
      </c>
    </row>
    <row r="2133" spans="1:20" x14ac:dyDescent="0.15">
      <c r="A2133" s="1" t="s">
        <v>3787</v>
      </c>
      <c r="B2133" s="1" t="s">
        <v>3788</v>
      </c>
      <c r="C2133" s="1" t="s">
        <v>3789</v>
      </c>
      <c r="D2133" s="1">
        <v>1002</v>
      </c>
      <c r="E2133" s="1">
        <v>7</v>
      </c>
      <c r="F2133" s="1" t="s">
        <v>10</v>
      </c>
      <c r="G2133" s="1" t="s">
        <v>11</v>
      </c>
      <c r="H2133" s="1">
        <v>401.27</v>
      </c>
      <c r="I2133" s="1">
        <v>126.48399999999999</v>
      </c>
      <c r="J2133" s="1">
        <v>720.53700000000003</v>
      </c>
      <c r="K2133" s="1">
        <v>647.54899999999998</v>
      </c>
      <c r="L2133" s="1">
        <v>736.13900000000001</v>
      </c>
      <c r="M2133" s="9">
        <v>403.40699999999998</v>
      </c>
      <c r="N2133" s="1">
        <v>350.07900000000001</v>
      </c>
      <c r="O2133" s="1">
        <v>142.399</v>
      </c>
      <c r="P2133" s="1">
        <v>513.81799999999998</v>
      </c>
      <c r="Q2133" s="1">
        <v>440.89600000000002</v>
      </c>
      <c r="R2133" s="1">
        <v>668.73</v>
      </c>
      <c r="S2133" s="2">
        <f t="shared" si="66"/>
        <v>0.79766625544251424</v>
      </c>
      <c r="T2133" s="3">
        <f t="shared" si="67"/>
        <v>0.43929492699521666</v>
      </c>
    </row>
    <row r="2134" spans="1:20" x14ac:dyDescent="0.15">
      <c r="A2134" s="1" t="s">
        <v>6897</v>
      </c>
      <c r="B2134" s="1" t="s">
        <v>6898</v>
      </c>
      <c r="C2134" s="1" t="s">
        <v>6899</v>
      </c>
      <c r="D2134" s="1">
        <v>1968</v>
      </c>
      <c r="E2134" s="1">
        <v>10</v>
      </c>
      <c r="F2134" s="1" t="s">
        <v>10</v>
      </c>
      <c r="G2134" s="1" t="s">
        <v>11</v>
      </c>
      <c r="H2134" s="1">
        <v>636.96299999999997</v>
      </c>
      <c r="I2134" s="1">
        <v>833.19500000000005</v>
      </c>
      <c r="J2134" s="1">
        <v>662.34699999999998</v>
      </c>
      <c r="K2134" s="1">
        <v>794.50400000000002</v>
      </c>
      <c r="L2134" s="1">
        <v>425.99200000000002</v>
      </c>
      <c r="M2134" s="9">
        <v>439.15300000000002</v>
      </c>
      <c r="N2134" s="1">
        <v>557.39099999999996</v>
      </c>
      <c r="O2134" s="1">
        <v>663.20799999999997</v>
      </c>
      <c r="P2134" s="1">
        <v>477.81599999999997</v>
      </c>
      <c r="Q2134" s="1">
        <v>959.59500000000003</v>
      </c>
      <c r="R2134" s="1">
        <v>361.637</v>
      </c>
      <c r="S2134" s="2">
        <f t="shared" si="66"/>
        <v>0.85962793728165676</v>
      </c>
      <c r="T2134" s="3">
        <f t="shared" si="67"/>
        <v>0.43931828947202711</v>
      </c>
    </row>
    <row r="2135" spans="1:20" x14ac:dyDescent="0.15">
      <c r="A2135" s="1" t="s">
        <v>17696</v>
      </c>
      <c r="B2135" s="1" t="s">
        <v>17697</v>
      </c>
      <c r="C2135" s="1" t="s">
        <v>17698</v>
      </c>
      <c r="D2135" s="1">
        <v>5789</v>
      </c>
      <c r="E2135" s="1">
        <v>1</v>
      </c>
      <c r="F2135" s="1" t="s">
        <v>10</v>
      </c>
      <c r="G2135" s="1" t="s">
        <v>11</v>
      </c>
      <c r="H2135" s="1">
        <v>17.707699999999999</v>
      </c>
      <c r="I2135" s="1">
        <v>85.302300000000002</v>
      </c>
      <c r="J2135" s="1">
        <v>33.047699999999999</v>
      </c>
      <c r="K2135" s="1">
        <v>25.531600000000001</v>
      </c>
      <c r="L2135" s="1">
        <v>22.4984</v>
      </c>
      <c r="M2135" s="9">
        <v>43.319200000000002</v>
      </c>
      <c r="N2135" s="1">
        <v>35.5578</v>
      </c>
      <c r="O2135" s="1">
        <v>213.46899999999999</v>
      </c>
      <c r="P2135" s="1">
        <v>47.308300000000003</v>
      </c>
      <c r="Q2135" s="1">
        <v>30.737100000000002</v>
      </c>
      <c r="R2135" s="1">
        <v>20.0824</v>
      </c>
      <c r="S2135" s="2">
        <f t="shared" si="66"/>
        <v>1.7676076855397365</v>
      </c>
      <c r="T2135" s="3">
        <f t="shared" si="67"/>
        <v>0.43932208858843547</v>
      </c>
    </row>
    <row r="2136" spans="1:20" x14ac:dyDescent="0.15">
      <c r="A2136" s="1" t="s">
        <v>12387</v>
      </c>
      <c r="B2136" s="1" t="s">
        <v>12388</v>
      </c>
      <c r="C2136" s="1" t="s">
        <v>12389</v>
      </c>
      <c r="D2136" s="1">
        <v>3753</v>
      </c>
      <c r="E2136" s="1">
        <v>2</v>
      </c>
      <c r="F2136" s="1" t="s">
        <v>10</v>
      </c>
      <c r="G2136" s="1" t="s">
        <v>11</v>
      </c>
      <c r="H2136" s="1">
        <v>55.206000000000003</v>
      </c>
      <c r="I2136" s="1">
        <v>417.72399999999999</v>
      </c>
      <c r="J2136" s="1">
        <v>228.14500000000001</v>
      </c>
      <c r="K2136" s="1">
        <v>204.03</v>
      </c>
      <c r="L2136" s="1">
        <v>93.757900000000006</v>
      </c>
      <c r="M2136" s="9">
        <v>195.03399999999999</v>
      </c>
      <c r="N2136" s="1">
        <v>160.82300000000001</v>
      </c>
      <c r="O2136" s="1">
        <v>667.29300000000001</v>
      </c>
      <c r="P2136" s="1">
        <v>243.886</v>
      </c>
      <c r="Q2136" s="1">
        <v>343.166</v>
      </c>
      <c r="R2136" s="1">
        <v>111.608</v>
      </c>
      <c r="S2136" s="2">
        <f t="shared" si="66"/>
        <v>1.436475082482958</v>
      </c>
      <c r="T2136" s="3">
        <f t="shared" si="67"/>
        <v>0.43945264440393594</v>
      </c>
    </row>
    <row r="2137" spans="1:20" x14ac:dyDescent="0.15">
      <c r="A2137" s="1" t="s">
        <v>12094</v>
      </c>
      <c r="B2137" s="1" t="s">
        <v>12095</v>
      </c>
      <c r="C2137" s="1" t="s">
        <v>12096</v>
      </c>
      <c r="D2137" s="1">
        <v>3649</v>
      </c>
      <c r="E2137" s="1">
        <v>3</v>
      </c>
      <c r="F2137" s="1" t="s">
        <v>10</v>
      </c>
      <c r="G2137" s="1" t="s">
        <v>11</v>
      </c>
      <c r="H2137" s="1">
        <v>285.26499999999999</v>
      </c>
      <c r="I2137" s="1">
        <v>640.91700000000003</v>
      </c>
      <c r="J2137" s="1">
        <v>487.53699999999998</v>
      </c>
      <c r="K2137" s="1">
        <v>384.024</v>
      </c>
      <c r="L2137" s="1">
        <v>276.48</v>
      </c>
      <c r="M2137" s="9">
        <v>386.94600000000003</v>
      </c>
      <c r="N2137" s="1">
        <v>383.97699999999998</v>
      </c>
      <c r="O2137" s="1">
        <v>1077.97</v>
      </c>
      <c r="P2137" s="1">
        <v>450.08499999999998</v>
      </c>
      <c r="Q2137" s="1">
        <v>587.12599999999998</v>
      </c>
      <c r="R2137" s="1">
        <v>295.49</v>
      </c>
      <c r="S2137" s="2">
        <f t="shared" si="66"/>
        <v>1.2782272365764593</v>
      </c>
      <c r="T2137" s="3">
        <f t="shared" si="67"/>
        <v>0.43953474895666633</v>
      </c>
    </row>
    <row r="2138" spans="1:20" x14ac:dyDescent="0.15">
      <c r="A2138" s="1" t="s">
        <v>1931</v>
      </c>
      <c r="B2138" s="1" t="s">
        <v>1932</v>
      </c>
      <c r="C2138" s="1" t="s">
        <v>1933</v>
      </c>
      <c r="D2138" s="1">
        <v>465</v>
      </c>
      <c r="E2138" s="1">
        <v>2</v>
      </c>
      <c r="F2138" s="1" t="s">
        <v>10</v>
      </c>
      <c r="G2138" s="1" t="s">
        <v>11</v>
      </c>
      <c r="H2138" s="1">
        <v>53.644500000000001</v>
      </c>
      <c r="I2138" s="1">
        <v>65.3292</v>
      </c>
      <c r="J2138" s="1">
        <v>51.162599999999998</v>
      </c>
      <c r="K2138" s="1">
        <v>63.917099999999998</v>
      </c>
      <c r="L2138" s="1">
        <v>62.137</v>
      </c>
      <c r="M2138" s="9">
        <v>45.5411</v>
      </c>
      <c r="N2138" s="1">
        <v>76.661299999999997</v>
      </c>
      <c r="O2138" s="1">
        <v>189.61799999999999</v>
      </c>
      <c r="P2138" s="1">
        <v>97.697000000000003</v>
      </c>
      <c r="Q2138" s="1">
        <v>37.276499999999999</v>
      </c>
      <c r="R2138" s="1">
        <v>37.448099999999997</v>
      </c>
      <c r="S2138" s="2">
        <f t="shared" si="66"/>
        <v>1.3624175530334541</v>
      </c>
      <c r="T2138" s="3">
        <f t="shared" si="67"/>
        <v>0.43987170748425442</v>
      </c>
    </row>
    <row r="2139" spans="1:20" x14ac:dyDescent="0.15">
      <c r="A2139" s="1" t="s">
        <v>10976</v>
      </c>
      <c r="B2139" s="1" t="s">
        <v>10977</v>
      </c>
      <c r="C2139" s="1" t="s">
        <v>10978</v>
      </c>
      <c r="D2139" s="1">
        <v>3260</v>
      </c>
      <c r="E2139" s="1">
        <v>8</v>
      </c>
      <c r="F2139" s="1" t="s">
        <v>10</v>
      </c>
      <c r="G2139" s="1" t="s">
        <v>11</v>
      </c>
      <c r="H2139" s="1">
        <v>1675.66</v>
      </c>
      <c r="I2139" s="1">
        <v>1657.66</v>
      </c>
      <c r="J2139" s="1">
        <v>867.60500000000002</v>
      </c>
      <c r="K2139" s="1">
        <v>845.30100000000004</v>
      </c>
      <c r="L2139" s="1">
        <v>1268.6099999999999</v>
      </c>
      <c r="M2139" s="9">
        <v>1134.56</v>
      </c>
      <c r="N2139" s="1">
        <v>1259.32</v>
      </c>
      <c r="O2139" s="1">
        <v>1087.1199999999999</v>
      </c>
      <c r="P2139" s="1">
        <v>1234.23</v>
      </c>
      <c r="Q2139" s="1">
        <v>1090.1500000000001</v>
      </c>
      <c r="R2139" s="1">
        <v>939.85900000000004</v>
      </c>
      <c r="S2139" s="2">
        <f t="shared" si="66"/>
        <v>0.89013119263904872</v>
      </c>
      <c r="T2139" s="3">
        <f t="shared" si="67"/>
        <v>0.43991434591666778</v>
      </c>
    </row>
    <row r="2140" spans="1:20" x14ac:dyDescent="0.15">
      <c r="A2140" s="1" t="s">
        <v>8293</v>
      </c>
      <c r="B2140" s="1" t="s">
        <v>8294</v>
      </c>
      <c r="C2140" s="1" t="s">
        <v>8295</v>
      </c>
      <c r="D2140" s="1">
        <v>2407</v>
      </c>
      <c r="E2140" s="1">
        <v>4</v>
      </c>
      <c r="F2140" s="1" t="s">
        <v>10</v>
      </c>
      <c r="G2140" s="1" t="s">
        <v>11</v>
      </c>
      <c r="H2140" s="1">
        <v>602.74400000000003</v>
      </c>
      <c r="I2140" s="1">
        <v>835.346</v>
      </c>
      <c r="J2140" s="1">
        <v>542.83600000000001</v>
      </c>
      <c r="K2140" s="1">
        <v>481.35899999999998</v>
      </c>
      <c r="L2140" s="1">
        <v>534.80200000000002</v>
      </c>
      <c r="M2140" s="9">
        <v>675.68899999999996</v>
      </c>
      <c r="N2140" s="1">
        <v>563.67499999999995</v>
      </c>
      <c r="O2140" s="1">
        <v>1423.38</v>
      </c>
      <c r="P2140" s="1">
        <v>721.44399999999996</v>
      </c>
      <c r="Q2140" s="1">
        <v>514.07399999999996</v>
      </c>
      <c r="R2140" s="1">
        <v>507.65300000000002</v>
      </c>
      <c r="S2140" s="2">
        <f t="shared" si="66"/>
        <v>1.2250548059943982</v>
      </c>
      <c r="T2140" s="3">
        <f t="shared" si="67"/>
        <v>0.43998844985024721</v>
      </c>
    </row>
    <row r="2141" spans="1:20" x14ac:dyDescent="0.15">
      <c r="A2141" s="1" t="s">
        <v>17416</v>
      </c>
      <c r="B2141" s="1" t="s">
        <v>17417</v>
      </c>
      <c r="C2141" s="1" t="s">
        <v>17418</v>
      </c>
      <c r="D2141" s="1">
        <v>5678</v>
      </c>
      <c r="E2141" s="1">
        <v>1</v>
      </c>
      <c r="F2141" s="1" t="s">
        <v>10</v>
      </c>
      <c r="G2141" s="1" t="s">
        <v>11</v>
      </c>
      <c r="H2141" s="1">
        <v>7.4810400000000001</v>
      </c>
      <c r="I2141" s="1">
        <v>34.344499999999996</v>
      </c>
      <c r="J2141" s="1">
        <v>14.159700000000001</v>
      </c>
      <c r="K2141" s="1">
        <v>8.8756900000000005</v>
      </c>
      <c r="L2141" s="1">
        <v>13.837300000000001</v>
      </c>
      <c r="M2141" s="9">
        <v>19.531500000000001</v>
      </c>
      <c r="N2141" s="1">
        <v>12.7636</v>
      </c>
      <c r="O2141" s="1">
        <v>83.658500000000004</v>
      </c>
      <c r="P2141" s="1">
        <v>21.078199999999999</v>
      </c>
      <c r="Q2141" s="1">
        <v>17.7088</v>
      </c>
      <c r="R2141" s="1">
        <v>5.4629500000000002</v>
      </c>
      <c r="S2141" s="2">
        <f t="shared" si="66"/>
        <v>1.696390863343856</v>
      </c>
      <c r="T2141" s="3">
        <f t="shared" si="67"/>
        <v>0.4401181430398502</v>
      </c>
    </row>
    <row r="2142" spans="1:20" x14ac:dyDescent="0.15">
      <c r="A2142" s="1" t="s">
        <v>14962</v>
      </c>
      <c r="B2142" s="1" t="s">
        <v>14963</v>
      </c>
      <c r="C2142" s="1" t="s">
        <v>14964</v>
      </c>
      <c r="D2142" s="1">
        <v>4684</v>
      </c>
      <c r="E2142" s="1">
        <v>2</v>
      </c>
      <c r="F2142" s="1" t="s">
        <v>10</v>
      </c>
      <c r="G2142" s="1" t="s">
        <v>11</v>
      </c>
      <c r="H2142" s="1">
        <v>1730.84</v>
      </c>
      <c r="I2142" s="1">
        <v>203.61799999999999</v>
      </c>
      <c r="J2142" s="1">
        <v>1039.74</v>
      </c>
      <c r="K2142" s="1">
        <v>1371.82</v>
      </c>
      <c r="L2142" s="1">
        <v>1430.1</v>
      </c>
      <c r="M2142" s="9">
        <v>1048.74</v>
      </c>
      <c r="N2142" s="1">
        <v>1119.6099999999999</v>
      </c>
      <c r="O2142" s="1">
        <v>180.96600000000001</v>
      </c>
      <c r="P2142" s="1">
        <v>727.91499999999996</v>
      </c>
      <c r="Q2142" s="1">
        <v>908.04200000000003</v>
      </c>
      <c r="R2142" s="1">
        <v>1461.34</v>
      </c>
      <c r="S2142" s="2">
        <f t="shared" si="66"/>
        <v>0.78579491739376961</v>
      </c>
      <c r="T2142" s="3">
        <f t="shared" si="67"/>
        <v>0.44014368013199467</v>
      </c>
    </row>
    <row r="2143" spans="1:20" x14ac:dyDescent="0.15">
      <c r="A2143" s="1" t="s">
        <v>15207</v>
      </c>
      <c r="B2143" s="1" t="s">
        <v>15208</v>
      </c>
      <c r="C2143" s="1" t="s">
        <v>15209</v>
      </c>
      <c r="D2143" s="1">
        <v>4781</v>
      </c>
      <c r="E2143" s="1">
        <v>1</v>
      </c>
      <c r="F2143" s="1" t="s">
        <v>10</v>
      </c>
      <c r="G2143" s="1" t="s">
        <v>11</v>
      </c>
      <c r="H2143" s="1">
        <v>27.203800000000001</v>
      </c>
      <c r="I2143" s="1">
        <v>15.620100000000001</v>
      </c>
      <c r="J2143" s="1">
        <v>32.173200000000001</v>
      </c>
      <c r="K2143" s="1">
        <v>27.845400000000001</v>
      </c>
      <c r="L2143" s="1">
        <v>23.2361</v>
      </c>
      <c r="M2143" s="9">
        <v>22.625800000000002</v>
      </c>
      <c r="N2143" s="1">
        <v>30.2117</v>
      </c>
      <c r="O2143" s="1">
        <v>13.6738</v>
      </c>
      <c r="P2143" s="1">
        <v>22.2226</v>
      </c>
      <c r="Q2143" s="1">
        <v>23.627700000000001</v>
      </c>
      <c r="R2143" s="1">
        <v>22.163499999999999</v>
      </c>
      <c r="S2143" s="2">
        <f t="shared" si="66"/>
        <v>0.88916160236550867</v>
      </c>
      <c r="T2143" s="3">
        <f t="shared" si="67"/>
        <v>0.44022694568141441</v>
      </c>
    </row>
    <row r="2144" spans="1:20" x14ac:dyDescent="0.15">
      <c r="A2144" s="1" t="s">
        <v>17861</v>
      </c>
      <c r="B2144" s="1" t="s">
        <v>17862</v>
      </c>
      <c r="C2144" s="1" t="s">
        <v>17863</v>
      </c>
      <c r="D2144" s="1">
        <v>5858</v>
      </c>
      <c r="E2144" s="1">
        <v>1</v>
      </c>
      <c r="F2144" s="1" t="s">
        <v>10</v>
      </c>
      <c r="G2144" s="1" t="s">
        <v>11</v>
      </c>
      <c r="H2144" s="1">
        <v>292.529</v>
      </c>
      <c r="I2144" s="1">
        <v>542.375</v>
      </c>
      <c r="J2144" s="1">
        <v>731.33500000000004</v>
      </c>
      <c r="K2144" s="1">
        <v>461.39800000000002</v>
      </c>
      <c r="L2144" s="1">
        <v>468.46600000000001</v>
      </c>
      <c r="M2144" s="9">
        <v>461.524</v>
      </c>
      <c r="N2144" s="1">
        <v>556.64400000000001</v>
      </c>
      <c r="O2144" s="1">
        <v>516.48299999999995</v>
      </c>
      <c r="P2144" s="1">
        <v>819.27200000000005</v>
      </c>
      <c r="Q2144" s="1">
        <v>532.21400000000006</v>
      </c>
      <c r="R2144" s="1">
        <v>525.4</v>
      </c>
      <c r="S2144" s="2">
        <f t="shared" si="66"/>
        <v>1.1389544021220277</v>
      </c>
      <c r="T2144" s="3">
        <f t="shared" si="67"/>
        <v>0.44025554409379386</v>
      </c>
    </row>
    <row r="2145" spans="1:20" x14ac:dyDescent="0.15">
      <c r="A2145" s="1" t="s">
        <v>2960</v>
      </c>
      <c r="B2145" s="1" t="s">
        <v>2961</v>
      </c>
      <c r="C2145" s="1" t="s">
        <v>2962</v>
      </c>
      <c r="D2145" s="1">
        <v>770</v>
      </c>
      <c r="E2145" s="1">
        <v>5</v>
      </c>
      <c r="F2145" s="1" t="s">
        <v>10</v>
      </c>
      <c r="G2145" s="1" t="s">
        <v>11</v>
      </c>
      <c r="H2145" s="1">
        <v>469.48899999999998</v>
      </c>
      <c r="I2145" s="1">
        <v>82.055999999999997</v>
      </c>
      <c r="J2145" s="1">
        <v>311.46699999999998</v>
      </c>
      <c r="K2145" s="1">
        <v>377.233</v>
      </c>
      <c r="L2145" s="1">
        <v>361.26900000000001</v>
      </c>
      <c r="M2145" s="9">
        <v>282.72500000000002</v>
      </c>
      <c r="N2145" s="1">
        <v>340.45499999999998</v>
      </c>
      <c r="O2145" s="1">
        <v>100.245</v>
      </c>
      <c r="P2145" s="1">
        <v>221.52699999999999</v>
      </c>
      <c r="Q2145" s="1">
        <v>180.48099999999999</v>
      </c>
      <c r="R2145" s="1">
        <v>418.53300000000002</v>
      </c>
      <c r="S2145" s="2">
        <f t="shared" si="66"/>
        <v>0.80338875172701152</v>
      </c>
      <c r="T2145" s="3">
        <f t="shared" si="67"/>
        <v>0.4403926374938486</v>
      </c>
    </row>
    <row r="2146" spans="1:20" x14ac:dyDescent="0.15">
      <c r="A2146" s="1" t="s">
        <v>12898</v>
      </c>
      <c r="B2146" s="1" t="s">
        <v>12899</v>
      </c>
      <c r="C2146" s="1" t="s">
        <v>12900</v>
      </c>
      <c r="D2146" s="1">
        <v>3935</v>
      </c>
      <c r="E2146" s="1">
        <v>3</v>
      </c>
      <c r="F2146" s="1" t="s">
        <v>10</v>
      </c>
      <c r="G2146" s="1" t="s">
        <v>11</v>
      </c>
      <c r="H2146" s="1">
        <v>956.3</v>
      </c>
      <c r="I2146" s="1">
        <v>151.80699999999999</v>
      </c>
      <c r="J2146" s="1">
        <v>541.71799999999996</v>
      </c>
      <c r="K2146" s="1">
        <v>570.30600000000004</v>
      </c>
      <c r="L2146" s="1">
        <v>735.25</v>
      </c>
      <c r="M2146" s="9">
        <v>655.31200000000001</v>
      </c>
      <c r="N2146" s="1">
        <v>584.30799999999999</v>
      </c>
      <c r="O2146" s="1">
        <v>108.21599999999999</v>
      </c>
      <c r="P2146" s="1">
        <v>370.71899999999999</v>
      </c>
      <c r="Q2146" s="1">
        <v>385.005</v>
      </c>
      <c r="R2146" s="1">
        <v>689.95500000000004</v>
      </c>
      <c r="S2146" s="2">
        <f t="shared" si="66"/>
        <v>0.78769172795882048</v>
      </c>
      <c r="T2146" s="3">
        <f t="shared" si="67"/>
        <v>0.44051015230810198</v>
      </c>
    </row>
    <row r="2147" spans="1:20" x14ac:dyDescent="0.15">
      <c r="A2147" s="1" t="s">
        <v>10697</v>
      </c>
      <c r="B2147" s="1" t="s">
        <v>10698</v>
      </c>
      <c r="C2147" s="1" t="s">
        <v>10699</v>
      </c>
      <c r="D2147" s="1">
        <v>3162</v>
      </c>
      <c r="E2147" s="1">
        <v>2</v>
      </c>
      <c r="F2147" s="1" t="s">
        <v>10</v>
      </c>
      <c r="G2147" s="1" t="s">
        <v>11</v>
      </c>
      <c r="H2147" s="1">
        <v>165.51499999999999</v>
      </c>
      <c r="I2147" s="1">
        <v>1753.33</v>
      </c>
      <c r="J2147" s="1">
        <v>222.62899999999999</v>
      </c>
      <c r="K2147" s="1">
        <v>249.1</v>
      </c>
      <c r="L2147" s="1">
        <v>202.458</v>
      </c>
      <c r="M2147" s="9">
        <v>176.04300000000001</v>
      </c>
      <c r="N2147" s="1">
        <v>282.68099999999998</v>
      </c>
      <c r="O2147" s="1">
        <v>610.55499999999995</v>
      </c>
      <c r="P2147" s="1">
        <v>254.01599999999999</v>
      </c>
      <c r="Q2147" s="1">
        <v>178.267</v>
      </c>
      <c r="R2147" s="1">
        <v>214.279</v>
      </c>
      <c r="S2147" s="2">
        <f t="shared" si="66"/>
        <v>0.55142686245291239</v>
      </c>
      <c r="T2147" s="3">
        <f t="shared" si="67"/>
        <v>0.44100208824113274</v>
      </c>
    </row>
    <row r="2148" spans="1:20" x14ac:dyDescent="0.15">
      <c r="A2148" s="1" t="s">
        <v>3880</v>
      </c>
      <c r="B2148" s="1" t="s">
        <v>3881</v>
      </c>
      <c r="C2148" s="1" t="s">
        <v>3882</v>
      </c>
      <c r="D2148" s="1">
        <v>1029</v>
      </c>
      <c r="E2148" s="1">
        <v>7</v>
      </c>
      <c r="F2148" s="1" t="s">
        <v>10</v>
      </c>
      <c r="G2148" s="1" t="s">
        <v>11</v>
      </c>
      <c r="H2148" s="1">
        <v>1274.23</v>
      </c>
      <c r="I2148" s="1">
        <v>749.33399999999995</v>
      </c>
      <c r="J2148" s="1">
        <v>1733.49</v>
      </c>
      <c r="K2148" s="1">
        <v>1671.71</v>
      </c>
      <c r="L2148" s="1">
        <v>1734.4</v>
      </c>
      <c r="M2148" s="9">
        <v>1684.63</v>
      </c>
      <c r="N2148" s="1">
        <v>1245.98</v>
      </c>
      <c r="O2148" s="1">
        <v>1364.82</v>
      </c>
      <c r="P2148" s="1">
        <v>1726.12</v>
      </c>
      <c r="Q2148" s="1">
        <v>2012.04</v>
      </c>
      <c r="R2148" s="1">
        <v>1587.84</v>
      </c>
      <c r="S2148" s="2">
        <f t="shared" si="66"/>
        <v>1.1193179903926997</v>
      </c>
      <c r="T2148" s="3">
        <f t="shared" si="67"/>
        <v>0.44106786274780085</v>
      </c>
    </row>
    <row r="2149" spans="1:20" x14ac:dyDescent="0.15">
      <c r="A2149" s="1" t="s">
        <v>36</v>
      </c>
      <c r="B2149" s="1" t="s">
        <v>37</v>
      </c>
      <c r="C2149" s="1" t="s">
        <v>38</v>
      </c>
      <c r="D2149" s="1">
        <v>8</v>
      </c>
      <c r="E2149" s="1">
        <v>8</v>
      </c>
      <c r="F2149" s="1" t="s">
        <v>10</v>
      </c>
      <c r="G2149" s="1" t="s">
        <v>11</v>
      </c>
      <c r="H2149" s="1">
        <v>1184.03</v>
      </c>
      <c r="I2149" s="1">
        <v>627.875</v>
      </c>
      <c r="J2149" s="1">
        <v>1557.23</v>
      </c>
      <c r="K2149" s="1">
        <v>1202.98</v>
      </c>
      <c r="L2149" s="1">
        <v>1407.51</v>
      </c>
      <c r="M2149" s="9">
        <v>796.45399999999995</v>
      </c>
      <c r="N2149" s="1">
        <v>1309.1099999999999</v>
      </c>
      <c r="O2149" s="1">
        <v>847.15599999999995</v>
      </c>
      <c r="P2149" s="1">
        <v>1032.22</v>
      </c>
      <c r="Q2149" s="1">
        <v>1167.1600000000001</v>
      </c>
      <c r="R2149" s="1">
        <v>1202.5</v>
      </c>
      <c r="S2149" s="2">
        <f t="shared" si="66"/>
        <v>0.88559065158768313</v>
      </c>
      <c r="T2149" s="3">
        <f t="shared" si="67"/>
        <v>0.44108297182017742</v>
      </c>
    </row>
    <row r="2150" spans="1:20" x14ac:dyDescent="0.15">
      <c r="A2150" s="1" t="s">
        <v>6405</v>
      </c>
      <c r="B2150" s="1" t="s">
        <v>6406</v>
      </c>
      <c r="C2150" s="1" t="s">
        <v>6407</v>
      </c>
      <c r="D2150" s="1">
        <v>1802</v>
      </c>
      <c r="E2150" s="1">
        <v>2</v>
      </c>
      <c r="F2150" s="1" t="s">
        <v>10</v>
      </c>
      <c r="G2150" s="1" t="s">
        <v>11</v>
      </c>
      <c r="H2150" s="1">
        <v>51.390500000000003</v>
      </c>
      <c r="I2150" s="1">
        <v>201.34700000000001</v>
      </c>
      <c r="J2150" s="1">
        <v>80.961200000000005</v>
      </c>
      <c r="K2150" s="1">
        <v>78.225999999999999</v>
      </c>
      <c r="L2150" s="1">
        <v>56.199800000000003</v>
      </c>
      <c r="M2150" s="9">
        <v>58.2881</v>
      </c>
      <c r="N2150" s="1">
        <v>218.339</v>
      </c>
      <c r="O2150" s="1">
        <v>267.75099999999998</v>
      </c>
      <c r="P2150" s="1">
        <v>122.012</v>
      </c>
      <c r="Q2150" s="1">
        <v>60.134799999999998</v>
      </c>
      <c r="R2150" s="1">
        <v>66.3202</v>
      </c>
      <c r="S2150" s="2">
        <f t="shared" si="66"/>
        <v>1.4113857531490017</v>
      </c>
      <c r="T2150" s="3">
        <f t="shared" si="67"/>
        <v>0.44113403900254633</v>
      </c>
    </row>
    <row r="2151" spans="1:20" x14ac:dyDescent="0.15">
      <c r="A2151" s="1" t="s">
        <v>162</v>
      </c>
      <c r="B2151" s="1" t="s">
        <v>163</v>
      </c>
      <c r="C2151" s="1" t="s">
        <v>164</v>
      </c>
      <c r="D2151" s="1">
        <v>36</v>
      </c>
      <c r="E2151" s="1">
        <v>2</v>
      </c>
      <c r="F2151" s="1" t="s">
        <v>10</v>
      </c>
      <c r="G2151" s="1" t="s">
        <v>11</v>
      </c>
      <c r="H2151" s="1">
        <v>282.149</v>
      </c>
      <c r="I2151" s="1">
        <v>272.96699999999998</v>
      </c>
      <c r="J2151" s="1">
        <v>193.62899999999999</v>
      </c>
      <c r="K2151" s="1">
        <v>190.215</v>
      </c>
      <c r="L2151" s="1">
        <v>187.137</v>
      </c>
      <c r="M2151" s="9">
        <v>227.19300000000001</v>
      </c>
      <c r="N2151" s="1">
        <v>354.38</v>
      </c>
      <c r="O2151" s="1">
        <v>354.34300000000002</v>
      </c>
      <c r="P2151" s="1">
        <v>254.50399999999999</v>
      </c>
      <c r="Q2151" s="1">
        <v>157.71299999999999</v>
      </c>
      <c r="R2151" s="1">
        <v>202.75700000000001</v>
      </c>
      <c r="S2151" s="2">
        <f t="shared" si="66"/>
        <v>1.1476882838097722</v>
      </c>
      <c r="T2151" s="3">
        <f t="shared" si="67"/>
        <v>0.44118660739359838</v>
      </c>
    </row>
    <row r="2152" spans="1:20" x14ac:dyDescent="0.15">
      <c r="A2152" s="1" t="s">
        <v>4357</v>
      </c>
      <c r="B2152" s="1" t="s">
        <v>4358</v>
      </c>
      <c r="C2152" s="1" t="s">
        <v>4359</v>
      </c>
      <c r="D2152" s="1">
        <v>1170</v>
      </c>
      <c r="E2152" s="1">
        <v>8</v>
      </c>
      <c r="F2152" s="1" t="s">
        <v>10</v>
      </c>
      <c r="G2152" s="1" t="s">
        <v>11</v>
      </c>
      <c r="H2152" s="1">
        <v>376.70499999999998</v>
      </c>
      <c r="I2152" s="1">
        <v>543.08399999999995</v>
      </c>
      <c r="J2152" s="1">
        <v>270.94900000000001</v>
      </c>
      <c r="K2152" s="1">
        <v>343.11700000000002</v>
      </c>
      <c r="L2152" s="1">
        <v>370.94499999999999</v>
      </c>
      <c r="M2152" s="9">
        <v>342.77</v>
      </c>
      <c r="N2152" s="1">
        <v>1184.73</v>
      </c>
      <c r="O2152" s="1">
        <v>526.28300000000002</v>
      </c>
      <c r="P2152" s="1">
        <v>525.23800000000006</v>
      </c>
      <c r="Q2152" s="1">
        <v>192.85900000000001</v>
      </c>
      <c r="R2152" s="1">
        <v>309.18200000000002</v>
      </c>
      <c r="S2152" s="2">
        <f t="shared" si="66"/>
        <v>1.3479376662466751</v>
      </c>
      <c r="T2152" s="3">
        <f t="shared" si="67"/>
        <v>0.44123592125159161</v>
      </c>
    </row>
    <row r="2153" spans="1:20" x14ac:dyDescent="0.15">
      <c r="A2153" s="1" t="s">
        <v>3111</v>
      </c>
      <c r="B2153" s="1" t="s">
        <v>3112</v>
      </c>
      <c r="C2153" s="1" t="s">
        <v>3113</v>
      </c>
      <c r="D2153" s="1">
        <v>808</v>
      </c>
      <c r="E2153" s="1">
        <v>2</v>
      </c>
      <c r="F2153" s="1" t="s">
        <v>10</v>
      </c>
      <c r="G2153" s="1" t="s">
        <v>11</v>
      </c>
      <c r="H2153" s="1">
        <v>113.79900000000001</v>
      </c>
      <c r="I2153" s="1">
        <v>1090.7</v>
      </c>
      <c r="J2153" s="1">
        <v>184.65700000000001</v>
      </c>
      <c r="K2153" s="1">
        <v>182.28800000000001</v>
      </c>
      <c r="L2153" s="1">
        <v>139.35</v>
      </c>
      <c r="M2153" s="9">
        <v>113.13800000000001</v>
      </c>
      <c r="N2153" s="1">
        <v>65.757199999999997</v>
      </c>
      <c r="O2153" s="1">
        <v>534.85</v>
      </c>
      <c r="P2153" s="1">
        <v>91.837299999999999</v>
      </c>
      <c r="Q2153" s="1">
        <v>164.98599999999999</v>
      </c>
      <c r="R2153" s="1">
        <v>180.92400000000001</v>
      </c>
      <c r="S2153" s="2">
        <f t="shared" si="66"/>
        <v>0.56089574977076928</v>
      </c>
      <c r="T2153" s="3">
        <f t="shared" si="67"/>
        <v>0.44144735779280408</v>
      </c>
    </row>
    <row r="2154" spans="1:20" x14ac:dyDescent="0.15">
      <c r="A2154" s="1" t="s">
        <v>9907</v>
      </c>
      <c r="B2154" s="1" t="s">
        <v>9908</v>
      </c>
      <c r="C2154" s="1" t="s">
        <v>9909</v>
      </c>
      <c r="D2154" s="1">
        <v>2906</v>
      </c>
      <c r="E2154" s="1">
        <v>10</v>
      </c>
      <c r="F2154" s="1" t="s">
        <v>10</v>
      </c>
      <c r="G2154" s="1" t="s">
        <v>11</v>
      </c>
      <c r="H2154" s="1">
        <v>699.26700000000005</v>
      </c>
      <c r="I2154" s="1">
        <v>820.60900000000004</v>
      </c>
      <c r="J2154" s="1">
        <v>1305.95</v>
      </c>
      <c r="K2154" s="1">
        <v>900.63400000000001</v>
      </c>
      <c r="L2154" s="1">
        <v>1082.67</v>
      </c>
      <c r="M2154" s="9">
        <v>821.678</v>
      </c>
      <c r="N2154" s="1">
        <v>1954.11</v>
      </c>
      <c r="O2154" s="1">
        <v>869.24199999999996</v>
      </c>
      <c r="P2154" s="1">
        <v>1305.29</v>
      </c>
      <c r="Q2154" s="1">
        <v>857.86099999999999</v>
      </c>
      <c r="R2154" s="1">
        <v>1023.52</v>
      </c>
      <c r="S2154" s="2">
        <f t="shared" si="66"/>
        <v>1.183807500871606</v>
      </c>
      <c r="T2154" s="3">
        <f t="shared" si="67"/>
        <v>0.44150785168269979</v>
      </c>
    </row>
    <row r="2155" spans="1:20" x14ac:dyDescent="0.15">
      <c r="A2155" s="1" t="s">
        <v>13409</v>
      </c>
      <c r="B2155" s="1" t="s">
        <v>13410</v>
      </c>
      <c r="C2155" s="1" t="s">
        <v>13411</v>
      </c>
      <c r="D2155" s="1">
        <v>4115</v>
      </c>
      <c r="E2155" s="1">
        <v>1</v>
      </c>
      <c r="F2155" s="1" t="s">
        <v>10</v>
      </c>
      <c r="G2155" s="1" t="s">
        <v>11</v>
      </c>
      <c r="H2155" s="1">
        <v>71.878799999999998</v>
      </c>
      <c r="I2155" s="1">
        <v>24.4756</v>
      </c>
      <c r="J2155" s="1">
        <v>76.930899999999994</v>
      </c>
      <c r="K2155" s="1">
        <v>61.263500000000001</v>
      </c>
      <c r="L2155" s="1">
        <v>43.8354</v>
      </c>
      <c r="M2155" s="9">
        <v>78.579300000000003</v>
      </c>
      <c r="N2155" s="1">
        <v>92.325100000000006</v>
      </c>
      <c r="O2155" s="1">
        <v>24.672699999999999</v>
      </c>
      <c r="P2155" s="1">
        <v>56.483600000000003</v>
      </c>
      <c r="Q2155" s="1">
        <v>81.613</v>
      </c>
      <c r="R2155" s="1">
        <v>67.589799999999997</v>
      </c>
      <c r="S2155" s="2">
        <f t="shared" si="66"/>
        <v>1.2011682056668445</v>
      </c>
      <c r="T2155" s="3">
        <f t="shared" si="67"/>
        <v>0.44151715999216146</v>
      </c>
    </row>
    <row r="2156" spans="1:20" x14ac:dyDescent="0.15">
      <c r="A2156" s="1" t="s">
        <v>14911</v>
      </c>
      <c r="B2156" s="1" t="s">
        <v>14912</v>
      </c>
      <c r="C2156" s="1" t="s">
        <v>14913</v>
      </c>
      <c r="D2156" s="1">
        <v>4666</v>
      </c>
      <c r="E2156" s="1">
        <v>3</v>
      </c>
      <c r="F2156" s="1" t="s">
        <v>10</v>
      </c>
      <c r="G2156" s="1" t="s">
        <v>11</v>
      </c>
      <c r="H2156" s="1">
        <v>446.56700000000001</v>
      </c>
      <c r="I2156" s="1">
        <v>493.596</v>
      </c>
      <c r="J2156" s="1">
        <v>782.947</v>
      </c>
      <c r="K2156" s="1">
        <v>585.38599999999997</v>
      </c>
      <c r="L2156" s="1">
        <v>622.94799999999998</v>
      </c>
      <c r="M2156" s="9">
        <v>700.22699999999998</v>
      </c>
      <c r="N2156" s="1">
        <v>517.78099999999995</v>
      </c>
      <c r="O2156" s="1">
        <v>457.459</v>
      </c>
      <c r="P2156" s="1">
        <v>897.27</v>
      </c>
      <c r="Q2156" s="1">
        <v>786.52599999999995</v>
      </c>
      <c r="R2156" s="1">
        <v>601.59799999999996</v>
      </c>
      <c r="S2156" s="2">
        <f t="shared" si="66"/>
        <v>1.125969829203628</v>
      </c>
      <c r="T2156" s="3">
        <f t="shared" si="67"/>
        <v>0.44168879608274503</v>
      </c>
    </row>
    <row r="2157" spans="1:20" x14ac:dyDescent="0.15">
      <c r="A2157" s="1" t="s">
        <v>15679</v>
      </c>
      <c r="B2157" s="1" t="s">
        <v>15680</v>
      </c>
      <c r="C2157" s="1" t="s">
        <v>15681</v>
      </c>
      <c r="D2157" s="1">
        <v>4960</v>
      </c>
      <c r="E2157" s="1">
        <v>3</v>
      </c>
      <c r="F2157" s="1" t="s">
        <v>10</v>
      </c>
      <c r="G2157" s="1" t="s">
        <v>11</v>
      </c>
      <c r="H2157" s="1">
        <v>188.30099999999999</v>
      </c>
      <c r="I2157" s="1">
        <v>183.67699999999999</v>
      </c>
      <c r="J2157" s="1">
        <v>608.08199999999999</v>
      </c>
      <c r="K2157" s="1">
        <v>634.42399999999998</v>
      </c>
      <c r="L2157" s="1">
        <v>389.73599999999999</v>
      </c>
      <c r="M2157" s="9">
        <v>244.578</v>
      </c>
      <c r="N2157" s="1">
        <v>166.566</v>
      </c>
      <c r="O2157" s="1">
        <v>146.70500000000001</v>
      </c>
      <c r="P2157" s="1">
        <v>460.505</v>
      </c>
      <c r="Q2157" s="1">
        <v>512.37300000000005</v>
      </c>
      <c r="R2157" s="1">
        <v>335.65899999999999</v>
      </c>
      <c r="S2157" s="2">
        <f t="shared" si="66"/>
        <v>0.77602342390888568</v>
      </c>
      <c r="T2157" s="3">
        <f t="shared" si="67"/>
        <v>0.44188226378563</v>
      </c>
    </row>
    <row r="2158" spans="1:20" x14ac:dyDescent="0.15">
      <c r="A2158" s="1" t="s">
        <v>13496</v>
      </c>
      <c r="B2158" s="1" t="s">
        <v>13497</v>
      </c>
      <c r="C2158" s="1" t="s">
        <v>13498</v>
      </c>
      <c r="D2158" s="1">
        <v>4146</v>
      </c>
      <c r="E2158" s="1">
        <v>5</v>
      </c>
      <c r="F2158" s="1" t="s">
        <v>10</v>
      </c>
      <c r="G2158" s="1" t="s">
        <v>11</v>
      </c>
      <c r="H2158" s="1">
        <v>762.58100000000002</v>
      </c>
      <c r="I2158" s="1">
        <v>481.71</v>
      </c>
      <c r="J2158" s="1">
        <v>778.08699999999999</v>
      </c>
      <c r="K2158" s="1">
        <v>865.18499999999995</v>
      </c>
      <c r="L2158" s="1">
        <v>629.96799999999996</v>
      </c>
      <c r="M2158" s="9">
        <v>769.69100000000003</v>
      </c>
      <c r="N2158" s="1">
        <v>766.06299999999999</v>
      </c>
      <c r="O2158" s="1">
        <v>468.33100000000002</v>
      </c>
      <c r="P2158" s="1">
        <v>919.37400000000002</v>
      </c>
      <c r="Q2158" s="1">
        <v>1144.5899999999999</v>
      </c>
      <c r="R2158" s="1">
        <v>721.76300000000003</v>
      </c>
      <c r="S2158" s="2">
        <f t="shared" si="66"/>
        <v>1.1347476397507228</v>
      </c>
      <c r="T2158" s="3">
        <f t="shared" si="67"/>
        <v>0.44194815988543867</v>
      </c>
    </row>
    <row r="2159" spans="1:20" x14ac:dyDescent="0.15">
      <c r="A2159" s="1" t="s">
        <v>15655</v>
      </c>
      <c r="B2159" s="1" t="s">
        <v>15656</v>
      </c>
      <c r="C2159" s="1" t="s">
        <v>15657</v>
      </c>
      <c r="D2159" s="1">
        <v>4950</v>
      </c>
      <c r="E2159" s="1">
        <v>1</v>
      </c>
      <c r="F2159" s="1" t="s">
        <v>10</v>
      </c>
      <c r="G2159" s="1" t="s">
        <v>11</v>
      </c>
      <c r="H2159" s="1">
        <v>49.758299999999998</v>
      </c>
      <c r="I2159" s="1">
        <v>182.59</v>
      </c>
      <c r="J2159" s="1">
        <v>65.975700000000003</v>
      </c>
      <c r="K2159" s="1">
        <v>61.224499999999999</v>
      </c>
      <c r="L2159" s="1">
        <v>72.062899999999999</v>
      </c>
      <c r="M2159" s="9">
        <v>94.227000000000004</v>
      </c>
      <c r="N2159" s="1">
        <v>98.493799999999993</v>
      </c>
      <c r="O2159" s="1">
        <v>449.68099999999998</v>
      </c>
      <c r="P2159" s="1">
        <v>106.054</v>
      </c>
      <c r="Q2159" s="1">
        <v>63.423499999999997</v>
      </c>
      <c r="R2159" s="1">
        <v>52.101100000000002</v>
      </c>
      <c r="S2159" s="2">
        <f t="shared" si="66"/>
        <v>1.6681294022045443</v>
      </c>
      <c r="T2159" s="3">
        <f t="shared" si="67"/>
        <v>0.44196099904341191</v>
      </c>
    </row>
    <row r="2160" spans="1:20" x14ac:dyDescent="0.15">
      <c r="A2160" s="1" t="s">
        <v>10156</v>
      </c>
      <c r="B2160" s="1" t="s">
        <v>10157</v>
      </c>
      <c r="C2160" s="1" t="s">
        <v>10158</v>
      </c>
      <c r="D2160" s="1">
        <v>2984</v>
      </c>
      <c r="E2160" s="1">
        <v>2</v>
      </c>
      <c r="F2160" s="1" t="s">
        <v>10</v>
      </c>
      <c r="G2160" s="1" t="s">
        <v>11</v>
      </c>
      <c r="H2160" s="1">
        <v>79.790700000000001</v>
      </c>
      <c r="I2160" s="1">
        <v>246.523</v>
      </c>
      <c r="J2160" s="1">
        <v>235.38300000000001</v>
      </c>
      <c r="K2160" s="1">
        <v>145.28399999999999</v>
      </c>
      <c r="L2160" s="1">
        <v>122.149</v>
      </c>
      <c r="M2160" s="9">
        <v>154.12</v>
      </c>
      <c r="N2160" s="1">
        <v>162.64500000000001</v>
      </c>
      <c r="O2160" s="1">
        <v>312.7</v>
      </c>
      <c r="P2160" s="1">
        <v>245.59899999999999</v>
      </c>
      <c r="Q2160" s="1">
        <v>209.05600000000001</v>
      </c>
      <c r="R2160" s="1">
        <v>119.521</v>
      </c>
      <c r="S2160" s="2">
        <f t="shared" si="66"/>
        <v>1.2097433811219964</v>
      </c>
      <c r="T2160" s="3">
        <f t="shared" si="67"/>
        <v>0.44204207367694204</v>
      </c>
    </row>
    <row r="2161" spans="1:20" x14ac:dyDescent="0.15">
      <c r="A2161" s="1" t="s">
        <v>13794</v>
      </c>
      <c r="B2161" s="1" t="s">
        <v>13795</v>
      </c>
      <c r="C2161" s="1" t="s">
        <v>13796</v>
      </c>
      <c r="D2161" s="1">
        <v>4254</v>
      </c>
      <c r="E2161" s="1">
        <v>12</v>
      </c>
      <c r="F2161" s="1" t="s">
        <v>10</v>
      </c>
      <c r="G2161" s="1" t="s">
        <v>11</v>
      </c>
      <c r="H2161" s="1">
        <v>2748.96</v>
      </c>
      <c r="I2161" s="1">
        <v>906.05700000000002</v>
      </c>
      <c r="J2161" s="1">
        <v>2425.35</v>
      </c>
      <c r="K2161" s="1">
        <v>2344.4</v>
      </c>
      <c r="L2161" s="1">
        <v>2202.67</v>
      </c>
      <c r="M2161" s="9">
        <v>2469.46</v>
      </c>
      <c r="N2161" s="1">
        <v>3981.45</v>
      </c>
      <c r="O2161" s="1">
        <v>1355.78</v>
      </c>
      <c r="P2161" s="1">
        <v>2449.5700000000002</v>
      </c>
      <c r="Q2161" s="1">
        <v>2176.7199999999998</v>
      </c>
      <c r="R2161" s="1">
        <v>2633.85</v>
      </c>
      <c r="S2161" s="2">
        <f t="shared" si="66"/>
        <v>1.1814411759549048</v>
      </c>
      <c r="T2161" s="3">
        <f t="shared" si="67"/>
        <v>0.44216272129699785</v>
      </c>
    </row>
    <row r="2162" spans="1:20" x14ac:dyDescent="0.15">
      <c r="A2162" s="1" t="s">
        <v>1826</v>
      </c>
      <c r="B2162" s="1" t="s">
        <v>1827</v>
      </c>
      <c r="C2162" s="1" t="s">
        <v>1828</v>
      </c>
      <c r="D2162" s="1">
        <v>433</v>
      </c>
      <c r="E2162" s="1">
        <v>3</v>
      </c>
      <c r="F2162" s="1" t="s">
        <v>10</v>
      </c>
      <c r="G2162" s="1" t="s">
        <v>11</v>
      </c>
      <c r="H2162" s="1">
        <v>160.458</v>
      </c>
      <c r="I2162" s="1">
        <v>60.448900000000002</v>
      </c>
      <c r="J2162" s="1">
        <v>183.733</v>
      </c>
      <c r="K2162" s="1">
        <v>187.77</v>
      </c>
      <c r="L2162" s="1">
        <v>208.41900000000001</v>
      </c>
      <c r="M2162" s="9">
        <v>145.76499999999999</v>
      </c>
      <c r="N2162" s="1">
        <v>144.172</v>
      </c>
      <c r="O2162" s="1">
        <v>91.178200000000004</v>
      </c>
      <c r="P2162" s="1">
        <v>142.458</v>
      </c>
      <c r="Q2162" s="1">
        <v>116.18</v>
      </c>
      <c r="R2162" s="1">
        <v>187.61799999999999</v>
      </c>
      <c r="S2162" s="2">
        <f t="shared" si="66"/>
        <v>0.86095294512972764</v>
      </c>
      <c r="T2162" s="3">
        <f t="shared" si="67"/>
        <v>0.44217039488220067</v>
      </c>
    </row>
    <row r="2163" spans="1:20" x14ac:dyDescent="0.15">
      <c r="A2163" s="1" t="s">
        <v>7511</v>
      </c>
      <c r="B2163" s="1" t="s">
        <v>7512</v>
      </c>
      <c r="C2163" s="1" t="s">
        <v>7513</v>
      </c>
      <c r="D2163" s="1">
        <v>2171</v>
      </c>
      <c r="E2163" s="1">
        <v>4</v>
      </c>
      <c r="F2163" s="1" t="s">
        <v>10</v>
      </c>
      <c r="G2163" s="1" t="s">
        <v>11</v>
      </c>
      <c r="H2163" s="1">
        <v>238.697</v>
      </c>
      <c r="I2163" s="1">
        <v>128.04499999999999</v>
      </c>
      <c r="J2163" s="1">
        <v>465.91300000000001</v>
      </c>
      <c r="K2163" s="1">
        <v>1029.73</v>
      </c>
      <c r="L2163" s="1">
        <v>494.423</v>
      </c>
      <c r="M2163" s="9">
        <v>309.32499999999999</v>
      </c>
      <c r="N2163" s="1">
        <v>203.04</v>
      </c>
      <c r="O2163" s="1">
        <v>112.503</v>
      </c>
      <c r="P2163" s="1">
        <v>284.346</v>
      </c>
      <c r="Q2163" s="1">
        <v>357.983</v>
      </c>
      <c r="R2163" s="1">
        <v>737.19399999999996</v>
      </c>
      <c r="S2163" s="2">
        <f t="shared" si="66"/>
        <v>0.70872376253531622</v>
      </c>
      <c r="T2163" s="3">
        <f t="shared" si="67"/>
        <v>0.44241827318402671</v>
      </c>
    </row>
    <row r="2164" spans="1:20" x14ac:dyDescent="0.15">
      <c r="A2164" s="1" t="s">
        <v>12063</v>
      </c>
      <c r="B2164" s="1" t="s">
        <v>17941</v>
      </c>
      <c r="C2164" s="1" t="s">
        <v>12064</v>
      </c>
      <c r="D2164" s="1">
        <v>3635</v>
      </c>
      <c r="E2164" s="1">
        <v>1</v>
      </c>
      <c r="F2164" s="1" t="s">
        <v>10</v>
      </c>
      <c r="G2164" s="1" t="s">
        <v>11</v>
      </c>
      <c r="H2164" s="1">
        <v>56.773299999999999</v>
      </c>
      <c r="I2164" s="1">
        <v>111.874</v>
      </c>
      <c r="J2164" s="1">
        <v>56.552500000000002</v>
      </c>
      <c r="K2164" s="1">
        <v>117.378</v>
      </c>
      <c r="L2164" s="1">
        <v>110.5</v>
      </c>
      <c r="M2164" s="9">
        <v>62.149700000000003</v>
      </c>
      <c r="N2164" s="1">
        <v>83.538700000000006</v>
      </c>
      <c r="O2164" s="1">
        <v>562.36599999999999</v>
      </c>
      <c r="P2164" s="1">
        <v>86.304900000000004</v>
      </c>
      <c r="Q2164" s="1">
        <v>58.159199999999998</v>
      </c>
      <c r="R2164" s="1">
        <v>124.026</v>
      </c>
      <c r="S2164" s="2">
        <f t="shared" si="66"/>
        <v>1.7961310029609334</v>
      </c>
      <c r="T2164" s="3">
        <f t="shared" si="67"/>
        <v>0.44280362066639189</v>
      </c>
    </row>
    <row r="2165" spans="1:20" x14ac:dyDescent="0.15">
      <c r="A2165" s="1" t="s">
        <v>1547</v>
      </c>
      <c r="B2165" s="1" t="s">
        <v>1548</v>
      </c>
      <c r="C2165" s="1" t="s">
        <v>1549</v>
      </c>
      <c r="D2165" s="1">
        <v>366</v>
      </c>
      <c r="E2165" s="1">
        <v>11</v>
      </c>
      <c r="F2165" s="1" t="s">
        <v>10</v>
      </c>
      <c r="G2165" s="1" t="s">
        <v>11</v>
      </c>
      <c r="H2165" s="1">
        <v>1062.57</v>
      </c>
      <c r="I2165" s="1">
        <v>2519.41</v>
      </c>
      <c r="J2165" s="1">
        <v>841.24099999999999</v>
      </c>
      <c r="K2165" s="1">
        <v>953.97500000000002</v>
      </c>
      <c r="L2165" s="1">
        <v>782.79499999999996</v>
      </c>
      <c r="M2165" s="9">
        <v>816.12599999999998</v>
      </c>
      <c r="N2165" s="1">
        <v>6296.62</v>
      </c>
      <c r="O2165" s="1">
        <v>1793.97</v>
      </c>
      <c r="P2165" s="1">
        <v>1638.31</v>
      </c>
      <c r="Q2165" s="1">
        <v>671.92899999999997</v>
      </c>
      <c r="R2165" s="1">
        <v>1021.65</v>
      </c>
      <c r="S2165" s="2">
        <f t="shared" si="66"/>
        <v>1.655657857292324</v>
      </c>
      <c r="T2165" s="3">
        <f t="shared" si="67"/>
        <v>0.44290529003756696</v>
      </c>
    </row>
    <row r="2166" spans="1:20" x14ac:dyDescent="0.15">
      <c r="A2166" s="1" t="s">
        <v>6127</v>
      </c>
      <c r="B2166" s="1" t="s">
        <v>6128</v>
      </c>
      <c r="C2166" s="1" t="s">
        <v>6129</v>
      </c>
      <c r="D2166" s="1">
        <v>1715</v>
      </c>
      <c r="E2166" s="1">
        <v>3</v>
      </c>
      <c r="F2166" s="1" t="s">
        <v>10</v>
      </c>
      <c r="G2166" s="1" t="s">
        <v>11</v>
      </c>
      <c r="H2166" s="1">
        <v>530.57000000000005</v>
      </c>
      <c r="I2166" s="1">
        <v>155.6</v>
      </c>
      <c r="J2166" s="1">
        <v>693.11199999999997</v>
      </c>
      <c r="K2166" s="1">
        <v>589.05999999999995</v>
      </c>
      <c r="L2166" s="1">
        <v>672.46600000000001</v>
      </c>
      <c r="M2166" s="9">
        <v>763.15300000000002</v>
      </c>
      <c r="N2166" s="1">
        <v>673.86</v>
      </c>
      <c r="O2166" s="1">
        <v>133.06899999999999</v>
      </c>
      <c r="P2166" s="1">
        <v>828.85599999999999</v>
      </c>
      <c r="Q2166" s="1">
        <v>762.13199999999995</v>
      </c>
      <c r="R2166" s="1">
        <v>707.79300000000001</v>
      </c>
      <c r="S2166" s="2">
        <f t="shared" si="66"/>
        <v>1.2208583509289581</v>
      </c>
      <c r="T2166" s="3">
        <f t="shared" si="67"/>
        <v>0.44305270457211221</v>
      </c>
    </row>
    <row r="2167" spans="1:20" x14ac:dyDescent="0.15">
      <c r="A2167" s="1" t="s">
        <v>6271</v>
      </c>
      <c r="B2167" s="1" t="s">
        <v>6272</v>
      </c>
      <c r="C2167" s="1" t="s">
        <v>6273</v>
      </c>
      <c r="D2167" s="1">
        <v>1761</v>
      </c>
      <c r="E2167" s="1">
        <v>1</v>
      </c>
      <c r="F2167" s="1" t="s">
        <v>10</v>
      </c>
      <c r="G2167" s="1" t="s">
        <v>11</v>
      </c>
      <c r="H2167" s="1">
        <v>7.6946199999999996</v>
      </c>
      <c r="I2167" s="1">
        <v>3.8342900000000002</v>
      </c>
      <c r="J2167" s="1">
        <v>31.198699999999999</v>
      </c>
      <c r="K2167" s="1">
        <v>46.242800000000003</v>
      </c>
      <c r="L2167" s="1">
        <v>14.236000000000001</v>
      </c>
      <c r="M2167" s="9">
        <v>37.357599999999998</v>
      </c>
      <c r="N2167" s="1">
        <v>7.4951499999999998</v>
      </c>
      <c r="O2167" s="1">
        <v>5.8529900000000001</v>
      </c>
      <c r="P2167" s="1">
        <v>17.242100000000001</v>
      </c>
      <c r="Q2167" s="1">
        <v>127.602</v>
      </c>
      <c r="R2167" s="1">
        <v>33.371499999999997</v>
      </c>
      <c r="S2167" s="2">
        <f t="shared" si="66"/>
        <v>1.8484102230988688</v>
      </c>
      <c r="T2167" s="3">
        <f t="shared" si="67"/>
        <v>0.44320956297629621</v>
      </c>
    </row>
    <row r="2168" spans="1:20" x14ac:dyDescent="0.15">
      <c r="A2168" s="1" t="s">
        <v>13123</v>
      </c>
      <c r="B2168" s="1" t="s">
        <v>13124</v>
      </c>
      <c r="C2168" s="1" t="s">
        <v>13125</v>
      </c>
      <c r="D2168" s="1">
        <v>4014</v>
      </c>
      <c r="E2168" s="1">
        <v>9</v>
      </c>
      <c r="F2168" s="1" t="s">
        <v>10</v>
      </c>
      <c r="G2168" s="1" t="s">
        <v>11</v>
      </c>
      <c r="H2168" s="1">
        <v>1119.9000000000001</v>
      </c>
      <c r="I2168" s="1">
        <v>3116.71</v>
      </c>
      <c r="J2168" s="1">
        <v>1200.3499999999999</v>
      </c>
      <c r="K2168" s="1">
        <v>1183.8</v>
      </c>
      <c r="L2168" s="1">
        <v>1276.18</v>
      </c>
      <c r="M2168" s="9">
        <v>1243.46</v>
      </c>
      <c r="N2168" s="1">
        <v>1480.89</v>
      </c>
      <c r="O2168" s="1">
        <v>1625.06</v>
      </c>
      <c r="P2168" s="1">
        <v>1060.48</v>
      </c>
      <c r="Q2168" s="1">
        <v>838.13300000000004</v>
      </c>
      <c r="R2168" s="1">
        <v>1439.05</v>
      </c>
      <c r="S2168" s="2">
        <f t="shared" si="66"/>
        <v>0.81118688589082155</v>
      </c>
      <c r="T2168" s="3">
        <f t="shared" si="67"/>
        <v>0.44337114663469024</v>
      </c>
    </row>
    <row r="2169" spans="1:20" x14ac:dyDescent="0.15">
      <c r="A2169" s="1" t="s">
        <v>4552</v>
      </c>
      <c r="B2169" s="1" t="s">
        <v>4553</v>
      </c>
      <c r="C2169" s="1" t="s">
        <v>4554</v>
      </c>
      <c r="D2169" s="1">
        <v>1226</v>
      </c>
      <c r="E2169" s="1">
        <v>4</v>
      </c>
      <c r="F2169" s="1" t="s">
        <v>10</v>
      </c>
      <c r="G2169" s="1" t="s">
        <v>11</v>
      </c>
      <c r="H2169" s="1">
        <v>368.81099999999998</v>
      </c>
      <c r="I2169" s="1">
        <v>286.60500000000002</v>
      </c>
      <c r="J2169" s="1">
        <v>499.08300000000003</v>
      </c>
      <c r="K2169" s="1">
        <v>499.88499999999999</v>
      </c>
      <c r="L2169" s="1">
        <v>470.32100000000003</v>
      </c>
      <c r="M2169" s="9">
        <v>419.39299999999997</v>
      </c>
      <c r="N2169" s="1">
        <v>511.21600000000001</v>
      </c>
      <c r="O2169" s="1">
        <v>532.15300000000002</v>
      </c>
      <c r="P2169" s="1">
        <v>400.75099999999998</v>
      </c>
      <c r="Q2169" s="1">
        <v>457.55799999999999</v>
      </c>
      <c r="R2169" s="1">
        <v>442.83199999999999</v>
      </c>
      <c r="S2169" s="2">
        <f t="shared" si="66"/>
        <v>1.0840340188402626</v>
      </c>
      <c r="T2169" s="3">
        <f t="shared" si="67"/>
        <v>0.44359792468824533</v>
      </c>
    </row>
    <row r="2170" spans="1:20" x14ac:dyDescent="0.15">
      <c r="A2170" s="1" t="s">
        <v>3784</v>
      </c>
      <c r="B2170" s="1" t="s">
        <v>3785</v>
      </c>
      <c r="C2170" s="1" t="s">
        <v>3786</v>
      </c>
      <c r="D2170" s="1">
        <v>1002</v>
      </c>
      <c r="E2170" s="1">
        <v>14</v>
      </c>
      <c r="F2170" s="1" t="s">
        <v>10</v>
      </c>
      <c r="G2170" s="1" t="s">
        <v>11</v>
      </c>
      <c r="H2170" s="1">
        <v>1557.72</v>
      </c>
      <c r="I2170" s="1">
        <v>274.38</v>
      </c>
      <c r="J2170" s="1">
        <v>3379.37</v>
      </c>
      <c r="K2170" s="1">
        <v>3237.55</v>
      </c>
      <c r="L2170" s="1">
        <v>3387.63</v>
      </c>
      <c r="M2170" s="9">
        <v>1715.89</v>
      </c>
      <c r="N2170" s="1">
        <v>1573.86</v>
      </c>
      <c r="O2170" s="1">
        <v>247.101</v>
      </c>
      <c r="P2170" s="1">
        <v>1732.8</v>
      </c>
      <c r="Q2170" s="1">
        <v>1908.88</v>
      </c>
      <c r="R2170" s="1">
        <v>3497.02</v>
      </c>
      <c r="S2170" s="2">
        <f t="shared" si="66"/>
        <v>0.75158870964335334</v>
      </c>
      <c r="T2170" s="3">
        <f t="shared" si="67"/>
        <v>0.44362296099876142</v>
      </c>
    </row>
    <row r="2171" spans="1:20" x14ac:dyDescent="0.15">
      <c r="A2171" s="1" t="s">
        <v>15682</v>
      </c>
      <c r="B2171" s="1" t="s">
        <v>15683</v>
      </c>
      <c r="C2171" s="1" t="s">
        <v>15684</v>
      </c>
      <c r="D2171" s="1">
        <v>4961</v>
      </c>
      <c r="E2171" s="1">
        <v>2</v>
      </c>
      <c r="F2171" s="1" t="s">
        <v>10</v>
      </c>
      <c r="G2171" s="1" t="s">
        <v>11</v>
      </c>
      <c r="H2171" s="1">
        <v>122.99</v>
      </c>
      <c r="I2171" s="1">
        <v>71.693799999999996</v>
      </c>
      <c r="J2171" s="1">
        <v>160.874</v>
      </c>
      <c r="K2171" s="1">
        <v>130.78299999999999</v>
      </c>
      <c r="L2171" s="1">
        <v>113.235</v>
      </c>
      <c r="M2171" s="9">
        <v>85.546899999999994</v>
      </c>
      <c r="N2171" s="1">
        <v>93.237899999999996</v>
      </c>
      <c r="O2171" s="1">
        <v>93.752600000000001</v>
      </c>
      <c r="P2171" s="1">
        <v>123.77800000000001</v>
      </c>
      <c r="Q2171" s="1">
        <v>96.185599999999994</v>
      </c>
      <c r="R2171" s="1">
        <v>146.22999999999999</v>
      </c>
      <c r="S2171" s="2">
        <f t="shared" si="66"/>
        <v>0.88775403098879813</v>
      </c>
      <c r="T2171" s="3">
        <f t="shared" si="67"/>
        <v>0.44391864251372504</v>
      </c>
    </row>
    <row r="2172" spans="1:20" x14ac:dyDescent="0.15">
      <c r="A2172" s="1" t="s">
        <v>2453</v>
      </c>
      <c r="B2172" s="1" t="s">
        <v>2454</v>
      </c>
      <c r="C2172" s="1" t="s">
        <v>2455</v>
      </c>
      <c r="D2172" s="1">
        <v>615</v>
      </c>
      <c r="E2172" s="1">
        <v>4</v>
      </c>
      <c r="F2172" s="1" t="s">
        <v>10</v>
      </c>
      <c r="G2172" s="1" t="s">
        <v>11</v>
      </c>
      <c r="H2172" s="1">
        <v>100.292</v>
      </c>
      <c r="I2172" s="1">
        <v>606.87400000000002</v>
      </c>
      <c r="J2172" s="1">
        <v>258.262</v>
      </c>
      <c r="K2172" s="1">
        <v>206.23599999999999</v>
      </c>
      <c r="L2172" s="1">
        <v>191.83099999999999</v>
      </c>
      <c r="M2172" s="9">
        <v>499.74299999999999</v>
      </c>
      <c r="N2172" s="1">
        <v>274.30099999999999</v>
      </c>
      <c r="O2172" s="1">
        <v>341.41199999999998</v>
      </c>
      <c r="P2172" s="1">
        <v>439.74799999999999</v>
      </c>
      <c r="Q2172" s="1">
        <v>394.37</v>
      </c>
      <c r="R2172" s="1">
        <v>151.779</v>
      </c>
      <c r="S2172" s="2">
        <f t="shared" si="66"/>
        <v>1.2842933050726257</v>
      </c>
      <c r="T2172" s="3">
        <f t="shared" si="67"/>
        <v>0.44392413162446731</v>
      </c>
    </row>
    <row r="2173" spans="1:20" x14ac:dyDescent="0.15">
      <c r="A2173" s="1" t="s">
        <v>8603</v>
      </c>
      <c r="B2173" s="1" t="s">
        <v>8604</v>
      </c>
      <c r="C2173" s="1" t="s">
        <v>8605</v>
      </c>
      <c r="D2173" s="1">
        <v>2503</v>
      </c>
      <c r="E2173" s="1">
        <v>3</v>
      </c>
      <c r="F2173" s="1" t="s">
        <v>10</v>
      </c>
      <c r="G2173" s="1" t="s">
        <v>11</v>
      </c>
      <c r="H2173" s="1">
        <v>428.255</v>
      </c>
      <c r="I2173" s="1">
        <v>222.298</v>
      </c>
      <c r="J2173" s="1">
        <v>586.29</v>
      </c>
      <c r="K2173" s="1">
        <v>633.36699999999996</v>
      </c>
      <c r="L2173" s="1">
        <v>359.55700000000002</v>
      </c>
      <c r="M2173" s="9">
        <v>371.303</v>
      </c>
      <c r="N2173" s="1">
        <v>316.59100000000001</v>
      </c>
      <c r="O2173" s="1">
        <v>268.75400000000002</v>
      </c>
      <c r="P2173" s="1">
        <v>265.01499999999999</v>
      </c>
      <c r="Q2173" s="1">
        <v>516.73299999999995</v>
      </c>
      <c r="R2173" s="1">
        <v>524.08699999999999</v>
      </c>
      <c r="S2173" s="2">
        <f t="shared" si="66"/>
        <v>0.84556032087657595</v>
      </c>
      <c r="T2173" s="3">
        <f t="shared" si="67"/>
        <v>0.44406329779708653</v>
      </c>
    </row>
    <row r="2174" spans="1:20" x14ac:dyDescent="0.15">
      <c r="A2174" s="1" t="s">
        <v>12289</v>
      </c>
      <c r="B2174" s="1" t="s">
        <v>12290</v>
      </c>
      <c r="C2174" s="1" t="s">
        <v>12291</v>
      </c>
      <c r="D2174" s="1">
        <v>3720</v>
      </c>
      <c r="E2174" s="1">
        <v>2</v>
      </c>
      <c r="F2174" s="1" t="s">
        <v>10</v>
      </c>
      <c r="G2174" s="1" t="s">
        <v>11</v>
      </c>
      <c r="H2174" s="1">
        <v>33.632399999999997</v>
      </c>
      <c r="I2174" s="1">
        <v>89.179500000000004</v>
      </c>
      <c r="J2174" s="1">
        <v>49.117899999999999</v>
      </c>
      <c r="K2174" s="1">
        <v>40.099899999999998</v>
      </c>
      <c r="L2174" s="1">
        <v>31.672799999999999</v>
      </c>
      <c r="M2174" s="9">
        <v>64.220200000000006</v>
      </c>
      <c r="N2174" s="1">
        <v>55.462499999999999</v>
      </c>
      <c r="O2174" s="1">
        <v>75.176299999999998</v>
      </c>
      <c r="P2174" s="1">
        <v>63.382599999999996</v>
      </c>
      <c r="Q2174" s="1">
        <v>56.784399999999998</v>
      </c>
      <c r="R2174" s="1">
        <v>32.613</v>
      </c>
      <c r="S2174" s="2">
        <f t="shared" si="66"/>
        <v>1.1887410538121959</v>
      </c>
      <c r="T2174" s="3">
        <f t="shared" si="67"/>
        <v>0.44425148853217811</v>
      </c>
    </row>
    <row r="2175" spans="1:20" x14ac:dyDescent="0.15">
      <c r="A2175" s="1" t="s">
        <v>17678</v>
      </c>
      <c r="B2175" s="1" t="s">
        <v>17679</v>
      </c>
      <c r="C2175" s="1" t="s">
        <v>17680</v>
      </c>
      <c r="D2175" s="1">
        <v>5782</v>
      </c>
      <c r="E2175" s="1">
        <v>1</v>
      </c>
      <c r="F2175" s="1" t="s">
        <v>10</v>
      </c>
      <c r="G2175" s="1" t="s">
        <v>11</v>
      </c>
      <c r="H2175" s="1">
        <v>17.354399999999998</v>
      </c>
      <c r="I2175" s="1">
        <v>57.396999999999998</v>
      </c>
      <c r="J2175" s="1">
        <v>26.676600000000001</v>
      </c>
      <c r="K2175" s="1">
        <v>22.884599999999999</v>
      </c>
      <c r="L2175" s="1">
        <v>23.271999999999998</v>
      </c>
      <c r="M2175" s="9">
        <v>26.718800000000002</v>
      </c>
      <c r="N2175" s="1">
        <v>38.329700000000003</v>
      </c>
      <c r="O2175" s="1">
        <v>78.3035</v>
      </c>
      <c r="P2175" s="1">
        <v>36.127000000000002</v>
      </c>
      <c r="Q2175" s="1">
        <v>29.667100000000001</v>
      </c>
      <c r="R2175" s="1">
        <v>21.881399999999999</v>
      </c>
      <c r="S2175" s="2">
        <f t="shared" si="66"/>
        <v>1.3044919094991394</v>
      </c>
      <c r="T2175" s="3">
        <f t="shared" si="67"/>
        <v>0.44440037802591958</v>
      </c>
    </row>
    <row r="2176" spans="1:20" x14ac:dyDescent="0.15">
      <c r="A2176" s="1" t="s">
        <v>5154</v>
      </c>
      <c r="B2176" s="1" t="s">
        <v>5155</v>
      </c>
      <c r="C2176" s="1" t="s">
        <v>5156</v>
      </c>
      <c r="D2176" s="1">
        <v>1415</v>
      </c>
      <c r="E2176" s="1">
        <v>2</v>
      </c>
      <c r="F2176" s="1" t="s">
        <v>10</v>
      </c>
      <c r="G2176" s="1" t="s">
        <v>11</v>
      </c>
      <c r="H2176" s="1">
        <v>308.37700000000001</v>
      </c>
      <c r="I2176" s="1">
        <v>57.454700000000003</v>
      </c>
      <c r="J2176" s="1">
        <v>348.59100000000001</v>
      </c>
      <c r="K2176" s="1">
        <v>366.97199999999998</v>
      </c>
      <c r="L2176" s="1">
        <v>397.99900000000002</v>
      </c>
      <c r="M2176" s="9">
        <v>305.68099999999998</v>
      </c>
      <c r="N2176" s="1">
        <v>250.43799999999999</v>
      </c>
      <c r="O2176" s="1">
        <v>77.240899999999996</v>
      </c>
      <c r="P2176" s="1">
        <v>239.21700000000001</v>
      </c>
      <c r="Q2176" s="1">
        <v>241.35499999999999</v>
      </c>
      <c r="R2176" s="1">
        <v>333.26900000000001</v>
      </c>
      <c r="S2176" s="2">
        <f t="shared" si="66"/>
        <v>0.815199327940899</v>
      </c>
      <c r="T2176" s="3">
        <f t="shared" si="67"/>
        <v>0.44470884153505941</v>
      </c>
    </row>
    <row r="2177" spans="1:20" x14ac:dyDescent="0.15">
      <c r="A2177" s="1" t="s">
        <v>2861</v>
      </c>
      <c r="B2177" s="1" t="s">
        <v>2862</v>
      </c>
      <c r="C2177" s="1" t="s">
        <v>2863</v>
      </c>
      <c r="D2177" s="1">
        <v>741</v>
      </c>
      <c r="E2177" s="1">
        <v>8</v>
      </c>
      <c r="F2177" s="1" t="s">
        <v>10</v>
      </c>
      <c r="G2177" s="1" t="s">
        <v>11</v>
      </c>
      <c r="H2177" s="1">
        <v>3002.67</v>
      </c>
      <c r="I2177" s="1">
        <v>1480.06</v>
      </c>
      <c r="J2177" s="1">
        <v>3778.02</v>
      </c>
      <c r="K2177" s="1">
        <v>3273.49</v>
      </c>
      <c r="L2177" s="1">
        <v>4930.33</v>
      </c>
      <c r="M2177" s="9">
        <v>1922.25</v>
      </c>
      <c r="N2177" s="1">
        <v>3222.78</v>
      </c>
      <c r="O2177" s="1">
        <v>831.45699999999999</v>
      </c>
      <c r="P2177" s="1">
        <v>3049.63</v>
      </c>
      <c r="Q2177" s="1">
        <v>1458.38</v>
      </c>
      <c r="R2177" s="1">
        <v>5141.2</v>
      </c>
      <c r="S2177" s="2">
        <f t="shared" si="66"/>
        <v>0.79087484013652776</v>
      </c>
      <c r="T2177" s="3">
        <f t="shared" si="67"/>
        <v>0.44477696737203354</v>
      </c>
    </row>
    <row r="2178" spans="1:20" x14ac:dyDescent="0.15">
      <c r="A2178" s="1" t="s">
        <v>17604</v>
      </c>
      <c r="B2178" s="1" t="s">
        <v>17605</v>
      </c>
      <c r="C2178" s="1" t="s">
        <v>17606</v>
      </c>
      <c r="D2178" s="1">
        <v>5752</v>
      </c>
      <c r="E2178" s="1">
        <v>1</v>
      </c>
      <c r="F2178" s="1" t="s">
        <v>10</v>
      </c>
      <c r="G2178" s="1" t="s">
        <v>11</v>
      </c>
      <c r="H2178" s="1">
        <v>43.815600000000003</v>
      </c>
      <c r="I2178" s="1">
        <v>24.8064</v>
      </c>
      <c r="J2178" s="1">
        <v>59.856099999999998</v>
      </c>
      <c r="K2178" s="1">
        <v>49.365600000000001</v>
      </c>
      <c r="L2178" s="1">
        <v>77.120400000000004</v>
      </c>
      <c r="M2178" s="9">
        <v>46.528500000000001</v>
      </c>
      <c r="N2178" s="1">
        <v>23.872900000000001</v>
      </c>
      <c r="O2178" s="1">
        <v>29.640699999999999</v>
      </c>
      <c r="P2178" s="1">
        <v>43.128300000000003</v>
      </c>
      <c r="Q2178" s="1">
        <v>57.072299999999998</v>
      </c>
      <c r="R2178" s="1">
        <v>57.625900000000001</v>
      </c>
      <c r="S2178" s="2">
        <f t="shared" ref="S2178:S2241" si="68">AVERAGE(M2178:R2178)/AVERAGE(H2178:L2178)</f>
        <v>0.84282649988763148</v>
      </c>
      <c r="T2178" s="3">
        <f t="shared" ref="T2178:T2241" si="69">TTEST(M2178:R2178,H2178:L2178,2,2)</f>
        <v>0.44486969545342325</v>
      </c>
    </row>
    <row r="2179" spans="1:20" x14ac:dyDescent="0.15">
      <c r="A2179" s="1" t="s">
        <v>15335</v>
      </c>
      <c r="B2179" s="1" t="s">
        <v>15336</v>
      </c>
      <c r="C2179" s="1" t="s">
        <v>15337</v>
      </c>
      <c r="D2179" s="1">
        <v>4827</v>
      </c>
      <c r="E2179" s="1">
        <v>2</v>
      </c>
      <c r="F2179" s="1" t="s">
        <v>10</v>
      </c>
      <c r="G2179" s="1" t="s">
        <v>11</v>
      </c>
      <c r="H2179" s="1">
        <v>419.62099999999998</v>
      </c>
      <c r="I2179" s="1">
        <v>54.119700000000002</v>
      </c>
      <c r="J2179" s="1">
        <v>500.89</v>
      </c>
      <c r="K2179" s="1">
        <v>516.38900000000001</v>
      </c>
      <c r="L2179" s="1">
        <v>463.98</v>
      </c>
      <c r="M2179" s="9">
        <v>363.91399999999999</v>
      </c>
      <c r="N2179" s="1">
        <v>273.57799999999997</v>
      </c>
      <c r="O2179" s="1">
        <v>79.441100000000006</v>
      </c>
      <c r="P2179" s="1">
        <v>325.43099999999998</v>
      </c>
      <c r="Q2179" s="1">
        <v>362.20400000000001</v>
      </c>
      <c r="R2179" s="1">
        <v>473.37400000000002</v>
      </c>
      <c r="S2179" s="2">
        <f t="shared" si="68"/>
        <v>0.80048695148137361</v>
      </c>
      <c r="T2179" s="3">
        <f t="shared" si="69"/>
        <v>0.44528283083110698</v>
      </c>
    </row>
    <row r="2180" spans="1:20" x14ac:dyDescent="0.15">
      <c r="A2180" s="1" t="s">
        <v>6894</v>
      </c>
      <c r="B2180" s="1" t="s">
        <v>6895</v>
      </c>
      <c r="C2180" s="1" t="s">
        <v>6896</v>
      </c>
      <c r="D2180" s="1">
        <v>1967</v>
      </c>
      <c r="E2180" s="1">
        <v>1</v>
      </c>
      <c r="F2180" s="1" t="s">
        <v>10</v>
      </c>
      <c r="G2180" s="1" t="s">
        <v>11</v>
      </c>
      <c r="H2180" s="1">
        <v>55.786799999999999</v>
      </c>
      <c r="I2180" s="1">
        <v>318.21100000000001</v>
      </c>
      <c r="J2180" s="1">
        <v>58.0261</v>
      </c>
      <c r="K2180" s="1">
        <v>40.203400000000002</v>
      </c>
      <c r="L2180" s="1">
        <v>189.20500000000001</v>
      </c>
      <c r="M2180" s="9">
        <v>113.38500000000001</v>
      </c>
      <c r="N2180" s="1">
        <v>122.366</v>
      </c>
      <c r="O2180" s="1">
        <v>127.857</v>
      </c>
      <c r="P2180" s="1">
        <v>71.950999999999993</v>
      </c>
      <c r="Q2180" s="1">
        <v>37.042400000000001</v>
      </c>
      <c r="R2180" s="1">
        <v>76.635000000000005</v>
      </c>
      <c r="S2180" s="2">
        <f t="shared" si="68"/>
        <v>0.69197860461304972</v>
      </c>
      <c r="T2180" s="3">
        <f t="shared" si="69"/>
        <v>0.44534349488441372</v>
      </c>
    </row>
    <row r="2181" spans="1:20" x14ac:dyDescent="0.15">
      <c r="A2181" s="1" t="s">
        <v>14749</v>
      </c>
      <c r="B2181" s="1" t="s">
        <v>14750</v>
      </c>
      <c r="C2181" s="1" t="s">
        <v>14751</v>
      </c>
      <c r="D2181" s="1">
        <v>4601</v>
      </c>
      <c r="E2181" s="1">
        <v>7</v>
      </c>
      <c r="F2181" s="1" t="s">
        <v>10</v>
      </c>
      <c r="G2181" s="1" t="s">
        <v>11</v>
      </c>
      <c r="H2181" s="1">
        <v>658.23199999999997</v>
      </c>
      <c r="I2181" s="1">
        <v>376.35399999999998</v>
      </c>
      <c r="J2181" s="1">
        <v>880.07100000000003</v>
      </c>
      <c r="K2181" s="1">
        <v>947.24699999999996</v>
      </c>
      <c r="L2181" s="1">
        <v>741.64099999999996</v>
      </c>
      <c r="M2181" s="9">
        <v>827.36</v>
      </c>
      <c r="N2181" s="1">
        <v>879.51599999999996</v>
      </c>
      <c r="O2181" s="1">
        <v>428.50900000000001</v>
      </c>
      <c r="P2181" s="1">
        <v>951.40300000000002</v>
      </c>
      <c r="Q2181" s="1">
        <v>1013.2</v>
      </c>
      <c r="R2181" s="1">
        <v>844.32100000000003</v>
      </c>
      <c r="S2181" s="2">
        <f t="shared" si="68"/>
        <v>1.1433900506306984</v>
      </c>
      <c r="T2181" s="3">
        <f t="shared" si="69"/>
        <v>0.44538265254707243</v>
      </c>
    </row>
    <row r="2182" spans="1:20" x14ac:dyDescent="0.15">
      <c r="A2182" s="1" t="s">
        <v>8606</v>
      </c>
      <c r="B2182" s="1" t="s">
        <v>8607</v>
      </c>
      <c r="C2182" s="1" t="s">
        <v>8608</v>
      </c>
      <c r="D2182" s="1">
        <v>2504</v>
      </c>
      <c r="E2182" s="1">
        <v>6</v>
      </c>
      <c r="F2182" s="1" t="s">
        <v>10</v>
      </c>
      <c r="G2182" s="1" t="s">
        <v>11</v>
      </c>
      <c r="H2182" s="1">
        <v>168.524</v>
      </c>
      <c r="I2182" s="1">
        <v>261.923</v>
      </c>
      <c r="J2182" s="1">
        <v>233.78899999999999</v>
      </c>
      <c r="K2182" s="1">
        <v>246.624</v>
      </c>
      <c r="L2182" s="1">
        <v>173.779</v>
      </c>
      <c r="M2182" s="9">
        <v>222.45099999999999</v>
      </c>
      <c r="N2182" s="1">
        <v>146.69900000000001</v>
      </c>
      <c r="O2182" s="1">
        <v>392.05099999999999</v>
      </c>
      <c r="P2182" s="1">
        <v>209.87100000000001</v>
      </c>
      <c r="Q2182" s="1">
        <v>279.62599999999998</v>
      </c>
      <c r="R2182" s="1">
        <v>247.691</v>
      </c>
      <c r="S2182" s="2">
        <f t="shared" si="68"/>
        <v>1.1512194379881231</v>
      </c>
      <c r="T2182" s="3">
        <f t="shared" si="69"/>
        <v>0.44551876531403023</v>
      </c>
    </row>
    <row r="2183" spans="1:20" x14ac:dyDescent="0.15">
      <c r="A2183" s="1" t="s">
        <v>4837</v>
      </c>
      <c r="B2183" s="1" t="s">
        <v>4838</v>
      </c>
      <c r="C2183" s="1" t="s">
        <v>4839</v>
      </c>
      <c r="D2183" s="1">
        <v>1315</v>
      </c>
      <c r="E2183" s="1">
        <v>14</v>
      </c>
      <c r="F2183" s="1" t="s">
        <v>10</v>
      </c>
      <c r="G2183" s="1" t="s">
        <v>11</v>
      </c>
      <c r="H2183" s="1">
        <v>4600.29</v>
      </c>
      <c r="I2183" s="1">
        <v>898.99400000000003</v>
      </c>
      <c r="J2183" s="1">
        <v>1903.27</v>
      </c>
      <c r="K2183" s="1">
        <v>2618.38</v>
      </c>
      <c r="L2183" s="1">
        <v>3367.96</v>
      </c>
      <c r="M2183" s="9">
        <v>3510.31</v>
      </c>
      <c r="N2183" s="1">
        <v>4795.8599999999997</v>
      </c>
      <c r="O2183" s="1">
        <v>3041.6</v>
      </c>
      <c r="P2183" s="1">
        <v>3914.87</v>
      </c>
      <c r="Q2183" s="1">
        <v>1059.47</v>
      </c>
      <c r="R2183" s="1">
        <v>3579.82</v>
      </c>
      <c r="S2183" s="2">
        <f t="shared" si="68"/>
        <v>1.2387088632314713</v>
      </c>
      <c r="T2183" s="3">
        <f t="shared" si="69"/>
        <v>0.44561191979316395</v>
      </c>
    </row>
    <row r="2184" spans="1:20" x14ac:dyDescent="0.15">
      <c r="A2184" s="1" t="s">
        <v>356</v>
      </c>
      <c r="B2184" s="1" t="s">
        <v>357</v>
      </c>
      <c r="C2184" s="1" t="s">
        <v>358</v>
      </c>
      <c r="D2184" s="1">
        <v>71</v>
      </c>
      <c r="E2184" s="1">
        <v>3</v>
      </c>
      <c r="F2184" s="1" t="s">
        <v>10</v>
      </c>
      <c r="G2184" s="1" t="s">
        <v>11</v>
      </c>
      <c r="H2184" s="1">
        <v>258.76</v>
      </c>
      <c r="I2184" s="1">
        <v>564.23599999999999</v>
      </c>
      <c r="J2184" s="1">
        <v>382.46</v>
      </c>
      <c r="K2184" s="1">
        <v>353.90300000000002</v>
      </c>
      <c r="L2184" s="1">
        <v>344.20400000000001</v>
      </c>
      <c r="M2184" s="9">
        <v>338.33600000000001</v>
      </c>
      <c r="N2184" s="1">
        <v>352.79599999999999</v>
      </c>
      <c r="O2184" s="1">
        <v>618.48900000000003</v>
      </c>
      <c r="P2184" s="1">
        <v>464.20699999999999</v>
      </c>
      <c r="Q2184" s="1">
        <v>467.262</v>
      </c>
      <c r="R2184" s="1">
        <v>360.387</v>
      </c>
      <c r="S2184" s="2">
        <f t="shared" si="68"/>
        <v>1.1388630163540689</v>
      </c>
      <c r="T2184" s="3">
        <f t="shared" si="69"/>
        <v>0.44561361837709201</v>
      </c>
    </row>
    <row r="2185" spans="1:20" x14ac:dyDescent="0.15">
      <c r="A2185" s="1" t="s">
        <v>3392</v>
      </c>
      <c r="B2185" s="1" t="s">
        <v>3393</v>
      </c>
      <c r="C2185" s="1" t="s">
        <v>3394</v>
      </c>
      <c r="D2185" s="1">
        <v>883</v>
      </c>
      <c r="E2185" s="1">
        <v>7</v>
      </c>
      <c r="F2185" s="1" t="s">
        <v>10</v>
      </c>
      <c r="G2185" s="1" t="s">
        <v>11</v>
      </c>
      <c r="H2185" s="1">
        <v>243.23500000000001</v>
      </c>
      <c r="I2185" s="1">
        <v>201.654</v>
      </c>
      <c r="J2185" s="1">
        <v>389.37200000000001</v>
      </c>
      <c r="K2185" s="1">
        <v>409.988</v>
      </c>
      <c r="L2185" s="1">
        <v>309.16300000000001</v>
      </c>
      <c r="M2185" s="9">
        <v>355.28800000000001</v>
      </c>
      <c r="N2185" s="1">
        <v>289.673</v>
      </c>
      <c r="O2185" s="1">
        <v>216.27</v>
      </c>
      <c r="P2185" s="1">
        <v>443.94400000000002</v>
      </c>
      <c r="Q2185" s="1">
        <v>511.94200000000001</v>
      </c>
      <c r="R2185" s="1">
        <v>334.92700000000002</v>
      </c>
      <c r="S2185" s="2">
        <f t="shared" si="68"/>
        <v>1.1544715761176041</v>
      </c>
      <c r="T2185" s="3">
        <f t="shared" si="69"/>
        <v>0.44564700887544517</v>
      </c>
    </row>
    <row r="2186" spans="1:20" x14ac:dyDescent="0.15">
      <c r="A2186" s="1" t="s">
        <v>13992</v>
      </c>
      <c r="B2186" s="1" t="s">
        <v>13993</v>
      </c>
      <c r="C2186" s="1" t="s">
        <v>13994</v>
      </c>
      <c r="D2186" s="1">
        <v>4322</v>
      </c>
      <c r="E2186" s="1">
        <v>2</v>
      </c>
      <c r="F2186" s="1" t="s">
        <v>10</v>
      </c>
      <c r="G2186" s="1" t="s">
        <v>11</v>
      </c>
      <c r="H2186" s="1">
        <v>124.288</v>
      </c>
      <c r="I2186" s="1">
        <v>72.183700000000002</v>
      </c>
      <c r="J2186" s="1">
        <v>52.259300000000003</v>
      </c>
      <c r="K2186" s="1">
        <v>87.664599999999993</v>
      </c>
      <c r="L2186" s="1">
        <v>80.367699999999999</v>
      </c>
      <c r="M2186" s="9">
        <v>131.15299999999999</v>
      </c>
      <c r="N2186" s="1">
        <v>75.375100000000003</v>
      </c>
      <c r="O2186" s="1">
        <v>33.816200000000002</v>
      </c>
      <c r="P2186" s="1">
        <v>87.313100000000006</v>
      </c>
      <c r="Q2186" s="1">
        <v>43.322899999999997</v>
      </c>
      <c r="R2186" s="1">
        <v>30.989799999999999</v>
      </c>
      <c r="S2186" s="2">
        <f t="shared" si="68"/>
        <v>0.80375379342023001</v>
      </c>
      <c r="T2186" s="3">
        <f t="shared" si="69"/>
        <v>0.44622594941533489</v>
      </c>
    </row>
    <row r="2187" spans="1:20" x14ac:dyDescent="0.15">
      <c r="A2187" s="1" t="s">
        <v>601</v>
      </c>
      <c r="B2187" s="1" t="s">
        <v>602</v>
      </c>
      <c r="C2187" s="1" t="s">
        <v>603</v>
      </c>
      <c r="D2187" s="1">
        <v>131</v>
      </c>
      <c r="E2187" s="1">
        <v>16</v>
      </c>
      <c r="F2187" s="1" t="s">
        <v>10</v>
      </c>
      <c r="G2187" s="1" t="s">
        <v>11</v>
      </c>
      <c r="H2187" s="1">
        <v>1167.17</v>
      </c>
      <c r="I2187" s="1">
        <v>2246.77</v>
      </c>
      <c r="J2187" s="1">
        <v>1169.51</v>
      </c>
      <c r="K2187" s="1">
        <v>877.21</v>
      </c>
      <c r="L2187" s="1">
        <v>1628.93</v>
      </c>
      <c r="M2187" s="9">
        <v>1563.94</v>
      </c>
      <c r="N2187" s="1">
        <v>1261.67</v>
      </c>
      <c r="O2187" s="1">
        <v>1985.42</v>
      </c>
      <c r="P2187" s="1">
        <v>1380.37</v>
      </c>
      <c r="Q2187" s="1">
        <v>2510.65</v>
      </c>
      <c r="R2187" s="1">
        <v>1287.23</v>
      </c>
      <c r="S2187" s="2">
        <f t="shared" si="68"/>
        <v>1.174172272303476</v>
      </c>
      <c r="T2187" s="3">
        <f t="shared" si="69"/>
        <v>0.44653633865808995</v>
      </c>
    </row>
    <row r="2188" spans="1:20" x14ac:dyDescent="0.15">
      <c r="A2188" s="1" t="s">
        <v>1526</v>
      </c>
      <c r="B2188" s="1" t="s">
        <v>1527</v>
      </c>
      <c r="C2188" s="1" t="s">
        <v>1528</v>
      </c>
      <c r="D2188" s="1">
        <v>362</v>
      </c>
      <c r="E2188" s="1">
        <v>8</v>
      </c>
      <c r="F2188" s="1" t="s">
        <v>10</v>
      </c>
      <c r="G2188" s="1" t="s">
        <v>11</v>
      </c>
      <c r="H2188" s="1">
        <v>1346.38</v>
      </c>
      <c r="I2188" s="1">
        <v>1725.6</v>
      </c>
      <c r="J2188" s="1">
        <v>754.04200000000003</v>
      </c>
      <c r="K2188" s="1">
        <v>874.89400000000001</v>
      </c>
      <c r="L2188" s="1">
        <v>801.16499999999996</v>
      </c>
      <c r="M2188" s="9">
        <v>890.91300000000001</v>
      </c>
      <c r="N2188" s="1">
        <v>2748.77</v>
      </c>
      <c r="O2188" s="1">
        <v>1587.23</v>
      </c>
      <c r="P2188" s="1">
        <v>1112.74</v>
      </c>
      <c r="Q2188" s="1">
        <v>923.36400000000003</v>
      </c>
      <c r="R2188" s="1">
        <v>1074.33</v>
      </c>
      <c r="S2188" s="2">
        <f t="shared" si="68"/>
        <v>1.2627566127555494</v>
      </c>
      <c r="T2188" s="3">
        <f t="shared" si="69"/>
        <v>0.44662607251309638</v>
      </c>
    </row>
    <row r="2189" spans="1:20" x14ac:dyDescent="0.15">
      <c r="A2189" s="1" t="s">
        <v>1871</v>
      </c>
      <c r="B2189" s="1" t="s">
        <v>1872</v>
      </c>
      <c r="C2189" s="1" t="s">
        <v>1873</v>
      </c>
      <c r="D2189" s="1">
        <v>447</v>
      </c>
      <c r="E2189" s="1">
        <v>3</v>
      </c>
      <c r="F2189" s="1" t="s">
        <v>10</v>
      </c>
      <c r="G2189" s="1" t="s">
        <v>11</v>
      </c>
      <c r="H2189" s="1">
        <v>347.36399999999998</v>
      </c>
      <c r="I2189" s="1">
        <v>260.11200000000002</v>
      </c>
      <c r="J2189" s="1">
        <v>883.66800000000001</v>
      </c>
      <c r="K2189" s="1">
        <v>1008.82</v>
      </c>
      <c r="L2189" s="1">
        <v>540.16600000000005</v>
      </c>
      <c r="M2189" s="9">
        <v>337.06700000000001</v>
      </c>
      <c r="N2189" s="1">
        <v>242.81100000000001</v>
      </c>
      <c r="O2189" s="1">
        <v>251.10599999999999</v>
      </c>
      <c r="P2189" s="1">
        <v>490.08800000000002</v>
      </c>
      <c r="Q2189" s="1">
        <v>858.28499999999997</v>
      </c>
      <c r="R2189" s="1">
        <v>646.029</v>
      </c>
      <c r="S2189" s="2">
        <f t="shared" si="68"/>
        <v>0.77446962246132012</v>
      </c>
      <c r="T2189" s="3">
        <f t="shared" si="69"/>
        <v>0.44685302620666756</v>
      </c>
    </row>
    <row r="2190" spans="1:20" x14ac:dyDescent="0.15">
      <c r="A2190" s="1" t="s">
        <v>5750</v>
      </c>
      <c r="B2190" s="1" t="s">
        <v>5751</v>
      </c>
      <c r="C2190" s="1" t="s">
        <v>5752</v>
      </c>
      <c r="D2190" s="1">
        <v>1604</v>
      </c>
      <c r="E2190" s="1">
        <v>2</v>
      </c>
      <c r="F2190" s="1" t="s">
        <v>10</v>
      </c>
      <c r="G2190" s="1" t="s">
        <v>11</v>
      </c>
      <c r="H2190" s="1">
        <v>467.86799999999999</v>
      </c>
      <c r="I2190" s="1">
        <v>211.589</v>
      </c>
      <c r="J2190" s="1">
        <v>446.17899999999997</v>
      </c>
      <c r="K2190" s="1">
        <v>414.41399999999999</v>
      </c>
      <c r="L2190" s="1">
        <v>456.13799999999998</v>
      </c>
      <c r="M2190" s="9">
        <v>352.55399999999997</v>
      </c>
      <c r="N2190" s="1">
        <v>341.17</v>
      </c>
      <c r="O2190" s="1">
        <v>225.99799999999999</v>
      </c>
      <c r="P2190" s="1">
        <v>393.69299999999998</v>
      </c>
      <c r="Q2190" s="1">
        <v>430.92500000000001</v>
      </c>
      <c r="R2190" s="1">
        <v>394.07900000000001</v>
      </c>
      <c r="S2190" s="2">
        <f t="shared" si="68"/>
        <v>0.89270942082275484</v>
      </c>
      <c r="T2190" s="3">
        <f t="shared" si="69"/>
        <v>0.44692679507135225</v>
      </c>
    </row>
    <row r="2191" spans="1:20" x14ac:dyDescent="0.15">
      <c r="A2191" s="1" t="s">
        <v>9374</v>
      </c>
      <c r="B2191" s="1" t="s">
        <v>9375</v>
      </c>
      <c r="C2191" s="1" t="s">
        <v>9376</v>
      </c>
      <c r="D2191" s="1">
        <v>2743</v>
      </c>
      <c r="E2191" s="1">
        <v>7</v>
      </c>
      <c r="F2191" s="1" t="s">
        <v>10</v>
      </c>
      <c r="G2191" s="1" t="s">
        <v>11</v>
      </c>
      <c r="H2191" s="1">
        <v>1047.43</v>
      </c>
      <c r="I2191" s="1">
        <v>470.56299999999999</v>
      </c>
      <c r="J2191" s="1">
        <v>667.721</v>
      </c>
      <c r="K2191" s="1">
        <v>686.79200000000003</v>
      </c>
      <c r="L2191" s="1">
        <v>775.05499999999995</v>
      </c>
      <c r="M2191" s="9">
        <v>746.94500000000005</v>
      </c>
      <c r="N2191" s="1">
        <v>946.98299999999995</v>
      </c>
      <c r="O2191" s="1">
        <v>1258</v>
      </c>
      <c r="P2191" s="1">
        <v>965.80499999999995</v>
      </c>
      <c r="Q2191" s="1">
        <v>479.65300000000002</v>
      </c>
      <c r="R2191" s="1">
        <v>686.81700000000001</v>
      </c>
      <c r="S2191" s="2">
        <f t="shared" si="68"/>
        <v>1.1615531127055403</v>
      </c>
      <c r="T2191" s="3">
        <f t="shared" si="69"/>
        <v>0.44709613640913615</v>
      </c>
    </row>
    <row r="2192" spans="1:20" x14ac:dyDescent="0.15">
      <c r="A2192" s="1" t="s">
        <v>2966</v>
      </c>
      <c r="B2192" s="1" t="s">
        <v>2967</v>
      </c>
      <c r="C2192" s="1" t="s">
        <v>2968</v>
      </c>
      <c r="D2192" s="1">
        <v>772</v>
      </c>
      <c r="E2192" s="1">
        <v>24</v>
      </c>
      <c r="F2192" s="1" t="s">
        <v>10</v>
      </c>
      <c r="G2192" s="1" t="s">
        <v>11</v>
      </c>
      <c r="H2192" s="1">
        <v>4946.59</v>
      </c>
      <c r="I2192" s="1">
        <v>4266.29</v>
      </c>
      <c r="J2192" s="1">
        <v>2936.82</v>
      </c>
      <c r="K2192" s="1">
        <v>2639.3</v>
      </c>
      <c r="L2192" s="1">
        <v>3010.31</v>
      </c>
      <c r="M2192" s="9">
        <v>4244.01</v>
      </c>
      <c r="N2192" s="1">
        <v>3191.85</v>
      </c>
      <c r="O2192" s="1">
        <v>1887.57</v>
      </c>
      <c r="P2192" s="1">
        <v>3149.23</v>
      </c>
      <c r="Q2192" s="1">
        <v>3037.36</v>
      </c>
      <c r="R2192" s="1">
        <v>3342.17</v>
      </c>
      <c r="S2192" s="2">
        <f t="shared" si="68"/>
        <v>0.88262737900139587</v>
      </c>
      <c r="T2192" s="3">
        <f t="shared" si="69"/>
        <v>0.44775494902523205</v>
      </c>
    </row>
    <row r="2193" spans="1:20" x14ac:dyDescent="0.15">
      <c r="A2193" s="1" t="s">
        <v>11484</v>
      </c>
      <c r="B2193" s="1" t="s">
        <v>11485</v>
      </c>
      <c r="C2193" s="1" t="s">
        <v>11486</v>
      </c>
      <c r="D2193" s="1">
        <v>3435</v>
      </c>
      <c r="E2193" s="1">
        <v>1</v>
      </c>
      <c r="F2193" s="1" t="s">
        <v>10</v>
      </c>
      <c r="G2193" s="1" t="s">
        <v>11</v>
      </c>
      <c r="H2193" s="1">
        <v>15.0723</v>
      </c>
      <c r="I2193" s="1">
        <v>34.9358</v>
      </c>
      <c r="J2193" s="1">
        <v>8.5605499999999992</v>
      </c>
      <c r="K2193" s="1">
        <v>18.761600000000001</v>
      </c>
      <c r="L2193" s="1">
        <v>14.0311</v>
      </c>
      <c r="M2193" s="9">
        <v>28.0137</v>
      </c>
      <c r="N2193" s="1">
        <v>57.654000000000003</v>
      </c>
      <c r="O2193" s="1">
        <v>27.877600000000001</v>
      </c>
      <c r="P2193" s="1">
        <v>26.194299999999998</v>
      </c>
      <c r="Q2193" s="1">
        <v>4.5479200000000004</v>
      </c>
      <c r="R2193" s="1">
        <v>9.7471200000000007</v>
      </c>
      <c r="S2193" s="2">
        <f t="shared" si="68"/>
        <v>1.4049945627992582</v>
      </c>
      <c r="T2193" s="3">
        <f t="shared" si="69"/>
        <v>0.447791455668618</v>
      </c>
    </row>
    <row r="2194" spans="1:20" x14ac:dyDescent="0.15">
      <c r="A2194" s="1" t="s">
        <v>11646</v>
      </c>
      <c r="B2194" s="1" t="s">
        <v>11647</v>
      </c>
      <c r="C2194" s="1" t="s">
        <v>11648</v>
      </c>
      <c r="D2194" s="1">
        <v>3497</v>
      </c>
      <c r="E2194" s="1">
        <v>6</v>
      </c>
      <c r="F2194" s="1" t="s">
        <v>10</v>
      </c>
      <c r="G2194" s="1" t="s">
        <v>11</v>
      </c>
      <c r="H2194" s="1">
        <v>1208.8599999999999</v>
      </c>
      <c r="I2194" s="1">
        <v>885.00900000000001</v>
      </c>
      <c r="J2194" s="1">
        <v>1019.6</v>
      </c>
      <c r="K2194" s="1">
        <v>1384.03</v>
      </c>
      <c r="L2194" s="1">
        <v>1110.4000000000001</v>
      </c>
      <c r="M2194" s="9">
        <v>1123.42</v>
      </c>
      <c r="N2194" s="1">
        <v>1215.1600000000001</v>
      </c>
      <c r="O2194" s="1">
        <v>1685.18</v>
      </c>
      <c r="P2194" s="1">
        <v>1316.5</v>
      </c>
      <c r="Q2194" s="1">
        <v>879.428</v>
      </c>
      <c r="R2194" s="1">
        <v>1184.83</v>
      </c>
      <c r="S2194" s="2">
        <f t="shared" si="68"/>
        <v>1.1003107699811761</v>
      </c>
      <c r="T2194" s="3">
        <f t="shared" si="69"/>
        <v>0.44818607099582275</v>
      </c>
    </row>
    <row r="2195" spans="1:20" x14ac:dyDescent="0.15">
      <c r="A2195" s="1" t="s">
        <v>1380</v>
      </c>
      <c r="B2195" s="1" t="s">
        <v>1381</v>
      </c>
      <c r="C2195" s="1" t="s">
        <v>1382</v>
      </c>
      <c r="D2195" s="1">
        <v>328</v>
      </c>
      <c r="E2195" s="1">
        <v>14</v>
      </c>
      <c r="F2195" s="1" t="s">
        <v>10</v>
      </c>
      <c r="G2195" s="1" t="s">
        <v>11</v>
      </c>
      <c r="H2195" s="1">
        <v>2209.14</v>
      </c>
      <c r="I2195" s="1">
        <v>893.61900000000003</v>
      </c>
      <c r="J2195" s="1">
        <v>1750.3</v>
      </c>
      <c r="K2195" s="1">
        <v>1609.77</v>
      </c>
      <c r="L2195" s="1">
        <v>1724.7</v>
      </c>
      <c r="M2195" s="9">
        <v>1921.58</v>
      </c>
      <c r="N2195" s="1">
        <v>2136.4</v>
      </c>
      <c r="O2195" s="1">
        <v>1300.21</v>
      </c>
      <c r="P2195" s="1">
        <v>1917.94</v>
      </c>
      <c r="Q2195" s="1">
        <v>1766.02</v>
      </c>
      <c r="R2195" s="1">
        <v>1876.31</v>
      </c>
      <c r="S2195" s="2">
        <f t="shared" si="68"/>
        <v>1.1112897025056849</v>
      </c>
      <c r="T2195" s="3">
        <f t="shared" si="69"/>
        <v>0.44838541822084099</v>
      </c>
    </row>
    <row r="2196" spans="1:20" x14ac:dyDescent="0.15">
      <c r="A2196" s="1" t="s">
        <v>14193</v>
      </c>
      <c r="B2196" s="1" t="s">
        <v>14194</v>
      </c>
      <c r="C2196" s="1" t="s">
        <v>14195</v>
      </c>
      <c r="D2196" s="1">
        <v>4392</v>
      </c>
      <c r="E2196" s="1">
        <v>5</v>
      </c>
      <c r="F2196" s="1" t="s">
        <v>10</v>
      </c>
      <c r="G2196" s="1" t="s">
        <v>11</v>
      </c>
      <c r="H2196" s="1">
        <v>186.26599999999999</v>
      </c>
      <c r="I2196" s="1">
        <v>616.77599999999995</v>
      </c>
      <c r="J2196" s="1">
        <v>223.36</v>
      </c>
      <c r="K2196" s="1">
        <v>162.31200000000001</v>
      </c>
      <c r="L2196" s="1">
        <v>209.428</v>
      </c>
      <c r="M2196" s="9">
        <v>207.458</v>
      </c>
      <c r="N2196" s="1">
        <v>242.59100000000001</v>
      </c>
      <c r="O2196" s="1">
        <v>190.43</v>
      </c>
      <c r="P2196" s="1">
        <v>274.92599999999999</v>
      </c>
      <c r="Q2196" s="1">
        <v>204.98500000000001</v>
      </c>
      <c r="R2196" s="1">
        <v>185.46600000000001</v>
      </c>
      <c r="S2196" s="2">
        <f t="shared" si="68"/>
        <v>0.77832819079416349</v>
      </c>
      <c r="T2196" s="3">
        <f t="shared" si="69"/>
        <v>0.44849144566543286</v>
      </c>
    </row>
    <row r="2197" spans="1:20" x14ac:dyDescent="0.15">
      <c r="A2197" s="1" t="s">
        <v>15219</v>
      </c>
      <c r="B2197" s="1" t="s">
        <v>15220</v>
      </c>
      <c r="C2197" s="1" t="s">
        <v>15221</v>
      </c>
      <c r="D2197" s="1">
        <v>4785</v>
      </c>
      <c r="E2197" s="1">
        <v>3</v>
      </c>
      <c r="F2197" s="1" t="s">
        <v>10</v>
      </c>
      <c r="G2197" s="1" t="s">
        <v>11</v>
      </c>
      <c r="H2197" s="1">
        <v>689.36800000000005</v>
      </c>
      <c r="I2197" s="1">
        <v>115.45</v>
      </c>
      <c r="J2197" s="1">
        <v>780.65800000000002</v>
      </c>
      <c r="K2197" s="1">
        <v>710.11099999999999</v>
      </c>
      <c r="L2197" s="1">
        <v>634.654</v>
      </c>
      <c r="M2197" s="9">
        <v>499.55700000000002</v>
      </c>
      <c r="N2197" s="1">
        <v>469.654</v>
      </c>
      <c r="O2197" s="1">
        <v>165.971</v>
      </c>
      <c r="P2197" s="1">
        <v>585.97699999999998</v>
      </c>
      <c r="Q2197" s="1">
        <v>570.97900000000004</v>
      </c>
      <c r="R2197" s="1">
        <v>601.649</v>
      </c>
      <c r="S2197" s="2">
        <f t="shared" si="68"/>
        <v>0.82296615420597374</v>
      </c>
      <c r="T2197" s="3">
        <f t="shared" si="69"/>
        <v>0.4486960241834913</v>
      </c>
    </row>
    <row r="2198" spans="1:20" x14ac:dyDescent="0.15">
      <c r="A2198" s="1" t="s">
        <v>5435</v>
      </c>
      <c r="B2198" s="1" t="s">
        <v>5436</v>
      </c>
      <c r="C2198" s="1" t="s">
        <v>5437</v>
      </c>
      <c r="D2198" s="1">
        <v>1501</v>
      </c>
      <c r="E2198" s="1">
        <v>3</v>
      </c>
      <c r="F2198" s="1" t="s">
        <v>10</v>
      </c>
      <c r="G2198" s="1" t="s">
        <v>11</v>
      </c>
      <c r="H2198" s="1">
        <v>485.09399999999999</v>
      </c>
      <c r="I2198" s="1">
        <v>366.904</v>
      </c>
      <c r="J2198" s="1">
        <v>463.96699999999998</v>
      </c>
      <c r="K2198" s="1">
        <v>438.483</v>
      </c>
      <c r="L2198" s="1">
        <v>486.64299999999997</v>
      </c>
      <c r="M2198" s="9">
        <v>375.50599999999997</v>
      </c>
      <c r="N2198" s="1">
        <v>588.37800000000004</v>
      </c>
      <c r="O2198" s="1">
        <v>219.328</v>
      </c>
      <c r="P2198" s="1">
        <v>380.25</v>
      </c>
      <c r="Q2198" s="1">
        <v>309.50400000000002</v>
      </c>
      <c r="R2198" s="1">
        <v>513.38400000000001</v>
      </c>
      <c r="S2198" s="2">
        <f t="shared" si="68"/>
        <v>0.88734683241332013</v>
      </c>
      <c r="T2198" s="3">
        <f t="shared" si="69"/>
        <v>0.44907684101795198</v>
      </c>
    </row>
    <row r="2199" spans="1:20" x14ac:dyDescent="0.15">
      <c r="A2199" s="1" t="s">
        <v>1712</v>
      </c>
      <c r="B2199" s="1" t="s">
        <v>1713</v>
      </c>
      <c r="C2199" s="1" t="s">
        <v>1714</v>
      </c>
      <c r="D2199" s="1">
        <v>404</v>
      </c>
      <c r="E2199" s="1">
        <v>8</v>
      </c>
      <c r="F2199" s="1" t="s">
        <v>10</v>
      </c>
      <c r="G2199" s="1" t="s">
        <v>11</v>
      </c>
      <c r="H2199" s="1">
        <v>1411.86</v>
      </c>
      <c r="I2199" s="1">
        <v>852.24599999999998</v>
      </c>
      <c r="J2199" s="1">
        <v>1831.73</v>
      </c>
      <c r="K2199" s="1">
        <v>1711.37</v>
      </c>
      <c r="L2199" s="1">
        <v>1590.91</v>
      </c>
      <c r="M2199" s="9">
        <v>1613.22</v>
      </c>
      <c r="N2199" s="1">
        <v>2030.6</v>
      </c>
      <c r="O2199" s="1">
        <v>774.39200000000005</v>
      </c>
      <c r="P2199" s="1">
        <v>2076.13</v>
      </c>
      <c r="Q2199" s="1">
        <v>1802.11</v>
      </c>
      <c r="R2199" s="1">
        <v>1842.93</v>
      </c>
      <c r="S2199" s="2">
        <f t="shared" si="68"/>
        <v>1.1421130731121274</v>
      </c>
      <c r="T2199" s="3">
        <f t="shared" si="69"/>
        <v>0.44915943558876281</v>
      </c>
    </row>
    <row r="2200" spans="1:20" x14ac:dyDescent="0.15">
      <c r="A2200" s="1" t="s">
        <v>2240</v>
      </c>
      <c r="B2200" s="1" t="s">
        <v>2241</v>
      </c>
      <c r="C2200" s="1" t="s">
        <v>2242</v>
      </c>
      <c r="D2200" s="1">
        <v>552</v>
      </c>
      <c r="E2200" s="1">
        <v>5</v>
      </c>
      <c r="F2200" s="1" t="s">
        <v>10</v>
      </c>
      <c r="G2200" s="1" t="s">
        <v>11</v>
      </c>
      <c r="H2200" s="1">
        <v>327.09100000000001</v>
      </c>
      <c r="I2200" s="1">
        <v>233.227</v>
      </c>
      <c r="J2200" s="1">
        <v>621.17499999999995</v>
      </c>
      <c r="K2200" s="1">
        <v>548.54300000000001</v>
      </c>
      <c r="L2200" s="1">
        <v>531.09799999999996</v>
      </c>
      <c r="M2200" s="9">
        <v>541.52300000000002</v>
      </c>
      <c r="N2200" s="1">
        <v>459.52800000000002</v>
      </c>
      <c r="O2200" s="1">
        <v>328.87900000000002</v>
      </c>
      <c r="P2200" s="1">
        <v>564.68299999999999</v>
      </c>
      <c r="Q2200" s="1">
        <v>674.64700000000005</v>
      </c>
      <c r="R2200" s="1">
        <v>544.601</v>
      </c>
      <c r="S2200" s="2">
        <f t="shared" si="68"/>
        <v>1.1476030021514279</v>
      </c>
      <c r="T2200" s="3">
        <f t="shared" si="69"/>
        <v>0.44932024620520417</v>
      </c>
    </row>
    <row r="2201" spans="1:20" x14ac:dyDescent="0.15">
      <c r="A2201" s="1" t="s">
        <v>16787</v>
      </c>
      <c r="B2201" s="1" t="s">
        <v>16788</v>
      </c>
      <c r="C2201" s="1" t="s">
        <v>16789</v>
      </c>
      <c r="D2201" s="1">
        <v>5412</v>
      </c>
      <c r="E2201" s="1">
        <v>1</v>
      </c>
      <c r="F2201" s="1" t="s">
        <v>10</v>
      </c>
      <c r="G2201" s="1" t="s">
        <v>11</v>
      </c>
      <c r="H2201" s="1">
        <v>28.792899999999999</v>
      </c>
      <c r="I2201" s="1">
        <v>46.482300000000002</v>
      </c>
      <c r="J2201" s="1">
        <v>47.4069</v>
      </c>
      <c r="K2201" s="1">
        <v>44.273800000000001</v>
      </c>
      <c r="L2201" s="1">
        <v>60.047600000000003</v>
      </c>
      <c r="M2201" s="9">
        <v>57.345999999999997</v>
      </c>
      <c r="N2201" s="1">
        <v>19.629799999999999</v>
      </c>
      <c r="O2201" s="1">
        <v>73.565799999999996</v>
      </c>
      <c r="P2201" s="1">
        <v>43.014499999999998</v>
      </c>
      <c r="Q2201" s="1">
        <v>72.474299999999999</v>
      </c>
      <c r="R2201" s="1">
        <v>54.548299999999998</v>
      </c>
      <c r="S2201" s="2">
        <f t="shared" si="68"/>
        <v>1.1768493290485242</v>
      </c>
      <c r="T2201" s="3">
        <f t="shared" si="69"/>
        <v>0.4495859921176647</v>
      </c>
    </row>
    <row r="2202" spans="1:20" x14ac:dyDescent="0.15">
      <c r="A2202" s="1" t="s">
        <v>12378</v>
      </c>
      <c r="B2202" s="1" t="s">
        <v>12379</v>
      </c>
      <c r="C2202" s="1" t="s">
        <v>12380</v>
      </c>
      <c r="D2202" s="1">
        <v>3749</v>
      </c>
      <c r="E2202" s="1">
        <v>9</v>
      </c>
      <c r="F2202" s="1" t="s">
        <v>10</v>
      </c>
      <c r="G2202" s="1" t="s">
        <v>11</v>
      </c>
      <c r="H2202" s="1">
        <v>1301.8800000000001</v>
      </c>
      <c r="I2202" s="1">
        <v>518.779</v>
      </c>
      <c r="J2202" s="1">
        <v>635.91899999999998</v>
      </c>
      <c r="K2202" s="1">
        <v>752.90300000000002</v>
      </c>
      <c r="L2202" s="1">
        <v>916.57299999999998</v>
      </c>
      <c r="M2202" s="9">
        <v>1365.15</v>
      </c>
      <c r="N2202" s="1">
        <v>895.202</v>
      </c>
      <c r="O2202" s="1">
        <v>546.57500000000005</v>
      </c>
      <c r="P2202" s="1">
        <v>1226.95</v>
      </c>
      <c r="Q2202" s="1">
        <v>839.61599999999999</v>
      </c>
      <c r="R2202" s="1">
        <v>931.375</v>
      </c>
      <c r="S2202" s="2">
        <f t="shared" si="68"/>
        <v>1.172401039831277</v>
      </c>
      <c r="T2202" s="3">
        <f t="shared" si="69"/>
        <v>0.44984052862895574</v>
      </c>
    </row>
    <row r="2203" spans="1:20" x14ac:dyDescent="0.15">
      <c r="A2203" s="1" t="s">
        <v>2615</v>
      </c>
      <c r="B2203" s="1" t="s">
        <v>2616</v>
      </c>
      <c r="C2203" s="1" t="s">
        <v>2617</v>
      </c>
      <c r="D2203" s="1">
        <v>664</v>
      </c>
      <c r="E2203" s="1">
        <v>4</v>
      </c>
      <c r="F2203" s="1" t="s">
        <v>10</v>
      </c>
      <c r="G2203" s="1" t="s">
        <v>11</v>
      </c>
      <c r="H2203" s="1">
        <v>559.16499999999996</v>
      </c>
      <c r="I2203" s="1">
        <v>336.69200000000001</v>
      </c>
      <c r="J2203" s="1">
        <v>825.875</v>
      </c>
      <c r="K2203" s="1">
        <v>725.57500000000005</v>
      </c>
      <c r="L2203" s="1">
        <v>742.36099999999999</v>
      </c>
      <c r="M2203" s="9">
        <v>742.56100000000004</v>
      </c>
      <c r="N2203" s="1">
        <v>534.47299999999996</v>
      </c>
      <c r="O2203" s="1">
        <v>537.22199999999998</v>
      </c>
      <c r="P2203" s="1">
        <v>794.71500000000003</v>
      </c>
      <c r="Q2203" s="1">
        <v>977.72900000000004</v>
      </c>
      <c r="R2203" s="1">
        <v>758.38</v>
      </c>
      <c r="S2203" s="2">
        <f t="shared" si="68"/>
        <v>1.1351965157502286</v>
      </c>
      <c r="T2203" s="3">
        <f t="shared" si="69"/>
        <v>0.44985673155415318</v>
      </c>
    </row>
    <row r="2204" spans="1:20" x14ac:dyDescent="0.15">
      <c r="A2204" s="1" t="s">
        <v>10958</v>
      </c>
      <c r="B2204" s="1" t="s">
        <v>10959</v>
      </c>
      <c r="C2204" s="1" t="s">
        <v>10960</v>
      </c>
      <c r="D2204" s="1">
        <v>3254</v>
      </c>
      <c r="E2204" s="1">
        <v>1</v>
      </c>
      <c r="F2204" s="1" t="s">
        <v>10</v>
      </c>
      <c r="G2204" s="1" t="s">
        <v>11</v>
      </c>
      <c r="H2204" s="1">
        <v>190.70599999999999</v>
      </c>
      <c r="I2204" s="1">
        <v>305.31</v>
      </c>
      <c r="J2204" s="1">
        <v>153.125</v>
      </c>
      <c r="K2204" s="1">
        <v>143.749</v>
      </c>
      <c r="L2204" s="1">
        <v>173.351</v>
      </c>
      <c r="M2204" s="9">
        <v>202.44300000000001</v>
      </c>
      <c r="N2204" s="1">
        <v>235.47200000000001</v>
      </c>
      <c r="O2204" s="1">
        <v>79.386600000000001</v>
      </c>
      <c r="P2204" s="1">
        <v>181.245</v>
      </c>
      <c r="Q2204" s="1">
        <v>132.446</v>
      </c>
      <c r="R2204" s="1">
        <v>157.108</v>
      </c>
      <c r="S2204" s="2">
        <f t="shared" si="68"/>
        <v>0.85218611781808751</v>
      </c>
      <c r="T2204" s="3">
        <f t="shared" si="69"/>
        <v>0.44992855757097183</v>
      </c>
    </row>
    <row r="2205" spans="1:20" x14ac:dyDescent="0.15">
      <c r="A2205" s="1" t="s">
        <v>12265</v>
      </c>
      <c r="B2205" s="1" t="s">
        <v>12266</v>
      </c>
      <c r="C2205" s="1" t="s">
        <v>12267</v>
      </c>
      <c r="D2205" s="1">
        <v>3711</v>
      </c>
      <c r="E2205" s="1">
        <v>6</v>
      </c>
      <c r="F2205" s="1" t="s">
        <v>10</v>
      </c>
      <c r="G2205" s="1" t="s">
        <v>11</v>
      </c>
      <c r="H2205" s="1">
        <v>149.23400000000001</v>
      </c>
      <c r="I2205" s="1">
        <v>44.147500000000001</v>
      </c>
      <c r="J2205" s="1">
        <v>144.16300000000001</v>
      </c>
      <c r="K2205" s="1">
        <v>168.25899999999999</v>
      </c>
      <c r="L2205" s="1">
        <v>158.04499999999999</v>
      </c>
      <c r="M2205" s="9">
        <v>153.601</v>
      </c>
      <c r="N2205" s="1">
        <v>244.86699999999999</v>
      </c>
      <c r="O2205" s="1">
        <v>81.848399999999998</v>
      </c>
      <c r="P2205" s="1">
        <v>137.452</v>
      </c>
      <c r="Q2205" s="1">
        <v>144.71799999999999</v>
      </c>
      <c r="R2205" s="1">
        <v>184.8</v>
      </c>
      <c r="S2205" s="2">
        <f t="shared" si="68"/>
        <v>1.1891347699562977</v>
      </c>
      <c r="T2205" s="3">
        <f t="shared" si="69"/>
        <v>0.45013942874211721</v>
      </c>
    </row>
    <row r="2206" spans="1:20" x14ac:dyDescent="0.15">
      <c r="A2206" s="1" t="s">
        <v>12358</v>
      </c>
      <c r="B2206" s="1" t="s">
        <v>12359</v>
      </c>
      <c r="C2206" s="1" t="s">
        <v>12360</v>
      </c>
      <c r="D2206" s="1">
        <v>3744</v>
      </c>
      <c r="E2206" s="1">
        <v>10</v>
      </c>
      <c r="F2206" s="1" t="s">
        <v>10</v>
      </c>
      <c r="G2206" s="1" t="s">
        <v>11</v>
      </c>
      <c r="H2206" s="1">
        <v>745.73</v>
      </c>
      <c r="I2206" s="1">
        <v>1308.6099999999999</v>
      </c>
      <c r="J2206" s="1">
        <v>1566.17</v>
      </c>
      <c r="K2206" s="1">
        <v>1563.45</v>
      </c>
      <c r="L2206" s="1">
        <v>1242.26</v>
      </c>
      <c r="M2206" s="9">
        <v>1647.29</v>
      </c>
      <c r="N2206" s="1">
        <v>954.18700000000001</v>
      </c>
      <c r="O2206" s="1">
        <v>1129.67</v>
      </c>
      <c r="P2206" s="1">
        <v>1269.6199999999999</v>
      </c>
      <c r="Q2206" s="1">
        <v>2530.3000000000002</v>
      </c>
      <c r="R2206" s="1">
        <v>1539.66</v>
      </c>
      <c r="S2206" s="2">
        <f t="shared" si="68"/>
        <v>1.1762652331645458</v>
      </c>
      <c r="T2206" s="3">
        <f t="shared" si="69"/>
        <v>0.45020979764253888</v>
      </c>
    </row>
    <row r="2207" spans="1:20" x14ac:dyDescent="0.15">
      <c r="A2207" s="1" t="s">
        <v>17870</v>
      </c>
      <c r="B2207" s="1" t="s">
        <v>17871</v>
      </c>
      <c r="C2207" s="1" t="s">
        <v>17872</v>
      </c>
      <c r="D2207" s="1">
        <v>5861</v>
      </c>
      <c r="E2207" s="1">
        <v>1</v>
      </c>
      <c r="F2207" s="1" t="s">
        <v>10</v>
      </c>
      <c r="G2207" s="1" t="s">
        <v>11</v>
      </c>
      <c r="H2207" s="1">
        <v>0</v>
      </c>
      <c r="I2207" s="1">
        <v>108.687</v>
      </c>
      <c r="J2207" s="1">
        <v>30.507999999999999</v>
      </c>
      <c r="K2207" s="1">
        <v>28.4086</v>
      </c>
      <c r="L2207" s="1">
        <v>26.079799999999999</v>
      </c>
      <c r="M2207" s="9">
        <v>20.490400000000001</v>
      </c>
      <c r="N2207" s="1">
        <v>28.148199999999999</v>
      </c>
      <c r="O2207" s="1">
        <v>738.46799999999996</v>
      </c>
      <c r="P2207" s="1">
        <v>29.373200000000001</v>
      </c>
      <c r="Q2207" s="1">
        <v>19.9756</v>
      </c>
      <c r="R2207" s="1">
        <v>23.5242</v>
      </c>
      <c r="S2207" s="2">
        <f t="shared" si="68"/>
        <v>3.7001088718324162</v>
      </c>
      <c r="T2207" s="3">
        <f t="shared" si="69"/>
        <v>0.45064196006148616</v>
      </c>
    </row>
    <row r="2208" spans="1:20" x14ac:dyDescent="0.15">
      <c r="A2208" s="1" t="s">
        <v>13932</v>
      </c>
      <c r="B2208" s="1" t="s">
        <v>13933</v>
      </c>
      <c r="C2208" s="1" t="s">
        <v>13934</v>
      </c>
      <c r="D2208" s="1">
        <v>4303</v>
      </c>
      <c r="E2208" s="1">
        <v>1</v>
      </c>
      <c r="F2208" s="1" t="s">
        <v>10</v>
      </c>
      <c r="G2208" s="1" t="s">
        <v>11</v>
      </c>
      <c r="H2208" s="1">
        <v>35.929900000000004</v>
      </c>
      <c r="I2208" s="1">
        <v>167.446</v>
      </c>
      <c r="J2208" s="1">
        <v>90.918400000000005</v>
      </c>
      <c r="K2208" s="1">
        <v>70.803600000000003</v>
      </c>
      <c r="L2208" s="1">
        <v>63.466900000000003</v>
      </c>
      <c r="M2208" s="9">
        <v>95.919700000000006</v>
      </c>
      <c r="N2208" s="1">
        <v>65.620900000000006</v>
      </c>
      <c r="O2208" s="1">
        <v>326.36</v>
      </c>
      <c r="P2208" s="1">
        <v>91.8065</v>
      </c>
      <c r="Q2208" s="1">
        <v>118.348</v>
      </c>
      <c r="R2208" s="1">
        <v>52.481900000000003</v>
      </c>
      <c r="S2208" s="2">
        <f t="shared" si="68"/>
        <v>1.4594000720544476</v>
      </c>
      <c r="T2208" s="3">
        <f t="shared" si="69"/>
        <v>0.4507175699742112</v>
      </c>
    </row>
    <row r="2209" spans="1:20" x14ac:dyDescent="0.15">
      <c r="A2209" s="1" t="s">
        <v>7334</v>
      </c>
      <c r="B2209" s="1" t="s">
        <v>7335</v>
      </c>
      <c r="C2209" s="1" t="s">
        <v>7336</v>
      </c>
      <c r="D2209" s="1">
        <v>2116</v>
      </c>
      <c r="E2209" s="1">
        <v>11</v>
      </c>
      <c r="F2209" s="1" t="s">
        <v>10</v>
      </c>
      <c r="G2209" s="1" t="s">
        <v>11</v>
      </c>
      <c r="H2209" s="1">
        <v>1189.73</v>
      </c>
      <c r="I2209" s="1">
        <v>655.48800000000006</v>
      </c>
      <c r="J2209" s="1">
        <v>2491.62</v>
      </c>
      <c r="K2209" s="1">
        <v>1780.88</v>
      </c>
      <c r="L2209" s="1">
        <v>1526.81</v>
      </c>
      <c r="M2209" s="9">
        <v>1108.72</v>
      </c>
      <c r="N2209" s="1">
        <v>1172.42</v>
      </c>
      <c r="O2209" s="1">
        <v>559.505</v>
      </c>
      <c r="P2209" s="1">
        <v>1609.11</v>
      </c>
      <c r="Q2209" s="1">
        <v>1408.49</v>
      </c>
      <c r="R2209" s="1">
        <v>1730.62</v>
      </c>
      <c r="S2209" s="2">
        <f t="shared" si="68"/>
        <v>0.82726548541213607</v>
      </c>
      <c r="T2209" s="3">
        <f t="shared" si="69"/>
        <v>0.45077050830000653</v>
      </c>
    </row>
    <row r="2210" spans="1:20" x14ac:dyDescent="0.15">
      <c r="A2210" s="1" t="s">
        <v>13896</v>
      </c>
      <c r="B2210" s="1" t="s">
        <v>13897</v>
      </c>
      <c r="C2210" s="1" t="s">
        <v>13898</v>
      </c>
      <c r="D2210" s="1">
        <v>4291</v>
      </c>
      <c r="E2210" s="1">
        <v>3</v>
      </c>
      <c r="F2210" s="1" t="s">
        <v>10</v>
      </c>
      <c r="G2210" s="1" t="s">
        <v>11</v>
      </c>
      <c r="H2210" s="1">
        <v>206.792</v>
      </c>
      <c r="I2210" s="1">
        <v>64.408000000000001</v>
      </c>
      <c r="J2210" s="1">
        <v>182.291</v>
      </c>
      <c r="K2210" s="1">
        <v>138.45500000000001</v>
      </c>
      <c r="L2210" s="1">
        <v>152.048</v>
      </c>
      <c r="M2210" s="9">
        <v>109.301</v>
      </c>
      <c r="N2210" s="1">
        <v>103.845</v>
      </c>
      <c r="O2210" s="1">
        <v>88.168599999999998</v>
      </c>
      <c r="P2210" s="1">
        <v>135.14599999999999</v>
      </c>
      <c r="Q2210" s="1">
        <v>147.53399999999999</v>
      </c>
      <c r="R2210" s="1">
        <v>182.14099999999999</v>
      </c>
      <c r="S2210" s="2">
        <f t="shared" si="68"/>
        <v>0.85813371254786097</v>
      </c>
      <c r="T2210" s="3">
        <f t="shared" si="69"/>
        <v>0.45085860722879478</v>
      </c>
    </row>
    <row r="2211" spans="1:20" x14ac:dyDescent="0.15">
      <c r="A2211" s="1" t="s">
        <v>13585</v>
      </c>
      <c r="B2211" s="1" t="s">
        <v>13586</v>
      </c>
      <c r="C2211" s="1" t="s">
        <v>13587</v>
      </c>
      <c r="D2211" s="1">
        <v>4179</v>
      </c>
      <c r="E2211" s="1">
        <v>1</v>
      </c>
      <c r="F2211" s="1" t="s">
        <v>10</v>
      </c>
      <c r="G2211" s="1" t="s">
        <v>11</v>
      </c>
      <c r="H2211" s="1">
        <v>10.687900000000001</v>
      </c>
      <c r="I2211" s="1">
        <v>15.1647</v>
      </c>
      <c r="J2211" s="1">
        <v>26.267499999999998</v>
      </c>
      <c r="K2211" s="1">
        <v>21.9238</v>
      </c>
      <c r="L2211" s="1">
        <v>16.8781</v>
      </c>
      <c r="M2211" s="9">
        <v>15.849</v>
      </c>
      <c r="N2211" s="1">
        <v>13.933</v>
      </c>
      <c r="O2211" s="1">
        <v>36.181600000000003</v>
      </c>
      <c r="P2211" s="1">
        <v>27.584499999999998</v>
      </c>
      <c r="Q2211" s="1">
        <v>24.366700000000002</v>
      </c>
      <c r="R2211" s="1">
        <v>13.6982</v>
      </c>
      <c r="S2211" s="2">
        <f t="shared" si="68"/>
        <v>1.2062812080684542</v>
      </c>
      <c r="T2211" s="3">
        <f t="shared" si="69"/>
        <v>0.45089142697546858</v>
      </c>
    </row>
    <row r="2212" spans="1:20" x14ac:dyDescent="0.15">
      <c r="A2212" s="1" t="s">
        <v>2885</v>
      </c>
      <c r="B2212" s="1" t="s">
        <v>2886</v>
      </c>
      <c r="C2212" s="1" t="s">
        <v>2887</v>
      </c>
      <c r="D2212" s="1">
        <v>749</v>
      </c>
      <c r="E2212" s="1">
        <v>11</v>
      </c>
      <c r="F2212" s="1" t="s">
        <v>10</v>
      </c>
      <c r="G2212" s="1" t="s">
        <v>11</v>
      </c>
      <c r="H2212" s="1">
        <v>1640.68</v>
      </c>
      <c r="I2212" s="1">
        <v>1140.93</v>
      </c>
      <c r="J2212" s="1">
        <v>1168.6099999999999</v>
      </c>
      <c r="K2212" s="1">
        <v>1019.06</v>
      </c>
      <c r="L2212" s="1">
        <v>1476.06</v>
      </c>
      <c r="M2212" s="9">
        <v>1592.98</v>
      </c>
      <c r="N2212" s="1">
        <v>1523.11</v>
      </c>
      <c r="O2212" s="1">
        <v>1435.7</v>
      </c>
      <c r="P2212" s="1">
        <v>1440.45</v>
      </c>
      <c r="Q2212" s="1">
        <v>1140.18</v>
      </c>
      <c r="R2212" s="1">
        <v>1222.05</v>
      </c>
      <c r="S2212" s="2">
        <f t="shared" si="68"/>
        <v>1.0801692902675939</v>
      </c>
      <c r="T2212" s="3">
        <f t="shared" si="69"/>
        <v>0.4509111814703759</v>
      </c>
    </row>
    <row r="2213" spans="1:20" x14ac:dyDescent="0.15">
      <c r="A2213" s="1" t="s">
        <v>14253</v>
      </c>
      <c r="B2213" s="1" t="s">
        <v>14254</v>
      </c>
      <c r="C2213" s="1" t="s">
        <v>14255</v>
      </c>
      <c r="D2213" s="1">
        <v>4414</v>
      </c>
      <c r="E2213" s="1">
        <v>3</v>
      </c>
      <c r="F2213" s="1" t="s">
        <v>10</v>
      </c>
      <c r="G2213" s="1" t="s">
        <v>11</v>
      </c>
      <c r="H2213" s="1">
        <v>196.22900000000001</v>
      </c>
      <c r="I2213" s="1">
        <v>355.54700000000003</v>
      </c>
      <c r="J2213" s="1">
        <v>368.43099999999998</v>
      </c>
      <c r="K2213" s="1">
        <v>433.52199999999999</v>
      </c>
      <c r="L2213" s="1">
        <v>270.10199999999998</v>
      </c>
      <c r="M2213" s="9">
        <v>317.47000000000003</v>
      </c>
      <c r="N2213" s="1">
        <v>277.32400000000001</v>
      </c>
      <c r="O2213" s="1">
        <v>478.77699999999999</v>
      </c>
      <c r="P2213" s="1">
        <v>360.09500000000003</v>
      </c>
      <c r="Q2213" s="1">
        <v>492.863</v>
      </c>
      <c r="R2213" s="1">
        <v>290.13499999999999</v>
      </c>
      <c r="S2213" s="2">
        <f t="shared" si="68"/>
        <v>1.1375691189538812</v>
      </c>
      <c r="T2213" s="3">
        <f t="shared" si="69"/>
        <v>0.45105679007467281</v>
      </c>
    </row>
    <row r="2214" spans="1:20" x14ac:dyDescent="0.15">
      <c r="A2214" s="1" t="s">
        <v>14262</v>
      </c>
      <c r="B2214" s="1" t="s">
        <v>14263</v>
      </c>
      <c r="C2214" s="1" t="s">
        <v>14264</v>
      </c>
      <c r="D2214" s="1">
        <v>4418</v>
      </c>
      <c r="E2214" s="1">
        <v>2</v>
      </c>
      <c r="F2214" s="1" t="s">
        <v>10</v>
      </c>
      <c r="G2214" s="1" t="s">
        <v>11</v>
      </c>
      <c r="H2214" s="1">
        <v>275.48599999999999</v>
      </c>
      <c r="I2214" s="1">
        <v>476.87299999999999</v>
      </c>
      <c r="J2214" s="1">
        <v>195.69300000000001</v>
      </c>
      <c r="K2214" s="1">
        <v>157.767</v>
      </c>
      <c r="L2214" s="1">
        <v>192.739</v>
      </c>
      <c r="M2214" s="9">
        <v>263.68099999999998</v>
      </c>
      <c r="N2214" s="1">
        <v>268.02</v>
      </c>
      <c r="O2214" s="1">
        <v>739.11599999999999</v>
      </c>
      <c r="P2214" s="1">
        <v>262.54599999999999</v>
      </c>
      <c r="Q2214" s="1">
        <v>319.92399999999998</v>
      </c>
      <c r="R2214" s="1">
        <v>195.14</v>
      </c>
      <c r="S2214" s="2">
        <f t="shared" si="68"/>
        <v>1.3145523727088049</v>
      </c>
      <c r="T2214" s="3">
        <f t="shared" si="69"/>
        <v>0.45115951707275492</v>
      </c>
    </row>
    <row r="2215" spans="1:20" x14ac:dyDescent="0.15">
      <c r="A2215" s="1" t="s">
        <v>14507</v>
      </c>
      <c r="B2215" s="1" t="s">
        <v>14508</v>
      </c>
      <c r="C2215" s="1" t="s">
        <v>14509</v>
      </c>
      <c r="D2215" s="1">
        <v>4507</v>
      </c>
      <c r="E2215" s="1">
        <v>5</v>
      </c>
      <c r="F2215" s="1" t="s">
        <v>10</v>
      </c>
      <c r="G2215" s="1" t="s">
        <v>11</v>
      </c>
      <c r="H2215" s="1">
        <v>931.97799999999995</v>
      </c>
      <c r="I2215" s="1">
        <v>432.21199999999999</v>
      </c>
      <c r="J2215" s="1">
        <v>938.10900000000004</v>
      </c>
      <c r="K2215" s="1">
        <v>1336.88</v>
      </c>
      <c r="L2215" s="1">
        <v>995.65800000000002</v>
      </c>
      <c r="M2215" s="9">
        <v>665.12400000000002</v>
      </c>
      <c r="N2215" s="1">
        <v>443.98700000000002</v>
      </c>
      <c r="O2215" s="1">
        <v>375.70299999999997</v>
      </c>
      <c r="P2215" s="1">
        <v>578.625</v>
      </c>
      <c r="Q2215" s="1">
        <v>762.53099999999995</v>
      </c>
      <c r="R2215" s="1">
        <v>1602.09</v>
      </c>
      <c r="S2215" s="2">
        <f t="shared" si="68"/>
        <v>0.79615529089804027</v>
      </c>
      <c r="T2215" s="3">
        <f t="shared" si="69"/>
        <v>0.45125505470145899</v>
      </c>
    </row>
    <row r="2216" spans="1:20" x14ac:dyDescent="0.15">
      <c r="A2216" s="1" t="s">
        <v>9047</v>
      </c>
      <c r="B2216" s="1" t="s">
        <v>9048</v>
      </c>
      <c r="C2216" s="1" t="s">
        <v>9049</v>
      </c>
      <c r="D2216" s="1">
        <v>2634</v>
      </c>
      <c r="E2216" s="1">
        <v>3</v>
      </c>
      <c r="F2216" s="1" t="s">
        <v>10</v>
      </c>
      <c r="G2216" s="1" t="s">
        <v>11</v>
      </c>
      <c r="H2216" s="1">
        <v>295.72000000000003</v>
      </c>
      <c r="I2216" s="1">
        <v>549.77</v>
      </c>
      <c r="J2216" s="1">
        <v>213.95500000000001</v>
      </c>
      <c r="K2216" s="1">
        <v>224.46</v>
      </c>
      <c r="L2216" s="1">
        <v>195.51499999999999</v>
      </c>
      <c r="M2216" s="9">
        <v>170.85</v>
      </c>
      <c r="N2216" s="1">
        <v>187.01300000000001</v>
      </c>
      <c r="O2216" s="1">
        <v>463.87599999999998</v>
      </c>
      <c r="P2216" s="1">
        <v>158.05699999999999</v>
      </c>
      <c r="Q2216" s="1">
        <v>227.77500000000001</v>
      </c>
      <c r="R2216" s="1">
        <v>195.21199999999999</v>
      </c>
      <c r="S2216" s="2">
        <f t="shared" si="68"/>
        <v>0.79016495203075088</v>
      </c>
      <c r="T2216" s="3">
        <f t="shared" si="69"/>
        <v>0.45140862592410458</v>
      </c>
    </row>
    <row r="2217" spans="1:20" x14ac:dyDescent="0.15">
      <c r="A2217" s="1" t="s">
        <v>8171</v>
      </c>
      <c r="B2217" s="1" t="s">
        <v>8172</v>
      </c>
      <c r="C2217" s="1" t="s">
        <v>8173</v>
      </c>
      <c r="D2217" s="1">
        <v>2370</v>
      </c>
      <c r="E2217" s="1">
        <v>1</v>
      </c>
      <c r="F2217" s="1" t="s">
        <v>10</v>
      </c>
      <c r="G2217" s="1" t="s">
        <v>11</v>
      </c>
      <c r="H2217" s="1">
        <v>14.6951</v>
      </c>
      <c r="I2217" s="1">
        <v>1.6923600000000001</v>
      </c>
      <c r="J2217" s="1">
        <v>23.026700000000002</v>
      </c>
      <c r="K2217" s="1">
        <v>22.949100000000001</v>
      </c>
      <c r="L2217" s="1">
        <v>19.802499999999998</v>
      </c>
      <c r="M2217" s="9">
        <v>21.9801</v>
      </c>
      <c r="N2217" s="1">
        <v>20.8429</v>
      </c>
      <c r="O2217" s="1">
        <v>0</v>
      </c>
      <c r="P2217" s="1">
        <v>28.785599999999999</v>
      </c>
      <c r="Q2217" s="1">
        <v>27.6982</v>
      </c>
      <c r="R2217" s="1">
        <v>28.132000000000001</v>
      </c>
      <c r="S2217" s="2">
        <f t="shared" si="68"/>
        <v>1.2924970206567796</v>
      </c>
      <c r="T2217" s="3">
        <f t="shared" si="69"/>
        <v>0.4515034794402818</v>
      </c>
    </row>
    <row r="2218" spans="1:20" x14ac:dyDescent="0.15">
      <c r="A2218" s="1" t="s">
        <v>3868</v>
      </c>
      <c r="B2218" s="1" t="s">
        <v>3869</v>
      </c>
      <c r="C2218" s="1" t="s">
        <v>3870</v>
      </c>
      <c r="D2218" s="1">
        <v>1026</v>
      </c>
      <c r="E2218" s="1">
        <v>1</v>
      </c>
      <c r="F2218" s="1" t="s">
        <v>10</v>
      </c>
      <c r="G2218" s="1" t="s">
        <v>11</v>
      </c>
      <c r="H2218" s="1">
        <v>124.23699999999999</v>
      </c>
      <c r="I2218" s="1">
        <v>69.216499999999996</v>
      </c>
      <c r="J2218" s="1">
        <v>104.42</v>
      </c>
      <c r="K2218" s="1">
        <v>116.68899999999999</v>
      </c>
      <c r="L2218" s="1">
        <v>103.43600000000001</v>
      </c>
      <c r="M2218" s="9">
        <v>97.6417</v>
      </c>
      <c r="N2218" s="1">
        <v>63.267899999999997</v>
      </c>
      <c r="O2218" s="1">
        <v>42.367199999999997</v>
      </c>
      <c r="P2218" s="1">
        <v>86.259100000000004</v>
      </c>
      <c r="Q2218" s="1">
        <v>118.65900000000001</v>
      </c>
      <c r="R2218" s="1">
        <v>131.524</v>
      </c>
      <c r="S2218" s="2">
        <f t="shared" si="68"/>
        <v>0.86827616296186183</v>
      </c>
      <c r="T2218" s="3">
        <f t="shared" si="69"/>
        <v>0.45154885476951323</v>
      </c>
    </row>
    <row r="2219" spans="1:20" x14ac:dyDescent="0.15">
      <c r="A2219" s="1" t="s">
        <v>4630</v>
      </c>
      <c r="B2219" s="1" t="s">
        <v>4631</v>
      </c>
      <c r="C2219" s="1" t="s">
        <v>4632</v>
      </c>
      <c r="D2219" s="1">
        <v>1251</v>
      </c>
      <c r="E2219" s="1">
        <v>1</v>
      </c>
      <c r="F2219" s="1" t="s">
        <v>10</v>
      </c>
      <c r="G2219" s="1" t="s">
        <v>11</v>
      </c>
      <c r="H2219" s="1">
        <v>54.428800000000003</v>
      </c>
      <c r="I2219" s="1">
        <v>191.827</v>
      </c>
      <c r="J2219" s="1">
        <v>52.508200000000002</v>
      </c>
      <c r="K2219" s="1">
        <v>54.698099999999997</v>
      </c>
      <c r="L2219" s="1">
        <v>39.581200000000003</v>
      </c>
      <c r="M2219" s="9">
        <v>97.524600000000007</v>
      </c>
      <c r="N2219" s="1">
        <v>134.62799999999999</v>
      </c>
      <c r="O2219" s="1">
        <v>154.46799999999999</v>
      </c>
      <c r="P2219" s="1">
        <v>74.729299999999995</v>
      </c>
      <c r="Q2219" s="1">
        <v>91.430499999999995</v>
      </c>
      <c r="R2219" s="1">
        <v>61.758299999999998</v>
      </c>
      <c r="S2219" s="2">
        <f t="shared" si="68"/>
        <v>1.3029495308362542</v>
      </c>
      <c r="T2219" s="3">
        <f t="shared" si="69"/>
        <v>0.45165571013523687</v>
      </c>
    </row>
    <row r="2220" spans="1:20" x14ac:dyDescent="0.15">
      <c r="A2220" s="1" t="s">
        <v>1946</v>
      </c>
      <c r="B2220" s="1" t="s">
        <v>1947</v>
      </c>
      <c r="C2220" s="1" t="s">
        <v>1948</v>
      </c>
      <c r="D2220" s="1">
        <v>469</v>
      </c>
      <c r="E2220" s="1">
        <v>2</v>
      </c>
      <c r="F2220" s="1" t="s">
        <v>10</v>
      </c>
      <c r="G2220" s="1" t="s">
        <v>11</v>
      </c>
      <c r="H2220" s="1">
        <v>61.318399999999997</v>
      </c>
      <c r="I2220" s="1">
        <v>29.662700000000001</v>
      </c>
      <c r="J2220" s="1">
        <v>71.728200000000001</v>
      </c>
      <c r="K2220" s="1">
        <v>163.11000000000001</v>
      </c>
      <c r="L2220" s="1">
        <v>81.615300000000005</v>
      </c>
      <c r="M2220" s="9">
        <v>38.789200000000001</v>
      </c>
      <c r="N2220" s="1">
        <v>30.466999999999999</v>
      </c>
      <c r="O2220" s="1">
        <v>52.188000000000002</v>
      </c>
      <c r="P2220" s="1">
        <v>56.442300000000003</v>
      </c>
      <c r="Q2220" s="1">
        <v>40.345199999999998</v>
      </c>
      <c r="R2220" s="1">
        <v>141.79499999999999</v>
      </c>
      <c r="S2220" s="2">
        <f t="shared" si="68"/>
        <v>0.73636910070965989</v>
      </c>
      <c r="T2220" s="3">
        <f t="shared" si="69"/>
        <v>0.45190943675202688</v>
      </c>
    </row>
    <row r="2221" spans="1:20" x14ac:dyDescent="0.15">
      <c r="A2221" s="1" t="s">
        <v>921</v>
      </c>
      <c r="B2221" s="1" t="s">
        <v>922</v>
      </c>
      <c r="C2221" s="1" t="s">
        <v>923</v>
      </c>
      <c r="D2221" s="1">
        <v>203</v>
      </c>
      <c r="E2221" s="1">
        <v>7</v>
      </c>
      <c r="F2221" s="1" t="s">
        <v>10</v>
      </c>
      <c r="G2221" s="1" t="s">
        <v>11</v>
      </c>
      <c r="H2221" s="1">
        <v>775.36800000000005</v>
      </c>
      <c r="I2221" s="1">
        <v>426.64600000000002</v>
      </c>
      <c r="J2221" s="1">
        <v>511.88900000000001</v>
      </c>
      <c r="K2221" s="1">
        <v>572.88400000000001</v>
      </c>
      <c r="L2221" s="1">
        <v>894.15300000000002</v>
      </c>
      <c r="M2221" s="9">
        <v>687.37</v>
      </c>
      <c r="N2221" s="1">
        <v>836.9</v>
      </c>
      <c r="O2221" s="1">
        <v>701.63800000000003</v>
      </c>
      <c r="P2221" s="1">
        <v>676.78700000000003</v>
      </c>
      <c r="Q2221" s="1">
        <v>731.30899999999997</v>
      </c>
      <c r="R2221" s="1">
        <v>589.072</v>
      </c>
      <c r="S2221" s="2">
        <f t="shared" si="68"/>
        <v>1.1063490666281035</v>
      </c>
      <c r="T2221" s="3">
        <f t="shared" si="69"/>
        <v>0.45212473961217836</v>
      </c>
    </row>
    <row r="2222" spans="1:20" x14ac:dyDescent="0.15">
      <c r="A2222" s="1" t="s">
        <v>13740</v>
      </c>
      <c r="B2222" s="1" t="s">
        <v>13741</v>
      </c>
      <c r="C2222" s="1" t="s">
        <v>13742</v>
      </c>
      <c r="D2222" s="1">
        <v>4233</v>
      </c>
      <c r="E2222" s="1">
        <v>2</v>
      </c>
      <c r="F2222" s="1" t="s">
        <v>10</v>
      </c>
      <c r="G2222" s="1" t="s">
        <v>11</v>
      </c>
      <c r="H2222" s="1">
        <v>247.21</v>
      </c>
      <c r="I2222" s="1">
        <v>47.422800000000002</v>
      </c>
      <c r="J2222" s="1">
        <v>152.74</v>
      </c>
      <c r="K2222" s="1">
        <v>78.879000000000005</v>
      </c>
      <c r="L2222" s="1">
        <v>104.304</v>
      </c>
      <c r="M2222" s="9">
        <v>69.725300000000004</v>
      </c>
      <c r="N2222" s="1">
        <v>182.904</v>
      </c>
      <c r="O2222" s="1">
        <v>35.832999999999998</v>
      </c>
      <c r="P2222" s="1">
        <v>98.537599999999998</v>
      </c>
      <c r="Q2222" s="1">
        <v>77.037599999999998</v>
      </c>
      <c r="R2222" s="1">
        <v>110.306</v>
      </c>
      <c r="S2222" s="2">
        <f t="shared" si="68"/>
        <v>0.75904397887281894</v>
      </c>
      <c r="T2222" s="3">
        <f t="shared" si="69"/>
        <v>0.45217490488178258</v>
      </c>
    </row>
    <row r="2223" spans="1:20" x14ac:dyDescent="0.15">
      <c r="A2223" s="1" t="s">
        <v>16103</v>
      </c>
      <c r="B2223" s="1" t="s">
        <v>16104</v>
      </c>
      <c r="C2223" s="1" t="s">
        <v>16105</v>
      </c>
      <c r="D2223" s="1">
        <v>5128</v>
      </c>
      <c r="E2223" s="1">
        <v>1</v>
      </c>
      <c r="F2223" s="1" t="s">
        <v>10</v>
      </c>
      <c r="G2223" s="1" t="s">
        <v>11</v>
      </c>
      <c r="H2223" s="1">
        <v>101.46</v>
      </c>
      <c r="I2223" s="1">
        <v>125.94</v>
      </c>
      <c r="J2223" s="1">
        <v>128.74299999999999</v>
      </c>
      <c r="K2223" s="1">
        <v>105.297</v>
      </c>
      <c r="L2223" s="1">
        <v>184.78100000000001</v>
      </c>
      <c r="M2223" s="9">
        <v>123.691</v>
      </c>
      <c r="N2223" s="1">
        <v>220.11699999999999</v>
      </c>
      <c r="O2223" s="1">
        <v>158.48099999999999</v>
      </c>
      <c r="P2223" s="1">
        <v>135.58699999999999</v>
      </c>
      <c r="Q2223" s="1">
        <v>69.316199999999995</v>
      </c>
      <c r="R2223" s="1">
        <v>200.84899999999999</v>
      </c>
      <c r="S2223" s="2">
        <f t="shared" si="68"/>
        <v>1.1709631844214283</v>
      </c>
      <c r="T2223" s="3">
        <f t="shared" si="69"/>
        <v>0.45224502788152854</v>
      </c>
    </row>
    <row r="2224" spans="1:20" x14ac:dyDescent="0.15">
      <c r="A2224" s="1" t="s">
        <v>96</v>
      </c>
      <c r="B2224" s="1" t="s">
        <v>97</v>
      </c>
      <c r="C2224" s="1" t="s">
        <v>98</v>
      </c>
      <c r="D2224" s="1">
        <v>23</v>
      </c>
      <c r="E2224" s="1">
        <v>5</v>
      </c>
      <c r="F2224" s="1" t="s">
        <v>10</v>
      </c>
      <c r="G2224" s="1" t="s">
        <v>11</v>
      </c>
      <c r="H2224" s="1">
        <v>354.09699999999998</v>
      </c>
      <c r="I2224" s="1">
        <v>188.83699999999999</v>
      </c>
      <c r="J2224" s="1">
        <v>525.83600000000001</v>
      </c>
      <c r="K2224" s="1">
        <v>545.88900000000001</v>
      </c>
      <c r="L2224" s="1">
        <v>288.04899999999998</v>
      </c>
      <c r="M2224" s="9">
        <v>371.40899999999999</v>
      </c>
      <c r="N2224" s="1">
        <v>548.76099999999997</v>
      </c>
      <c r="O2224" s="1">
        <v>247.428</v>
      </c>
      <c r="P2224" s="1">
        <v>468.07400000000001</v>
      </c>
      <c r="Q2224" s="1">
        <v>690.81700000000001</v>
      </c>
      <c r="R2224" s="1">
        <v>395.27100000000002</v>
      </c>
      <c r="S2224" s="2">
        <f t="shared" si="68"/>
        <v>1.1920553933306286</v>
      </c>
      <c r="T2224" s="3">
        <f t="shared" si="69"/>
        <v>0.45251541220428093</v>
      </c>
    </row>
    <row r="2225" spans="1:20" x14ac:dyDescent="0.15">
      <c r="A2225" s="1" t="s">
        <v>1138</v>
      </c>
      <c r="B2225" s="1" t="s">
        <v>1139</v>
      </c>
      <c r="C2225" s="1" t="s">
        <v>1140</v>
      </c>
      <c r="D2225" s="1">
        <v>264</v>
      </c>
      <c r="E2225" s="1">
        <v>1</v>
      </c>
      <c r="F2225" s="1" t="s">
        <v>10</v>
      </c>
      <c r="G2225" s="1" t="s">
        <v>11</v>
      </c>
      <c r="H2225" s="1">
        <v>23.3062</v>
      </c>
      <c r="I2225" s="1">
        <v>18.683599999999998</v>
      </c>
      <c r="J2225" s="1">
        <v>39.564</v>
      </c>
      <c r="K2225" s="1">
        <v>27.489100000000001</v>
      </c>
      <c r="L2225" s="1">
        <v>19.601600000000001</v>
      </c>
      <c r="M2225" s="9">
        <v>24.9086</v>
      </c>
      <c r="N2225" s="1">
        <v>29.630199999999999</v>
      </c>
      <c r="O2225" s="1">
        <v>21.784800000000001</v>
      </c>
      <c r="P2225" s="1">
        <v>32.619700000000002</v>
      </c>
      <c r="Q2225" s="1">
        <v>35.362299999999998</v>
      </c>
      <c r="R2225" s="1">
        <v>29.331299999999999</v>
      </c>
      <c r="S2225" s="2">
        <f t="shared" si="68"/>
        <v>1.1247850989872608</v>
      </c>
      <c r="T2225" s="3">
        <f t="shared" si="69"/>
        <v>0.452536409329936</v>
      </c>
    </row>
    <row r="2226" spans="1:20" x14ac:dyDescent="0.15">
      <c r="A2226" s="1" t="s">
        <v>1466</v>
      </c>
      <c r="B2226" s="1" t="s">
        <v>1467</v>
      </c>
      <c r="C2226" s="1" t="s">
        <v>1468</v>
      </c>
      <c r="D2226" s="1">
        <v>348</v>
      </c>
      <c r="E2226" s="1">
        <v>4</v>
      </c>
      <c r="F2226" s="1" t="s">
        <v>10</v>
      </c>
      <c r="G2226" s="1" t="s">
        <v>11</v>
      </c>
      <c r="H2226" s="1">
        <v>699.39700000000005</v>
      </c>
      <c r="I2226" s="1">
        <v>106.52200000000001</v>
      </c>
      <c r="J2226" s="1">
        <v>337.40800000000002</v>
      </c>
      <c r="K2226" s="1">
        <v>339.85700000000003</v>
      </c>
      <c r="L2226" s="1">
        <v>563.89700000000005</v>
      </c>
      <c r="M2226" s="9">
        <v>297.67500000000001</v>
      </c>
      <c r="N2226" s="1">
        <v>429.45699999999999</v>
      </c>
      <c r="O2226" s="1">
        <v>118.792</v>
      </c>
      <c r="P2226" s="1">
        <v>372.863</v>
      </c>
      <c r="Q2226" s="1">
        <v>157.52500000000001</v>
      </c>
      <c r="R2226" s="1">
        <v>529.45100000000002</v>
      </c>
      <c r="S2226" s="2">
        <f t="shared" si="68"/>
        <v>0.77580507724576286</v>
      </c>
      <c r="T2226" s="3">
        <f t="shared" si="69"/>
        <v>0.45270001808454952</v>
      </c>
    </row>
    <row r="2227" spans="1:20" x14ac:dyDescent="0.15">
      <c r="A2227" s="1" t="s">
        <v>5717</v>
      </c>
      <c r="B2227" s="1" t="s">
        <v>5718</v>
      </c>
      <c r="C2227" s="1" t="s">
        <v>5719</v>
      </c>
      <c r="D2227" s="1">
        <v>1595</v>
      </c>
      <c r="E2227" s="1">
        <v>11</v>
      </c>
      <c r="F2227" s="1" t="s">
        <v>10</v>
      </c>
      <c r="G2227" s="1" t="s">
        <v>11</v>
      </c>
      <c r="H2227" s="1">
        <v>2526.92</v>
      </c>
      <c r="I2227" s="1">
        <v>2854.28</v>
      </c>
      <c r="J2227" s="1">
        <v>1229.26</v>
      </c>
      <c r="K2227" s="1">
        <v>1252.6600000000001</v>
      </c>
      <c r="L2227" s="1">
        <v>1764.74</v>
      </c>
      <c r="M2227" s="9">
        <v>2608.79</v>
      </c>
      <c r="N2227" s="1">
        <v>1963.17</v>
      </c>
      <c r="O2227" s="1">
        <v>2685.66</v>
      </c>
      <c r="P2227" s="1">
        <v>2386.8000000000002</v>
      </c>
      <c r="Q2227" s="1">
        <v>2187.36</v>
      </c>
      <c r="R2227" s="1">
        <v>1437.72</v>
      </c>
      <c r="S2227" s="2">
        <f t="shared" si="68"/>
        <v>1.1485331804436985</v>
      </c>
      <c r="T2227" s="3">
        <f t="shared" si="69"/>
        <v>0.4528678214168238</v>
      </c>
    </row>
    <row r="2228" spans="1:20" x14ac:dyDescent="0.15">
      <c r="A2228" s="1" t="s">
        <v>13782</v>
      </c>
      <c r="B2228" s="1" t="s">
        <v>13783</v>
      </c>
      <c r="C2228" s="1" t="s">
        <v>13784</v>
      </c>
      <c r="D2228" s="1">
        <v>4249</v>
      </c>
      <c r="E2228" s="1">
        <v>3</v>
      </c>
      <c r="F2228" s="1" t="s">
        <v>10</v>
      </c>
      <c r="G2228" s="1" t="s">
        <v>11</v>
      </c>
      <c r="H2228" s="1">
        <v>149.17699999999999</v>
      </c>
      <c r="I2228" s="1">
        <v>530.00199999999995</v>
      </c>
      <c r="J2228" s="1">
        <v>336.67</v>
      </c>
      <c r="K2228" s="1">
        <v>259.202</v>
      </c>
      <c r="L2228" s="1">
        <v>304.95100000000002</v>
      </c>
      <c r="M2228" s="9">
        <v>415.51799999999997</v>
      </c>
      <c r="N2228" s="1">
        <v>367.99700000000001</v>
      </c>
      <c r="O2228" s="1">
        <v>522.45699999999999</v>
      </c>
      <c r="P2228" s="1">
        <v>444.00599999999997</v>
      </c>
      <c r="Q2228" s="1">
        <v>300.82900000000001</v>
      </c>
      <c r="R2228" s="1">
        <v>201.89500000000001</v>
      </c>
      <c r="S2228" s="2">
        <f t="shared" si="68"/>
        <v>1.1881324622795837</v>
      </c>
      <c r="T2228" s="3">
        <f t="shared" si="69"/>
        <v>0.45306482804335291</v>
      </c>
    </row>
    <row r="2229" spans="1:20" x14ac:dyDescent="0.15">
      <c r="A2229" s="1" t="s">
        <v>15691</v>
      </c>
      <c r="B2229" s="1" t="s">
        <v>15692</v>
      </c>
      <c r="C2229" s="1" t="s">
        <v>15693</v>
      </c>
      <c r="D2229" s="1">
        <v>4965</v>
      </c>
      <c r="E2229" s="1">
        <v>1</v>
      </c>
      <c r="F2229" s="1" t="s">
        <v>10</v>
      </c>
      <c r="G2229" s="1" t="s">
        <v>11</v>
      </c>
      <c r="H2229" s="1">
        <v>229.946</v>
      </c>
      <c r="I2229" s="1">
        <v>26.904399999999999</v>
      </c>
      <c r="J2229" s="1">
        <v>302.84199999999998</v>
      </c>
      <c r="K2229" s="1">
        <v>350.27800000000002</v>
      </c>
      <c r="L2229" s="1">
        <v>289.49799999999999</v>
      </c>
      <c r="M2229" s="9">
        <v>181.51599999999999</v>
      </c>
      <c r="N2229" s="1">
        <v>118.07599999999999</v>
      </c>
      <c r="O2229" s="1">
        <v>25.177700000000002</v>
      </c>
      <c r="P2229" s="1">
        <v>189.73099999999999</v>
      </c>
      <c r="Q2229" s="1">
        <v>247.47900000000001</v>
      </c>
      <c r="R2229" s="1">
        <v>343.92200000000003</v>
      </c>
      <c r="S2229" s="2">
        <f t="shared" si="68"/>
        <v>0.76832766082041026</v>
      </c>
      <c r="T2229" s="3">
        <f t="shared" si="69"/>
        <v>0.45307018446101854</v>
      </c>
    </row>
    <row r="2230" spans="1:20" x14ac:dyDescent="0.15">
      <c r="A2230" s="1" t="s">
        <v>8966</v>
      </c>
      <c r="B2230" s="1" t="s">
        <v>8967</v>
      </c>
      <c r="C2230" s="1" t="s">
        <v>8968</v>
      </c>
      <c r="D2230" s="1">
        <v>2610</v>
      </c>
      <c r="E2230" s="1">
        <v>5</v>
      </c>
      <c r="F2230" s="1" t="s">
        <v>10</v>
      </c>
      <c r="G2230" s="1" t="s">
        <v>11</v>
      </c>
      <c r="H2230" s="1">
        <v>523.06899999999996</v>
      </c>
      <c r="I2230" s="1">
        <v>146.40700000000001</v>
      </c>
      <c r="J2230" s="1">
        <v>533.99800000000005</v>
      </c>
      <c r="K2230" s="1">
        <v>492.983</v>
      </c>
      <c r="L2230" s="1">
        <v>541.69000000000005</v>
      </c>
      <c r="M2230" s="9">
        <v>431.08</v>
      </c>
      <c r="N2230" s="1">
        <v>628.55999999999995</v>
      </c>
      <c r="O2230" s="1">
        <v>416.887</v>
      </c>
      <c r="P2230" s="1">
        <v>556.94600000000003</v>
      </c>
      <c r="Q2230" s="1">
        <v>418.64600000000002</v>
      </c>
      <c r="R2230" s="1">
        <v>621.274</v>
      </c>
      <c r="S2230" s="2">
        <f t="shared" si="68"/>
        <v>1.1443219919573351</v>
      </c>
      <c r="T2230" s="3">
        <f t="shared" si="69"/>
        <v>0.45315589288446501</v>
      </c>
    </row>
    <row r="2231" spans="1:20" x14ac:dyDescent="0.15">
      <c r="A2231" s="1" t="s">
        <v>9050</v>
      </c>
      <c r="B2231" s="1" t="s">
        <v>9051</v>
      </c>
      <c r="C2231" s="1" t="s">
        <v>9052</v>
      </c>
      <c r="D2231" s="1">
        <v>2635</v>
      </c>
      <c r="E2231" s="1">
        <v>1</v>
      </c>
      <c r="F2231" s="1" t="s">
        <v>10</v>
      </c>
      <c r="G2231" s="1" t="s">
        <v>11</v>
      </c>
      <c r="H2231" s="1">
        <v>23.547499999999999</v>
      </c>
      <c r="I2231" s="1">
        <v>5.27461</v>
      </c>
      <c r="J2231" s="1">
        <v>25.421700000000001</v>
      </c>
      <c r="K2231" s="1">
        <v>22.274799999999999</v>
      </c>
      <c r="L2231" s="1">
        <v>16.205400000000001</v>
      </c>
      <c r="M2231" s="9">
        <v>18.029599999999999</v>
      </c>
      <c r="N2231" s="1">
        <v>14.599399999999999</v>
      </c>
      <c r="O2231" s="1">
        <v>5.4199200000000003</v>
      </c>
      <c r="P2231" s="1">
        <v>13.309799999999999</v>
      </c>
      <c r="Q2231" s="1">
        <v>20.508299999999998</v>
      </c>
      <c r="R2231" s="1">
        <v>19.834700000000002</v>
      </c>
      <c r="S2231" s="2">
        <f t="shared" si="68"/>
        <v>0.82414576332494682</v>
      </c>
      <c r="T2231" s="3">
        <f t="shared" si="69"/>
        <v>0.45333445780477666</v>
      </c>
    </row>
    <row r="2232" spans="1:20" x14ac:dyDescent="0.15">
      <c r="A2232" s="1" t="s">
        <v>16349</v>
      </c>
      <c r="B2232" s="1" t="s">
        <v>16350</v>
      </c>
      <c r="C2232" s="1" t="s">
        <v>16351</v>
      </c>
      <c r="D2232" s="1">
        <v>5233</v>
      </c>
      <c r="E2232" s="1">
        <v>1</v>
      </c>
      <c r="F2232" s="1" t="s">
        <v>10</v>
      </c>
      <c r="G2232" s="1" t="s">
        <v>11</v>
      </c>
      <c r="H2232" s="1">
        <v>15.222300000000001</v>
      </c>
      <c r="I2232" s="1">
        <v>20.9102</v>
      </c>
      <c r="J2232" s="1">
        <v>82.7928</v>
      </c>
      <c r="K2232" s="1">
        <v>78.228999999999999</v>
      </c>
      <c r="L2232" s="1">
        <v>32.517800000000001</v>
      </c>
      <c r="M2232" s="9">
        <v>41.271299999999997</v>
      </c>
      <c r="N2232" s="1">
        <v>37.334600000000002</v>
      </c>
      <c r="O2232" s="1">
        <v>125.526</v>
      </c>
      <c r="P2232" s="1">
        <v>71.050200000000004</v>
      </c>
      <c r="Q2232" s="1">
        <v>47.310699999999997</v>
      </c>
      <c r="R2232" s="1">
        <v>46.809899999999999</v>
      </c>
      <c r="S2232" s="2">
        <f t="shared" si="68"/>
        <v>1.3399635828644401</v>
      </c>
      <c r="T2232" s="3">
        <f t="shared" si="69"/>
        <v>0.45348207735363255</v>
      </c>
    </row>
    <row r="2233" spans="1:20" x14ac:dyDescent="0.15">
      <c r="A2233" s="1" t="s">
        <v>1838</v>
      </c>
      <c r="B2233" s="1" t="s">
        <v>1839</v>
      </c>
      <c r="C2233" s="1" t="s">
        <v>1840</v>
      </c>
      <c r="D2233" s="1">
        <v>437</v>
      </c>
      <c r="E2233" s="1">
        <v>5</v>
      </c>
      <c r="F2233" s="1" t="s">
        <v>10</v>
      </c>
      <c r="G2233" s="1" t="s">
        <v>11</v>
      </c>
      <c r="H2233" s="1">
        <v>611.78700000000003</v>
      </c>
      <c r="I2233" s="1">
        <v>262.53300000000002</v>
      </c>
      <c r="J2233" s="1">
        <v>389.34500000000003</v>
      </c>
      <c r="K2233" s="1">
        <v>340.47500000000002</v>
      </c>
      <c r="L2233" s="1">
        <v>530.86699999999996</v>
      </c>
      <c r="M2233" s="9">
        <v>567.07000000000005</v>
      </c>
      <c r="N2233" s="1">
        <v>590.524</v>
      </c>
      <c r="O2233" s="1">
        <v>292.23700000000002</v>
      </c>
      <c r="P2233" s="1">
        <v>562.30200000000002</v>
      </c>
      <c r="Q2233" s="1">
        <v>454.48099999999999</v>
      </c>
      <c r="R2233" s="1">
        <v>454.952</v>
      </c>
      <c r="S2233" s="2">
        <f t="shared" si="68"/>
        <v>1.1403420847488248</v>
      </c>
      <c r="T2233" s="3">
        <f t="shared" si="69"/>
        <v>0.45363017060296251</v>
      </c>
    </row>
    <row r="2234" spans="1:20" x14ac:dyDescent="0.15">
      <c r="A2234" s="1" t="s">
        <v>9662</v>
      </c>
      <c r="B2234" s="1" t="s">
        <v>9663</v>
      </c>
      <c r="C2234" s="1" t="s">
        <v>9664</v>
      </c>
      <c r="D2234" s="1">
        <v>2830</v>
      </c>
      <c r="E2234" s="1">
        <v>4</v>
      </c>
      <c r="F2234" s="1" t="s">
        <v>10</v>
      </c>
      <c r="G2234" s="1" t="s">
        <v>11</v>
      </c>
      <c r="H2234" s="1">
        <v>486.64499999999998</v>
      </c>
      <c r="I2234" s="1">
        <v>177.21700000000001</v>
      </c>
      <c r="J2234" s="1">
        <v>469.29599999999999</v>
      </c>
      <c r="K2234" s="1">
        <v>503.59399999999999</v>
      </c>
      <c r="L2234" s="1">
        <v>486.72800000000001</v>
      </c>
      <c r="M2234" s="9">
        <v>568.33100000000002</v>
      </c>
      <c r="N2234" s="1">
        <v>442.19200000000001</v>
      </c>
      <c r="O2234" s="1">
        <v>295.23599999999999</v>
      </c>
      <c r="P2234" s="1">
        <v>516.87599999999998</v>
      </c>
      <c r="Q2234" s="1">
        <v>493.30799999999999</v>
      </c>
      <c r="R2234" s="1">
        <v>575.745</v>
      </c>
      <c r="S2234" s="2">
        <f t="shared" si="68"/>
        <v>1.1348070149000697</v>
      </c>
      <c r="T2234" s="3">
        <f t="shared" si="69"/>
        <v>0.45368292699342172</v>
      </c>
    </row>
    <row r="2235" spans="1:20" x14ac:dyDescent="0.15">
      <c r="A2235" s="1" t="s">
        <v>14274</v>
      </c>
      <c r="B2235" s="1" t="s">
        <v>14275</v>
      </c>
      <c r="C2235" s="1" t="s">
        <v>14276</v>
      </c>
      <c r="D2235" s="1">
        <v>4421</v>
      </c>
      <c r="E2235" s="1">
        <v>5</v>
      </c>
      <c r="F2235" s="1" t="s">
        <v>10</v>
      </c>
      <c r="G2235" s="1" t="s">
        <v>11</v>
      </c>
      <c r="H2235" s="1">
        <v>987.52599999999995</v>
      </c>
      <c r="I2235" s="1">
        <v>1034.78</v>
      </c>
      <c r="J2235" s="1">
        <v>1363.39</v>
      </c>
      <c r="K2235" s="1">
        <v>997.65300000000002</v>
      </c>
      <c r="L2235" s="1">
        <v>1090.3499999999999</v>
      </c>
      <c r="M2235" s="9">
        <v>705.61300000000006</v>
      </c>
      <c r="N2235" s="1">
        <v>1749.8</v>
      </c>
      <c r="O2235" s="1">
        <v>500.673</v>
      </c>
      <c r="P2235" s="1">
        <v>742.47</v>
      </c>
      <c r="Q2235" s="1">
        <v>549.77599999999995</v>
      </c>
      <c r="R2235" s="1">
        <v>1246.42</v>
      </c>
      <c r="S2235" s="2">
        <f t="shared" si="68"/>
        <v>0.83653850896806714</v>
      </c>
      <c r="T2235" s="3">
        <f t="shared" si="69"/>
        <v>0.4537475684000799</v>
      </c>
    </row>
    <row r="2236" spans="1:20" x14ac:dyDescent="0.15">
      <c r="A2236" s="1" t="s">
        <v>13755</v>
      </c>
      <c r="B2236" s="1" t="s">
        <v>13756</v>
      </c>
      <c r="C2236" s="1" t="s">
        <v>13757</v>
      </c>
      <c r="D2236" s="1">
        <v>4239</v>
      </c>
      <c r="E2236" s="1">
        <v>1</v>
      </c>
      <c r="F2236" s="1" t="s">
        <v>10</v>
      </c>
      <c r="G2236" s="1" t="s">
        <v>11</v>
      </c>
      <c r="H2236" s="1">
        <v>29.113499999999998</v>
      </c>
      <c r="I2236" s="1">
        <v>117.23099999999999</v>
      </c>
      <c r="J2236" s="1">
        <v>29.3764</v>
      </c>
      <c r="K2236" s="1">
        <v>30.896000000000001</v>
      </c>
      <c r="L2236" s="1">
        <v>32.812100000000001</v>
      </c>
      <c r="M2236" s="9">
        <v>15.4803</v>
      </c>
      <c r="N2236" s="1">
        <v>14.039899999999999</v>
      </c>
      <c r="O2236" s="1">
        <v>96.856399999999994</v>
      </c>
      <c r="P2236" s="1">
        <v>23.5945</v>
      </c>
      <c r="Q2236" s="1">
        <v>20.293800000000001</v>
      </c>
      <c r="R2236" s="1">
        <v>16.427099999999999</v>
      </c>
      <c r="S2236" s="2">
        <f t="shared" si="68"/>
        <v>0.64978205090722796</v>
      </c>
      <c r="T2236" s="3">
        <f t="shared" si="69"/>
        <v>0.45387187108362648</v>
      </c>
    </row>
    <row r="2237" spans="1:20" x14ac:dyDescent="0.15">
      <c r="A2237" s="1" t="s">
        <v>30</v>
      </c>
      <c r="B2237" s="1" t="s">
        <v>31</v>
      </c>
      <c r="C2237" s="1" t="s">
        <v>32</v>
      </c>
      <c r="D2237" s="1">
        <v>6</v>
      </c>
      <c r="E2237" s="1">
        <v>6</v>
      </c>
      <c r="F2237" s="1" t="s">
        <v>10</v>
      </c>
      <c r="G2237" s="1" t="s">
        <v>11</v>
      </c>
      <c r="H2237" s="1">
        <v>1103.77</v>
      </c>
      <c r="I2237" s="1">
        <v>548.85</v>
      </c>
      <c r="J2237" s="1">
        <v>760.23199999999997</v>
      </c>
      <c r="K2237" s="1">
        <v>624.27200000000005</v>
      </c>
      <c r="L2237" s="1">
        <v>847.76800000000003</v>
      </c>
      <c r="M2237" s="9">
        <v>848.76</v>
      </c>
      <c r="N2237" s="1">
        <v>537.55799999999999</v>
      </c>
      <c r="O2237" s="1">
        <v>598.678</v>
      </c>
      <c r="P2237" s="1">
        <v>638.24800000000005</v>
      </c>
      <c r="Q2237" s="1">
        <v>765.29100000000005</v>
      </c>
      <c r="R2237" s="1">
        <v>788.38099999999997</v>
      </c>
      <c r="S2237" s="2">
        <f t="shared" si="68"/>
        <v>0.89597428534263857</v>
      </c>
      <c r="T2237" s="3">
        <f t="shared" si="69"/>
        <v>0.45413959515795099</v>
      </c>
    </row>
    <row r="2238" spans="1:20" x14ac:dyDescent="0.15">
      <c r="A2238" s="1" t="s">
        <v>13878</v>
      </c>
      <c r="B2238" s="1" t="s">
        <v>13879</v>
      </c>
      <c r="C2238" s="1" t="s">
        <v>13880</v>
      </c>
      <c r="D2238" s="1">
        <v>4284</v>
      </c>
      <c r="E2238" s="1">
        <v>1</v>
      </c>
      <c r="F2238" s="1" t="s">
        <v>10</v>
      </c>
      <c r="G2238" s="1" t="s">
        <v>11</v>
      </c>
      <c r="H2238" s="1">
        <v>24.6082</v>
      </c>
      <c r="I2238" s="1">
        <v>72.868300000000005</v>
      </c>
      <c r="J2238" s="1">
        <v>37.540599999999998</v>
      </c>
      <c r="K2238" s="1">
        <v>37.835799999999999</v>
      </c>
      <c r="L2238" s="1">
        <v>27.435099999999998</v>
      </c>
      <c r="M2238" s="9">
        <v>39.281300000000002</v>
      </c>
      <c r="N2238" s="1">
        <v>37.0381</v>
      </c>
      <c r="O2238" s="1">
        <v>112.774</v>
      </c>
      <c r="P2238" s="1">
        <v>44.077399999999997</v>
      </c>
      <c r="Q2238" s="1">
        <v>60.8491</v>
      </c>
      <c r="R2238" s="1">
        <v>22.876200000000001</v>
      </c>
      <c r="S2238" s="2">
        <f t="shared" si="68"/>
        <v>1.3185017741119454</v>
      </c>
      <c r="T2238" s="3">
        <f t="shared" si="69"/>
        <v>0.45485017166493513</v>
      </c>
    </row>
    <row r="2239" spans="1:20" x14ac:dyDescent="0.15">
      <c r="A2239" s="1" t="s">
        <v>15374</v>
      </c>
      <c r="B2239" s="1" t="s">
        <v>15375</v>
      </c>
      <c r="C2239" s="1" t="s">
        <v>15376</v>
      </c>
      <c r="D2239" s="1">
        <v>4841</v>
      </c>
      <c r="E2239" s="1">
        <v>2</v>
      </c>
      <c r="F2239" s="1" t="s">
        <v>10</v>
      </c>
      <c r="G2239" s="1" t="s">
        <v>11</v>
      </c>
      <c r="H2239" s="1">
        <v>335.18099999999998</v>
      </c>
      <c r="I2239" s="1">
        <v>315.30599999999998</v>
      </c>
      <c r="J2239" s="1">
        <v>437.40600000000001</v>
      </c>
      <c r="K2239" s="1">
        <v>340.35599999999999</v>
      </c>
      <c r="L2239" s="1">
        <v>398.98399999999998</v>
      </c>
      <c r="M2239" s="9">
        <v>240.39400000000001</v>
      </c>
      <c r="N2239" s="1">
        <v>302.07</v>
      </c>
      <c r="O2239" s="1">
        <v>310.476</v>
      </c>
      <c r="P2239" s="1">
        <v>415.91300000000001</v>
      </c>
      <c r="Q2239" s="1">
        <v>312.57100000000003</v>
      </c>
      <c r="R2239" s="1">
        <v>429.50900000000001</v>
      </c>
      <c r="S2239" s="2">
        <f t="shared" si="68"/>
        <v>0.91711210338254623</v>
      </c>
      <c r="T2239" s="3">
        <f t="shared" si="69"/>
        <v>0.45519229546502016</v>
      </c>
    </row>
    <row r="2240" spans="1:20" x14ac:dyDescent="0.15">
      <c r="A2240" s="1" t="s">
        <v>4369</v>
      </c>
      <c r="B2240" s="1" t="s">
        <v>4370</v>
      </c>
      <c r="C2240" s="1" t="s">
        <v>4371</v>
      </c>
      <c r="D2240" s="1">
        <v>1175</v>
      </c>
      <c r="E2240" s="1">
        <v>6</v>
      </c>
      <c r="F2240" s="1" t="s">
        <v>10</v>
      </c>
      <c r="G2240" s="1" t="s">
        <v>11</v>
      </c>
      <c r="H2240" s="1">
        <v>1138.03</v>
      </c>
      <c r="I2240" s="1">
        <v>900.96</v>
      </c>
      <c r="J2240" s="1">
        <v>1517.45</v>
      </c>
      <c r="K2240" s="1">
        <v>1462.63</v>
      </c>
      <c r="L2240" s="1">
        <v>1475.27</v>
      </c>
      <c r="M2240" s="9">
        <v>1279.4000000000001</v>
      </c>
      <c r="N2240" s="1">
        <v>1567.39</v>
      </c>
      <c r="O2240" s="1">
        <v>810.29899999999998</v>
      </c>
      <c r="P2240" s="1">
        <v>1592.6</v>
      </c>
      <c r="Q2240" s="1">
        <v>1635.87</v>
      </c>
      <c r="R2240" s="1">
        <v>1821.41</v>
      </c>
      <c r="S2240" s="2">
        <f t="shared" si="68"/>
        <v>1.1172509446687424</v>
      </c>
      <c r="T2240" s="3">
        <f t="shared" si="69"/>
        <v>0.45520765034407829</v>
      </c>
    </row>
    <row r="2241" spans="1:20" x14ac:dyDescent="0.15">
      <c r="A2241" s="1" t="s">
        <v>13057</v>
      </c>
      <c r="B2241" s="1" t="s">
        <v>13058</v>
      </c>
      <c r="C2241" s="1" t="s">
        <v>13059</v>
      </c>
      <c r="D2241" s="1">
        <v>3990</v>
      </c>
      <c r="E2241" s="1">
        <v>2</v>
      </c>
      <c r="F2241" s="1" t="s">
        <v>10</v>
      </c>
      <c r="G2241" s="1" t="s">
        <v>11</v>
      </c>
      <c r="H2241" s="1">
        <v>14.665800000000001</v>
      </c>
      <c r="I2241" s="1">
        <v>6.5744699999999998</v>
      </c>
      <c r="J2241" s="1">
        <v>50.524999999999999</v>
      </c>
      <c r="K2241" s="1">
        <v>57.806199999999997</v>
      </c>
      <c r="L2241" s="1">
        <v>24.739899999999999</v>
      </c>
      <c r="M2241" s="9">
        <v>51.043199999999999</v>
      </c>
      <c r="N2241" s="1">
        <v>14.089499999999999</v>
      </c>
      <c r="O2241" s="1">
        <v>3.8282799999999999</v>
      </c>
      <c r="P2241" s="1">
        <v>33.809699999999999</v>
      </c>
      <c r="Q2241" s="1">
        <v>152.184</v>
      </c>
      <c r="R2241" s="1">
        <v>50.155700000000003</v>
      </c>
      <c r="S2241" s="2">
        <f t="shared" si="68"/>
        <v>1.6476987405399874</v>
      </c>
      <c r="T2241" s="3">
        <f t="shared" si="69"/>
        <v>0.4554602195814258</v>
      </c>
    </row>
    <row r="2242" spans="1:20" x14ac:dyDescent="0.15">
      <c r="A2242" s="1" t="s">
        <v>3754</v>
      </c>
      <c r="B2242" s="1" t="s">
        <v>3755</v>
      </c>
      <c r="C2242" s="1" t="s">
        <v>3756</v>
      </c>
      <c r="D2242" s="1">
        <v>993</v>
      </c>
      <c r="E2242" s="1">
        <v>5</v>
      </c>
      <c r="F2242" s="1" t="s">
        <v>10</v>
      </c>
      <c r="G2242" s="1" t="s">
        <v>11</v>
      </c>
      <c r="H2242" s="1">
        <v>494.154</v>
      </c>
      <c r="I2242" s="1">
        <v>1095.3599999999999</v>
      </c>
      <c r="J2242" s="1">
        <v>475.44499999999999</v>
      </c>
      <c r="K2242" s="1">
        <v>496.101</v>
      </c>
      <c r="L2242" s="1">
        <v>521.30600000000004</v>
      </c>
      <c r="M2242" s="9">
        <v>523.11300000000006</v>
      </c>
      <c r="N2242" s="1">
        <v>440.40499999999997</v>
      </c>
      <c r="O2242" s="1">
        <v>774.78599999999994</v>
      </c>
      <c r="P2242" s="1">
        <v>419.81900000000002</v>
      </c>
      <c r="Q2242" s="1">
        <v>487.31700000000001</v>
      </c>
      <c r="R2242" s="1">
        <v>477.637</v>
      </c>
      <c r="S2242" s="2">
        <f t="shared" ref="S2242:S2305" si="70">AVERAGE(M2242:R2242)/AVERAGE(H2242:L2242)</f>
        <v>0.84433975934936556</v>
      </c>
      <c r="T2242" s="3">
        <f t="shared" ref="T2242:T2305" si="71">TTEST(M2242:R2242,H2242:L2242,2,2)</f>
        <v>0.45563791282834365</v>
      </c>
    </row>
    <row r="2243" spans="1:20" x14ac:dyDescent="0.15">
      <c r="A2243" s="1" t="s">
        <v>9482</v>
      </c>
      <c r="B2243" s="1" t="s">
        <v>9483</v>
      </c>
      <c r="C2243" s="1" t="s">
        <v>9484</v>
      </c>
      <c r="D2243" s="1">
        <v>2775</v>
      </c>
      <c r="E2243" s="1">
        <v>1</v>
      </c>
      <c r="F2243" s="1" t="s">
        <v>10</v>
      </c>
      <c r="G2243" s="1" t="s">
        <v>11</v>
      </c>
      <c r="H2243" s="1">
        <v>6.1202699999999997</v>
      </c>
      <c r="I2243" s="1">
        <v>147.61199999999999</v>
      </c>
      <c r="J2243" s="1">
        <v>20.471800000000002</v>
      </c>
      <c r="K2243" s="1">
        <v>26.547599999999999</v>
      </c>
      <c r="L2243" s="1">
        <v>8.2627900000000007</v>
      </c>
      <c r="M2243" s="9">
        <v>16.1814</v>
      </c>
      <c r="N2243" s="1">
        <v>11.130100000000001</v>
      </c>
      <c r="O2243" s="1">
        <v>58.576900000000002</v>
      </c>
      <c r="P2243" s="1">
        <v>8.3228100000000005</v>
      </c>
      <c r="Q2243" s="1">
        <v>24.104399999999998</v>
      </c>
      <c r="R2243" s="1">
        <v>12.9777</v>
      </c>
      <c r="S2243" s="2">
        <f t="shared" si="70"/>
        <v>0.52346182970626376</v>
      </c>
      <c r="T2243" s="3">
        <f t="shared" si="71"/>
        <v>0.45587960151819895</v>
      </c>
    </row>
    <row r="2244" spans="1:20" x14ac:dyDescent="0.15">
      <c r="A2244" s="1" t="s">
        <v>17155</v>
      </c>
      <c r="B2244" s="1" t="s">
        <v>17156</v>
      </c>
      <c r="C2244" s="1" t="s">
        <v>17157</v>
      </c>
      <c r="D2244" s="1">
        <v>5569</v>
      </c>
      <c r="E2244" s="1">
        <v>1</v>
      </c>
      <c r="F2244" s="1" t="s">
        <v>10</v>
      </c>
      <c r="G2244" s="1" t="s">
        <v>11</v>
      </c>
      <c r="H2244" s="1">
        <v>43.8583</v>
      </c>
      <c r="I2244" s="1">
        <v>4.6250200000000001</v>
      </c>
      <c r="J2244" s="1">
        <v>25.794499999999999</v>
      </c>
      <c r="K2244" s="1">
        <v>28.4085</v>
      </c>
      <c r="L2244" s="1">
        <v>25.1876</v>
      </c>
      <c r="M2244" s="9">
        <v>62.083799999999997</v>
      </c>
      <c r="N2244" s="1">
        <v>29.615200000000002</v>
      </c>
      <c r="O2244" s="1">
        <v>4.6222399999999997</v>
      </c>
      <c r="P2244" s="1">
        <v>29.116700000000002</v>
      </c>
      <c r="Q2244" s="1">
        <v>45.671999999999997</v>
      </c>
      <c r="R2244" s="1">
        <v>30.6614</v>
      </c>
      <c r="S2244" s="2">
        <f t="shared" si="70"/>
        <v>1.3149106818132528</v>
      </c>
      <c r="T2244" s="3">
        <f t="shared" si="71"/>
        <v>0.45590705777285512</v>
      </c>
    </row>
    <row r="2245" spans="1:20" x14ac:dyDescent="0.15">
      <c r="A2245" s="1" t="s">
        <v>12480</v>
      </c>
      <c r="B2245" s="1" t="s">
        <v>12481</v>
      </c>
      <c r="C2245" s="1" t="s">
        <v>12482</v>
      </c>
      <c r="D2245" s="1">
        <v>3784</v>
      </c>
      <c r="E2245" s="1">
        <v>2</v>
      </c>
      <c r="F2245" s="1" t="s">
        <v>10</v>
      </c>
      <c r="G2245" s="1" t="s">
        <v>11</v>
      </c>
      <c r="H2245" s="1">
        <v>160.30500000000001</v>
      </c>
      <c r="I2245" s="1">
        <v>205.31899999999999</v>
      </c>
      <c r="J2245" s="1">
        <v>229.69800000000001</v>
      </c>
      <c r="K2245" s="1">
        <v>189.03899999999999</v>
      </c>
      <c r="L2245" s="1">
        <v>200.732</v>
      </c>
      <c r="M2245" s="9">
        <v>207.672</v>
      </c>
      <c r="N2245" s="1">
        <v>173.19499999999999</v>
      </c>
      <c r="O2245" s="1">
        <v>271.14699999999999</v>
      </c>
      <c r="P2245" s="1">
        <v>215.96899999999999</v>
      </c>
      <c r="Q2245" s="1">
        <v>202.762</v>
      </c>
      <c r="R2245" s="1">
        <v>195.499</v>
      </c>
      <c r="S2245" s="2">
        <f t="shared" si="70"/>
        <v>1.0711712836588356</v>
      </c>
      <c r="T2245" s="3">
        <f t="shared" si="71"/>
        <v>0.45597794110979684</v>
      </c>
    </row>
    <row r="2246" spans="1:20" x14ac:dyDescent="0.15">
      <c r="A2246" s="1" t="s">
        <v>7634</v>
      </c>
      <c r="B2246" s="1" t="s">
        <v>7635</v>
      </c>
      <c r="C2246" s="1" t="s">
        <v>7636</v>
      </c>
      <c r="D2246" s="1">
        <v>2197</v>
      </c>
      <c r="E2246" s="1">
        <v>1</v>
      </c>
      <c r="F2246" s="1" t="s">
        <v>10</v>
      </c>
      <c r="G2246" s="1" t="s">
        <v>11</v>
      </c>
      <c r="H2246" s="1">
        <v>56.375500000000002</v>
      </c>
      <c r="I2246" s="1">
        <v>20.286000000000001</v>
      </c>
      <c r="J2246" s="1">
        <v>58.2744</v>
      </c>
      <c r="K2246" s="1">
        <v>33.481400000000001</v>
      </c>
      <c r="L2246" s="1">
        <v>32.0809</v>
      </c>
      <c r="M2246" s="9">
        <v>48.679600000000001</v>
      </c>
      <c r="N2246" s="1">
        <v>45.3309</v>
      </c>
      <c r="O2246" s="1">
        <v>16.349699999999999</v>
      </c>
      <c r="P2246" s="1">
        <v>42.887300000000003</v>
      </c>
      <c r="Q2246" s="1">
        <v>23.7727</v>
      </c>
      <c r="R2246" s="1">
        <v>20.152699999999999</v>
      </c>
      <c r="S2246" s="2">
        <f t="shared" si="70"/>
        <v>0.81951234474922963</v>
      </c>
      <c r="T2246" s="3">
        <f t="shared" si="71"/>
        <v>0.4559906107599806</v>
      </c>
    </row>
    <row r="2247" spans="1:20" x14ac:dyDescent="0.15">
      <c r="A2247" s="1" t="s">
        <v>7331</v>
      </c>
      <c r="B2247" s="1" t="s">
        <v>7332</v>
      </c>
      <c r="C2247" s="1" t="s">
        <v>7333</v>
      </c>
      <c r="D2247" s="1">
        <v>2115</v>
      </c>
      <c r="E2247" s="1">
        <v>4</v>
      </c>
      <c r="F2247" s="1" t="s">
        <v>10</v>
      </c>
      <c r="G2247" s="1" t="s">
        <v>11</v>
      </c>
      <c r="H2247" s="1">
        <v>745.31</v>
      </c>
      <c r="I2247" s="1">
        <v>169.703</v>
      </c>
      <c r="J2247" s="1">
        <v>475.57499999999999</v>
      </c>
      <c r="K2247" s="1">
        <v>461.26299999999998</v>
      </c>
      <c r="L2247" s="1">
        <v>402.82</v>
      </c>
      <c r="M2247" s="9">
        <v>792.31299999999999</v>
      </c>
      <c r="N2247" s="1">
        <v>574.08299999999997</v>
      </c>
      <c r="O2247" s="1">
        <v>246.41200000000001</v>
      </c>
      <c r="P2247" s="1">
        <v>469.18400000000003</v>
      </c>
      <c r="Q2247" s="1">
        <v>606.48800000000006</v>
      </c>
      <c r="R2247" s="1">
        <v>558.57500000000005</v>
      </c>
      <c r="S2247" s="2">
        <f t="shared" si="70"/>
        <v>1.2001215107067358</v>
      </c>
      <c r="T2247" s="3">
        <f t="shared" si="71"/>
        <v>0.45609037623863025</v>
      </c>
    </row>
    <row r="2248" spans="1:20" x14ac:dyDescent="0.15">
      <c r="A2248" s="1" t="s">
        <v>10336</v>
      </c>
      <c r="B2248" s="1" t="s">
        <v>10337</v>
      </c>
      <c r="C2248" s="1" t="s">
        <v>10338</v>
      </c>
      <c r="D2248" s="1">
        <v>3045</v>
      </c>
      <c r="E2248" s="1">
        <v>3</v>
      </c>
      <c r="F2248" s="1" t="s">
        <v>10</v>
      </c>
      <c r="G2248" s="1" t="s">
        <v>11</v>
      </c>
      <c r="H2248" s="1">
        <v>390.178</v>
      </c>
      <c r="I2248" s="1">
        <v>268.52199999999999</v>
      </c>
      <c r="J2248" s="1">
        <v>551.13599999999997</v>
      </c>
      <c r="K2248" s="1">
        <v>561.74800000000005</v>
      </c>
      <c r="L2248" s="1">
        <v>501.51799999999997</v>
      </c>
      <c r="M2248" s="9">
        <v>607.64800000000002</v>
      </c>
      <c r="N2248" s="1">
        <v>455.97300000000001</v>
      </c>
      <c r="O2248" s="1">
        <v>415.51900000000001</v>
      </c>
      <c r="P2248" s="1">
        <v>579.32500000000005</v>
      </c>
      <c r="Q2248" s="1">
        <v>461.988</v>
      </c>
      <c r="R2248" s="1">
        <v>490.59500000000003</v>
      </c>
      <c r="S2248" s="2">
        <f t="shared" si="70"/>
        <v>1.1038689274245796</v>
      </c>
      <c r="T2248" s="3">
        <f t="shared" si="71"/>
        <v>0.45610371395222293</v>
      </c>
    </row>
    <row r="2249" spans="1:20" x14ac:dyDescent="0.15">
      <c r="A2249" s="1" t="s">
        <v>16394</v>
      </c>
      <c r="B2249" s="1" t="s">
        <v>16395</v>
      </c>
      <c r="C2249" s="1" t="s">
        <v>16396</v>
      </c>
      <c r="D2249" s="1">
        <v>5248</v>
      </c>
      <c r="E2249" s="1">
        <v>3</v>
      </c>
      <c r="F2249" s="1" t="s">
        <v>10</v>
      </c>
      <c r="G2249" s="1" t="s">
        <v>11</v>
      </c>
      <c r="H2249" s="1">
        <v>608.89099999999996</v>
      </c>
      <c r="I2249" s="1">
        <v>298.53199999999998</v>
      </c>
      <c r="J2249" s="1">
        <v>723.05100000000004</v>
      </c>
      <c r="K2249" s="1">
        <v>778.41700000000003</v>
      </c>
      <c r="L2249" s="1">
        <v>1122.45</v>
      </c>
      <c r="M2249" s="9">
        <v>607.11699999999996</v>
      </c>
      <c r="N2249" s="1">
        <v>415.84</v>
      </c>
      <c r="O2249" s="1">
        <v>457.31900000000002</v>
      </c>
      <c r="P2249" s="1">
        <v>533.05499999999995</v>
      </c>
      <c r="Q2249" s="1">
        <v>758.10799999999995</v>
      </c>
      <c r="R2249" s="1">
        <v>811.08299999999997</v>
      </c>
      <c r="S2249" s="2">
        <f t="shared" si="70"/>
        <v>0.84541113418386926</v>
      </c>
      <c r="T2249" s="3">
        <f t="shared" si="71"/>
        <v>0.45623233235072402</v>
      </c>
    </row>
    <row r="2250" spans="1:20" x14ac:dyDescent="0.15">
      <c r="A2250" s="1" t="s">
        <v>16901</v>
      </c>
      <c r="B2250" s="1" t="s">
        <v>16902</v>
      </c>
      <c r="C2250" s="1" t="s">
        <v>16903</v>
      </c>
      <c r="D2250" s="1">
        <v>5455</v>
      </c>
      <c r="E2250" s="1">
        <v>3</v>
      </c>
      <c r="F2250" s="1" t="s">
        <v>10</v>
      </c>
      <c r="G2250" s="1" t="s">
        <v>11</v>
      </c>
      <c r="H2250" s="1">
        <v>521.79399999999998</v>
      </c>
      <c r="I2250" s="1">
        <v>71.571399999999997</v>
      </c>
      <c r="J2250" s="1">
        <v>794.36099999999999</v>
      </c>
      <c r="K2250" s="1">
        <v>1696.73</v>
      </c>
      <c r="L2250" s="1">
        <v>1020.52</v>
      </c>
      <c r="M2250" s="9">
        <v>358.75</v>
      </c>
      <c r="N2250" s="1">
        <v>125.026</v>
      </c>
      <c r="O2250" s="1">
        <v>227.76300000000001</v>
      </c>
      <c r="P2250" s="1">
        <v>321.21600000000001</v>
      </c>
      <c r="Q2250" s="1">
        <v>487.22500000000002</v>
      </c>
      <c r="R2250" s="1">
        <v>1719.54</v>
      </c>
      <c r="S2250" s="2">
        <f t="shared" si="70"/>
        <v>0.65764080884849918</v>
      </c>
      <c r="T2250" s="3">
        <f t="shared" si="71"/>
        <v>0.45649009688558728</v>
      </c>
    </row>
    <row r="2251" spans="1:20" x14ac:dyDescent="0.15">
      <c r="A2251" s="1" t="s">
        <v>4953</v>
      </c>
      <c r="B2251" s="1" t="s">
        <v>4954</v>
      </c>
      <c r="C2251" s="1" t="s">
        <v>4955</v>
      </c>
      <c r="D2251" s="1">
        <v>1349</v>
      </c>
      <c r="E2251" s="1">
        <v>3</v>
      </c>
      <c r="F2251" s="1" t="s">
        <v>10</v>
      </c>
      <c r="G2251" s="1" t="s">
        <v>11</v>
      </c>
      <c r="H2251" s="1">
        <v>344.61799999999999</v>
      </c>
      <c r="I2251" s="1">
        <v>42.567</v>
      </c>
      <c r="J2251" s="1">
        <v>230.495</v>
      </c>
      <c r="K2251" s="1">
        <v>199.22399999999999</v>
      </c>
      <c r="L2251" s="1">
        <v>283.44</v>
      </c>
      <c r="M2251" s="9">
        <v>187.809</v>
      </c>
      <c r="N2251" s="1">
        <v>201.07900000000001</v>
      </c>
      <c r="O2251" s="1">
        <v>35.667400000000001</v>
      </c>
      <c r="P2251" s="1">
        <v>170.226</v>
      </c>
      <c r="Q2251" s="1">
        <v>168.334</v>
      </c>
      <c r="R2251" s="1">
        <v>284.46300000000002</v>
      </c>
      <c r="S2251" s="2">
        <f t="shared" si="70"/>
        <v>0.79337189097227778</v>
      </c>
      <c r="T2251" s="3">
        <f t="shared" si="71"/>
        <v>0.45662134563828294</v>
      </c>
    </row>
    <row r="2252" spans="1:20" x14ac:dyDescent="0.15">
      <c r="A2252" s="1" t="s">
        <v>787</v>
      </c>
      <c r="B2252" s="1" t="s">
        <v>788</v>
      </c>
      <c r="C2252" s="1" t="s">
        <v>789</v>
      </c>
      <c r="D2252" s="1">
        <v>175</v>
      </c>
      <c r="E2252" s="1">
        <v>7</v>
      </c>
      <c r="F2252" s="1" t="s">
        <v>10</v>
      </c>
      <c r="G2252" s="1" t="s">
        <v>11</v>
      </c>
      <c r="H2252" s="1">
        <v>548.36599999999999</v>
      </c>
      <c r="I2252" s="1">
        <v>946.13199999999995</v>
      </c>
      <c r="J2252" s="1">
        <v>1538.11</v>
      </c>
      <c r="K2252" s="1">
        <v>1098.46</v>
      </c>
      <c r="L2252" s="1">
        <v>871.93799999999999</v>
      </c>
      <c r="M2252" s="9">
        <v>858.79600000000005</v>
      </c>
      <c r="N2252" s="1">
        <v>934.44500000000005</v>
      </c>
      <c r="O2252" s="1">
        <v>1023.4</v>
      </c>
      <c r="P2252" s="1">
        <v>1463.84</v>
      </c>
      <c r="Q2252" s="1">
        <v>1436.92</v>
      </c>
      <c r="R2252" s="1">
        <v>1154.54</v>
      </c>
      <c r="S2252" s="2">
        <f t="shared" si="70"/>
        <v>1.1446353452304474</v>
      </c>
      <c r="T2252" s="3">
        <f t="shared" si="71"/>
        <v>0.45683791228178106</v>
      </c>
    </row>
    <row r="2253" spans="1:20" x14ac:dyDescent="0.15">
      <c r="A2253" s="1" t="s">
        <v>12997</v>
      </c>
      <c r="B2253" s="1" t="s">
        <v>12998</v>
      </c>
      <c r="C2253" s="1" t="s">
        <v>12999</v>
      </c>
      <c r="D2253" s="1">
        <v>3970</v>
      </c>
      <c r="E2253" s="1">
        <v>1</v>
      </c>
      <c r="F2253" s="1" t="s">
        <v>10</v>
      </c>
      <c r="G2253" s="1" t="s">
        <v>11</v>
      </c>
      <c r="H2253" s="1">
        <v>38.674799999999998</v>
      </c>
      <c r="I2253" s="1">
        <v>52.04</v>
      </c>
      <c r="J2253" s="1">
        <v>39.5062</v>
      </c>
      <c r="K2253" s="1">
        <v>36.891599999999997</v>
      </c>
      <c r="L2253" s="1">
        <v>31.7241</v>
      </c>
      <c r="M2253" s="9">
        <v>40.589500000000001</v>
      </c>
      <c r="N2253" s="1">
        <v>48.226199999999999</v>
      </c>
      <c r="O2253" s="1">
        <v>41.488399999999999</v>
      </c>
      <c r="P2253" s="1">
        <v>47.409199999999998</v>
      </c>
      <c r="Q2253" s="1">
        <v>39.5687</v>
      </c>
      <c r="R2253" s="1">
        <v>38.021500000000003</v>
      </c>
      <c r="S2253" s="2">
        <f t="shared" si="70"/>
        <v>1.0699881695213544</v>
      </c>
      <c r="T2253" s="3">
        <f t="shared" si="71"/>
        <v>0.45716209888406589</v>
      </c>
    </row>
    <row r="2254" spans="1:20" x14ac:dyDescent="0.15">
      <c r="A2254" s="1" t="s">
        <v>8936</v>
      </c>
      <c r="B2254" s="1" t="s">
        <v>8937</v>
      </c>
      <c r="C2254" s="1" t="s">
        <v>8938</v>
      </c>
      <c r="D2254" s="1">
        <v>2601</v>
      </c>
      <c r="E2254" s="1">
        <v>14</v>
      </c>
      <c r="F2254" s="1" t="s">
        <v>10</v>
      </c>
      <c r="G2254" s="1" t="s">
        <v>11</v>
      </c>
      <c r="H2254" s="1">
        <v>3957.47</v>
      </c>
      <c r="I2254" s="1">
        <v>1688.68</v>
      </c>
      <c r="J2254" s="1">
        <v>2665.44</v>
      </c>
      <c r="K2254" s="1">
        <v>2335.1</v>
      </c>
      <c r="L2254" s="1">
        <v>3285.9</v>
      </c>
      <c r="M2254" s="9">
        <v>2456.61</v>
      </c>
      <c r="N2254" s="1">
        <v>2697.41</v>
      </c>
      <c r="O2254" s="1">
        <v>984.79700000000003</v>
      </c>
      <c r="P2254" s="1">
        <v>2596.0700000000002</v>
      </c>
      <c r="Q2254" s="1">
        <v>2591.15</v>
      </c>
      <c r="R2254" s="1">
        <v>3136.08</v>
      </c>
      <c r="S2254" s="2">
        <f t="shared" si="70"/>
        <v>0.86500529812954141</v>
      </c>
      <c r="T2254" s="3">
        <f t="shared" si="71"/>
        <v>0.45716675658095141</v>
      </c>
    </row>
    <row r="2255" spans="1:20" x14ac:dyDescent="0.15">
      <c r="A2255" s="1" t="s">
        <v>5821</v>
      </c>
      <c r="B2255" s="1" t="s">
        <v>5822</v>
      </c>
      <c r="C2255" s="1" t="s">
        <v>5823</v>
      </c>
      <c r="D2255" s="1">
        <v>1625</v>
      </c>
      <c r="E2255" s="1">
        <v>7</v>
      </c>
      <c r="F2255" s="1" t="s">
        <v>10</v>
      </c>
      <c r="G2255" s="1" t="s">
        <v>11</v>
      </c>
      <c r="H2255" s="1">
        <v>2422.42</v>
      </c>
      <c r="I2255" s="1">
        <v>2775.34</v>
      </c>
      <c r="J2255" s="1">
        <v>1067.7</v>
      </c>
      <c r="K2255" s="1">
        <v>1152.69</v>
      </c>
      <c r="L2255" s="1">
        <v>1268.06</v>
      </c>
      <c r="M2255" s="9">
        <v>1862.14</v>
      </c>
      <c r="N2255" s="1">
        <v>1999.95</v>
      </c>
      <c r="O2255" s="1">
        <v>5738.61</v>
      </c>
      <c r="P2255" s="1">
        <v>1636.25</v>
      </c>
      <c r="Q2255" s="1">
        <v>1472.7</v>
      </c>
      <c r="R2255" s="1">
        <v>1518.94</v>
      </c>
      <c r="S2255" s="2">
        <f t="shared" si="70"/>
        <v>1.3650554537978401</v>
      </c>
      <c r="T2255" s="3">
        <f t="shared" si="71"/>
        <v>0.45730184333447677</v>
      </c>
    </row>
    <row r="2256" spans="1:20" x14ac:dyDescent="0.15">
      <c r="A2256" s="1" t="s">
        <v>7496</v>
      </c>
      <c r="B2256" s="1" t="s">
        <v>7497</v>
      </c>
      <c r="C2256" s="1" t="s">
        <v>7498</v>
      </c>
      <c r="D2256" s="1">
        <v>2168</v>
      </c>
      <c r="E2256" s="1">
        <v>3</v>
      </c>
      <c r="F2256" s="1" t="s">
        <v>10</v>
      </c>
      <c r="G2256" s="1" t="s">
        <v>11</v>
      </c>
      <c r="H2256" s="1">
        <v>227.72900000000001</v>
      </c>
      <c r="I2256" s="1">
        <v>552.06200000000001</v>
      </c>
      <c r="J2256" s="1">
        <v>299.64800000000002</v>
      </c>
      <c r="K2256" s="1">
        <v>285.01600000000002</v>
      </c>
      <c r="L2256" s="1">
        <v>283.04599999999999</v>
      </c>
      <c r="M2256" s="9">
        <v>355.40600000000001</v>
      </c>
      <c r="N2256" s="1">
        <v>249.404</v>
      </c>
      <c r="O2256" s="1">
        <v>632.11099999999999</v>
      </c>
      <c r="P2256" s="1">
        <v>380.11</v>
      </c>
      <c r="Q2256" s="1">
        <v>444.94799999999998</v>
      </c>
      <c r="R2256" s="1">
        <v>288.53899999999999</v>
      </c>
      <c r="S2256" s="2">
        <f t="shared" si="70"/>
        <v>1.1889309930616125</v>
      </c>
      <c r="T2256" s="3">
        <f t="shared" si="71"/>
        <v>0.45755494834090771</v>
      </c>
    </row>
    <row r="2257" spans="1:20" x14ac:dyDescent="0.15">
      <c r="A2257" s="1" t="s">
        <v>16008</v>
      </c>
      <c r="B2257" s="1" t="s">
        <v>16009</v>
      </c>
      <c r="C2257" s="1" t="s">
        <v>16010</v>
      </c>
      <c r="D2257" s="1">
        <v>5091</v>
      </c>
      <c r="E2257" s="1">
        <v>2</v>
      </c>
      <c r="F2257" s="1" t="s">
        <v>10</v>
      </c>
      <c r="G2257" s="1" t="s">
        <v>11</v>
      </c>
      <c r="H2257" s="1">
        <v>83.003900000000002</v>
      </c>
      <c r="I2257" s="1">
        <v>220.029</v>
      </c>
      <c r="J2257" s="1">
        <v>121.04900000000001</v>
      </c>
      <c r="K2257" s="1">
        <v>122.27200000000001</v>
      </c>
      <c r="L2257" s="1">
        <v>72.879099999999994</v>
      </c>
      <c r="M2257" s="9">
        <v>112.815</v>
      </c>
      <c r="N2257" s="1">
        <v>101.05200000000001</v>
      </c>
      <c r="O2257" s="1">
        <v>311.46600000000001</v>
      </c>
      <c r="P2257" s="1">
        <v>156.06200000000001</v>
      </c>
      <c r="Q2257" s="1">
        <v>157.40299999999999</v>
      </c>
      <c r="R2257" s="1">
        <v>104.23699999999999</v>
      </c>
      <c r="S2257" s="2">
        <f t="shared" si="70"/>
        <v>1.2690901486193404</v>
      </c>
      <c r="T2257" s="3">
        <f t="shared" si="71"/>
        <v>0.45757893234839186</v>
      </c>
    </row>
    <row r="2258" spans="1:20" x14ac:dyDescent="0.15">
      <c r="A2258" s="1" t="s">
        <v>1219</v>
      </c>
      <c r="B2258" s="1" t="s">
        <v>1220</v>
      </c>
      <c r="C2258" s="1" t="s">
        <v>1221</v>
      </c>
      <c r="D2258" s="1">
        <v>290</v>
      </c>
      <c r="E2258" s="1">
        <v>17</v>
      </c>
      <c r="F2258" s="1" t="s">
        <v>10</v>
      </c>
      <c r="G2258" s="1" t="s">
        <v>11</v>
      </c>
      <c r="H2258" s="1">
        <v>1575.28</v>
      </c>
      <c r="I2258" s="1">
        <v>977.66099999999994</v>
      </c>
      <c r="J2258" s="1">
        <v>3296.13</v>
      </c>
      <c r="K2258" s="1">
        <v>2378.42</v>
      </c>
      <c r="L2258" s="1">
        <v>2802.56</v>
      </c>
      <c r="M2258" s="9">
        <v>4376.8900000000003</v>
      </c>
      <c r="N2258" s="1">
        <v>3039.68</v>
      </c>
      <c r="O2258" s="1">
        <v>427.98599999999999</v>
      </c>
      <c r="P2258" s="1">
        <v>4394.18</v>
      </c>
      <c r="Q2258" s="1">
        <v>2311.62</v>
      </c>
      <c r="R2258" s="1">
        <v>2288.54</v>
      </c>
      <c r="S2258" s="2">
        <f t="shared" si="70"/>
        <v>1.2721984089949663</v>
      </c>
      <c r="T2258" s="3">
        <f t="shared" si="71"/>
        <v>0.45758408235916814</v>
      </c>
    </row>
    <row r="2259" spans="1:20" x14ac:dyDescent="0.15">
      <c r="A2259" s="1" t="s">
        <v>6753</v>
      </c>
      <c r="B2259" s="1" t="s">
        <v>6754</v>
      </c>
      <c r="C2259" s="1" t="s">
        <v>6755</v>
      </c>
      <c r="D2259" s="1">
        <v>1917</v>
      </c>
      <c r="E2259" s="1">
        <v>11</v>
      </c>
      <c r="F2259" s="1" t="s">
        <v>10</v>
      </c>
      <c r="G2259" s="1" t="s">
        <v>11</v>
      </c>
      <c r="H2259" s="1">
        <v>1398.8</v>
      </c>
      <c r="I2259" s="1">
        <v>734.71500000000003</v>
      </c>
      <c r="J2259" s="1">
        <v>2371.8200000000002</v>
      </c>
      <c r="K2259" s="1">
        <v>2130.88</v>
      </c>
      <c r="L2259" s="1">
        <v>2382.38</v>
      </c>
      <c r="M2259" s="9">
        <v>1781.89</v>
      </c>
      <c r="N2259" s="1">
        <v>5088.59</v>
      </c>
      <c r="O2259" s="1">
        <v>428.24</v>
      </c>
      <c r="P2259" s="1">
        <v>2937.81</v>
      </c>
      <c r="Q2259" s="1">
        <v>1729.91</v>
      </c>
      <c r="R2259" s="1">
        <v>2406.94</v>
      </c>
      <c r="S2259" s="2">
        <f t="shared" si="70"/>
        <v>1.3281244658027849</v>
      </c>
      <c r="T2259" s="3">
        <f t="shared" si="71"/>
        <v>0.45811417978705293</v>
      </c>
    </row>
    <row r="2260" spans="1:20" x14ac:dyDescent="0.15">
      <c r="A2260" s="1" t="s">
        <v>7832</v>
      </c>
      <c r="B2260" s="1" t="s">
        <v>7833</v>
      </c>
      <c r="C2260" s="1" t="s">
        <v>7834</v>
      </c>
      <c r="D2260" s="1">
        <v>2261</v>
      </c>
      <c r="E2260" s="1">
        <v>7</v>
      </c>
      <c r="F2260" s="1" t="s">
        <v>10</v>
      </c>
      <c r="G2260" s="1" t="s">
        <v>11</v>
      </c>
      <c r="H2260" s="1">
        <v>475.67099999999999</v>
      </c>
      <c r="I2260" s="1">
        <v>730.74300000000005</v>
      </c>
      <c r="J2260" s="1">
        <v>1194.1500000000001</v>
      </c>
      <c r="K2260" s="1">
        <v>1048.19</v>
      </c>
      <c r="L2260" s="1">
        <v>695.399</v>
      </c>
      <c r="M2260" s="9">
        <v>620.04100000000005</v>
      </c>
      <c r="N2260" s="1">
        <v>620.57799999999997</v>
      </c>
      <c r="O2260" s="1">
        <v>990.44</v>
      </c>
      <c r="P2260" s="1">
        <v>739.60799999999995</v>
      </c>
      <c r="Q2260" s="1">
        <v>756.12400000000002</v>
      </c>
      <c r="R2260" s="1">
        <v>626.07100000000003</v>
      </c>
      <c r="S2260" s="2">
        <f t="shared" si="70"/>
        <v>0.87530190125702401</v>
      </c>
      <c r="T2260" s="3">
        <f t="shared" si="71"/>
        <v>0.45848377625911441</v>
      </c>
    </row>
    <row r="2261" spans="1:20" x14ac:dyDescent="0.15">
      <c r="A2261" s="1" t="s">
        <v>5857</v>
      </c>
      <c r="B2261" s="1" t="s">
        <v>5858</v>
      </c>
      <c r="C2261" s="1" t="s">
        <v>5859</v>
      </c>
      <c r="D2261" s="1">
        <v>1636</v>
      </c>
      <c r="E2261" s="1">
        <v>4</v>
      </c>
      <c r="F2261" s="1" t="s">
        <v>10</v>
      </c>
      <c r="G2261" s="1" t="s">
        <v>11</v>
      </c>
      <c r="H2261" s="1">
        <v>266.065</v>
      </c>
      <c r="I2261" s="1">
        <v>343.30799999999999</v>
      </c>
      <c r="J2261" s="1">
        <v>388.54300000000001</v>
      </c>
      <c r="K2261" s="1">
        <v>298.435</v>
      </c>
      <c r="L2261" s="1">
        <v>271.26600000000002</v>
      </c>
      <c r="M2261" s="9">
        <v>382.49599999999998</v>
      </c>
      <c r="N2261" s="1">
        <v>290.38499999999999</v>
      </c>
      <c r="O2261" s="1">
        <v>313.02199999999999</v>
      </c>
      <c r="P2261" s="1">
        <v>388.22800000000001</v>
      </c>
      <c r="Q2261" s="1">
        <v>404.23700000000002</v>
      </c>
      <c r="R2261" s="1">
        <v>260.95400000000001</v>
      </c>
      <c r="S2261" s="2">
        <f t="shared" si="70"/>
        <v>1.0840881414274022</v>
      </c>
      <c r="T2261" s="3">
        <f t="shared" si="71"/>
        <v>0.45877389277793101</v>
      </c>
    </row>
    <row r="2262" spans="1:20" x14ac:dyDescent="0.15">
      <c r="A2262" s="1" t="s">
        <v>16094</v>
      </c>
      <c r="B2262" s="1" t="s">
        <v>16095</v>
      </c>
      <c r="C2262" s="1" t="s">
        <v>16096</v>
      </c>
      <c r="D2262" s="1">
        <v>5125</v>
      </c>
      <c r="E2262" s="1">
        <v>3</v>
      </c>
      <c r="F2262" s="1" t="s">
        <v>10</v>
      </c>
      <c r="G2262" s="1" t="s">
        <v>11</v>
      </c>
      <c r="H2262" s="1">
        <v>180.864</v>
      </c>
      <c r="I2262" s="1">
        <v>44.802700000000002</v>
      </c>
      <c r="J2262" s="1">
        <v>132.63200000000001</v>
      </c>
      <c r="K2262" s="1">
        <v>108.795</v>
      </c>
      <c r="L2262" s="1">
        <v>154.05699999999999</v>
      </c>
      <c r="M2262" s="9">
        <v>149.733</v>
      </c>
      <c r="N2262" s="1">
        <v>84.441999999999993</v>
      </c>
      <c r="O2262" s="1">
        <v>42.103299999999997</v>
      </c>
      <c r="P2262" s="1">
        <v>106.166</v>
      </c>
      <c r="Q2262" s="1">
        <v>109.943</v>
      </c>
      <c r="R2262" s="1">
        <v>128.45699999999999</v>
      </c>
      <c r="S2262" s="2">
        <f t="shared" si="70"/>
        <v>0.83292226829978611</v>
      </c>
      <c r="T2262" s="3">
        <f t="shared" si="71"/>
        <v>0.45883903771012569</v>
      </c>
    </row>
    <row r="2263" spans="1:20" x14ac:dyDescent="0.15">
      <c r="A2263" s="1" t="s">
        <v>14627</v>
      </c>
      <c r="B2263" s="1" t="s">
        <v>14628</v>
      </c>
      <c r="C2263" s="1" t="s">
        <v>14629</v>
      </c>
      <c r="D2263" s="1">
        <v>4550</v>
      </c>
      <c r="E2263" s="1">
        <v>4</v>
      </c>
      <c r="F2263" s="1" t="s">
        <v>10</v>
      </c>
      <c r="G2263" s="1" t="s">
        <v>11</v>
      </c>
      <c r="H2263" s="1">
        <v>1076.69</v>
      </c>
      <c r="I2263" s="1">
        <v>711.66099999999994</v>
      </c>
      <c r="J2263" s="1">
        <v>785.10400000000004</v>
      </c>
      <c r="K2263" s="1">
        <v>777.45100000000002</v>
      </c>
      <c r="L2263" s="1">
        <v>821.79499999999996</v>
      </c>
      <c r="M2263" s="9">
        <v>918.70699999999999</v>
      </c>
      <c r="N2263" s="1">
        <v>762.72799999999995</v>
      </c>
      <c r="O2263" s="1">
        <v>373.23200000000003</v>
      </c>
      <c r="P2263" s="1">
        <v>786.11900000000003</v>
      </c>
      <c r="Q2263" s="1">
        <v>753.96799999999996</v>
      </c>
      <c r="R2263" s="1">
        <v>917.10799999999995</v>
      </c>
      <c r="S2263" s="2">
        <f t="shared" si="70"/>
        <v>0.90106743809345546</v>
      </c>
      <c r="T2263" s="3">
        <f t="shared" si="71"/>
        <v>0.45886253738142346</v>
      </c>
    </row>
    <row r="2264" spans="1:20" x14ac:dyDescent="0.15">
      <c r="A2264" s="1" t="s">
        <v>16631</v>
      </c>
      <c r="B2264" s="1" t="s">
        <v>16632</v>
      </c>
      <c r="C2264" s="1" t="s">
        <v>16633</v>
      </c>
      <c r="D2264" s="1">
        <v>5348</v>
      </c>
      <c r="E2264" s="1">
        <v>3</v>
      </c>
      <c r="F2264" s="1" t="s">
        <v>10</v>
      </c>
      <c r="G2264" s="1" t="s">
        <v>11</v>
      </c>
      <c r="H2264" s="1">
        <v>473.548</v>
      </c>
      <c r="I2264" s="1">
        <v>105.60899999999999</v>
      </c>
      <c r="J2264" s="1">
        <v>413.685</v>
      </c>
      <c r="K2264" s="1">
        <v>523.21600000000001</v>
      </c>
      <c r="L2264" s="1">
        <v>594.31899999999996</v>
      </c>
      <c r="M2264" s="9">
        <v>409.18299999999999</v>
      </c>
      <c r="N2264" s="1">
        <v>265.43</v>
      </c>
      <c r="O2264" s="1">
        <v>148.14099999999999</v>
      </c>
      <c r="P2264" s="1">
        <v>390.15</v>
      </c>
      <c r="Q2264" s="1">
        <v>386.89499999999998</v>
      </c>
      <c r="R2264" s="1">
        <v>495.12299999999999</v>
      </c>
      <c r="S2264" s="2">
        <f t="shared" si="70"/>
        <v>0.82723055327713169</v>
      </c>
      <c r="T2264" s="3">
        <f t="shared" si="71"/>
        <v>0.45910504606211844</v>
      </c>
    </row>
    <row r="2265" spans="1:20" x14ac:dyDescent="0.15">
      <c r="A2265" s="1" t="s">
        <v>15478</v>
      </c>
      <c r="B2265" s="1" t="s">
        <v>15479</v>
      </c>
      <c r="C2265" s="1" t="s">
        <v>15480</v>
      </c>
      <c r="D2265" s="1">
        <v>4882</v>
      </c>
      <c r="E2265" s="1">
        <v>2</v>
      </c>
      <c r="F2265" s="1" t="s">
        <v>10</v>
      </c>
      <c r="G2265" s="1" t="s">
        <v>11</v>
      </c>
      <c r="H2265" s="1">
        <v>83.960599999999999</v>
      </c>
      <c r="I2265" s="1">
        <v>30.7241</v>
      </c>
      <c r="J2265" s="1">
        <v>108.371</v>
      </c>
      <c r="K2265" s="1">
        <v>104.416</v>
      </c>
      <c r="L2265" s="1">
        <v>90.314800000000005</v>
      </c>
      <c r="M2265" s="9">
        <v>63.817700000000002</v>
      </c>
      <c r="N2265" s="1">
        <v>77.780299999999997</v>
      </c>
      <c r="O2265" s="1">
        <v>44.041600000000003</v>
      </c>
      <c r="P2265" s="1">
        <v>84.906199999999998</v>
      </c>
      <c r="Q2265" s="1">
        <v>69.284899999999993</v>
      </c>
      <c r="R2265" s="1">
        <v>92.840699999999998</v>
      </c>
      <c r="S2265" s="2">
        <f t="shared" si="70"/>
        <v>0.86302333847551327</v>
      </c>
      <c r="T2265" s="3">
        <f t="shared" si="71"/>
        <v>0.45922342213826794</v>
      </c>
    </row>
    <row r="2266" spans="1:20" x14ac:dyDescent="0.15">
      <c r="A2266" s="1" t="s">
        <v>11410</v>
      </c>
      <c r="B2266" s="1" t="s">
        <v>11411</v>
      </c>
      <c r="C2266" s="1" t="s">
        <v>11412</v>
      </c>
      <c r="D2266" s="1">
        <v>3406</v>
      </c>
      <c r="E2266" s="1">
        <v>15</v>
      </c>
      <c r="F2266" s="1" t="s">
        <v>10</v>
      </c>
      <c r="G2266" s="1" t="s">
        <v>11</v>
      </c>
      <c r="H2266" s="1">
        <v>4627.97</v>
      </c>
      <c r="I2266" s="1">
        <v>310.54899999999998</v>
      </c>
      <c r="J2266" s="1">
        <v>2474.98</v>
      </c>
      <c r="K2266" s="1">
        <v>3337.52</v>
      </c>
      <c r="L2266" s="1">
        <v>2836.78</v>
      </c>
      <c r="M2266" s="9">
        <v>2299.08</v>
      </c>
      <c r="N2266" s="1">
        <v>1336.16</v>
      </c>
      <c r="O2266" s="1">
        <v>621.68200000000002</v>
      </c>
      <c r="P2266" s="1">
        <v>1600.68</v>
      </c>
      <c r="Q2266" s="1">
        <v>1763.22</v>
      </c>
      <c r="R2266" s="1">
        <v>4583.5</v>
      </c>
      <c r="S2266" s="2">
        <f t="shared" si="70"/>
        <v>0.74848533845204313</v>
      </c>
      <c r="T2266" s="3">
        <f t="shared" si="71"/>
        <v>0.45959910081228272</v>
      </c>
    </row>
    <row r="2267" spans="1:20" x14ac:dyDescent="0.15">
      <c r="A2267" s="1" t="s">
        <v>15255</v>
      </c>
      <c r="B2267" s="1" t="s">
        <v>15256</v>
      </c>
      <c r="C2267" s="1" t="s">
        <v>15257</v>
      </c>
      <c r="D2267" s="1">
        <v>4799</v>
      </c>
      <c r="E2267" s="1">
        <v>3</v>
      </c>
      <c r="F2267" s="1" t="s">
        <v>10</v>
      </c>
      <c r="G2267" s="1" t="s">
        <v>11</v>
      </c>
      <c r="H2267" s="1">
        <v>88.422799999999995</v>
      </c>
      <c r="I2267" s="1">
        <v>21.636500000000002</v>
      </c>
      <c r="J2267" s="1">
        <v>87.386300000000006</v>
      </c>
      <c r="K2267" s="1">
        <v>77.292000000000002</v>
      </c>
      <c r="L2267" s="1">
        <v>75.553600000000003</v>
      </c>
      <c r="M2267" s="9">
        <v>79.132199999999997</v>
      </c>
      <c r="N2267" s="1">
        <v>43.6066</v>
      </c>
      <c r="O2267" s="1">
        <v>34.712600000000002</v>
      </c>
      <c r="P2267" s="1">
        <v>64.189800000000005</v>
      </c>
      <c r="Q2267" s="1">
        <v>58.360900000000001</v>
      </c>
      <c r="R2267" s="1">
        <v>76.678600000000003</v>
      </c>
      <c r="S2267" s="2">
        <f t="shared" si="70"/>
        <v>0.84853378179830574</v>
      </c>
      <c r="T2267" s="3">
        <f t="shared" si="71"/>
        <v>0.45981081132436652</v>
      </c>
    </row>
    <row r="2268" spans="1:20" x14ac:dyDescent="0.15">
      <c r="A2268" s="1" t="s">
        <v>12112</v>
      </c>
      <c r="B2268" s="1" t="s">
        <v>12113</v>
      </c>
      <c r="C2268" s="1" t="s">
        <v>12114</v>
      </c>
      <c r="D2268" s="1">
        <v>3656</v>
      </c>
      <c r="E2268" s="1">
        <v>1</v>
      </c>
      <c r="F2268" s="1" t="s">
        <v>10</v>
      </c>
      <c r="G2268" s="1" t="s">
        <v>11</v>
      </c>
      <c r="H2268" s="1">
        <v>20.9984</v>
      </c>
      <c r="I2268" s="1">
        <v>19.4376</v>
      </c>
      <c r="J2268" s="1">
        <v>25.082100000000001</v>
      </c>
      <c r="K2268" s="1">
        <v>24.2148</v>
      </c>
      <c r="L2268" s="1">
        <v>21.491399999999999</v>
      </c>
      <c r="M2268" s="9">
        <v>21.174099999999999</v>
      </c>
      <c r="N2268" s="1">
        <v>17.558700000000002</v>
      </c>
      <c r="O2268" s="1">
        <v>24.3125</v>
      </c>
      <c r="P2268" s="1">
        <v>30.8309</v>
      </c>
      <c r="Q2268" s="1">
        <v>29.1341</v>
      </c>
      <c r="R2268" s="1">
        <v>21.8691</v>
      </c>
      <c r="S2268" s="2">
        <f t="shared" si="70"/>
        <v>1.0854897116307618</v>
      </c>
      <c r="T2268" s="3">
        <f t="shared" si="71"/>
        <v>0.45989614774814158</v>
      </c>
    </row>
    <row r="2269" spans="1:20" x14ac:dyDescent="0.15">
      <c r="A2269" s="1" t="s">
        <v>11084</v>
      </c>
      <c r="B2269" s="1" t="s">
        <v>11085</v>
      </c>
      <c r="C2269" s="1" t="s">
        <v>11086</v>
      </c>
      <c r="D2269" s="1">
        <v>3296</v>
      </c>
      <c r="E2269" s="1">
        <v>7</v>
      </c>
      <c r="F2269" s="1" t="s">
        <v>10</v>
      </c>
      <c r="G2269" s="1" t="s">
        <v>11</v>
      </c>
      <c r="H2269" s="1">
        <v>357.86799999999999</v>
      </c>
      <c r="I2269" s="1">
        <v>2800.21</v>
      </c>
      <c r="J2269" s="1">
        <v>1508.05</v>
      </c>
      <c r="K2269" s="1">
        <v>1517.09</v>
      </c>
      <c r="L2269" s="1">
        <v>241.81800000000001</v>
      </c>
      <c r="M2269" s="9">
        <v>311.50200000000001</v>
      </c>
      <c r="N2269" s="1">
        <v>488.887</v>
      </c>
      <c r="O2269" s="1">
        <v>1735.52</v>
      </c>
      <c r="P2269" s="1">
        <v>541.11300000000006</v>
      </c>
      <c r="Q2269" s="1">
        <v>1732.1</v>
      </c>
      <c r="R2269" s="1">
        <v>512.31299999999999</v>
      </c>
      <c r="S2269" s="2">
        <f t="shared" si="70"/>
        <v>0.69019522484647033</v>
      </c>
      <c r="T2269" s="3">
        <f t="shared" si="71"/>
        <v>0.4600386809432806</v>
      </c>
    </row>
    <row r="2270" spans="1:20" x14ac:dyDescent="0.15">
      <c r="A2270" s="1" t="s">
        <v>484</v>
      </c>
      <c r="B2270" s="1" t="s">
        <v>485</v>
      </c>
      <c r="C2270" s="1" t="s">
        <v>486</v>
      </c>
      <c r="D2270" s="1">
        <v>107</v>
      </c>
      <c r="E2270" s="1">
        <v>6</v>
      </c>
      <c r="F2270" s="1" t="s">
        <v>10</v>
      </c>
      <c r="G2270" s="1" t="s">
        <v>11</v>
      </c>
      <c r="H2270" s="1">
        <v>619.93499999999995</v>
      </c>
      <c r="I2270" s="1">
        <v>378.072</v>
      </c>
      <c r="J2270" s="1">
        <v>735.86800000000005</v>
      </c>
      <c r="K2270" s="1">
        <v>756.12800000000004</v>
      </c>
      <c r="L2270" s="1">
        <v>574.95000000000005</v>
      </c>
      <c r="M2270" s="9">
        <v>678.82100000000003</v>
      </c>
      <c r="N2270" s="1">
        <v>513.93299999999999</v>
      </c>
      <c r="O2270" s="1">
        <v>445.81599999999997</v>
      </c>
      <c r="P2270" s="1">
        <v>823.09</v>
      </c>
      <c r="Q2270" s="1">
        <v>979.57299999999998</v>
      </c>
      <c r="R2270" s="1">
        <v>736.90499999999997</v>
      </c>
      <c r="S2270" s="2">
        <f t="shared" si="70"/>
        <v>1.1359983877947446</v>
      </c>
      <c r="T2270" s="3">
        <f t="shared" si="71"/>
        <v>0.46014372632898559</v>
      </c>
    </row>
    <row r="2271" spans="1:20" x14ac:dyDescent="0.15">
      <c r="A2271" s="1" t="s">
        <v>6495</v>
      </c>
      <c r="B2271" s="1" t="s">
        <v>6496</v>
      </c>
      <c r="C2271" s="1" t="s">
        <v>6497</v>
      </c>
      <c r="D2271" s="1">
        <v>1829</v>
      </c>
      <c r="E2271" s="1">
        <v>3</v>
      </c>
      <c r="F2271" s="1" t="s">
        <v>10</v>
      </c>
      <c r="G2271" s="1" t="s">
        <v>11</v>
      </c>
      <c r="H2271" s="1">
        <v>970.85400000000004</v>
      </c>
      <c r="I2271" s="1">
        <v>80.335099999999997</v>
      </c>
      <c r="J2271" s="1">
        <v>916.11500000000001</v>
      </c>
      <c r="K2271" s="1">
        <v>1036.93</v>
      </c>
      <c r="L2271" s="1">
        <v>1040.58</v>
      </c>
      <c r="M2271" s="9">
        <v>623.08900000000006</v>
      </c>
      <c r="N2271" s="1">
        <v>690.36099999999999</v>
      </c>
      <c r="O2271" s="1">
        <v>84.976600000000005</v>
      </c>
      <c r="P2271" s="1">
        <v>658.96199999999999</v>
      </c>
      <c r="Q2271" s="1">
        <v>638.98800000000006</v>
      </c>
      <c r="R2271" s="1">
        <v>1125.05</v>
      </c>
      <c r="S2271" s="2">
        <f t="shared" si="70"/>
        <v>0.78730989556891318</v>
      </c>
      <c r="T2271" s="3">
        <f t="shared" si="71"/>
        <v>0.46015705115623462</v>
      </c>
    </row>
    <row r="2272" spans="1:20" x14ac:dyDescent="0.15">
      <c r="A2272" s="1" t="s">
        <v>9757</v>
      </c>
      <c r="B2272" s="1" t="s">
        <v>9758</v>
      </c>
      <c r="C2272" s="1" t="s">
        <v>9759</v>
      </c>
      <c r="D2272" s="1">
        <v>2857</v>
      </c>
      <c r="E2272" s="1">
        <v>9</v>
      </c>
      <c r="F2272" s="1" t="s">
        <v>10</v>
      </c>
      <c r="G2272" s="1" t="s">
        <v>11</v>
      </c>
      <c r="H2272" s="1">
        <v>1012.19</v>
      </c>
      <c r="I2272" s="1">
        <v>229.583</v>
      </c>
      <c r="J2272" s="1">
        <v>986.08100000000002</v>
      </c>
      <c r="K2272" s="1">
        <v>877.89300000000003</v>
      </c>
      <c r="L2272" s="1">
        <v>1006.15</v>
      </c>
      <c r="M2272" s="9">
        <v>674.13499999999999</v>
      </c>
      <c r="N2272" s="1">
        <v>689.89499999999998</v>
      </c>
      <c r="O2272" s="1">
        <v>217.309</v>
      </c>
      <c r="P2272" s="1">
        <v>666.66300000000001</v>
      </c>
      <c r="Q2272" s="1">
        <v>846.54300000000001</v>
      </c>
      <c r="R2272" s="1">
        <v>1004.72</v>
      </c>
      <c r="S2272" s="2">
        <f t="shared" si="70"/>
        <v>0.83077328217770707</v>
      </c>
      <c r="T2272" s="3">
        <f t="shared" si="71"/>
        <v>0.4601596098931533</v>
      </c>
    </row>
    <row r="2273" spans="1:20" x14ac:dyDescent="0.15">
      <c r="A2273" s="1" t="s">
        <v>12856</v>
      </c>
      <c r="B2273" s="1" t="s">
        <v>12857</v>
      </c>
      <c r="C2273" s="1" t="s">
        <v>12858</v>
      </c>
      <c r="D2273" s="1">
        <v>3920</v>
      </c>
      <c r="E2273" s="1">
        <v>3</v>
      </c>
      <c r="F2273" s="1" t="s">
        <v>10</v>
      </c>
      <c r="G2273" s="1" t="s">
        <v>11</v>
      </c>
      <c r="H2273" s="1">
        <v>222.048</v>
      </c>
      <c r="I2273" s="1">
        <v>14.0847</v>
      </c>
      <c r="J2273" s="1">
        <v>150.88999999999999</v>
      </c>
      <c r="K2273" s="1">
        <v>168.51400000000001</v>
      </c>
      <c r="L2273" s="1">
        <v>143.15899999999999</v>
      </c>
      <c r="M2273" s="9">
        <v>125.19199999999999</v>
      </c>
      <c r="N2273" s="1">
        <v>77.163799999999995</v>
      </c>
      <c r="O2273" s="1">
        <v>49.265099999999997</v>
      </c>
      <c r="P2273" s="1">
        <v>101.083</v>
      </c>
      <c r="Q2273" s="1">
        <v>110.346</v>
      </c>
      <c r="R2273" s="1">
        <v>197.52</v>
      </c>
      <c r="S2273" s="2">
        <f t="shared" si="70"/>
        <v>0.78786074777140702</v>
      </c>
      <c r="T2273" s="3">
        <f t="shared" si="71"/>
        <v>0.46034081917805802</v>
      </c>
    </row>
    <row r="2274" spans="1:20" x14ac:dyDescent="0.15">
      <c r="A2274" s="1" t="s">
        <v>8243</v>
      </c>
      <c r="B2274" s="1" t="s">
        <v>8244</v>
      </c>
      <c r="C2274" s="1" t="s">
        <v>8245</v>
      </c>
      <c r="D2274" s="1">
        <v>2391</v>
      </c>
      <c r="E2274" s="1">
        <v>4</v>
      </c>
      <c r="F2274" s="1" t="s">
        <v>10</v>
      </c>
      <c r="G2274" s="1" t="s">
        <v>11</v>
      </c>
      <c r="H2274" s="1">
        <v>371.41899999999998</v>
      </c>
      <c r="I2274" s="1">
        <v>1306.9100000000001</v>
      </c>
      <c r="J2274" s="1">
        <v>673.17600000000004</v>
      </c>
      <c r="K2274" s="1">
        <v>641.75699999999995</v>
      </c>
      <c r="L2274" s="1">
        <v>428.02499999999998</v>
      </c>
      <c r="M2274" s="9">
        <v>447.11200000000002</v>
      </c>
      <c r="N2274" s="1">
        <v>387.41500000000002</v>
      </c>
      <c r="O2274" s="1">
        <v>1185.99</v>
      </c>
      <c r="P2274" s="1">
        <v>364.15100000000001</v>
      </c>
      <c r="Q2274" s="1">
        <v>402.08100000000002</v>
      </c>
      <c r="R2274" s="1">
        <v>345.13900000000001</v>
      </c>
      <c r="S2274" s="2">
        <f t="shared" si="70"/>
        <v>0.7628435342216735</v>
      </c>
      <c r="T2274" s="3">
        <f t="shared" si="71"/>
        <v>0.46066258678757299</v>
      </c>
    </row>
    <row r="2275" spans="1:20" x14ac:dyDescent="0.15">
      <c r="A2275" s="1" t="s">
        <v>6169</v>
      </c>
      <c r="B2275" s="1" t="s">
        <v>6170</v>
      </c>
      <c r="C2275" s="1" t="s">
        <v>6171</v>
      </c>
      <c r="D2275" s="1">
        <v>1726</v>
      </c>
      <c r="E2275" s="1">
        <v>9</v>
      </c>
      <c r="F2275" s="1" t="s">
        <v>10</v>
      </c>
      <c r="G2275" s="1" t="s">
        <v>11</v>
      </c>
      <c r="H2275" s="1">
        <v>819.92200000000003</v>
      </c>
      <c r="I2275" s="1">
        <v>2667.82</v>
      </c>
      <c r="J2275" s="1">
        <v>1193.69</v>
      </c>
      <c r="K2275" s="1">
        <v>1017.99</v>
      </c>
      <c r="L2275" s="1">
        <v>835.66099999999994</v>
      </c>
      <c r="M2275" s="9">
        <v>816.86900000000003</v>
      </c>
      <c r="N2275" s="1">
        <v>990.98599999999999</v>
      </c>
      <c r="O2275" s="1">
        <v>1793.78</v>
      </c>
      <c r="P2275" s="1">
        <v>770.54899999999998</v>
      </c>
      <c r="Q2275" s="1">
        <v>1054.68</v>
      </c>
      <c r="R2275" s="1">
        <v>750.17499999999995</v>
      </c>
      <c r="S2275" s="2">
        <f t="shared" si="70"/>
        <v>0.78767668291282611</v>
      </c>
      <c r="T2275" s="3">
        <f t="shared" si="71"/>
        <v>0.46075385750553322</v>
      </c>
    </row>
    <row r="2276" spans="1:20" x14ac:dyDescent="0.15">
      <c r="A2276" s="1" t="s">
        <v>12015</v>
      </c>
      <c r="B2276" s="1" t="s">
        <v>12016</v>
      </c>
      <c r="C2276" s="1" t="s">
        <v>12017</v>
      </c>
      <c r="D2276" s="1">
        <v>3618</v>
      </c>
      <c r="E2276" s="1">
        <v>1</v>
      </c>
      <c r="F2276" s="1" t="s">
        <v>10</v>
      </c>
      <c r="G2276" s="1" t="s">
        <v>11</v>
      </c>
      <c r="H2276" s="1">
        <v>165.42599999999999</v>
      </c>
      <c r="I2276" s="1">
        <v>19.317900000000002</v>
      </c>
      <c r="J2276" s="1">
        <v>84.151700000000005</v>
      </c>
      <c r="K2276" s="1">
        <v>92.2179</v>
      </c>
      <c r="L2276" s="1">
        <v>136.946</v>
      </c>
      <c r="M2276" s="9">
        <v>15.0487</v>
      </c>
      <c r="N2276" s="1">
        <v>166.48</v>
      </c>
      <c r="O2276" s="1">
        <v>83.454099999999997</v>
      </c>
      <c r="P2276" s="1">
        <v>116.059</v>
      </c>
      <c r="Q2276" s="1">
        <v>10.0562</v>
      </c>
      <c r="R2276" s="1">
        <v>41.020099999999999</v>
      </c>
      <c r="S2276" s="2">
        <f t="shared" si="70"/>
        <v>0.723002807228186</v>
      </c>
      <c r="T2276" s="3">
        <f t="shared" si="71"/>
        <v>0.46094190347418729</v>
      </c>
    </row>
    <row r="2277" spans="1:20" x14ac:dyDescent="0.15">
      <c r="A2277" s="1" t="s">
        <v>16736</v>
      </c>
      <c r="B2277" s="1" t="s">
        <v>16737</v>
      </c>
      <c r="C2277" s="1" t="s">
        <v>16738</v>
      </c>
      <c r="D2277" s="1">
        <v>5390</v>
      </c>
      <c r="E2277" s="1">
        <v>1</v>
      </c>
      <c r="F2277" s="1" t="s">
        <v>10</v>
      </c>
      <c r="G2277" s="1" t="s">
        <v>11</v>
      </c>
      <c r="H2277" s="1">
        <v>21.8445</v>
      </c>
      <c r="I2277" s="1">
        <v>118.40300000000001</v>
      </c>
      <c r="J2277" s="1">
        <v>30.707699999999999</v>
      </c>
      <c r="K2277" s="1">
        <v>31.291399999999999</v>
      </c>
      <c r="L2277" s="1">
        <v>28.1311</v>
      </c>
      <c r="M2277" s="9">
        <v>52.217700000000001</v>
      </c>
      <c r="N2277" s="1">
        <v>51.025700000000001</v>
      </c>
      <c r="O2277" s="1">
        <v>308.67</v>
      </c>
      <c r="P2277" s="1">
        <v>46.091099999999997</v>
      </c>
      <c r="Q2277" s="1">
        <v>38.813000000000002</v>
      </c>
      <c r="R2277" s="1">
        <v>20.354199999999999</v>
      </c>
      <c r="S2277" s="2">
        <f t="shared" si="70"/>
        <v>1.8707384293994889</v>
      </c>
      <c r="T2277" s="3">
        <f t="shared" si="71"/>
        <v>0.46114417079784642</v>
      </c>
    </row>
    <row r="2278" spans="1:20" x14ac:dyDescent="0.15">
      <c r="A2278" s="1" t="s">
        <v>17042</v>
      </c>
      <c r="B2278" s="1" t="s">
        <v>17043</v>
      </c>
      <c r="C2278" s="1" t="s">
        <v>17044</v>
      </c>
      <c r="D2278" s="1">
        <v>5518</v>
      </c>
      <c r="E2278" s="1">
        <v>1</v>
      </c>
      <c r="F2278" s="1" t="s">
        <v>10</v>
      </c>
      <c r="G2278" s="1" t="s">
        <v>11</v>
      </c>
      <c r="H2278" s="1">
        <v>33.321300000000001</v>
      </c>
      <c r="I2278" s="1">
        <v>26.023700000000002</v>
      </c>
      <c r="J2278" s="1">
        <v>41.043500000000002</v>
      </c>
      <c r="K2278" s="1">
        <v>37.863799999999998</v>
      </c>
      <c r="L2278" s="1">
        <v>36.629399999999997</v>
      </c>
      <c r="M2278" s="9">
        <v>37.901400000000002</v>
      </c>
      <c r="N2278" s="1">
        <v>31.094999999999999</v>
      </c>
      <c r="O2278" s="1">
        <v>20.980799999999999</v>
      </c>
      <c r="P2278" s="1">
        <v>34.722000000000001</v>
      </c>
      <c r="Q2278" s="1">
        <v>26.523399999999999</v>
      </c>
      <c r="R2278" s="1">
        <v>40.182099999999998</v>
      </c>
      <c r="S2278" s="2">
        <f t="shared" si="70"/>
        <v>0.91206751001772435</v>
      </c>
      <c r="T2278" s="3">
        <f t="shared" si="71"/>
        <v>0.46132718793356642</v>
      </c>
    </row>
    <row r="2279" spans="1:20" x14ac:dyDescent="0.15">
      <c r="A2279" s="1" t="s">
        <v>16055</v>
      </c>
      <c r="B2279" s="1" t="s">
        <v>16056</v>
      </c>
      <c r="C2279" s="1" t="s">
        <v>16057</v>
      </c>
      <c r="D2279" s="1">
        <v>5111</v>
      </c>
      <c r="E2279" s="1">
        <v>2</v>
      </c>
      <c r="F2279" s="1" t="s">
        <v>10</v>
      </c>
      <c r="G2279" s="1" t="s">
        <v>11</v>
      </c>
      <c r="H2279" s="1">
        <v>205.73599999999999</v>
      </c>
      <c r="I2279" s="1">
        <v>112.44</v>
      </c>
      <c r="J2279" s="1">
        <v>409.37</v>
      </c>
      <c r="K2279" s="1">
        <v>434.786</v>
      </c>
      <c r="L2279" s="1">
        <v>307.51499999999999</v>
      </c>
      <c r="M2279" s="9">
        <v>225.80699999999999</v>
      </c>
      <c r="N2279" s="1">
        <v>138.34</v>
      </c>
      <c r="O2279" s="1">
        <v>69.911699999999996</v>
      </c>
      <c r="P2279" s="1">
        <v>237.67699999999999</v>
      </c>
      <c r="Q2279" s="1">
        <v>429.387</v>
      </c>
      <c r="R2279" s="1">
        <v>298.80399999999997</v>
      </c>
      <c r="S2279" s="2">
        <f t="shared" si="70"/>
        <v>0.79369184910628998</v>
      </c>
      <c r="T2279" s="3">
        <f t="shared" si="71"/>
        <v>0.46149222514305077</v>
      </c>
    </row>
    <row r="2280" spans="1:20" x14ac:dyDescent="0.15">
      <c r="A2280" s="1" t="s">
        <v>6133</v>
      </c>
      <c r="B2280" s="1" t="s">
        <v>6134</v>
      </c>
      <c r="C2280" s="1" t="s">
        <v>6135</v>
      </c>
      <c r="D2280" s="1">
        <v>1717</v>
      </c>
      <c r="E2280" s="1">
        <v>3</v>
      </c>
      <c r="F2280" s="1" t="s">
        <v>10</v>
      </c>
      <c r="G2280" s="1" t="s">
        <v>11</v>
      </c>
      <c r="H2280" s="1">
        <v>270.44900000000001</v>
      </c>
      <c r="I2280" s="1">
        <v>145.11199999999999</v>
      </c>
      <c r="J2280" s="1">
        <v>225.917</v>
      </c>
      <c r="K2280" s="1">
        <v>209.773</v>
      </c>
      <c r="L2280" s="1">
        <v>191.30099999999999</v>
      </c>
      <c r="M2280" s="9">
        <v>295.13299999999998</v>
      </c>
      <c r="N2280" s="1">
        <v>262.69900000000001</v>
      </c>
      <c r="O2280" s="1">
        <v>102.307</v>
      </c>
      <c r="P2280" s="1">
        <v>280.65600000000001</v>
      </c>
      <c r="Q2280" s="1">
        <v>278.899</v>
      </c>
      <c r="R2280" s="1">
        <v>206.16800000000001</v>
      </c>
      <c r="S2280" s="2">
        <f t="shared" si="70"/>
        <v>1.1397209283885439</v>
      </c>
      <c r="T2280" s="3">
        <f t="shared" si="71"/>
        <v>0.46171554634850864</v>
      </c>
    </row>
    <row r="2281" spans="1:20" x14ac:dyDescent="0.15">
      <c r="A2281" s="1" t="s">
        <v>6867</v>
      </c>
      <c r="B2281" s="1" t="s">
        <v>6868</v>
      </c>
      <c r="C2281" s="1" t="s">
        <v>6869</v>
      </c>
      <c r="D2281" s="1">
        <v>1958</v>
      </c>
      <c r="E2281" s="1">
        <v>1</v>
      </c>
      <c r="F2281" s="1" t="s">
        <v>10</v>
      </c>
      <c r="G2281" s="1" t="s">
        <v>11</v>
      </c>
      <c r="H2281" s="1">
        <v>594.79300000000001</v>
      </c>
      <c r="I2281" s="1">
        <v>114.07</v>
      </c>
      <c r="J2281" s="1">
        <v>353.27300000000002</v>
      </c>
      <c r="K2281" s="1">
        <v>308.98099999999999</v>
      </c>
      <c r="L2281" s="1">
        <v>317.79399999999998</v>
      </c>
      <c r="M2281" s="9">
        <v>179.73699999999999</v>
      </c>
      <c r="N2281" s="1">
        <v>543.16600000000005</v>
      </c>
      <c r="O2281" s="1">
        <v>48.0137</v>
      </c>
      <c r="P2281" s="1">
        <v>166.304</v>
      </c>
      <c r="Q2281" s="1">
        <v>172.18100000000001</v>
      </c>
      <c r="R2281" s="1">
        <v>416.31099999999998</v>
      </c>
      <c r="S2281" s="2">
        <f t="shared" si="70"/>
        <v>0.75280891059386779</v>
      </c>
      <c r="T2281" s="3">
        <f t="shared" si="71"/>
        <v>0.46196317048219293</v>
      </c>
    </row>
    <row r="2282" spans="1:20" x14ac:dyDescent="0.15">
      <c r="A2282" s="1" t="s">
        <v>8051</v>
      </c>
      <c r="B2282" s="1" t="s">
        <v>8052</v>
      </c>
      <c r="C2282" s="1" t="s">
        <v>8053</v>
      </c>
      <c r="D2282" s="1">
        <v>2333</v>
      </c>
      <c r="E2282" s="1">
        <v>7</v>
      </c>
      <c r="F2282" s="1" t="s">
        <v>10</v>
      </c>
      <c r="G2282" s="1" t="s">
        <v>11</v>
      </c>
      <c r="H2282" s="1">
        <v>536.33600000000001</v>
      </c>
      <c r="I2282" s="1">
        <v>1828.93</v>
      </c>
      <c r="J2282" s="1">
        <v>1014.79</v>
      </c>
      <c r="K2282" s="1">
        <v>813.83900000000006</v>
      </c>
      <c r="L2282" s="1">
        <v>905.09400000000005</v>
      </c>
      <c r="M2282" s="9">
        <v>1183.27</v>
      </c>
      <c r="N2282" s="1">
        <v>1075.43</v>
      </c>
      <c r="O2282" s="1">
        <v>1772.96</v>
      </c>
      <c r="P2282" s="1">
        <v>1332.07</v>
      </c>
      <c r="Q2282" s="1">
        <v>1261</v>
      </c>
      <c r="R2282" s="1">
        <v>667.54600000000005</v>
      </c>
      <c r="S2282" s="2">
        <f t="shared" si="70"/>
        <v>1.1917846197877002</v>
      </c>
      <c r="T2282" s="3">
        <f t="shared" si="71"/>
        <v>0.46209362350961924</v>
      </c>
    </row>
    <row r="2283" spans="1:20" x14ac:dyDescent="0.15">
      <c r="A2283" s="1" t="s">
        <v>481</v>
      </c>
      <c r="B2283" s="1" t="s">
        <v>482</v>
      </c>
      <c r="C2283" s="1" t="s">
        <v>483</v>
      </c>
      <c r="D2283" s="1">
        <v>106</v>
      </c>
      <c r="E2283" s="1">
        <v>5</v>
      </c>
      <c r="F2283" s="1" t="s">
        <v>10</v>
      </c>
      <c r="G2283" s="1" t="s">
        <v>11</v>
      </c>
      <c r="H2283" s="1">
        <v>163.929</v>
      </c>
      <c r="I2283" s="1">
        <v>75.898700000000005</v>
      </c>
      <c r="J2283" s="1">
        <v>214.11199999999999</v>
      </c>
      <c r="K2283" s="1">
        <v>184.38800000000001</v>
      </c>
      <c r="L2283" s="1">
        <v>147.048</v>
      </c>
      <c r="M2283" s="9">
        <v>198.107</v>
      </c>
      <c r="N2283" s="1">
        <v>163.209</v>
      </c>
      <c r="O2283" s="1">
        <v>108.22</v>
      </c>
      <c r="P2283" s="1">
        <v>205.83500000000001</v>
      </c>
      <c r="Q2283" s="1">
        <v>216.23599999999999</v>
      </c>
      <c r="R2283" s="1">
        <v>177.197</v>
      </c>
      <c r="S2283" s="2">
        <f t="shared" si="70"/>
        <v>1.1340687011324644</v>
      </c>
      <c r="T2283" s="3">
        <f t="shared" si="71"/>
        <v>0.46228765867807542</v>
      </c>
    </row>
    <row r="2284" spans="1:20" x14ac:dyDescent="0.15">
      <c r="A2284" s="1" t="s">
        <v>6193</v>
      </c>
      <c r="B2284" s="1" t="s">
        <v>6194</v>
      </c>
      <c r="C2284" s="1" t="s">
        <v>6195</v>
      </c>
      <c r="D2284" s="1">
        <v>1734</v>
      </c>
      <c r="E2284" s="1">
        <v>4</v>
      </c>
      <c r="F2284" s="1" t="s">
        <v>10</v>
      </c>
      <c r="G2284" s="1" t="s">
        <v>11</v>
      </c>
      <c r="H2284" s="1">
        <v>1388.47</v>
      </c>
      <c r="I2284" s="1">
        <v>2180.5700000000002</v>
      </c>
      <c r="J2284" s="1">
        <v>894.22400000000005</v>
      </c>
      <c r="K2284" s="1">
        <v>1135.57</v>
      </c>
      <c r="L2284" s="1">
        <v>858.86400000000003</v>
      </c>
      <c r="M2284" s="9">
        <v>1039.92</v>
      </c>
      <c r="N2284" s="1">
        <v>1383.3</v>
      </c>
      <c r="O2284" s="1">
        <v>1094.6300000000001</v>
      </c>
      <c r="P2284" s="1">
        <v>898.82600000000002</v>
      </c>
      <c r="Q2284" s="1">
        <v>1153.03</v>
      </c>
      <c r="R2284" s="1">
        <v>1121.52</v>
      </c>
      <c r="S2284" s="2">
        <f t="shared" si="70"/>
        <v>0.8634689430609277</v>
      </c>
      <c r="T2284" s="3">
        <f t="shared" si="71"/>
        <v>0.46240284436014634</v>
      </c>
    </row>
    <row r="2285" spans="1:20" x14ac:dyDescent="0.15">
      <c r="A2285" s="1" t="s">
        <v>5136</v>
      </c>
      <c r="B2285" s="1" t="s">
        <v>5137</v>
      </c>
      <c r="C2285" s="1" t="s">
        <v>5138</v>
      </c>
      <c r="D2285" s="1">
        <v>1409</v>
      </c>
      <c r="E2285" s="1">
        <v>5</v>
      </c>
      <c r="F2285" s="1" t="s">
        <v>10</v>
      </c>
      <c r="G2285" s="1" t="s">
        <v>11</v>
      </c>
      <c r="H2285" s="1">
        <v>301.85199999999998</v>
      </c>
      <c r="I2285" s="1">
        <v>86.840599999999995</v>
      </c>
      <c r="J2285" s="1">
        <v>650.20500000000004</v>
      </c>
      <c r="K2285" s="1">
        <v>4006.08</v>
      </c>
      <c r="L2285" s="1">
        <v>493.94</v>
      </c>
      <c r="M2285" s="9">
        <v>255.72900000000001</v>
      </c>
      <c r="N2285" s="1">
        <v>204.69300000000001</v>
      </c>
      <c r="O2285" s="1">
        <v>194.089</v>
      </c>
      <c r="P2285" s="1">
        <v>399.17099999999999</v>
      </c>
      <c r="Q2285" s="1">
        <v>1415.92</v>
      </c>
      <c r="R2285" s="1">
        <v>963.95100000000002</v>
      </c>
      <c r="S2285" s="2">
        <f t="shared" si="70"/>
        <v>0.51658002037558148</v>
      </c>
      <c r="T2285" s="3">
        <f t="shared" si="71"/>
        <v>0.46247009270557637</v>
      </c>
    </row>
    <row r="2286" spans="1:20" x14ac:dyDescent="0.15">
      <c r="A2286" s="1" t="s">
        <v>6519</v>
      </c>
      <c r="B2286" s="1" t="s">
        <v>6520</v>
      </c>
      <c r="C2286" s="1" t="s">
        <v>6521</v>
      </c>
      <c r="D2286" s="1">
        <v>1835</v>
      </c>
      <c r="E2286" s="1">
        <v>4</v>
      </c>
      <c r="F2286" s="1" t="s">
        <v>10</v>
      </c>
      <c r="G2286" s="1" t="s">
        <v>11</v>
      </c>
      <c r="H2286" s="1">
        <v>650.39599999999996</v>
      </c>
      <c r="I2286" s="1">
        <v>251.02600000000001</v>
      </c>
      <c r="J2286" s="1">
        <v>346.23500000000001</v>
      </c>
      <c r="K2286" s="1">
        <v>330.01400000000001</v>
      </c>
      <c r="L2286" s="1">
        <v>523.69600000000003</v>
      </c>
      <c r="M2286" s="9">
        <v>451.24</v>
      </c>
      <c r="N2286" s="1">
        <v>377.22300000000001</v>
      </c>
      <c r="O2286" s="1">
        <v>248.16900000000001</v>
      </c>
      <c r="P2286" s="1">
        <v>382.71</v>
      </c>
      <c r="Q2286" s="1">
        <v>286.61900000000003</v>
      </c>
      <c r="R2286" s="1">
        <v>430.57600000000002</v>
      </c>
      <c r="S2286" s="2">
        <f t="shared" si="70"/>
        <v>0.86314329354812058</v>
      </c>
      <c r="T2286" s="3">
        <f t="shared" si="71"/>
        <v>0.46250353457203242</v>
      </c>
    </row>
    <row r="2287" spans="1:20" x14ac:dyDescent="0.15">
      <c r="A2287" s="1" t="s">
        <v>15449</v>
      </c>
      <c r="B2287" s="1" t="s">
        <v>15450</v>
      </c>
      <c r="C2287" s="1" t="s">
        <v>15451</v>
      </c>
      <c r="D2287" s="1">
        <v>4871</v>
      </c>
      <c r="E2287" s="1">
        <v>1</v>
      </c>
      <c r="F2287" s="1" t="s">
        <v>10</v>
      </c>
      <c r="G2287" s="1" t="s">
        <v>11</v>
      </c>
      <c r="H2287" s="1">
        <v>102.751</v>
      </c>
      <c r="I2287" s="1">
        <v>61.4634</v>
      </c>
      <c r="J2287" s="1">
        <v>86.116799999999998</v>
      </c>
      <c r="K2287" s="1">
        <v>88.864099999999993</v>
      </c>
      <c r="L2287" s="1">
        <v>114.146</v>
      </c>
      <c r="M2287" s="9">
        <v>89.035600000000002</v>
      </c>
      <c r="N2287" s="1">
        <v>103.526</v>
      </c>
      <c r="O2287" s="1">
        <v>62.559100000000001</v>
      </c>
      <c r="P2287" s="1">
        <v>129.16900000000001</v>
      </c>
      <c r="Q2287" s="1">
        <v>112.441</v>
      </c>
      <c r="R2287" s="1">
        <v>107.233</v>
      </c>
      <c r="S2287" s="2">
        <f t="shared" si="70"/>
        <v>1.1102078794350598</v>
      </c>
      <c r="T2287" s="3">
        <f t="shared" si="71"/>
        <v>0.46261688534856027</v>
      </c>
    </row>
    <row r="2288" spans="1:20" x14ac:dyDescent="0.15">
      <c r="A2288" s="1" t="s">
        <v>7598</v>
      </c>
      <c r="B2288" s="1" t="s">
        <v>7599</v>
      </c>
      <c r="C2288" s="1" t="s">
        <v>7600</v>
      </c>
      <c r="D2288" s="1">
        <v>2189</v>
      </c>
      <c r="E2288" s="1">
        <v>4</v>
      </c>
      <c r="F2288" s="1" t="s">
        <v>10</v>
      </c>
      <c r="G2288" s="1" t="s">
        <v>11</v>
      </c>
      <c r="H2288" s="1">
        <v>494.517</v>
      </c>
      <c r="I2288" s="1">
        <v>189.827</v>
      </c>
      <c r="J2288" s="1">
        <v>557.74300000000005</v>
      </c>
      <c r="K2288" s="1">
        <v>818.11</v>
      </c>
      <c r="L2288" s="1">
        <v>600.41200000000003</v>
      </c>
      <c r="M2288" s="9">
        <v>690.13099999999997</v>
      </c>
      <c r="N2288" s="1">
        <v>583.35</v>
      </c>
      <c r="O2288" s="1">
        <v>250.81100000000001</v>
      </c>
      <c r="P2288" s="1">
        <v>754.726</v>
      </c>
      <c r="Q2288" s="1">
        <v>758.95500000000004</v>
      </c>
      <c r="R2288" s="1">
        <v>742.14499999999998</v>
      </c>
      <c r="S2288" s="2">
        <f t="shared" si="70"/>
        <v>1.183976425447457</v>
      </c>
      <c r="T2288" s="3">
        <f t="shared" si="71"/>
        <v>0.46280784444636136</v>
      </c>
    </row>
    <row r="2289" spans="1:20" x14ac:dyDescent="0.15">
      <c r="A2289" s="1" t="s">
        <v>1739</v>
      </c>
      <c r="B2289" s="1" t="s">
        <v>1740</v>
      </c>
      <c r="C2289" s="1" t="s">
        <v>1741</v>
      </c>
      <c r="D2289" s="1">
        <v>413</v>
      </c>
      <c r="E2289" s="1">
        <v>25</v>
      </c>
      <c r="F2289" s="1" t="s">
        <v>10</v>
      </c>
      <c r="G2289" s="1" t="s">
        <v>11</v>
      </c>
      <c r="H2289" s="1">
        <v>3987.49</v>
      </c>
      <c r="I2289" s="1">
        <v>632.01199999999994</v>
      </c>
      <c r="J2289" s="1">
        <v>6611.3</v>
      </c>
      <c r="K2289" s="1">
        <v>6671.33</v>
      </c>
      <c r="L2289" s="1">
        <v>8082.71</v>
      </c>
      <c r="M2289" s="9">
        <v>5555.8</v>
      </c>
      <c r="N2289" s="1">
        <v>4015.93</v>
      </c>
      <c r="O2289" s="1">
        <v>788.49900000000002</v>
      </c>
      <c r="P2289" s="1">
        <v>4485.96</v>
      </c>
      <c r="Q2289" s="1">
        <v>2932.05</v>
      </c>
      <c r="R2289" s="1">
        <v>6506.6</v>
      </c>
      <c r="S2289" s="2">
        <f t="shared" si="70"/>
        <v>0.77881427308018014</v>
      </c>
      <c r="T2289" s="3">
        <f t="shared" si="71"/>
        <v>0.46293499315755349</v>
      </c>
    </row>
    <row r="2290" spans="1:20" x14ac:dyDescent="0.15">
      <c r="A2290" s="1" t="s">
        <v>12226</v>
      </c>
      <c r="B2290" s="1" t="s">
        <v>12227</v>
      </c>
      <c r="C2290" s="1" t="s">
        <v>12228</v>
      </c>
      <c r="D2290" s="1">
        <v>3696</v>
      </c>
      <c r="E2290" s="1">
        <v>6</v>
      </c>
      <c r="F2290" s="1" t="s">
        <v>10</v>
      </c>
      <c r="G2290" s="1" t="s">
        <v>11</v>
      </c>
      <c r="H2290" s="1">
        <v>1305.72</v>
      </c>
      <c r="I2290" s="1">
        <v>308.24299999999999</v>
      </c>
      <c r="J2290" s="1">
        <v>949.39800000000002</v>
      </c>
      <c r="K2290" s="1">
        <v>970.32299999999998</v>
      </c>
      <c r="L2290" s="1">
        <v>1260.43</v>
      </c>
      <c r="M2290" s="9">
        <v>846.49599999999998</v>
      </c>
      <c r="N2290" s="1">
        <v>901.31200000000001</v>
      </c>
      <c r="O2290" s="1">
        <v>223.49299999999999</v>
      </c>
      <c r="P2290" s="1">
        <v>987.36800000000005</v>
      </c>
      <c r="Q2290" s="1">
        <v>669.00800000000004</v>
      </c>
      <c r="R2290" s="1">
        <v>1132.95</v>
      </c>
      <c r="S2290" s="2">
        <f t="shared" si="70"/>
        <v>0.82751248023444302</v>
      </c>
      <c r="T2290" s="3">
        <f t="shared" si="71"/>
        <v>0.46295434610045583</v>
      </c>
    </row>
    <row r="2291" spans="1:20" x14ac:dyDescent="0.15">
      <c r="A2291" s="1" t="s">
        <v>10751</v>
      </c>
      <c r="B2291" s="1" t="s">
        <v>10752</v>
      </c>
      <c r="C2291" s="1" t="s">
        <v>10753</v>
      </c>
      <c r="D2291" s="1">
        <v>3183</v>
      </c>
      <c r="E2291" s="1">
        <v>3</v>
      </c>
      <c r="F2291" s="1" t="s">
        <v>10</v>
      </c>
      <c r="G2291" s="1" t="s">
        <v>11</v>
      </c>
      <c r="H2291" s="1">
        <v>50.0169</v>
      </c>
      <c r="I2291" s="1">
        <v>157.43299999999999</v>
      </c>
      <c r="J2291" s="1">
        <v>179.643</v>
      </c>
      <c r="K2291" s="1">
        <v>82.168800000000005</v>
      </c>
      <c r="L2291" s="1">
        <v>96.928299999999993</v>
      </c>
      <c r="M2291" s="9">
        <v>82.184399999999997</v>
      </c>
      <c r="N2291" s="1">
        <v>90.136600000000001</v>
      </c>
      <c r="O2291" s="1">
        <v>62.094200000000001</v>
      </c>
      <c r="P2291" s="1">
        <v>48.320900000000002</v>
      </c>
      <c r="Q2291" s="1">
        <v>184.83099999999999</v>
      </c>
      <c r="R2291" s="1">
        <v>69.286500000000004</v>
      </c>
      <c r="S2291" s="2">
        <f t="shared" si="70"/>
        <v>0.79015524823822381</v>
      </c>
      <c r="T2291" s="3">
        <f t="shared" si="71"/>
        <v>0.46299400909705357</v>
      </c>
    </row>
    <row r="2292" spans="1:20" x14ac:dyDescent="0.15">
      <c r="A2292" s="1" t="s">
        <v>1386</v>
      </c>
      <c r="B2292" s="1" t="s">
        <v>1387</v>
      </c>
      <c r="C2292" s="1" t="s">
        <v>1388</v>
      </c>
      <c r="D2292" s="1">
        <v>329</v>
      </c>
      <c r="E2292" s="1">
        <v>5</v>
      </c>
      <c r="F2292" s="1" t="s">
        <v>10</v>
      </c>
      <c r="G2292" s="1" t="s">
        <v>11</v>
      </c>
      <c r="H2292" s="1">
        <v>198.28200000000001</v>
      </c>
      <c r="I2292" s="1">
        <v>903.11500000000001</v>
      </c>
      <c r="J2292" s="1">
        <v>950.13199999999995</v>
      </c>
      <c r="K2292" s="1">
        <v>870.34299999999996</v>
      </c>
      <c r="L2292" s="1">
        <v>240.38499999999999</v>
      </c>
      <c r="M2292" s="9">
        <v>452.52699999999999</v>
      </c>
      <c r="N2292" s="1">
        <v>519.10599999999999</v>
      </c>
      <c r="O2292" s="1">
        <v>1371.84</v>
      </c>
      <c r="P2292" s="1">
        <v>518.21199999999999</v>
      </c>
      <c r="Q2292" s="1">
        <v>2772.07</v>
      </c>
      <c r="R2292" s="1">
        <v>267.315</v>
      </c>
      <c r="S2292" s="2">
        <f t="shared" si="70"/>
        <v>1.5550786458321806</v>
      </c>
      <c r="T2292" s="3">
        <f t="shared" si="71"/>
        <v>0.46304868404851007</v>
      </c>
    </row>
    <row r="2293" spans="1:20" x14ac:dyDescent="0.15">
      <c r="A2293" s="1" t="s">
        <v>3173</v>
      </c>
      <c r="B2293" s="1" t="s">
        <v>3174</v>
      </c>
      <c r="C2293" s="1" t="s">
        <v>3175</v>
      </c>
      <c r="D2293" s="1">
        <v>820</v>
      </c>
      <c r="E2293" s="1">
        <v>1</v>
      </c>
      <c r="F2293" s="1" t="s">
        <v>10</v>
      </c>
      <c r="G2293" s="1" t="s">
        <v>11</v>
      </c>
      <c r="H2293" s="1">
        <v>21.4072</v>
      </c>
      <c r="I2293" s="1">
        <v>21.6023</v>
      </c>
      <c r="J2293" s="1">
        <v>40.779299999999999</v>
      </c>
      <c r="K2293" s="1">
        <v>34.535299999999999</v>
      </c>
      <c r="L2293" s="1">
        <v>27.703800000000001</v>
      </c>
      <c r="M2293" s="9">
        <v>39.122199999999999</v>
      </c>
      <c r="N2293" s="1">
        <v>28.878499999999999</v>
      </c>
      <c r="O2293" s="1">
        <v>11.597</v>
      </c>
      <c r="P2293" s="1">
        <v>44.419600000000003</v>
      </c>
      <c r="Q2293" s="1">
        <v>41.676099999999998</v>
      </c>
      <c r="R2293" s="1">
        <v>39.381300000000003</v>
      </c>
      <c r="S2293" s="2">
        <f t="shared" si="70"/>
        <v>1.170294055679314</v>
      </c>
      <c r="T2293" s="3">
        <f t="shared" si="71"/>
        <v>0.46309989407565355</v>
      </c>
    </row>
    <row r="2294" spans="1:20" x14ac:dyDescent="0.15">
      <c r="A2294" s="1" t="s">
        <v>10453</v>
      </c>
      <c r="B2294" s="1" t="s">
        <v>10454</v>
      </c>
      <c r="C2294" s="1" t="s">
        <v>10455</v>
      </c>
      <c r="D2294" s="1">
        <v>3080</v>
      </c>
      <c r="E2294" s="1">
        <v>7</v>
      </c>
      <c r="F2294" s="1" t="s">
        <v>10</v>
      </c>
      <c r="G2294" s="1" t="s">
        <v>11</v>
      </c>
      <c r="H2294" s="1">
        <v>1529.8</v>
      </c>
      <c r="I2294" s="1">
        <v>598.00300000000004</v>
      </c>
      <c r="J2294" s="1">
        <v>1540.51</v>
      </c>
      <c r="K2294" s="1">
        <v>1496.19</v>
      </c>
      <c r="L2294" s="1">
        <v>1748.52</v>
      </c>
      <c r="M2294" s="9">
        <v>1723.41</v>
      </c>
      <c r="N2294" s="1">
        <v>1974.33</v>
      </c>
      <c r="O2294" s="1">
        <v>740.52599999999995</v>
      </c>
      <c r="P2294" s="1">
        <v>2298.71</v>
      </c>
      <c r="Q2294" s="1">
        <v>1338.4</v>
      </c>
      <c r="R2294" s="1">
        <v>1614.01</v>
      </c>
      <c r="S2294" s="2">
        <f t="shared" si="70"/>
        <v>1.1680112062889612</v>
      </c>
      <c r="T2294" s="3">
        <f t="shared" si="71"/>
        <v>0.46341254343095417</v>
      </c>
    </row>
    <row r="2295" spans="1:20" x14ac:dyDescent="0.15">
      <c r="A2295" s="1" t="s">
        <v>2477</v>
      </c>
      <c r="B2295" s="1" t="s">
        <v>2478</v>
      </c>
      <c r="C2295" s="1" t="s">
        <v>2479</v>
      </c>
      <c r="D2295" s="1">
        <v>621</v>
      </c>
      <c r="E2295" s="1">
        <v>10</v>
      </c>
      <c r="F2295" s="1" t="s">
        <v>10</v>
      </c>
      <c r="G2295" s="1" t="s">
        <v>11</v>
      </c>
      <c r="H2295" s="1">
        <v>1383.36</v>
      </c>
      <c r="I2295" s="1">
        <v>3775.61</v>
      </c>
      <c r="J2295" s="1">
        <v>918.34199999999998</v>
      </c>
      <c r="K2295" s="1">
        <v>882.79</v>
      </c>
      <c r="L2295" s="1">
        <v>1439.2</v>
      </c>
      <c r="M2295" s="9">
        <v>1201.33</v>
      </c>
      <c r="N2295" s="1">
        <v>1296.9000000000001</v>
      </c>
      <c r="O2295" s="1">
        <v>1879.9</v>
      </c>
      <c r="P2295" s="1">
        <v>1152.0999999999999</v>
      </c>
      <c r="Q2295" s="1">
        <v>920.34900000000005</v>
      </c>
      <c r="R2295" s="1">
        <v>1308.1300000000001</v>
      </c>
      <c r="S2295" s="2">
        <f t="shared" si="70"/>
        <v>0.7697771592607735</v>
      </c>
      <c r="T2295" s="3">
        <f t="shared" si="71"/>
        <v>0.46357524156044672</v>
      </c>
    </row>
    <row r="2296" spans="1:20" x14ac:dyDescent="0.15">
      <c r="A2296" s="1" t="s">
        <v>17879</v>
      </c>
      <c r="B2296" s="1" t="s">
        <v>17880</v>
      </c>
      <c r="C2296" s="1" t="s">
        <v>17881</v>
      </c>
      <c r="D2296" s="1">
        <v>5865</v>
      </c>
      <c r="E2296" s="1">
        <v>1</v>
      </c>
      <c r="F2296" s="1" t="s">
        <v>10</v>
      </c>
      <c r="G2296" s="1" t="s">
        <v>11</v>
      </c>
      <c r="H2296" s="1">
        <v>4.0112300000000003</v>
      </c>
      <c r="I2296" s="1">
        <v>22.387599999999999</v>
      </c>
      <c r="J2296" s="1">
        <v>33.062100000000001</v>
      </c>
      <c r="K2296" s="1">
        <v>23.315000000000001</v>
      </c>
      <c r="L2296" s="1">
        <v>10.1653</v>
      </c>
      <c r="M2296" s="9">
        <v>10.8027</v>
      </c>
      <c r="N2296" s="1">
        <v>13.164899999999999</v>
      </c>
      <c r="O2296" s="1">
        <v>68.2239</v>
      </c>
      <c r="P2296" s="1">
        <v>16.1678</v>
      </c>
      <c r="Q2296" s="1">
        <v>50.901000000000003</v>
      </c>
      <c r="R2296" s="1">
        <v>8.6713199999999997</v>
      </c>
      <c r="S2296" s="2">
        <f t="shared" si="70"/>
        <v>1.5057151348940256</v>
      </c>
      <c r="T2296" s="3">
        <f t="shared" si="71"/>
        <v>0.46358196942214491</v>
      </c>
    </row>
    <row r="2297" spans="1:20" x14ac:dyDescent="0.15">
      <c r="A2297" s="1" t="s">
        <v>2249</v>
      </c>
      <c r="B2297" s="1" t="s">
        <v>2250</v>
      </c>
      <c r="C2297" s="1" t="s">
        <v>2251</v>
      </c>
      <c r="D2297" s="1">
        <v>554</v>
      </c>
      <c r="E2297" s="1">
        <v>2</v>
      </c>
      <c r="F2297" s="1" t="s">
        <v>10</v>
      </c>
      <c r="G2297" s="1" t="s">
        <v>11</v>
      </c>
      <c r="H2297" s="1">
        <v>254.47300000000001</v>
      </c>
      <c r="I2297" s="1">
        <v>316.93200000000002</v>
      </c>
      <c r="J2297" s="1">
        <v>453.39699999999999</v>
      </c>
      <c r="K2297" s="1">
        <v>339.49799999999999</v>
      </c>
      <c r="L2297" s="1">
        <v>288.709</v>
      </c>
      <c r="M2297" s="9">
        <v>279.10300000000001</v>
      </c>
      <c r="N2297" s="1">
        <v>258.452</v>
      </c>
      <c r="O2297" s="1">
        <v>353.67200000000003</v>
      </c>
      <c r="P2297" s="1">
        <v>419.62299999999999</v>
      </c>
      <c r="Q2297" s="1">
        <v>547.00699999999995</v>
      </c>
      <c r="R2297" s="1">
        <v>384.19</v>
      </c>
      <c r="S2297" s="2">
        <f t="shared" si="70"/>
        <v>1.1302857395210795</v>
      </c>
      <c r="T2297" s="3">
        <f t="shared" si="71"/>
        <v>0.46376986231892448</v>
      </c>
    </row>
    <row r="2298" spans="1:20" x14ac:dyDescent="0.15">
      <c r="A2298" s="1" t="s">
        <v>9966</v>
      </c>
      <c r="B2298" s="1" t="s">
        <v>9967</v>
      </c>
      <c r="C2298" s="1" t="s">
        <v>9968</v>
      </c>
      <c r="D2298" s="1">
        <v>2924</v>
      </c>
      <c r="E2298" s="1">
        <v>1</v>
      </c>
      <c r="F2298" s="1" t="s">
        <v>10</v>
      </c>
      <c r="G2298" s="1" t="s">
        <v>11</v>
      </c>
      <c r="H2298" s="1">
        <v>43.638500000000001</v>
      </c>
      <c r="I2298" s="1">
        <v>41.601500000000001</v>
      </c>
      <c r="J2298" s="1">
        <v>67.528300000000002</v>
      </c>
      <c r="K2298" s="1">
        <v>95.518299999999996</v>
      </c>
      <c r="L2298" s="1">
        <v>63.770499999999998</v>
      </c>
      <c r="M2298" s="9">
        <v>86.937100000000001</v>
      </c>
      <c r="N2298" s="1">
        <v>28.503</v>
      </c>
      <c r="O2298" s="1">
        <v>48.926099999999998</v>
      </c>
      <c r="P2298" s="1">
        <v>80.694800000000001</v>
      </c>
      <c r="Q2298" s="1">
        <v>154.12299999999999</v>
      </c>
      <c r="R2298" s="1">
        <v>72.880899999999997</v>
      </c>
      <c r="S2298" s="2">
        <f t="shared" si="70"/>
        <v>1.2606263939088924</v>
      </c>
      <c r="T2298" s="3">
        <f t="shared" si="71"/>
        <v>0.46411011776425082</v>
      </c>
    </row>
    <row r="2299" spans="1:20" x14ac:dyDescent="0.15">
      <c r="A2299" s="1" t="s">
        <v>3748</v>
      </c>
      <c r="B2299" s="1" t="s">
        <v>3749</v>
      </c>
      <c r="C2299" s="1" t="s">
        <v>3750</v>
      </c>
      <c r="D2299" s="1">
        <v>991</v>
      </c>
      <c r="E2299" s="1">
        <v>4</v>
      </c>
      <c r="F2299" s="1" t="s">
        <v>10</v>
      </c>
      <c r="G2299" s="1" t="s">
        <v>11</v>
      </c>
      <c r="H2299" s="1">
        <v>163.24700000000001</v>
      </c>
      <c r="I2299" s="1">
        <v>140.28200000000001</v>
      </c>
      <c r="J2299" s="1">
        <v>213.773</v>
      </c>
      <c r="K2299" s="1">
        <v>192.98</v>
      </c>
      <c r="L2299" s="1">
        <v>204.99600000000001</v>
      </c>
      <c r="M2299" s="9">
        <v>188.001</v>
      </c>
      <c r="N2299" s="1">
        <v>165.155</v>
      </c>
      <c r="O2299" s="1">
        <v>127.379</v>
      </c>
      <c r="P2299" s="1">
        <v>182.88900000000001</v>
      </c>
      <c r="Q2299" s="1">
        <v>153.042</v>
      </c>
      <c r="R2299" s="1">
        <v>202.22200000000001</v>
      </c>
      <c r="S2299" s="2">
        <f t="shared" si="70"/>
        <v>0.9274850555423233</v>
      </c>
      <c r="T2299" s="3">
        <f t="shared" si="71"/>
        <v>0.46417155118574605</v>
      </c>
    </row>
    <row r="2300" spans="1:20" x14ac:dyDescent="0.15">
      <c r="A2300" s="1" t="s">
        <v>8834</v>
      </c>
      <c r="B2300" s="1" t="s">
        <v>8835</v>
      </c>
      <c r="C2300" s="1" t="s">
        <v>8836</v>
      </c>
      <c r="D2300" s="1">
        <v>2569</v>
      </c>
      <c r="E2300" s="1">
        <v>1</v>
      </c>
      <c r="F2300" s="1" t="s">
        <v>10</v>
      </c>
      <c r="G2300" s="1" t="s">
        <v>11</v>
      </c>
      <c r="H2300" s="1">
        <v>5.2935400000000001</v>
      </c>
      <c r="I2300" s="1">
        <v>17.1022</v>
      </c>
      <c r="J2300" s="1">
        <v>8.6239699999999999</v>
      </c>
      <c r="K2300" s="1">
        <v>7.5368199999999996</v>
      </c>
      <c r="L2300" s="1">
        <v>5.9611400000000003</v>
      </c>
      <c r="M2300" s="9">
        <v>9.8661399999999997</v>
      </c>
      <c r="N2300" s="1">
        <v>10.072100000000001</v>
      </c>
      <c r="O2300" s="1">
        <v>35.056199999999997</v>
      </c>
      <c r="P2300" s="1">
        <v>9.9843799999999998</v>
      </c>
      <c r="Q2300" s="1">
        <v>9.4548500000000004</v>
      </c>
      <c r="R2300" s="1">
        <v>3.55925</v>
      </c>
      <c r="S2300" s="2">
        <f t="shared" si="70"/>
        <v>1.4599618533494678</v>
      </c>
      <c r="T2300" s="3">
        <f t="shared" si="71"/>
        <v>0.46480731004536835</v>
      </c>
    </row>
    <row r="2301" spans="1:20" x14ac:dyDescent="0.15">
      <c r="A2301" s="1" t="s">
        <v>9377</v>
      </c>
      <c r="B2301" s="1" t="s">
        <v>9378</v>
      </c>
      <c r="C2301" s="1" t="s">
        <v>9379</v>
      </c>
      <c r="D2301" s="1">
        <v>2744</v>
      </c>
      <c r="E2301" s="1">
        <v>6</v>
      </c>
      <c r="F2301" s="1" t="s">
        <v>10</v>
      </c>
      <c r="G2301" s="1" t="s">
        <v>11</v>
      </c>
      <c r="H2301" s="1">
        <v>797.34199999999998</v>
      </c>
      <c r="I2301" s="1">
        <v>234.66499999999999</v>
      </c>
      <c r="J2301" s="1">
        <v>669.15499999999997</v>
      </c>
      <c r="K2301" s="1">
        <v>565.41099999999994</v>
      </c>
      <c r="L2301" s="1">
        <v>708.42200000000003</v>
      </c>
      <c r="M2301" s="9">
        <v>663.33399999999995</v>
      </c>
      <c r="N2301" s="1">
        <v>864.29600000000005</v>
      </c>
      <c r="O2301" s="1">
        <v>270.52600000000001</v>
      </c>
      <c r="P2301" s="1">
        <v>1017.48</v>
      </c>
      <c r="Q2301" s="1">
        <v>725.3</v>
      </c>
      <c r="R2301" s="1">
        <v>685.06899999999996</v>
      </c>
      <c r="S2301" s="2">
        <f t="shared" si="70"/>
        <v>1.1837568914681653</v>
      </c>
      <c r="T2301" s="3">
        <f t="shared" si="71"/>
        <v>0.46513723683580688</v>
      </c>
    </row>
    <row r="2302" spans="1:20" x14ac:dyDescent="0.15">
      <c r="A2302" s="1" t="s">
        <v>8897</v>
      </c>
      <c r="B2302" s="1" t="s">
        <v>8898</v>
      </c>
      <c r="C2302" s="1" t="s">
        <v>8899</v>
      </c>
      <c r="D2302" s="1">
        <v>2587</v>
      </c>
      <c r="E2302" s="1">
        <v>2</v>
      </c>
      <c r="F2302" s="1" t="s">
        <v>10</v>
      </c>
      <c r="G2302" s="1" t="s">
        <v>11</v>
      </c>
      <c r="H2302" s="1">
        <v>306.25900000000001</v>
      </c>
      <c r="I2302" s="1">
        <v>782.17</v>
      </c>
      <c r="J2302" s="1">
        <v>156.523</v>
      </c>
      <c r="K2302" s="1">
        <v>154.154</v>
      </c>
      <c r="L2302" s="1">
        <v>196.60499999999999</v>
      </c>
      <c r="M2302" s="9">
        <v>220.816</v>
      </c>
      <c r="N2302" s="1">
        <v>210.29400000000001</v>
      </c>
      <c r="O2302" s="1">
        <v>439.69200000000001</v>
      </c>
      <c r="P2302" s="1">
        <v>167.06299999999999</v>
      </c>
      <c r="Q2302" s="1">
        <v>167.34100000000001</v>
      </c>
      <c r="R2302" s="1">
        <v>171.91900000000001</v>
      </c>
      <c r="S2302" s="2">
        <f t="shared" si="70"/>
        <v>0.71918045727996283</v>
      </c>
      <c r="T2302" s="3">
        <f t="shared" si="71"/>
        <v>0.46518303807119044</v>
      </c>
    </row>
    <row r="2303" spans="1:20" x14ac:dyDescent="0.15">
      <c r="A2303" s="1" t="s">
        <v>6663</v>
      </c>
      <c r="B2303" s="1" t="s">
        <v>6664</v>
      </c>
      <c r="C2303" s="1" t="s">
        <v>6665</v>
      </c>
      <c r="D2303" s="1">
        <v>1887</v>
      </c>
      <c r="E2303" s="1">
        <v>2</v>
      </c>
      <c r="F2303" s="1" t="s">
        <v>10</v>
      </c>
      <c r="G2303" s="1" t="s">
        <v>11</v>
      </c>
      <c r="H2303" s="1">
        <v>38.4343</v>
      </c>
      <c r="I2303" s="1">
        <v>63.107999999999997</v>
      </c>
      <c r="J2303" s="1">
        <v>82.309799999999996</v>
      </c>
      <c r="K2303" s="1">
        <v>62.765700000000002</v>
      </c>
      <c r="L2303" s="1">
        <v>43.8889</v>
      </c>
      <c r="M2303" s="9">
        <v>51.7333</v>
      </c>
      <c r="N2303" s="1">
        <v>61.547899999999998</v>
      </c>
      <c r="O2303" s="1">
        <v>93.576999999999998</v>
      </c>
      <c r="P2303" s="1">
        <v>77.641999999999996</v>
      </c>
      <c r="Q2303" s="1">
        <v>58.385300000000001</v>
      </c>
      <c r="R2303" s="1">
        <v>52.604500000000002</v>
      </c>
      <c r="S2303" s="2">
        <f t="shared" si="70"/>
        <v>1.1344833010736068</v>
      </c>
      <c r="T2303" s="3">
        <f t="shared" si="71"/>
        <v>0.4653522194071934</v>
      </c>
    </row>
    <row r="2304" spans="1:20" x14ac:dyDescent="0.15">
      <c r="A2304" s="1" t="s">
        <v>15487</v>
      </c>
      <c r="B2304" s="1" t="s">
        <v>15488</v>
      </c>
      <c r="C2304" s="1" t="s">
        <v>15489</v>
      </c>
      <c r="D2304" s="1">
        <v>4885</v>
      </c>
      <c r="E2304" s="1">
        <v>3</v>
      </c>
      <c r="F2304" s="1" t="s">
        <v>10</v>
      </c>
      <c r="G2304" s="1" t="s">
        <v>11</v>
      </c>
      <c r="H2304" s="1">
        <v>379.06599999999997</v>
      </c>
      <c r="I2304" s="1">
        <v>210.797</v>
      </c>
      <c r="J2304" s="1">
        <v>842.53800000000001</v>
      </c>
      <c r="K2304" s="1">
        <v>898.56299999999999</v>
      </c>
      <c r="L2304" s="1">
        <v>713.11300000000006</v>
      </c>
      <c r="M2304" s="9">
        <v>740.52599999999995</v>
      </c>
      <c r="N2304" s="1">
        <v>834.29899999999998</v>
      </c>
      <c r="O2304" s="1">
        <v>504.77199999999999</v>
      </c>
      <c r="P2304" s="1">
        <v>933.06899999999996</v>
      </c>
      <c r="Q2304" s="1">
        <v>703.71900000000005</v>
      </c>
      <c r="R2304" s="1">
        <v>579.79700000000003</v>
      </c>
      <c r="S2304" s="2">
        <f t="shared" si="70"/>
        <v>1.1761041743249812</v>
      </c>
      <c r="T2304" s="3">
        <f t="shared" si="71"/>
        <v>0.46545598299175273</v>
      </c>
    </row>
    <row r="2305" spans="1:20" x14ac:dyDescent="0.15">
      <c r="A2305" s="1" t="s">
        <v>8750</v>
      </c>
      <c r="B2305" s="1" t="s">
        <v>8751</v>
      </c>
      <c r="C2305" s="1" t="s">
        <v>8752</v>
      </c>
      <c r="D2305" s="1">
        <v>2545</v>
      </c>
      <c r="E2305" s="1">
        <v>6</v>
      </c>
      <c r="F2305" s="1" t="s">
        <v>10</v>
      </c>
      <c r="G2305" s="1" t="s">
        <v>11</v>
      </c>
      <c r="H2305" s="1">
        <v>542.94100000000003</v>
      </c>
      <c r="I2305" s="1">
        <v>391.23099999999999</v>
      </c>
      <c r="J2305" s="1">
        <v>530.66700000000003</v>
      </c>
      <c r="K2305" s="1">
        <v>442.375</v>
      </c>
      <c r="L2305" s="1">
        <v>521.59799999999996</v>
      </c>
      <c r="M2305" s="9">
        <v>659.09900000000005</v>
      </c>
      <c r="N2305" s="1">
        <v>466.00099999999998</v>
      </c>
      <c r="O2305" s="1">
        <v>468.05799999999999</v>
      </c>
      <c r="P2305" s="1">
        <v>440.66199999999998</v>
      </c>
      <c r="Q2305" s="1">
        <v>533.61800000000005</v>
      </c>
      <c r="R2305" s="1">
        <v>553.38699999999994</v>
      </c>
      <c r="S2305" s="2">
        <f t="shared" si="70"/>
        <v>1.0707652547829967</v>
      </c>
      <c r="T2305" s="3">
        <f t="shared" si="71"/>
        <v>0.465533427036389</v>
      </c>
    </row>
    <row r="2306" spans="1:20" x14ac:dyDescent="0.15">
      <c r="A2306" s="1" t="s">
        <v>930</v>
      </c>
      <c r="B2306" s="1" t="s">
        <v>931</v>
      </c>
      <c r="C2306" s="1" t="s">
        <v>932</v>
      </c>
      <c r="D2306" s="1">
        <v>205</v>
      </c>
      <c r="E2306" s="1">
        <v>18</v>
      </c>
      <c r="F2306" s="1" t="s">
        <v>10</v>
      </c>
      <c r="G2306" s="1" t="s">
        <v>11</v>
      </c>
      <c r="H2306" s="1">
        <v>1916.38</v>
      </c>
      <c r="I2306" s="1">
        <v>4856.97</v>
      </c>
      <c r="J2306" s="1">
        <v>1141.02</v>
      </c>
      <c r="K2306" s="1">
        <v>1027.5899999999999</v>
      </c>
      <c r="L2306" s="1">
        <v>1463.89</v>
      </c>
      <c r="M2306" s="9">
        <v>1361.49</v>
      </c>
      <c r="N2306" s="1">
        <v>1713.27</v>
      </c>
      <c r="O2306" s="1">
        <v>2668.01</v>
      </c>
      <c r="P2306" s="1">
        <v>1174.75</v>
      </c>
      <c r="Q2306" s="1">
        <v>979.14700000000005</v>
      </c>
      <c r="R2306" s="1">
        <v>1409.67</v>
      </c>
      <c r="S2306" s="2">
        <f t="shared" ref="S2306:S2369" si="72">AVERAGE(M2306:R2306)/AVERAGE(H2306:L2306)</f>
        <v>0.74528085964465496</v>
      </c>
      <c r="T2306" s="3">
        <f t="shared" ref="T2306:T2369" si="73">TTEST(M2306:R2306,H2306:L2306,2,2)</f>
        <v>0.46603468788439939</v>
      </c>
    </row>
    <row r="2307" spans="1:20" x14ac:dyDescent="0.15">
      <c r="A2307" s="1" t="s">
        <v>12913</v>
      </c>
      <c r="B2307" s="1" t="s">
        <v>12914</v>
      </c>
      <c r="C2307" s="1" t="s">
        <v>12915</v>
      </c>
      <c r="D2307" s="1">
        <v>3940</v>
      </c>
      <c r="E2307" s="1">
        <v>1</v>
      </c>
      <c r="F2307" s="1" t="s">
        <v>10</v>
      </c>
      <c r="G2307" s="1" t="s">
        <v>11</v>
      </c>
      <c r="H2307" s="1">
        <v>77.325400000000002</v>
      </c>
      <c r="I2307" s="1">
        <v>280.59300000000002</v>
      </c>
      <c r="J2307" s="1">
        <v>85.5565</v>
      </c>
      <c r="K2307" s="1">
        <v>57.159500000000001</v>
      </c>
      <c r="L2307" s="1">
        <v>55.3767</v>
      </c>
      <c r="M2307" s="9">
        <v>128.161</v>
      </c>
      <c r="N2307" s="1">
        <v>101.20699999999999</v>
      </c>
      <c r="O2307" s="1">
        <v>542.17899999999997</v>
      </c>
      <c r="P2307" s="1">
        <v>135.08099999999999</v>
      </c>
      <c r="Q2307" s="1">
        <v>109.291</v>
      </c>
      <c r="R2307" s="1">
        <v>61.184100000000001</v>
      </c>
      <c r="S2307" s="2">
        <f t="shared" si="72"/>
        <v>1.6143309309232616</v>
      </c>
      <c r="T2307" s="3">
        <f t="shared" si="73"/>
        <v>0.46605611208133335</v>
      </c>
    </row>
    <row r="2308" spans="1:20" x14ac:dyDescent="0.15">
      <c r="A2308" s="1" t="s">
        <v>942</v>
      </c>
      <c r="B2308" s="1" t="s">
        <v>940</v>
      </c>
      <c r="C2308" s="1" t="s">
        <v>943</v>
      </c>
      <c r="D2308" s="1">
        <v>208</v>
      </c>
      <c r="E2308" s="1">
        <v>1</v>
      </c>
      <c r="F2308" s="1" t="s">
        <v>10</v>
      </c>
      <c r="G2308" s="1" t="s">
        <v>11</v>
      </c>
      <c r="H2308" s="1">
        <v>42.0901</v>
      </c>
      <c r="I2308" s="1">
        <v>0</v>
      </c>
      <c r="J2308" s="1">
        <v>21.5136</v>
      </c>
      <c r="K2308" s="1">
        <v>21.378299999999999</v>
      </c>
      <c r="L2308" s="1">
        <v>25.198499999999999</v>
      </c>
      <c r="M2308" s="9">
        <v>14.5021</v>
      </c>
      <c r="N2308" s="1">
        <v>26.828299999999999</v>
      </c>
      <c r="O2308" s="1">
        <v>1.9393899999999999</v>
      </c>
      <c r="P2308" s="1">
        <v>29.4879</v>
      </c>
      <c r="Q2308" s="1">
        <v>9.5291300000000003</v>
      </c>
      <c r="R2308" s="1">
        <v>14.9543</v>
      </c>
      <c r="S2308" s="2">
        <f t="shared" si="72"/>
        <v>0.73546831487120379</v>
      </c>
      <c r="T2308" s="3">
        <f t="shared" si="73"/>
        <v>0.46613850940324808</v>
      </c>
    </row>
    <row r="2309" spans="1:20" x14ac:dyDescent="0.15">
      <c r="A2309" s="1" t="s">
        <v>9763</v>
      </c>
      <c r="B2309" s="1" t="s">
        <v>9764</v>
      </c>
      <c r="C2309" s="1" t="s">
        <v>9765</v>
      </c>
      <c r="D2309" s="1">
        <v>2859</v>
      </c>
      <c r="E2309" s="1">
        <v>5</v>
      </c>
      <c r="F2309" s="1" t="s">
        <v>10</v>
      </c>
      <c r="G2309" s="1" t="s">
        <v>11</v>
      </c>
      <c r="H2309" s="1">
        <v>1634.64</v>
      </c>
      <c r="I2309" s="1">
        <v>326.04500000000002</v>
      </c>
      <c r="J2309" s="1">
        <v>794.51199999999994</v>
      </c>
      <c r="K2309" s="1">
        <v>906.529</v>
      </c>
      <c r="L2309" s="1">
        <v>1573.52</v>
      </c>
      <c r="M2309" s="9">
        <v>916.71</v>
      </c>
      <c r="N2309" s="1">
        <v>914.39200000000005</v>
      </c>
      <c r="O2309" s="1">
        <v>391.298</v>
      </c>
      <c r="P2309" s="1">
        <v>890.64400000000001</v>
      </c>
      <c r="Q2309" s="1">
        <v>474.88299999999998</v>
      </c>
      <c r="R2309" s="1">
        <v>1420.79</v>
      </c>
      <c r="S2309" s="2">
        <f t="shared" si="72"/>
        <v>0.7972750150295389</v>
      </c>
      <c r="T2309" s="3">
        <f t="shared" si="73"/>
        <v>0.466347618831781</v>
      </c>
    </row>
    <row r="2310" spans="1:20" x14ac:dyDescent="0.15">
      <c r="A2310" s="1" t="s">
        <v>16967</v>
      </c>
      <c r="B2310" s="1" t="s">
        <v>16968</v>
      </c>
      <c r="C2310" s="1" t="s">
        <v>16969</v>
      </c>
      <c r="D2310" s="1">
        <v>5487</v>
      </c>
      <c r="E2310" s="1">
        <v>2</v>
      </c>
      <c r="F2310" s="1" t="s">
        <v>10</v>
      </c>
      <c r="G2310" s="1" t="s">
        <v>11</v>
      </c>
      <c r="H2310" s="1">
        <v>523.65800000000002</v>
      </c>
      <c r="I2310" s="1">
        <v>193.73099999999999</v>
      </c>
      <c r="J2310" s="1">
        <v>548.76199999999994</v>
      </c>
      <c r="K2310" s="1">
        <v>597.43899999999996</v>
      </c>
      <c r="L2310" s="1">
        <v>480.01799999999997</v>
      </c>
      <c r="M2310" s="9">
        <v>342.55500000000001</v>
      </c>
      <c r="N2310" s="1">
        <v>347.31299999999999</v>
      </c>
      <c r="O2310" s="1">
        <v>383.82600000000002</v>
      </c>
      <c r="P2310" s="1">
        <v>367.97399999999999</v>
      </c>
      <c r="Q2310" s="1">
        <v>400.05799999999999</v>
      </c>
      <c r="R2310" s="1">
        <v>610.43399999999997</v>
      </c>
      <c r="S2310" s="2">
        <f t="shared" si="72"/>
        <v>0.87193193856082873</v>
      </c>
      <c r="T2310" s="3">
        <f t="shared" si="73"/>
        <v>0.46641868711351364</v>
      </c>
    </row>
    <row r="2311" spans="1:20" x14ac:dyDescent="0.15">
      <c r="A2311" s="1" t="s">
        <v>9068</v>
      </c>
      <c r="B2311" s="1" t="s">
        <v>9069</v>
      </c>
      <c r="C2311" s="1" t="s">
        <v>9070</v>
      </c>
      <c r="D2311" s="1">
        <v>2641</v>
      </c>
      <c r="E2311" s="1">
        <v>2</v>
      </c>
      <c r="F2311" s="1" t="s">
        <v>10</v>
      </c>
      <c r="G2311" s="1" t="s">
        <v>11</v>
      </c>
      <c r="H2311" s="1">
        <v>67.999300000000005</v>
      </c>
      <c r="I2311" s="1">
        <v>41.439500000000002</v>
      </c>
      <c r="J2311" s="1">
        <v>75.948800000000006</v>
      </c>
      <c r="K2311" s="1">
        <v>80.500900000000001</v>
      </c>
      <c r="L2311" s="1">
        <v>89.085999999999999</v>
      </c>
      <c r="M2311" s="9">
        <v>80.299199999999999</v>
      </c>
      <c r="N2311" s="1">
        <v>60.234699999999997</v>
      </c>
      <c r="O2311" s="1">
        <v>56.386200000000002</v>
      </c>
      <c r="P2311" s="1">
        <v>92.105900000000005</v>
      </c>
      <c r="Q2311" s="1">
        <v>107.569</v>
      </c>
      <c r="R2311" s="1">
        <v>81.282899999999998</v>
      </c>
      <c r="S2311" s="2">
        <f t="shared" si="72"/>
        <v>1.1218596922689752</v>
      </c>
      <c r="T2311" s="3">
        <f t="shared" si="73"/>
        <v>0.46668788158602115</v>
      </c>
    </row>
    <row r="2312" spans="1:20" x14ac:dyDescent="0.15">
      <c r="A2312" s="1" t="s">
        <v>7538</v>
      </c>
      <c r="B2312" s="1" t="s">
        <v>7539</v>
      </c>
      <c r="C2312" s="1" t="s">
        <v>7540</v>
      </c>
      <c r="D2312" s="1">
        <v>2180</v>
      </c>
      <c r="E2312" s="1">
        <v>13</v>
      </c>
      <c r="F2312" s="1" t="s">
        <v>10</v>
      </c>
      <c r="G2312" s="1" t="s">
        <v>11</v>
      </c>
      <c r="H2312" s="1">
        <v>3108.42</v>
      </c>
      <c r="I2312" s="1">
        <v>782.18399999999997</v>
      </c>
      <c r="J2312" s="1">
        <v>1836.97</v>
      </c>
      <c r="K2312" s="1">
        <v>1687.61</v>
      </c>
      <c r="L2312" s="1">
        <v>2137.36</v>
      </c>
      <c r="M2312" s="9">
        <v>2359.33</v>
      </c>
      <c r="N2312" s="1">
        <v>1667.2</v>
      </c>
      <c r="O2312" s="1">
        <v>661.24300000000005</v>
      </c>
      <c r="P2312" s="1">
        <v>1236.03</v>
      </c>
      <c r="Q2312" s="1">
        <v>1411.77</v>
      </c>
      <c r="R2312" s="1">
        <v>2129.12</v>
      </c>
      <c r="S2312" s="2">
        <f t="shared" si="72"/>
        <v>0.82566949355759733</v>
      </c>
      <c r="T2312" s="3">
        <f t="shared" si="73"/>
        <v>0.46705526794602203</v>
      </c>
    </row>
    <row r="2313" spans="1:20" x14ac:dyDescent="0.15">
      <c r="A2313" s="1" t="s">
        <v>4675</v>
      </c>
      <c r="B2313" s="1" t="s">
        <v>4676</v>
      </c>
      <c r="C2313" s="1" t="s">
        <v>4677</v>
      </c>
      <c r="D2313" s="1">
        <v>1262</v>
      </c>
      <c r="E2313" s="1">
        <v>4</v>
      </c>
      <c r="F2313" s="1" t="s">
        <v>10</v>
      </c>
      <c r="G2313" s="1" t="s">
        <v>11</v>
      </c>
      <c r="H2313" s="1">
        <v>435.11</v>
      </c>
      <c r="I2313" s="1">
        <v>110.131</v>
      </c>
      <c r="J2313" s="1">
        <v>765.72799999999995</v>
      </c>
      <c r="K2313" s="1">
        <v>610.07299999999998</v>
      </c>
      <c r="L2313" s="1">
        <v>497.80399999999997</v>
      </c>
      <c r="M2313" s="9">
        <v>585.29399999999998</v>
      </c>
      <c r="N2313" s="1">
        <v>606.73299999999995</v>
      </c>
      <c r="O2313" s="1">
        <v>189.42</v>
      </c>
      <c r="P2313" s="1">
        <v>739.17200000000003</v>
      </c>
      <c r="Q2313" s="1">
        <v>813.58600000000001</v>
      </c>
      <c r="R2313" s="1">
        <v>599.22799999999995</v>
      </c>
      <c r="S2313" s="2">
        <f t="shared" si="72"/>
        <v>1.2173273949643755</v>
      </c>
      <c r="T2313" s="3">
        <f t="shared" si="73"/>
        <v>0.46714584637712342</v>
      </c>
    </row>
    <row r="2314" spans="1:20" x14ac:dyDescent="0.15">
      <c r="A2314" s="1" t="s">
        <v>13962</v>
      </c>
      <c r="B2314" s="1" t="s">
        <v>13963</v>
      </c>
      <c r="C2314" s="1" t="s">
        <v>13964</v>
      </c>
      <c r="D2314" s="1">
        <v>4312</v>
      </c>
      <c r="E2314" s="1">
        <v>3</v>
      </c>
      <c r="F2314" s="1" t="s">
        <v>10</v>
      </c>
      <c r="G2314" s="1" t="s">
        <v>11</v>
      </c>
      <c r="H2314" s="1">
        <v>898.20500000000004</v>
      </c>
      <c r="I2314" s="1">
        <v>189.49600000000001</v>
      </c>
      <c r="J2314" s="1">
        <v>276.85899999999998</v>
      </c>
      <c r="K2314" s="1">
        <v>274.76900000000001</v>
      </c>
      <c r="L2314" s="1">
        <v>233.06800000000001</v>
      </c>
      <c r="M2314" s="9">
        <v>294.14400000000001</v>
      </c>
      <c r="N2314" s="1">
        <v>980.81500000000005</v>
      </c>
      <c r="O2314" s="1">
        <v>343.74</v>
      </c>
      <c r="P2314" s="1">
        <v>728.83299999999997</v>
      </c>
      <c r="Q2314" s="1">
        <v>169.21600000000001</v>
      </c>
      <c r="R2314" s="1">
        <v>557.49099999999999</v>
      </c>
      <c r="S2314" s="2">
        <f t="shared" si="72"/>
        <v>1.3682279096438059</v>
      </c>
      <c r="T2314" s="3">
        <f t="shared" si="73"/>
        <v>0.46725152007269155</v>
      </c>
    </row>
    <row r="2315" spans="1:20" x14ac:dyDescent="0.15">
      <c r="A2315" s="1" t="s">
        <v>7316</v>
      </c>
      <c r="B2315" s="1" t="s">
        <v>7317</v>
      </c>
      <c r="C2315" s="1" t="s">
        <v>7318</v>
      </c>
      <c r="D2315" s="1">
        <v>2110</v>
      </c>
      <c r="E2315" s="1">
        <v>3</v>
      </c>
      <c r="F2315" s="1" t="s">
        <v>10</v>
      </c>
      <c r="G2315" s="1" t="s">
        <v>11</v>
      </c>
      <c r="H2315" s="1">
        <v>264.363</v>
      </c>
      <c r="I2315" s="1">
        <v>765.28499999999997</v>
      </c>
      <c r="J2315" s="1">
        <v>308.96300000000002</v>
      </c>
      <c r="K2315" s="1">
        <v>291.209</v>
      </c>
      <c r="L2315" s="1">
        <v>346.07799999999997</v>
      </c>
      <c r="M2315" s="9">
        <v>628.73099999999999</v>
      </c>
      <c r="N2315" s="1">
        <v>406.09699999999998</v>
      </c>
      <c r="O2315" s="1">
        <v>1570.76</v>
      </c>
      <c r="P2315" s="1">
        <v>312.02699999999999</v>
      </c>
      <c r="Q2315" s="1">
        <v>253.98599999999999</v>
      </c>
      <c r="R2315" s="1">
        <v>303.524</v>
      </c>
      <c r="S2315" s="2">
        <f t="shared" si="72"/>
        <v>1.4656310700248694</v>
      </c>
      <c r="T2315" s="3">
        <f t="shared" si="73"/>
        <v>0.46739149618447495</v>
      </c>
    </row>
    <row r="2316" spans="1:20" x14ac:dyDescent="0.15">
      <c r="A2316" s="1" t="s">
        <v>16016</v>
      </c>
      <c r="B2316" s="1" t="s">
        <v>16017</v>
      </c>
      <c r="C2316" s="1" t="s">
        <v>16018</v>
      </c>
      <c r="D2316" s="1">
        <v>5096</v>
      </c>
      <c r="E2316" s="1">
        <v>2</v>
      </c>
      <c r="F2316" s="1" t="s">
        <v>10</v>
      </c>
      <c r="G2316" s="1" t="s">
        <v>11</v>
      </c>
      <c r="H2316" s="1">
        <v>150.595</v>
      </c>
      <c r="I2316" s="1">
        <v>286.24299999999999</v>
      </c>
      <c r="J2316" s="1">
        <v>589.11599999999999</v>
      </c>
      <c r="K2316" s="1">
        <v>656.27499999999998</v>
      </c>
      <c r="L2316" s="1">
        <v>337.86599999999999</v>
      </c>
      <c r="M2316" s="9">
        <v>422.23599999999999</v>
      </c>
      <c r="N2316" s="1">
        <v>370.64400000000001</v>
      </c>
      <c r="O2316" s="1">
        <v>424.79399999999998</v>
      </c>
      <c r="P2316" s="1">
        <v>543.20899999999995</v>
      </c>
      <c r="Q2316" s="1">
        <v>865.36300000000006</v>
      </c>
      <c r="R2316" s="1">
        <v>353.26</v>
      </c>
      <c r="S2316" s="2">
        <f t="shared" si="72"/>
        <v>1.2291113371730871</v>
      </c>
      <c r="T2316" s="3">
        <f t="shared" si="73"/>
        <v>0.46758611478169942</v>
      </c>
    </row>
    <row r="2317" spans="1:20" x14ac:dyDescent="0.15">
      <c r="A2317" s="1" t="s">
        <v>8426</v>
      </c>
      <c r="B2317" s="1" t="s">
        <v>8427</v>
      </c>
      <c r="C2317" s="1" t="s">
        <v>8428</v>
      </c>
      <c r="D2317" s="1">
        <v>2448</v>
      </c>
      <c r="E2317" s="1">
        <v>4</v>
      </c>
      <c r="F2317" s="1" t="s">
        <v>10</v>
      </c>
      <c r="G2317" s="1" t="s">
        <v>11</v>
      </c>
      <c r="H2317" s="1">
        <v>242.01900000000001</v>
      </c>
      <c r="I2317" s="1">
        <v>140.34200000000001</v>
      </c>
      <c r="J2317" s="1">
        <v>366.62700000000001</v>
      </c>
      <c r="K2317" s="1">
        <v>407.64400000000001</v>
      </c>
      <c r="L2317" s="1">
        <v>271.49799999999999</v>
      </c>
      <c r="M2317" s="9">
        <v>329.5</v>
      </c>
      <c r="N2317" s="1">
        <v>280.09500000000003</v>
      </c>
      <c r="O2317" s="1">
        <v>182.86</v>
      </c>
      <c r="P2317" s="1">
        <v>374.91699999999997</v>
      </c>
      <c r="Q2317" s="1">
        <v>486.33</v>
      </c>
      <c r="R2317" s="1">
        <v>343.74400000000003</v>
      </c>
      <c r="S2317" s="2">
        <f t="shared" si="72"/>
        <v>1.16553698426147</v>
      </c>
      <c r="T2317" s="3">
        <f t="shared" si="73"/>
        <v>0.4675863731191755</v>
      </c>
    </row>
    <row r="2318" spans="1:20" x14ac:dyDescent="0.15">
      <c r="A2318" s="1" t="s">
        <v>14163</v>
      </c>
      <c r="B2318" s="1" t="s">
        <v>14164</v>
      </c>
      <c r="C2318" s="1" t="s">
        <v>14165</v>
      </c>
      <c r="D2318" s="1">
        <v>4382</v>
      </c>
      <c r="E2318" s="1">
        <v>1</v>
      </c>
      <c r="F2318" s="1" t="s">
        <v>10</v>
      </c>
      <c r="G2318" s="1" t="s">
        <v>11</v>
      </c>
      <c r="H2318" s="1">
        <v>15.7682</v>
      </c>
      <c r="I2318" s="1">
        <v>38.004300000000001</v>
      </c>
      <c r="J2318" s="1">
        <v>27.0243</v>
      </c>
      <c r="K2318" s="1">
        <v>19.9879</v>
      </c>
      <c r="L2318" s="1">
        <v>20.6326</v>
      </c>
      <c r="M2318" s="9">
        <v>21.622399999999999</v>
      </c>
      <c r="N2318" s="1">
        <v>22.5182</v>
      </c>
      <c r="O2318" s="1">
        <v>42.876100000000001</v>
      </c>
      <c r="P2318" s="1">
        <v>32.528199999999998</v>
      </c>
      <c r="Q2318" s="1">
        <v>32.909399999999998</v>
      </c>
      <c r="R2318" s="1">
        <v>18.1144</v>
      </c>
      <c r="S2318" s="2">
        <f t="shared" si="72"/>
        <v>1.1706781762840497</v>
      </c>
      <c r="T2318" s="3">
        <f t="shared" si="73"/>
        <v>0.46767609353450235</v>
      </c>
    </row>
    <row r="2319" spans="1:20" x14ac:dyDescent="0.15">
      <c r="A2319" s="1" t="s">
        <v>4150</v>
      </c>
      <c r="B2319" s="1" t="s">
        <v>4151</v>
      </c>
      <c r="C2319" s="1" t="s">
        <v>4152</v>
      </c>
      <c r="D2319" s="1">
        <v>1112</v>
      </c>
      <c r="E2319" s="1">
        <v>4</v>
      </c>
      <c r="F2319" s="1" t="s">
        <v>10</v>
      </c>
      <c r="G2319" s="1" t="s">
        <v>11</v>
      </c>
      <c r="H2319" s="1">
        <v>286.976</v>
      </c>
      <c r="I2319" s="1">
        <v>160.91300000000001</v>
      </c>
      <c r="J2319" s="1">
        <v>437.887</v>
      </c>
      <c r="K2319" s="1">
        <v>414.35399999999998</v>
      </c>
      <c r="L2319" s="1">
        <v>354.50299999999999</v>
      </c>
      <c r="M2319" s="9">
        <v>317.95600000000002</v>
      </c>
      <c r="N2319" s="1">
        <v>284.661</v>
      </c>
      <c r="O2319" s="1">
        <v>339.71499999999997</v>
      </c>
      <c r="P2319" s="1">
        <v>435.72699999999998</v>
      </c>
      <c r="Q2319" s="1">
        <v>444.49200000000002</v>
      </c>
      <c r="R2319" s="1">
        <v>409.53699999999998</v>
      </c>
      <c r="S2319" s="2">
        <f t="shared" si="72"/>
        <v>1.1241606648322215</v>
      </c>
      <c r="T2319" s="3">
        <f t="shared" si="73"/>
        <v>0.46779730502462613</v>
      </c>
    </row>
    <row r="2320" spans="1:20" x14ac:dyDescent="0.15">
      <c r="A2320" s="1" t="s">
        <v>15646</v>
      </c>
      <c r="B2320" s="1" t="s">
        <v>15647</v>
      </c>
      <c r="C2320" s="1" t="s">
        <v>15648</v>
      </c>
      <c r="D2320" s="1">
        <v>4946</v>
      </c>
      <c r="E2320" s="1">
        <v>3</v>
      </c>
      <c r="F2320" s="1" t="s">
        <v>10</v>
      </c>
      <c r="G2320" s="1" t="s">
        <v>11</v>
      </c>
      <c r="H2320" s="1">
        <v>167.45599999999999</v>
      </c>
      <c r="I2320" s="1">
        <v>56.0505</v>
      </c>
      <c r="J2320" s="1">
        <v>211.78200000000001</v>
      </c>
      <c r="K2320" s="1">
        <v>262.71600000000001</v>
      </c>
      <c r="L2320" s="1">
        <v>226.363</v>
      </c>
      <c r="M2320" s="9">
        <v>190.48599999999999</v>
      </c>
      <c r="N2320" s="1">
        <v>104.53700000000001</v>
      </c>
      <c r="O2320" s="1">
        <v>48.999899999999997</v>
      </c>
      <c r="P2320" s="1">
        <v>126.291</v>
      </c>
      <c r="Q2320" s="1">
        <v>155.83099999999999</v>
      </c>
      <c r="R2320" s="1">
        <v>269.61900000000003</v>
      </c>
      <c r="S2320" s="2">
        <f t="shared" si="72"/>
        <v>0.80754669183703087</v>
      </c>
      <c r="T2320" s="3">
        <f t="shared" si="73"/>
        <v>0.46836375199998759</v>
      </c>
    </row>
    <row r="2321" spans="1:20" x14ac:dyDescent="0.15">
      <c r="A2321" s="1" t="s">
        <v>13532</v>
      </c>
      <c r="B2321" s="1" t="s">
        <v>13533</v>
      </c>
      <c r="C2321" s="1" t="s">
        <v>13534</v>
      </c>
      <c r="D2321" s="1">
        <v>4158</v>
      </c>
      <c r="E2321" s="1">
        <v>1</v>
      </c>
      <c r="F2321" s="1" t="s">
        <v>10</v>
      </c>
      <c r="G2321" s="1" t="s">
        <v>11</v>
      </c>
      <c r="H2321" s="1">
        <v>53.9328</v>
      </c>
      <c r="I2321" s="1">
        <v>329.334</v>
      </c>
      <c r="J2321" s="1">
        <v>88.861900000000006</v>
      </c>
      <c r="K2321" s="1">
        <v>114.682</v>
      </c>
      <c r="L2321" s="1">
        <v>96.9923</v>
      </c>
      <c r="M2321" s="9">
        <v>137.20400000000001</v>
      </c>
      <c r="N2321" s="1">
        <v>137.26</v>
      </c>
      <c r="O2321" s="1">
        <v>567.91200000000003</v>
      </c>
      <c r="P2321" s="1">
        <v>155.30699999999999</v>
      </c>
      <c r="Q2321" s="1">
        <v>155.024</v>
      </c>
      <c r="R2321" s="1">
        <v>86.236800000000002</v>
      </c>
      <c r="S2321" s="2">
        <f t="shared" si="72"/>
        <v>1.5098693142128163</v>
      </c>
      <c r="T2321" s="3">
        <f t="shared" si="73"/>
        <v>0.46839356423645218</v>
      </c>
    </row>
    <row r="2322" spans="1:20" x14ac:dyDescent="0.15">
      <c r="A2322" s="1" t="s">
        <v>2159</v>
      </c>
      <c r="B2322" s="1" t="s">
        <v>2160</v>
      </c>
      <c r="C2322" s="1" t="s">
        <v>2161</v>
      </c>
      <c r="D2322" s="1">
        <v>529</v>
      </c>
      <c r="E2322" s="1">
        <v>4</v>
      </c>
      <c r="F2322" s="1" t="s">
        <v>10</v>
      </c>
      <c r="G2322" s="1" t="s">
        <v>11</v>
      </c>
      <c r="H2322" s="1">
        <v>224.02500000000001</v>
      </c>
      <c r="I2322" s="1">
        <v>132.64400000000001</v>
      </c>
      <c r="J2322" s="1">
        <v>355.33300000000003</v>
      </c>
      <c r="K2322" s="1">
        <v>302.80900000000003</v>
      </c>
      <c r="L2322" s="1">
        <v>310.80200000000002</v>
      </c>
      <c r="M2322" s="9">
        <v>244.03800000000001</v>
      </c>
      <c r="N2322" s="1">
        <v>236.822</v>
      </c>
      <c r="O2322" s="1">
        <v>79.408100000000005</v>
      </c>
      <c r="P2322" s="1">
        <v>185.26599999999999</v>
      </c>
      <c r="Q2322" s="1">
        <v>322.63299999999998</v>
      </c>
      <c r="R2322" s="1">
        <v>284.84899999999999</v>
      </c>
      <c r="S2322" s="2">
        <f t="shared" si="72"/>
        <v>0.85056001764215239</v>
      </c>
      <c r="T2322" s="3">
        <f t="shared" si="73"/>
        <v>0.468526249994349</v>
      </c>
    </row>
    <row r="2323" spans="1:20" x14ac:dyDescent="0.15">
      <c r="A2323" s="1" t="s">
        <v>2117</v>
      </c>
      <c r="B2323" s="1" t="s">
        <v>2118</v>
      </c>
      <c r="C2323" s="1" t="s">
        <v>2119</v>
      </c>
      <c r="D2323" s="1">
        <v>517</v>
      </c>
      <c r="E2323" s="1">
        <v>2</v>
      </c>
      <c r="F2323" s="1" t="s">
        <v>10</v>
      </c>
      <c r="G2323" s="1" t="s">
        <v>11</v>
      </c>
      <c r="H2323" s="1">
        <v>99.570400000000006</v>
      </c>
      <c r="I2323" s="1">
        <v>3.7038700000000002</v>
      </c>
      <c r="J2323" s="1">
        <v>84.695700000000002</v>
      </c>
      <c r="K2323" s="1">
        <v>120.3</v>
      </c>
      <c r="L2323" s="1">
        <v>94.700999999999993</v>
      </c>
      <c r="M2323" s="9">
        <v>53.1693</v>
      </c>
      <c r="N2323" s="1">
        <v>104.203</v>
      </c>
      <c r="O2323" s="1">
        <v>7.5505899999999997</v>
      </c>
      <c r="P2323" s="1">
        <v>90.805400000000006</v>
      </c>
      <c r="Q2323" s="1">
        <v>69.821700000000007</v>
      </c>
      <c r="R2323" s="1">
        <v>49.931699999999999</v>
      </c>
      <c r="S2323" s="2">
        <f t="shared" si="72"/>
        <v>0.77648622761419617</v>
      </c>
      <c r="T2323" s="3">
        <f t="shared" si="73"/>
        <v>0.46876916043941652</v>
      </c>
    </row>
    <row r="2324" spans="1:20" x14ac:dyDescent="0.15">
      <c r="A2324" s="1" t="s">
        <v>13261</v>
      </c>
      <c r="B2324" s="1" t="s">
        <v>13262</v>
      </c>
      <c r="C2324" s="1" t="s">
        <v>13263</v>
      </c>
      <c r="D2324" s="1">
        <v>4063</v>
      </c>
      <c r="E2324" s="1">
        <v>3</v>
      </c>
      <c r="F2324" s="1" t="s">
        <v>10</v>
      </c>
      <c r="G2324" s="1" t="s">
        <v>11</v>
      </c>
      <c r="H2324" s="1">
        <v>57.658200000000001</v>
      </c>
      <c r="I2324" s="1">
        <v>99.708399999999997</v>
      </c>
      <c r="J2324" s="1">
        <v>244.67400000000001</v>
      </c>
      <c r="K2324" s="1">
        <v>28.6235</v>
      </c>
      <c r="L2324" s="1">
        <v>34.036200000000001</v>
      </c>
      <c r="M2324" s="9">
        <v>36.482399999999998</v>
      </c>
      <c r="N2324" s="1">
        <v>155.23699999999999</v>
      </c>
      <c r="O2324" s="1">
        <v>45.3718</v>
      </c>
      <c r="P2324" s="1">
        <v>37.923400000000001</v>
      </c>
      <c r="Q2324" s="1">
        <v>1420.99</v>
      </c>
      <c r="R2324" s="1">
        <v>16.465599999999998</v>
      </c>
      <c r="S2324" s="2">
        <f t="shared" si="72"/>
        <v>3.0709222696865055</v>
      </c>
      <c r="T2324" s="3">
        <f t="shared" si="73"/>
        <v>0.46905567708120155</v>
      </c>
    </row>
    <row r="2325" spans="1:20" x14ac:dyDescent="0.15">
      <c r="A2325" s="1" t="s">
        <v>16913</v>
      </c>
      <c r="B2325" s="1" t="s">
        <v>16914</v>
      </c>
      <c r="C2325" s="1" t="s">
        <v>16915</v>
      </c>
      <c r="D2325" s="1">
        <v>5461</v>
      </c>
      <c r="E2325" s="1">
        <v>3</v>
      </c>
      <c r="F2325" s="1" t="s">
        <v>10</v>
      </c>
      <c r="G2325" s="1" t="s">
        <v>11</v>
      </c>
      <c r="H2325" s="1">
        <v>143.726</v>
      </c>
      <c r="I2325" s="1">
        <v>922.97299999999996</v>
      </c>
      <c r="J2325" s="1">
        <v>289.89699999999999</v>
      </c>
      <c r="K2325" s="1">
        <v>235.80199999999999</v>
      </c>
      <c r="L2325" s="1">
        <v>173.982</v>
      </c>
      <c r="M2325" s="9">
        <v>405.14699999999999</v>
      </c>
      <c r="N2325" s="1">
        <v>276.72699999999998</v>
      </c>
      <c r="O2325" s="1">
        <v>1453.26</v>
      </c>
      <c r="P2325" s="1">
        <v>452.29700000000003</v>
      </c>
      <c r="Q2325" s="1">
        <v>420.07600000000002</v>
      </c>
      <c r="R2325" s="1">
        <v>219.43299999999999</v>
      </c>
      <c r="S2325" s="2">
        <f t="shared" si="72"/>
        <v>1.5223885385175711</v>
      </c>
      <c r="T2325" s="3">
        <f t="shared" si="73"/>
        <v>0.46928608352257262</v>
      </c>
    </row>
    <row r="2326" spans="1:20" x14ac:dyDescent="0.15">
      <c r="A2326" s="1" t="s">
        <v>16361</v>
      </c>
      <c r="B2326" s="1" t="s">
        <v>16362</v>
      </c>
      <c r="C2326" s="1" t="s">
        <v>16363</v>
      </c>
      <c r="D2326" s="1">
        <v>5237</v>
      </c>
      <c r="E2326" s="1">
        <v>2</v>
      </c>
      <c r="F2326" s="1" t="s">
        <v>10</v>
      </c>
      <c r="G2326" s="1" t="s">
        <v>11</v>
      </c>
      <c r="H2326" s="1">
        <v>84.460700000000003</v>
      </c>
      <c r="I2326" s="1">
        <v>219.18799999999999</v>
      </c>
      <c r="J2326" s="1">
        <v>167.02500000000001</v>
      </c>
      <c r="K2326" s="1">
        <v>135.74</v>
      </c>
      <c r="L2326" s="1">
        <v>97.030900000000003</v>
      </c>
      <c r="M2326" s="9">
        <v>126.029</v>
      </c>
      <c r="N2326" s="1">
        <v>117.26900000000001</v>
      </c>
      <c r="O2326" s="1">
        <v>140.37200000000001</v>
      </c>
      <c r="P2326" s="1">
        <v>135.857</v>
      </c>
      <c r="Q2326" s="1">
        <v>122.48399999999999</v>
      </c>
      <c r="R2326" s="1">
        <v>97.348100000000002</v>
      </c>
      <c r="S2326" s="2">
        <f t="shared" si="72"/>
        <v>0.87587932771583354</v>
      </c>
      <c r="T2326" s="3">
        <f t="shared" si="73"/>
        <v>0.46928635257178397</v>
      </c>
    </row>
    <row r="2327" spans="1:20" x14ac:dyDescent="0.15">
      <c r="A2327" s="1" t="s">
        <v>17048</v>
      </c>
      <c r="B2327" s="1" t="s">
        <v>17049</v>
      </c>
      <c r="C2327" s="1" t="s">
        <v>17050</v>
      </c>
      <c r="D2327" s="1">
        <v>5520</v>
      </c>
      <c r="E2327" s="1">
        <v>1</v>
      </c>
      <c r="F2327" s="1" t="s">
        <v>10</v>
      </c>
      <c r="G2327" s="1" t="s">
        <v>11</v>
      </c>
      <c r="H2327" s="1">
        <v>27.737200000000001</v>
      </c>
      <c r="I2327" s="1">
        <v>34.110900000000001</v>
      </c>
      <c r="J2327" s="1">
        <v>37.006300000000003</v>
      </c>
      <c r="K2327" s="1">
        <v>94.390199999999993</v>
      </c>
      <c r="L2327" s="1">
        <v>28.990100000000002</v>
      </c>
      <c r="M2327" s="9">
        <v>34.499699999999997</v>
      </c>
      <c r="N2327" s="1">
        <v>30.264199999999999</v>
      </c>
      <c r="O2327" s="1">
        <v>54.381500000000003</v>
      </c>
      <c r="P2327" s="1">
        <v>53.423000000000002</v>
      </c>
      <c r="Q2327" s="1">
        <v>12.164999999999999</v>
      </c>
      <c r="R2327" s="1">
        <v>19.421800000000001</v>
      </c>
      <c r="S2327" s="2">
        <f t="shared" si="72"/>
        <v>0.76553901498430865</v>
      </c>
      <c r="T2327" s="3">
        <f t="shared" si="73"/>
        <v>0.46929120584131512</v>
      </c>
    </row>
    <row r="2328" spans="1:20" x14ac:dyDescent="0.15">
      <c r="A2328" s="1" t="s">
        <v>13389</v>
      </c>
      <c r="B2328" s="1" t="s">
        <v>13390</v>
      </c>
      <c r="C2328" s="1" t="s">
        <v>13391</v>
      </c>
      <c r="D2328" s="1">
        <v>4107</v>
      </c>
      <c r="E2328" s="1">
        <v>1</v>
      </c>
      <c r="F2328" s="1" t="s">
        <v>10</v>
      </c>
      <c r="G2328" s="1" t="s">
        <v>11</v>
      </c>
      <c r="H2328" s="1">
        <v>96.489699999999999</v>
      </c>
      <c r="I2328" s="1">
        <v>67.955600000000004</v>
      </c>
      <c r="J2328" s="1">
        <v>149.01400000000001</v>
      </c>
      <c r="K2328" s="1">
        <v>223.36799999999999</v>
      </c>
      <c r="L2328" s="1">
        <v>126.578</v>
      </c>
      <c r="M2328" s="9">
        <v>118.473</v>
      </c>
      <c r="N2328" s="1">
        <v>97.126599999999996</v>
      </c>
      <c r="O2328" s="1">
        <v>89.077200000000005</v>
      </c>
      <c r="P2328" s="1">
        <v>164.80799999999999</v>
      </c>
      <c r="Q2328" s="1">
        <v>529.89099999999996</v>
      </c>
      <c r="R2328" s="1">
        <v>156.928</v>
      </c>
      <c r="S2328" s="2">
        <f t="shared" si="72"/>
        <v>1.4524853811086531</v>
      </c>
      <c r="T2328" s="3">
        <f t="shared" si="73"/>
        <v>0.46948865988814159</v>
      </c>
    </row>
    <row r="2329" spans="1:20" x14ac:dyDescent="0.15">
      <c r="A2329" s="1" t="s">
        <v>4432</v>
      </c>
      <c r="B2329" s="1" t="s">
        <v>4433</v>
      </c>
      <c r="C2329" s="1" t="s">
        <v>4434</v>
      </c>
      <c r="D2329" s="1">
        <v>1195</v>
      </c>
      <c r="E2329" s="1">
        <v>3</v>
      </c>
      <c r="F2329" s="1" t="s">
        <v>10</v>
      </c>
      <c r="G2329" s="1" t="s">
        <v>11</v>
      </c>
      <c r="H2329" s="1">
        <v>656.63900000000001</v>
      </c>
      <c r="I2329" s="1">
        <v>440.72899999999998</v>
      </c>
      <c r="J2329" s="1">
        <v>1213.21</v>
      </c>
      <c r="K2329" s="1">
        <v>1154.32</v>
      </c>
      <c r="L2329" s="1">
        <v>903.71</v>
      </c>
      <c r="M2329" s="9">
        <v>707.73400000000004</v>
      </c>
      <c r="N2329" s="1">
        <v>627.67499999999995</v>
      </c>
      <c r="O2329" s="1">
        <v>443.298</v>
      </c>
      <c r="P2329" s="1">
        <v>905.346</v>
      </c>
      <c r="Q2329" s="1">
        <v>923.327</v>
      </c>
      <c r="R2329" s="1">
        <v>914.22699999999998</v>
      </c>
      <c r="S2329" s="2">
        <f t="shared" si="72"/>
        <v>0.86251864056773531</v>
      </c>
      <c r="T2329" s="3">
        <f t="shared" si="73"/>
        <v>0.46956663209053529</v>
      </c>
    </row>
    <row r="2330" spans="1:20" x14ac:dyDescent="0.15">
      <c r="A2330" s="1" t="s">
        <v>9098</v>
      </c>
      <c r="B2330" s="1" t="s">
        <v>9099</v>
      </c>
      <c r="C2330" s="1" t="s">
        <v>9100</v>
      </c>
      <c r="D2330" s="1">
        <v>2650</v>
      </c>
      <c r="E2330" s="1">
        <v>5</v>
      </c>
      <c r="F2330" s="1" t="s">
        <v>10</v>
      </c>
      <c r="G2330" s="1" t="s">
        <v>11</v>
      </c>
      <c r="H2330" s="1">
        <v>250.82900000000001</v>
      </c>
      <c r="I2330" s="1">
        <v>145.58600000000001</v>
      </c>
      <c r="J2330" s="1">
        <v>218.64500000000001</v>
      </c>
      <c r="K2330" s="1">
        <v>241.46600000000001</v>
      </c>
      <c r="L2330" s="1">
        <v>207.99</v>
      </c>
      <c r="M2330" s="9">
        <v>205.90299999999999</v>
      </c>
      <c r="N2330" s="1">
        <v>146.08600000000001</v>
      </c>
      <c r="O2330" s="1">
        <v>188.62799999999999</v>
      </c>
      <c r="P2330" s="1">
        <v>244.452</v>
      </c>
      <c r="Q2330" s="1">
        <v>321.935</v>
      </c>
      <c r="R2330" s="1">
        <v>348.22699999999998</v>
      </c>
      <c r="S2330" s="2">
        <f t="shared" si="72"/>
        <v>1.1391961229328631</v>
      </c>
      <c r="T2330" s="3">
        <f t="shared" si="73"/>
        <v>0.46985334593803996</v>
      </c>
    </row>
    <row r="2331" spans="1:20" x14ac:dyDescent="0.15">
      <c r="A2331" s="1" t="s">
        <v>15440</v>
      </c>
      <c r="B2331" s="1" t="s">
        <v>15441</v>
      </c>
      <c r="C2331" s="1" t="s">
        <v>15442</v>
      </c>
      <c r="D2331" s="1">
        <v>4866</v>
      </c>
      <c r="E2331" s="1">
        <v>6</v>
      </c>
      <c r="F2331" s="1" t="s">
        <v>10</v>
      </c>
      <c r="G2331" s="1" t="s">
        <v>11</v>
      </c>
      <c r="H2331" s="1">
        <v>311.98899999999998</v>
      </c>
      <c r="I2331" s="1">
        <v>228.982</v>
      </c>
      <c r="J2331" s="1">
        <v>461.97300000000001</v>
      </c>
      <c r="K2331" s="1">
        <v>540.11599999999999</v>
      </c>
      <c r="L2331" s="1">
        <v>403.65</v>
      </c>
      <c r="M2331" s="9">
        <v>642.68200000000002</v>
      </c>
      <c r="N2331" s="1">
        <v>403.81299999999999</v>
      </c>
      <c r="O2331" s="1">
        <v>242.178</v>
      </c>
      <c r="P2331" s="1">
        <v>488.49299999999999</v>
      </c>
      <c r="Q2331" s="1">
        <v>508.99099999999999</v>
      </c>
      <c r="R2331" s="1">
        <v>403.11099999999999</v>
      </c>
      <c r="S2331" s="2">
        <f t="shared" si="72"/>
        <v>1.1512021136515795</v>
      </c>
      <c r="T2331" s="3">
        <f t="shared" si="73"/>
        <v>0.46993742573218733</v>
      </c>
    </row>
    <row r="2332" spans="1:20" x14ac:dyDescent="0.15">
      <c r="A2332" s="1" t="s">
        <v>7376</v>
      </c>
      <c r="B2332" s="1" t="s">
        <v>7377</v>
      </c>
      <c r="C2332" s="1" t="s">
        <v>7378</v>
      </c>
      <c r="D2332" s="1">
        <v>2130</v>
      </c>
      <c r="E2332" s="1">
        <v>4</v>
      </c>
      <c r="F2332" s="1" t="s">
        <v>10</v>
      </c>
      <c r="G2332" s="1" t="s">
        <v>11</v>
      </c>
      <c r="H2332" s="1">
        <v>493.80500000000001</v>
      </c>
      <c r="I2332" s="1">
        <v>205.27799999999999</v>
      </c>
      <c r="J2332" s="1">
        <v>381.423</v>
      </c>
      <c r="K2332" s="1">
        <v>416.572</v>
      </c>
      <c r="L2332" s="1">
        <v>460.46</v>
      </c>
      <c r="M2332" s="9">
        <v>564.05200000000002</v>
      </c>
      <c r="N2332" s="1">
        <v>561.72500000000002</v>
      </c>
      <c r="O2332" s="1">
        <v>197.441</v>
      </c>
      <c r="P2332" s="1">
        <v>516.44600000000003</v>
      </c>
      <c r="Q2332" s="1">
        <v>388.25799999999998</v>
      </c>
      <c r="R2332" s="1">
        <v>472.47500000000002</v>
      </c>
      <c r="S2332" s="2">
        <f t="shared" si="72"/>
        <v>1.1495719793604686</v>
      </c>
      <c r="T2332" s="3">
        <f t="shared" si="73"/>
        <v>0.47097025332219422</v>
      </c>
    </row>
    <row r="2333" spans="1:20" x14ac:dyDescent="0.15">
      <c r="A2333" s="1" t="s">
        <v>10910</v>
      </c>
      <c r="B2333" s="1" t="s">
        <v>10911</v>
      </c>
      <c r="C2333" s="1" t="s">
        <v>10912</v>
      </c>
      <c r="D2333" s="1">
        <v>3238</v>
      </c>
      <c r="E2333" s="1">
        <v>9</v>
      </c>
      <c r="F2333" s="1" t="s">
        <v>10</v>
      </c>
      <c r="G2333" s="1" t="s">
        <v>11</v>
      </c>
      <c r="H2333" s="1">
        <v>2637</v>
      </c>
      <c r="I2333" s="1">
        <v>170.40799999999999</v>
      </c>
      <c r="J2333" s="1">
        <v>1065.56</v>
      </c>
      <c r="K2333" s="1">
        <v>1766.63</v>
      </c>
      <c r="L2333" s="1">
        <v>1796.61</v>
      </c>
      <c r="M2333" s="9">
        <v>1077.01</v>
      </c>
      <c r="N2333" s="1">
        <v>759.38</v>
      </c>
      <c r="O2333" s="1">
        <v>247.291</v>
      </c>
      <c r="P2333" s="1">
        <v>1038.0999999999999</v>
      </c>
      <c r="Q2333" s="1">
        <v>1116.3599999999999</v>
      </c>
      <c r="R2333" s="1">
        <v>2443.7199999999998</v>
      </c>
      <c r="S2333" s="2">
        <f t="shared" si="72"/>
        <v>0.74879797606522036</v>
      </c>
      <c r="T2333" s="3">
        <f t="shared" si="73"/>
        <v>0.47131555891950605</v>
      </c>
    </row>
    <row r="2334" spans="1:20" x14ac:dyDescent="0.15">
      <c r="A2334" s="1" t="s">
        <v>12600</v>
      </c>
      <c r="B2334" s="1" t="s">
        <v>12601</v>
      </c>
      <c r="C2334" s="1" t="s">
        <v>12602</v>
      </c>
      <c r="D2334" s="1">
        <v>3828</v>
      </c>
      <c r="E2334" s="1">
        <v>5</v>
      </c>
      <c r="F2334" s="1" t="s">
        <v>10</v>
      </c>
      <c r="G2334" s="1" t="s">
        <v>11</v>
      </c>
      <c r="H2334" s="1">
        <v>185.50700000000001</v>
      </c>
      <c r="I2334" s="1">
        <v>488.51900000000001</v>
      </c>
      <c r="J2334" s="1">
        <v>350.09500000000003</v>
      </c>
      <c r="K2334" s="1">
        <v>420.04399999999998</v>
      </c>
      <c r="L2334" s="1">
        <v>272.52100000000002</v>
      </c>
      <c r="M2334" s="9">
        <v>417.06599999999997</v>
      </c>
      <c r="N2334" s="1">
        <v>202.10599999999999</v>
      </c>
      <c r="O2334" s="1">
        <v>504.52800000000002</v>
      </c>
      <c r="P2334" s="1">
        <v>335.46</v>
      </c>
      <c r="Q2334" s="1">
        <v>656.05100000000004</v>
      </c>
      <c r="R2334" s="1">
        <v>332.363</v>
      </c>
      <c r="S2334" s="2">
        <f t="shared" si="72"/>
        <v>1.188129337572509</v>
      </c>
      <c r="T2334" s="3">
        <f t="shared" si="73"/>
        <v>0.47143592084954555</v>
      </c>
    </row>
    <row r="2335" spans="1:20" x14ac:dyDescent="0.15">
      <c r="A2335" s="1" t="s">
        <v>14701</v>
      </c>
      <c r="B2335" s="1" t="s">
        <v>14702</v>
      </c>
      <c r="C2335" s="1" t="s">
        <v>14703</v>
      </c>
      <c r="D2335" s="1">
        <v>4580</v>
      </c>
      <c r="E2335" s="1">
        <v>2</v>
      </c>
      <c r="F2335" s="1" t="s">
        <v>10</v>
      </c>
      <c r="G2335" s="1" t="s">
        <v>11</v>
      </c>
      <c r="H2335" s="1">
        <v>121.551</v>
      </c>
      <c r="I2335" s="1">
        <v>97.545599999999993</v>
      </c>
      <c r="J2335" s="1">
        <v>152.62100000000001</v>
      </c>
      <c r="K2335" s="1">
        <v>139.227</v>
      </c>
      <c r="L2335" s="1">
        <v>140.596</v>
      </c>
      <c r="M2335" s="9">
        <v>170.21</v>
      </c>
      <c r="N2335" s="1">
        <v>96.195400000000006</v>
      </c>
      <c r="O2335" s="1">
        <v>98.051000000000002</v>
      </c>
      <c r="P2335" s="1">
        <v>138.95699999999999</v>
      </c>
      <c r="Q2335" s="1">
        <v>279.08</v>
      </c>
      <c r="R2335" s="1">
        <v>142.03100000000001</v>
      </c>
      <c r="S2335" s="2">
        <f t="shared" si="72"/>
        <v>1.1824850208874167</v>
      </c>
      <c r="T2335" s="3">
        <f t="shared" si="73"/>
        <v>0.47160034614366519</v>
      </c>
    </row>
    <row r="2336" spans="1:20" x14ac:dyDescent="0.15">
      <c r="A2336" s="1" t="s">
        <v>11811</v>
      </c>
      <c r="B2336" s="1" t="s">
        <v>11812</v>
      </c>
      <c r="C2336" s="1" t="s">
        <v>11813</v>
      </c>
      <c r="D2336" s="1">
        <v>3550</v>
      </c>
      <c r="E2336" s="1">
        <v>4</v>
      </c>
      <c r="F2336" s="1" t="s">
        <v>10</v>
      </c>
      <c r="G2336" s="1" t="s">
        <v>11</v>
      </c>
      <c r="H2336" s="1">
        <v>80.676400000000001</v>
      </c>
      <c r="I2336" s="1">
        <v>62.501399999999997</v>
      </c>
      <c r="J2336" s="1">
        <v>136.542</v>
      </c>
      <c r="K2336" s="1">
        <v>1879.45</v>
      </c>
      <c r="L2336" s="1">
        <v>85.006900000000002</v>
      </c>
      <c r="M2336" s="9">
        <v>65.108400000000003</v>
      </c>
      <c r="N2336" s="1">
        <v>71.239999999999995</v>
      </c>
      <c r="O2336" s="1">
        <v>79.453800000000001</v>
      </c>
      <c r="P2336" s="1">
        <v>157.154</v>
      </c>
      <c r="Q2336" s="1">
        <v>602.02499999999998</v>
      </c>
      <c r="R2336" s="1">
        <v>202.42699999999999</v>
      </c>
      <c r="S2336" s="2">
        <f t="shared" si="72"/>
        <v>0.43720866543173714</v>
      </c>
      <c r="T2336" s="3">
        <f t="shared" si="73"/>
        <v>0.47160986876870825</v>
      </c>
    </row>
    <row r="2337" spans="1:20" x14ac:dyDescent="0.15">
      <c r="A2337" s="1" t="s">
        <v>1213</v>
      </c>
      <c r="B2337" s="1" t="s">
        <v>1214</v>
      </c>
      <c r="C2337" s="1" t="s">
        <v>1215</v>
      </c>
      <c r="D2337" s="1">
        <v>288</v>
      </c>
      <c r="E2337" s="1">
        <v>3</v>
      </c>
      <c r="F2337" s="1" t="s">
        <v>10</v>
      </c>
      <c r="G2337" s="1" t="s">
        <v>11</v>
      </c>
      <c r="H2337" s="1">
        <v>76.489400000000003</v>
      </c>
      <c r="I2337" s="1">
        <v>46.3752</v>
      </c>
      <c r="J2337" s="1">
        <v>156.82400000000001</v>
      </c>
      <c r="K2337" s="1">
        <v>269.11500000000001</v>
      </c>
      <c r="L2337" s="1">
        <v>97.844899999999996</v>
      </c>
      <c r="M2337" s="9">
        <v>78.944900000000004</v>
      </c>
      <c r="N2337" s="1">
        <v>48.1614</v>
      </c>
      <c r="O2337" s="1">
        <v>77.517300000000006</v>
      </c>
      <c r="P2337" s="1">
        <v>59.629800000000003</v>
      </c>
      <c r="Q2337" s="1">
        <v>185.40299999999999</v>
      </c>
      <c r="R2337" s="1">
        <v>134.15700000000001</v>
      </c>
      <c r="S2337" s="2">
        <f t="shared" si="72"/>
        <v>0.75235799150027671</v>
      </c>
      <c r="T2337" s="3">
        <f t="shared" si="73"/>
        <v>0.47184087866166891</v>
      </c>
    </row>
    <row r="2338" spans="1:20" x14ac:dyDescent="0.15">
      <c r="A2338" s="1" t="s">
        <v>17434</v>
      </c>
      <c r="B2338" s="1" t="s">
        <v>17435</v>
      </c>
      <c r="C2338" s="1" t="s">
        <v>17436</v>
      </c>
      <c r="D2338" s="1">
        <v>5688</v>
      </c>
      <c r="E2338" s="1">
        <v>2</v>
      </c>
      <c r="F2338" s="1" t="s">
        <v>10</v>
      </c>
      <c r="G2338" s="1" t="s">
        <v>11</v>
      </c>
      <c r="H2338" s="1">
        <v>142.11099999999999</v>
      </c>
      <c r="I2338" s="1">
        <v>5.2149299999999998</v>
      </c>
      <c r="J2338" s="1">
        <v>104.605</v>
      </c>
      <c r="K2338" s="1">
        <v>90.552099999999996</v>
      </c>
      <c r="L2338" s="1">
        <v>122.786</v>
      </c>
      <c r="M2338" s="9">
        <v>81.766999999999996</v>
      </c>
      <c r="N2338" s="1">
        <v>42.5413</v>
      </c>
      <c r="O2338" s="1">
        <v>1.7963</v>
      </c>
      <c r="P2338" s="1">
        <v>80.439899999999994</v>
      </c>
      <c r="Q2338" s="1">
        <v>98.869600000000005</v>
      </c>
      <c r="R2338" s="1">
        <v>123.057</v>
      </c>
      <c r="S2338" s="2">
        <f t="shared" si="72"/>
        <v>0.76742535388611621</v>
      </c>
      <c r="T2338" s="3">
        <f t="shared" si="73"/>
        <v>0.47237853701803656</v>
      </c>
    </row>
    <row r="2339" spans="1:20" x14ac:dyDescent="0.15">
      <c r="A2339" s="1" t="s">
        <v>13505</v>
      </c>
      <c r="B2339" s="1" t="s">
        <v>13506</v>
      </c>
      <c r="C2339" s="1" t="s">
        <v>13507</v>
      </c>
      <c r="D2339" s="1">
        <v>4149</v>
      </c>
      <c r="E2339" s="1">
        <v>3</v>
      </c>
      <c r="F2339" s="1" t="s">
        <v>10</v>
      </c>
      <c r="G2339" s="1" t="s">
        <v>11</v>
      </c>
      <c r="H2339" s="1">
        <v>203.59399999999999</v>
      </c>
      <c r="I2339" s="1">
        <v>157.87</v>
      </c>
      <c r="J2339" s="1">
        <v>107.392</v>
      </c>
      <c r="K2339" s="1">
        <v>96.578400000000002</v>
      </c>
      <c r="L2339" s="1">
        <v>149.54599999999999</v>
      </c>
      <c r="M2339" s="9">
        <v>120.85</v>
      </c>
      <c r="N2339" s="1">
        <v>195.1</v>
      </c>
      <c r="O2339" s="1">
        <v>432.02300000000002</v>
      </c>
      <c r="P2339" s="1">
        <v>158.02699999999999</v>
      </c>
      <c r="Q2339" s="1">
        <v>97.424300000000002</v>
      </c>
      <c r="R2339" s="1">
        <v>119.574</v>
      </c>
      <c r="S2339" s="2">
        <f t="shared" si="72"/>
        <v>1.3088917076141762</v>
      </c>
      <c r="T2339" s="3">
        <f t="shared" si="73"/>
        <v>0.47268269722279421</v>
      </c>
    </row>
    <row r="2340" spans="1:20" x14ac:dyDescent="0.15">
      <c r="A2340" s="1" t="s">
        <v>11637</v>
      </c>
      <c r="B2340" s="1" t="s">
        <v>11638</v>
      </c>
      <c r="C2340" s="1" t="s">
        <v>11639</v>
      </c>
      <c r="D2340" s="1">
        <v>3493</v>
      </c>
      <c r="E2340" s="1">
        <v>3</v>
      </c>
      <c r="F2340" s="1" t="s">
        <v>10</v>
      </c>
      <c r="G2340" s="1" t="s">
        <v>11</v>
      </c>
      <c r="H2340" s="1">
        <v>603.10699999999997</v>
      </c>
      <c r="I2340" s="1">
        <v>127.96599999999999</v>
      </c>
      <c r="J2340" s="1">
        <v>466.66899999999998</v>
      </c>
      <c r="K2340" s="1">
        <v>509.73099999999999</v>
      </c>
      <c r="L2340" s="1">
        <v>660.40200000000004</v>
      </c>
      <c r="M2340" s="9">
        <v>523.19600000000003</v>
      </c>
      <c r="N2340" s="1">
        <v>424.52499999999998</v>
      </c>
      <c r="O2340" s="1">
        <v>196.989</v>
      </c>
      <c r="P2340" s="1">
        <v>330.38600000000002</v>
      </c>
      <c r="Q2340" s="1">
        <v>373.56700000000001</v>
      </c>
      <c r="R2340" s="1">
        <v>535.89099999999996</v>
      </c>
      <c r="S2340" s="2">
        <f t="shared" si="72"/>
        <v>0.83920322370620648</v>
      </c>
      <c r="T2340" s="3">
        <f t="shared" si="73"/>
        <v>0.4727539709098334</v>
      </c>
    </row>
    <row r="2341" spans="1:20" x14ac:dyDescent="0.15">
      <c r="A2341" s="1" t="s">
        <v>15837</v>
      </c>
      <c r="B2341" s="1" t="s">
        <v>15838</v>
      </c>
      <c r="C2341" s="1" t="s">
        <v>15839</v>
      </c>
      <c r="D2341" s="1">
        <v>5024</v>
      </c>
      <c r="E2341" s="1">
        <v>3</v>
      </c>
      <c r="F2341" s="1" t="s">
        <v>10</v>
      </c>
      <c r="G2341" s="1" t="s">
        <v>11</v>
      </c>
      <c r="H2341" s="1">
        <v>367.41899999999998</v>
      </c>
      <c r="I2341" s="1">
        <v>227.53399999999999</v>
      </c>
      <c r="J2341" s="1">
        <v>223.69399999999999</v>
      </c>
      <c r="K2341" s="1">
        <v>204.941</v>
      </c>
      <c r="L2341" s="1">
        <v>196.65100000000001</v>
      </c>
      <c r="M2341" s="9">
        <v>146.18600000000001</v>
      </c>
      <c r="N2341" s="1">
        <v>582.16600000000005</v>
      </c>
      <c r="O2341" s="1">
        <v>233.684</v>
      </c>
      <c r="P2341" s="1">
        <v>585.19100000000003</v>
      </c>
      <c r="Q2341" s="1">
        <v>123.196</v>
      </c>
      <c r="R2341" s="1">
        <v>239.84700000000001</v>
      </c>
      <c r="S2341" s="2">
        <f t="shared" si="72"/>
        <v>1.3045736668526957</v>
      </c>
      <c r="T2341" s="3">
        <f t="shared" si="73"/>
        <v>0.47280574737755288</v>
      </c>
    </row>
    <row r="2342" spans="1:20" x14ac:dyDescent="0.15">
      <c r="A2342" s="1" t="s">
        <v>9880</v>
      </c>
      <c r="B2342" s="1" t="s">
        <v>9881</v>
      </c>
      <c r="C2342" s="1" t="s">
        <v>9882</v>
      </c>
      <c r="D2342" s="1">
        <v>2898</v>
      </c>
      <c r="E2342" s="1">
        <v>7</v>
      </c>
      <c r="F2342" s="1" t="s">
        <v>10</v>
      </c>
      <c r="G2342" s="1" t="s">
        <v>11</v>
      </c>
      <c r="H2342" s="1">
        <v>1712.24</v>
      </c>
      <c r="I2342" s="1">
        <v>596.38699999999994</v>
      </c>
      <c r="J2342" s="1">
        <v>1476.07</v>
      </c>
      <c r="K2342" s="1">
        <v>1097.54</v>
      </c>
      <c r="L2342" s="1">
        <v>1856.74</v>
      </c>
      <c r="M2342" s="9">
        <v>967.87400000000002</v>
      </c>
      <c r="N2342" s="1">
        <v>1594.21</v>
      </c>
      <c r="O2342" s="1">
        <v>264.40100000000001</v>
      </c>
      <c r="P2342" s="1">
        <v>1414.89</v>
      </c>
      <c r="Q2342" s="1">
        <v>874.16800000000001</v>
      </c>
      <c r="R2342" s="1">
        <v>1575.75</v>
      </c>
      <c r="S2342" s="2">
        <f t="shared" si="72"/>
        <v>0.82743679048021679</v>
      </c>
      <c r="T2342" s="3">
        <f t="shared" si="73"/>
        <v>0.4733246817273784</v>
      </c>
    </row>
    <row r="2343" spans="1:20" x14ac:dyDescent="0.15">
      <c r="A2343" s="1" t="s">
        <v>6972</v>
      </c>
      <c r="B2343" s="1" t="s">
        <v>6973</v>
      </c>
      <c r="C2343" s="1" t="s">
        <v>6974</v>
      </c>
      <c r="D2343" s="1">
        <v>1994</v>
      </c>
      <c r="E2343" s="1">
        <v>4</v>
      </c>
      <c r="F2343" s="1" t="s">
        <v>10</v>
      </c>
      <c r="G2343" s="1" t="s">
        <v>11</v>
      </c>
      <c r="H2343" s="1">
        <v>925.72299999999996</v>
      </c>
      <c r="I2343" s="1">
        <v>475.57600000000002</v>
      </c>
      <c r="J2343" s="1">
        <v>952.95799999999997</v>
      </c>
      <c r="K2343" s="1">
        <v>1097.7</v>
      </c>
      <c r="L2343" s="1">
        <v>1112.71</v>
      </c>
      <c r="M2343" s="9">
        <v>1086.04</v>
      </c>
      <c r="N2343" s="1">
        <v>891.154</v>
      </c>
      <c r="O2343" s="1">
        <v>741.66</v>
      </c>
      <c r="P2343" s="1">
        <v>960.52200000000005</v>
      </c>
      <c r="Q2343" s="1">
        <v>1545.23</v>
      </c>
      <c r="R2343" s="1">
        <v>980.58</v>
      </c>
      <c r="S2343" s="2">
        <f t="shared" si="72"/>
        <v>1.1328292585928683</v>
      </c>
      <c r="T2343" s="3">
        <f t="shared" si="73"/>
        <v>0.47360855132723223</v>
      </c>
    </row>
    <row r="2344" spans="1:20" x14ac:dyDescent="0.15">
      <c r="A2344" s="1" t="s">
        <v>12091</v>
      </c>
      <c r="B2344" s="1" t="s">
        <v>12092</v>
      </c>
      <c r="C2344" s="1" t="s">
        <v>12093</v>
      </c>
      <c r="D2344" s="1">
        <v>3648</v>
      </c>
      <c r="E2344" s="1">
        <v>6</v>
      </c>
      <c r="F2344" s="1" t="s">
        <v>10</v>
      </c>
      <c r="G2344" s="1" t="s">
        <v>11</v>
      </c>
      <c r="H2344" s="1">
        <v>1272.0999999999999</v>
      </c>
      <c r="I2344" s="1">
        <v>638.62599999999998</v>
      </c>
      <c r="J2344" s="1">
        <v>1477.93</v>
      </c>
      <c r="K2344" s="1">
        <v>1148.0999999999999</v>
      </c>
      <c r="L2344" s="1">
        <v>1105.3800000000001</v>
      </c>
      <c r="M2344" s="9">
        <v>1006.41</v>
      </c>
      <c r="N2344" s="1">
        <v>1159.32</v>
      </c>
      <c r="O2344" s="1">
        <v>713.56799999999998</v>
      </c>
      <c r="P2344" s="1">
        <v>1081.25</v>
      </c>
      <c r="Q2344" s="1">
        <v>976.87400000000002</v>
      </c>
      <c r="R2344" s="1">
        <v>1175.78</v>
      </c>
      <c r="S2344" s="2">
        <f t="shared" si="72"/>
        <v>0.90290893377968906</v>
      </c>
      <c r="T2344" s="3">
        <f t="shared" si="73"/>
        <v>0.4737116910707333</v>
      </c>
    </row>
    <row r="2345" spans="1:20" x14ac:dyDescent="0.15">
      <c r="A2345" s="1" t="s">
        <v>11454</v>
      </c>
      <c r="B2345" s="1" t="s">
        <v>11455</v>
      </c>
      <c r="C2345" s="1" t="s">
        <v>11456</v>
      </c>
      <c r="D2345" s="1">
        <v>3424</v>
      </c>
      <c r="E2345" s="1">
        <v>1</v>
      </c>
      <c r="F2345" s="1" t="s">
        <v>10</v>
      </c>
      <c r="G2345" s="1" t="s">
        <v>11</v>
      </c>
      <c r="H2345" s="1">
        <v>65.837100000000007</v>
      </c>
      <c r="I2345" s="1">
        <v>21.9678</v>
      </c>
      <c r="J2345" s="1">
        <v>30.326799999999999</v>
      </c>
      <c r="K2345" s="1">
        <v>52.282800000000002</v>
      </c>
      <c r="L2345" s="1">
        <v>53.048200000000001</v>
      </c>
      <c r="M2345" s="9">
        <v>30.251799999999999</v>
      </c>
      <c r="N2345" s="1">
        <v>78.120699999999999</v>
      </c>
      <c r="O2345" s="1">
        <v>89.778300000000002</v>
      </c>
      <c r="P2345" s="1">
        <v>86.026200000000003</v>
      </c>
      <c r="Q2345" s="1">
        <v>18.8752</v>
      </c>
      <c r="R2345" s="1">
        <v>36.600200000000001</v>
      </c>
      <c r="S2345" s="2">
        <f t="shared" si="72"/>
        <v>1.2666260036537047</v>
      </c>
      <c r="T2345" s="3">
        <f t="shared" si="73"/>
        <v>0.47407392006329341</v>
      </c>
    </row>
    <row r="2346" spans="1:20" x14ac:dyDescent="0.15">
      <c r="A2346" s="1" t="s">
        <v>16145</v>
      </c>
      <c r="B2346" s="1" t="s">
        <v>16146</v>
      </c>
      <c r="C2346" s="1" t="s">
        <v>16147</v>
      </c>
      <c r="D2346" s="1">
        <v>5143</v>
      </c>
      <c r="E2346" s="1">
        <v>2</v>
      </c>
      <c r="F2346" s="1" t="s">
        <v>10</v>
      </c>
      <c r="G2346" s="1" t="s">
        <v>11</v>
      </c>
      <c r="H2346" s="1">
        <v>38.031199999999998</v>
      </c>
      <c r="I2346" s="1">
        <v>19.489899999999999</v>
      </c>
      <c r="J2346" s="1">
        <v>68.870199999999997</v>
      </c>
      <c r="K2346" s="1">
        <v>42.251899999999999</v>
      </c>
      <c r="L2346" s="1">
        <v>49.093800000000002</v>
      </c>
      <c r="M2346" s="9">
        <v>49.076000000000001</v>
      </c>
      <c r="N2346" s="1">
        <v>47.945700000000002</v>
      </c>
      <c r="O2346" s="1">
        <v>24.321400000000001</v>
      </c>
      <c r="P2346" s="1">
        <v>57.852899999999998</v>
      </c>
      <c r="Q2346" s="1">
        <v>72.353200000000001</v>
      </c>
      <c r="R2346" s="1">
        <v>55.148899999999998</v>
      </c>
      <c r="S2346" s="2">
        <f t="shared" si="72"/>
        <v>1.1738094581995708</v>
      </c>
      <c r="T2346" s="3">
        <f t="shared" si="73"/>
        <v>0.47478071547893319</v>
      </c>
    </row>
    <row r="2347" spans="1:20" x14ac:dyDescent="0.15">
      <c r="A2347" s="1" t="s">
        <v>4732</v>
      </c>
      <c r="B2347" s="1" t="s">
        <v>4733</v>
      </c>
      <c r="C2347" s="1" t="s">
        <v>4734</v>
      </c>
      <c r="D2347" s="1">
        <v>1280</v>
      </c>
      <c r="E2347" s="1">
        <v>1</v>
      </c>
      <c r="F2347" s="1" t="s">
        <v>10</v>
      </c>
      <c r="G2347" s="1" t="s">
        <v>11</v>
      </c>
      <c r="H2347" s="1">
        <v>30.557400000000001</v>
      </c>
      <c r="I2347" s="1">
        <v>3.1831800000000001</v>
      </c>
      <c r="J2347" s="1">
        <v>22.567799999999998</v>
      </c>
      <c r="K2347" s="1">
        <v>15.764099999999999</v>
      </c>
      <c r="L2347" s="1">
        <v>18.123899999999999</v>
      </c>
      <c r="M2347" s="9">
        <v>12.6775</v>
      </c>
      <c r="N2347" s="1">
        <v>15.1297</v>
      </c>
      <c r="O2347" s="1">
        <v>1.94726</v>
      </c>
      <c r="P2347" s="1">
        <v>10.3217</v>
      </c>
      <c r="Q2347" s="1">
        <v>22.014500000000002</v>
      </c>
      <c r="R2347" s="1">
        <v>22.285</v>
      </c>
      <c r="S2347" s="2">
        <f t="shared" si="72"/>
        <v>0.77955512183526643</v>
      </c>
      <c r="T2347" s="3">
        <f t="shared" si="73"/>
        <v>0.47479029004405116</v>
      </c>
    </row>
    <row r="2348" spans="1:20" x14ac:dyDescent="0.15">
      <c r="A2348" s="1" t="s">
        <v>2669</v>
      </c>
      <c r="B2348" s="1" t="s">
        <v>2670</v>
      </c>
      <c r="C2348" s="1" t="s">
        <v>2671</v>
      </c>
      <c r="D2348" s="1">
        <v>682</v>
      </c>
      <c r="E2348" s="1">
        <v>5</v>
      </c>
      <c r="F2348" s="1" t="s">
        <v>10</v>
      </c>
      <c r="G2348" s="1" t="s">
        <v>11</v>
      </c>
      <c r="H2348" s="1">
        <v>650.63599999999997</v>
      </c>
      <c r="I2348" s="1">
        <v>857.92200000000003</v>
      </c>
      <c r="J2348" s="1">
        <v>1737.62</v>
      </c>
      <c r="K2348" s="1">
        <v>802.56399999999996</v>
      </c>
      <c r="L2348" s="1">
        <v>808.72400000000005</v>
      </c>
      <c r="M2348" s="9">
        <v>575.26900000000001</v>
      </c>
      <c r="N2348" s="1">
        <v>941.70100000000002</v>
      </c>
      <c r="O2348" s="1">
        <v>777.04499999999996</v>
      </c>
      <c r="P2348" s="1">
        <v>1148.73</v>
      </c>
      <c r="Q2348" s="1">
        <v>452.36700000000002</v>
      </c>
      <c r="R2348" s="1">
        <v>984.65300000000002</v>
      </c>
      <c r="S2348" s="2">
        <f t="shared" si="72"/>
        <v>0.83715888764498481</v>
      </c>
      <c r="T2348" s="3">
        <f t="shared" si="73"/>
        <v>0.47481895052026035</v>
      </c>
    </row>
    <row r="2349" spans="1:20" x14ac:dyDescent="0.15">
      <c r="A2349" s="1" t="s">
        <v>5318</v>
      </c>
      <c r="B2349" s="1" t="s">
        <v>5319</v>
      </c>
      <c r="C2349" s="1" t="s">
        <v>5320</v>
      </c>
      <c r="D2349" s="1">
        <v>1465</v>
      </c>
      <c r="E2349" s="1">
        <v>2</v>
      </c>
      <c r="F2349" s="1" t="s">
        <v>10</v>
      </c>
      <c r="G2349" s="1" t="s">
        <v>11</v>
      </c>
      <c r="H2349" s="1">
        <v>107.952</v>
      </c>
      <c r="I2349" s="1">
        <v>114.14100000000001</v>
      </c>
      <c r="J2349" s="1">
        <v>237.917</v>
      </c>
      <c r="K2349" s="1">
        <v>211.24700000000001</v>
      </c>
      <c r="L2349" s="1">
        <v>204.88900000000001</v>
      </c>
      <c r="M2349" s="9">
        <v>116.318</v>
      </c>
      <c r="N2349" s="1">
        <v>174.608</v>
      </c>
      <c r="O2349" s="1">
        <v>82.108199999999997</v>
      </c>
      <c r="P2349" s="1">
        <v>223.303</v>
      </c>
      <c r="Q2349" s="1">
        <v>178.17699999999999</v>
      </c>
      <c r="R2349" s="1">
        <v>127.414</v>
      </c>
      <c r="S2349" s="2">
        <f t="shared" si="72"/>
        <v>0.85785569224002978</v>
      </c>
      <c r="T2349" s="3">
        <f t="shared" si="73"/>
        <v>0.47491785862782088</v>
      </c>
    </row>
    <row r="2350" spans="1:20" x14ac:dyDescent="0.15">
      <c r="A2350" s="1" t="s">
        <v>15652</v>
      </c>
      <c r="B2350" s="1" t="s">
        <v>15653</v>
      </c>
      <c r="C2350" s="1" t="s">
        <v>15654</v>
      </c>
      <c r="D2350" s="1">
        <v>4949</v>
      </c>
      <c r="E2350" s="1">
        <v>1</v>
      </c>
      <c r="F2350" s="1" t="s">
        <v>10</v>
      </c>
      <c r="G2350" s="1" t="s">
        <v>11</v>
      </c>
      <c r="H2350" s="1">
        <v>61.790399999999998</v>
      </c>
      <c r="I2350" s="1">
        <v>22.657299999999999</v>
      </c>
      <c r="J2350" s="1">
        <v>188.911</v>
      </c>
      <c r="K2350" s="1">
        <v>154.791</v>
      </c>
      <c r="L2350" s="1">
        <v>126.39100000000001</v>
      </c>
      <c r="M2350" s="9">
        <v>80.514700000000005</v>
      </c>
      <c r="N2350" s="1">
        <v>79.203699999999998</v>
      </c>
      <c r="O2350" s="1">
        <v>24.4316</v>
      </c>
      <c r="P2350" s="1">
        <v>98.578699999999998</v>
      </c>
      <c r="Q2350" s="1">
        <v>93.349599999999995</v>
      </c>
      <c r="R2350" s="1">
        <v>144.08500000000001</v>
      </c>
      <c r="S2350" s="2">
        <f t="shared" si="72"/>
        <v>0.78167286308591366</v>
      </c>
      <c r="T2350" s="3">
        <f t="shared" si="73"/>
        <v>0.47503503164608307</v>
      </c>
    </row>
    <row r="2351" spans="1:20" x14ac:dyDescent="0.15">
      <c r="A2351" s="1" t="s">
        <v>16514</v>
      </c>
      <c r="B2351" s="1" t="s">
        <v>16515</v>
      </c>
      <c r="C2351" s="1" t="s">
        <v>16516</v>
      </c>
      <c r="D2351" s="1">
        <v>5295</v>
      </c>
      <c r="E2351" s="1">
        <v>1</v>
      </c>
      <c r="F2351" s="1" t="s">
        <v>10</v>
      </c>
      <c r="G2351" s="1" t="s">
        <v>11</v>
      </c>
      <c r="H2351" s="1">
        <v>38.458199999999998</v>
      </c>
      <c r="I2351" s="1">
        <v>14.480499999999999</v>
      </c>
      <c r="J2351" s="1">
        <v>22.6861</v>
      </c>
      <c r="K2351" s="1">
        <v>22.7377</v>
      </c>
      <c r="L2351" s="1">
        <v>33.638199999999998</v>
      </c>
      <c r="M2351" s="9">
        <v>25.146000000000001</v>
      </c>
      <c r="N2351" s="1">
        <v>20.116199999999999</v>
      </c>
      <c r="O2351" s="1">
        <v>11.379899999999999</v>
      </c>
      <c r="P2351" s="1">
        <v>27.083600000000001</v>
      </c>
      <c r="Q2351" s="1">
        <v>23.212199999999999</v>
      </c>
      <c r="R2351" s="1">
        <v>29.777899999999999</v>
      </c>
      <c r="S2351" s="2">
        <f t="shared" si="72"/>
        <v>0.86310022093317185</v>
      </c>
      <c r="T2351" s="3">
        <f t="shared" si="73"/>
        <v>0.47517936508322811</v>
      </c>
    </row>
    <row r="2352" spans="1:20" x14ac:dyDescent="0.15">
      <c r="A2352" s="1" t="s">
        <v>17263</v>
      </c>
      <c r="B2352" s="1" t="s">
        <v>17264</v>
      </c>
      <c r="C2352" s="1" t="s">
        <v>17265</v>
      </c>
      <c r="D2352" s="1">
        <v>5609</v>
      </c>
      <c r="E2352" s="1">
        <v>1</v>
      </c>
      <c r="F2352" s="1" t="s">
        <v>10</v>
      </c>
      <c r="G2352" s="1" t="s">
        <v>11</v>
      </c>
      <c r="H2352" s="1">
        <v>13.7135</v>
      </c>
      <c r="I2352" s="1">
        <v>61.6706</v>
      </c>
      <c r="J2352" s="1">
        <v>12.5031</v>
      </c>
      <c r="K2352" s="1">
        <v>11.3246</v>
      </c>
      <c r="L2352" s="1">
        <v>13.9603</v>
      </c>
      <c r="M2352" s="9">
        <v>10.219799999999999</v>
      </c>
      <c r="N2352" s="1">
        <v>12.691800000000001</v>
      </c>
      <c r="O2352" s="1">
        <v>29.060099999999998</v>
      </c>
      <c r="P2352" s="1">
        <v>12.670400000000001</v>
      </c>
      <c r="Q2352" s="1">
        <v>15.7098</v>
      </c>
      <c r="R2352" s="1">
        <v>13.7263</v>
      </c>
      <c r="S2352" s="2">
        <f t="shared" si="72"/>
        <v>0.69273699083077889</v>
      </c>
      <c r="T2352" s="3">
        <f t="shared" si="73"/>
        <v>0.47535719023972889</v>
      </c>
    </row>
    <row r="2353" spans="1:20" x14ac:dyDescent="0.15">
      <c r="A2353" s="1" t="s">
        <v>5693</v>
      </c>
      <c r="B2353" s="1" t="s">
        <v>5694</v>
      </c>
      <c r="C2353" s="1" t="s">
        <v>5695</v>
      </c>
      <c r="D2353" s="1">
        <v>1586</v>
      </c>
      <c r="E2353" s="1">
        <v>2</v>
      </c>
      <c r="F2353" s="1" t="s">
        <v>10</v>
      </c>
      <c r="G2353" s="1" t="s">
        <v>11</v>
      </c>
      <c r="H2353" s="1">
        <v>544.60799999999995</v>
      </c>
      <c r="I2353" s="1">
        <v>121.999</v>
      </c>
      <c r="J2353" s="1">
        <v>677.47900000000004</v>
      </c>
      <c r="K2353" s="1">
        <v>513.221</v>
      </c>
      <c r="L2353" s="1">
        <v>525.07500000000005</v>
      </c>
      <c r="M2353" s="9">
        <v>357.608</v>
      </c>
      <c r="N2353" s="1">
        <v>356.82600000000002</v>
      </c>
      <c r="O2353" s="1">
        <v>122.276</v>
      </c>
      <c r="P2353" s="1">
        <v>520.27499999999998</v>
      </c>
      <c r="Q2353" s="1">
        <v>431.42</v>
      </c>
      <c r="R2353" s="1">
        <v>575.41200000000003</v>
      </c>
      <c r="S2353" s="2">
        <f t="shared" si="72"/>
        <v>0.82683948250112693</v>
      </c>
      <c r="T2353" s="3">
        <f t="shared" si="73"/>
        <v>0.47538677373835903</v>
      </c>
    </row>
    <row r="2354" spans="1:20" x14ac:dyDescent="0.15">
      <c r="A2354" s="1" t="s">
        <v>14100</v>
      </c>
      <c r="B2354" s="1" t="s">
        <v>14101</v>
      </c>
      <c r="C2354" s="1" t="s">
        <v>14102</v>
      </c>
      <c r="D2354" s="1">
        <v>4359</v>
      </c>
      <c r="E2354" s="1">
        <v>1</v>
      </c>
      <c r="F2354" s="1" t="s">
        <v>10</v>
      </c>
      <c r="G2354" s="1" t="s">
        <v>11</v>
      </c>
      <c r="H2354" s="1">
        <v>670.00900000000001</v>
      </c>
      <c r="I2354" s="1">
        <v>45.773899999999998</v>
      </c>
      <c r="J2354" s="1">
        <v>377.65699999999998</v>
      </c>
      <c r="K2354" s="1">
        <v>480.13499999999999</v>
      </c>
      <c r="L2354" s="1">
        <v>507.14100000000002</v>
      </c>
      <c r="M2354" s="9">
        <v>463.11500000000001</v>
      </c>
      <c r="N2354" s="1">
        <v>361.59100000000001</v>
      </c>
      <c r="O2354" s="1">
        <v>11.1088</v>
      </c>
      <c r="P2354" s="1">
        <v>280.21800000000002</v>
      </c>
      <c r="Q2354" s="1">
        <v>330.37799999999999</v>
      </c>
      <c r="R2354" s="1">
        <v>503.29500000000002</v>
      </c>
      <c r="S2354" s="2">
        <f t="shared" si="72"/>
        <v>0.78086337175264209</v>
      </c>
      <c r="T2354" s="3">
        <f t="shared" si="73"/>
        <v>0.47555273506665474</v>
      </c>
    </row>
    <row r="2355" spans="1:20" x14ac:dyDescent="0.15">
      <c r="A2355" s="1" t="s">
        <v>11421</v>
      </c>
      <c r="B2355" s="1" t="s">
        <v>11422</v>
      </c>
      <c r="C2355" s="1" t="s">
        <v>11423</v>
      </c>
      <c r="D2355" s="1">
        <v>3411</v>
      </c>
      <c r="E2355" s="1">
        <v>4</v>
      </c>
      <c r="F2355" s="1" t="s">
        <v>10</v>
      </c>
      <c r="G2355" s="1" t="s">
        <v>11</v>
      </c>
      <c r="H2355" s="1">
        <v>395.29500000000002</v>
      </c>
      <c r="I2355" s="1">
        <v>393.37900000000002</v>
      </c>
      <c r="J2355" s="1">
        <v>445.988</v>
      </c>
      <c r="K2355" s="1">
        <v>453.15899999999999</v>
      </c>
      <c r="L2355" s="1">
        <v>392.67399999999998</v>
      </c>
      <c r="M2355" s="9">
        <v>423.67200000000003</v>
      </c>
      <c r="N2355" s="1">
        <v>397.642</v>
      </c>
      <c r="O2355" s="1">
        <v>1208.8900000000001</v>
      </c>
      <c r="P2355" s="1">
        <v>394.54399999999998</v>
      </c>
      <c r="Q2355" s="1">
        <v>345.274</v>
      </c>
      <c r="R2355" s="1">
        <v>402.26400000000001</v>
      </c>
      <c r="S2355" s="2">
        <f t="shared" si="72"/>
        <v>1.2706455274666206</v>
      </c>
      <c r="T2355" s="3">
        <f t="shared" si="73"/>
        <v>0.47580998930272456</v>
      </c>
    </row>
    <row r="2356" spans="1:20" x14ac:dyDescent="0.15">
      <c r="A2356" s="1" t="s">
        <v>7026</v>
      </c>
      <c r="B2356" s="1" t="s">
        <v>7027</v>
      </c>
      <c r="C2356" s="1" t="s">
        <v>7028</v>
      </c>
      <c r="D2356" s="1">
        <v>2014</v>
      </c>
      <c r="E2356" s="1">
        <v>8</v>
      </c>
      <c r="F2356" s="1" t="s">
        <v>10</v>
      </c>
      <c r="G2356" s="1" t="s">
        <v>11</v>
      </c>
      <c r="H2356" s="1">
        <v>148.52600000000001</v>
      </c>
      <c r="I2356" s="1">
        <v>1675.33</v>
      </c>
      <c r="J2356" s="1">
        <v>246.89500000000001</v>
      </c>
      <c r="K2356" s="1">
        <v>306.27699999999999</v>
      </c>
      <c r="L2356" s="1">
        <v>257.303</v>
      </c>
      <c r="M2356" s="9">
        <v>883.42399999999998</v>
      </c>
      <c r="N2356" s="1">
        <v>606.101</v>
      </c>
      <c r="O2356" s="1">
        <v>2777.61</v>
      </c>
      <c r="P2356" s="1">
        <v>578.29999999999995</v>
      </c>
      <c r="Q2356" s="1">
        <v>368.22699999999998</v>
      </c>
      <c r="R2356" s="1">
        <v>185.81100000000001</v>
      </c>
      <c r="S2356" s="2">
        <f t="shared" si="72"/>
        <v>1.7080468754053051</v>
      </c>
      <c r="T2356" s="3">
        <f t="shared" si="73"/>
        <v>0.4758273198714813</v>
      </c>
    </row>
    <row r="2357" spans="1:20" x14ac:dyDescent="0.15">
      <c r="A2357" s="1" t="s">
        <v>6306</v>
      </c>
      <c r="B2357" s="1" t="s">
        <v>6307</v>
      </c>
      <c r="C2357" s="1" t="s">
        <v>6308</v>
      </c>
      <c r="D2357" s="1">
        <v>1774</v>
      </c>
      <c r="E2357" s="1">
        <v>3</v>
      </c>
      <c r="F2357" s="1" t="s">
        <v>10</v>
      </c>
      <c r="G2357" s="1" t="s">
        <v>11</v>
      </c>
      <c r="H2357" s="1">
        <v>178.172</v>
      </c>
      <c r="I2357" s="1">
        <v>87.462999999999994</v>
      </c>
      <c r="J2357" s="1">
        <v>84.007400000000004</v>
      </c>
      <c r="K2357" s="1">
        <v>104.625</v>
      </c>
      <c r="L2357" s="1">
        <v>100.852</v>
      </c>
      <c r="M2357" s="9">
        <v>149.511</v>
      </c>
      <c r="N2357" s="1">
        <v>136.005</v>
      </c>
      <c r="O2357" s="1">
        <v>102.446</v>
      </c>
      <c r="P2357" s="1">
        <v>114.962</v>
      </c>
      <c r="Q2357" s="1">
        <v>93.372500000000002</v>
      </c>
      <c r="R2357" s="1">
        <v>156.572</v>
      </c>
      <c r="S2357" s="2">
        <f t="shared" si="72"/>
        <v>1.1301900395962861</v>
      </c>
      <c r="T2357" s="3">
        <f t="shared" si="73"/>
        <v>0.47587515801287039</v>
      </c>
    </row>
    <row r="2358" spans="1:20" x14ac:dyDescent="0.15">
      <c r="A2358" s="1" t="s">
        <v>12588</v>
      </c>
      <c r="B2358" s="1" t="s">
        <v>12589</v>
      </c>
      <c r="C2358" s="1" t="s">
        <v>12590</v>
      </c>
      <c r="D2358" s="1">
        <v>3824</v>
      </c>
      <c r="E2358" s="1">
        <v>5</v>
      </c>
      <c r="F2358" s="1" t="s">
        <v>10</v>
      </c>
      <c r="G2358" s="1" t="s">
        <v>11</v>
      </c>
      <c r="H2358" s="1">
        <v>1029.47</v>
      </c>
      <c r="I2358" s="1">
        <v>2101.9499999999998</v>
      </c>
      <c r="J2358" s="1">
        <v>1230.8599999999999</v>
      </c>
      <c r="K2358" s="1">
        <v>1234.53</v>
      </c>
      <c r="L2358" s="1">
        <v>1148.3</v>
      </c>
      <c r="M2358" s="9">
        <v>881.40099999999995</v>
      </c>
      <c r="N2358" s="1">
        <v>1433.72</v>
      </c>
      <c r="O2358" s="1">
        <v>1837.49</v>
      </c>
      <c r="P2358" s="1">
        <v>943.19799999999998</v>
      </c>
      <c r="Q2358" s="1">
        <v>852.28</v>
      </c>
      <c r="R2358" s="1">
        <v>1041.45</v>
      </c>
      <c r="S2358" s="2">
        <f t="shared" si="72"/>
        <v>0.86353163007472578</v>
      </c>
      <c r="T2358" s="3">
        <f t="shared" si="73"/>
        <v>0.47593966041534808</v>
      </c>
    </row>
    <row r="2359" spans="1:20" x14ac:dyDescent="0.15">
      <c r="A2359" s="1" t="s">
        <v>1359</v>
      </c>
      <c r="B2359" s="1" t="s">
        <v>1360</v>
      </c>
      <c r="C2359" s="1" t="s">
        <v>1361</v>
      </c>
      <c r="D2359" s="1">
        <v>321</v>
      </c>
      <c r="E2359" s="1">
        <v>9</v>
      </c>
      <c r="F2359" s="1" t="s">
        <v>10</v>
      </c>
      <c r="G2359" s="1" t="s">
        <v>11</v>
      </c>
      <c r="H2359" s="1">
        <v>473.49</v>
      </c>
      <c r="I2359" s="1">
        <v>1720.15</v>
      </c>
      <c r="J2359" s="1">
        <v>703.69100000000003</v>
      </c>
      <c r="K2359" s="1">
        <v>595.71600000000001</v>
      </c>
      <c r="L2359" s="1">
        <v>666.00900000000001</v>
      </c>
      <c r="M2359" s="9">
        <v>1101.26</v>
      </c>
      <c r="N2359" s="1">
        <v>1031.28</v>
      </c>
      <c r="O2359" s="1">
        <v>1764.63</v>
      </c>
      <c r="P2359" s="1">
        <v>1093.05</v>
      </c>
      <c r="Q2359" s="1">
        <v>737.73400000000004</v>
      </c>
      <c r="R2359" s="1">
        <v>511.06</v>
      </c>
      <c r="S2359" s="2">
        <f t="shared" si="72"/>
        <v>1.2500861573716087</v>
      </c>
      <c r="T2359" s="3">
        <f t="shared" si="73"/>
        <v>0.4759799218289541</v>
      </c>
    </row>
    <row r="2360" spans="1:20" x14ac:dyDescent="0.15">
      <c r="A2360" s="1" t="s">
        <v>7613</v>
      </c>
      <c r="B2360" s="1" t="s">
        <v>7614</v>
      </c>
      <c r="C2360" s="1" t="s">
        <v>7615</v>
      </c>
      <c r="D2360" s="1">
        <v>2189</v>
      </c>
      <c r="E2360" s="1">
        <v>1</v>
      </c>
      <c r="F2360" s="1" t="s">
        <v>10</v>
      </c>
      <c r="G2360" s="1" t="s">
        <v>11</v>
      </c>
      <c r="H2360" s="1">
        <v>48.0486</v>
      </c>
      <c r="I2360" s="1">
        <v>48.501800000000003</v>
      </c>
      <c r="J2360" s="1">
        <v>78.994500000000002</v>
      </c>
      <c r="K2360" s="1">
        <v>72.563100000000006</v>
      </c>
      <c r="L2360" s="1">
        <v>59.228200000000001</v>
      </c>
      <c r="M2360" s="9">
        <v>94.522599999999997</v>
      </c>
      <c r="N2360" s="1">
        <v>72.252499999999998</v>
      </c>
      <c r="O2360" s="1">
        <v>41.7791</v>
      </c>
      <c r="P2360" s="1">
        <v>86.189700000000002</v>
      </c>
      <c r="Q2360" s="1">
        <v>73.967699999999994</v>
      </c>
      <c r="R2360" s="1">
        <v>48.727899999999998</v>
      </c>
      <c r="S2360" s="2">
        <f t="shared" si="72"/>
        <v>1.131875288364989</v>
      </c>
      <c r="T2360" s="3">
        <f t="shared" si="73"/>
        <v>0.47599420431992634</v>
      </c>
    </row>
    <row r="2361" spans="1:20" x14ac:dyDescent="0.15">
      <c r="A2361" s="1" t="s">
        <v>5881</v>
      </c>
      <c r="B2361" s="1" t="s">
        <v>5882</v>
      </c>
      <c r="C2361" s="1" t="s">
        <v>5883</v>
      </c>
      <c r="D2361" s="1">
        <v>1644</v>
      </c>
      <c r="E2361" s="1">
        <v>15</v>
      </c>
      <c r="F2361" s="1" t="s">
        <v>10</v>
      </c>
      <c r="G2361" s="1" t="s">
        <v>11</v>
      </c>
      <c r="H2361" s="1">
        <v>1252.0899999999999</v>
      </c>
      <c r="I2361" s="1">
        <v>626.6</v>
      </c>
      <c r="J2361" s="1">
        <v>2668.85</v>
      </c>
      <c r="K2361" s="1">
        <v>2297.69</v>
      </c>
      <c r="L2361" s="1">
        <v>1951.64</v>
      </c>
      <c r="M2361" s="9">
        <v>2313.9699999999998</v>
      </c>
      <c r="N2361" s="1">
        <v>1713.69</v>
      </c>
      <c r="O2361" s="1">
        <v>1212.54</v>
      </c>
      <c r="P2361" s="1">
        <v>2429.08</v>
      </c>
      <c r="Q2361" s="1">
        <v>2661.44</v>
      </c>
      <c r="R2361" s="1">
        <v>2047.62</v>
      </c>
      <c r="S2361" s="2">
        <f t="shared" si="72"/>
        <v>1.172608363353481</v>
      </c>
      <c r="T2361" s="3">
        <f t="shared" si="73"/>
        <v>0.47614573249611858</v>
      </c>
    </row>
    <row r="2362" spans="1:20" x14ac:dyDescent="0.15">
      <c r="A2362" s="1" t="s">
        <v>5818</v>
      </c>
      <c r="B2362" s="1" t="s">
        <v>5819</v>
      </c>
      <c r="C2362" s="1" t="s">
        <v>5820</v>
      </c>
      <c r="D2362" s="1">
        <v>1624</v>
      </c>
      <c r="E2362" s="1">
        <v>8</v>
      </c>
      <c r="F2362" s="1" t="s">
        <v>10</v>
      </c>
      <c r="G2362" s="1" t="s">
        <v>11</v>
      </c>
      <c r="H2362" s="1">
        <v>1022.62</v>
      </c>
      <c r="I2362" s="1">
        <v>3358.67</v>
      </c>
      <c r="J2362" s="1">
        <v>552.78399999999999</v>
      </c>
      <c r="K2362" s="1">
        <v>615.00800000000004</v>
      </c>
      <c r="L2362" s="1">
        <v>946.58600000000001</v>
      </c>
      <c r="M2362" s="9">
        <v>969.33299999999997</v>
      </c>
      <c r="N2362" s="1">
        <v>819.82299999999998</v>
      </c>
      <c r="O2362" s="1">
        <v>1540.38</v>
      </c>
      <c r="P2362" s="1">
        <v>844.26700000000005</v>
      </c>
      <c r="Q2362" s="1">
        <v>626.58799999999997</v>
      </c>
      <c r="R2362" s="1">
        <v>794.36800000000005</v>
      </c>
      <c r="S2362" s="2">
        <f t="shared" si="72"/>
        <v>0.71775515107401844</v>
      </c>
      <c r="T2362" s="3">
        <f t="shared" si="73"/>
        <v>0.47619667443980496</v>
      </c>
    </row>
    <row r="2363" spans="1:20" x14ac:dyDescent="0.15">
      <c r="A2363" s="1" t="s">
        <v>5869</v>
      </c>
      <c r="B2363" s="1" t="s">
        <v>5870</v>
      </c>
      <c r="C2363" s="1" t="s">
        <v>5871</v>
      </c>
      <c r="D2363" s="1">
        <v>1640</v>
      </c>
      <c r="E2363" s="1">
        <v>5</v>
      </c>
      <c r="F2363" s="1" t="s">
        <v>10</v>
      </c>
      <c r="G2363" s="1" t="s">
        <v>11</v>
      </c>
      <c r="H2363" s="1">
        <v>132.24600000000001</v>
      </c>
      <c r="I2363" s="1">
        <v>1319.43</v>
      </c>
      <c r="J2363" s="1">
        <v>319.65699999999998</v>
      </c>
      <c r="K2363" s="1">
        <v>336.42200000000003</v>
      </c>
      <c r="L2363" s="1">
        <v>273.14800000000002</v>
      </c>
      <c r="M2363" s="9">
        <v>190.50899999999999</v>
      </c>
      <c r="N2363" s="1">
        <v>171.86</v>
      </c>
      <c r="O2363" s="1">
        <v>922.32</v>
      </c>
      <c r="P2363" s="1">
        <v>211.911</v>
      </c>
      <c r="Q2363" s="1">
        <v>114.417</v>
      </c>
      <c r="R2363" s="1">
        <v>186.886</v>
      </c>
      <c r="S2363" s="2">
        <f t="shared" si="72"/>
        <v>0.6292791012485599</v>
      </c>
      <c r="T2363" s="3">
        <f t="shared" si="73"/>
        <v>0.47638441815561083</v>
      </c>
    </row>
    <row r="2364" spans="1:20" x14ac:dyDescent="0.15">
      <c r="A2364" s="1" t="s">
        <v>4962</v>
      </c>
      <c r="B2364" s="1" t="s">
        <v>4963</v>
      </c>
      <c r="C2364" s="1" t="s">
        <v>4964</v>
      </c>
      <c r="D2364" s="1">
        <v>1353</v>
      </c>
      <c r="E2364" s="1">
        <v>14</v>
      </c>
      <c r="F2364" s="1" t="s">
        <v>10</v>
      </c>
      <c r="G2364" s="1" t="s">
        <v>11</v>
      </c>
      <c r="H2364" s="1">
        <v>1053.5999999999999</v>
      </c>
      <c r="I2364" s="1">
        <v>2480.1</v>
      </c>
      <c r="J2364" s="1">
        <v>913.53800000000001</v>
      </c>
      <c r="K2364" s="1">
        <v>742.94500000000005</v>
      </c>
      <c r="L2364" s="1">
        <v>1339</v>
      </c>
      <c r="M2364" s="9">
        <v>1777.81</v>
      </c>
      <c r="N2364" s="1">
        <v>1684.44</v>
      </c>
      <c r="O2364" s="1">
        <v>2606.88</v>
      </c>
      <c r="P2364" s="1">
        <v>1706.67</v>
      </c>
      <c r="Q2364" s="1">
        <v>1028.1199999999999</v>
      </c>
      <c r="R2364" s="1">
        <v>813.57500000000005</v>
      </c>
      <c r="S2364" s="2">
        <f t="shared" si="72"/>
        <v>1.2275010773425508</v>
      </c>
      <c r="T2364" s="3">
        <f t="shared" si="73"/>
        <v>0.47640956516402277</v>
      </c>
    </row>
    <row r="2365" spans="1:20" x14ac:dyDescent="0.15">
      <c r="A2365" s="1" t="s">
        <v>15876</v>
      </c>
      <c r="B2365" s="1" t="s">
        <v>15877</v>
      </c>
      <c r="C2365" s="1" t="s">
        <v>15878</v>
      </c>
      <c r="D2365" s="1">
        <v>5038</v>
      </c>
      <c r="E2365" s="1">
        <v>1</v>
      </c>
      <c r="F2365" s="1" t="s">
        <v>10</v>
      </c>
      <c r="G2365" s="1" t="s">
        <v>11</v>
      </c>
      <c r="H2365" s="1">
        <v>11.6473</v>
      </c>
      <c r="I2365" s="1">
        <v>31.453199999999999</v>
      </c>
      <c r="J2365" s="1">
        <v>18.563800000000001</v>
      </c>
      <c r="K2365" s="1">
        <v>13.238300000000001</v>
      </c>
      <c r="L2365" s="1">
        <v>16.495999999999999</v>
      </c>
      <c r="M2365" s="9">
        <v>18.949200000000001</v>
      </c>
      <c r="N2365" s="1">
        <v>15.2204</v>
      </c>
      <c r="O2365" s="1">
        <v>44.614600000000003</v>
      </c>
      <c r="P2365" s="1">
        <v>21.727900000000002</v>
      </c>
      <c r="Q2365" s="1">
        <v>20.174700000000001</v>
      </c>
      <c r="R2365" s="1">
        <v>15.3238</v>
      </c>
      <c r="S2365" s="2">
        <f t="shared" si="72"/>
        <v>1.2400864637605684</v>
      </c>
      <c r="T2365" s="3">
        <f t="shared" si="73"/>
        <v>0.47687984184446175</v>
      </c>
    </row>
    <row r="2366" spans="1:20" x14ac:dyDescent="0.15">
      <c r="A2366" s="1" t="s">
        <v>9727</v>
      </c>
      <c r="B2366" s="1" t="s">
        <v>9728</v>
      </c>
      <c r="C2366" s="1" t="s">
        <v>9729</v>
      </c>
      <c r="D2366" s="1">
        <v>2847</v>
      </c>
      <c r="E2366" s="1">
        <v>3</v>
      </c>
      <c r="F2366" s="1" t="s">
        <v>10</v>
      </c>
      <c r="G2366" s="1" t="s">
        <v>11</v>
      </c>
      <c r="H2366" s="1">
        <v>128.58199999999999</v>
      </c>
      <c r="I2366" s="1">
        <v>116.498</v>
      </c>
      <c r="J2366" s="1">
        <v>225.29</v>
      </c>
      <c r="K2366" s="1">
        <v>293.50900000000001</v>
      </c>
      <c r="L2366" s="1">
        <v>177.51</v>
      </c>
      <c r="M2366" s="9">
        <v>324.24099999999999</v>
      </c>
      <c r="N2366" s="1">
        <v>84.390799999999999</v>
      </c>
      <c r="O2366" s="1">
        <v>130.161</v>
      </c>
      <c r="P2366" s="1">
        <v>205.102</v>
      </c>
      <c r="Q2366" s="1">
        <v>471.18900000000002</v>
      </c>
      <c r="R2366" s="1">
        <v>225.35</v>
      </c>
      <c r="S2366" s="2">
        <f t="shared" si="72"/>
        <v>1.2750961610981217</v>
      </c>
      <c r="T2366" s="3">
        <f t="shared" si="73"/>
        <v>0.47688172974138343</v>
      </c>
    </row>
    <row r="2367" spans="1:20" x14ac:dyDescent="0.15">
      <c r="A2367" s="1" t="s">
        <v>11036</v>
      </c>
      <c r="B2367" s="1" t="s">
        <v>11037</v>
      </c>
      <c r="C2367" s="1" t="s">
        <v>11038</v>
      </c>
      <c r="D2367" s="1">
        <v>3281</v>
      </c>
      <c r="E2367" s="1">
        <v>8</v>
      </c>
      <c r="F2367" s="1" t="s">
        <v>10</v>
      </c>
      <c r="G2367" s="1" t="s">
        <v>11</v>
      </c>
      <c r="H2367" s="1">
        <v>1114.19</v>
      </c>
      <c r="I2367" s="1">
        <v>436.39299999999997</v>
      </c>
      <c r="J2367" s="1">
        <v>827.55600000000004</v>
      </c>
      <c r="K2367" s="1">
        <v>937.62300000000005</v>
      </c>
      <c r="L2367" s="1">
        <v>927.68600000000004</v>
      </c>
      <c r="M2367" s="9">
        <v>1187.3499999999999</v>
      </c>
      <c r="N2367" s="1">
        <v>885.93</v>
      </c>
      <c r="O2367" s="1">
        <v>436.471</v>
      </c>
      <c r="P2367" s="1">
        <v>1157.1199999999999</v>
      </c>
      <c r="Q2367" s="1">
        <v>1320.94</v>
      </c>
      <c r="R2367" s="1">
        <v>887.14700000000005</v>
      </c>
      <c r="S2367" s="2">
        <f t="shared" si="72"/>
        <v>1.1537311953235512</v>
      </c>
      <c r="T2367" s="3">
        <f t="shared" si="73"/>
        <v>0.47691090121604018</v>
      </c>
    </row>
    <row r="2368" spans="1:20" x14ac:dyDescent="0.15">
      <c r="A2368" s="1" t="s">
        <v>7679</v>
      </c>
      <c r="B2368" s="1" t="s">
        <v>7680</v>
      </c>
      <c r="C2368" s="1" t="s">
        <v>7681</v>
      </c>
      <c r="D2368" s="1">
        <v>2213</v>
      </c>
      <c r="E2368" s="1">
        <v>2</v>
      </c>
      <c r="F2368" s="1" t="s">
        <v>10</v>
      </c>
      <c r="G2368" s="1" t="s">
        <v>11</v>
      </c>
      <c r="H2368" s="1">
        <v>410.66899999999998</v>
      </c>
      <c r="I2368" s="1">
        <v>403.54700000000003</v>
      </c>
      <c r="J2368" s="1">
        <v>575.49300000000005</v>
      </c>
      <c r="K2368" s="1">
        <v>657.71400000000006</v>
      </c>
      <c r="L2368" s="1">
        <v>519.84799999999996</v>
      </c>
      <c r="M2368" s="9">
        <v>577.83299999999997</v>
      </c>
      <c r="N2368" s="1">
        <v>383.31799999999998</v>
      </c>
      <c r="O2368" s="1">
        <v>462.59300000000002</v>
      </c>
      <c r="P2368" s="1">
        <v>591.35699999999997</v>
      </c>
      <c r="Q2368" s="1">
        <v>842.83100000000002</v>
      </c>
      <c r="R2368" s="1">
        <v>592.21900000000005</v>
      </c>
      <c r="S2368" s="2">
        <f t="shared" si="72"/>
        <v>1.1199152069778895</v>
      </c>
      <c r="T2368" s="3">
        <f t="shared" si="73"/>
        <v>0.4770250415311541</v>
      </c>
    </row>
    <row r="2369" spans="1:20" x14ac:dyDescent="0.15">
      <c r="A2369" s="1" t="s">
        <v>10129</v>
      </c>
      <c r="B2369" s="1" t="s">
        <v>10130</v>
      </c>
      <c r="C2369" s="1" t="s">
        <v>10131</v>
      </c>
      <c r="D2369" s="1">
        <v>2975</v>
      </c>
      <c r="E2369" s="1">
        <v>2</v>
      </c>
      <c r="F2369" s="1" t="s">
        <v>10</v>
      </c>
      <c r="G2369" s="1" t="s">
        <v>11</v>
      </c>
      <c r="H2369" s="1">
        <v>424.79199999999997</v>
      </c>
      <c r="I2369" s="1">
        <v>209.36600000000001</v>
      </c>
      <c r="J2369" s="1">
        <v>712.18799999999999</v>
      </c>
      <c r="K2369" s="1">
        <v>679.86</v>
      </c>
      <c r="L2369" s="1">
        <v>609.22199999999998</v>
      </c>
      <c r="M2369" s="9">
        <v>513.98900000000003</v>
      </c>
      <c r="N2369" s="1">
        <v>491.94900000000001</v>
      </c>
      <c r="O2369" s="1">
        <v>298.00900000000001</v>
      </c>
      <c r="P2369" s="1">
        <v>744.00400000000002</v>
      </c>
      <c r="Q2369" s="1">
        <v>1026.67</v>
      </c>
      <c r="R2369" s="1">
        <v>720.69200000000001</v>
      </c>
      <c r="S2369" s="2">
        <f t="shared" si="72"/>
        <v>1.2000938114542812</v>
      </c>
      <c r="T2369" s="3">
        <f t="shared" si="73"/>
        <v>0.47748863572653966</v>
      </c>
    </row>
    <row r="2370" spans="1:20" x14ac:dyDescent="0.15">
      <c r="A2370" s="1" t="s">
        <v>13006</v>
      </c>
      <c r="B2370" s="1" t="s">
        <v>13007</v>
      </c>
      <c r="C2370" s="1" t="s">
        <v>13008</v>
      </c>
      <c r="D2370" s="1">
        <v>3973</v>
      </c>
      <c r="E2370" s="1">
        <v>1</v>
      </c>
      <c r="F2370" s="1" t="s">
        <v>10</v>
      </c>
      <c r="G2370" s="1" t="s">
        <v>11</v>
      </c>
      <c r="H2370" s="1">
        <v>48.929200000000002</v>
      </c>
      <c r="I2370" s="1">
        <v>9.1895299999999995</v>
      </c>
      <c r="J2370" s="1">
        <v>72.028499999999994</v>
      </c>
      <c r="K2370" s="1">
        <v>71.359200000000001</v>
      </c>
      <c r="L2370" s="1">
        <v>53.991900000000001</v>
      </c>
      <c r="M2370" s="9">
        <v>43.0777</v>
      </c>
      <c r="N2370" s="1">
        <v>38.434199999999997</v>
      </c>
      <c r="O2370" s="1">
        <v>33.299300000000002</v>
      </c>
      <c r="P2370" s="1">
        <v>38.957299999999996</v>
      </c>
      <c r="Q2370" s="1">
        <v>32.040999999999997</v>
      </c>
      <c r="R2370" s="1">
        <v>67.8249</v>
      </c>
      <c r="S2370" s="2">
        <f t="shared" ref="S2370:S2433" si="74">AVERAGE(M2370:R2370)/AVERAGE(H2370:L2370)</f>
        <v>0.8272539393897409</v>
      </c>
      <c r="T2370" s="3">
        <f t="shared" ref="T2370:T2433" si="75">TTEST(M2370:R2370,H2370:L2370,2,2)</f>
        <v>0.47753350101639258</v>
      </c>
    </row>
    <row r="2371" spans="1:20" x14ac:dyDescent="0.15">
      <c r="A2371" s="1" t="s">
        <v>12127</v>
      </c>
      <c r="B2371" s="1" t="s">
        <v>12128</v>
      </c>
      <c r="C2371" s="1" t="s">
        <v>12129</v>
      </c>
      <c r="D2371" s="1">
        <v>3660</v>
      </c>
      <c r="E2371" s="1">
        <v>2</v>
      </c>
      <c r="F2371" s="1" t="s">
        <v>10</v>
      </c>
      <c r="G2371" s="1" t="s">
        <v>11</v>
      </c>
      <c r="H2371" s="1">
        <v>258.27199999999999</v>
      </c>
      <c r="I2371" s="1">
        <v>89.0214</v>
      </c>
      <c r="J2371" s="1">
        <v>70.511700000000005</v>
      </c>
      <c r="K2371" s="1">
        <v>82.959500000000006</v>
      </c>
      <c r="L2371" s="1">
        <v>85.861000000000004</v>
      </c>
      <c r="M2371" s="9">
        <v>115.64400000000001</v>
      </c>
      <c r="N2371" s="1">
        <v>82.836299999999994</v>
      </c>
      <c r="O2371" s="1">
        <v>61.158799999999999</v>
      </c>
      <c r="P2371" s="1">
        <v>83.548299999999998</v>
      </c>
      <c r="Q2371" s="1">
        <v>84.147199999999998</v>
      </c>
      <c r="R2371" s="1">
        <v>126.572</v>
      </c>
      <c r="S2371" s="2">
        <f t="shared" si="74"/>
        <v>0.78685422752319933</v>
      </c>
      <c r="T2371" s="3">
        <f t="shared" si="75"/>
        <v>0.47754892484320943</v>
      </c>
    </row>
    <row r="2372" spans="1:20" x14ac:dyDescent="0.15">
      <c r="A2372" s="1" t="s">
        <v>9993</v>
      </c>
      <c r="B2372" s="1" t="s">
        <v>9994</v>
      </c>
      <c r="C2372" s="1" t="s">
        <v>9995</v>
      </c>
      <c r="D2372" s="1">
        <v>2932</v>
      </c>
      <c r="E2372" s="1">
        <v>2</v>
      </c>
      <c r="F2372" s="1" t="s">
        <v>10</v>
      </c>
      <c r="G2372" s="1" t="s">
        <v>11</v>
      </c>
      <c r="H2372" s="1">
        <v>107.078</v>
      </c>
      <c r="I2372" s="1">
        <v>42.642499999999998</v>
      </c>
      <c r="J2372" s="1">
        <v>58.710700000000003</v>
      </c>
      <c r="K2372" s="1">
        <v>65.1524</v>
      </c>
      <c r="L2372" s="1">
        <v>69.761899999999997</v>
      </c>
      <c r="M2372" s="9">
        <v>107.187</v>
      </c>
      <c r="N2372" s="1">
        <v>108.982</v>
      </c>
      <c r="O2372" s="1">
        <v>52.445300000000003</v>
      </c>
      <c r="P2372" s="1">
        <v>96.487899999999996</v>
      </c>
      <c r="Q2372" s="1">
        <v>57.279400000000003</v>
      </c>
      <c r="R2372" s="1">
        <v>58.332599999999999</v>
      </c>
      <c r="S2372" s="2">
        <f t="shared" si="74"/>
        <v>1.1667406931696107</v>
      </c>
      <c r="T2372" s="3">
        <f t="shared" si="75"/>
        <v>0.47760262790075891</v>
      </c>
    </row>
    <row r="2373" spans="1:20" x14ac:dyDescent="0.15">
      <c r="A2373" s="1" t="s">
        <v>17161</v>
      </c>
      <c r="B2373" s="1" t="s">
        <v>17162</v>
      </c>
      <c r="C2373" s="1" t="s">
        <v>17163</v>
      </c>
      <c r="D2373" s="1">
        <v>5572</v>
      </c>
      <c r="E2373" s="1">
        <v>1</v>
      </c>
      <c r="F2373" s="1" t="s">
        <v>10</v>
      </c>
      <c r="G2373" s="1" t="s">
        <v>11</v>
      </c>
      <c r="H2373" s="1">
        <v>93.168199999999999</v>
      </c>
      <c r="I2373" s="1">
        <v>44.155099999999997</v>
      </c>
      <c r="J2373" s="1">
        <v>165.589</v>
      </c>
      <c r="K2373" s="1">
        <v>137.28800000000001</v>
      </c>
      <c r="L2373" s="1">
        <v>107.35899999999999</v>
      </c>
      <c r="M2373" s="9">
        <v>139.72200000000001</v>
      </c>
      <c r="N2373" s="1">
        <v>99.548599999999993</v>
      </c>
      <c r="O2373" s="1">
        <v>42.834400000000002</v>
      </c>
      <c r="P2373" s="1">
        <v>206.012</v>
      </c>
      <c r="Q2373" s="1">
        <v>174.49199999999999</v>
      </c>
      <c r="R2373" s="1">
        <v>135.80199999999999</v>
      </c>
      <c r="S2373" s="2">
        <f t="shared" si="74"/>
        <v>1.2151058341991452</v>
      </c>
      <c r="T2373" s="3">
        <f t="shared" si="75"/>
        <v>0.47764401074923724</v>
      </c>
    </row>
    <row r="2374" spans="1:20" x14ac:dyDescent="0.15">
      <c r="A2374" s="1" t="s">
        <v>14947</v>
      </c>
      <c r="B2374" s="1" t="s">
        <v>14948</v>
      </c>
      <c r="C2374" s="1" t="s">
        <v>14949</v>
      </c>
      <c r="D2374" s="1">
        <v>4678</v>
      </c>
      <c r="E2374" s="1">
        <v>7</v>
      </c>
      <c r="F2374" s="1" t="s">
        <v>10</v>
      </c>
      <c r="G2374" s="1" t="s">
        <v>11</v>
      </c>
      <c r="H2374" s="1">
        <v>361.98700000000002</v>
      </c>
      <c r="I2374" s="1">
        <v>141.70599999999999</v>
      </c>
      <c r="J2374" s="1">
        <v>505.86399999999998</v>
      </c>
      <c r="K2374" s="1">
        <v>572.31200000000001</v>
      </c>
      <c r="L2374" s="1">
        <v>526.08699999999999</v>
      </c>
      <c r="M2374" s="9">
        <v>408.779</v>
      </c>
      <c r="N2374" s="1">
        <v>205.26400000000001</v>
      </c>
      <c r="O2374" s="1">
        <v>140.33199999999999</v>
      </c>
      <c r="P2374" s="1">
        <v>299.83800000000002</v>
      </c>
      <c r="Q2374" s="1">
        <v>372.12900000000002</v>
      </c>
      <c r="R2374" s="1">
        <v>633.51300000000003</v>
      </c>
      <c r="S2374" s="2">
        <f t="shared" si="74"/>
        <v>0.8143176770925642</v>
      </c>
      <c r="T2374" s="3">
        <f t="shared" si="75"/>
        <v>0.47770986646124747</v>
      </c>
    </row>
    <row r="2375" spans="1:20" x14ac:dyDescent="0.15">
      <c r="A2375" s="1" t="s">
        <v>122</v>
      </c>
      <c r="B2375" s="1" t="s">
        <v>112</v>
      </c>
      <c r="C2375" s="1" t="s">
        <v>123</v>
      </c>
      <c r="D2375" s="1">
        <v>27</v>
      </c>
      <c r="E2375" s="1">
        <v>9</v>
      </c>
      <c r="F2375" s="1" t="s">
        <v>10</v>
      </c>
      <c r="G2375" s="1" t="s">
        <v>11</v>
      </c>
      <c r="H2375" s="1">
        <v>953.58</v>
      </c>
      <c r="I2375" s="1">
        <v>84.455299999999994</v>
      </c>
      <c r="J2375" s="1">
        <v>1573.23</v>
      </c>
      <c r="K2375" s="1">
        <v>1572.13</v>
      </c>
      <c r="L2375" s="1">
        <v>1382.49</v>
      </c>
      <c r="M2375" s="9">
        <v>1073.32</v>
      </c>
      <c r="N2375" s="1">
        <v>562.56299999999999</v>
      </c>
      <c r="O2375" s="1">
        <v>112.306</v>
      </c>
      <c r="P2375" s="1">
        <v>1090.27</v>
      </c>
      <c r="Q2375" s="1">
        <v>1156.0899999999999</v>
      </c>
      <c r="R2375" s="1">
        <v>1248.6300000000001</v>
      </c>
      <c r="S2375" s="2">
        <f t="shared" si="74"/>
        <v>0.78501722508247396</v>
      </c>
      <c r="T2375" s="3">
        <f t="shared" si="75"/>
        <v>0.47774529706017133</v>
      </c>
    </row>
    <row r="2376" spans="1:20" x14ac:dyDescent="0.15">
      <c r="A2376" s="1" t="s">
        <v>1847</v>
      </c>
      <c r="B2376" s="1" t="s">
        <v>1848</v>
      </c>
      <c r="C2376" s="1" t="s">
        <v>1849</v>
      </c>
      <c r="D2376" s="1">
        <v>440</v>
      </c>
      <c r="E2376" s="1">
        <v>7</v>
      </c>
      <c r="F2376" s="1" t="s">
        <v>10</v>
      </c>
      <c r="G2376" s="1" t="s">
        <v>11</v>
      </c>
      <c r="H2376" s="1">
        <v>1618.62</v>
      </c>
      <c r="I2376" s="1">
        <v>268.03100000000001</v>
      </c>
      <c r="J2376" s="1">
        <v>2332.09</v>
      </c>
      <c r="K2376" s="1">
        <v>1931.01</v>
      </c>
      <c r="L2376" s="1">
        <v>1634.09</v>
      </c>
      <c r="M2376" s="9">
        <v>1248.57</v>
      </c>
      <c r="N2376" s="1">
        <v>1214.78</v>
      </c>
      <c r="O2376" s="1">
        <v>222.79599999999999</v>
      </c>
      <c r="P2376" s="1">
        <v>1771.47</v>
      </c>
      <c r="Q2376" s="1">
        <v>1328.08</v>
      </c>
      <c r="R2376" s="1">
        <v>1759.68</v>
      </c>
      <c r="S2376" s="2">
        <f t="shared" si="74"/>
        <v>0.80780341393578481</v>
      </c>
      <c r="T2376" s="3">
        <f t="shared" si="75"/>
        <v>0.47777877586578754</v>
      </c>
    </row>
    <row r="2377" spans="1:20" x14ac:dyDescent="0.15">
      <c r="A2377" s="1" t="s">
        <v>8135</v>
      </c>
      <c r="B2377" s="1" t="s">
        <v>8136</v>
      </c>
      <c r="C2377" s="1" t="s">
        <v>8137</v>
      </c>
      <c r="D2377" s="1">
        <v>2358</v>
      </c>
      <c r="E2377" s="1">
        <v>7</v>
      </c>
      <c r="F2377" s="1" t="s">
        <v>10</v>
      </c>
      <c r="G2377" s="1" t="s">
        <v>11</v>
      </c>
      <c r="H2377" s="1">
        <v>960.65899999999999</v>
      </c>
      <c r="I2377" s="1">
        <v>1086.18</v>
      </c>
      <c r="J2377" s="1">
        <v>588.64</v>
      </c>
      <c r="K2377" s="1">
        <v>640.27700000000004</v>
      </c>
      <c r="L2377" s="1">
        <v>868.46</v>
      </c>
      <c r="M2377" s="9">
        <v>975.87</v>
      </c>
      <c r="N2377" s="1">
        <v>974.60400000000004</v>
      </c>
      <c r="O2377" s="1">
        <v>1581.59</v>
      </c>
      <c r="P2377" s="1">
        <v>951.42100000000005</v>
      </c>
      <c r="Q2377" s="1">
        <v>550.89599999999996</v>
      </c>
      <c r="R2377" s="1">
        <v>732.82899999999995</v>
      </c>
      <c r="S2377" s="2">
        <f t="shared" si="74"/>
        <v>1.1596905984951877</v>
      </c>
      <c r="T2377" s="3">
        <f t="shared" si="75"/>
        <v>0.47789761681270249</v>
      </c>
    </row>
    <row r="2378" spans="1:20" x14ac:dyDescent="0.15">
      <c r="A2378" s="1" t="s">
        <v>14052</v>
      </c>
      <c r="B2378" s="1" t="s">
        <v>14053</v>
      </c>
      <c r="C2378" s="1" t="s">
        <v>14054</v>
      </c>
      <c r="D2378" s="1">
        <v>4342</v>
      </c>
      <c r="E2378" s="1">
        <v>1</v>
      </c>
      <c r="F2378" s="1" t="s">
        <v>10</v>
      </c>
      <c r="G2378" s="1" t="s">
        <v>11</v>
      </c>
      <c r="H2378" s="1">
        <v>192.77600000000001</v>
      </c>
      <c r="I2378" s="1">
        <v>135.02600000000001</v>
      </c>
      <c r="J2378" s="1">
        <v>223.904</v>
      </c>
      <c r="K2378" s="1">
        <v>331.62299999999999</v>
      </c>
      <c r="L2378" s="1">
        <v>376.17700000000002</v>
      </c>
      <c r="M2378" s="9">
        <v>311.09100000000001</v>
      </c>
      <c r="N2378" s="1">
        <v>127.279</v>
      </c>
      <c r="O2378" s="1">
        <v>114.366</v>
      </c>
      <c r="P2378" s="1">
        <v>184.31</v>
      </c>
      <c r="Q2378" s="1">
        <v>162.44900000000001</v>
      </c>
      <c r="R2378" s="1">
        <v>346.74700000000001</v>
      </c>
      <c r="S2378" s="2">
        <f t="shared" si="74"/>
        <v>0.82455740584006765</v>
      </c>
      <c r="T2378" s="3">
        <f t="shared" si="75"/>
        <v>0.47813476433415913</v>
      </c>
    </row>
    <row r="2379" spans="1:20" x14ac:dyDescent="0.15">
      <c r="A2379" s="1" t="s">
        <v>16298</v>
      </c>
      <c r="B2379" s="1" t="s">
        <v>16299</v>
      </c>
      <c r="C2379" s="1" t="s">
        <v>16300</v>
      </c>
      <c r="D2379" s="1">
        <v>5198</v>
      </c>
      <c r="E2379" s="1">
        <v>1</v>
      </c>
      <c r="F2379" s="1" t="s">
        <v>10</v>
      </c>
      <c r="G2379" s="1" t="s">
        <v>11</v>
      </c>
      <c r="H2379" s="1">
        <v>234.774</v>
      </c>
      <c r="I2379" s="1">
        <v>25.436599999999999</v>
      </c>
      <c r="J2379" s="1">
        <v>264.798</v>
      </c>
      <c r="K2379" s="1">
        <v>291.286</v>
      </c>
      <c r="L2379" s="1">
        <v>246.38</v>
      </c>
      <c r="M2379" s="9">
        <v>133.03899999999999</v>
      </c>
      <c r="N2379" s="1">
        <v>205.04400000000001</v>
      </c>
      <c r="O2379" s="1">
        <v>38.687899999999999</v>
      </c>
      <c r="P2379" s="1">
        <v>168.69399999999999</v>
      </c>
      <c r="Q2379" s="1">
        <v>164.86199999999999</v>
      </c>
      <c r="R2379" s="1">
        <v>305.46499999999997</v>
      </c>
      <c r="S2379" s="2">
        <f t="shared" si="74"/>
        <v>0.7965686297574065</v>
      </c>
      <c r="T2379" s="3">
        <f t="shared" si="75"/>
        <v>0.47815746297868011</v>
      </c>
    </row>
    <row r="2380" spans="1:20" x14ac:dyDescent="0.15">
      <c r="A2380" s="1" t="s">
        <v>11787</v>
      </c>
      <c r="B2380" s="1" t="s">
        <v>11788</v>
      </c>
      <c r="C2380" s="1" t="s">
        <v>11789</v>
      </c>
      <c r="D2380" s="1">
        <v>3543</v>
      </c>
      <c r="E2380" s="1">
        <v>4</v>
      </c>
      <c r="F2380" s="1" t="s">
        <v>10</v>
      </c>
      <c r="G2380" s="1" t="s">
        <v>11</v>
      </c>
      <c r="H2380" s="1">
        <v>226.02099999999999</v>
      </c>
      <c r="I2380" s="1">
        <v>234.69</v>
      </c>
      <c r="J2380" s="1">
        <v>324.214</v>
      </c>
      <c r="K2380" s="1">
        <v>271.49400000000003</v>
      </c>
      <c r="L2380" s="1">
        <v>223.24199999999999</v>
      </c>
      <c r="M2380" s="9">
        <v>274.20100000000002</v>
      </c>
      <c r="N2380" s="1">
        <v>267.83999999999997</v>
      </c>
      <c r="O2380" s="1">
        <v>244.12100000000001</v>
      </c>
      <c r="P2380" s="1">
        <v>298.2</v>
      </c>
      <c r="Q2380" s="1">
        <v>296.31799999999998</v>
      </c>
      <c r="R2380" s="1">
        <v>245.03800000000001</v>
      </c>
      <c r="S2380" s="2">
        <f t="shared" si="74"/>
        <v>1.0586905438237157</v>
      </c>
      <c r="T2380" s="3">
        <f t="shared" si="75"/>
        <v>0.47822963014760955</v>
      </c>
    </row>
    <row r="2381" spans="1:20" x14ac:dyDescent="0.15">
      <c r="A2381" s="1" t="s">
        <v>1721</v>
      </c>
      <c r="B2381" s="1" t="s">
        <v>1722</v>
      </c>
      <c r="C2381" s="1" t="s">
        <v>1723</v>
      </c>
      <c r="D2381" s="1">
        <v>407</v>
      </c>
      <c r="E2381" s="1">
        <v>12</v>
      </c>
      <c r="F2381" s="1" t="s">
        <v>10</v>
      </c>
      <c r="G2381" s="1" t="s">
        <v>11</v>
      </c>
      <c r="H2381" s="1">
        <v>1299.3900000000001</v>
      </c>
      <c r="I2381" s="1">
        <v>346.51</v>
      </c>
      <c r="J2381" s="1">
        <v>832.25400000000002</v>
      </c>
      <c r="K2381" s="1">
        <v>1116.06</v>
      </c>
      <c r="L2381" s="1">
        <v>1436.95</v>
      </c>
      <c r="M2381" s="9">
        <v>1617.72</v>
      </c>
      <c r="N2381" s="1">
        <v>1311.67</v>
      </c>
      <c r="O2381" s="1">
        <v>432.27600000000001</v>
      </c>
      <c r="P2381" s="1">
        <v>1544.68</v>
      </c>
      <c r="Q2381" s="1">
        <v>1230.28</v>
      </c>
      <c r="R2381" s="1">
        <v>1055.9100000000001</v>
      </c>
      <c r="S2381" s="2">
        <f t="shared" si="74"/>
        <v>1.1913306741740084</v>
      </c>
      <c r="T2381" s="3">
        <f t="shared" si="75"/>
        <v>0.47873089719752981</v>
      </c>
    </row>
    <row r="2382" spans="1:20" x14ac:dyDescent="0.15">
      <c r="A2382" s="1" t="s">
        <v>4435</v>
      </c>
      <c r="B2382" s="1" t="s">
        <v>4436</v>
      </c>
      <c r="C2382" s="1" t="s">
        <v>4437</v>
      </c>
      <c r="D2382" s="1">
        <v>1195</v>
      </c>
      <c r="E2382" s="1">
        <v>1</v>
      </c>
      <c r="F2382" s="1" t="s">
        <v>10</v>
      </c>
      <c r="G2382" s="1" t="s">
        <v>11</v>
      </c>
      <c r="H2382" s="1">
        <v>0</v>
      </c>
      <c r="I2382" s="1">
        <v>319.56900000000002</v>
      </c>
      <c r="J2382" s="1">
        <v>27.646699999999999</v>
      </c>
      <c r="K2382" s="1">
        <v>22.836300000000001</v>
      </c>
      <c r="L2382" s="1">
        <v>17.930599999999998</v>
      </c>
      <c r="M2382" s="9">
        <v>90.812700000000007</v>
      </c>
      <c r="N2382" s="1">
        <v>39.612499999999997</v>
      </c>
      <c r="O2382" s="1">
        <v>1286.79</v>
      </c>
      <c r="P2382" s="1">
        <v>59.790300000000002</v>
      </c>
      <c r="Q2382" s="1">
        <v>21.105799999999999</v>
      </c>
      <c r="R2382" s="1">
        <v>12.2295</v>
      </c>
      <c r="S2382" s="2">
        <f t="shared" si="74"/>
        <v>3.2440045850853449</v>
      </c>
      <c r="T2382" s="3">
        <f t="shared" si="75"/>
        <v>0.4788157082274771</v>
      </c>
    </row>
    <row r="2383" spans="1:20" x14ac:dyDescent="0.15">
      <c r="A2383" s="1" t="s">
        <v>17512</v>
      </c>
      <c r="B2383" s="1" t="s">
        <v>17513</v>
      </c>
      <c r="C2383" s="1" t="s">
        <v>17514</v>
      </c>
      <c r="D2383" s="1">
        <v>5719</v>
      </c>
      <c r="E2383" s="1">
        <v>1</v>
      </c>
      <c r="F2383" s="1" t="s">
        <v>10</v>
      </c>
      <c r="G2383" s="1" t="s">
        <v>11</v>
      </c>
      <c r="H2383" s="1">
        <v>23.461400000000001</v>
      </c>
      <c r="I2383" s="1">
        <v>72.161000000000001</v>
      </c>
      <c r="J2383" s="1">
        <v>198.179</v>
      </c>
      <c r="K2383" s="1">
        <v>107.063</v>
      </c>
      <c r="L2383" s="1">
        <v>60.206800000000001</v>
      </c>
      <c r="M2383" s="9">
        <v>109.756</v>
      </c>
      <c r="N2383" s="1">
        <v>98.056899999999999</v>
      </c>
      <c r="O2383" s="1">
        <v>133.483</v>
      </c>
      <c r="P2383" s="1">
        <v>155.81200000000001</v>
      </c>
      <c r="Q2383" s="1">
        <v>123.211</v>
      </c>
      <c r="R2383" s="1">
        <v>66.654300000000006</v>
      </c>
      <c r="S2383" s="2">
        <f t="shared" si="74"/>
        <v>1.2416252992307193</v>
      </c>
      <c r="T2383" s="3">
        <f t="shared" si="75"/>
        <v>0.47887317821714825</v>
      </c>
    </row>
    <row r="2384" spans="1:20" x14ac:dyDescent="0.15">
      <c r="A2384" s="1" t="s">
        <v>2969</v>
      </c>
      <c r="B2384" s="1" t="s">
        <v>2970</v>
      </c>
      <c r="C2384" s="1" t="s">
        <v>2971</v>
      </c>
      <c r="D2384" s="1">
        <v>773</v>
      </c>
      <c r="E2384" s="1">
        <v>4</v>
      </c>
      <c r="F2384" s="1" t="s">
        <v>10</v>
      </c>
      <c r="G2384" s="1" t="s">
        <v>11</v>
      </c>
      <c r="H2384" s="1">
        <v>375.22699999999998</v>
      </c>
      <c r="I2384" s="1">
        <v>389.19200000000001</v>
      </c>
      <c r="J2384" s="1">
        <v>368.875</v>
      </c>
      <c r="K2384" s="1">
        <v>324.52</v>
      </c>
      <c r="L2384" s="1">
        <v>349.24200000000002</v>
      </c>
      <c r="M2384" s="9">
        <v>357.63600000000002</v>
      </c>
      <c r="N2384" s="1">
        <v>374.63099999999997</v>
      </c>
      <c r="O2384" s="1">
        <v>576.95399999999995</v>
      </c>
      <c r="P2384" s="1">
        <v>362.18599999999998</v>
      </c>
      <c r="Q2384" s="1">
        <v>329.63299999999998</v>
      </c>
      <c r="R2384" s="1">
        <v>355.68900000000002</v>
      </c>
      <c r="S2384" s="2">
        <f t="shared" si="74"/>
        <v>1.0868179145158388</v>
      </c>
      <c r="T2384" s="3">
        <f t="shared" si="75"/>
        <v>0.47903591059834305</v>
      </c>
    </row>
    <row r="2385" spans="1:20" x14ac:dyDescent="0.15">
      <c r="A2385" s="1" t="s">
        <v>16976</v>
      </c>
      <c r="B2385" s="1" t="s">
        <v>16977</v>
      </c>
      <c r="C2385" s="1" t="s">
        <v>16978</v>
      </c>
      <c r="D2385" s="1">
        <v>5490</v>
      </c>
      <c r="E2385" s="1">
        <v>2</v>
      </c>
      <c r="F2385" s="1" t="s">
        <v>10</v>
      </c>
      <c r="G2385" s="1" t="s">
        <v>11</v>
      </c>
      <c r="H2385" s="1">
        <v>131.82400000000001</v>
      </c>
      <c r="I2385" s="1">
        <v>156.459</v>
      </c>
      <c r="J2385" s="1">
        <v>220.43799999999999</v>
      </c>
      <c r="K2385" s="1">
        <v>154.92599999999999</v>
      </c>
      <c r="L2385" s="1">
        <v>140.179</v>
      </c>
      <c r="M2385" s="9">
        <v>128.24799999999999</v>
      </c>
      <c r="N2385" s="1">
        <v>114.738</v>
      </c>
      <c r="O2385" s="1">
        <v>247.75</v>
      </c>
      <c r="P2385" s="1">
        <v>220.72800000000001</v>
      </c>
      <c r="Q2385" s="1">
        <v>239.15100000000001</v>
      </c>
      <c r="R2385" s="1">
        <v>148.11699999999999</v>
      </c>
      <c r="S2385" s="2">
        <f t="shared" si="74"/>
        <v>1.1390649220104849</v>
      </c>
      <c r="T2385" s="3">
        <f t="shared" si="75"/>
        <v>0.47924153952470905</v>
      </c>
    </row>
    <row r="2386" spans="1:20" x14ac:dyDescent="0.15">
      <c r="A2386" s="1" t="s">
        <v>1437</v>
      </c>
      <c r="B2386" s="1" t="s">
        <v>1438</v>
      </c>
      <c r="C2386" s="1" t="s">
        <v>1439</v>
      </c>
      <c r="D2386" s="1">
        <v>341</v>
      </c>
      <c r="E2386" s="1">
        <v>15</v>
      </c>
      <c r="F2386" s="1" t="s">
        <v>10</v>
      </c>
      <c r="G2386" s="1" t="s">
        <v>11</v>
      </c>
      <c r="H2386" s="1">
        <v>846.61300000000006</v>
      </c>
      <c r="I2386" s="1">
        <v>646.60199999999998</v>
      </c>
      <c r="J2386" s="1">
        <v>1857.86</v>
      </c>
      <c r="K2386" s="1">
        <v>4659.95</v>
      </c>
      <c r="L2386" s="1">
        <v>518.22400000000005</v>
      </c>
      <c r="M2386" s="9">
        <v>782.1</v>
      </c>
      <c r="N2386" s="1">
        <v>701.79300000000001</v>
      </c>
      <c r="O2386" s="1">
        <v>541.60900000000004</v>
      </c>
      <c r="P2386" s="1">
        <v>2895.08</v>
      </c>
      <c r="Q2386" s="1">
        <v>14791</v>
      </c>
      <c r="R2386" s="1">
        <v>2027.36</v>
      </c>
      <c r="S2386" s="2">
        <f t="shared" si="74"/>
        <v>2.1239601517085505</v>
      </c>
      <c r="T2386" s="3">
        <f t="shared" si="75"/>
        <v>0.47963705399061651</v>
      </c>
    </row>
    <row r="2387" spans="1:20" x14ac:dyDescent="0.15">
      <c r="A2387" s="1" t="s">
        <v>678</v>
      </c>
      <c r="B2387" s="1" t="s">
        <v>679</v>
      </c>
      <c r="C2387" s="1" t="s">
        <v>680</v>
      </c>
      <c r="D2387" s="1">
        <v>149</v>
      </c>
      <c r="E2387" s="1">
        <v>13</v>
      </c>
      <c r="F2387" s="1" t="s">
        <v>10</v>
      </c>
      <c r="G2387" s="1" t="s">
        <v>11</v>
      </c>
      <c r="H2387" s="1">
        <v>1166.8499999999999</v>
      </c>
      <c r="I2387" s="1">
        <v>1189.07</v>
      </c>
      <c r="J2387" s="1">
        <v>1814.66</v>
      </c>
      <c r="K2387" s="1">
        <v>1573.77</v>
      </c>
      <c r="L2387" s="1">
        <v>1416.04</v>
      </c>
      <c r="M2387" s="9">
        <v>1056.3499999999999</v>
      </c>
      <c r="N2387" s="1">
        <v>1403.88</v>
      </c>
      <c r="O2387" s="1">
        <v>852.53899999999999</v>
      </c>
      <c r="P2387" s="1">
        <v>1255.03</v>
      </c>
      <c r="Q2387" s="1">
        <v>1861.95</v>
      </c>
      <c r="R2387" s="1">
        <v>1322.89</v>
      </c>
      <c r="S2387" s="2">
        <f t="shared" si="74"/>
        <v>0.90225986294042648</v>
      </c>
      <c r="T2387" s="3">
        <f t="shared" si="75"/>
        <v>0.47967339655617591</v>
      </c>
    </row>
    <row r="2388" spans="1:20" x14ac:dyDescent="0.15">
      <c r="A2388" s="1" t="s">
        <v>16529</v>
      </c>
      <c r="B2388" s="1" t="s">
        <v>16530</v>
      </c>
      <c r="C2388" s="1" t="s">
        <v>16531</v>
      </c>
      <c r="D2388" s="1">
        <v>5302</v>
      </c>
      <c r="E2388" s="1">
        <v>1</v>
      </c>
      <c r="F2388" s="1" t="s">
        <v>10</v>
      </c>
      <c r="G2388" s="1" t="s">
        <v>11</v>
      </c>
      <c r="H2388" s="1">
        <v>119.345</v>
      </c>
      <c r="I2388" s="1">
        <v>164.06399999999999</v>
      </c>
      <c r="J2388" s="1">
        <v>94.400300000000001</v>
      </c>
      <c r="K2388" s="1">
        <v>80.667100000000005</v>
      </c>
      <c r="L2388" s="1">
        <v>94.347099999999998</v>
      </c>
      <c r="M2388" s="9">
        <v>82.744100000000003</v>
      </c>
      <c r="N2388" s="1">
        <v>114.29900000000001</v>
      </c>
      <c r="O2388" s="1">
        <v>111.224</v>
      </c>
      <c r="P2388" s="1">
        <v>97.623400000000004</v>
      </c>
      <c r="Q2388" s="1">
        <v>78.955299999999994</v>
      </c>
      <c r="R2388" s="1">
        <v>111.877</v>
      </c>
      <c r="S2388" s="2">
        <f t="shared" si="74"/>
        <v>0.89950770906084865</v>
      </c>
      <c r="T2388" s="3">
        <f t="shared" si="75"/>
        <v>0.47969105492839903</v>
      </c>
    </row>
    <row r="2389" spans="1:20" x14ac:dyDescent="0.15">
      <c r="A2389" s="1" t="s">
        <v>7271</v>
      </c>
      <c r="B2389" s="1" t="s">
        <v>7272</v>
      </c>
      <c r="C2389" s="1" t="s">
        <v>7273</v>
      </c>
      <c r="D2389" s="1">
        <v>2096</v>
      </c>
      <c r="E2389" s="1">
        <v>2</v>
      </c>
      <c r="F2389" s="1" t="s">
        <v>10</v>
      </c>
      <c r="G2389" s="1" t="s">
        <v>11</v>
      </c>
      <c r="H2389" s="1">
        <v>29.6448</v>
      </c>
      <c r="I2389" s="1">
        <v>26.4968</v>
      </c>
      <c r="J2389" s="1">
        <v>168.62100000000001</v>
      </c>
      <c r="K2389" s="1">
        <v>89.184299999999993</v>
      </c>
      <c r="L2389" s="1">
        <v>119.67</v>
      </c>
      <c r="M2389" s="9">
        <v>60.994</v>
      </c>
      <c r="N2389" s="1">
        <v>82.082400000000007</v>
      </c>
      <c r="O2389" s="1">
        <v>35.649799999999999</v>
      </c>
      <c r="P2389" s="1">
        <v>98.800200000000004</v>
      </c>
      <c r="Q2389" s="1">
        <v>58.728499999999997</v>
      </c>
      <c r="R2389" s="1">
        <v>67.751300000000001</v>
      </c>
      <c r="S2389" s="2">
        <f t="shared" si="74"/>
        <v>0.77642691816977916</v>
      </c>
      <c r="T2389" s="3">
        <f t="shared" si="75"/>
        <v>0.4801654750434845</v>
      </c>
    </row>
    <row r="2390" spans="1:20" x14ac:dyDescent="0.15">
      <c r="A2390" s="1" t="s">
        <v>17392</v>
      </c>
      <c r="B2390" s="1" t="s">
        <v>17393</v>
      </c>
      <c r="C2390" s="1" t="s">
        <v>17394</v>
      </c>
      <c r="D2390" s="1">
        <v>5666</v>
      </c>
      <c r="E2390" s="1">
        <v>1</v>
      </c>
      <c r="F2390" s="1" t="s">
        <v>10</v>
      </c>
      <c r="G2390" s="1" t="s">
        <v>11</v>
      </c>
      <c r="H2390" s="1">
        <v>114.52500000000001</v>
      </c>
      <c r="I2390" s="1">
        <v>28.201899999999998</v>
      </c>
      <c r="J2390" s="1">
        <v>160.733</v>
      </c>
      <c r="K2390" s="1">
        <v>202.03</v>
      </c>
      <c r="L2390" s="1">
        <v>151.48099999999999</v>
      </c>
      <c r="M2390" s="9">
        <v>98.892399999999995</v>
      </c>
      <c r="N2390" s="1">
        <v>166.215</v>
      </c>
      <c r="O2390" s="1">
        <v>26.778199999999998</v>
      </c>
      <c r="P2390" s="1">
        <v>144.232</v>
      </c>
      <c r="Q2390" s="1">
        <v>49.823399999999999</v>
      </c>
      <c r="R2390" s="1">
        <v>140.565</v>
      </c>
      <c r="S2390" s="2">
        <f t="shared" si="74"/>
        <v>0.79469019607007441</v>
      </c>
      <c r="T2390" s="3">
        <f t="shared" si="75"/>
        <v>0.48022238015142682</v>
      </c>
    </row>
    <row r="2391" spans="1:20" x14ac:dyDescent="0.15">
      <c r="A2391" s="1" t="s">
        <v>4980</v>
      </c>
      <c r="B2391" s="1" t="s">
        <v>4981</v>
      </c>
      <c r="C2391" s="1" t="s">
        <v>4982</v>
      </c>
      <c r="D2391" s="1">
        <v>1359</v>
      </c>
      <c r="E2391" s="1">
        <v>5</v>
      </c>
      <c r="F2391" s="1" t="s">
        <v>10</v>
      </c>
      <c r="G2391" s="1" t="s">
        <v>11</v>
      </c>
      <c r="H2391" s="1">
        <v>442.76499999999999</v>
      </c>
      <c r="I2391" s="1">
        <v>131.95599999999999</v>
      </c>
      <c r="J2391" s="1">
        <v>721.44100000000003</v>
      </c>
      <c r="K2391" s="1">
        <v>775.09799999999996</v>
      </c>
      <c r="L2391" s="1">
        <v>566.6</v>
      </c>
      <c r="M2391" s="9">
        <v>293.26900000000001</v>
      </c>
      <c r="N2391" s="1">
        <v>621.28599999999994</v>
      </c>
      <c r="O2391" s="1">
        <v>163.56800000000001</v>
      </c>
      <c r="P2391" s="1">
        <v>398.60700000000003</v>
      </c>
      <c r="Q2391" s="1">
        <v>395.988</v>
      </c>
      <c r="R2391" s="1">
        <v>688.40700000000004</v>
      </c>
      <c r="S2391" s="2">
        <f t="shared" si="74"/>
        <v>0.80909177641472008</v>
      </c>
      <c r="T2391" s="3">
        <f t="shared" si="75"/>
        <v>0.48026787520214165</v>
      </c>
    </row>
    <row r="2392" spans="1:20" x14ac:dyDescent="0.15">
      <c r="A2392" s="1" t="s">
        <v>6786</v>
      </c>
      <c r="B2392" s="1" t="s">
        <v>6787</v>
      </c>
      <c r="C2392" s="1" t="s">
        <v>6788</v>
      </c>
      <c r="D2392" s="1">
        <v>1931</v>
      </c>
      <c r="E2392" s="1">
        <v>12</v>
      </c>
      <c r="F2392" s="1" t="s">
        <v>10</v>
      </c>
      <c r="G2392" s="1" t="s">
        <v>11</v>
      </c>
      <c r="H2392" s="1">
        <v>2592.4699999999998</v>
      </c>
      <c r="I2392" s="1">
        <v>396.08699999999999</v>
      </c>
      <c r="J2392" s="1">
        <v>1286.3699999999999</v>
      </c>
      <c r="K2392" s="1">
        <v>1803.35</v>
      </c>
      <c r="L2392" s="1">
        <v>1981.45</v>
      </c>
      <c r="M2392" s="9">
        <v>1186.78</v>
      </c>
      <c r="N2392" s="1">
        <v>1547.09</v>
      </c>
      <c r="O2392" s="1">
        <v>991.95799999999997</v>
      </c>
      <c r="P2392" s="1">
        <v>1835.43</v>
      </c>
      <c r="Q2392" s="1">
        <v>615.21299999999997</v>
      </c>
      <c r="R2392" s="1">
        <v>1751.2</v>
      </c>
      <c r="S2392" s="2">
        <f t="shared" si="74"/>
        <v>0.81967943827377765</v>
      </c>
      <c r="T2392" s="3">
        <f t="shared" si="75"/>
        <v>0.48135277982189395</v>
      </c>
    </row>
    <row r="2393" spans="1:20" x14ac:dyDescent="0.15">
      <c r="A2393" s="1" t="s">
        <v>1350</v>
      </c>
      <c r="B2393" s="1" t="s">
        <v>1351</v>
      </c>
      <c r="C2393" s="1" t="s">
        <v>1352</v>
      </c>
      <c r="D2393" s="1">
        <v>319</v>
      </c>
      <c r="E2393" s="1">
        <v>2</v>
      </c>
      <c r="F2393" s="1" t="s">
        <v>10</v>
      </c>
      <c r="G2393" s="1" t="s">
        <v>11</v>
      </c>
      <c r="H2393" s="1">
        <v>156.09700000000001</v>
      </c>
      <c r="I2393" s="1">
        <v>3.5229400000000002</v>
      </c>
      <c r="J2393" s="1">
        <v>62.691400000000002</v>
      </c>
      <c r="K2393" s="1">
        <v>80.3917</v>
      </c>
      <c r="L2393" s="1">
        <v>114.003</v>
      </c>
      <c r="M2393" s="9">
        <v>80.741200000000006</v>
      </c>
      <c r="N2393" s="1">
        <v>52.039000000000001</v>
      </c>
      <c r="O2393" s="1">
        <v>4.6541199999999998</v>
      </c>
      <c r="P2393" s="1">
        <v>57.307899999999997</v>
      </c>
      <c r="Q2393" s="1">
        <v>81.903099999999995</v>
      </c>
      <c r="R2393" s="1">
        <v>101.60599999999999</v>
      </c>
      <c r="S2393" s="2">
        <f t="shared" si="74"/>
        <v>0.75643116028107793</v>
      </c>
      <c r="T2393" s="3">
        <f t="shared" si="75"/>
        <v>0.4814678457286039</v>
      </c>
    </row>
    <row r="2394" spans="1:20" x14ac:dyDescent="0.15">
      <c r="A2394" s="1" t="s">
        <v>12594</v>
      </c>
      <c r="B2394" s="1" t="s">
        <v>12595</v>
      </c>
      <c r="C2394" s="1" t="s">
        <v>12596</v>
      </c>
      <c r="D2394" s="1">
        <v>3826</v>
      </c>
      <c r="E2394" s="1">
        <v>3</v>
      </c>
      <c r="F2394" s="1" t="s">
        <v>10</v>
      </c>
      <c r="G2394" s="1" t="s">
        <v>11</v>
      </c>
      <c r="H2394" s="1">
        <v>213.98500000000001</v>
      </c>
      <c r="I2394" s="1">
        <v>133.19399999999999</v>
      </c>
      <c r="J2394" s="1">
        <v>136.261</v>
      </c>
      <c r="K2394" s="1">
        <v>127.45699999999999</v>
      </c>
      <c r="L2394" s="1">
        <v>152.50399999999999</v>
      </c>
      <c r="M2394" s="9">
        <v>131.982</v>
      </c>
      <c r="N2394" s="1">
        <v>121.379</v>
      </c>
      <c r="O2394" s="1">
        <v>64.2029</v>
      </c>
      <c r="P2394" s="1">
        <v>102.56100000000001</v>
      </c>
      <c r="Q2394" s="1">
        <v>154.03800000000001</v>
      </c>
      <c r="R2394" s="1">
        <v>219.97499999999999</v>
      </c>
      <c r="S2394" s="2">
        <f t="shared" si="74"/>
        <v>0.86688592670606079</v>
      </c>
      <c r="T2394" s="3">
        <f t="shared" si="75"/>
        <v>0.48191947409319791</v>
      </c>
    </row>
    <row r="2395" spans="1:20" x14ac:dyDescent="0.15">
      <c r="A2395" s="1" t="s">
        <v>14758</v>
      </c>
      <c r="B2395" s="1" t="s">
        <v>14759</v>
      </c>
      <c r="C2395" s="1" t="s">
        <v>14760</v>
      </c>
      <c r="D2395" s="1">
        <v>4604</v>
      </c>
      <c r="E2395" s="1">
        <v>3</v>
      </c>
      <c r="F2395" s="1" t="s">
        <v>10</v>
      </c>
      <c r="G2395" s="1" t="s">
        <v>11</v>
      </c>
      <c r="H2395" s="1">
        <v>321.70600000000002</v>
      </c>
      <c r="I2395" s="1">
        <v>104.732</v>
      </c>
      <c r="J2395" s="1">
        <v>607.822</v>
      </c>
      <c r="K2395" s="1">
        <v>498.73099999999999</v>
      </c>
      <c r="L2395" s="1">
        <v>548.80200000000002</v>
      </c>
      <c r="M2395" s="9">
        <v>305.23599999999999</v>
      </c>
      <c r="N2395" s="1">
        <v>445.27699999999999</v>
      </c>
      <c r="O2395" s="1">
        <v>122.72</v>
      </c>
      <c r="P2395" s="1">
        <v>348.048</v>
      </c>
      <c r="Q2395" s="1">
        <v>348.27600000000001</v>
      </c>
      <c r="R2395" s="1">
        <v>486.26100000000002</v>
      </c>
      <c r="S2395" s="2">
        <f t="shared" si="74"/>
        <v>0.82293564569900401</v>
      </c>
      <c r="T2395" s="3">
        <f t="shared" si="75"/>
        <v>0.48199847353276404</v>
      </c>
    </row>
    <row r="2396" spans="1:20" x14ac:dyDescent="0.15">
      <c r="A2396" s="1" t="s">
        <v>4504</v>
      </c>
      <c r="B2396" s="1" t="s">
        <v>4505</v>
      </c>
      <c r="C2396" s="1" t="s">
        <v>4506</v>
      </c>
      <c r="D2396" s="1">
        <v>1214</v>
      </c>
      <c r="E2396" s="1">
        <v>6</v>
      </c>
      <c r="F2396" s="1" t="s">
        <v>10</v>
      </c>
      <c r="G2396" s="1" t="s">
        <v>11</v>
      </c>
      <c r="H2396" s="1">
        <v>280.09800000000001</v>
      </c>
      <c r="I2396" s="1">
        <v>72.170400000000001</v>
      </c>
      <c r="J2396" s="1">
        <v>283.08600000000001</v>
      </c>
      <c r="K2396" s="1">
        <v>294.67599999999999</v>
      </c>
      <c r="L2396" s="1">
        <v>305.346</v>
      </c>
      <c r="M2396" s="9">
        <v>205.91</v>
      </c>
      <c r="N2396" s="1">
        <v>230.81200000000001</v>
      </c>
      <c r="O2396" s="1">
        <v>47.077599999999997</v>
      </c>
      <c r="P2396" s="1">
        <v>176.816</v>
      </c>
      <c r="Q2396" s="1">
        <v>200.28200000000001</v>
      </c>
      <c r="R2396" s="1">
        <v>357.66899999999998</v>
      </c>
      <c r="S2396" s="2">
        <f t="shared" si="74"/>
        <v>0.82199414418687833</v>
      </c>
      <c r="T2396" s="3">
        <f t="shared" si="75"/>
        <v>0.48217027626198605</v>
      </c>
    </row>
    <row r="2397" spans="1:20" x14ac:dyDescent="0.15">
      <c r="A2397" s="1" t="s">
        <v>13672</v>
      </c>
      <c r="B2397" s="1" t="s">
        <v>13673</v>
      </c>
      <c r="C2397" s="1" t="s">
        <v>13674</v>
      </c>
      <c r="D2397" s="1">
        <v>4209</v>
      </c>
      <c r="E2397" s="1">
        <v>6</v>
      </c>
      <c r="F2397" s="1" t="s">
        <v>10</v>
      </c>
      <c r="G2397" s="1" t="s">
        <v>11</v>
      </c>
      <c r="H2397" s="1">
        <v>491.15199999999999</v>
      </c>
      <c r="I2397" s="1">
        <v>589.73400000000004</v>
      </c>
      <c r="J2397" s="1">
        <v>208.52699999999999</v>
      </c>
      <c r="K2397" s="1">
        <v>272.17399999999998</v>
      </c>
      <c r="L2397" s="1">
        <v>290.21800000000002</v>
      </c>
      <c r="M2397" s="9">
        <v>379.70100000000002</v>
      </c>
      <c r="N2397" s="1">
        <v>443.78800000000001</v>
      </c>
      <c r="O2397" s="1">
        <v>343.39100000000002</v>
      </c>
      <c r="P2397" s="1">
        <v>258.50299999999999</v>
      </c>
      <c r="Q2397" s="1">
        <v>212.60400000000001</v>
      </c>
      <c r="R2397" s="1">
        <v>246.45500000000001</v>
      </c>
      <c r="S2397" s="2">
        <f t="shared" si="74"/>
        <v>0.8480203549149794</v>
      </c>
      <c r="T2397" s="3">
        <f t="shared" si="75"/>
        <v>0.48247542334463533</v>
      </c>
    </row>
    <row r="2398" spans="1:20" x14ac:dyDescent="0.15">
      <c r="A2398" s="1" t="s">
        <v>12626</v>
      </c>
      <c r="B2398" s="1" t="s">
        <v>12627</v>
      </c>
      <c r="C2398" s="1" t="s">
        <v>12628</v>
      </c>
      <c r="D2398" s="1">
        <v>3837</v>
      </c>
      <c r="E2398" s="1">
        <v>1</v>
      </c>
      <c r="F2398" s="1" t="s">
        <v>10</v>
      </c>
      <c r="G2398" s="1" t="s">
        <v>11</v>
      </c>
      <c r="H2398" s="1">
        <v>396.24700000000001</v>
      </c>
      <c r="I2398" s="1">
        <v>2.5839799999999999</v>
      </c>
      <c r="J2398" s="1">
        <v>328.13200000000001</v>
      </c>
      <c r="K2398" s="1">
        <v>378.90899999999999</v>
      </c>
      <c r="L2398" s="1">
        <v>544.85199999999998</v>
      </c>
      <c r="M2398" s="9">
        <v>136.6</v>
      </c>
      <c r="N2398" s="1">
        <v>325.17200000000003</v>
      </c>
      <c r="O2398" s="1">
        <v>106.32599999999999</v>
      </c>
      <c r="P2398" s="1">
        <v>317.52800000000002</v>
      </c>
      <c r="Q2398" s="1">
        <v>139.381</v>
      </c>
      <c r="R2398" s="1">
        <v>491.69900000000001</v>
      </c>
      <c r="S2398" s="2">
        <f t="shared" si="74"/>
        <v>0.76567717073248498</v>
      </c>
      <c r="T2398" s="3">
        <f t="shared" si="75"/>
        <v>0.48304055614679298</v>
      </c>
    </row>
    <row r="2399" spans="1:20" x14ac:dyDescent="0.15">
      <c r="A2399" s="1" t="s">
        <v>15640</v>
      </c>
      <c r="B2399" s="1" t="s">
        <v>15641</v>
      </c>
      <c r="C2399" s="1" t="s">
        <v>15642</v>
      </c>
      <c r="D2399" s="1">
        <v>4944</v>
      </c>
      <c r="E2399" s="1">
        <v>1</v>
      </c>
      <c r="F2399" s="1" t="s">
        <v>10</v>
      </c>
      <c r="G2399" s="1" t="s">
        <v>11</v>
      </c>
      <c r="H2399" s="1">
        <v>52.893999999999998</v>
      </c>
      <c r="I2399" s="1">
        <v>104.13500000000001</v>
      </c>
      <c r="J2399" s="1">
        <v>47.0334</v>
      </c>
      <c r="K2399" s="1">
        <v>28.6069</v>
      </c>
      <c r="L2399" s="1">
        <v>52.071800000000003</v>
      </c>
      <c r="M2399" s="9">
        <v>67.344800000000006</v>
      </c>
      <c r="N2399" s="1">
        <v>59.572200000000002</v>
      </c>
      <c r="O2399" s="1">
        <v>301.66899999999998</v>
      </c>
      <c r="P2399" s="1">
        <v>56.432600000000001</v>
      </c>
      <c r="Q2399" s="1">
        <v>34.348399999999998</v>
      </c>
      <c r="R2399" s="1">
        <v>33.436100000000003</v>
      </c>
      <c r="S2399" s="2">
        <f t="shared" si="74"/>
        <v>1.6178530250813807</v>
      </c>
      <c r="T2399" s="3">
        <f t="shared" si="75"/>
        <v>0.4831481129027414</v>
      </c>
    </row>
    <row r="2400" spans="1:20" x14ac:dyDescent="0.15">
      <c r="A2400" s="1" t="s">
        <v>9548</v>
      </c>
      <c r="B2400" s="1" t="s">
        <v>9549</v>
      </c>
      <c r="C2400" s="1" t="s">
        <v>9550</v>
      </c>
      <c r="D2400" s="1">
        <v>2794</v>
      </c>
      <c r="E2400" s="1">
        <v>10</v>
      </c>
      <c r="F2400" s="1" t="s">
        <v>10</v>
      </c>
      <c r="G2400" s="1" t="s">
        <v>11</v>
      </c>
      <c r="H2400" s="1">
        <v>3155</v>
      </c>
      <c r="I2400" s="1">
        <v>167.709</v>
      </c>
      <c r="J2400" s="1">
        <v>1806.16</v>
      </c>
      <c r="K2400" s="1">
        <v>1868.81</v>
      </c>
      <c r="L2400" s="1">
        <v>2166.94</v>
      </c>
      <c r="M2400" s="9">
        <v>1598.05</v>
      </c>
      <c r="N2400" s="1">
        <v>1650.03</v>
      </c>
      <c r="O2400" s="1">
        <v>303.995</v>
      </c>
      <c r="P2400" s="1">
        <v>1029.0899999999999</v>
      </c>
      <c r="Q2400" s="1">
        <v>1038.69</v>
      </c>
      <c r="R2400" s="1">
        <v>2834.08</v>
      </c>
      <c r="S2400" s="2">
        <f t="shared" si="74"/>
        <v>0.76871126157381253</v>
      </c>
      <c r="T2400" s="3">
        <f t="shared" si="75"/>
        <v>0.48353600511078043</v>
      </c>
    </row>
    <row r="2401" spans="1:20" x14ac:dyDescent="0.15">
      <c r="A2401" s="1" t="s">
        <v>7697</v>
      </c>
      <c r="B2401" s="1" t="s">
        <v>7698</v>
      </c>
      <c r="C2401" s="1" t="s">
        <v>7699</v>
      </c>
      <c r="D2401" s="1">
        <v>2219</v>
      </c>
      <c r="E2401" s="1">
        <v>4</v>
      </c>
      <c r="F2401" s="1" t="s">
        <v>10</v>
      </c>
      <c r="G2401" s="1" t="s">
        <v>11</v>
      </c>
      <c r="H2401" s="1">
        <v>234.423</v>
      </c>
      <c r="I2401" s="1">
        <v>1230.3900000000001</v>
      </c>
      <c r="J2401" s="1">
        <v>783.447</v>
      </c>
      <c r="K2401" s="1">
        <v>577.45899999999995</v>
      </c>
      <c r="L2401" s="1">
        <v>504.46499999999997</v>
      </c>
      <c r="M2401" s="9">
        <v>883.86</v>
      </c>
      <c r="N2401" s="1">
        <v>808.61099999999999</v>
      </c>
      <c r="O2401" s="1">
        <v>843.89700000000005</v>
      </c>
      <c r="P2401" s="1">
        <v>1004.16</v>
      </c>
      <c r="Q2401" s="1">
        <v>857.55899999999997</v>
      </c>
      <c r="R2401" s="1">
        <v>380.76</v>
      </c>
      <c r="S2401" s="2">
        <f t="shared" si="74"/>
        <v>1.1958415811258474</v>
      </c>
      <c r="T2401" s="3">
        <f t="shared" si="75"/>
        <v>0.48356867432110462</v>
      </c>
    </row>
    <row r="2402" spans="1:20" x14ac:dyDescent="0.15">
      <c r="A2402" s="1" t="s">
        <v>9350</v>
      </c>
      <c r="B2402" s="1" t="s">
        <v>9351</v>
      </c>
      <c r="C2402" s="1" t="s">
        <v>9352</v>
      </c>
      <c r="D2402" s="1">
        <v>2736</v>
      </c>
      <c r="E2402" s="1">
        <v>3</v>
      </c>
      <c r="F2402" s="1" t="s">
        <v>10</v>
      </c>
      <c r="G2402" s="1" t="s">
        <v>11</v>
      </c>
      <c r="H2402" s="1">
        <v>390.27800000000002</v>
      </c>
      <c r="I2402" s="1">
        <v>380.78100000000001</v>
      </c>
      <c r="J2402" s="1">
        <v>349.72800000000001</v>
      </c>
      <c r="K2402" s="1">
        <v>395.09199999999998</v>
      </c>
      <c r="L2402" s="1">
        <v>361.22199999999998</v>
      </c>
      <c r="M2402" s="9">
        <v>301.51799999999997</v>
      </c>
      <c r="N2402" s="1">
        <v>346.67</v>
      </c>
      <c r="O2402" s="1">
        <v>462.28399999999999</v>
      </c>
      <c r="P2402" s="1">
        <v>408.41800000000001</v>
      </c>
      <c r="Q2402" s="1">
        <v>252.559</v>
      </c>
      <c r="R2402" s="1">
        <v>328.28300000000002</v>
      </c>
      <c r="S2402" s="2">
        <f t="shared" si="74"/>
        <v>0.93216969500664415</v>
      </c>
      <c r="T2402" s="3">
        <f t="shared" si="75"/>
        <v>0.48380255074597256</v>
      </c>
    </row>
    <row r="2403" spans="1:20" x14ac:dyDescent="0.15">
      <c r="A2403" s="1" t="s">
        <v>14148</v>
      </c>
      <c r="B2403" s="1" t="s">
        <v>14149</v>
      </c>
      <c r="C2403" s="1" t="s">
        <v>14150</v>
      </c>
      <c r="D2403" s="1">
        <v>4377</v>
      </c>
      <c r="E2403" s="1">
        <v>2</v>
      </c>
      <c r="F2403" s="1" t="s">
        <v>10</v>
      </c>
      <c r="G2403" s="1" t="s">
        <v>11</v>
      </c>
      <c r="H2403" s="1">
        <v>248.98099999999999</v>
      </c>
      <c r="I2403" s="1">
        <v>49.7393</v>
      </c>
      <c r="J2403" s="1">
        <v>403.98700000000002</v>
      </c>
      <c r="K2403" s="1">
        <v>356.40499999999997</v>
      </c>
      <c r="L2403" s="1">
        <v>354.69900000000001</v>
      </c>
      <c r="M2403" s="9">
        <v>200.47200000000001</v>
      </c>
      <c r="N2403" s="1">
        <v>106.506</v>
      </c>
      <c r="O2403" s="1">
        <v>87.7821</v>
      </c>
      <c r="P2403" s="1">
        <v>237.80600000000001</v>
      </c>
      <c r="Q2403" s="1">
        <v>339.99400000000003</v>
      </c>
      <c r="R2403" s="1">
        <v>379.8</v>
      </c>
      <c r="S2403" s="2">
        <f t="shared" si="74"/>
        <v>0.79711256374878314</v>
      </c>
      <c r="T2403" s="3">
        <f t="shared" si="75"/>
        <v>0.48390434653792636</v>
      </c>
    </row>
    <row r="2404" spans="1:20" x14ac:dyDescent="0.15">
      <c r="A2404" s="1" t="s">
        <v>9781</v>
      </c>
      <c r="B2404" s="1" t="s">
        <v>9782</v>
      </c>
      <c r="C2404" s="1" t="s">
        <v>9783</v>
      </c>
      <c r="D2404" s="1">
        <v>2866</v>
      </c>
      <c r="E2404" s="1">
        <v>7</v>
      </c>
      <c r="F2404" s="1" t="s">
        <v>10</v>
      </c>
      <c r="G2404" s="1" t="s">
        <v>11</v>
      </c>
      <c r="H2404" s="1">
        <v>15.6813</v>
      </c>
      <c r="I2404" s="1">
        <v>10733.2</v>
      </c>
      <c r="J2404" s="1">
        <v>10.7484</v>
      </c>
      <c r="K2404" s="1">
        <v>73.047399999999996</v>
      </c>
      <c r="L2404" s="1">
        <v>257.87099999999998</v>
      </c>
      <c r="M2404" s="9">
        <v>48.480600000000003</v>
      </c>
      <c r="N2404" s="1">
        <v>43.220700000000001</v>
      </c>
      <c r="O2404" s="1">
        <v>4032.56</v>
      </c>
      <c r="P2404" s="1">
        <v>60.472099999999998</v>
      </c>
      <c r="Q2404" s="1">
        <v>52.2376</v>
      </c>
      <c r="R2404" s="1">
        <v>63.994999999999997</v>
      </c>
      <c r="S2404" s="2">
        <f t="shared" si="74"/>
        <v>0.3231705323322418</v>
      </c>
      <c r="T2404" s="3">
        <f t="shared" si="75"/>
        <v>0.48406799183327343</v>
      </c>
    </row>
    <row r="2405" spans="1:20" x14ac:dyDescent="0.15">
      <c r="A2405" s="1" t="s">
        <v>4366</v>
      </c>
      <c r="B2405" s="1" t="s">
        <v>4367</v>
      </c>
      <c r="C2405" s="1" t="s">
        <v>4368</v>
      </c>
      <c r="D2405" s="1">
        <v>1174</v>
      </c>
      <c r="E2405" s="1">
        <v>3</v>
      </c>
      <c r="F2405" s="1" t="s">
        <v>10</v>
      </c>
      <c r="G2405" s="1" t="s">
        <v>11</v>
      </c>
      <c r="H2405" s="1">
        <v>340.66500000000002</v>
      </c>
      <c r="I2405" s="1">
        <v>272.15800000000002</v>
      </c>
      <c r="J2405" s="1">
        <v>270.53300000000002</v>
      </c>
      <c r="K2405" s="1">
        <v>243.268</v>
      </c>
      <c r="L2405" s="1">
        <v>339.24099999999999</v>
      </c>
      <c r="M2405" s="9">
        <v>424.11799999999999</v>
      </c>
      <c r="N2405" s="1">
        <v>238.93100000000001</v>
      </c>
      <c r="O2405" s="1">
        <v>169.97200000000001</v>
      </c>
      <c r="P2405" s="1">
        <v>346.774</v>
      </c>
      <c r="Q2405" s="1">
        <v>446.21499999999997</v>
      </c>
      <c r="R2405" s="1">
        <v>358.565</v>
      </c>
      <c r="S2405" s="2">
        <f t="shared" si="74"/>
        <v>1.1282161044843828</v>
      </c>
      <c r="T2405" s="3">
        <f t="shared" si="75"/>
        <v>0.48428719721148061</v>
      </c>
    </row>
    <row r="2406" spans="1:20" x14ac:dyDescent="0.15">
      <c r="A2406" s="1" t="s">
        <v>245</v>
      </c>
      <c r="B2406" s="1" t="s">
        <v>246</v>
      </c>
      <c r="C2406" s="1" t="s">
        <v>247</v>
      </c>
      <c r="D2406" s="1">
        <v>58</v>
      </c>
      <c r="E2406" s="1">
        <v>6</v>
      </c>
      <c r="F2406" s="1" t="s">
        <v>10</v>
      </c>
      <c r="G2406" s="1" t="s">
        <v>11</v>
      </c>
      <c r="H2406" s="1">
        <v>516.83199999999999</v>
      </c>
      <c r="I2406" s="1">
        <v>260.77199999999999</v>
      </c>
      <c r="J2406" s="1">
        <v>794.37800000000004</v>
      </c>
      <c r="K2406" s="1">
        <v>663.596</v>
      </c>
      <c r="L2406" s="1">
        <v>527.16099999999994</v>
      </c>
      <c r="M2406" s="9">
        <v>677.75400000000002</v>
      </c>
      <c r="N2406" s="1">
        <v>435.43200000000002</v>
      </c>
      <c r="O2406" s="1">
        <v>273.17399999999998</v>
      </c>
      <c r="P2406" s="1">
        <v>777.92200000000003</v>
      </c>
      <c r="Q2406" s="1">
        <v>1105.21</v>
      </c>
      <c r="R2406" s="1">
        <v>713.94100000000003</v>
      </c>
      <c r="S2406" s="2">
        <f t="shared" si="74"/>
        <v>1.2015349622240825</v>
      </c>
      <c r="T2406" s="3">
        <f t="shared" si="75"/>
        <v>0.48470364752067929</v>
      </c>
    </row>
    <row r="2407" spans="1:20" x14ac:dyDescent="0.15">
      <c r="A2407" s="1" t="s">
        <v>14938</v>
      </c>
      <c r="B2407" s="1" t="s">
        <v>14939</v>
      </c>
      <c r="C2407" s="1" t="s">
        <v>14940</v>
      </c>
      <c r="D2407" s="1">
        <v>4675</v>
      </c>
      <c r="E2407" s="1">
        <v>1</v>
      </c>
      <c r="F2407" s="1" t="s">
        <v>10</v>
      </c>
      <c r="G2407" s="1" t="s">
        <v>11</v>
      </c>
      <c r="H2407" s="1">
        <v>149.17099999999999</v>
      </c>
      <c r="I2407" s="1">
        <v>73.197900000000004</v>
      </c>
      <c r="J2407" s="1">
        <v>176.642</v>
      </c>
      <c r="K2407" s="1">
        <v>143.648</v>
      </c>
      <c r="L2407" s="1">
        <v>145.488</v>
      </c>
      <c r="M2407" s="9">
        <v>193.785</v>
      </c>
      <c r="N2407" s="1">
        <v>207.10599999999999</v>
      </c>
      <c r="O2407" s="1">
        <v>51.807600000000001</v>
      </c>
      <c r="P2407" s="1">
        <v>177.97300000000001</v>
      </c>
      <c r="Q2407" s="1">
        <v>182.53800000000001</v>
      </c>
      <c r="R2407" s="1">
        <v>143.602</v>
      </c>
      <c r="S2407" s="2">
        <f t="shared" si="74"/>
        <v>1.1586813803854961</v>
      </c>
      <c r="T2407" s="3">
        <f t="shared" si="75"/>
        <v>0.48492428678877031</v>
      </c>
    </row>
    <row r="2408" spans="1:20" x14ac:dyDescent="0.15">
      <c r="A2408" s="1" t="s">
        <v>13580</v>
      </c>
      <c r="B2408" s="1" t="s">
        <v>13581</v>
      </c>
      <c r="C2408" s="1" t="s">
        <v>13582</v>
      </c>
      <c r="D2408" s="1">
        <v>4177</v>
      </c>
      <c r="E2408" s="1">
        <v>4</v>
      </c>
      <c r="F2408" s="1" t="s">
        <v>10</v>
      </c>
      <c r="G2408" s="1" t="s">
        <v>11</v>
      </c>
      <c r="H2408" s="1">
        <v>559.79</v>
      </c>
      <c r="I2408" s="1">
        <v>3034.8</v>
      </c>
      <c r="J2408" s="1">
        <v>440.108</v>
      </c>
      <c r="K2408" s="1">
        <v>507.50099999999998</v>
      </c>
      <c r="L2408" s="1">
        <v>552.85199999999998</v>
      </c>
      <c r="M2408" s="9">
        <v>518.66499999999996</v>
      </c>
      <c r="N2408" s="1">
        <v>384.67200000000003</v>
      </c>
      <c r="O2408" s="1">
        <v>1146.4100000000001</v>
      </c>
      <c r="P2408" s="1">
        <v>452.49299999999999</v>
      </c>
      <c r="Q2408" s="1">
        <v>814.45299999999997</v>
      </c>
      <c r="R2408" s="1">
        <v>730.72500000000002</v>
      </c>
      <c r="S2408" s="2">
        <f t="shared" si="74"/>
        <v>0.66198519569938219</v>
      </c>
      <c r="T2408" s="3">
        <f t="shared" si="75"/>
        <v>0.48499722054437511</v>
      </c>
    </row>
    <row r="2409" spans="1:20" x14ac:dyDescent="0.15">
      <c r="A2409" s="1" t="s">
        <v>2471</v>
      </c>
      <c r="B2409" s="1" t="s">
        <v>2472</v>
      </c>
      <c r="C2409" s="1" t="s">
        <v>2473</v>
      </c>
      <c r="D2409" s="1">
        <v>619</v>
      </c>
      <c r="E2409" s="1">
        <v>4</v>
      </c>
      <c r="F2409" s="1" t="s">
        <v>10</v>
      </c>
      <c r="G2409" s="1" t="s">
        <v>11</v>
      </c>
      <c r="H2409" s="1">
        <v>162.24799999999999</v>
      </c>
      <c r="I2409" s="1">
        <v>101.652</v>
      </c>
      <c r="J2409" s="1">
        <v>259.49</v>
      </c>
      <c r="K2409" s="1">
        <v>334.08</v>
      </c>
      <c r="L2409" s="1">
        <v>184.40299999999999</v>
      </c>
      <c r="M2409" s="9">
        <v>269.87900000000002</v>
      </c>
      <c r="N2409" s="1">
        <v>146.02000000000001</v>
      </c>
      <c r="O2409" s="1">
        <v>145.35</v>
      </c>
      <c r="P2409" s="1">
        <v>254.54599999999999</v>
      </c>
      <c r="Q2409" s="1">
        <v>407.358</v>
      </c>
      <c r="R2409" s="1">
        <v>276.74599999999998</v>
      </c>
      <c r="S2409" s="2">
        <f t="shared" si="74"/>
        <v>1.1996815670751935</v>
      </c>
      <c r="T2409" s="3">
        <f t="shared" si="75"/>
        <v>0.48507261447166161</v>
      </c>
    </row>
    <row r="2410" spans="1:20" x14ac:dyDescent="0.15">
      <c r="A2410" s="1" t="s">
        <v>4309</v>
      </c>
      <c r="B2410" s="1" t="s">
        <v>4310</v>
      </c>
      <c r="C2410" s="1" t="s">
        <v>4311</v>
      </c>
      <c r="D2410" s="1">
        <v>1154</v>
      </c>
      <c r="E2410" s="1">
        <v>14</v>
      </c>
      <c r="F2410" s="1" t="s">
        <v>10</v>
      </c>
      <c r="G2410" s="1" t="s">
        <v>11</v>
      </c>
      <c r="H2410" s="1">
        <v>2314.89</v>
      </c>
      <c r="I2410" s="1">
        <v>614.88099999999997</v>
      </c>
      <c r="J2410" s="1">
        <v>1167.58</v>
      </c>
      <c r="K2410" s="1">
        <v>1849.99</v>
      </c>
      <c r="L2410" s="1">
        <v>1338.08</v>
      </c>
      <c r="M2410" s="9">
        <v>1517.71</v>
      </c>
      <c r="N2410" s="1">
        <v>6756.2</v>
      </c>
      <c r="O2410" s="1">
        <v>639.71299999999997</v>
      </c>
      <c r="P2410" s="1">
        <v>1937.69</v>
      </c>
      <c r="Q2410" s="1">
        <v>1060</v>
      </c>
      <c r="R2410" s="1">
        <v>1437.62</v>
      </c>
      <c r="S2410" s="2">
        <f t="shared" si="74"/>
        <v>1.5269002070482043</v>
      </c>
      <c r="T2410" s="3">
        <f t="shared" si="75"/>
        <v>0.48515427110496745</v>
      </c>
    </row>
    <row r="2411" spans="1:20" x14ac:dyDescent="0.15">
      <c r="A2411" s="1" t="s">
        <v>6591</v>
      </c>
      <c r="B2411" s="1" t="s">
        <v>6592</v>
      </c>
      <c r="C2411" s="1" t="s">
        <v>6593</v>
      </c>
      <c r="D2411" s="1">
        <v>1860</v>
      </c>
      <c r="E2411" s="1">
        <v>5</v>
      </c>
      <c r="F2411" s="1" t="s">
        <v>10</v>
      </c>
      <c r="G2411" s="1" t="s">
        <v>11</v>
      </c>
      <c r="H2411" s="1">
        <v>178.40899999999999</v>
      </c>
      <c r="I2411" s="1">
        <v>101.04300000000001</v>
      </c>
      <c r="J2411" s="1">
        <v>299.62099999999998</v>
      </c>
      <c r="K2411" s="1">
        <v>291.82299999999998</v>
      </c>
      <c r="L2411" s="1">
        <v>220.54</v>
      </c>
      <c r="M2411" s="9">
        <v>269.48</v>
      </c>
      <c r="N2411" s="1">
        <v>221.17599999999999</v>
      </c>
      <c r="O2411" s="1">
        <v>122.523</v>
      </c>
      <c r="P2411" s="1">
        <v>261.99900000000002</v>
      </c>
      <c r="Q2411" s="1">
        <v>389.56</v>
      </c>
      <c r="R2411" s="1">
        <v>269.05599999999998</v>
      </c>
      <c r="S2411" s="2">
        <f t="shared" si="74"/>
        <v>1.1710825615672076</v>
      </c>
      <c r="T2411" s="3">
        <f t="shared" si="75"/>
        <v>0.48521067287095032</v>
      </c>
    </row>
    <row r="2412" spans="1:20" x14ac:dyDescent="0.15">
      <c r="A2412" s="1" t="s">
        <v>8423</v>
      </c>
      <c r="B2412" s="1" t="s">
        <v>8424</v>
      </c>
      <c r="C2412" s="1" t="s">
        <v>8425</v>
      </c>
      <c r="D2412" s="1">
        <v>2447</v>
      </c>
      <c r="E2412" s="1">
        <v>7</v>
      </c>
      <c r="F2412" s="1" t="s">
        <v>10</v>
      </c>
      <c r="G2412" s="1" t="s">
        <v>11</v>
      </c>
      <c r="H2412" s="1">
        <v>676.92399999999998</v>
      </c>
      <c r="I2412" s="1">
        <v>1110.3399999999999</v>
      </c>
      <c r="J2412" s="1">
        <v>774.78</v>
      </c>
      <c r="K2412" s="1">
        <v>816.31100000000004</v>
      </c>
      <c r="L2412" s="1">
        <v>873.33399999999995</v>
      </c>
      <c r="M2412" s="9">
        <v>861.14</v>
      </c>
      <c r="N2412" s="1">
        <v>777.66099999999994</v>
      </c>
      <c r="O2412" s="1">
        <v>2550.7199999999998</v>
      </c>
      <c r="P2412" s="1">
        <v>881.35799999999995</v>
      </c>
      <c r="Q2412" s="1">
        <v>799.23299999999995</v>
      </c>
      <c r="R2412" s="1">
        <v>676.35199999999998</v>
      </c>
      <c r="S2412" s="2">
        <f t="shared" si="74"/>
        <v>1.2831104689610804</v>
      </c>
      <c r="T2412" s="3">
        <f t="shared" si="75"/>
        <v>0.48541819707585465</v>
      </c>
    </row>
    <row r="2413" spans="1:20" x14ac:dyDescent="0.15">
      <c r="A2413" s="1" t="s">
        <v>17771</v>
      </c>
      <c r="B2413" s="1" t="s">
        <v>17772</v>
      </c>
      <c r="C2413" s="1" t="s">
        <v>17773</v>
      </c>
      <c r="D2413" s="1">
        <v>5825</v>
      </c>
      <c r="E2413" s="1">
        <v>2</v>
      </c>
      <c r="F2413" s="1" t="s">
        <v>10</v>
      </c>
      <c r="G2413" s="1" t="s">
        <v>11</v>
      </c>
      <c r="H2413" s="1">
        <v>66.063699999999997</v>
      </c>
      <c r="I2413" s="1">
        <v>21.293399999999998</v>
      </c>
      <c r="J2413" s="1">
        <v>77.394900000000007</v>
      </c>
      <c r="K2413" s="1">
        <v>72.571200000000005</v>
      </c>
      <c r="L2413" s="1">
        <v>54.608499999999999</v>
      </c>
      <c r="M2413" s="9">
        <v>53.6952</v>
      </c>
      <c r="N2413" s="1">
        <v>51.747300000000003</v>
      </c>
      <c r="O2413" s="1">
        <v>21.821200000000001</v>
      </c>
      <c r="P2413" s="1">
        <v>58.021299999999997</v>
      </c>
      <c r="Q2413" s="1">
        <v>46.622399999999999</v>
      </c>
      <c r="R2413" s="1">
        <v>68.319500000000005</v>
      </c>
      <c r="S2413" s="2">
        <f t="shared" si="74"/>
        <v>0.85701238794325285</v>
      </c>
      <c r="T2413" s="3">
        <f t="shared" si="75"/>
        <v>0.48550118694571254</v>
      </c>
    </row>
    <row r="2414" spans="1:20" x14ac:dyDescent="0.15">
      <c r="A2414" s="1" t="s">
        <v>2273</v>
      </c>
      <c r="B2414" s="1" t="s">
        <v>2274</v>
      </c>
      <c r="C2414" s="1" t="s">
        <v>2275</v>
      </c>
      <c r="D2414" s="1">
        <v>562</v>
      </c>
      <c r="E2414" s="1">
        <v>1</v>
      </c>
      <c r="F2414" s="1" t="s">
        <v>10</v>
      </c>
      <c r="G2414" s="1" t="s">
        <v>11</v>
      </c>
      <c r="H2414" s="1">
        <v>25.552900000000001</v>
      </c>
      <c r="I2414" s="1">
        <v>146.81399999999999</v>
      </c>
      <c r="J2414" s="1">
        <v>34.381300000000003</v>
      </c>
      <c r="K2414" s="1">
        <v>34.854199999999999</v>
      </c>
      <c r="L2414" s="1">
        <v>28.8642</v>
      </c>
      <c r="M2414" s="9">
        <v>34.844499999999996</v>
      </c>
      <c r="N2414" s="1">
        <v>36.423200000000001</v>
      </c>
      <c r="O2414" s="1">
        <v>79.323499999999996</v>
      </c>
      <c r="P2414" s="1">
        <v>25.245999999999999</v>
      </c>
      <c r="Q2414" s="1">
        <v>22.81</v>
      </c>
      <c r="R2414" s="1">
        <v>25.281400000000001</v>
      </c>
      <c r="S2414" s="2">
        <f t="shared" si="74"/>
        <v>0.6899453265825306</v>
      </c>
      <c r="T2414" s="3">
        <f t="shared" si="75"/>
        <v>0.48595932650585316</v>
      </c>
    </row>
    <row r="2415" spans="1:20" x14ac:dyDescent="0.15">
      <c r="A2415" s="1" t="s">
        <v>5917</v>
      </c>
      <c r="B2415" s="1" t="s">
        <v>5918</v>
      </c>
      <c r="C2415" s="1" t="s">
        <v>5919</v>
      </c>
      <c r="D2415" s="1">
        <v>1655</v>
      </c>
      <c r="E2415" s="1">
        <v>9</v>
      </c>
      <c r="F2415" s="1" t="s">
        <v>10</v>
      </c>
      <c r="G2415" s="1" t="s">
        <v>11</v>
      </c>
      <c r="H2415" s="1">
        <v>656.41899999999998</v>
      </c>
      <c r="I2415" s="1">
        <v>246.34100000000001</v>
      </c>
      <c r="J2415" s="1">
        <v>660.39200000000005</v>
      </c>
      <c r="K2415" s="1">
        <v>836.53300000000002</v>
      </c>
      <c r="L2415" s="1">
        <v>671.14099999999996</v>
      </c>
      <c r="M2415" s="9">
        <v>574.95299999999997</v>
      </c>
      <c r="N2415" s="1">
        <v>328.81099999999998</v>
      </c>
      <c r="O2415" s="1">
        <v>234.499</v>
      </c>
      <c r="P2415" s="1">
        <v>420.03500000000003</v>
      </c>
      <c r="Q2415" s="1">
        <v>714.93700000000001</v>
      </c>
      <c r="R2415" s="1">
        <v>820.71900000000005</v>
      </c>
      <c r="S2415" s="2">
        <f t="shared" si="74"/>
        <v>0.83960960340963631</v>
      </c>
      <c r="T2415" s="3">
        <f t="shared" si="75"/>
        <v>0.48601873373576676</v>
      </c>
    </row>
    <row r="2416" spans="1:20" x14ac:dyDescent="0.15">
      <c r="A2416" s="1" t="s">
        <v>7454</v>
      </c>
      <c r="B2416" s="1" t="s">
        <v>7455</v>
      </c>
      <c r="C2416" s="1" t="s">
        <v>7456</v>
      </c>
      <c r="D2416" s="1">
        <v>2155</v>
      </c>
      <c r="E2416" s="1">
        <v>5</v>
      </c>
      <c r="F2416" s="1" t="s">
        <v>10</v>
      </c>
      <c r="G2416" s="1" t="s">
        <v>11</v>
      </c>
      <c r="H2416" s="1">
        <v>393.45699999999999</v>
      </c>
      <c r="I2416" s="1">
        <v>659.51400000000001</v>
      </c>
      <c r="J2416" s="1">
        <v>268.71100000000001</v>
      </c>
      <c r="K2416" s="1">
        <v>301.96800000000002</v>
      </c>
      <c r="L2416" s="1">
        <v>367.41</v>
      </c>
      <c r="M2416" s="9">
        <v>356.05599999999998</v>
      </c>
      <c r="N2416" s="1">
        <v>345.108</v>
      </c>
      <c r="O2416" s="1">
        <v>400.35399999999998</v>
      </c>
      <c r="P2416" s="1">
        <v>407.72</v>
      </c>
      <c r="Q2416" s="1">
        <v>244.536</v>
      </c>
      <c r="R2416" s="1">
        <v>340.62200000000001</v>
      </c>
      <c r="S2416" s="2">
        <f t="shared" si="74"/>
        <v>0.87658332747380785</v>
      </c>
      <c r="T2416" s="3">
        <f t="shared" si="75"/>
        <v>0.48616977871924627</v>
      </c>
    </row>
    <row r="2417" spans="1:20" x14ac:dyDescent="0.15">
      <c r="A2417" s="1" t="s">
        <v>15273</v>
      </c>
      <c r="B2417" s="1" t="s">
        <v>15274</v>
      </c>
      <c r="C2417" s="1" t="s">
        <v>15275</v>
      </c>
      <c r="D2417" s="1">
        <v>4805</v>
      </c>
      <c r="E2417" s="1">
        <v>1</v>
      </c>
      <c r="F2417" s="1" t="s">
        <v>10</v>
      </c>
      <c r="G2417" s="1" t="s">
        <v>11</v>
      </c>
      <c r="H2417" s="1">
        <v>68.846000000000004</v>
      </c>
      <c r="I2417" s="1">
        <v>3.7796799999999999</v>
      </c>
      <c r="J2417" s="1">
        <v>85.067700000000002</v>
      </c>
      <c r="K2417" s="1">
        <v>96.552199999999999</v>
      </c>
      <c r="L2417" s="1">
        <v>65.171099999999996</v>
      </c>
      <c r="M2417" s="9">
        <v>37.620899999999999</v>
      </c>
      <c r="N2417" s="1">
        <v>57.5169</v>
      </c>
      <c r="O2417" s="1">
        <v>5.4455499999999999</v>
      </c>
      <c r="P2417" s="1">
        <v>53.6111</v>
      </c>
      <c r="Q2417" s="1">
        <v>37.216700000000003</v>
      </c>
      <c r="R2417" s="1">
        <v>102.68300000000001</v>
      </c>
      <c r="S2417" s="2">
        <f t="shared" si="74"/>
        <v>0.76726881743725261</v>
      </c>
      <c r="T2417" s="3">
        <f t="shared" si="75"/>
        <v>0.48632571374688471</v>
      </c>
    </row>
    <row r="2418" spans="1:20" x14ac:dyDescent="0.15">
      <c r="A2418" s="1" t="s">
        <v>10089</v>
      </c>
      <c r="B2418" s="1" t="s">
        <v>10087</v>
      </c>
      <c r="C2418" s="1" t="s">
        <v>10090</v>
      </c>
      <c r="D2418" s="1">
        <v>2961</v>
      </c>
      <c r="E2418" s="1">
        <v>1</v>
      </c>
      <c r="F2418" s="1" t="s">
        <v>10</v>
      </c>
      <c r="G2418" s="1" t="s">
        <v>11</v>
      </c>
      <c r="H2418" s="1">
        <v>4.4710400000000003</v>
      </c>
      <c r="I2418" s="1">
        <v>341.54599999999999</v>
      </c>
      <c r="J2418" s="1">
        <v>13.981199999999999</v>
      </c>
      <c r="K2418" s="1">
        <v>20.236499999999999</v>
      </c>
      <c r="L2418" s="1">
        <v>13.302</v>
      </c>
      <c r="M2418" s="9">
        <v>22.755099999999999</v>
      </c>
      <c r="N2418" s="1">
        <v>22.3504</v>
      </c>
      <c r="O2418" s="1">
        <v>109.30500000000001</v>
      </c>
      <c r="P2418" s="1">
        <v>16.2834</v>
      </c>
      <c r="Q2418" s="1">
        <v>21.284300000000002</v>
      </c>
      <c r="R2418" s="1">
        <v>11.7128</v>
      </c>
      <c r="S2418" s="2">
        <f t="shared" si="74"/>
        <v>0.43132567495477048</v>
      </c>
      <c r="T2418" s="3">
        <f t="shared" si="75"/>
        <v>0.48649807354517249</v>
      </c>
    </row>
    <row r="2419" spans="1:20" x14ac:dyDescent="0.15">
      <c r="A2419" s="1" t="s">
        <v>17224</v>
      </c>
      <c r="B2419" s="1" t="s">
        <v>17225</v>
      </c>
      <c r="C2419" s="1" t="s">
        <v>17226</v>
      </c>
      <c r="D2419" s="1">
        <v>5595</v>
      </c>
      <c r="E2419" s="1">
        <v>1</v>
      </c>
      <c r="F2419" s="1" t="s">
        <v>10</v>
      </c>
      <c r="G2419" s="1" t="s">
        <v>11</v>
      </c>
      <c r="H2419" s="1">
        <v>16.996600000000001</v>
      </c>
      <c r="I2419" s="1">
        <v>16.645</v>
      </c>
      <c r="J2419" s="1">
        <v>8.9813200000000002</v>
      </c>
      <c r="K2419" s="1">
        <v>9.8077100000000002</v>
      </c>
      <c r="L2419" s="1">
        <v>16.063700000000001</v>
      </c>
      <c r="M2419" s="9">
        <v>13.9602</v>
      </c>
      <c r="N2419" s="1">
        <v>13.627599999999999</v>
      </c>
      <c r="O2419" s="1">
        <v>49.691299999999998</v>
      </c>
      <c r="P2419" s="1">
        <v>13.0145</v>
      </c>
      <c r="Q2419" s="1">
        <v>8.8608799999999999</v>
      </c>
      <c r="R2419" s="1">
        <v>13.763999999999999</v>
      </c>
      <c r="S2419" s="2">
        <f t="shared" si="74"/>
        <v>1.3738178522708862</v>
      </c>
      <c r="T2419" s="3">
        <f t="shared" si="75"/>
        <v>0.48687940239802741</v>
      </c>
    </row>
    <row r="2420" spans="1:20" x14ac:dyDescent="0.15">
      <c r="A2420" s="1" t="s">
        <v>15386</v>
      </c>
      <c r="B2420" s="1" t="s">
        <v>15387</v>
      </c>
      <c r="C2420" s="1" t="s">
        <v>15388</v>
      </c>
      <c r="D2420" s="1">
        <v>4846</v>
      </c>
      <c r="E2420" s="1">
        <v>1</v>
      </c>
      <c r="F2420" s="1" t="s">
        <v>10</v>
      </c>
      <c r="G2420" s="1" t="s">
        <v>11</v>
      </c>
      <c r="H2420" s="1">
        <v>18.085999999999999</v>
      </c>
      <c r="I2420" s="1">
        <v>48.392299999999999</v>
      </c>
      <c r="J2420" s="1">
        <v>49.871299999999998</v>
      </c>
      <c r="K2420" s="1">
        <v>32.339100000000002</v>
      </c>
      <c r="L2420" s="1">
        <v>23.583300000000001</v>
      </c>
      <c r="M2420" s="9">
        <v>33.006700000000002</v>
      </c>
      <c r="N2420" s="1">
        <v>30.433299999999999</v>
      </c>
      <c r="O2420" s="1">
        <v>79.779399999999995</v>
      </c>
      <c r="P2420" s="1">
        <v>50.872999999999998</v>
      </c>
      <c r="Q2420" s="1">
        <v>39.112400000000001</v>
      </c>
      <c r="R2420" s="1">
        <v>21.386299999999999</v>
      </c>
      <c r="S2420" s="2">
        <f t="shared" si="74"/>
        <v>1.2315364655893009</v>
      </c>
      <c r="T2420" s="3">
        <f t="shared" si="75"/>
        <v>0.48712389053946903</v>
      </c>
    </row>
    <row r="2421" spans="1:20" x14ac:dyDescent="0.15">
      <c r="A2421" s="1" t="s">
        <v>5836</v>
      </c>
      <c r="B2421" s="1" t="s">
        <v>5837</v>
      </c>
      <c r="C2421" s="1" t="s">
        <v>5838</v>
      </c>
      <c r="D2421" s="1">
        <v>1630</v>
      </c>
      <c r="E2421" s="1">
        <v>7</v>
      </c>
      <c r="F2421" s="1" t="s">
        <v>10</v>
      </c>
      <c r="G2421" s="1" t="s">
        <v>11</v>
      </c>
      <c r="H2421" s="1">
        <v>1265.45</v>
      </c>
      <c r="I2421" s="1">
        <v>1234.8399999999999</v>
      </c>
      <c r="J2421" s="1">
        <v>726.44799999999998</v>
      </c>
      <c r="K2421" s="1">
        <v>661.76300000000003</v>
      </c>
      <c r="L2421" s="1">
        <v>1047.48</v>
      </c>
      <c r="M2421" s="9">
        <v>921.78200000000004</v>
      </c>
      <c r="N2421" s="1">
        <v>867.60799999999995</v>
      </c>
      <c r="O2421" s="1">
        <v>1104.95</v>
      </c>
      <c r="P2421" s="1">
        <v>967.20799999999997</v>
      </c>
      <c r="Q2421" s="1">
        <v>675.28200000000004</v>
      </c>
      <c r="R2421" s="1">
        <v>816.721</v>
      </c>
      <c r="S2421" s="2">
        <f t="shared" si="74"/>
        <v>0.90383097098631449</v>
      </c>
      <c r="T2421" s="3">
        <f t="shared" si="75"/>
        <v>0.48712850065914415</v>
      </c>
    </row>
    <row r="2422" spans="1:20" x14ac:dyDescent="0.15">
      <c r="A2422" s="1" t="s">
        <v>1511</v>
      </c>
      <c r="B2422" s="1" t="s">
        <v>1512</v>
      </c>
      <c r="C2422" s="1" t="s">
        <v>1513</v>
      </c>
      <c r="D2422" s="1">
        <v>360</v>
      </c>
      <c r="E2422" s="1">
        <v>4</v>
      </c>
      <c r="F2422" s="1" t="s">
        <v>10</v>
      </c>
      <c r="G2422" s="1" t="s">
        <v>11</v>
      </c>
      <c r="H2422" s="1">
        <v>155.66900000000001</v>
      </c>
      <c r="I2422" s="1">
        <v>108.35299999999999</v>
      </c>
      <c r="J2422" s="1">
        <v>311.90699999999998</v>
      </c>
      <c r="K2422" s="1">
        <v>247.82300000000001</v>
      </c>
      <c r="L2422" s="1">
        <v>158.34800000000001</v>
      </c>
      <c r="M2422" s="9">
        <v>270.80500000000001</v>
      </c>
      <c r="N2422" s="1">
        <v>250.822</v>
      </c>
      <c r="O2422" s="1">
        <v>126.789</v>
      </c>
      <c r="P2422" s="1">
        <v>258.03399999999999</v>
      </c>
      <c r="Q2422" s="1">
        <v>288.93</v>
      </c>
      <c r="R2422" s="1">
        <v>173.386</v>
      </c>
      <c r="S2422" s="2">
        <f t="shared" si="74"/>
        <v>1.1614278926110715</v>
      </c>
      <c r="T2422" s="3">
        <f t="shared" si="75"/>
        <v>0.48728106241465774</v>
      </c>
    </row>
    <row r="2423" spans="1:20" x14ac:dyDescent="0.15">
      <c r="A2423" s="1" t="s">
        <v>13716</v>
      </c>
      <c r="B2423" s="1" t="s">
        <v>13717</v>
      </c>
      <c r="C2423" s="1" t="s">
        <v>13718</v>
      </c>
      <c r="D2423" s="1">
        <v>4225</v>
      </c>
      <c r="E2423" s="1">
        <v>2</v>
      </c>
      <c r="F2423" s="1" t="s">
        <v>10</v>
      </c>
      <c r="G2423" s="1" t="s">
        <v>11</v>
      </c>
      <c r="H2423" s="1">
        <v>358.22300000000001</v>
      </c>
      <c r="I2423" s="1">
        <v>59.9193</v>
      </c>
      <c r="J2423" s="1">
        <v>386.18900000000002</v>
      </c>
      <c r="K2423" s="1">
        <v>514.62400000000002</v>
      </c>
      <c r="L2423" s="1">
        <v>319.17700000000002</v>
      </c>
      <c r="M2423" s="9">
        <v>169.101</v>
      </c>
      <c r="N2423" s="1">
        <v>163.816</v>
      </c>
      <c r="O2423" s="1">
        <v>78.920299999999997</v>
      </c>
      <c r="P2423" s="1">
        <v>272.84300000000002</v>
      </c>
      <c r="Q2423" s="1">
        <v>247.68899999999999</v>
      </c>
      <c r="R2423" s="1">
        <v>581.91999999999996</v>
      </c>
      <c r="S2423" s="2">
        <f t="shared" si="74"/>
        <v>0.77033323254782271</v>
      </c>
      <c r="T2423" s="3">
        <f t="shared" si="75"/>
        <v>0.48734025015293181</v>
      </c>
    </row>
    <row r="2424" spans="1:20" x14ac:dyDescent="0.15">
      <c r="A2424" s="1" t="s">
        <v>11754</v>
      </c>
      <c r="B2424" s="1" t="s">
        <v>11755</v>
      </c>
      <c r="C2424" s="1" t="s">
        <v>11756</v>
      </c>
      <c r="D2424" s="1">
        <v>3532</v>
      </c>
      <c r="E2424" s="1">
        <v>3</v>
      </c>
      <c r="F2424" s="1" t="s">
        <v>10</v>
      </c>
      <c r="G2424" s="1" t="s">
        <v>11</v>
      </c>
      <c r="H2424" s="1">
        <v>796.154</v>
      </c>
      <c r="I2424" s="1">
        <v>322.30099999999999</v>
      </c>
      <c r="J2424" s="1">
        <v>883.38900000000001</v>
      </c>
      <c r="K2424" s="1">
        <v>797.38400000000001</v>
      </c>
      <c r="L2424" s="1">
        <v>1011.09</v>
      </c>
      <c r="M2424" s="9">
        <v>748.178</v>
      </c>
      <c r="N2424" s="1">
        <v>569.08100000000002</v>
      </c>
      <c r="O2424" s="1">
        <v>394.303</v>
      </c>
      <c r="P2424" s="1">
        <v>642.19399999999996</v>
      </c>
      <c r="Q2424" s="1">
        <v>711.38499999999999</v>
      </c>
      <c r="R2424" s="1">
        <v>929.33699999999999</v>
      </c>
      <c r="S2424" s="2">
        <f t="shared" si="74"/>
        <v>0.87360993666845288</v>
      </c>
      <c r="T2424" s="3">
        <f t="shared" si="75"/>
        <v>0.48748689065404127</v>
      </c>
    </row>
    <row r="2425" spans="1:20" x14ac:dyDescent="0.15">
      <c r="A2425" s="1" t="s">
        <v>8990</v>
      </c>
      <c r="B2425" s="1" t="s">
        <v>8991</v>
      </c>
      <c r="C2425" s="1" t="s">
        <v>8992</v>
      </c>
      <c r="D2425" s="1">
        <v>2618</v>
      </c>
      <c r="E2425" s="1">
        <v>11</v>
      </c>
      <c r="F2425" s="1" t="s">
        <v>10</v>
      </c>
      <c r="G2425" s="1" t="s">
        <v>11</v>
      </c>
      <c r="H2425" s="1">
        <v>730.61900000000003</v>
      </c>
      <c r="I2425" s="1">
        <v>208.39</v>
      </c>
      <c r="J2425" s="1">
        <v>1465.41</v>
      </c>
      <c r="K2425" s="1">
        <v>1317.24</v>
      </c>
      <c r="L2425" s="1">
        <v>1266.77</v>
      </c>
      <c r="M2425" s="9">
        <v>935.52700000000004</v>
      </c>
      <c r="N2425" s="1">
        <v>658.46600000000001</v>
      </c>
      <c r="O2425" s="1">
        <v>372.47199999999998</v>
      </c>
      <c r="P2425" s="1">
        <v>918.255</v>
      </c>
      <c r="Q2425" s="1">
        <v>778.08299999999997</v>
      </c>
      <c r="R2425" s="1">
        <v>1243.47</v>
      </c>
      <c r="S2425" s="2">
        <f t="shared" si="74"/>
        <v>0.81960890559599697</v>
      </c>
      <c r="T2425" s="3">
        <f t="shared" si="75"/>
        <v>0.48763659466263376</v>
      </c>
    </row>
    <row r="2426" spans="1:20" x14ac:dyDescent="0.15">
      <c r="A2426" s="1" t="s">
        <v>3551</v>
      </c>
      <c r="B2426" s="1" t="s">
        <v>3552</v>
      </c>
      <c r="C2426" s="1" t="s">
        <v>3553</v>
      </c>
      <c r="D2426" s="1">
        <v>931</v>
      </c>
      <c r="E2426" s="1">
        <v>1</v>
      </c>
      <c r="F2426" s="1" t="s">
        <v>10</v>
      </c>
      <c r="G2426" s="1" t="s">
        <v>11</v>
      </c>
      <c r="H2426" s="1">
        <v>97.5471</v>
      </c>
      <c r="I2426" s="1">
        <v>403.78100000000001</v>
      </c>
      <c r="J2426" s="1">
        <v>223.30799999999999</v>
      </c>
      <c r="K2426" s="1">
        <v>184.36199999999999</v>
      </c>
      <c r="L2426" s="1">
        <v>82.6023</v>
      </c>
      <c r="M2426" s="9">
        <v>128.398</v>
      </c>
      <c r="N2426" s="1">
        <v>124.86799999999999</v>
      </c>
      <c r="O2426" s="1">
        <v>109.1</v>
      </c>
      <c r="P2426" s="1">
        <v>123.746</v>
      </c>
      <c r="Q2426" s="1">
        <v>319.125</v>
      </c>
      <c r="R2426" s="1">
        <v>107.044</v>
      </c>
      <c r="S2426" s="2">
        <f t="shared" si="74"/>
        <v>0.76667392093293496</v>
      </c>
      <c r="T2426" s="3">
        <f t="shared" si="75"/>
        <v>0.48787243039028283</v>
      </c>
    </row>
    <row r="2427" spans="1:20" x14ac:dyDescent="0.15">
      <c r="A2427" s="1" t="s">
        <v>12609</v>
      </c>
      <c r="B2427" s="1" t="s">
        <v>17944</v>
      </c>
      <c r="C2427" s="1" t="s">
        <v>12610</v>
      </c>
      <c r="D2427" s="1">
        <v>3831</v>
      </c>
      <c r="E2427" s="1">
        <v>1</v>
      </c>
      <c r="F2427" s="1" t="s">
        <v>10</v>
      </c>
      <c r="G2427" s="1" t="s">
        <v>11</v>
      </c>
      <c r="H2427" s="1">
        <v>28.9146</v>
      </c>
      <c r="I2427" s="1">
        <v>39.753500000000003</v>
      </c>
      <c r="J2427" s="1">
        <v>30.472799999999999</v>
      </c>
      <c r="K2427" s="1">
        <v>48.120699999999999</v>
      </c>
      <c r="L2427" s="1">
        <v>29.8172</v>
      </c>
      <c r="M2427" s="9">
        <v>14.1127</v>
      </c>
      <c r="N2427" s="1">
        <v>11.0097</v>
      </c>
      <c r="O2427" s="1">
        <v>63.7014</v>
      </c>
      <c r="P2427" s="1">
        <v>30.247499999999999</v>
      </c>
      <c r="Q2427" s="1">
        <v>27.199000000000002</v>
      </c>
      <c r="R2427" s="1">
        <v>26.6935</v>
      </c>
      <c r="S2427" s="2">
        <f t="shared" si="74"/>
        <v>0.81396813170181881</v>
      </c>
      <c r="T2427" s="3">
        <f t="shared" si="75"/>
        <v>0.48798116790034241</v>
      </c>
    </row>
    <row r="2428" spans="1:20" x14ac:dyDescent="0.15">
      <c r="A2428" s="1" t="s">
        <v>2918</v>
      </c>
      <c r="B2428" s="1" t="s">
        <v>2919</v>
      </c>
      <c r="C2428" s="1" t="s">
        <v>2920</v>
      </c>
      <c r="D2428" s="1">
        <v>756</v>
      </c>
      <c r="E2428" s="1">
        <v>2</v>
      </c>
      <c r="F2428" s="1" t="s">
        <v>10</v>
      </c>
      <c r="G2428" s="1" t="s">
        <v>11</v>
      </c>
      <c r="H2428" s="1">
        <v>91.140299999999996</v>
      </c>
      <c r="I2428" s="1">
        <v>24.109300000000001</v>
      </c>
      <c r="J2428" s="1">
        <v>52.151000000000003</v>
      </c>
      <c r="K2428" s="1">
        <v>63.777000000000001</v>
      </c>
      <c r="L2428" s="1">
        <v>59.012300000000003</v>
      </c>
      <c r="M2428" s="9">
        <v>90.781700000000001</v>
      </c>
      <c r="N2428" s="1">
        <v>78.231099999999998</v>
      </c>
      <c r="O2428" s="1">
        <v>40.223300000000002</v>
      </c>
      <c r="P2428" s="1">
        <v>50.959800000000001</v>
      </c>
      <c r="Q2428" s="1">
        <v>66.172700000000006</v>
      </c>
      <c r="R2428" s="1">
        <v>77.873800000000003</v>
      </c>
      <c r="S2428" s="2">
        <f t="shared" si="74"/>
        <v>1.160855931466487</v>
      </c>
      <c r="T2428" s="3">
        <f t="shared" si="75"/>
        <v>0.48840329087063006</v>
      </c>
    </row>
    <row r="2429" spans="1:20" x14ac:dyDescent="0.15">
      <c r="A2429" s="1" t="s">
        <v>3024</v>
      </c>
      <c r="B2429" s="1" t="s">
        <v>3025</v>
      </c>
      <c r="C2429" s="1" t="s">
        <v>3026</v>
      </c>
      <c r="D2429" s="1">
        <v>788</v>
      </c>
      <c r="E2429" s="1">
        <v>12</v>
      </c>
      <c r="F2429" s="1" t="s">
        <v>10</v>
      </c>
      <c r="G2429" s="1" t="s">
        <v>11</v>
      </c>
      <c r="H2429" s="1">
        <v>2231.4499999999998</v>
      </c>
      <c r="I2429" s="1">
        <v>5405.11</v>
      </c>
      <c r="J2429" s="1">
        <v>1411.99</v>
      </c>
      <c r="K2429" s="1">
        <v>1478.75</v>
      </c>
      <c r="L2429" s="1">
        <v>3475.82</v>
      </c>
      <c r="M2429" s="9">
        <v>1347.74</v>
      </c>
      <c r="N2429" s="1">
        <v>1929.07</v>
      </c>
      <c r="O2429" s="1">
        <v>5071.1899999999996</v>
      </c>
      <c r="P2429" s="1">
        <v>1645.19</v>
      </c>
      <c r="Q2429" s="1">
        <v>945.47699999999998</v>
      </c>
      <c r="R2429" s="1">
        <v>1731.03</v>
      </c>
      <c r="S2429" s="2">
        <f t="shared" si="74"/>
        <v>0.75398060098987485</v>
      </c>
      <c r="T2429" s="3">
        <f t="shared" si="75"/>
        <v>0.48847221833012056</v>
      </c>
    </row>
    <row r="2430" spans="1:20" x14ac:dyDescent="0.15">
      <c r="A2430" s="1" t="s">
        <v>6777</v>
      </c>
      <c r="B2430" s="1" t="s">
        <v>6778</v>
      </c>
      <c r="C2430" s="1" t="s">
        <v>6779</v>
      </c>
      <c r="D2430" s="1">
        <v>1928</v>
      </c>
      <c r="E2430" s="1">
        <v>1</v>
      </c>
      <c r="F2430" s="1" t="s">
        <v>10</v>
      </c>
      <c r="G2430" s="1" t="s">
        <v>11</v>
      </c>
      <c r="H2430" s="1">
        <v>12.293699999999999</v>
      </c>
      <c r="I2430" s="1">
        <v>4.8001800000000001</v>
      </c>
      <c r="J2430" s="1">
        <v>19.308800000000002</v>
      </c>
      <c r="K2430" s="1">
        <v>17.728200000000001</v>
      </c>
      <c r="L2430" s="1">
        <v>13.605499999999999</v>
      </c>
      <c r="M2430" s="9">
        <v>15.193</v>
      </c>
      <c r="N2430" s="1">
        <v>11.987299999999999</v>
      </c>
      <c r="O2430" s="1">
        <v>24.1524</v>
      </c>
      <c r="P2430" s="1">
        <v>14.7507</v>
      </c>
      <c r="Q2430" s="1">
        <v>12.1052</v>
      </c>
      <c r="R2430" s="1">
        <v>16.3035</v>
      </c>
      <c r="S2430" s="2">
        <f t="shared" si="74"/>
        <v>1.1624981533803056</v>
      </c>
      <c r="T2430" s="3">
        <f t="shared" si="75"/>
        <v>0.48884008927492539</v>
      </c>
    </row>
    <row r="2431" spans="1:20" x14ac:dyDescent="0.15">
      <c r="A2431" s="1" t="s">
        <v>5606</v>
      </c>
      <c r="B2431" s="1" t="s">
        <v>5607</v>
      </c>
      <c r="C2431" s="1" t="s">
        <v>5608</v>
      </c>
      <c r="D2431" s="1">
        <v>1558</v>
      </c>
      <c r="E2431" s="1">
        <v>2</v>
      </c>
      <c r="F2431" s="1" t="s">
        <v>10</v>
      </c>
      <c r="G2431" s="1" t="s">
        <v>11</v>
      </c>
      <c r="H2431" s="1">
        <v>43.555700000000002</v>
      </c>
      <c r="I2431" s="1">
        <v>8.5756800000000002</v>
      </c>
      <c r="J2431" s="1">
        <v>49.454700000000003</v>
      </c>
      <c r="K2431" s="1">
        <v>63.808999999999997</v>
      </c>
      <c r="L2431" s="1">
        <v>51.41</v>
      </c>
      <c r="M2431" s="9">
        <v>36.841000000000001</v>
      </c>
      <c r="N2431" s="1">
        <v>42.470700000000001</v>
      </c>
      <c r="O2431" s="1">
        <v>12.3848</v>
      </c>
      <c r="P2431" s="1">
        <v>35.841500000000003</v>
      </c>
      <c r="Q2431" s="1">
        <v>25.4132</v>
      </c>
      <c r="R2431" s="1">
        <v>59.463299999999997</v>
      </c>
      <c r="S2431" s="2">
        <f t="shared" si="74"/>
        <v>0.81645726812920316</v>
      </c>
      <c r="T2431" s="3">
        <f t="shared" si="75"/>
        <v>0.48922306830143347</v>
      </c>
    </row>
    <row r="2432" spans="1:20" x14ac:dyDescent="0.15">
      <c r="A2432" s="1" t="s">
        <v>449</v>
      </c>
      <c r="B2432" s="1" t="s">
        <v>450</v>
      </c>
      <c r="C2432" s="1" t="s">
        <v>451</v>
      </c>
      <c r="D2432" s="1">
        <v>99</v>
      </c>
      <c r="E2432" s="1">
        <v>3</v>
      </c>
      <c r="F2432" s="1" t="s">
        <v>10</v>
      </c>
      <c r="G2432" s="1" t="s">
        <v>11</v>
      </c>
      <c r="H2432" s="1">
        <v>518.23500000000001</v>
      </c>
      <c r="I2432" s="1">
        <v>205.15700000000001</v>
      </c>
      <c r="J2432" s="1">
        <v>1495.12</v>
      </c>
      <c r="K2432" s="1">
        <v>1323.82</v>
      </c>
      <c r="L2432" s="1">
        <v>1875.9</v>
      </c>
      <c r="M2432" s="9">
        <v>665.98099999999999</v>
      </c>
      <c r="N2432" s="1">
        <v>637.07500000000005</v>
      </c>
      <c r="O2432" s="1">
        <v>95.570800000000006</v>
      </c>
      <c r="P2432" s="1">
        <v>653.47</v>
      </c>
      <c r="Q2432" s="1">
        <v>1007.39</v>
      </c>
      <c r="R2432" s="1">
        <v>1798.04</v>
      </c>
      <c r="S2432" s="2">
        <f t="shared" si="74"/>
        <v>0.74709591615862869</v>
      </c>
      <c r="T2432" s="3">
        <f t="shared" si="75"/>
        <v>0.4892395596540875</v>
      </c>
    </row>
    <row r="2433" spans="1:20" x14ac:dyDescent="0.15">
      <c r="A2433" s="1" t="s">
        <v>11949</v>
      </c>
      <c r="B2433" s="1" t="s">
        <v>11950</v>
      </c>
      <c r="C2433" s="1" t="s">
        <v>11951</v>
      </c>
      <c r="D2433" s="1">
        <v>3597</v>
      </c>
      <c r="E2433" s="1">
        <v>7</v>
      </c>
      <c r="F2433" s="1" t="s">
        <v>10</v>
      </c>
      <c r="G2433" s="1" t="s">
        <v>11</v>
      </c>
      <c r="H2433" s="1">
        <v>1060.92</v>
      </c>
      <c r="I2433" s="1">
        <v>347.77199999999999</v>
      </c>
      <c r="J2433" s="1">
        <v>1487.62</v>
      </c>
      <c r="K2433" s="1">
        <v>1272.99</v>
      </c>
      <c r="L2433" s="1">
        <v>1206.32</v>
      </c>
      <c r="M2433" s="9">
        <v>1417.29</v>
      </c>
      <c r="N2433" s="1">
        <v>1170.6199999999999</v>
      </c>
      <c r="O2433" s="1">
        <v>571.75699999999995</v>
      </c>
      <c r="P2433" s="1">
        <v>1535.07</v>
      </c>
      <c r="Q2433" s="1">
        <v>1469.36</v>
      </c>
      <c r="R2433" s="1">
        <v>1313.59</v>
      </c>
      <c r="S2433" s="2">
        <f t="shared" si="74"/>
        <v>1.1591971744541067</v>
      </c>
      <c r="T2433" s="3">
        <f t="shared" si="75"/>
        <v>0.48924296025398462</v>
      </c>
    </row>
    <row r="2434" spans="1:20" x14ac:dyDescent="0.15">
      <c r="A2434" s="1" t="s">
        <v>3796</v>
      </c>
      <c r="B2434" s="1" t="s">
        <v>3797</v>
      </c>
      <c r="C2434" s="1" t="s">
        <v>3798</v>
      </c>
      <c r="D2434" s="1">
        <v>1005</v>
      </c>
      <c r="E2434" s="1">
        <v>11</v>
      </c>
      <c r="F2434" s="1" t="s">
        <v>10</v>
      </c>
      <c r="G2434" s="1" t="s">
        <v>11</v>
      </c>
      <c r="H2434" s="1">
        <v>2038.27</v>
      </c>
      <c r="I2434" s="1">
        <v>3239.69</v>
      </c>
      <c r="J2434" s="1">
        <v>1276.17</v>
      </c>
      <c r="K2434" s="1">
        <v>1385.54</v>
      </c>
      <c r="L2434" s="1">
        <v>1784.57</v>
      </c>
      <c r="M2434" s="9">
        <v>1906.85</v>
      </c>
      <c r="N2434" s="1">
        <v>1823.06</v>
      </c>
      <c r="O2434" s="1">
        <v>1786</v>
      </c>
      <c r="P2434" s="1">
        <v>1770.18</v>
      </c>
      <c r="Q2434" s="1">
        <v>1187.68</v>
      </c>
      <c r="R2434" s="1">
        <v>1734.01</v>
      </c>
      <c r="S2434" s="2">
        <f t="shared" ref="S2434:S2497" si="76">AVERAGE(M2434:R2434)/AVERAGE(H2434:L2434)</f>
        <v>0.87477101895195253</v>
      </c>
      <c r="T2434" s="3">
        <f t="shared" ref="T2434:T2497" si="77">TTEST(M2434:R2434,H2434:L2434,2,2)</f>
        <v>0.48951974264463727</v>
      </c>
    </row>
    <row r="2435" spans="1:20" x14ac:dyDescent="0.15">
      <c r="A2435" s="1" t="s">
        <v>2912</v>
      </c>
      <c r="B2435" s="1" t="s">
        <v>2913</v>
      </c>
      <c r="C2435" s="1" t="s">
        <v>2914</v>
      </c>
      <c r="D2435" s="1">
        <v>754</v>
      </c>
      <c r="E2435" s="1">
        <v>7</v>
      </c>
      <c r="F2435" s="1" t="s">
        <v>10</v>
      </c>
      <c r="G2435" s="1" t="s">
        <v>11</v>
      </c>
      <c r="H2435" s="1">
        <v>1546.17</v>
      </c>
      <c r="I2435" s="1">
        <v>337.16899999999998</v>
      </c>
      <c r="J2435" s="1">
        <v>1174.6300000000001</v>
      </c>
      <c r="K2435" s="1">
        <v>1123.28</v>
      </c>
      <c r="L2435" s="1">
        <v>1403.95</v>
      </c>
      <c r="M2435" s="9">
        <v>1024.5</v>
      </c>
      <c r="N2435" s="1">
        <v>1178.18</v>
      </c>
      <c r="O2435" s="1">
        <v>196.72900000000001</v>
      </c>
      <c r="P2435" s="1">
        <v>836.73199999999997</v>
      </c>
      <c r="Q2435" s="1">
        <v>892.96</v>
      </c>
      <c r="R2435" s="1">
        <v>1422.65</v>
      </c>
      <c r="S2435" s="2">
        <f t="shared" si="76"/>
        <v>0.82834276212300884</v>
      </c>
      <c r="T2435" s="3">
        <f t="shared" si="77"/>
        <v>0.48955726625271456</v>
      </c>
    </row>
    <row r="2436" spans="1:20" x14ac:dyDescent="0.15">
      <c r="A2436" s="1" t="s">
        <v>10132</v>
      </c>
      <c r="B2436" s="1" t="s">
        <v>10133</v>
      </c>
      <c r="C2436" s="1" t="s">
        <v>10134</v>
      </c>
      <c r="D2436" s="1">
        <v>2976</v>
      </c>
      <c r="E2436" s="1">
        <v>3</v>
      </c>
      <c r="F2436" s="1" t="s">
        <v>10</v>
      </c>
      <c r="G2436" s="1" t="s">
        <v>11</v>
      </c>
      <c r="H2436" s="1">
        <v>1073.46</v>
      </c>
      <c r="I2436" s="1">
        <v>409.78399999999999</v>
      </c>
      <c r="J2436" s="1">
        <v>791.77300000000002</v>
      </c>
      <c r="K2436" s="1">
        <v>888.69399999999996</v>
      </c>
      <c r="L2436" s="1">
        <v>940.44</v>
      </c>
      <c r="M2436" s="9">
        <v>1420.98</v>
      </c>
      <c r="N2436" s="1">
        <v>1096.9100000000001</v>
      </c>
      <c r="O2436" s="1">
        <v>234.99199999999999</v>
      </c>
      <c r="P2436" s="1">
        <v>1070.08</v>
      </c>
      <c r="Q2436" s="1">
        <v>1030.56</v>
      </c>
      <c r="R2436" s="1">
        <v>954.73500000000001</v>
      </c>
      <c r="S2436" s="2">
        <f t="shared" si="76"/>
        <v>1.1793460247117289</v>
      </c>
      <c r="T2436" s="3">
        <f t="shared" si="77"/>
        <v>0.48980835180489746</v>
      </c>
    </row>
    <row r="2437" spans="1:20" x14ac:dyDescent="0.15">
      <c r="A2437" s="1" t="s">
        <v>14674</v>
      </c>
      <c r="B2437" s="1" t="s">
        <v>14675</v>
      </c>
      <c r="C2437" s="1" t="s">
        <v>14676</v>
      </c>
      <c r="D2437" s="1">
        <v>4567</v>
      </c>
      <c r="E2437" s="1">
        <v>2</v>
      </c>
      <c r="F2437" s="1" t="s">
        <v>10</v>
      </c>
      <c r="G2437" s="1" t="s">
        <v>11</v>
      </c>
      <c r="H2437" s="1">
        <v>144.97499999999999</v>
      </c>
      <c r="I2437" s="1">
        <v>224.52500000000001</v>
      </c>
      <c r="J2437" s="1">
        <v>284.77199999999999</v>
      </c>
      <c r="K2437" s="1">
        <v>276.75099999999998</v>
      </c>
      <c r="L2437" s="1">
        <v>252.43199999999999</v>
      </c>
      <c r="M2437" s="9">
        <v>275.654</v>
      </c>
      <c r="N2437" s="1">
        <v>231.94800000000001</v>
      </c>
      <c r="O2437" s="1">
        <v>236.14500000000001</v>
      </c>
      <c r="P2437" s="1">
        <v>283.69</v>
      </c>
      <c r="Q2437" s="1">
        <v>268.09199999999998</v>
      </c>
      <c r="R2437" s="1">
        <v>233.16</v>
      </c>
      <c r="S2437" s="2">
        <f t="shared" si="76"/>
        <v>1.0764308740087289</v>
      </c>
      <c r="T2437" s="3">
        <f t="shared" si="77"/>
        <v>0.4899817588860641</v>
      </c>
    </row>
    <row r="2438" spans="1:20" x14ac:dyDescent="0.15">
      <c r="A2438" s="1" t="s">
        <v>1210</v>
      </c>
      <c r="B2438" s="1" t="s">
        <v>1211</v>
      </c>
      <c r="C2438" s="1" t="s">
        <v>1212</v>
      </c>
      <c r="D2438" s="1">
        <v>287</v>
      </c>
      <c r="E2438" s="1">
        <v>2</v>
      </c>
      <c r="F2438" s="1" t="s">
        <v>10</v>
      </c>
      <c r="G2438" s="1" t="s">
        <v>11</v>
      </c>
      <c r="H2438" s="1">
        <v>50.175400000000003</v>
      </c>
      <c r="I2438" s="1">
        <v>9.0669500000000003</v>
      </c>
      <c r="J2438" s="1">
        <v>27.3767</v>
      </c>
      <c r="K2438" s="1">
        <v>35.155000000000001</v>
      </c>
      <c r="L2438" s="1">
        <v>27.6721</v>
      </c>
      <c r="M2438" s="9">
        <v>27.629799999999999</v>
      </c>
      <c r="N2438" s="1">
        <v>36.197200000000002</v>
      </c>
      <c r="O2438" s="1">
        <v>8.4861299999999993</v>
      </c>
      <c r="P2438" s="1">
        <v>19.726299999999998</v>
      </c>
      <c r="Q2438" s="1">
        <v>17.011500000000002</v>
      </c>
      <c r="R2438" s="1">
        <v>36.444899999999997</v>
      </c>
      <c r="S2438" s="2">
        <f t="shared" si="76"/>
        <v>0.81130577803442905</v>
      </c>
      <c r="T2438" s="3">
        <f t="shared" si="77"/>
        <v>0.49010668173733785</v>
      </c>
    </row>
    <row r="2439" spans="1:20" x14ac:dyDescent="0.15">
      <c r="A2439" s="1" t="s">
        <v>2501</v>
      </c>
      <c r="B2439" s="1" t="s">
        <v>2502</v>
      </c>
      <c r="C2439" s="1" t="s">
        <v>2503</v>
      </c>
      <c r="D2439" s="1">
        <v>628</v>
      </c>
      <c r="E2439" s="1">
        <v>3</v>
      </c>
      <c r="F2439" s="1" t="s">
        <v>10</v>
      </c>
      <c r="G2439" s="1" t="s">
        <v>11</v>
      </c>
      <c r="H2439" s="1">
        <v>192.429</v>
      </c>
      <c r="I2439" s="1">
        <v>175.40600000000001</v>
      </c>
      <c r="J2439" s="1">
        <v>497.23</v>
      </c>
      <c r="K2439" s="1">
        <v>392.58300000000003</v>
      </c>
      <c r="L2439" s="1">
        <v>134.08199999999999</v>
      </c>
      <c r="M2439" s="9">
        <v>310.77999999999997</v>
      </c>
      <c r="N2439" s="1">
        <v>207.09800000000001</v>
      </c>
      <c r="O2439" s="1">
        <v>365.19799999999998</v>
      </c>
      <c r="P2439" s="1">
        <v>313.20499999999998</v>
      </c>
      <c r="Q2439" s="1">
        <v>741.70299999999997</v>
      </c>
      <c r="R2439" s="1">
        <v>206.84800000000001</v>
      </c>
      <c r="S2439" s="2">
        <f t="shared" si="76"/>
        <v>1.2842720930065457</v>
      </c>
      <c r="T2439" s="3">
        <f t="shared" si="77"/>
        <v>0.490111821638054</v>
      </c>
    </row>
    <row r="2440" spans="1:20" x14ac:dyDescent="0.15">
      <c r="A2440" s="1" t="s">
        <v>10898</v>
      </c>
      <c r="B2440" s="1" t="s">
        <v>10899</v>
      </c>
      <c r="C2440" s="1" t="s">
        <v>10900</v>
      </c>
      <c r="D2440" s="1">
        <v>3234</v>
      </c>
      <c r="E2440" s="1">
        <v>2</v>
      </c>
      <c r="F2440" s="1" t="s">
        <v>10</v>
      </c>
      <c r="G2440" s="1" t="s">
        <v>11</v>
      </c>
      <c r="H2440" s="1">
        <v>198.357</v>
      </c>
      <c r="I2440" s="1">
        <v>490.56700000000001</v>
      </c>
      <c r="J2440" s="1">
        <v>163.905</v>
      </c>
      <c r="K2440" s="1">
        <v>156.566</v>
      </c>
      <c r="L2440" s="1">
        <v>131.244</v>
      </c>
      <c r="M2440" s="9">
        <v>191.08699999999999</v>
      </c>
      <c r="N2440" s="1">
        <v>187.01400000000001</v>
      </c>
      <c r="O2440" s="1">
        <v>243.74600000000001</v>
      </c>
      <c r="P2440" s="1">
        <v>180.29599999999999</v>
      </c>
      <c r="Q2440" s="1">
        <v>144.131</v>
      </c>
      <c r="R2440" s="1">
        <v>154.81399999999999</v>
      </c>
      <c r="S2440" s="2">
        <f t="shared" si="76"/>
        <v>0.80443798023154867</v>
      </c>
      <c r="T2440" s="3">
        <f t="shared" si="77"/>
        <v>0.49032818103013398</v>
      </c>
    </row>
    <row r="2441" spans="1:20" x14ac:dyDescent="0.15">
      <c r="A2441" s="1" t="s">
        <v>11404</v>
      </c>
      <c r="B2441" s="1" t="s">
        <v>11405</v>
      </c>
      <c r="C2441" s="1" t="s">
        <v>11406</v>
      </c>
      <c r="D2441" s="1">
        <v>3404</v>
      </c>
      <c r="E2441" s="1">
        <v>2</v>
      </c>
      <c r="F2441" s="1" t="s">
        <v>10</v>
      </c>
      <c r="G2441" s="1" t="s">
        <v>11</v>
      </c>
      <c r="H2441" s="1">
        <v>326.964</v>
      </c>
      <c r="I2441" s="1">
        <v>30.962499999999999</v>
      </c>
      <c r="J2441" s="1">
        <v>26.287299999999998</v>
      </c>
      <c r="K2441" s="1">
        <v>21.342400000000001</v>
      </c>
      <c r="L2441" s="1">
        <v>18.3111</v>
      </c>
      <c r="M2441" s="9">
        <v>306.54500000000002</v>
      </c>
      <c r="N2441" s="1">
        <v>209.017</v>
      </c>
      <c r="O2441" s="1">
        <v>111.80500000000001</v>
      </c>
      <c r="P2441" s="1">
        <v>176.10400000000001</v>
      </c>
      <c r="Q2441" s="1">
        <v>8.6637500000000003</v>
      </c>
      <c r="R2441" s="1">
        <v>21.5121</v>
      </c>
      <c r="S2441" s="2">
        <f t="shared" si="76"/>
        <v>1.6389698104414598</v>
      </c>
      <c r="T2441" s="3">
        <f t="shared" si="77"/>
        <v>0.49035707712298393</v>
      </c>
    </row>
    <row r="2442" spans="1:20" x14ac:dyDescent="0.15">
      <c r="A2442" s="1" t="s">
        <v>604</v>
      </c>
      <c r="B2442" s="1" t="s">
        <v>605</v>
      </c>
      <c r="C2442" s="1" t="s">
        <v>606</v>
      </c>
      <c r="D2442" s="1">
        <v>131</v>
      </c>
      <c r="E2442" s="1">
        <v>1</v>
      </c>
      <c r="F2442" s="1" t="s">
        <v>10</v>
      </c>
      <c r="G2442" s="1" t="s">
        <v>11</v>
      </c>
      <c r="H2442" s="1">
        <v>40.669899999999998</v>
      </c>
      <c r="I2442" s="1">
        <v>161.732</v>
      </c>
      <c r="J2442" s="1">
        <v>26.081900000000001</v>
      </c>
      <c r="K2442" s="1">
        <v>29.308800000000002</v>
      </c>
      <c r="L2442" s="1">
        <v>56.078000000000003</v>
      </c>
      <c r="M2442" s="9">
        <v>51.5077</v>
      </c>
      <c r="N2442" s="1">
        <v>53.404299999999999</v>
      </c>
      <c r="O2442" s="1">
        <v>62.317</v>
      </c>
      <c r="P2442" s="1">
        <v>50.022599999999997</v>
      </c>
      <c r="Q2442" s="1">
        <v>20.670300000000001</v>
      </c>
      <c r="R2442" s="1">
        <v>36.089399999999998</v>
      </c>
      <c r="S2442" s="2">
        <f t="shared" si="76"/>
        <v>0.72750601681074945</v>
      </c>
      <c r="T2442" s="3">
        <f t="shared" si="77"/>
        <v>0.49048272717999952</v>
      </c>
    </row>
    <row r="2443" spans="1:20" x14ac:dyDescent="0.15">
      <c r="A2443" s="1" t="s">
        <v>7732</v>
      </c>
      <c r="B2443" s="1" t="s">
        <v>7733</v>
      </c>
      <c r="C2443" s="1" t="s">
        <v>7734</v>
      </c>
      <c r="D2443" s="1">
        <v>2230</v>
      </c>
      <c r="E2443" s="1">
        <v>1</v>
      </c>
      <c r="F2443" s="1" t="s">
        <v>10</v>
      </c>
      <c r="G2443" s="1" t="s">
        <v>11</v>
      </c>
      <c r="H2443" s="1">
        <v>41.319800000000001</v>
      </c>
      <c r="I2443" s="1">
        <v>117.752</v>
      </c>
      <c r="J2443" s="1">
        <v>44.581600000000002</v>
      </c>
      <c r="K2443" s="1">
        <v>41.597799999999999</v>
      </c>
      <c r="L2443" s="1">
        <v>27.501100000000001</v>
      </c>
      <c r="M2443" s="9">
        <v>75.699399999999997</v>
      </c>
      <c r="N2443" s="1">
        <v>52.632800000000003</v>
      </c>
      <c r="O2443" s="1">
        <v>214.89500000000001</v>
      </c>
      <c r="P2443" s="1">
        <v>62.129100000000001</v>
      </c>
      <c r="Q2443" s="1">
        <v>33.749000000000002</v>
      </c>
      <c r="R2443" s="1">
        <v>35.362200000000001</v>
      </c>
      <c r="S2443" s="2">
        <f t="shared" si="76"/>
        <v>1.4496287779546988</v>
      </c>
      <c r="T2443" s="3">
        <f t="shared" si="77"/>
        <v>0.49049318633973915</v>
      </c>
    </row>
    <row r="2444" spans="1:20" x14ac:dyDescent="0.15">
      <c r="A2444" s="1" t="s">
        <v>12582</v>
      </c>
      <c r="B2444" s="1" t="s">
        <v>12583</v>
      </c>
      <c r="C2444" s="1" t="s">
        <v>12584</v>
      </c>
      <c r="D2444" s="1">
        <v>3821</v>
      </c>
      <c r="E2444" s="1">
        <v>1</v>
      </c>
      <c r="F2444" s="1" t="s">
        <v>10</v>
      </c>
      <c r="G2444" s="1" t="s">
        <v>11</v>
      </c>
      <c r="H2444" s="1">
        <v>102.804</v>
      </c>
      <c r="I2444" s="1">
        <v>7.3989500000000001</v>
      </c>
      <c r="J2444" s="1">
        <v>102.873</v>
      </c>
      <c r="K2444" s="1">
        <v>114.93</v>
      </c>
      <c r="L2444" s="1">
        <v>98.4893</v>
      </c>
      <c r="M2444" s="9">
        <v>75.126400000000004</v>
      </c>
      <c r="N2444" s="1">
        <v>78.572599999999994</v>
      </c>
      <c r="O2444" s="1">
        <v>12.215</v>
      </c>
      <c r="P2444" s="1">
        <v>84.474999999999994</v>
      </c>
      <c r="Q2444" s="1">
        <v>85.074799999999996</v>
      </c>
      <c r="R2444" s="1">
        <v>81.968500000000006</v>
      </c>
      <c r="S2444" s="2">
        <f t="shared" si="76"/>
        <v>0.81562514471145942</v>
      </c>
      <c r="T2444" s="3">
        <f t="shared" si="77"/>
        <v>0.49056198713126886</v>
      </c>
    </row>
    <row r="2445" spans="1:20" x14ac:dyDescent="0.15">
      <c r="A2445" s="1" t="s">
        <v>3338</v>
      </c>
      <c r="B2445" s="1" t="s">
        <v>3339</v>
      </c>
      <c r="C2445" s="1" t="s">
        <v>3340</v>
      </c>
      <c r="D2445" s="1">
        <v>868</v>
      </c>
      <c r="E2445" s="1">
        <v>5</v>
      </c>
      <c r="F2445" s="1" t="s">
        <v>10</v>
      </c>
      <c r="G2445" s="1" t="s">
        <v>11</v>
      </c>
      <c r="H2445" s="1">
        <v>1941</v>
      </c>
      <c r="I2445" s="1">
        <v>3122.26</v>
      </c>
      <c r="J2445" s="1">
        <v>759.85900000000004</v>
      </c>
      <c r="K2445" s="1">
        <v>953.59400000000005</v>
      </c>
      <c r="L2445" s="1">
        <v>1103.83</v>
      </c>
      <c r="M2445" s="9">
        <v>1061.67</v>
      </c>
      <c r="N2445" s="1">
        <v>1076.79</v>
      </c>
      <c r="O2445" s="1">
        <v>2183.59</v>
      </c>
      <c r="P2445" s="1">
        <v>1230.06</v>
      </c>
      <c r="Q2445" s="1">
        <v>892.11199999999997</v>
      </c>
      <c r="R2445" s="1">
        <v>1087.3499999999999</v>
      </c>
      <c r="S2445" s="2">
        <f t="shared" si="76"/>
        <v>0.7964311596294823</v>
      </c>
      <c r="T2445" s="3">
        <f t="shared" si="77"/>
        <v>0.49058748787885298</v>
      </c>
    </row>
    <row r="2446" spans="1:20" x14ac:dyDescent="0.15">
      <c r="A2446" s="1" t="s">
        <v>4893</v>
      </c>
      <c r="B2446" s="1" t="s">
        <v>4894</v>
      </c>
      <c r="C2446" s="1" t="s">
        <v>4895</v>
      </c>
      <c r="D2446" s="1">
        <v>1332</v>
      </c>
      <c r="E2446" s="1">
        <v>9</v>
      </c>
      <c r="F2446" s="1" t="s">
        <v>10</v>
      </c>
      <c r="G2446" s="1" t="s">
        <v>11</v>
      </c>
      <c r="H2446" s="1">
        <v>1003.11</v>
      </c>
      <c r="I2446" s="1">
        <v>811.73400000000004</v>
      </c>
      <c r="J2446" s="1">
        <v>794.81700000000001</v>
      </c>
      <c r="K2446" s="1">
        <v>821.3</v>
      </c>
      <c r="L2446" s="1">
        <v>1033.17</v>
      </c>
      <c r="M2446" s="9">
        <v>1188.46</v>
      </c>
      <c r="N2446" s="1">
        <v>900.50099999999998</v>
      </c>
      <c r="O2446" s="1">
        <v>612.471</v>
      </c>
      <c r="P2446" s="1">
        <v>1075.02</v>
      </c>
      <c r="Q2446" s="1">
        <v>1091.3599999999999</v>
      </c>
      <c r="R2446" s="1">
        <v>933.30200000000002</v>
      </c>
      <c r="S2446" s="2">
        <f t="shared" si="76"/>
        <v>1.0829121427365518</v>
      </c>
      <c r="T2446" s="3">
        <f t="shared" si="77"/>
        <v>0.49070879161246295</v>
      </c>
    </row>
    <row r="2447" spans="1:20" x14ac:dyDescent="0.15">
      <c r="A2447" s="1" t="s">
        <v>5639</v>
      </c>
      <c r="B2447" s="1" t="s">
        <v>5640</v>
      </c>
      <c r="C2447" s="1" t="s">
        <v>5641</v>
      </c>
      <c r="D2447" s="1">
        <v>1571</v>
      </c>
      <c r="E2447" s="1">
        <v>5</v>
      </c>
      <c r="F2447" s="1" t="s">
        <v>10</v>
      </c>
      <c r="G2447" s="1" t="s">
        <v>11</v>
      </c>
      <c r="H2447" s="1">
        <v>1247.5</v>
      </c>
      <c r="I2447" s="1">
        <v>1131.81</v>
      </c>
      <c r="J2447" s="1">
        <v>921.19</v>
      </c>
      <c r="K2447" s="1">
        <v>1005.83</v>
      </c>
      <c r="L2447" s="1">
        <v>1178.18</v>
      </c>
      <c r="M2447" s="9">
        <v>1287.1199999999999</v>
      </c>
      <c r="N2447" s="1">
        <v>1312.69</v>
      </c>
      <c r="O2447" s="1">
        <v>763.42600000000004</v>
      </c>
      <c r="P2447" s="1">
        <v>1047.29</v>
      </c>
      <c r="Q2447" s="1">
        <v>794.17</v>
      </c>
      <c r="R2447" s="1">
        <v>844.44799999999998</v>
      </c>
      <c r="S2447" s="2">
        <f t="shared" si="76"/>
        <v>0.9191255615056465</v>
      </c>
      <c r="T2447" s="3">
        <f t="shared" si="77"/>
        <v>0.49072182915705387</v>
      </c>
    </row>
    <row r="2448" spans="1:20" x14ac:dyDescent="0.15">
      <c r="A2448" s="1" t="s">
        <v>13857</v>
      </c>
      <c r="B2448" s="1" t="s">
        <v>13858</v>
      </c>
      <c r="C2448" s="1" t="s">
        <v>13859</v>
      </c>
      <c r="D2448" s="1">
        <v>4277</v>
      </c>
      <c r="E2448" s="1">
        <v>1</v>
      </c>
      <c r="F2448" s="1" t="s">
        <v>10</v>
      </c>
      <c r="G2448" s="1" t="s">
        <v>11</v>
      </c>
      <c r="H2448" s="1">
        <v>18.192699999999999</v>
      </c>
      <c r="I2448" s="1">
        <v>11.8301</v>
      </c>
      <c r="J2448" s="1">
        <v>39.906500000000001</v>
      </c>
      <c r="K2448" s="1">
        <v>40.6496</v>
      </c>
      <c r="L2448" s="1">
        <v>19.5457</v>
      </c>
      <c r="M2448" s="9">
        <v>10.5374</v>
      </c>
      <c r="N2448" s="1">
        <v>16.240100000000002</v>
      </c>
      <c r="O2448" s="1">
        <v>33.709699999999998</v>
      </c>
      <c r="P2448" s="1">
        <v>23.960999999999999</v>
      </c>
      <c r="Q2448" s="1">
        <v>15.488300000000001</v>
      </c>
      <c r="R2448" s="1">
        <v>27.533799999999999</v>
      </c>
      <c r="S2448" s="2">
        <f t="shared" si="76"/>
        <v>0.81633488210530514</v>
      </c>
      <c r="T2448" s="3">
        <f t="shared" si="77"/>
        <v>0.4907253165245028</v>
      </c>
    </row>
    <row r="2449" spans="1:20" x14ac:dyDescent="0.15">
      <c r="A2449" s="1" t="s">
        <v>10856</v>
      </c>
      <c r="B2449" s="1" t="s">
        <v>10857</v>
      </c>
      <c r="C2449" s="1" t="s">
        <v>10858</v>
      </c>
      <c r="D2449" s="1">
        <v>3219</v>
      </c>
      <c r="E2449" s="1">
        <v>1</v>
      </c>
      <c r="F2449" s="1" t="s">
        <v>10</v>
      </c>
      <c r="G2449" s="1" t="s">
        <v>11</v>
      </c>
      <c r="H2449" s="1">
        <v>64.444299999999998</v>
      </c>
      <c r="I2449" s="1">
        <v>120.054</v>
      </c>
      <c r="J2449" s="1">
        <v>43.874600000000001</v>
      </c>
      <c r="K2449" s="1">
        <v>82.965699999999998</v>
      </c>
      <c r="L2449" s="1">
        <v>52.078499999999998</v>
      </c>
      <c r="M2449" s="9">
        <v>27.496099999999998</v>
      </c>
      <c r="N2449" s="1">
        <v>30.870699999999999</v>
      </c>
      <c r="O2449" s="1">
        <v>133.221</v>
      </c>
      <c r="P2449" s="1">
        <v>48.756300000000003</v>
      </c>
      <c r="Q2449" s="1">
        <v>57.634</v>
      </c>
      <c r="R2449" s="1">
        <v>45.957700000000003</v>
      </c>
      <c r="S2449" s="2">
        <f t="shared" si="76"/>
        <v>0.7886617516530362</v>
      </c>
      <c r="T2449" s="3">
        <f t="shared" si="77"/>
        <v>0.49079057276754778</v>
      </c>
    </row>
    <row r="2450" spans="1:20" x14ac:dyDescent="0.15">
      <c r="A2450" s="1" t="s">
        <v>1565</v>
      </c>
      <c r="B2450" s="1" t="s">
        <v>1566</v>
      </c>
      <c r="C2450" s="1" t="s">
        <v>1567</v>
      </c>
      <c r="D2450" s="1">
        <v>369</v>
      </c>
      <c r="E2450" s="1">
        <v>16</v>
      </c>
      <c r="F2450" s="1" t="s">
        <v>10</v>
      </c>
      <c r="G2450" s="1" t="s">
        <v>11</v>
      </c>
      <c r="H2450" s="1">
        <v>996.947</v>
      </c>
      <c r="I2450" s="1">
        <v>3250.77</v>
      </c>
      <c r="J2450" s="1">
        <v>2371.62</v>
      </c>
      <c r="K2450" s="1">
        <v>1955.14</v>
      </c>
      <c r="L2450" s="1">
        <v>1570.31</v>
      </c>
      <c r="M2450" s="9">
        <v>1806.78</v>
      </c>
      <c r="N2450" s="1">
        <v>1665.36</v>
      </c>
      <c r="O2450" s="1">
        <v>2979.92</v>
      </c>
      <c r="P2450" s="1">
        <v>1333.89</v>
      </c>
      <c r="Q2450" s="1">
        <v>1327.39</v>
      </c>
      <c r="R2450" s="1">
        <v>1079.43</v>
      </c>
      <c r="S2450" s="2">
        <f t="shared" si="76"/>
        <v>0.83727484864886781</v>
      </c>
      <c r="T2450" s="3">
        <f t="shared" si="77"/>
        <v>0.49136939128691903</v>
      </c>
    </row>
    <row r="2451" spans="1:20" x14ac:dyDescent="0.15">
      <c r="A2451" s="1" t="s">
        <v>10330</v>
      </c>
      <c r="B2451" s="1" t="s">
        <v>10331</v>
      </c>
      <c r="C2451" s="1" t="s">
        <v>10332</v>
      </c>
      <c r="D2451" s="1">
        <v>3043</v>
      </c>
      <c r="E2451" s="1">
        <v>1</v>
      </c>
      <c r="F2451" s="1" t="s">
        <v>10</v>
      </c>
      <c r="G2451" s="1" t="s">
        <v>11</v>
      </c>
      <c r="H2451" s="1">
        <v>335.04199999999997</v>
      </c>
      <c r="I2451" s="1">
        <v>201.785</v>
      </c>
      <c r="J2451" s="1">
        <v>182.61500000000001</v>
      </c>
      <c r="K2451" s="1">
        <v>245.75399999999999</v>
      </c>
      <c r="L2451" s="1">
        <v>130.422</v>
      </c>
      <c r="M2451" s="9">
        <v>223.42099999999999</v>
      </c>
      <c r="N2451" s="1">
        <v>231.89</v>
      </c>
      <c r="O2451" s="1">
        <v>192.20599999999999</v>
      </c>
      <c r="P2451" s="1">
        <v>240.86099999999999</v>
      </c>
      <c r="Q2451" s="1">
        <v>435.80599999999998</v>
      </c>
      <c r="R2451" s="1">
        <v>210.19900000000001</v>
      </c>
      <c r="S2451" s="2">
        <f t="shared" si="76"/>
        <v>1.1670605083158547</v>
      </c>
      <c r="T2451" s="3">
        <f t="shared" si="77"/>
        <v>0.49167558817926127</v>
      </c>
    </row>
    <row r="2452" spans="1:20" x14ac:dyDescent="0.15">
      <c r="A2452" s="1" t="s">
        <v>9308</v>
      </c>
      <c r="B2452" s="1" t="s">
        <v>9309</v>
      </c>
      <c r="C2452" s="1" t="s">
        <v>9310</v>
      </c>
      <c r="D2452" s="1">
        <v>2722</v>
      </c>
      <c r="E2452" s="1">
        <v>2</v>
      </c>
      <c r="F2452" s="1" t="s">
        <v>10</v>
      </c>
      <c r="G2452" s="1" t="s">
        <v>11</v>
      </c>
      <c r="H2452" s="1">
        <v>47.734099999999998</v>
      </c>
      <c r="I2452" s="1">
        <v>201.386</v>
      </c>
      <c r="J2452" s="1">
        <v>188.66499999999999</v>
      </c>
      <c r="K2452" s="1">
        <v>134.17500000000001</v>
      </c>
      <c r="L2452" s="1">
        <v>80.029899999999998</v>
      </c>
      <c r="M2452" s="9">
        <v>158.71899999999999</v>
      </c>
      <c r="N2452" s="1">
        <v>66.666899999999998</v>
      </c>
      <c r="O2452" s="1">
        <v>408.221</v>
      </c>
      <c r="P2452" s="1">
        <v>128.21700000000001</v>
      </c>
      <c r="Q2452" s="1">
        <v>216.51599999999999</v>
      </c>
      <c r="R2452" s="1">
        <v>75.706699999999998</v>
      </c>
      <c r="S2452" s="2">
        <f t="shared" si="76"/>
        <v>1.3472172374831926</v>
      </c>
      <c r="T2452" s="3">
        <f t="shared" si="77"/>
        <v>0.49178631941252926</v>
      </c>
    </row>
    <row r="2453" spans="1:20" x14ac:dyDescent="0.15">
      <c r="A2453" s="1" t="s">
        <v>3850</v>
      </c>
      <c r="B2453" s="1" t="s">
        <v>3851</v>
      </c>
      <c r="C2453" s="1" t="s">
        <v>3852</v>
      </c>
      <c r="D2453" s="1">
        <v>1020</v>
      </c>
      <c r="E2453" s="1">
        <v>5</v>
      </c>
      <c r="F2453" s="1" t="s">
        <v>10</v>
      </c>
      <c r="G2453" s="1" t="s">
        <v>11</v>
      </c>
      <c r="H2453" s="1">
        <v>448.274</v>
      </c>
      <c r="I2453" s="1">
        <v>144.55699999999999</v>
      </c>
      <c r="J2453" s="1">
        <v>521.75800000000004</v>
      </c>
      <c r="K2453" s="1">
        <v>461.89800000000002</v>
      </c>
      <c r="L2453" s="1">
        <v>427.58100000000002</v>
      </c>
      <c r="M2453" s="9">
        <v>300.49700000000001</v>
      </c>
      <c r="N2453" s="1">
        <v>387.93099999999998</v>
      </c>
      <c r="O2453" s="1">
        <v>122.137</v>
      </c>
      <c r="P2453" s="1">
        <v>308.971</v>
      </c>
      <c r="Q2453" s="1">
        <v>413.03500000000003</v>
      </c>
      <c r="R2453" s="1">
        <v>510.59500000000003</v>
      </c>
      <c r="S2453" s="2">
        <f t="shared" si="76"/>
        <v>0.84959109837257674</v>
      </c>
      <c r="T2453" s="3">
        <f t="shared" si="77"/>
        <v>0.49179120156859513</v>
      </c>
    </row>
    <row r="2454" spans="1:20" x14ac:dyDescent="0.15">
      <c r="A2454" s="1" t="s">
        <v>13288</v>
      </c>
      <c r="B2454" s="1" t="s">
        <v>13289</v>
      </c>
      <c r="C2454" s="1" t="s">
        <v>13290</v>
      </c>
      <c r="D2454" s="1">
        <v>4072</v>
      </c>
      <c r="E2454" s="1">
        <v>4</v>
      </c>
      <c r="F2454" s="1" t="s">
        <v>10</v>
      </c>
      <c r="G2454" s="1" t="s">
        <v>11</v>
      </c>
      <c r="H2454" s="1">
        <v>618.89200000000005</v>
      </c>
      <c r="I2454" s="1">
        <v>214.03399999999999</v>
      </c>
      <c r="J2454" s="1">
        <v>480.40899999999999</v>
      </c>
      <c r="K2454" s="1">
        <v>484.06</v>
      </c>
      <c r="L2454" s="1">
        <v>453.952</v>
      </c>
      <c r="M2454" s="9">
        <v>430.35700000000003</v>
      </c>
      <c r="N2454" s="1">
        <v>354.392</v>
      </c>
      <c r="O2454" s="1">
        <v>203.07599999999999</v>
      </c>
      <c r="P2454" s="1">
        <v>454.33499999999998</v>
      </c>
      <c r="Q2454" s="1">
        <v>455.54599999999999</v>
      </c>
      <c r="R2454" s="1">
        <v>478.89499999999998</v>
      </c>
      <c r="S2454" s="2">
        <f t="shared" si="76"/>
        <v>0.87969594795175221</v>
      </c>
      <c r="T2454" s="3">
        <f t="shared" si="77"/>
        <v>0.49179604612057504</v>
      </c>
    </row>
    <row r="2455" spans="1:20" x14ac:dyDescent="0.15">
      <c r="A2455" s="1" t="s">
        <v>6801</v>
      </c>
      <c r="B2455" s="1" t="s">
        <v>6802</v>
      </c>
      <c r="C2455" s="1" t="s">
        <v>6803</v>
      </c>
      <c r="D2455" s="1">
        <v>1937</v>
      </c>
      <c r="E2455" s="1">
        <v>6</v>
      </c>
      <c r="F2455" s="1" t="s">
        <v>10</v>
      </c>
      <c r="G2455" s="1" t="s">
        <v>11</v>
      </c>
      <c r="H2455" s="1">
        <v>197.733</v>
      </c>
      <c r="I2455" s="1">
        <v>563.20000000000005</v>
      </c>
      <c r="J2455" s="1">
        <v>368.952</v>
      </c>
      <c r="K2455" s="1">
        <v>272.18</v>
      </c>
      <c r="L2455" s="1">
        <v>298.38</v>
      </c>
      <c r="M2455" s="9">
        <v>410.33100000000002</v>
      </c>
      <c r="N2455" s="1">
        <v>337.79399999999998</v>
      </c>
      <c r="O2455" s="1">
        <v>672.74300000000005</v>
      </c>
      <c r="P2455" s="1">
        <v>409.42200000000003</v>
      </c>
      <c r="Q2455" s="1">
        <v>382.65899999999999</v>
      </c>
      <c r="R2455" s="1">
        <v>208.39699999999999</v>
      </c>
      <c r="S2455" s="2">
        <f t="shared" si="76"/>
        <v>1.186623697522315</v>
      </c>
      <c r="T2455" s="3">
        <f t="shared" si="77"/>
        <v>0.49187506680596138</v>
      </c>
    </row>
    <row r="2456" spans="1:20" x14ac:dyDescent="0.15">
      <c r="A2456" s="1" t="s">
        <v>672</v>
      </c>
      <c r="B2456" s="1" t="s">
        <v>673</v>
      </c>
      <c r="C2456" s="1" t="s">
        <v>674</v>
      </c>
      <c r="D2456" s="1">
        <v>148</v>
      </c>
      <c r="E2456" s="1">
        <v>20</v>
      </c>
      <c r="F2456" s="1" t="s">
        <v>10</v>
      </c>
      <c r="G2456" s="1" t="s">
        <v>11</v>
      </c>
      <c r="H2456" s="1">
        <v>2345.71</v>
      </c>
      <c r="I2456" s="1">
        <v>1282.28</v>
      </c>
      <c r="J2456" s="1">
        <v>3281.47</v>
      </c>
      <c r="K2456" s="1">
        <v>2978.43</v>
      </c>
      <c r="L2456" s="1">
        <v>2727.29</v>
      </c>
      <c r="M2456" s="9">
        <v>2869.61</v>
      </c>
      <c r="N2456" s="1">
        <v>2288.31</v>
      </c>
      <c r="O2456" s="1">
        <v>1277.5</v>
      </c>
      <c r="P2456" s="1">
        <v>3374.65</v>
      </c>
      <c r="Q2456" s="1">
        <v>4116.62</v>
      </c>
      <c r="R2456" s="1">
        <v>3602.77</v>
      </c>
      <c r="S2456" s="2">
        <f t="shared" si="76"/>
        <v>1.1579607531032718</v>
      </c>
      <c r="T2456" s="3">
        <f t="shared" si="77"/>
        <v>0.49199844999124553</v>
      </c>
    </row>
    <row r="2457" spans="1:20" x14ac:dyDescent="0.15">
      <c r="A2457" s="1" t="s">
        <v>17371</v>
      </c>
      <c r="B2457" s="1" t="s">
        <v>17372</v>
      </c>
      <c r="C2457" s="1" t="s">
        <v>17373</v>
      </c>
      <c r="D2457" s="1">
        <v>5655</v>
      </c>
      <c r="E2457" s="1">
        <v>2</v>
      </c>
      <c r="F2457" s="1" t="s">
        <v>10</v>
      </c>
      <c r="G2457" s="1" t="s">
        <v>11</v>
      </c>
      <c r="H2457" s="1">
        <v>36.032800000000002</v>
      </c>
      <c r="I2457" s="1">
        <v>73.170199999999994</v>
      </c>
      <c r="J2457" s="1">
        <v>66.821799999999996</v>
      </c>
      <c r="K2457" s="1">
        <v>37.225299999999997</v>
      </c>
      <c r="L2457" s="1">
        <v>36.3979</v>
      </c>
      <c r="M2457" s="9">
        <v>52.807699999999997</v>
      </c>
      <c r="N2457" s="1">
        <v>45.883200000000002</v>
      </c>
      <c r="O2457" s="1">
        <v>89.599800000000002</v>
      </c>
      <c r="P2457" s="1">
        <v>56.113399999999999</v>
      </c>
      <c r="Q2457" s="1">
        <v>58.855200000000004</v>
      </c>
      <c r="R2457" s="1">
        <v>42.126899999999999</v>
      </c>
      <c r="S2457" s="2">
        <f t="shared" si="76"/>
        <v>1.1529106315024888</v>
      </c>
      <c r="T2457" s="3">
        <f t="shared" si="77"/>
        <v>0.49212544640648404</v>
      </c>
    </row>
    <row r="2458" spans="1:20" x14ac:dyDescent="0.15">
      <c r="A2458" s="1" t="s">
        <v>4384</v>
      </c>
      <c r="B2458" s="1" t="s">
        <v>4385</v>
      </c>
      <c r="C2458" s="1" t="s">
        <v>4386</v>
      </c>
      <c r="D2458" s="1">
        <v>1181</v>
      </c>
      <c r="E2458" s="1">
        <v>7</v>
      </c>
      <c r="F2458" s="1" t="s">
        <v>10</v>
      </c>
      <c r="G2458" s="1" t="s">
        <v>11</v>
      </c>
      <c r="H2458" s="1">
        <v>888.20799999999997</v>
      </c>
      <c r="I2458" s="1">
        <v>1957.97</v>
      </c>
      <c r="J2458" s="1">
        <v>496.536</v>
      </c>
      <c r="K2458" s="1">
        <v>491.33699999999999</v>
      </c>
      <c r="L2458" s="1">
        <v>583.75400000000002</v>
      </c>
      <c r="M2458" s="9">
        <v>586.226</v>
      </c>
      <c r="N2458" s="1">
        <v>719.34100000000001</v>
      </c>
      <c r="O2458" s="1">
        <v>1196.6400000000001</v>
      </c>
      <c r="P2458" s="1">
        <v>524.46400000000006</v>
      </c>
      <c r="Q2458" s="1">
        <v>475.79</v>
      </c>
      <c r="R2458" s="1">
        <v>605.54899999999998</v>
      </c>
      <c r="S2458" s="2">
        <f t="shared" si="76"/>
        <v>0.77489650780572406</v>
      </c>
      <c r="T2458" s="3">
        <f t="shared" si="77"/>
        <v>0.49242078714600312</v>
      </c>
    </row>
    <row r="2459" spans="1:20" x14ac:dyDescent="0.15">
      <c r="A2459" s="1" t="s">
        <v>773</v>
      </c>
      <c r="B2459" s="1" t="s">
        <v>774</v>
      </c>
      <c r="C2459" s="1" t="s">
        <v>775</v>
      </c>
      <c r="D2459" s="1">
        <v>173</v>
      </c>
      <c r="E2459" s="1">
        <v>24</v>
      </c>
      <c r="F2459" s="1" t="s">
        <v>10</v>
      </c>
      <c r="G2459" s="1" t="s">
        <v>11</v>
      </c>
      <c r="H2459" s="1">
        <v>3335.21</v>
      </c>
      <c r="I2459" s="1">
        <v>2214.85</v>
      </c>
      <c r="J2459" s="1">
        <v>1822.33</v>
      </c>
      <c r="K2459" s="1">
        <v>2066.13</v>
      </c>
      <c r="L2459" s="1">
        <v>2187.2399999999998</v>
      </c>
      <c r="M2459" s="9">
        <v>2765.44</v>
      </c>
      <c r="N2459" s="1">
        <v>5759.52</v>
      </c>
      <c r="O2459" s="1">
        <v>1641.46</v>
      </c>
      <c r="P2459" s="1">
        <v>2327.88</v>
      </c>
      <c r="Q2459" s="1">
        <v>1977.06</v>
      </c>
      <c r="R2459" s="1">
        <v>2534.4299999999998</v>
      </c>
      <c r="S2459" s="2">
        <f t="shared" si="76"/>
        <v>1.218973354573522</v>
      </c>
      <c r="T2459" s="3">
        <f t="shared" si="77"/>
        <v>0.49258038318085429</v>
      </c>
    </row>
    <row r="2460" spans="1:20" x14ac:dyDescent="0.15">
      <c r="A2460" s="1" t="s">
        <v>12489</v>
      </c>
      <c r="B2460" s="1" t="s">
        <v>12490</v>
      </c>
      <c r="C2460" s="1" t="s">
        <v>12491</v>
      </c>
      <c r="D2460" s="1">
        <v>3787</v>
      </c>
      <c r="E2460" s="1">
        <v>2</v>
      </c>
      <c r="F2460" s="1" t="s">
        <v>10</v>
      </c>
      <c r="G2460" s="1" t="s">
        <v>11</v>
      </c>
      <c r="H2460" s="1">
        <v>587.04700000000003</v>
      </c>
      <c r="I2460" s="1">
        <v>156.72399999999999</v>
      </c>
      <c r="J2460" s="1">
        <v>575.31399999999996</v>
      </c>
      <c r="K2460" s="1">
        <v>696.79399999999998</v>
      </c>
      <c r="L2460" s="1">
        <v>575.78599999999994</v>
      </c>
      <c r="M2460" s="9">
        <v>806.55</v>
      </c>
      <c r="N2460" s="1">
        <v>716.91300000000001</v>
      </c>
      <c r="O2460" s="1">
        <v>148.65899999999999</v>
      </c>
      <c r="P2460" s="1">
        <v>630.43200000000002</v>
      </c>
      <c r="Q2460" s="1">
        <v>681.74300000000005</v>
      </c>
      <c r="R2460" s="1">
        <v>707.28599999999994</v>
      </c>
      <c r="S2460" s="2">
        <f t="shared" si="76"/>
        <v>1.1870049434115393</v>
      </c>
      <c r="T2460" s="3">
        <f t="shared" si="77"/>
        <v>0.49298471420265988</v>
      </c>
    </row>
    <row r="2461" spans="1:20" x14ac:dyDescent="0.15">
      <c r="A2461" s="1" t="s">
        <v>206</v>
      </c>
      <c r="B2461" s="1" t="s">
        <v>207</v>
      </c>
      <c r="C2461" s="1" t="s">
        <v>208</v>
      </c>
      <c r="D2461" s="1">
        <v>47</v>
      </c>
      <c r="E2461" s="1">
        <v>9</v>
      </c>
      <c r="F2461" s="1" t="s">
        <v>10</v>
      </c>
      <c r="G2461" s="1" t="s">
        <v>11</v>
      </c>
      <c r="H2461" s="1">
        <v>489.35300000000001</v>
      </c>
      <c r="I2461" s="1">
        <v>158.79300000000001</v>
      </c>
      <c r="J2461" s="1">
        <v>378.92599999999999</v>
      </c>
      <c r="K2461" s="1">
        <v>355.85599999999999</v>
      </c>
      <c r="L2461" s="1">
        <v>335.74400000000003</v>
      </c>
      <c r="M2461" s="9">
        <v>505.24400000000003</v>
      </c>
      <c r="N2461" s="1">
        <v>319.55599999999998</v>
      </c>
      <c r="O2461" s="1">
        <v>168.65600000000001</v>
      </c>
      <c r="P2461" s="1">
        <v>535.02499999999998</v>
      </c>
      <c r="Q2461" s="1">
        <v>501.536</v>
      </c>
      <c r="R2461" s="1">
        <v>375.31200000000001</v>
      </c>
      <c r="S2461" s="2">
        <f t="shared" si="76"/>
        <v>1.1662730488035722</v>
      </c>
      <c r="T2461" s="3">
        <f t="shared" si="77"/>
        <v>0.49305175466889928</v>
      </c>
    </row>
    <row r="2462" spans="1:20" x14ac:dyDescent="0.15">
      <c r="A2462" s="1" t="s">
        <v>8504</v>
      </c>
      <c r="B2462" s="1" t="s">
        <v>8505</v>
      </c>
      <c r="C2462" s="1" t="s">
        <v>8506</v>
      </c>
      <c r="D2462" s="1">
        <v>2472</v>
      </c>
      <c r="E2462" s="1">
        <v>4</v>
      </c>
      <c r="F2462" s="1" t="s">
        <v>10</v>
      </c>
      <c r="G2462" s="1" t="s">
        <v>11</v>
      </c>
      <c r="H2462" s="1">
        <v>151.68100000000001</v>
      </c>
      <c r="I2462" s="1">
        <v>158.35300000000001</v>
      </c>
      <c r="J2462" s="1">
        <v>417.065</v>
      </c>
      <c r="K2462" s="1">
        <v>354.82</v>
      </c>
      <c r="L2462" s="1">
        <v>231.49199999999999</v>
      </c>
      <c r="M2462" s="9">
        <v>346.40100000000001</v>
      </c>
      <c r="N2462" s="1">
        <v>227.01</v>
      </c>
      <c r="O2462" s="1">
        <v>151.08000000000001</v>
      </c>
      <c r="P2462" s="1">
        <v>417.45800000000003</v>
      </c>
      <c r="Q2462" s="1">
        <v>477.96600000000001</v>
      </c>
      <c r="R2462" s="1">
        <v>269.29700000000003</v>
      </c>
      <c r="S2462" s="2">
        <f t="shared" si="76"/>
        <v>1.1986676930019116</v>
      </c>
      <c r="T2462" s="3">
        <f t="shared" si="77"/>
        <v>0.49351604430812279</v>
      </c>
    </row>
    <row r="2463" spans="1:20" x14ac:dyDescent="0.15">
      <c r="A2463" s="1" t="s">
        <v>3916</v>
      </c>
      <c r="B2463" s="1" t="s">
        <v>3917</v>
      </c>
      <c r="C2463" s="1" t="s">
        <v>3918</v>
      </c>
      <c r="D2463" s="1">
        <v>1040</v>
      </c>
      <c r="E2463" s="1">
        <v>12</v>
      </c>
      <c r="F2463" s="1" t="s">
        <v>10</v>
      </c>
      <c r="G2463" s="1" t="s">
        <v>11</v>
      </c>
      <c r="H2463" s="1">
        <v>1636.3</v>
      </c>
      <c r="I2463" s="1">
        <v>545.03300000000002</v>
      </c>
      <c r="J2463" s="1">
        <v>2180.4499999999998</v>
      </c>
      <c r="K2463" s="1">
        <v>1823.26</v>
      </c>
      <c r="L2463" s="1">
        <v>1518.72</v>
      </c>
      <c r="M2463" s="9">
        <v>1842.88</v>
      </c>
      <c r="N2463" s="1">
        <v>1623.66</v>
      </c>
      <c r="O2463" s="1">
        <v>663.26099999999997</v>
      </c>
      <c r="P2463" s="1">
        <v>2397.0300000000002</v>
      </c>
      <c r="Q2463" s="1">
        <v>2591.19</v>
      </c>
      <c r="R2463" s="1">
        <v>1809.52</v>
      </c>
      <c r="S2463" s="2">
        <f t="shared" si="76"/>
        <v>1.1820566347467683</v>
      </c>
      <c r="T2463" s="3">
        <f t="shared" si="77"/>
        <v>0.49369491279324607</v>
      </c>
    </row>
    <row r="2464" spans="1:20" x14ac:dyDescent="0.15">
      <c r="A2464" s="1" t="s">
        <v>3368</v>
      </c>
      <c r="B2464" s="1" t="s">
        <v>3369</v>
      </c>
      <c r="C2464" s="1" t="s">
        <v>3370</v>
      </c>
      <c r="D2464" s="1">
        <v>876</v>
      </c>
      <c r="E2464" s="1">
        <v>13</v>
      </c>
      <c r="F2464" s="1" t="s">
        <v>10</v>
      </c>
      <c r="G2464" s="1" t="s">
        <v>11</v>
      </c>
      <c r="H2464" s="1">
        <v>1925.17</v>
      </c>
      <c r="I2464" s="1">
        <v>2316.98</v>
      </c>
      <c r="J2464" s="1">
        <v>2652.31</v>
      </c>
      <c r="K2464" s="1">
        <v>1894.42</v>
      </c>
      <c r="L2464" s="1">
        <v>1919.93</v>
      </c>
      <c r="M2464" s="9">
        <v>1666.34</v>
      </c>
      <c r="N2464" s="1">
        <v>1942.46</v>
      </c>
      <c r="O2464" s="1">
        <v>1772</v>
      </c>
      <c r="P2464" s="1">
        <v>1945.61</v>
      </c>
      <c r="Q2464" s="1">
        <v>1742.95</v>
      </c>
      <c r="R2464" s="1">
        <v>2792.78</v>
      </c>
      <c r="S2464" s="2">
        <f t="shared" si="76"/>
        <v>0.92308264565966425</v>
      </c>
      <c r="T2464" s="3">
        <f t="shared" si="77"/>
        <v>0.4938061439721404</v>
      </c>
    </row>
    <row r="2465" spans="1:20" x14ac:dyDescent="0.15">
      <c r="A2465" s="1" t="s">
        <v>6387</v>
      </c>
      <c r="B2465" s="1" t="s">
        <v>6388</v>
      </c>
      <c r="C2465" s="1" t="s">
        <v>6389</v>
      </c>
      <c r="D2465" s="1">
        <v>1797</v>
      </c>
      <c r="E2465" s="1">
        <v>2</v>
      </c>
      <c r="F2465" s="1" t="s">
        <v>10</v>
      </c>
      <c r="G2465" s="1" t="s">
        <v>11</v>
      </c>
      <c r="H2465" s="1">
        <v>58.711199999999998</v>
      </c>
      <c r="I2465" s="1">
        <v>10.4924</v>
      </c>
      <c r="J2465" s="1">
        <v>89.994399999999999</v>
      </c>
      <c r="K2465" s="1">
        <v>78.804000000000002</v>
      </c>
      <c r="L2465" s="1">
        <v>98.470699999999994</v>
      </c>
      <c r="M2465" s="9">
        <v>63.395299999999999</v>
      </c>
      <c r="N2465" s="1">
        <v>52.37</v>
      </c>
      <c r="O2465" s="1">
        <v>16.843599999999999</v>
      </c>
      <c r="P2465" s="1">
        <v>52.710099999999997</v>
      </c>
      <c r="Q2465" s="1">
        <v>63.531999999999996</v>
      </c>
      <c r="R2465" s="1">
        <v>81.477900000000005</v>
      </c>
      <c r="S2465" s="2">
        <f t="shared" si="76"/>
        <v>0.81811714095477372</v>
      </c>
      <c r="T2465" s="3">
        <f t="shared" si="77"/>
        <v>0.49388717214581546</v>
      </c>
    </row>
    <row r="2466" spans="1:20" x14ac:dyDescent="0.15">
      <c r="A2466" s="1" t="s">
        <v>6318</v>
      </c>
      <c r="B2466" s="1" t="s">
        <v>6319</v>
      </c>
      <c r="C2466" s="1" t="s">
        <v>6320</v>
      </c>
      <c r="D2466" s="1">
        <v>1778</v>
      </c>
      <c r="E2466" s="1">
        <v>3</v>
      </c>
      <c r="F2466" s="1" t="s">
        <v>10</v>
      </c>
      <c r="G2466" s="1" t="s">
        <v>11</v>
      </c>
      <c r="H2466" s="1">
        <v>38.742400000000004</v>
      </c>
      <c r="I2466" s="1">
        <v>463.06</v>
      </c>
      <c r="J2466" s="1">
        <v>193.37100000000001</v>
      </c>
      <c r="K2466" s="1">
        <v>130.93299999999999</v>
      </c>
      <c r="L2466" s="1">
        <v>99.793999999999997</v>
      </c>
      <c r="M2466" s="9">
        <v>209.34700000000001</v>
      </c>
      <c r="N2466" s="1">
        <v>178.483</v>
      </c>
      <c r="O2466" s="1">
        <v>532.79100000000005</v>
      </c>
      <c r="P2466" s="1">
        <v>241.095</v>
      </c>
      <c r="Q2466" s="1">
        <v>251.50700000000001</v>
      </c>
      <c r="R2466" s="1">
        <v>100.777</v>
      </c>
      <c r="S2466" s="2">
        <f t="shared" si="76"/>
        <v>1.3626375651923974</v>
      </c>
      <c r="T2466" s="3">
        <f t="shared" si="77"/>
        <v>0.49418894930145896</v>
      </c>
    </row>
    <row r="2467" spans="1:20" x14ac:dyDescent="0.15">
      <c r="A2467" s="1" t="s">
        <v>16169</v>
      </c>
      <c r="B2467" s="1" t="s">
        <v>16170</v>
      </c>
      <c r="C2467" s="1" t="s">
        <v>16171</v>
      </c>
      <c r="D2467" s="1">
        <v>5151</v>
      </c>
      <c r="E2467" s="1">
        <v>1</v>
      </c>
      <c r="F2467" s="1" t="s">
        <v>10</v>
      </c>
      <c r="G2467" s="1" t="s">
        <v>11</v>
      </c>
      <c r="H2467" s="1">
        <v>16.341799999999999</v>
      </c>
      <c r="I2467" s="1">
        <v>56.459200000000003</v>
      </c>
      <c r="J2467" s="1">
        <v>19.2286</v>
      </c>
      <c r="K2467" s="1">
        <v>19.9361</v>
      </c>
      <c r="L2467" s="1">
        <v>16.044499999999999</v>
      </c>
      <c r="M2467" s="9">
        <v>18.439800000000002</v>
      </c>
      <c r="N2467" s="1">
        <v>28.1877</v>
      </c>
      <c r="O2467" s="1">
        <v>81.857699999999994</v>
      </c>
      <c r="P2467" s="1">
        <v>35.535499999999999</v>
      </c>
      <c r="Q2467" s="1">
        <v>25.988399999999999</v>
      </c>
      <c r="R2467" s="1">
        <v>18.6218</v>
      </c>
      <c r="S2467" s="2">
        <f t="shared" si="76"/>
        <v>1.3581658596997219</v>
      </c>
      <c r="T2467" s="3">
        <f t="shared" si="77"/>
        <v>0.49432304762497781</v>
      </c>
    </row>
    <row r="2468" spans="1:20" x14ac:dyDescent="0.15">
      <c r="A2468" s="1" t="s">
        <v>1925</v>
      </c>
      <c r="B2468" s="1" t="s">
        <v>1926</v>
      </c>
      <c r="C2468" s="1" t="s">
        <v>1927</v>
      </c>
      <c r="D2468" s="1">
        <v>464</v>
      </c>
      <c r="E2468" s="1">
        <v>3</v>
      </c>
      <c r="F2468" s="1" t="s">
        <v>10</v>
      </c>
      <c r="G2468" s="1" t="s">
        <v>11</v>
      </c>
      <c r="H2468" s="1">
        <v>319.35199999999998</v>
      </c>
      <c r="I2468" s="1">
        <v>46.909599999999998</v>
      </c>
      <c r="J2468" s="1">
        <v>214.73</v>
      </c>
      <c r="K2468" s="1">
        <v>228.75800000000001</v>
      </c>
      <c r="L2468" s="1">
        <v>258.39600000000002</v>
      </c>
      <c r="M2468" s="9">
        <v>186.14400000000001</v>
      </c>
      <c r="N2468" s="1">
        <v>211.45</v>
      </c>
      <c r="O2468" s="1">
        <v>44.116100000000003</v>
      </c>
      <c r="P2468" s="1">
        <v>182.63499999999999</v>
      </c>
      <c r="Q2468" s="1">
        <v>174.93100000000001</v>
      </c>
      <c r="R2468" s="1">
        <v>259.32299999999998</v>
      </c>
      <c r="S2468" s="2">
        <f t="shared" si="76"/>
        <v>0.82588545668930025</v>
      </c>
      <c r="T2468" s="3">
        <f t="shared" si="77"/>
        <v>0.49437410177781238</v>
      </c>
    </row>
    <row r="2469" spans="1:20" x14ac:dyDescent="0.15">
      <c r="A2469" s="1" t="s">
        <v>13830</v>
      </c>
      <c r="B2469" s="1" t="s">
        <v>13831</v>
      </c>
      <c r="C2469" s="1" t="s">
        <v>13832</v>
      </c>
      <c r="D2469" s="1">
        <v>4268</v>
      </c>
      <c r="E2469" s="1">
        <v>4</v>
      </c>
      <c r="F2469" s="1" t="s">
        <v>10</v>
      </c>
      <c r="G2469" s="1" t="s">
        <v>11</v>
      </c>
      <c r="H2469" s="1">
        <v>593.97900000000004</v>
      </c>
      <c r="I2469" s="1">
        <v>69.750399999999999</v>
      </c>
      <c r="J2469" s="1">
        <v>434.59300000000002</v>
      </c>
      <c r="K2469" s="1">
        <v>419.73399999999998</v>
      </c>
      <c r="L2469" s="1">
        <v>399.62</v>
      </c>
      <c r="M2469" s="9">
        <v>959.48299999999995</v>
      </c>
      <c r="N2469" s="1">
        <v>498.70699999999999</v>
      </c>
      <c r="O2469" s="1">
        <v>54.9574</v>
      </c>
      <c r="P2469" s="1">
        <v>545.13900000000001</v>
      </c>
      <c r="Q2469" s="1">
        <v>333.12400000000002</v>
      </c>
      <c r="R2469" s="1">
        <v>572.65300000000002</v>
      </c>
      <c r="S2469" s="2">
        <f t="shared" si="76"/>
        <v>1.288044653067292</v>
      </c>
      <c r="T2469" s="3">
        <f t="shared" si="77"/>
        <v>0.49455035829187555</v>
      </c>
    </row>
    <row r="2470" spans="1:20" x14ac:dyDescent="0.15">
      <c r="A2470" s="1" t="s">
        <v>1625</v>
      </c>
      <c r="B2470" s="1" t="s">
        <v>1626</v>
      </c>
      <c r="C2470" s="1" t="s">
        <v>1627</v>
      </c>
      <c r="D2470" s="1">
        <v>380</v>
      </c>
      <c r="E2470" s="1">
        <v>2</v>
      </c>
      <c r="F2470" s="1" t="s">
        <v>10</v>
      </c>
      <c r="G2470" s="1" t="s">
        <v>11</v>
      </c>
      <c r="H2470" s="1">
        <v>95.813999999999993</v>
      </c>
      <c r="I2470" s="1">
        <v>46.292099999999998</v>
      </c>
      <c r="J2470" s="1">
        <v>207.68299999999999</v>
      </c>
      <c r="K2470" s="1">
        <v>174.56</v>
      </c>
      <c r="L2470" s="1">
        <v>139.62700000000001</v>
      </c>
      <c r="M2470" s="9">
        <v>113.306</v>
      </c>
      <c r="N2470" s="1">
        <v>81.575100000000006</v>
      </c>
      <c r="O2470" s="1">
        <v>62.911499999999997</v>
      </c>
      <c r="P2470" s="1">
        <v>137.10400000000001</v>
      </c>
      <c r="Q2470" s="1">
        <v>131.99600000000001</v>
      </c>
      <c r="R2470" s="1">
        <v>143.25</v>
      </c>
      <c r="S2470" s="2">
        <f t="shared" si="76"/>
        <v>0.84107269322896827</v>
      </c>
      <c r="T2470" s="3">
        <f t="shared" si="77"/>
        <v>0.49476409250099618</v>
      </c>
    </row>
    <row r="2471" spans="1:20" x14ac:dyDescent="0.15">
      <c r="A2471" s="1" t="s">
        <v>3027</v>
      </c>
      <c r="B2471" s="1" t="s">
        <v>3028</v>
      </c>
      <c r="C2471" s="1" t="s">
        <v>3029</v>
      </c>
      <c r="D2471" s="1">
        <v>789</v>
      </c>
      <c r="E2471" s="1">
        <v>5</v>
      </c>
      <c r="F2471" s="1" t="s">
        <v>10</v>
      </c>
      <c r="G2471" s="1" t="s">
        <v>11</v>
      </c>
      <c r="H2471" s="1">
        <v>804.88199999999995</v>
      </c>
      <c r="I2471" s="1">
        <v>515.77499999999998</v>
      </c>
      <c r="J2471" s="1">
        <v>343.279</v>
      </c>
      <c r="K2471" s="1">
        <v>336.30099999999999</v>
      </c>
      <c r="L2471" s="1">
        <v>441.95400000000001</v>
      </c>
      <c r="M2471" s="9">
        <v>468.36500000000001</v>
      </c>
      <c r="N2471" s="1">
        <v>583.73599999999999</v>
      </c>
      <c r="O2471" s="1">
        <v>220.31800000000001</v>
      </c>
      <c r="P2471" s="1">
        <v>436.38400000000001</v>
      </c>
      <c r="Q2471" s="1">
        <v>392.928</v>
      </c>
      <c r="R2471" s="1">
        <v>427.25299999999999</v>
      </c>
      <c r="S2471" s="2">
        <f t="shared" si="76"/>
        <v>0.86294915781225434</v>
      </c>
      <c r="T2471" s="3">
        <f t="shared" si="77"/>
        <v>0.49485135132326385</v>
      </c>
    </row>
    <row r="2472" spans="1:20" x14ac:dyDescent="0.15">
      <c r="A2472" s="1" t="s">
        <v>16313</v>
      </c>
      <c r="B2472" s="1" t="s">
        <v>16314</v>
      </c>
      <c r="C2472" s="1" t="s">
        <v>16315</v>
      </c>
      <c r="D2472" s="1">
        <v>5208</v>
      </c>
      <c r="E2472" s="1">
        <v>1</v>
      </c>
      <c r="F2472" s="1" t="s">
        <v>10</v>
      </c>
      <c r="G2472" s="1" t="s">
        <v>11</v>
      </c>
      <c r="H2472" s="1">
        <v>16.387699999999999</v>
      </c>
      <c r="I2472" s="1">
        <v>35.1</v>
      </c>
      <c r="J2472" s="1">
        <v>16.888500000000001</v>
      </c>
      <c r="K2472" s="1">
        <v>17.029800000000002</v>
      </c>
      <c r="L2472" s="1">
        <v>17.988600000000002</v>
      </c>
      <c r="M2472" s="9">
        <v>14.723000000000001</v>
      </c>
      <c r="N2472" s="1">
        <v>18.794</v>
      </c>
      <c r="O2472" s="1">
        <v>22.661799999999999</v>
      </c>
      <c r="P2472" s="1">
        <v>21.958600000000001</v>
      </c>
      <c r="Q2472" s="1">
        <v>12.5762</v>
      </c>
      <c r="R2472" s="1">
        <v>17.482299999999999</v>
      </c>
      <c r="S2472" s="2">
        <f t="shared" si="76"/>
        <v>0.87203055091851989</v>
      </c>
      <c r="T2472" s="3">
        <f t="shared" si="77"/>
        <v>0.49493477989564127</v>
      </c>
    </row>
    <row r="2473" spans="1:20" x14ac:dyDescent="0.15">
      <c r="A2473" s="1" t="s">
        <v>3793</v>
      </c>
      <c r="B2473" s="1" t="s">
        <v>3794</v>
      </c>
      <c r="C2473" s="1" t="s">
        <v>3795</v>
      </c>
      <c r="D2473" s="1">
        <v>1004</v>
      </c>
      <c r="E2473" s="1">
        <v>1</v>
      </c>
      <c r="F2473" s="1" t="s">
        <v>10</v>
      </c>
      <c r="G2473" s="1" t="s">
        <v>11</v>
      </c>
      <c r="H2473" s="1">
        <v>449.18400000000003</v>
      </c>
      <c r="I2473" s="1">
        <v>21.894100000000002</v>
      </c>
      <c r="J2473" s="1">
        <v>648.96</v>
      </c>
      <c r="K2473" s="1">
        <v>909.03300000000002</v>
      </c>
      <c r="L2473" s="1">
        <v>489.08100000000002</v>
      </c>
      <c r="M2473" s="9">
        <v>430.66500000000002</v>
      </c>
      <c r="N2473" s="1">
        <v>244.00299999999999</v>
      </c>
      <c r="O2473" s="1">
        <v>22.420500000000001</v>
      </c>
      <c r="P2473" s="1">
        <v>273.65100000000001</v>
      </c>
      <c r="Q2473" s="1">
        <v>495.649</v>
      </c>
      <c r="R2473" s="1">
        <v>799.53499999999997</v>
      </c>
      <c r="S2473" s="2">
        <f t="shared" si="76"/>
        <v>0.74986319664063694</v>
      </c>
      <c r="T2473" s="3">
        <f t="shared" si="77"/>
        <v>0.49502486527245937</v>
      </c>
    </row>
    <row r="2474" spans="1:20" x14ac:dyDescent="0.15">
      <c r="A2474" s="1" t="s">
        <v>12157</v>
      </c>
      <c r="B2474" s="1" t="s">
        <v>12158</v>
      </c>
      <c r="C2474" s="1" t="s">
        <v>12159</v>
      </c>
      <c r="D2474" s="1">
        <v>3670</v>
      </c>
      <c r="E2474" s="1">
        <v>1</v>
      </c>
      <c r="F2474" s="1" t="s">
        <v>10</v>
      </c>
      <c r="G2474" s="1" t="s">
        <v>11</v>
      </c>
      <c r="H2474" s="1">
        <v>90.062399999999997</v>
      </c>
      <c r="I2474" s="1">
        <v>18.9831</v>
      </c>
      <c r="J2474" s="1">
        <v>39.412199999999999</v>
      </c>
      <c r="K2474" s="1">
        <v>40.555199999999999</v>
      </c>
      <c r="L2474" s="1">
        <v>47.662199999999999</v>
      </c>
      <c r="M2474" s="9">
        <v>43.055599999999998</v>
      </c>
      <c r="N2474" s="1">
        <v>23.584700000000002</v>
      </c>
      <c r="O2474" s="1">
        <v>32.358400000000003</v>
      </c>
      <c r="P2474" s="1">
        <v>36.8324</v>
      </c>
      <c r="Q2474" s="1">
        <v>25.944500000000001</v>
      </c>
      <c r="R2474" s="1">
        <v>67.615799999999993</v>
      </c>
      <c r="S2474" s="2">
        <f t="shared" si="76"/>
        <v>0.80768741620897166</v>
      </c>
      <c r="T2474" s="3">
        <f t="shared" si="77"/>
        <v>0.49527320615719461</v>
      </c>
    </row>
    <row r="2475" spans="1:20" x14ac:dyDescent="0.15">
      <c r="A2475" s="1" t="s">
        <v>2891</v>
      </c>
      <c r="B2475" s="1" t="s">
        <v>2892</v>
      </c>
      <c r="C2475" s="1" t="s">
        <v>2893</v>
      </c>
      <c r="D2475" s="1">
        <v>752</v>
      </c>
      <c r="E2475" s="1">
        <v>4</v>
      </c>
      <c r="F2475" s="1" t="s">
        <v>10</v>
      </c>
      <c r="G2475" s="1" t="s">
        <v>11</v>
      </c>
      <c r="H2475" s="1">
        <v>98.293899999999994</v>
      </c>
      <c r="I2475" s="1">
        <v>530.31100000000004</v>
      </c>
      <c r="J2475" s="1">
        <v>350.23200000000003</v>
      </c>
      <c r="K2475" s="1">
        <v>402.38600000000002</v>
      </c>
      <c r="L2475" s="1">
        <v>125.84699999999999</v>
      </c>
      <c r="M2475" s="9">
        <v>372.21100000000001</v>
      </c>
      <c r="N2475" s="1">
        <v>255.244</v>
      </c>
      <c r="O2475" s="1">
        <v>472.16500000000002</v>
      </c>
      <c r="P2475" s="1">
        <v>334.2</v>
      </c>
      <c r="Q2475" s="1">
        <v>757.93600000000004</v>
      </c>
      <c r="R2475" s="1">
        <v>136.55500000000001</v>
      </c>
      <c r="S2475" s="2">
        <f t="shared" si="76"/>
        <v>1.287438072160201</v>
      </c>
      <c r="T2475" s="3">
        <f t="shared" si="77"/>
        <v>0.49539878352810918</v>
      </c>
    </row>
    <row r="2476" spans="1:20" x14ac:dyDescent="0.15">
      <c r="A2476" s="1" t="s">
        <v>14668</v>
      </c>
      <c r="B2476" s="1" t="s">
        <v>14669</v>
      </c>
      <c r="C2476" s="1" t="s">
        <v>14670</v>
      </c>
      <c r="D2476" s="1">
        <v>4565</v>
      </c>
      <c r="E2476" s="1">
        <v>1</v>
      </c>
      <c r="F2476" s="1" t="s">
        <v>10</v>
      </c>
      <c r="G2476" s="1" t="s">
        <v>11</v>
      </c>
      <c r="H2476" s="1">
        <v>85.392200000000003</v>
      </c>
      <c r="I2476" s="1">
        <v>16.695399999999999</v>
      </c>
      <c r="J2476" s="1">
        <v>134.959</v>
      </c>
      <c r="K2476" s="1">
        <v>93.672200000000004</v>
      </c>
      <c r="L2476" s="1">
        <v>106.224</v>
      </c>
      <c r="M2476" s="9">
        <v>66.145399999999995</v>
      </c>
      <c r="N2476" s="1">
        <v>72.257499999999993</v>
      </c>
      <c r="O2476" s="1">
        <v>28.806100000000001</v>
      </c>
      <c r="P2476" s="1">
        <v>105.521</v>
      </c>
      <c r="Q2476" s="1">
        <v>65.673400000000001</v>
      </c>
      <c r="R2476" s="1">
        <v>94.743300000000005</v>
      </c>
      <c r="S2476" s="2">
        <f t="shared" si="76"/>
        <v>0.82609344594609035</v>
      </c>
      <c r="T2476" s="3">
        <f t="shared" si="77"/>
        <v>0.49556719565457952</v>
      </c>
    </row>
    <row r="2477" spans="1:20" x14ac:dyDescent="0.15">
      <c r="A2477" s="1" t="s">
        <v>13639</v>
      </c>
      <c r="B2477" s="1" t="s">
        <v>13640</v>
      </c>
      <c r="C2477" s="1" t="s">
        <v>13641</v>
      </c>
      <c r="D2477" s="1">
        <v>4198</v>
      </c>
      <c r="E2477" s="1">
        <v>2</v>
      </c>
      <c r="F2477" s="1" t="s">
        <v>10</v>
      </c>
      <c r="G2477" s="1" t="s">
        <v>11</v>
      </c>
      <c r="H2477" s="1">
        <v>133.59100000000001</v>
      </c>
      <c r="I2477" s="1">
        <v>79.222700000000003</v>
      </c>
      <c r="J2477" s="1">
        <v>105.661</v>
      </c>
      <c r="K2477" s="1">
        <v>106.604</v>
      </c>
      <c r="L2477" s="1">
        <v>149.08600000000001</v>
      </c>
      <c r="M2477" s="9">
        <v>90.405600000000007</v>
      </c>
      <c r="N2477" s="1">
        <v>135.048</v>
      </c>
      <c r="O2477" s="1">
        <v>142.85300000000001</v>
      </c>
      <c r="P2477" s="1">
        <v>124.527</v>
      </c>
      <c r="Q2477" s="1">
        <v>155.16999999999999</v>
      </c>
      <c r="R2477" s="1">
        <v>106.54600000000001</v>
      </c>
      <c r="S2477" s="2">
        <f t="shared" si="76"/>
        <v>1.0951410515716715</v>
      </c>
      <c r="T2477" s="3">
        <f t="shared" si="77"/>
        <v>0.49558323110517055</v>
      </c>
    </row>
    <row r="2478" spans="1:20" x14ac:dyDescent="0.15">
      <c r="A2478" s="1" t="s">
        <v>4932</v>
      </c>
      <c r="B2478" s="1" t="s">
        <v>4933</v>
      </c>
      <c r="C2478" s="1" t="s">
        <v>4934</v>
      </c>
      <c r="D2478" s="1">
        <v>1342</v>
      </c>
      <c r="E2478" s="1">
        <v>1</v>
      </c>
      <c r="F2478" s="1" t="s">
        <v>10</v>
      </c>
      <c r="G2478" s="1" t="s">
        <v>11</v>
      </c>
      <c r="H2478" s="1">
        <v>56.839199999999998</v>
      </c>
      <c r="I2478" s="1">
        <v>63.035299999999999</v>
      </c>
      <c r="J2478" s="1">
        <v>288.17</v>
      </c>
      <c r="K2478" s="1">
        <v>249.292</v>
      </c>
      <c r="L2478" s="1">
        <v>114.491</v>
      </c>
      <c r="M2478" s="9">
        <v>233.24100000000001</v>
      </c>
      <c r="N2478" s="1">
        <v>78.737300000000005</v>
      </c>
      <c r="O2478" s="1">
        <v>129.404</v>
      </c>
      <c r="P2478" s="1">
        <v>264.983</v>
      </c>
      <c r="Q2478" s="1">
        <v>358.19900000000001</v>
      </c>
      <c r="R2478" s="1">
        <v>134.47</v>
      </c>
      <c r="S2478" s="2">
        <f t="shared" si="76"/>
        <v>1.2945836342965236</v>
      </c>
      <c r="T2478" s="3">
        <f t="shared" si="77"/>
        <v>0.49570341689052599</v>
      </c>
    </row>
    <row r="2479" spans="1:20" x14ac:dyDescent="0.15">
      <c r="A2479" s="1" t="s">
        <v>4582</v>
      </c>
      <c r="B2479" s="1" t="s">
        <v>4583</v>
      </c>
      <c r="C2479" s="1" t="s">
        <v>4584</v>
      </c>
      <c r="D2479" s="1">
        <v>1237</v>
      </c>
      <c r="E2479" s="1">
        <v>3</v>
      </c>
      <c r="F2479" s="1" t="s">
        <v>10</v>
      </c>
      <c r="G2479" s="1" t="s">
        <v>11</v>
      </c>
      <c r="H2479" s="1">
        <v>68.486800000000002</v>
      </c>
      <c r="I2479" s="1">
        <v>51.970500000000001</v>
      </c>
      <c r="J2479" s="1">
        <v>57.861499999999999</v>
      </c>
      <c r="K2479" s="1">
        <v>51.1126</v>
      </c>
      <c r="L2479" s="1">
        <v>44.1432</v>
      </c>
      <c r="M2479" s="9">
        <v>57.080599999999997</v>
      </c>
      <c r="N2479" s="1">
        <v>53.900700000000001</v>
      </c>
      <c r="O2479" s="1">
        <v>137.73400000000001</v>
      </c>
      <c r="P2479" s="1">
        <v>66.569400000000002</v>
      </c>
      <c r="Q2479" s="1">
        <v>29.700900000000001</v>
      </c>
      <c r="R2479" s="1">
        <v>55.841700000000003</v>
      </c>
      <c r="S2479" s="2">
        <f t="shared" si="76"/>
        <v>1.2209567335564051</v>
      </c>
      <c r="T2479" s="3">
        <f t="shared" si="77"/>
        <v>0.49580758754343068</v>
      </c>
    </row>
    <row r="2480" spans="1:20" x14ac:dyDescent="0.15">
      <c r="A2480" s="1" t="s">
        <v>1952</v>
      </c>
      <c r="B2480" s="1" t="s">
        <v>1953</v>
      </c>
      <c r="C2480" s="1" t="s">
        <v>1954</v>
      </c>
      <c r="D2480" s="1">
        <v>471</v>
      </c>
      <c r="E2480" s="1">
        <v>4</v>
      </c>
      <c r="F2480" s="1" t="s">
        <v>10</v>
      </c>
      <c r="G2480" s="1" t="s">
        <v>11</v>
      </c>
      <c r="H2480" s="1">
        <v>187.74299999999999</v>
      </c>
      <c r="I2480" s="1">
        <v>2197.39</v>
      </c>
      <c r="J2480" s="1">
        <v>590.77599999999995</v>
      </c>
      <c r="K2480" s="1">
        <v>524.46299999999997</v>
      </c>
      <c r="L2480" s="1">
        <v>489.82100000000003</v>
      </c>
      <c r="M2480" s="9">
        <v>720.09500000000003</v>
      </c>
      <c r="N2480" s="1">
        <v>567.15300000000002</v>
      </c>
      <c r="O2480" s="1">
        <v>3844.29</v>
      </c>
      <c r="P2480" s="1">
        <v>810.50599999999997</v>
      </c>
      <c r="Q2480" s="1">
        <v>1205.69</v>
      </c>
      <c r="R2480" s="1">
        <v>468.09</v>
      </c>
      <c r="S2480" s="2">
        <f t="shared" si="76"/>
        <v>1.590529580899972</v>
      </c>
      <c r="T2480" s="3">
        <f t="shared" si="77"/>
        <v>0.49590361004229633</v>
      </c>
    </row>
    <row r="2481" spans="1:20" x14ac:dyDescent="0.15">
      <c r="A2481" s="1" t="s">
        <v>5663</v>
      </c>
      <c r="B2481" s="1" t="s">
        <v>5664</v>
      </c>
      <c r="C2481" s="1" t="s">
        <v>5665</v>
      </c>
      <c r="D2481" s="1">
        <v>1576</v>
      </c>
      <c r="E2481" s="1">
        <v>3</v>
      </c>
      <c r="F2481" s="1" t="s">
        <v>10</v>
      </c>
      <c r="G2481" s="1" t="s">
        <v>11</v>
      </c>
      <c r="H2481" s="1">
        <v>147.06800000000001</v>
      </c>
      <c r="I2481" s="1">
        <v>158.976</v>
      </c>
      <c r="J2481" s="1">
        <v>333.07799999999997</v>
      </c>
      <c r="K2481" s="1">
        <v>262.07400000000001</v>
      </c>
      <c r="L2481" s="1">
        <v>164.91200000000001</v>
      </c>
      <c r="M2481" s="9">
        <v>144.56200000000001</v>
      </c>
      <c r="N2481" s="1">
        <v>164.40799999999999</v>
      </c>
      <c r="O2481" s="1">
        <v>89.402799999999999</v>
      </c>
      <c r="P2481" s="1">
        <v>155.89699999999999</v>
      </c>
      <c r="Q2481" s="1">
        <v>329.23099999999999</v>
      </c>
      <c r="R2481" s="1">
        <v>187.09</v>
      </c>
      <c r="S2481" s="2">
        <f t="shared" si="76"/>
        <v>0.83683735606523912</v>
      </c>
      <c r="T2481" s="3">
        <f t="shared" si="77"/>
        <v>0.49591873674758247</v>
      </c>
    </row>
    <row r="2482" spans="1:20" x14ac:dyDescent="0.15">
      <c r="A2482" s="1" t="s">
        <v>13258</v>
      </c>
      <c r="B2482" s="1" t="s">
        <v>13259</v>
      </c>
      <c r="C2482" s="1" t="s">
        <v>13260</v>
      </c>
      <c r="D2482" s="1">
        <v>4062</v>
      </c>
      <c r="E2482" s="1">
        <v>1</v>
      </c>
      <c r="F2482" s="1" t="s">
        <v>10</v>
      </c>
      <c r="G2482" s="1" t="s">
        <v>11</v>
      </c>
      <c r="H2482" s="1">
        <v>660.95600000000002</v>
      </c>
      <c r="I2482" s="1">
        <v>75.042699999999996</v>
      </c>
      <c r="J2482" s="1">
        <v>597.60199999999998</v>
      </c>
      <c r="K2482" s="1">
        <v>613.43399999999997</v>
      </c>
      <c r="L2482" s="1">
        <v>597.86500000000001</v>
      </c>
      <c r="M2482" s="9">
        <v>477.68200000000002</v>
      </c>
      <c r="N2482" s="1">
        <v>380.79300000000001</v>
      </c>
      <c r="O2482" s="1">
        <v>169.648</v>
      </c>
      <c r="P2482" s="1">
        <v>370.483</v>
      </c>
      <c r="Q2482" s="1">
        <v>461.63299999999998</v>
      </c>
      <c r="R2482" s="1">
        <v>669.48400000000004</v>
      </c>
      <c r="S2482" s="2">
        <f t="shared" si="76"/>
        <v>0.82836368757479906</v>
      </c>
      <c r="T2482" s="3">
        <f t="shared" si="77"/>
        <v>0.49592266285332287</v>
      </c>
    </row>
    <row r="2483" spans="1:20" x14ac:dyDescent="0.15">
      <c r="A2483" s="1" t="s">
        <v>7756</v>
      </c>
      <c r="B2483" s="1" t="s">
        <v>7754</v>
      </c>
      <c r="C2483" s="1" t="s">
        <v>7757</v>
      </c>
      <c r="D2483" s="1">
        <v>2237</v>
      </c>
      <c r="E2483" s="1">
        <v>2</v>
      </c>
      <c r="F2483" s="1" t="s">
        <v>10</v>
      </c>
      <c r="G2483" s="1" t="s">
        <v>11</v>
      </c>
      <c r="H2483" s="1">
        <v>76.350700000000003</v>
      </c>
      <c r="I2483" s="1">
        <v>21.200099999999999</v>
      </c>
      <c r="J2483" s="1">
        <v>133.19999999999999</v>
      </c>
      <c r="K2483" s="1">
        <v>149.05500000000001</v>
      </c>
      <c r="L2483" s="1">
        <v>87.579599999999999</v>
      </c>
      <c r="M2483" s="9">
        <v>100.491</v>
      </c>
      <c r="N2483" s="1">
        <v>50.383200000000002</v>
      </c>
      <c r="O2483" s="1">
        <v>41.6053</v>
      </c>
      <c r="P2483" s="1">
        <v>51.952199999999998</v>
      </c>
      <c r="Q2483" s="1">
        <v>67.9696</v>
      </c>
      <c r="R2483" s="1">
        <v>136.589</v>
      </c>
      <c r="S2483" s="2">
        <f t="shared" si="76"/>
        <v>0.80053545389593539</v>
      </c>
      <c r="T2483" s="3">
        <f t="shared" si="77"/>
        <v>0.49613161800511318</v>
      </c>
    </row>
    <row r="2484" spans="1:20" x14ac:dyDescent="0.15">
      <c r="A2484" s="1" t="s">
        <v>7238</v>
      </c>
      <c r="B2484" s="1" t="s">
        <v>7239</v>
      </c>
      <c r="C2484" s="1" t="s">
        <v>7240</v>
      </c>
      <c r="D2484" s="1">
        <v>2085</v>
      </c>
      <c r="E2484" s="1">
        <v>4</v>
      </c>
      <c r="F2484" s="1" t="s">
        <v>10</v>
      </c>
      <c r="G2484" s="1" t="s">
        <v>11</v>
      </c>
      <c r="H2484" s="1">
        <v>196.88399999999999</v>
      </c>
      <c r="I2484" s="1">
        <v>119.625</v>
      </c>
      <c r="J2484" s="1">
        <v>528.98800000000006</v>
      </c>
      <c r="K2484" s="1">
        <v>704.53099999999995</v>
      </c>
      <c r="L2484" s="1">
        <v>370.97300000000001</v>
      </c>
      <c r="M2484" s="9">
        <v>307.44400000000002</v>
      </c>
      <c r="N2484" s="1">
        <v>212.88800000000001</v>
      </c>
      <c r="O2484" s="1">
        <v>126.78</v>
      </c>
      <c r="P2484" s="1">
        <v>324.92200000000003</v>
      </c>
      <c r="Q2484" s="1">
        <v>529.04200000000003</v>
      </c>
      <c r="R2484" s="1">
        <v>318.43799999999999</v>
      </c>
      <c r="S2484" s="2">
        <f t="shared" si="76"/>
        <v>0.78930810898415293</v>
      </c>
      <c r="T2484" s="3">
        <f t="shared" si="77"/>
        <v>0.49620597476335793</v>
      </c>
    </row>
    <row r="2485" spans="1:20" x14ac:dyDescent="0.15">
      <c r="A2485" s="1" t="s">
        <v>10417</v>
      </c>
      <c r="B2485" s="1" t="s">
        <v>10418</v>
      </c>
      <c r="C2485" s="1" t="s">
        <v>10419</v>
      </c>
      <c r="D2485" s="1">
        <v>3069</v>
      </c>
      <c r="E2485" s="1">
        <v>6</v>
      </c>
      <c r="F2485" s="1" t="s">
        <v>10</v>
      </c>
      <c r="G2485" s="1" t="s">
        <v>11</v>
      </c>
      <c r="H2485" s="1">
        <v>845.76400000000001</v>
      </c>
      <c r="I2485" s="1">
        <v>1093.3900000000001</v>
      </c>
      <c r="J2485" s="1">
        <v>1562.29</v>
      </c>
      <c r="K2485" s="1">
        <v>1636.96</v>
      </c>
      <c r="L2485" s="1">
        <v>1263.92</v>
      </c>
      <c r="M2485" s="9">
        <v>1091.3399999999999</v>
      </c>
      <c r="N2485" s="1">
        <v>1342.15</v>
      </c>
      <c r="O2485" s="1">
        <v>1261.27</v>
      </c>
      <c r="P2485" s="1">
        <v>1688.61</v>
      </c>
      <c r="Q2485" s="1">
        <v>1626.12</v>
      </c>
      <c r="R2485" s="1">
        <v>1383.05</v>
      </c>
      <c r="S2485" s="2">
        <f t="shared" si="76"/>
        <v>1.0923819746287959</v>
      </c>
      <c r="T2485" s="3">
        <f t="shared" si="77"/>
        <v>0.49629504668299751</v>
      </c>
    </row>
    <row r="2486" spans="1:20" x14ac:dyDescent="0.15">
      <c r="A2486" s="1" t="s">
        <v>3479</v>
      </c>
      <c r="B2486" s="1" t="s">
        <v>3480</v>
      </c>
      <c r="C2486" s="1" t="s">
        <v>3481</v>
      </c>
      <c r="D2486" s="1">
        <v>912</v>
      </c>
      <c r="E2486" s="1">
        <v>10</v>
      </c>
      <c r="F2486" s="1" t="s">
        <v>10</v>
      </c>
      <c r="G2486" s="1" t="s">
        <v>11</v>
      </c>
      <c r="H2486" s="1">
        <v>1600.25</v>
      </c>
      <c r="I2486" s="1">
        <v>4295.1099999999997</v>
      </c>
      <c r="J2486" s="1">
        <v>1231.55</v>
      </c>
      <c r="K2486" s="1">
        <v>1720.58</v>
      </c>
      <c r="L2486" s="1">
        <v>1338.43</v>
      </c>
      <c r="M2486" s="9">
        <v>940.89400000000001</v>
      </c>
      <c r="N2486" s="1">
        <v>1651.12</v>
      </c>
      <c r="O2486" s="1">
        <v>3875.43</v>
      </c>
      <c r="P2486" s="1">
        <v>954.46199999999999</v>
      </c>
      <c r="Q2486" s="1">
        <v>607.56100000000004</v>
      </c>
      <c r="R2486" s="1">
        <v>999.48800000000006</v>
      </c>
      <c r="S2486" s="2">
        <f t="shared" si="76"/>
        <v>0.73867938945786593</v>
      </c>
      <c r="T2486" s="3">
        <f t="shared" si="77"/>
        <v>0.4964421285162951</v>
      </c>
    </row>
    <row r="2487" spans="1:20" x14ac:dyDescent="0.15">
      <c r="A2487" s="1" t="s">
        <v>10100</v>
      </c>
      <c r="B2487" s="1" t="s">
        <v>10101</v>
      </c>
      <c r="C2487" s="1" t="s">
        <v>10102</v>
      </c>
      <c r="D2487" s="1">
        <v>2965</v>
      </c>
      <c r="E2487" s="1">
        <v>8</v>
      </c>
      <c r="F2487" s="1" t="s">
        <v>10</v>
      </c>
      <c r="G2487" s="1" t="s">
        <v>11</v>
      </c>
      <c r="H2487" s="1">
        <v>442.17099999999999</v>
      </c>
      <c r="I2487" s="1">
        <v>338.952</v>
      </c>
      <c r="J2487" s="1">
        <v>857.59900000000005</v>
      </c>
      <c r="K2487" s="1">
        <v>784.154</v>
      </c>
      <c r="L2487" s="1">
        <v>667.34</v>
      </c>
      <c r="M2487" s="9">
        <v>498.15499999999997</v>
      </c>
      <c r="N2487" s="1">
        <v>318.20100000000002</v>
      </c>
      <c r="O2487" s="1">
        <v>276.44</v>
      </c>
      <c r="P2487" s="1">
        <v>523.01499999999999</v>
      </c>
      <c r="Q2487" s="1">
        <v>756.78800000000001</v>
      </c>
      <c r="R2487" s="1">
        <v>779.69299999999998</v>
      </c>
      <c r="S2487" s="2">
        <f t="shared" si="76"/>
        <v>0.85007326348708312</v>
      </c>
      <c r="T2487" s="3">
        <f t="shared" si="77"/>
        <v>0.49670179190302488</v>
      </c>
    </row>
    <row r="2488" spans="1:20" x14ac:dyDescent="0.15">
      <c r="A2488" s="1" t="s">
        <v>4429</v>
      </c>
      <c r="B2488" s="1" t="s">
        <v>4430</v>
      </c>
      <c r="C2488" s="1" t="s">
        <v>4431</v>
      </c>
      <c r="D2488" s="1">
        <v>1194</v>
      </c>
      <c r="E2488" s="1">
        <v>6</v>
      </c>
      <c r="F2488" s="1" t="s">
        <v>10</v>
      </c>
      <c r="G2488" s="1" t="s">
        <v>11</v>
      </c>
      <c r="H2488" s="1">
        <v>558.81799999999998</v>
      </c>
      <c r="I2488" s="1">
        <v>487.55399999999997</v>
      </c>
      <c r="J2488" s="1">
        <v>736.202</v>
      </c>
      <c r="K2488" s="1">
        <v>740.524</v>
      </c>
      <c r="L2488" s="1">
        <v>653.23299999999995</v>
      </c>
      <c r="M2488" s="9">
        <v>604.98900000000003</v>
      </c>
      <c r="N2488" s="1">
        <v>461.78300000000002</v>
      </c>
      <c r="O2488" s="1">
        <v>803.39200000000005</v>
      </c>
      <c r="P2488" s="1">
        <v>770.77200000000005</v>
      </c>
      <c r="Q2488" s="1">
        <v>802.43600000000004</v>
      </c>
      <c r="R2488" s="1">
        <v>689.68100000000004</v>
      </c>
      <c r="S2488" s="2">
        <f t="shared" si="76"/>
        <v>1.084336246232944</v>
      </c>
      <c r="T2488" s="3">
        <f t="shared" si="77"/>
        <v>0.49690666326357802</v>
      </c>
    </row>
    <row r="2489" spans="1:20" x14ac:dyDescent="0.15">
      <c r="A2489" s="1" t="s">
        <v>2855</v>
      </c>
      <c r="B2489" s="1" t="s">
        <v>2856</v>
      </c>
      <c r="C2489" s="1" t="s">
        <v>2857</v>
      </c>
      <c r="D2489" s="1">
        <v>739</v>
      </c>
      <c r="E2489" s="1">
        <v>3</v>
      </c>
      <c r="F2489" s="1" t="s">
        <v>10</v>
      </c>
      <c r="G2489" s="1" t="s">
        <v>11</v>
      </c>
      <c r="H2489" s="1">
        <v>23.3446</v>
      </c>
      <c r="I2489" s="1">
        <v>115.15600000000001</v>
      </c>
      <c r="J2489" s="1">
        <v>44.402200000000001</v>
      </c>
      <c r="K2489" s="1">
        <v>31.108499999999999</v>
      </c>
      <c r="L2489" s="1">
        <v>26.5215</v>
      </c>
      <c r="M2489" s="9">
        <v>49.585700000000003</v>
      </c>
      <c r="N2489" s="1">
        <v>46.517499999999998</v>
      </c>
      <c r="O2489" s="1">
        <v>120.494</v>
      </c>
      <c r="P2489" s="1">
        <v>68.341700000000003</v>
      </c>
      <c r="Q2489" s="1">
        <v>55.0593</v>
      </c>
      <c r="R2489" s="1">
        <v>36.245699999999999</v>
      </c>
      <c r="S2489" s="2">
        <f t="shared" si="76"/>
        <v>1.3035086413717103</v>
      </c>
      <c r="T2489" s="3">
        <f t="shared" si="77"/>
        <v>0.49692003619931646</v>
      </c>
    </row>
    <row r="2490" spans="1:20" x14ac:dyDescent="0.15">
      <c r="A2490" s="1" t="s">
        <v>2693</v>
      </c>
      <c r="B2490" s="1" t="s">
        <v>2694</v>
      </c>
      <c r="C2490" s="1" t="s">
        <v>2695</v>
      </c>
      <c r="D2490" s="1">
        <v>689</v>
      </c>
      <c r="E2490" s="1">
        <v>12</v>
      </c>
      <c r="F2490" s="1" t="s">
        <v>10</v>
      </c>
      <c r="G2490" s="1" t="s">
        <v>11</v>
      </c>
      <c r="H2490" s="1">
        <v>1751.57</v>
      </c>
      <c r="I2490" s="1">
        <v>352.73099999999999</v>
      </c>
      <c r="J2490" s="1">
        <v>2511.5500000000002</v>
      </c>
      <c r="K2490" s="1">
        <v>2784.07</v>
      </c>
      <c r="L2490" s="1">
        <v>2249.87</v>
      </c>
      <c r="M2490" s="9">
        <v>2084.11</v>
      </c>
      <c r="N2490" s="1">
        <v>1261.4000000000001</v>
      </c>
      <c r="O2490" s="1">
        <v>350.346</v>
      </c>
      <c r="P2490" s="1">
        <v>1602.74</v>
      </c>
      <c r="Q2490" s="1">
        <v>1750</v>
      </c>
      <c r="R2490" s="1">
        <v>2389.6</v>
      </c>
      <c r="S2490" s="2">
        <f t="shared" si="76"/>
        <v>0.81506048507509987</v>
      </c>
      <c r="T2490" s="3">
        <f t="shared" si="77"/>
        <v>0.49699174291410608</v>
      </c>
    </row>
    <row r="2491" spans="1:20" x14ac:dyDescent="0.15">
      <c r="A2491" s="1" t="s">
        <v>17260</v>
      </c>
      <c r="B2491" s="1" t="s">
        <v>17261</v>
      </c>
      <c r="C2491" s="1" t="s">
        <v>17262</v>
      </c>
      <c r="D2491" s="1">
        <v>5608</v>
      </c>
      <c r="E2491" s="1">
        <v>2</v>
      </c>
      <c r="F2491" s="1" t="s">
        <v>10</v>
      </c>
      <c r="G2491" s="1" t="s">
        <v>11</v>
      </c>
      <c r="H2491" s="1">
        <v>38.305399999999999</v>
      </c>
      <c r="I2491" s="1">
        <v>101.006</v>
      </c>
      <c r="J2491" s="1">
        <v>58.2179</v>
      </c>
      <c r="K2491" s="1">
        <v>67.540999999999997</v>
      </c>
      <c r="L2491" s="1">
        <v>40.876600000000003</v>
      </c>
      <c r="M2491" s="9">
        <v>57.713900000000002</v>
      </c>
      <c r="N2491" s="1">
        <v>56.742400000000004</v>
      </c>
      <c r="O2491" s="1">
        <v>155.89599999999999</v>
      </c>
      <c r="P2491" s="1">
        <v>69.507300000000001</v>
      </c>
      <c r="Q2491" s="1">
        <v>57.363900000000001</v>
      </c>
      <c r="R2491" s="1">
        <v>57.305599999999998</v>
      </c>
      <c r="S2491" s="2">
        <f t="shared" si="76"/>
        <v>1.2380391826163297</v>
      </c>
      <c r="T2491" s="3">
        <f t="shared" si="77"/>
        <v>0.49706150725362064</v>
      </c>
    </row>
    <row r="2492" spans="1:20" x14ac:dyDescent="0.15">
      <c r="A2492" s="1" t="s">
        <v>78</v>
      </c>
      <c r="B2492" s="1" t="s">
        <v>79</v>
      </c>
      <c r="C2492" s="1" t="s">
        <v>80</v>
      </c>
      <c r="D2492" s="1">
        <v>18</v>
      </c>
      <c r="E2492" s="1">
        <v>5</v>
      </c>
      <c r="F2492" s="1" t="s">
        <v>10</v>
      </c>
      <c r="G2492" s="1" t="s">
        <v>11</v>
      </c>
      <c r="H2492" s="1">
        <v>697.42100000000005</v>
      </c>
      <c r="I2492" s="1">
        <v>220.35599999999999</v>
      </c>
      <c r="J2492" s="1">
        <v>341.67099999999999</v>
      </c>
      <c r="K2492" s="1">
        <v>372.15600000000001</v>
      </c>
      <c r="L2492" s="1">
        <v>588.62699999999995</v>
      </c>
      <c r="M2492" s="9">
        <v>506.23599999999999</v>
      </c>
      <c r="N2492" s="1">
        <v>497.49599999999998</v>
      </c>
      <c r="O2492" s="1">
        <v>312.47300000000001</v>
      </c>
      <c r="P2492" s="1">
        <v>558.28300000000002</v>
      </c>
      <c r="Q2492" s="1">
        <v>685.79399999999998</v>
      </c>
      <c r="R2492" s="1">
        <v>508.84399999999999</v>
      </c>
      <c r="S2492" s="2">
        <f t="shared" si="76"/>
        <v>1.1519544587928015</v>
      </c>
      <c r="T2492" s="3">
        <f t="shared" si="77"/>
        <v>0.49711283464831046</v>
      </c>
    </row>
    <row r="2493" spans="1:20" x14ac:dyDescent="0.15">
      <c r="A2493" s="1" t="s">
        <v>13556</v>
      </c>
      <c r="B2493" s="1" t="s">
        <v>13557</v>
      </c>
      <c r="C2493" s="1" t="s">
        <v>13558</v>
      </c>
      <c r="D2493" s="1">
        <v>4167</v>
      </c>
      <c r="E2493" s="1">
        <v>4</v>
      </c>
      <c r="F2493" s="1" t="s">
        <v>10</v>
      </c>
      <c r="G2493" s="1" t="s">
        <v>11</v>
      </c>
      <c r="H2493" s="1">
        <v>233.827</v>
      </c>
      <c r="I2493" s="1">
        <v>896.44500000000005</v>
      </c>
      <c r="J2493" s="1">
        <v>472.70699999999999</v>
      </c>
      <c r="K2493" s="1">
        <v>396.98500000000001</v>
      </c>
      <c r="L2493" s="1">
        <v>382.56299999999999</v>
      </c>
      <c r="M2493" s="9">
        <v>515.88699999999994</v>
      </c>
      <c r="N2493" s="1">
        <v>488.553</v>
      </c>
      <c r="O2493" s="1">
        <v>832.89400000000001</v>
      </c>
      <c r="P2493" s="1">
        <v>603.60400000000004</v>
      </c>
      <c r="Q2493" s="1">
        <v>613.40599999999995</v>
      </c>
      <c r="R2493" s="1">
        <v>336.89800000000002</v>
      </c>
      <c r="S2493" s="2">
        <f t="shared" si="76"/>
        <v>1.186150251392744</v>
      </c>
      <c r="T2493" s="3">
        <f t="shared" si="77"/>
        <v>0.49742411249807594</v>
      </c>
    </row>
    <row r="2494" spans="1:20" x14ac:dyDescent="0.15">
      <c r="A2494" s="1" t="s">
        <v>5797</v>
      </c>
      <c r="B2494" s="1" t="s">
        <v>5798</v>
      </c>
      <c r="C2494" s="1" t="s">
        <v>5799</v>
      </c>
      <c r="D2494" s="1">
        <v>1617</v>
      </c>
      <c r="E2494" s="1">
        <v>9</v>
      </c>
      <c r="F2494" s="1" t="s">
        <v>10</v>
      </c>
      <c r="G2494" s="1" t="s">
        <v>11</v>
      </c>
      <c r="H2494" s="1">
        <v>648.35400000000004</v>
      </c>
      <c r="I2494" s="1">
        <v>1671.59</v>
      </c>
      <c r="J2494" s="1">
        <v>517.09799999999996</v>
      </c>
      <c r="K2494" s="1">
        <v>525.52700000000004</v>
      </c>
      <c r="L2494" s="1">
        <v>863.86099999999999</v>
      </c>
      <c r="M2494" s="9">
        <v>951.74199999999996</v>
      </c>
      <c r="N2494" s="1">
        <v>684.90899999999999</v>
      </c>
      <c r="O2494" s="1">
        <v>557.75300000000004</v>
      </c>
      <c r="P2494" s="1">
        <v>803.36</v>
      </c>
      <c r="Q2494" s="1">
        <v>559.43600000000004</v>
      </c>
      <c r="R2494" s="1">
        <v>637.976</v>
      </c>
      <c r="S2494" s="2">
        <f t="shared" si="76"/>
        <v>0.82717092203112319</v>
      </c>
      <c r="T2494" s="3">
        <f t="shared" si="77"/>
        <v>0.49785148492482056</v>
      </c>
    </row>
    <row r="2495" spans="1:20" x14ac:dyDescent="0.15">
      <c r="A2495" s="1" t="s">
        <v>10384</v>
      </c>
      <c r="B2495" s="1" t="s">
        <v>10385</v>
      </c>
      <c r="C2495" s="1" t="s">
        <v>10386</v>
      </c>
      <c r="D2495" s="1">
        <v>3061</v>
      </c>
      <c r="E2495" s="1">
        <v>7</v>
      </c>
      <c r="F2495" s="1" t="s">
        <v>10</v>
      </c>
      <c r="G2495" s="1" t="s">
        <v>11</v>
      </c>
      <c r="H2495" s="1">
        <v>1252.55</v>
      </c>
      <c r="I2495" s="1">
        <v>1226.06</v>
      </c>
      <c r="J2495" s="1">
        <v>298.10599999999999</v>
      </c>
      <c r="K2495" s="1">
        <v>325.49099999999999</v>
      </c>
      <c r="L2495" s="1">
        <v>339.35199999999998</v>
      </c>
      <c r="M2495" s="9">
        <v>971.79399999999998</v>
      </c>
      <c r="N2495" s="1">
        <v>1003.84</v>
      </c>
      <c r="O2495" s="1">
        <v>2451.33</v>
      </c>
      <c r="P2495" s="1">
        <v>837.05100000000004</v>
      </c>
      <c r="Q2495" s="1">
        <v>301.04899999999998</v>
      </c>
      <c r="R2495" s="1">
        <v>300.673</v>
      </c>
      <c r="S2495" s="2">
        <f t="shared" si="76"/>
        <v>1.4203197349418295</v>
      </c>
      <c r="T2495" s="3">
        <f t="shared" si="77"/>
        <v>0.49803817013107121</v>
      </c>
    </row>
    <row r="2496" spans="1:20" x14ac:dyDescent="0.15">
      <c r="A2496" s="1" t="s">
        <v>14142</v>
      </c>
      <c r="B2496" s="1" t="s">
        <v>14143</v>
      </c>
      <c r="C2496" s="1" t="s">
        <v>14144</v>
      </c>
      <c r="D2496" s="1">
        <v>4375</v>
      </c>
      <c r="E2496" s="1">
        <v>2</v>
      </c>
      <c r="F2496" s="1" t="s">
        <v>10</v>
      </c>
      <c r="G2496" s="1" t="s">
        <v>11</v>
      </c>
      <c r="H2496" s="1">
        <v>393.37700000000001</v>
      </c>
      <c r="I2496" s="1">
        <v>2340.62</v>
      </c>
      <c r="J2496" s="1">
        <v>667.18</v>
      </c>
      <c r="K2496" s="1">
        <v>820.28399999999999</v>
      </c>
      <c r="L2496" s="1">
        <v>392.87700000000001</v>
      </c>
      <c r="M2496" s="9">
        <v>404.56599999999997</v>
      </c>
      <c r="N2496" s="1">
        <v>448.23</v>
      </c>
      <c r="O2496" s="1">
        <v>722.22400000000005</v>
      </c>
      <c r="P2496" s="1">
        <v>498.93299999999999</v>
      </c>
      <c r="Q2496" s="1">
        <v>1367.61</v>
      </c>
      <c r="R2496" s="1">
        <v>542.14800000000002</v>
      </c>
      <c r="S2496" s="2">
        <f t="shared" si="76"/>
        <v>0.71944429876326077</v>
      </c>
      <c r="T2496" s="3">
        <f t="shared" si="77"/>
        <v>0.49807597333713016</v>
      </c>
    </row>
    <row r="2497" spans="1:20" x14ac:dyDescent="0.15">
      <c r="A2497" s="1" t="s">
        <v>17069</v>
      </c>
      <c r="B2497" s="1" t="s">
        <v>17939</v>
      </c>
      <c r="C2497" s="1" t="s">
        <v>17070</v>
      </c>
      <c r="D2497" s="1">
        <v>5529</v>
      </c>
      <c r="E2497" s="1">
        <v>2</v>
      </c>
      <c r="F2497" s="1" t="s">
        <v>10</v>
      </c>
      <c r="G2497" s="1" t="s">
        <v>11</v>
      </c>
      <c r="H2497" s="1">
        <v>182.22</v>
      </c>
      <c r="I2497" s="1">
        <v>785.81200000000001</v>
      </c>
      <c r="J2497" s="1">
        <v>198.88200000000001</v>
      </c>
      <c r="K2497" s="1">
        <v>401.791</v>
      </c>
      <c r="L2497" s="1">
        <v>259.09399999999999</v>
      </c>
      <c r="M2497" s="9">
        <v>291.05799999999999</v>
      </c>
      <c r="N2497" s="1">
        <v>188.761</v>
      </c>
      <c r="O2497" s="1">
        <v>493.23200000000003</v>
      </c>
      <c r="P2497" s="1">
        <v>155.68</v>
      </c>
      <c r="Q2497" s="1">
        <v>207.06</v>
      </c>
      <c r="R2497" s="1">
        <v>364.76299999999998</v>
      </c>
      <c r="S2497" s="2">
        <f t="shared" si="76"/>
        <v>0.7753195692378283</v>
      </c>
      <c r="T2497" s="3">
        <f t="shared" si="77"/>
        <v>0.49821349692138273</v>
      </c>
    </row>
    <row r="2498" spans="1:20" x14ac:dyDescent="0.15">
      <c r="A2498" s="1" t="s">
        <v>15365</v>
      </c>
      <c r="B2498" s="1" t="s">
        <v>15366</v>
      </c>
      <c r="C2498" s="1" t="s">
        <v>15367</v>
      </c>
      <c r="D2498" s="1">
        <v>4838</v>
      </c>
      <c r="E2498" s="1">
        <v>1</v>
      </c>
      <c r="F2498" s="1" t="s">
        <v>10</v>
      </c>
      <c r="G2498" s="1" t="s">
        <v>11</v>
      </c>
      <c r="H2498" s="1">
        <v>49.226799999999997</v>
      </c>
      <c r="I2498" s="1">
        <v>31.579499999999999</v>
      </c>
      <c r="J2498" s="1">
        <v>84.586200000000005</v>
      </c>
      <c r="K2498" s="1">
        <v>81.047300000000007</v>
      </c>
      <c r="L2498" s="1">
        <v>69.773600000000002</v>
      </c>
      <c r="M2498" s="9">
        <v>38.014099999999999</v>
      </c>
      <c r="N2498" s="1">
        <v>18.3538</v>
      </c>
      <c r="O2498" s="1">
        <v>35.949100000000001</v>
      </c>
      <c r="P2498" s="1">
        <v>49.467599999999997</v>
      </c>
      <c r="Q2498" s="1">
        <v>91.616299999999995</v>
      </c>
      <c r="R2498" s="1">
        <v>80.138499999999993</v>
      </c>
      <c r="S2498" s="2">
        <f t="shared" ref="S2498:S2561" si="78">AVERAGE(M2498:R2498)/AVERAGE(H2498:L2498)</f>
        <v>0.82628640447663937</v>
      </c>
      <c r="T2498" s="3">
        <f t="shared" ref="T2498:T2561" si="79">TTEST(M2498:R2498,H2498:L2498,2,2)</f>
        <v>0.49886774779498733</v>
      </c>
    </row>
    <row r="2499" spans="1:20" x14ac:dyDescent="0.15">
      <c r="A2499" s="1" t="s">
        <v>1072</v>
      </c>
      <c r="B2499" s="1" t="s">
        <v>1073</v>
      </c>
      <c r="C2499" s="1" t="s">
        <v>1074</v>
      </c>
      <c r="D2499" s="1">
        <v>247</v>
      </c>
      <c r="E2499" s="1">
        <v>2</v>
      </c>
      <c r="F2499" s="1" t="s">
        <v>10</v>
      </c>
      <c r="G2499" s="1" t="s">
        <v>11</v>
      </c>
      <c r="H2499" s="1">
        <v>55.789099999999998</v>
      </c>
      <c r="I2499" s="1">
        <v>29.075099999999999</v>
      </c>
      <c r="J2499" s="1">
        <v>83.847800000000007</v>
      </c>
      <c r="K2499" s="1">
        <v>86.843299999999999</v>
      </c>
      <c r="L2499" s="1">
        <v>73.763599999999997</v>
      </c>
      <c r="M2499" s="9">
        <v>62.709200000000003</v>
      </c>
      <c r="N2499" s="1">
        <v>93.037400000000005</v>
      </c>
      <c r="O2499" s="1">
        <v>58.052100000000003</v>
      </c>
      <c r="P2499" s="1">
        <v>70.096800000000002</v>
      </c>
      <c r="Q2499" s="1">
        <v>77.868899999999996</v>
      </c>
      <c r="R2499" s="1">
        <v>80.949100000000001</v>
      </c>
      <c r="S2499" s="2">
        <f t="shared" si="78"/>
        <v>1.1202755647084532</v>
      </c>
      <c r="T2499" s="3">
        <f t="shared" si="79"/>
        <v>0.49893070737039846</v>
      </c>
    </row>
    <row r="2500" spans="1:20" x14ac:dyDescent="0.15">
      <c r="A2500" s="1" t="s">
        <v>15739</v>
      </c>
      <c r="B2500" s="1" t="s">
        <v>15740</v>
      </c>
      <c r="C2500" s="1" t="s">
        <v>15741</v>
      </c>
      <c r="D2500" s="1">
        <v>4985</v>
      </c>
      <c r="E2500" s="1">
        <v>1</v>
      </c>
      <c r="F2500" s="1" t="s">
        <v>10</v>
      </c>
      <c r="G2500" s="1" t="s">
        <v>11</v>
      </c>
      <c r="H2500" s="1">
        <v>65.277000000000001</v>
      </c>
      <c r="I2500" s="1">
        <v>78.863900000000001</v>
      </c>
      <c r="J2500" s="1">
        <v>56.098799999999997</v>
      </c>
      <c r="K2500" s="1">
        <v>41.420999999999999</v>
      </c>
      <c r="L2500" s="1">
        <v>42.796300000000002</v>
      </c>
      <c r="M2500" s="9">
        <v>62.965600000000002</v>
      </c>
      <c r="N2500" s="1">
        <v>58.752699999999997</v>
      </c>
      <c r="O2500" s="1">
        <v>96.676400000000001</v>
      </c>
      <c r="P2500" s="1">
        <v>80.716800000000006</v>
      </c>
      <c r="Q2500" s="1">
        <v>59.5351</v>
      </c>
      <c r="R2500" s="1">
        <v>32.313600000000001</v>
      </c>
      <c r="S2500" s="2">
        <f t="shared" si="78"/>
        <v>1.1453406548851555</v>
      </c>
      <c r="T2500" s="3">
        <f t="shared" si="79"/>
        <v>0.49907967519969643</v>
      </c>
    </row>
    <row r="2501" spans="1:20" x14ac:dyDescent="0.15">
      <c r="A2501" s="1" t="s">
        <v>17443</v>
      </c>
      <c r="B2501" s="1" t="s">
        <v>17444</v>
      </c>
      <c r="C2501" s="1" t="s">
        <v>17445</v>
      </c>
      <c r="D2501" s="1">
        <v>5691</v>
      </c>
      <c r="E2501" s="1">
        <v>1</v>
      </c>
      <c r="F2501" s="1" t="s">
        <v>10</v>
      </c>
      <c r="G2501" s="1" t="s">
        <v>11</v>
      </c>
      <c r="H2501" s="1">
        <v>15.226100000000001</v>
      </c>
      <c r="I2501" s="1">
        <v>2.8399899999999998</v>
      </c>
      <c r="J2501" s="1">
        <v>38.608899999999998</v>
      </c>
      <c r="K2501" s="1">
        <v>31.269200000000001</v>
      </c>
      <c r="L2501" s="1">
        <v>20.044499999999999</v>
      </c>
      <c r="M2501" s="9">
        <v>10.2652</v>
      </c>
      <c r="N2501" s="1">
        <v>14.543799999999999</v>
      </c>
      <c r="O2501" s="1">
        <v>3.8056299999999998</v>
      </c>
      <c r="P2501" s="1">
        <v>24.997399999999999</v>
      </c>
      <c r="Q2501" s="1">
        <v>17.500699999999998</v>
      </c>
      <c r="R2501" s="1">
        <v>28.8504</v>
      </c>
      <c r="S2501" s="2">
        <f t="shared" si="78"/>
        <v>0.77140123038193487</v>
      </c>
      <c r="T2501" s="3">
        <f t="shared" si="79"/>
        <v>0.49923790678784064</v>
      </c>
    </row>
    <row r="2502" spans="1:20" x14ac:dyDescent="0.15">
      <c r="A2502" s="1" t="s">
        <v>7782</v>
      </c>
      <c r="B2502" s="1" t="s">
        <v>7783</v>
      </c>
      <c r="C2502" s="1" t="s">
        <v>7784</v>
      </c>
      <c r="D2502" s="1">
        <v>2246</v>
      </c>
      <c r="E2502" s="1">
        <v>4</v>
      </c>
      <c r="F2502" s="1" t="s">
        <v>10</v>
      </c>
      <c r="G2502" s="1" t="s">
        <v>11</v>
      </c>
      <c r="H2502" s="1">
        <v>400.80599999999998</v>
      </c>
      <c r="I2502" s="1">
        <v>137.54300000000001</v>
      </c>
      <c r="J2502" s="1">
        <v>237.37200000000001</v>
      </c>
      <c r="K2502" s="1">
        <v>239.512</v>
      </c>
      <c r="L2502" s="1">
        <v>341.387</v>
      </c>
      <c r="M2502" s="9">
        <v>446.83800000000002</v>
      </c>
      <c r="N2502" s="1">
        <v>433.07799999999997</v>
      </c>
      <c r="O2502" s="1">
        <v>97.765600000000006</v>
      </c>
      <c r="P2502" s="1">
        <v>358.82299999999998</v>
      </c>
      <c r="Q2502" s="1">
        <v>289.72199999999998</v>
      </c>
      <c r="R2502" s="1">
        <v>300.44400000000002</v>
      </c>
      <c r="S2502" s="2">
        <f t="shared" si="78"/>
        <v>1.1834993095585598</v>
      </c>
      <c r="T2502" s="3">
        <f t="shared" si="79"/>
        <v>0.49929921235868613</v>
      </c>
    </row>
    <row r="2503" spans="1:20" x14ac:dyDescent="0.15">
      <c r="A2503" s="1" t="s">
        <v>10808</v>
      </c>
      <c r="B2503" s="1" t="s">
        <v>10809</v>
      </c>
      <c r="C2503" s="1" t="s">
        <v>10810</v>
      </c>
      <c r="D2503" s="1">
        <v>3204</v>
      </c>
      <c r="E2503" s="1">
        <v>2</v>
      </c>
      <c r="F2503" s="1" t="s">
        <v>10</v>
      </c>
      <c r="G2503" s="1" t="s">
        <v>11</v>
      </c>
      <c r="H2503" s="1">
        <v>159.35599999999999</v>
      </c>
      <c r="I2503" s="1">
        <v>99.304199999999994</v>
      </c>
      <c r="J2503" s="1">
        <v>274.45499999999998</v>
      </c>
      <c r="K2503" s="1">
        <v>311.02499999999998</v>
      </c>
      <c r="L2503" s="1">
        <v>239.86199999999999</v>
      </c>
      <c r="M2503" s="9">
        <v>226.83600000000001</v>
      </c>
      <c r="N2503" s="1">
        <v>160.869</v>
      </c>
      <c r="O2503" s="1">
        <v>136.423</v>
      </c>
      <c r="P2503" s="1">
        <v>210.38</v>
      </c>
      <c r="Q2503" s="1">
        <v>164.006</v>
      </c>
      <c r="R2503" s="1">
        <v>236.02099999999999</v>
      </c>
      <c r="S2503" s="2">
        <f t="shared" si="78"/>
        <v>0.8721807329665322</v>
      </c>
      <c r="T2503" s="3">
        <f t="shared" si="79"/>
        <v>0.49972545082827269</v>
      </c>
    </row>
    <row r="2504" spans="1:20" x14ac:dyDescent="0.15">
      <c r="A2504" s="1" t="s">
        <v>15075</v>
      </c>
      <c r="B2504" s="1" t="s">
        <v>15076</v>
      </c>
      <c r="C2504" s="1" t="s">
        <v>15077</v>
      </c>
      <c r="D2504" s="1">
        <v>4727</v>
      </c>
      <c r="E2504" s="1">
        <v>2</v>
      </c>
      <c r="F2504" s="1" t="s">
        <v>10</v>
      </c>
      <c r="G2504" s="1" t="s">
        <v>11</v>
      </c>
      <c r="H2504" s="1">
        <v>357.42899999999997</v>
      </c>
      <c r="I2504" s="1">
        <v>78.366399999999999</v>
      </c>
      <c r="J2504" s="1">
        <v>312.29399999999998</v>
      </c>
      <c r="K2504" s="1">
        <v>358.72</v>
      </c>
      <c r="L2504" s="1">
        <v>311.19299999999998</v>
      </c>
      <c r="M2504" s="9">
        <v>385.61599999999999</v>
      </c>
      <c r="N2504" s="1">
        <v>425.80200000000002</v>
      </c>
      <c r="O2504" s="1">
        <v>145.096</v>
      </c>
      <c r="P2504" s="1">
        <v>300.43</v>
      </c>
      <c r="Q2504" s="1">
        <v>423.37400000000002</v>
      </c>
      <c r="R2504" s="1">
        <v>305.56400000000002</v>
      </c>
      <c r="S2504" s="2">
        <f t="shared" si="78"/>
        <v>1.1670654906272844</v>
      </c>
      <c r="T2504" s="3">
        <f t="shared" si="79"/>
        <v>0.4997437194444635</v>
      </c>
    </row>
    <row r="2505" spans="1:20" x14ac:dyDescent="0.15">
      <c r="A2505" s="1" t="s">
        <v>12405</v>
      </c>
      <c r="B2505" s="1" t="s">
        <v>12406</v>
      </c>
      <c r="C2505" s="1" t="s">
        <v>12407</v>
      </c>
      <c r="D2505" s="1">
        <v>3759</v>
      </c>
      <c r="E2505" s="1">
        <v>8</v>
      </c>
      <c r="F2505" s="1" t="s">
        <v>10</v>
      </c>
      <c r="G2505" s="1" t="s">
        <v>11</v>
      </c>
      <c r="H2505" s="1">
        <v>739.36599999999999</v>
      </c>
      <c r="I2505" s="1">
        <v>510.80099999999999</v>
      </c>
      <c r="J2505" s="1">
        <v>906.39300000000003</v>
      </c>
      <c r="K2505" s="1">
        <v>777.33199999999999</v>
      </c>
      <c r="L2505" s="1">
        <v>753.45500000000004</v>
      </c>
      <c r="M2505" s="9">
        <v>787.67899999999997</v>
      </c>
      <c r="N2505" s="1">
        <v>605.69100000000003</v>
      </c>
      <c r="O2505" s="1">
        <v>690.65300000000002</v>
      </c>
      <c r="P2505" s="1">
        <v>884.74699999999996</v>
      </c>
      <c r="Q2505" s="1">
        <v>1048.8800000000001</v>
      </c>
      <c r="R2505" s="1">
        <v>788.79</v>
      </c>
      <c r="S2505" s="2">
        <f t="shared" si="78"/>
        <v>1.0862461999553248</v>
      </c>
      <c r="T2505" s="3">
        <f t="shared" si="79"/>
        <v>0.49977892396209822</v>
      </c>
    </row>
    <row r="2506" spans="1:20" x14ac:dyDescent="0.15">
      <c r="A2506" s="1" t="s">
        <v>1096</v>
      </c>
      <c r="B2506" s="1" t="s">
        <v>1097</v>
      </c>
      <c r="C2506" s="1" t="s">
        <v>1098</v>
      </c>
      <c r="D2506" s="1">
        <v>253</v>
      </c>
      <c r="E2506" s="1">
        <v>16</v>
      </c>
      <c r="F2506" s="1" t="s">
        <v>10</v>
      </c>
      <c r="G2506" s="1" t="s">
        <v>11</v>
      </c>
      <c r="H2506" s="1">
        <v>2383.5300000000002</v>
      </c>
      <c r="I2506" s="1">
        <v>741.25099999999998</v>
      </c>
      <c r="J2506" s="1">
        <v>2871.82</v>
      </c>
      <c r="K2506" s="1">
        <v>2310.25</v>
      </c>
      <c r="L2506" s="1">
        <v>2011.61</v>
      </c>
      <c r="M2506" s="9">
        <v>2595.0700000000002</v>
      </c>
      <c r="N2506" s="1">
        <v>2957.36</v>
      </c>
      <c r="O2506" s="1">
        <v>1262.3900000000001</v>
      </c>
      <c r="P2506" s="1">
        <v>2265.1999999999998</v>
      </c>
      <c r="Q2506" s="1">
        <v>2606.5100000000002</v>
      </c>
      <c r="R2506" s="1">
        <v>2453.4299999999998</v>
      </c>
      <c r="S2506" s="2">
        <f t="shared" si="78"/>
        <v>1.141962934201137</v>
      </c>
      <c r="T2506" s="3">
        <f t="shared" si="79"/>
        <v>0.49984130720173259</v>
      </c>
    </row>
    <row r="2507" spans="1:20" x14ac:dyDescent="0.15">
      <c r="A2507" s="1" t="s">
        <v>5094</v>
      </c>
      <c r="B2507" s="1" t="s">
        <v>5095</v>
      </c>
      <c r="C2507" s="1" t="s">
        <v>5096</v>
      </c>
      <c r="D2507" s="1">
        <v>1398</v>
      </c>
      <c r="E2507" s="1">
        <v>2</v>
      </c>
      <c r="F2507" s="1" t="s">
        <v>10</v>
      </c>
      <c r="G2507" s="1" t="s">
        <v>11</v>
      </c>
      <c r="H2507" s="1">
        <v>28.7898</v>
      </c>
      <c r="I2507" s="1">
        <v>100.373</v>
      </c>
      <c r="J2507" s="1">
        <v>68.59</v>
      </c>
      <c r="K2507" s="1">
        <v>77.793700000000001</v>
      </c>
      <c r="L2507" s="1">
        <v>57.971699999999998</v>
      </c>
      <c r="M2507" s="9">
        <v>71.77</v>
      </c>
      <c r="N2507" s="1">
        <v>47.578200000000002</v>
      </c>
      <c r="O2507" s="1">
        <v>150.67400000000001</v>
      </c>
      <c r="P2507" s="1">
        <v>79.593900000000005</v>
      </c>
      <c r="Q2507" s="1">
        <v>78.956599999999995</v>
      </c>
      <c r="R2507" s="1">
        <v>54.732199999999999</v>
      </c>
      <c r="S2507" s="2">
        <f t="shared" si="78"/>
        <v>1.2075925191888577</v>
      </c>
      <c r="T2507" s="3">
        <f t="shared" si="79"/>
        <v>0.4998852399604421</v>
      </c>
    </row>
    <row r="2508" spans="1:20" x14ac:dyDescent="0.15">
      <c r="A2508" s="1" t="s">
        <v>7928</v>
      </c>
      <c r="B2508" s="1" t="s">
        <v>7929</v>
      </c>
      <c r="C2508" s="1" t="s">
        <v>7930</v>
      </c>
      <c r="D2508" s="1">
        <v>2292</v>
      </c>
      <c r="E2508" s="1">
        <v>2</v>
      </c>
      <c r="F2508" s="1" t="s">
        <v>10</v>
      </c>
      <c r="G2508" s="1" t="s">
        <v>11</v>
      </c>
      <c r="H2508" s="1">
        <v>134.642</v>
      </c>
      <c r="I2508" s="1">
        <v>404.44900000000001</v>
      </c>
      <c r="J2508" s="1">
        <v>336.89499999999998</v>
      </c>
      <c r="K2508" s="1">
        <v>307.81900000000002</v>
      </c>
      <c r="L2508" s="1">
        <v>198.35499999999999</v>
      </c>
      <c r="M2508" s="9">
        <v>165.572</v>
      </c>
      <c r="N2508" s="1">
        <v>166.61799999999999</v>
      </c>
      <c r="O2508" s="1">
        <v>791.44399999999996</v>
      </c>
      <c r="P2508" s="1">
        <v>340.98599999999999</v>
      </c>
      <c r="Q2508" s="1">
        <v>445.23700000000002</v>
      </c>
      <c r="R2508" s="1">
        <v>238.39400000000001</v>
      </c>
      <c r="S2508" s="2">
        <f t="shared" si="78"/>
        <v>1.2952257095174704</v>
      </c>
      <c r="T2508" s="3">
        <f t="shared" si="79"/>
        <v>0.49994829478277492</v>
      </c>
    </row>
    <row r="2509" spans="1:20" x14ac:dyDescent="0.15">
      <c r="A2509" s="1" t="s">
        <v>3470</v>
      </c>
      <c r="B2509" s="1" t="s">
        <v>3471</v>
      </c>
      <c r="C2509" s="1" t="s">
        <v>3472</v>
      </c>
      <c r="D2509" s="1">
        <v>908</v>
      </c>
      <c r="E2509" s="1">
        <v>24</v>
      </c>
      <c r="F2509" s="1" t="s">
        <v>10</v>
      </c>
      <c r="G2509" s="1" t="s">
        <v>11</v>
      </c>
      <c r="H2509" s="1">
        <v>940.36500000000001</v>
      </c>
      <c r="I2509" s="1">
        <v>6244.64</v>
      </c>
      <c r="J2509" s="1">
        <v>3397.38</v>
      </c>
      <c r="K2509" s="1">
        <v>5128.9799999999996</v>
      </c>
      <c r="L2509" s="1">
        <v>2127.5300000000002</v>
      </c>
      <c r="M2509" s="9">
        <v>2117.94</v>
      </c>
      <c r="N2509" s="1">
        <v>3061.84</v>
      </c>
      <c r="O2509" s="1">
        <v>4776.26</v>
      </c>
      <c r="P2509" s="1">
        <v>4016.75</v>
      </c>
      <c r="Q2509" s="1">
        <v>1915.92</v>
      </c>
      <c r="R2509" s="1">
        <v>958.42</v>
      </c>
      <c r="S2509" s="2">
        <f t="shared" si="78"/>
        <v>0.78700362326253948</v>
      </c>
      <c r="T2509" s="3">
        <f t="shared" si="79"/>
        <v>0.4999852556591845</v>
      </c>
    </row>
    <row r="2510" spans="1:20" x14ac:dyDescent="0.15">
      <c r="A2510" s="1" t="s">
        <v>8972</v>
      </c>
      <c r="B2510" s="1" t="s">
        <v>8973</v>
      </c>
      <c r="C2510" s="1" t="s">
        <v>8974</v>
      </c>
      <c r="D2510" s="1">
        <v>2612</v>
      </c>
      <c r="E2510" s="1">
        <v>10</v>
      </c>
      <c r="F2510" s="1" t="s">
        <v>10</v>
      </c>
      <c r="G2510" s="1" t="s">
        <v>11</v>
      </c>
      <c r="H2510" s="1">
        <v>1100.82</v>
      </c>
      <c r="I2510" s="1">
        <v>641.17700000000002</v>
      </c>
      <c r="J2510" s="1">
        <v>1523.2</v>
      </c>
      <c r="K2510" s="1">
        <v>1582.76</v>
      </c>
      <c r="L2510" s="1">
        <v>1756.93</v>
      </c>
      <c r="M2510" s="9">
        <v>1609.98</v>
      </c>
      <c r="N2510" s="1">
        <v>1045.31</v>
      </c>
      <c r="O2510" s="1">
        <v>914.42399999999998</v>
      </c>
      <c r="P2510" s="1">
        <v>1814.98</v>
      </c>
      <c r="Q2510" s="1">
        <v>2043.2</v>
      </c>
      <c r="R2510" s="1">
        <v>1634.17</v>
      </c>
      <c r="S2510" s="2">
        <f t="shared" si="78"/>
        <v>1.1433533987788129</v>
      </c>
      <c r="T2510" s="3">
        <f t="shared" si="79"/>
        <v>0.5001206688976122</v>
      </c>
    </row>
    <row r="2511" spans="1:20" x14ac:dyDescent="0.15">
      <c r="A2511" s="1" t="s">
        <v>14600</v>
      </c>
      <c r="B2511" s="1" t="s">
        <v>14601</v>
      </c>
      <c r="C2511" s="1" t="s">
        <v>14602</v>
      </c>
      <c r="D2511" s="1">
        <v>4540</v>
      </c>
      <c r="E2511" s="1">
        <v>5</v>
      </c>
      <c r="F2511" s="1" t="s">
        <v>10</v>
      </c>
      <c r="G2511" s="1" t="s">
        <v>11</v>
      </c>
      <c r="H2511" s="1">
        <v>315.887</v>
      </c>
      <c r="I2511" s="1">
        <v>322.30599999999998</v>
      </c>
      <c r="J2511" s="1">
        <v>489.57</v>
      </c>
      <c r="K2511" s="1">
        <v>491.46499999999997</v>
      </c>
      <c r="L2511" s="1">
        <v>229.38499999999999</v>
      </c>
      <c r="M2511" s="9">
        <v>343.839</v>
      </c>
      <c r="N2511" s="1">
        <v>282.96499999999997</v>
      </c>
      <c r="O2511" s="1">
        <v>518.94200000000001</v>
      </c>
      <c r="P2511" s="1">
        <v>351.20499999999998</v>
      </c>
      <c r="Q2511" s="1">
        <v>1117.72</v>
      </c>
      <c r="R2511" s="1">
        <v>255.26900000000001</v>
      </c>
      <c r="S2511" s="2">
        <f t="shared" si="78"/>
        <v>1.2937357178958859</v>
      </c>
      <c r="T2511" s="3">
        <f t="shared" si="79"/>
        <v>0.5001549585753875</v>
      </c>
    </row>
    <row r="2512" spans="1:20" x14ac:dyDescent="0.15">
      <c r="A2512" s="1" t="s">
        <v>13514</v>
      </c>
      <c r="B2512" s="1" t="s">
        <v>13515</v>
      </c>
      <c r="C2512" s="1" t="s">
        <v>13516</v>
      </c>
      <c r="D2512" s="1">
        <v>4152</v>
      </c>
      <c r="E2512" s="1">
        <v>6</v>
      </c>
      <c r="F2512" s="1" t="s">
        <v>10</v>
      </c>
      <c r="G2512" s="1" t="s">
        <v>11</v>
      </c>
      <c r="H2512" s="1">
        <v>237.761</v>
      </c>
      <c r="I2512" s="1">
        <v>250.75700000000001</v>
      </c>
      <c r="J2512" s="1">
        <v>387.721</v>
      </c>
      <c r="K2512" s="1">
        <v>291.71600000000001</v>
      </c>
      <c r="L2512" s="1">
        <v>382.20499999999998</v>
      </c>
      <c r="M2512" s="9">
        <v>261.59899999999999</v>
      </c>
      <c r="N2512" s="1">
        <v>456.79899999999998</v>
      </c>
      <c r="O2512" s="1">
        <v>244.559</v>
      </c>
      <c r="P2512" s="1">
        <v>475.20600000000002</v>
      </c>
      <c r="Q2512" s="1">
        <v>297.73599999999999</v>
      </c>
      <c r="R2512" s="1">
        <v>347.76600000000002</v>
      </c>
      <c r="S2512" s="2">
        <f t="shared" si="78"/>
        <v>1.1201343732259896</v>
      </c>
      <c r="T2512" s="3">
        <f t="shared" si="79"/>
        <v>0.50021499236061207</v>
      </c>
    </row>
    <row r="2513" spans="1:20" x14ac:dyDescent="0.15">
      <c r="A2513" s="1" t="s">
        <v>16163</v>
      </c>
      <c r="B2513" s="1" t="s">
        <v>16164</v>
      </c>
      <c r="C2513" s="1" t="s">
        <v>16165</v>
      </c>
      <c r="D2513" s="1">
        <v>5149</v>
      </c>
      <c r="E2513" s="1">
        <v>2</v>
      </c>
      <c r="F2513" s="1" t="s">
        <v>10</v>
      </c>
      <c r="G2513" s="1" t="s">
        <v>11</v>
      </c>
      <c r="H2513" s="1">
        <v>163.61000000000001</v>
      </c>
      <c r="I2513" s="1">
        <v>424.37400000000002</v>
      </c>
      <c r="J2513" s="1">
        <v>260.85199999999998</v>
      </c>
      <c r="K2513" s="1">
        <v>208.137</v>
      </c>
      <c r="L2513" s="1">
        <v>234.108</v>
      </c>
      <c r="M2513" s="9">
        <v>258.95299999999997</v>
      </c>
      <c r="N2513" s="1">
        <v>218.48400000000001</v>
      </c>
      <c r="O2513" s="1">
        <v>492.32299999999998</v>
      </c>
      <c r="P2513" s="1">
        <v>332.63600000000002</v>
      </c>
      <c r="Q2513" s="1">
        <v>279.42</v>
      </c>
      <c r="R2513" s="1">
        <v>225.40600000000001</v>
      </c>
      <c r="S2513" s="2">
        <f t="shared" si="78"/>
        <v>1.1664785813851599</v>
      </c>
      <c r="T2513" s="3">
        <f t="shared" si="79"/>
        <v>0.5003749019269027</v>
      </c>
    </row>
    <row r="2514" spans="1:20" x14ac:dyDescent="0.15">
      <c r="A2514" s="1" t="s">
        <v>11413</v>
      </c>
      <c r="B2514" s="1" t="s">
        <v>11414</v>
      </c>
      <c r="C2514" s="1" t="s">
        <v>11415</v>
      </c>
      <c r="D2514" s="1">
        <v>3407</v>
      </c>
      <c r="E2514" s="1">
        <v>1</v>
      </c>
      <c r="F2514" s="1" t="s">
        <v>10</v>
      </c>
      <c r="G2514" s="1" t="s">
        <v>11</v>
      </c>
      <c r="H2514" s="1">
        <v>60.860300000000002</v>
      </c>
      <c r="I2514" s="1">
        <v>10.9344</v>
      </c>
      <c r="J2514" s="1">
        <v>59.920900000000003</v>
      </c>
      <c r="K2514" s="1">
        <v>41.933799999999998</v>
      </c>
      <c r="L2514" s="1">
        <v>67.946700000000007</v>
      </c>
      <c r="M2514" s="9">
        <v>52.208599999999997</v>
      </c>
      <c r="N2514" s="1">
        <v>26.633900000000001</v>
      </c>
      <c r="O2514" s="1">
        <v>17.9941</v>
      </c>
      <c r="P2514" s="1">
        <v>36.676900000000003</v>
      </c>
      <c r="Q2514" s="1">
        <v>26.305199999999999</v>
      </c>
      <c r="R2514" s="1">
        <v>74.349500000000006</v>
      </c>
      <c r="S2514" s="2">
        <f t="shared" si="78"/>
        <v>0.80771240374603204</v>
      </c>
      <c r="T2514" s="3">
        <f t="shared" si="79"/>
        <v>0.5004571388397745</v>
      </c>
    </row>
    <row r="2515" spans="1:20" x14ac:dyDescent="0.15">
      <c r="A2515" s="1" t="s">
        <v>1805</v>
      </c>
      <c r="B2515" s="1" t="s">
        <v>1806</v>
      </c>
      <c r="C2515" s="1" t="s">
        <v>1807</v>
      </c>
      <c r="D2515" s="1">
        <v>428</v>
      </c>
      <c r="E2515" s="1">
        <v>4</v>
      </c>
      <c r="F2515" s="1" t="s">
        <v>10</v>
      </c>
      <c r="G2515" s="1" t="s">
        <v>11</v>
      </c>
      <c r="H2515" s="1">
        <v>589.93100000000004</v>
      </c>
      <c r="I2515" s="1">
        <v>3655.82</v>
      </c>
      <c r="J2515" s="1">
        <v>654.60599999999999</v>
      </c>
      <c r="K2515" s="1">
        <v>510.01400000000001</v>
      </c>
      <c r="L2515" s="1">
        <v>614.51900000000001</v>
      </c>
      <c r="M2515" s="9">
        <v>601.96299999999997</v>
      </c>
      <c r="N2515" s="1">
        <v>698.13</v>
      </c>
      <c r="O2515" s="1">
        <v>1837.92</v>
      </c>
      <c r="P2515" s="1">
        <v>562.94799999999998</v>
      </c>
      <c r="Q2515" s="1">
        <v>590.88</v>
      </c>
      <c r="R2515" s="1">
        <v>401.68599999999998</v>
      </c>
      <c r="S2515" s="2">
        <f t="shared" si="78"/>
        <v>0.64918571127439662</v>
      </c>
      <c r="T2515" s="3">
        <f t="shared" si="79"/>
        <v>0.50049005662749724</v>
      </c>
    </row>
    <row r="2516" spans="1:20" x14ac:dyDescent="0.15">
      <c r="A2516" s="1" t="s">
        <v>15177</v>
      </c>
      <c r="B2516" s="1" t="s">
        <v>15178</v>
      </c>
      <c r="C2516" s="1" t="s">
        <v>15179</v>
      </c>
      <c r="D2516" s="1">
        <v>4769</v>
      </c>
      <c r="E2516" s="1">
        <v>2</v>
      </c>
      <c r="F2516" s="1" t="s">
        <v>10</v>
      </c>
      <c r="G2516" s="1" t="s">
        <v>11</v>
      </c>
      <c r="H2516" s="1">
        <v>88.873000000000005</v>
      </c>
      <c r="I2516" s="1">
        <v>34.451099999999997</v>
      </c>
      <c r="J2516" s="1">
        <v>90.056899999999999</v>
      </c>
      <c r="K2516" s="1">
        <v>93.853300000000004</v>
      </c>
      <c r="L2516" s="1">
        <v>77.011799999999994</v>
      </c>
      <c r="M2516" s="9">
        <v>75.568399999999997</v>
      </c>
      <c r="N2516" s="1">
        <v>54.355400000000003</v>
      </c>
      <c r="O2516" s="1">
        <v>39.608400000000003</v>
      </c>
      <c r="P2516" s="1">
        <v>77.455100000000002</v>
      </c>
      <c r="Q2516" s="1">
        <v>83.515000000000001</v>
      </c>
      <c r="R2516" s="1">
        <v>77.6738</v>
      </c>
      <c r="S2516" s="2">
        <f t="shared" si="78"/>
        <v>0.88523149616873154</v>
      </c>
      <c r="T2516" s="3">
        <f t="shared" si="79"/>
        <v>0.50066923351695936</v>
      </c>
    </row>
    <row r="2517" spans="1:20" x14ac:dyDescent="0.15">
      <c r="A2517" s="1" t="s">
        <v>16742</v>
      </c>
      <c r="B2517" s="1" t="s">
        <v>16743</v>
      </c>
      <c r="C2517" s="1" t="s">
        <v>16744</v>
      </c>
      <c r="D2517" s="1">
        <v>5392</v>
      </c>
      <c r="E2517" s="1">
        <v>1</v>
      </c>
      <c r="F2517" s="1" t="s">
        <v>10</v>
      </c>
      <c r="G2517" s="1" t="s">
        <v>11</v>
      </c>
      <c r="H2517" s="1">
        <v>28.432600000000001</v>
      </c>
      <c r="I2517" s="1">
        <v>27.5229</v>
      </c>
      <c r="J2517" s="1">
        <v>27.327200000000001</v>
      </c>
      <c r="K2517" s="1">
        <v>22.780999999999999</v>
      </c>
      <c r="L2517" s="1">
        <v>22.009599999999999</v>
      </c>
      <c r="M2517" s="9">
        <v>24.3185</v>
      </c>
      <c r="N2517" s="1">
        <v>18.607800000000001</v>
      </c>
      <c r="O2517" s="1">
        <v>46.010199999999998</v>
      </c>
      <c r="P2517" s="1">
        <v>35.096499999999999</v>
      </c>
      <c r="Q2517" s="1">
        <v>29.1538</v>
      </c>
      <c r="R2517" s="1">
        <v>20.634899999999998</v>
      </c>
      <c r="S2517" s="2">
        <f t="shared" si="78"/>
        <v>1.1310040161896868</v>
      </c>
      <c r="T2517" s="3">
        <f t="shared" si="79"/>
        <v>0.50084435191035825</v>
      </c>
    </row>
    <row r="2518" spans="1:20" x14ac:dyDescent="0.15">
      <c r="A2518" s="1" t="s">
        <v>11194</v>
      </c>
      <c r="B2518" s="1" t="s">
        <v>11195</v>
      </c>
      <c r="C2518" s="1" t="s">
        <v>11196</v>
      </c>
      <c r="D2518" s="1">
        <v>3332</v>
      </c>
      <c r="E2518" s="1">
        <v>9</v>
      </c>
      <c r="F2518" s="1" t="s">
        <v>10</v>
      </c>
      <c r="G2518" s="1" t="s">
        <v>11</v>
      </c>
      <c r="H2518" s="1">
        <v>4098.88</v>
      </c>
      <c r="I2518" s="1">
        <v>845.91499999999996</v>
      </c>
      <c r="J2518" s="1">
        <v>3893.79</v>
      </c>
      <c r="K2518" s="1">
        <v>3070.62</v>
      </c>
      <c r="L2518" s="1">
        <v>2690.45</v>
      </c>
      <c r="M2518" s="9">
        <v>1859.72</v>
      </c>
      <c r="N2518" s="1">
        <v>2607.75</v>
      </c>
      <c r="O2518" s="1">
        <v>661.63</v>
      </c>
      <c r="P2518" s="1">
        <v>1572.45</v>
      </c>
      <c r="Q2518" s="1">
        <v>2302.94</v>
      </c>
      <c r="R2518" s="1">
        <v>4976.0200000000004</v>
      </c>
      <c r="S2518" s="2">
        <f t="shared" si="78"/>
        <v>0.79799317175645601</v>
      </c>
      <c r="T2518" s="3">
        <f t="shared" si="79"/>
        <v>0.50095830575802736</v>
      </c>
    </row>
    <row r="2519" spans="1:20" x14ac:dyDescent="0.15">
      <c r="A2519" s="1" t="s">
        <v>16769</v>
      </c>
      <c r="B2519" s="1" t="s">
        <v>16770</v>
      </c>
      <c r="C2519" s="1" t="s">
        <v>16771</v>
      </c>
      <c r="D2519" s="1">
        <v>5405</v>
      </c>
      <c r="E2519" s="1">
        <v>2</v>
      </c>
      <c r="F2519" s="1" t="s">
        <v>10</v>
      </c>
      <c r="G2519" s="1" t="s">
        <v>11</v>
      </c>
      <c r="H2519" s="1">
        <v>794.31399999999996</v>
      </c>
      <c r="I2519" s="1">
        <v>100.577</v>
      </c>
      <c r="J2519" s="1">
        <v>545.19799999999998</v>
      </c>
      <c r="K2519" s="1">
        <v>478.05500000000001</v>
      </c>
      <c r="L2519" s="1">
        <v>608.52700000000004</v>
      </c>
      <c r="M2519" s="9">
        <v>582.11900000000003</v>
      </c>
      <c r="N2519" s="1">
        <v>581.13499999999999</v>
      </c>
      <c r="O2519" s="1">
        <v>118.71599999999999</v>
      </c>
      <c r="P2519" s="1">
        <v>323.94</v>
      </c>
      <c r="Q2519" s="1">
        <v>354.43799999999999</v>
      </c>
      <c r="R2519" s="1">
        <v>517.44100000000003</v>
      </c>
      <c r="S2519" s="2">
        <f t="shared" si="78"/>
        <v>0.81721132932093898</v>
      </c>
      <c r="T2519" s="3">
        <f t="shared" si="79"/>
        <v>0.50096741862169525</v>
      </c>
    </row>
    <row r="2520" spans="1:20" x14ac:dyDescent="0.15">
      <c r="A2520" s="1" t="s">
        <v>17200</v>
      </c>
      <c r="B2520" s="1" t="s">
        <v>17201</v>
      </c>
      <c r="C2520" s="1" t="s">
        <v>17202</v>
      </c>
      <c r="D2520" s="1">
        <v>5586</v>
      </c>
      <c r="E2520" s="1">
        <v>3</v>
      </c>
      <c r="F2520" s="1" t="s">
        <v>10</v>
      </c>
      <c r="G2520" s="1" t="s">
        <v>11</v>
      </c>
      <c r="H2520" s="1">
        <v>108.925</v>
      </c>
      <c r="I2520" s="1">
        <v>184.208</v>
      </c>
      <c r="J2520" s="1">
        <v>215.54900000000001</v>
      </c>
      <c r="K2520" s="1">
        <v>507.42399999999998</v>
      </c>
      <c r="L2520" s="1">
        <v>91.427300000000002</v>
      </c>
      <c r="M2520" s="9">
        <v>173.42400000000001</v>
      </c>
      <c r="N2520" s="1">
        <v>245.49299999999999</v>
      </c>
      <c r="O2520" s="1">
        <v>311.41500000000002</v>
      </c>
      <c r="P2520" s="1">
        <v>253.983</v>
      </c>
      <c r="Q2520" s="1">
        <v>593.40099999999995</v>
      </c>
      <c r="R2520" s="1">
        <v>165.072</v>
      </c>
      <c r="S2520" s="2">
        <f t="shared" si="78"/>
        <v>1.3113134687086458</v>
      </c>
      <c r="T2520" s="3">
        <f t="shared" si="79"/>
        <v>0.50122822600820927</v>
      </c>
    </row>
    <row r="2521" spans="1:20" x14ac:dyDescent="0.15">
      <c r="A2521" s="1" t="s">
        <v>13651</v>
      </c>
      <c r="B2521" s="1" t="s">
        <v>13652</v>
      </c>
      <c r="C2521" s="1" t="s">
        <v>13653</v>
      </c>
      <c r="D2521" s="1">
        <v>4202</v>
      </c>
      <c r="E2521" s="1">
        <v>1</v>
      </c>
      <c r="F2521" s="1" t="s">
        <v>10</v>
      </c>
      <c r="G2521" s="1" t="s">
        <v>11</v>
      </c>
      <c r="H2521" s="1">
        <v>37.964799999999997</v>
      </c>
      <c r="I2521" s="1">
        <v>42.029499999999999</v>
      </c>
      <c r="J2521" s="1">
        <v>86.094099999999997</v>
      </c>
      <c r="K2521" s="1">
        <v>61.373600000000003</v>
      </c>
      <c r="L2521" s="1">
        <v>67.191800000000001</v>
      </c>
      <c r="M2521" s="9">
        <v>94.938000000000002</v>
      </c>
      <c r="N2521" s="1">
        <v>66.981800000000007</v>
      </c>
      <c r="O2521" s="1">
        <v>26.356000000000002</v>
      </c>
      <c r="P2521" s="1">
        <v>81.418400000000005</v>
      </c>
      <c r="Q2521" s="1">
        <v>70.518100000000004</v>
      </c>
      <c r="R2521" s="1">
        <v>68.260900000000007</v>
      </c>
      <c r="S2521" s="2">
        <f t="shared" si="78"/>
        <v>1.1552348326521951</v>
      </c>
      <c r="T2521" s="3">
        <f t="shared" si="79"/>
        <v>0.50124421563685106</v>
      </c>
    </row>
    <row r="2522" spans="1:20" x14ac:dyDescent="0.15">
      <c r="A2522" s="1" t="s">
        <v>4336</v>
      </c>
      <c r="B2522" s="1" t="s">
        <v>4337</v>
      </c>
      <c r="C2522" s="1" t="s">
        <v>4338</v>
      </c>
      <c r="D2522" s="1">
        <v>1163</v>
      </c>
      <c r="E2522" s="1">
        <v>19</v>
      </c>
      <c r="F2522" s="1" t="s">
        <v>10</v>
      </c>
      <c r="G2522" s="1" t="s">
        <v>11</v>
      </c>
      <c r="H2522" s="1">
        <v>3373.54</v>
      </c>
      <c r="I2522" s="1">
        <v>2034.17</v>
      </c>
      <c r="J2522" s="1">
        <v>4499.25</v>
      </c>
      <c r="K2522" s="1">
        <v>4005.66</v>
      </c>
      <c r="L2522" s="1">
        <v>3122.47</v>
      </c>
      <c r="M2522" s="9">
        <v>3682.42</v>
      </c>
      <c r="N2522" s="1">
        <v>3339.98</v>
      </c>
      <c r="O2522" s="1">
        <v>2971.55</v>
      </c>
      <c r="P2522" s="1">
        <v>3631.97</v>
      </c>
      <c r="Q2522" s="1">
        <v>5527.89</v>
      </c>
      <c r="R2522" s="1">
        <v>3608.31</v>
      </c>
      <c r="S2522" s="2">
        <f t="shared" si="78"/>
        <v>1.1134918179671098</v>
      </c>
      <c r="T2522" s="3">
        <f t="shared" si="79"/>
        <v>0.50136168680197457</v>
      </c>
    </row>
    <row r="2523" spans="1:20" x14ac:dyDescent="0.15">
      <c r="A2523" s="1" t="s">
        <v>16019</v>
      </c>
      <c r="B2523" s="1" t="s">
        <v>16020</v>
      </c>
      <c r="C2523" s="1" t="s">
        <v>16021</v>
      </c>
      <c r="D2523" s="1">
        <v>5097</v>
      </c>
      <c r="E2523" s="1">
        <v>2</v>
      </c>
      <c r="F2523" s="1" t="s">
        <v>10</v>
      </c>
      <c r="G2523" s="1" t="s">
        <v>11</v>
      </c>
      <c r="H2523" s="1">
        <v>79.608099999999993</v>
      </c>
      <c r="I2523" s="1">
        <v>28.954899999999999</v>
      </c>
      <c r="J2523" s="1">
        <v>100.31699999999999</v>
      </c>
      <c r="K2523" s="1">
        <v>86.303700000000006</v>
      </c>
      <c r="L2523" s="1">
        <v>93.903300000000002</v>
      </c>
      <c r="M2523" s="9">
        <v>59.682400000000001</v>
      </c>
      <c r="N2523" s="1">
        <v>58.247300000000003</v>
      </c>
      <c r="O2523" s="1">
        <v>24.172499999999999</v>
      </c>
      <c r="P2523" s="1">
        <v>65.037700000000001</v>
      </c>
      <c r="Q2523" s="1">
        <v>75.939499999999995</v>
      </c>
      <c r="R2523" s="1">
        <v>111.63800000000001</v>
      </c>
      <c r="S2523" s="2">
        <f t="shared" si="78"/>
        <v>0.84539233299150751</v>
      </c>
      <c r="T2523" s="3">
        <f t="shared" si="79"/>
        <v>0.50186912222578672</v>
      </c>
    </row>
    <row r="2524" spans="1:20" x14ac:dyDescent="0.15">
      <c r="A2524" s="1" t="s">
        <v>10584</v>
      </c>
      <c r="B2524" s="1" t="s">
        <v>10585</v>
      </c>
      <c r="C2524" s="1" t="s">
        <v>10586</v>
      </c>
      <c r="D2524" s="1">
        <v>3125</v>
      </c>
      <c r="E2524" s="1">
        <v>2</v>
      </c>
      <c r="F2524" s="1" t="s">
        <v>10</v>
      </c>
      <c r="G2524" s="1" t="s">
        <v>11</v>
      </c>
      <c r="H2524" s="1">
        <v>41.3489</v>
      </c>
      <c r="I2524" s="1">
        <v>33.565800000000003</v>
      </c>
      <c r="J2524" s="1">
        <v>34.425699999999999</v>
      </c>
      <c r="K2524" s="1">
        <v>32.401200000000003</v>
      </c>
      <c r="L2524" s="1">
        <v>45.11</v>
      </c>
      <c r="M2524" s="9">
        <v>35.8065</v>
      </c>
      <c r="N2524" s="1">
        <v>40.5169</v>
      </c>
      <c r="O2524" s="1">
        <v>32.651200000000003</v>
      </c>
      <c r="P2524" s="1">
        <v>25.064399999999999</v>
      </c>
      <c r="Q2524" s="1">
        <v>31.1617</v>
      </c>
      <c r="R2524" s="1">
        <v>43.3399</v>
      </c>
      <c r="S2524" s="2">
        <f t="shared" si="78"/>
        <v>0.93006339433718144</v>
      </c>
      <c r="T2524" s="3">
        <f t="shared" si="79"/>
        <v>0.50201654857085165</v>
      </c>
    </row>
    <row r="2525" spans="1:20" x14ac:dyDescent="0.15">
      <c r="A2525" s="1" t="s">
        <v>11478</v>
      </c>
      <c r="B2525" s="1" t="s">
        <v>11479</v>
      </c>
      <c r="C2525" s="1" t="s">
        <v>11480</v>
      </c>
      <c r="D2525" s="1">
        <v>3432</v>
      </c>
      <c r="E2525" s="1">
        <v>5</v>
      </c>
      <c r="F2525" s="1" t="s">
        <v>10</v>
      </c>
      <c r="G2525" s="1" t="s">
        <v>11</v>
      </c>
      <c r="H2525" s="1">
        <v>827.97400000000005</v>
      </c>
      <c r="I2525" s="1">
        <v>213.761</v>
      </c>
      <c r="J2525" s="1">
        <v>745.86800000000005</v>
      </c>
      <c r="K2525" s="1">
        <v>558.28499999999997</v>
      </c>
      <c r="L2525" s="1">
        <v>587.32500000000005</v>
      </c>
      <c r="M2525" s="9">
        <v>480.96600000000001</v>
      </c>
      <c r="N2525" s="1">
        <v>459.69</v>
      </c>
      <c r="O2525" s="1">
        <v>264.28699999999998</v>
      </c>
      <c r="P2525" s="1">
        <v>554.62099999999998</v>
      </c>
      <c r="Q2525" s="1">
        <v>692.33799999999997</v>
      </c>
      <c r="R2525" s="1">
        <v>583.18799999999999</v>
      </c>
      <c r="S2525" s="2">
        <f t="shared" si="78"/>
        <v>0.86227685022078771</v>
      </c>
      <c r="T2525" s="3">
        <f t="shared" si="79"/>
        <v>0.50205680856908086</v>
      </c>
    </row>
    <row r="2526" spans="1:20" x14ac:dyDescent="0.15">
      <c r="A2526" s="1" t="s">
        <v>14591</v>
      </c>
      <c r="B2526" s="1" t="s">
        <v>14592</v>
      </c>
      <c r="C2526" s="1" t="s">
        <v>14593</v>
      </c>
      <c r="D2526" s="1">
        <v>4538</v>
      </c>
      <c r="E2526" s="1">
        <v>1</v>
      </c>
      <c r="F2526" s="1" t="s">
        <v>10</v>
      </c>
      <c r="G2526" s="1" t="s">
        <v>11</v>
      </c>
      <c r="H2526" s="1">
        <v>83.542599999999993</v>
      </c>
      <c r="I2526" s="1">
        <v>13.297700000000001</v>
      </c>
      <c r="J2526" s="1">
        <v>80.880099999999999</v>
      </c>
      <c r="K2526" s="1">
        <v>69.281899999999993</v>
      </c>
      <c r="L2526" s="1">
        <v>68.391000000000005</v>
      </c>
      <c r="M2526" s="9">
        <v>89.707099999999997</v>
      </c>
      <c r="N2526" s="1">
        <v>77.668000000000006</v>
      </c>
      <c r="O2526" s="1">
        <v>28.438500000000001</v>
      </c>
      <c r="P2526" s="1">
        <v>74.9726</v>
      </c>
      <c r="Q2526" s="1">
        <v>78.913799999999995</v>
      </c>
      <c r="R2526" s="1">
        <v>94.716099999999997</v>
      </c>
      <c r="S2526" s="2">
        <f t="shared" si="78"/>
        <v>1.1742378484260763</v>
      </c>
      <c r="T2526" s="3">
        <f t="shared" si="79"/>
        <v>0.50229872826813238</v>
      </c>
    </row>
    <row r="2527" spans="1:20" x14ac:dyDescent="0.15">
      <c r="A2527" s="1" t="s">
        <v>8441</v>
      </c>
      <c r="B2527" s="1" t="s">
        <v>8442</v>
      </c>
      <c r="C2527" s="1" t="s">
        <v>8443</v>
      </c>
      <c r="D2527" s="1">
        <v>2454</v>
      </c>
      <c r="E2527" s="1">
        <v>1</v>
      </c>
      <c r="F2527" s="1" t="s">
        <v>10</v>
      </c>
      <c r="G2527" s="1" t="s">
        <v>11</v>
      </c>
      <c r="H2527" s="1">
        <v>105.92</v>
      </c>
      <c r="I2527" s="1">
        <v>955.75099999999998</v>
      </c>
      <c r="J2527" s="1">
        <v>287.32100000000003</v>
      </c>
      <c r="K2527" s="1">
        <v>233.09200000000001</v>
      </c>
      <c r="L2527" s="1">
        <v>136.07</v>
      </c>
      <c r="M2527" s="9">
        <v>113.94199999999999</v>
      </c>
      <c r="N2527" s="1">
        <v>108.371</v>
      </c>
      <c r="O2527" s="1">
        <v>683.89</v>
      </c>
      <c r="P2527" s="1">
        <v>137.51900000000001</v>
      </c>
      <c r="Q2527" s="1">
        <v>180.68199999999999</v>
      </c>
      <c r="R2527" s="1">
        <v>105.248</v>
      </c>
      <c r="S2527" s="2">
        <f t="shared" si="78"/>
        <v>0.64490338661920488</v>
      </c>
      <c r="T2527" s="3">
        <f t="shared" si="79"/>
        <v>0.5027945125516089</v>
      </c>
    </row>
    <row r="2528" spans="1:20" x14ac:dyDescent="0.15">
      <c r="A2528" s="1" t="s">
        <v>8774</v>
      </c>
      <c r="B2528" s="1" t="s">
        <v>8775</v>
      </c>
      <c r="C2528" s="1" t="s">
        <v>8776</v>
      </c>
      <c r="D2528" s="1">
        <v>2553</v>
      </c>
      <c r="E2528" s="1">
        <v>8</v>
      </c>
      <c r="F2528" s="1" t="s">
        <v>10</v>
      </c>
      <c r="G2528" s="1" t="s">
        <v>11</v>
      </c>
      <c r="H2528" s="1">
        <v>401.93700000000001</v>
      </c>
      <c r="I2528" s="1">
        <v>174.68100000000001</v>
      </c>
      <c r="J2528" s="1">
        <v>278.666</v>
      </c>
      <c r="K2528" s="1">
        <v>389.03800000000001</v>
      </c>
      <c r="L2528" s="1">
        <v>518.75699999999995</v>
      </c>
      <c r="M2528" s="9">
        <v>270.58800000000002</v>
      </c>
      <c r="N2528" s="1">
        <v>262.142</v>
      </c>
      <c r="O2528" s="1">
        <v>161.29599999999999</v>
      </c>
      <c r="P2528" s="1">
        <v>189.88800000000001</v>
      </c>
      <c r="Q2528" s="1">
        <v>197.15299999999999</v>
      </c>
      <c r="R2528" s="1">
        <v>634.976</v>
      </c>
      <c r="S2528" s="2">
        <f t="shared" si="78"/>
        <v>0.81110139326333841</v>
      </c>
      <c r="T2528" s="3">
        <f t="shared" si="79"/>
        <v>0.5030360433021408</v>
      </c>
    </row>
    <row r="2529" spans="1:20" x14ac:dyDescent="0.15">
      <c r="A2529" s="1" t="s">
        <v>10605</v>
      </c>
      <c r="B2529" s="1" t="s">
        <v>10606</v>
      </c>
      <c r="C2529" s="1" t="s">
        <v>10607</v>
      </c>
      <c r="D2529" s="1">
        <v>3132</v>
      </c>
      <c r="E2529" s="1">
        <v>1</v>
      </c>
      <c r="F2529" s="1" t="s">
        <v>10</v>
      </c>
      <c r="G2529" s="1" t="s">
        <v>11</v>
      </c>
      <c r="H2529" s="1">
        <v>6.94672</v>
      </c>
      <c r="I2529" s="1">
        <v>7.3454300000000003</v>
      </c>
      <c r="J2529" s="1">
        <v>20.329799999999999</v>
      </c>
      <c r="K2529" s="1">
        <v>16.221900000000002</v>
      </c>
      <c r="L2529" s="1">
        <v>11.1165</v>
      </c>
      <c r="M2529" s="9">
        <v>10.634</v>
      </c>
      <c r="N2529" s="1">
        <v>4.1820899999999996</v>
      </c>
      <c r="O2529" s="1">
        <v>4.2976099999999997</v>
      </c>
      <c r="P2529" s="1">
        <v>9.3119200000000006</v>
      </c>
      <c r="Q2529" s="1">
        <v>14.7913</v>
      </c>
      <c r="R2529" s="1">
        <v>17.118300000000001</v>
      </c>
      <c r="S2529" s="2">
        <f t="shared" si="78"/>
        <v>0.8114762101892582</v>
      </c>
      <c r="T2529" s="3">
        <f t="shared" si="79"/>
        <v>0.50304099821365733</v>
      </c>
    </row>
    <row r="2530" spans="1:20" x14ac:dyDescent="0.15">
      <c r="A2530" s="1" t="s">
        <v>13421</v>
      </c>
      <c r="B2530" s="1" t="s">
        <v>13422</v>
      </c>
      <c r="C2530" s="1" t="s">
        <v>13423</v>
      </c>
      <c r="D2530" s="1">
        <v>4120</v>
      </c>
      <c r="E2530" s="1">
        <v>4</v>
      </c>
      <c r="F2530" s="1" t="s">
        <v>10</v>
      </c>
      <c r="G2530" s="1" t="s">
        <v>11</v>
      </c>
      <c r="H2530" s="1">
        <v>86.370500000000007</v>
      </c>
      <c r="I2530" s="1">
        <v>611.30799999999999</v>
      </c>
      <c r="J2530" s="1">
        <v>148.334</v>
      </c>
      <c r="K2530" s="1">
        <v>161.946</v>
      </c>
      <c r="L2530" s="1">
        <v>275.28199999999998</v>
      </c>
      <c r="M2530" s="9">
        <v>118.812</v>
      </c>
      <c r="N2530" s="1">
        <v>90.010900000000007</v>
      </c>
      <c r="O2530" s="1">
        <v>419.47199999999998</v>
      </c>
      <c r="P2530" s="1">
        <v>120.565</v>
      </c>
      <c r="Q2530" s="1">
        <v>145.00800000000001</v>
      </c>
      <c r="R2530" s="1">
        <v>222.48500000000001</v>
      </c>
      <c r="S2530" s="2">
        <f t="shared" si="78"/>
        <v>0.72495692220852848</v>
      </c>
      <c r="T2530" s="3">
        <f t="shared" si="79"/>
        <v>0.5030750766263008</v>
      </c>
    </row>
    <row r="2531" spans="1:20" x14ac:dyDescent="0.15">
      <c r="A2531" s="1" t="s">
        <v>1859</v>
      </c>
      <c r="B2531" s="1" t="s">
        <v>1860</v>
      </c>
      <c r="C2531" s="1" t="s">
        <v>1861</v>
      </c>
      <c r="D2531" s="1">
        <v>443</v>
      </c>
      <c r="E2531" s="1">
        <v>22</v>
      </c>
      <c r="F2531" s="1" t="s">
        <v>10</v>
      </c>
      <c r="G2531" s="1" t="s">
        <v>11</v>
      </c>
      <c r="H2531" s="1">
        <v>1714.58</v>
      </c>
      <c r="I2531" s="1">
        <v>4993.3999999999996</v>
      </c>
      <c r="J2531" s="1">
        <v>3679.2</v>
      </c>
      <c r="K2531" s="1">
        <v>3643.04</v>
      </c>
      <c r="L2531" s="1">
        <v>2502.96</v>
      </c>
      <c r="M2531" s="9">
        <v>3317.81</v>
      </c>
      <c r="N2531" s="1">
        <v>2888.51</v>
      </c>
      <c r="O2531" s="1">
        <v>4379.66</v>
      </c>
      <c r="P2531" s="1">
        <v>4683.3100000000004</v>
      </c>
      <c r="Q2531" s="1">
        <v>4174.3100000000004</v>
      </c>
      <c r="R2531" s="1">
        <v>2966.55</v>
      </c>
      <c r="S2531" s="2">
        <f t="shared" si="78"/>
        <v>1.1295543265118992</v>
      </c>
      <c r="T2531" s="3">
        <f t="shared" si="79"/>
        <v>0.50328316302205911</v>
      </c>
    </row>
    <row r="2532" spans="1:20" x14ac:dyDescent="0.15">
      <c r="A2532" s="1" t="s">
        <v>6124</v>
      </c>
      <c r="B2532" s="1" t="s">
        <v>6125</v>
      </c>
      <c r="C2532" s="1" t="s">
        <v>6126</v>
      </c>
      <c r="D2532" s="1">
        <v>1715</v>
      </c>
      <c r="E2532" s="1">
        <v>11</v>
      </c>
      <c r="F2532" s="1" t="s">
        <v>10</v>
      </c>
      <c r="G2532" s="1" t="s">
        <v>11</v>
      </c>
      <c r="H2532" s="1">
        <v>1055.7</v>
      </c>
      <c r="I2532" s="1">
        <v>981.77700000000004</v>
      </c>
      <c r="J2532" s="1">
        <v>992.23199999999997</v>
      </c>
      <c r="K2532" s="1">
        <v>795.92499999999995</v>
      </c>
      <c r="L2532" s="1">
        <v>1005.58</v>
      </c>
      <c r="M2532" s="9">
        <v>971.69100000000003</v>
      </c>
      <c r="N2532" s="1">
        <v>1001.44</v>
      </c>
      <c r="O2532" s="1">
        <v>1356.73</v>
      </c>
      <c r="P2532" s="1">
        <v>1004.23</v>
      </c>
      <c r="Q2532" s="1">
        <v>972.31500000000005</v>
      </c>
      <c r="R2532" s="1">
        <v>854.4</v>
      </c>
      <c r="S2532" s="2">
        <f t="shared" si="78"/>
        <v>1.0626738952155712</v>
      </c>
      <c r="T2532" s="3">
        <f t="shared" si="79"/>
        <v>0.50331601671174686</v>
      </c>
    </row>
    <row r="2533" spans="1:20" x14ac:dyDescent="0.15">
      <c r="A2533" s="1" t="s">
        <v>16382</v>
      </c>
      <c r="B2533" s="1" t="s">
        <v>16383</v>
      </c>
      <c r="C2533" s="1" t="s">
        <v>16384</v>
      </c>
      <c r="D2533" s="1">
        <v>5244</v>
      </c>
      <c r="E2533" s="1">
        <v>3</v>
      </c>
      <c r="F2533" s="1" t="s">
        <v>10</v>
      </c>
      <c r="G2533" s="1" t="s">
        <v>11</v>
      </c>
      <c r="H2533" s="1">
        <v>847.20600000000002</v>
      </c>
      <c r="I2533" s="1">
        <v>599.80499999999995</v>
      </c>
      <c r="J2533" s="1">
        <v>382.88799999999998</v>
      </c>
      <c r="K2533" s="1">
        <v>355.12599999999998</v>
      </c>
      <c r="L2533" s="1">
        <v>622.79499999999996</v>
      </c>
      <c r="M2533" s="9">
        <v>671.54399999999998</v>
      </c>
      <c r="N2533" s="1">
        <v>529.53</v>
      </c>
      <c r="O2533" s="1">
        <v>262.65199999999999</v>
      </c>
      <c r="P2533" s="1">
        <v>564.423</v>
      </c>
      <c r="Q2533" s="1">
        <v>454.99299999999999</v>
      </c>
      <c r="R2533" s="1">
        <v>459.95299999999997</v>
      </c>
      <c r="S2533" s="2">
        <f t="shared" si="78"/>
        <v>0.87348162156643483</v>
      </c>
      <c r="T2533" s="3">
        <f t="shared" si="79"/>
        <v>0.50355089349906024</v>
      </c>
    </row>
    <row r="2534" spans="1:20" x14ac:dyDescent="0.15">
      <c r="A2534" s="1" t="s">
        <v>14145</v>
      </c>
      <c r="B2534" s="1" t="s">
        <v>14146</v>
      </c>
      <c r="C2534" s="1" t="s">
        <v>14147</v>
      </c>
      <c r="D2534" s="1">
        <v>4376</v>
      </c>
      <c r="E2534" s="1">
        <v>5</v>
      </c>
      <c r="F2534" s="1" t="s">
        <v>10</v>
      </c>
      <c r="G2534" s="1" t="s">
        <v>11</v>
      </c>
      <c r="H2534" s="1">
        <v>2340.92</v>
      </c>
      <c r="I2534" s="1">
        <v>1809.24</v>
      </c>
      <c r="J2534" s="1">
        <v>1031.46</v>
      </c>
      <c r="K2534" s="1">
        <v>1139.25</v>
      </c>
      <c r="L2534" s="1">
        <v>1473.76</v>
      </c>
      <c r="M2534" s="9">
        <v>1583.07</v>
      </c>
      <c r="N2534" s="1">
        <v>2233.2800000000002</v>
      </c>
      <c r="O2534" s="1">
        <v>415.06299999999999</v>
      </c>
      <c r="P2534" s="1">
        <v>1137.06</v>
      </c>
      <c r="Q2534" s="1">
        <v>1100.54</v>
      </c>
      <c r="R2534" s="1">
        <v>1435.06</v>
      </c>
      <c r="S2534" s="2">
        <f t="shared" si="78"/>
        <v>0.84503401700914615</v>
      </c>
      <c r="T2534" s="3">
        <f t="shared" si="79"/>
        <v>0.50369638593694233</v>
      </c>
    </row>
    <row r="2535" spans="1:20" x14ac:dyDescent="0.15">
      <c r="A2535" s="1" t="s">
        <v>17123</v>
      </c>
      <c r="B2535" s="1" t="s">
        <v>17124</v>
      </c>
      <c r="C2535" s="1" t="s">
        <v>17125</v>
      </c>
      <c r="D2535" s="1">
        <v>5555</v>
      </c>
      <c r="E2535" s="1">
        <v>2</v>
      </c>
      <c r="F2535" s="1" t="s">
        <v>10</v>
      </c>
      <c r="G2535" s="1" t="s">
        <v>11</v>
      </c>
      <c r="H2535" s="1">
        <v>242.67099999999999</v>
      </c>
      <c r="I2535" s="1">
        <v>153.74799999999999</v>
      </c>
      <c r="J2535" s="1">
        <v>307.31700000000001</v>
      </c>
      <c r="K2535" s="1">
        <v>273.17399999999998</v>
      </c>
      <c r="L2535" s="1">
        <v>220.255</v>
      </c>
      <c r="M2535" s="9">
        <v>296.12599999999998</v>
      </c>
      <c r="N2535" s="1">
        <v>297.99299999999999</v>
      </c>
      <c r="O2535" s="1">
        <v>84.693299999999994</v>
      </c>
      <c r="P2535" s="1">
        <v>378.80399999999997</v>
      </c>
      <c r="Q2535" s="1">
        <v>274.78300000000002</v>
      </c>
      <c r="R2535" s="1">
        <v>316.13099999999997</v>
      </c>
      <c r="S2535" s="2">
        <f t="shared" si="78"/>
        <v>1.1475237331529071</v>
      </c>
      <c r="T2535" s="3">
        <f t="shared" si="79"/>
        <v>0.50369705989823998</v>
      </c>
    </row>
    <row r="2536" spans="1:20" x14ac:dyDescent="0.15">
      <c r="A2536" s="1" t="s">
        <v>8828</v>
      </c>
      <c r="B2536" s="1" t="s">
        <v>8829</v>
      </c>
      <c r="C2536" s="1" t="s">
        <v>8830</v>
      </c>
      <c r="D2536" s="1">
        <v>2567</v>
      </c>
      <c r="E2536" s="1">
        <v>6</v>
      </c>
      <c r="F2536" s="1" t="s">
        <v>10</v>
      </c>
      <c r="G2536" s="1" t="s">
        <v>11</v>
      </c>
      <c r="H2536" s="1">
        <v>378.28</v>
      </c>
      <c r="I2536" s="1">
        <v>2228.2399999999998</v>
      </c>
      <c r="J2536" s="1">
        <v>700.52</v>
      </c>
      <c r="K2536" s="1">
        <v>574.75900000000001</v>
      </c>
      <c r="L2536" s="1">
        <v>563.28099999999995</v>
      </c>
      <c r="M2536" s="9">
        <v>943.28599999999994</v>
      </c>
      <c r="N2536" s="1">
        <v>851.72900000000004</v>
      </c>
      <c r="O2536" s="1">
        <v>3259.52</v>
      </c>
      <c r="P2536" s="1">
        <v>1139.25</v>
      </c>
      <c r="Q2536" s="1">
        <v>821.92899999999997</v>
      </c>
      <c r="R2536" s="1">
        <v>584.03899999999999</v>
      </c>
      <c r="S2536" s="2">
        <f t="shared" si="78"/>
        <v>1.4247499482573991</v>
      </c>
      <c r="T2536" s="3">
        <f t="shared" si="79"/>
        <v>0.50394572503860868</v>
      </c>
    </row>
    <row r="2537" spans="1:20" x14ac:dyDescent="0.15">
      <c r="A2537" s="1" t="s">
        <v>9044</v>
      </c>
      <c r="B2537" s="1" t="s">
        <v>9045</v>
      </c>
      <c r="C2537" s="1" t="s">
        <v>9046</v>
      </c>
      <c r="D2537" s="1">
        <v>2633</v>
      </c>
      <c r="E2537" s="1">
        <v>1</v>
      </c>
      <c r="F2537" s="1" t="s">
        <v>10</v>
      </c>
      <c r="G2537" s="1" t="s">
        <v>11</v>
      </c>
      <c r="H2537" s="1">
        <v>388.67700000000002</v>
      </c>
      <c r="I2537" s="1">
        <v>79.616500000000002</v>
      </c>
      <c r="J2537" s="1">
        <v>259.62200000000001</v>
      </c>
      <c r="K2537" s="1">
        <v>256.17500000000001</v>
      </c>
      <c r="L2537" s="1">
        <v>398.64699999999999</v>
      </c>
      <c r="M2537" s="9">
        <v>207.19300000000001</v>
      </c>
      <c r="N2537" s="1">
        <v>571.58199999999999</v>
      </c>
      <c r="O2537" s="1">
        <v>167.547</v>
      </c>
      <c r="P2537" s="1">
        <v>538.41</v>
      </c>
      <c r="Q2537" s="1">
        <v>187.501</v>
      </c>
      <c r="R2537" s="1">
        <v>394.27300000000002</v>
      </c>
      <c r="S2537" s="2">
        <f t="shared" si="78"/>
        <v>1.2454195632456146</v>
      </c>
      <c r="T2537" s="3">
        <f t="shared" si="79"/>
        <v>0.5040203763567277</v>
      </c>
    </row>
    <row r="2538" spans="1:20" x14ac:dyDescent="0.15">
      <c r="A2538" s="1" t="s">
        <v>1012</v>
      </c>
      <c r="B2538" s="1" t="s">
        <v>1013</v>
      </c>
      <c r="C2538" s="1" t="s">
        <v>1014</v>
      </c>
      <c r="D2538" s="1">
        <v>231</v>
      </c>
      <c r="E2538" s="1">
        <v>1</v>
      </c>
      <c r="F2538" s="1" t="s">
        <v>10</v>
      </c>
      <c r="G2538" s="1" t="s">
        <v>11</v>
      </c>
      <c r="H2538" s="1">
        <v>25.445599999999999</v>
      </c>
      <c r="I2538" s="1">
        <v>10.156000000000001</v>
      </c>
      <c r="J2538" s="1">
        <v>43.613500000000002</v>
      </c>
      <c r="K2538" s="1">
        <v>33.186500000000002</v>
      </c>
      <c r="L2538" s="1">
        <v>40.6096</v>
      </c>
      <c r="M2538" s="9">
        <v>28.081399999999999</v>
      </c>
      <c r="N2538" s="1">
        <v>20.9161</v>
      </c>
      <c r="O2538" s="1">
        <v>15.3779</v>
      </c>
      <c r="P2538" s="1">
        <v>34.267600000000002</v>
      </c>
      <c r="Q2538" s="1">
        <v>19.280799999999999</v>
      </c>
      <c r="R2538" s="1">
        <v>37.590800000000002</v>
      </c>
      <c r="S2538" s="2">
        <f t="shared" si="78"/>
        <v>0.8469674115358875</v>
      </c>
      <c r="T2538" s="3">
        <f t="shared" si="79"/>
        <v>0.50405729788648135</v>
      </c>
    </row>
    <row r="2539" spans="1:20" x14ac:dyDescent="0.15">
      <c r="A2539" s="1" t="s">
        <v>15631</v>
      </c>
      <c r="B2539" s="1" t="s">
        <v>15632</v>
      </c>
      <c r="C2539" s="1" t="s">
        <v>15633</v>
      </c>
      <c r="D2539" s="1">
        <v>4942</v>
      </c>
      <c r="E2539" s="1">
        <v>2</v>
      </c>
      <c r="F2539" s="1" t="s">
        <v>10</v>
      </c>
      <c r="G2539" s="1" t="s">
        <v>11</v>
      </c>
      <c r="H2539" s="1">
        <v>139.97999999999999</v>
      </c>
      <c r="I2539" s="1">
        <v>55.086300000000001</v>
      </c>
      <c r="J2539" s="1">
        <v>328.52100000000002</v>
      </c>
      <c r="K2539" s="1">
        <v>206.3</v>
      </c>
      <c r="L2539" s="1">
        <v>181.738</v>
      </c>
      <c r="M2539" s="9">
        <v>157.565</v>
      </c>
      <c r="N2539" s="1">
        <v>158.08500000000001</v>
      </c>
      <c r="O2539" s="1">
        <v>64.852099999999993</v>
      </c>
      <c r="P2539" s="1">
        <v>228.494</v>
      </c>
      <c r="Q2539" s="1">
        <v>120.85299999999999</v>
      </c>
      <c r="R2539" s="1">
        <v>167.15799999999999</v>
      </c>
      <c r="S2539" s="2">
        <f t="shared" si="78"/>
        <v>0.819970569779784</v>
      </c>
      <c r="T2539" s="3">
        <f t="shared" si="79"/>
        <v>0.50406224145238343</v>
      </c>
    </row>
    <row r="2540" spans="1:20" x14ac:dyDescent="0.15">
      <c r="A2540" s="1" t="s">
        <v>9029</v>
      </c>
      <c r="B2540" s="1" t="s">
        <v>9030</v>
      </c>
      <c r="C2540" s="1" t="s">
        <v>9031</v>
      </c>
      <c r="D2540" s="1">
        <v>2628</v>
      </c>
      <c r="E2540" s="1">
        <v>3</v>
      </c>
      <c r="F2540" s="1" t="s">
        <v>10</v>
      </c>
      <c r="G2540" s="1" t="s">
        <v>11</v>
      </c>
      <c r="H2540" s="1">
        <v>346.4</v>
      </c>
      <c r="I2540" s="1">
        <v>750.42600000000004</v>
      </c>
      <c r="J2540" s="1">
        <v>596.66200000000003</v>
      </c>
      <c r="K2540" s="1">
        <v>616.303</v>
      </c>
      <c r="L2540" s="1">
        <v>436.15600000000001</v>
      </c>
      <c r="M2540" s="9">
        <v>630.71199999999999</v>
      </c>
      <c r="N2540" s="1">
        <v>689.423</v>
      </c>
      <c r="O2540" s="1">
        <v>334.31700000000001</v>
      </c>
      <c r="P2540" s="1">
        <v>773.37099999999998</v>
      </c>
      <c r="Q2540" s="1">
        <v>748.72900000000004</v>
      </c>
      <c r="R2540" s="1">
        <v>528.14</v>
      </c>
      <c r="S2540" s="2">
        <f t="shared" si="78"/>
        <v>1.1242909398227035</v>
      </c>
      <c r="T2540" s="3">
        <f t="shared" si="79"/>
        <v>0.50409832800835952</v>
      </c>
    </row>
    <row r="2541" spans="1:20" x14ac:dyDescent="0.15">
      <c r="A2541" s="1" t="s">
        <v>11323</v>
      </c>
      <c r="B2541" s="1" t="s">
        <v>11324</v>
      </c>
      <c r="C2541" s="1" t="s">
        <v>11325</v>
      </c>
      <c r="D2541" s="1">
        <v>3375</v>
      </c>
      <c r="E2541" s="1">
        <v>2</v>
      </c>
      <c r="F2541" s="1" t="s">
        <v>10</v>
      </c>
      <c r="G2541" s="1" t="s">
        <v>11</v>
      </c>
      <c r="H2541" s="1">
        <v>57.724499999999999</v>
      </c>
      <c r="I2541" s="1">
        <v>40.705300000000001</v>
      </c>
      <c r="J2541" s="1">
        <v>111.664</v>
      </c>
      <c r="K2541" s="1">
        <v>85.958699999999993</v>
      </c>
      <c r="L2541" s="1">
        <v>57.108600000000003</v>
      </c>
      <c r="M2541" s="9">
        <v>85.816800000000001</v>
      </c>
      <c r="N2541" s="1">
        <v>93.503699999999995</v>
      </c>
      <c r="O2541" s="1">
        <v>42.274500000000003</v>
      </c>
      <c r="P2541" s="1">
        <v>92.245599999999996</v>
      </c>
      <c r="Q2541" s="1">
        <v>112.748</v>
      </c>
      <c r="R2541" s="1">
        <v>63.909199999999998</v>
      </c>
      <c r="S2541" s="2">
        <f t="shared" si="78"/>
        <v>1.1573986111909456</v>
      </c>
      <c r="T2541" s="3">
        <f t="shared" si="79"/>
        <v>0.50411276374645086</v>
      </c>
    </row>
    <row r="2542" spans="1:20" x14ac:dyDescent="0.15">
      <c r="A2542" s="1" t="s">
        <v>13297</v>
      </c>
      <c r="B2542" s="1" t="s">
        <v>13298</v>
      </c>
      <c r="C2542" s="1" t="s">
        <v>13299</v>
      </c>
      <c r="D2542" s="1">
        <v>4075</v>
      </c>
      <c r="E2542" s="1">
        <v>7</v>
      </c>
      <c r="F2542" s="1" t="s">
        <v>10</v>
      </c>
      <c r="G2542" s="1" t="s">
        <v>11</v>
      </c>
      <c r="H2542" s="1">
        <v>811.17100000000005</v>
      </c>
      <c r="I2542" s="1">
        <v>249.31399999999999</v>
      </c>
      <c r="J2542" s="1">
        <v>845.46299999999997</v>
      </c>
      <c r="K2542" s="1">
        <v>702.42499999999995</v>
      </c>
      <c r="L2542" s="1">
        <v>1248.1400000000001</v>
      </c>
      <c r="M2542" s="9">
        <v>1251.9100000000001</v>
      </c>
      <c r="N2542" s="1">
        <v>680.85</v>
      </c>
      <c r="O2542" s="1">
        <v>503.976</v>
      </c>
      <c r="P2542" s="1">
        <v>853.09100000000001</v>
      </c>
      <c r="Q2542" s="1">
        <v>1217.53</v>
      </c>
      <c r="R2542" s="1">
        <v>939.44600000000003</v>
      </c>
      <c r="S2542" s="2">
        <f t="shared" si="78"/>
        <v>1.1769706208691633</v>
      </c>
      <c r="T2542" s="3">
        <f t="shared" si="79"/>
        <v>0.50412010868646062</v>
      </c>
    </row>
    <row r="2543" spans="1:20" x14ac:dyDescent="0.15">
      <c r="A2543" s="1" t="s">
        <v>1496</v>
      </c>
      <c r="B2543" s="1" t="s">
        <v>1497</v>
      </c>
      <c r="C2543" s="1" t="s">
        <v>1498</v>
      </c>
      <c r="D2543" s="1">
        <v>357</v>
      </c>
      <c r="E2543" s="1">
        <v>6</v>
      </c>
      <c r="F2543" s="1" t="s">
        <v>10</v>
      </c>
      <c r="G2543" s="1" t="s">
        <v>11</v>
      </c>
      <c r="H2543" s="1">
        <v>1445.09</v>
      </c>
      <c r="I2543" s="1">
        <v>625.38599999999997</v>
      </c>
      <c r="J2543" s="1">
        <v>1079.0999999999999</v>
      </c>
      <c r="K2543" s="1">
        <v>955.36099999999999</v>
      </c>
      <c r="L2543" s="1">
        <v>1276.6300000000001</v>
      </c>
      <c r="M2543" s="9">
        <v>1017.29</v>
      </c>
      <c r="N2543" s="1">
        <v>1180.51</v>
      </c>
      <c r="O2543" s="1">
        <v>714.00900000000001</v>
      </c>
      <c r="P2543" s="1">
        <v>968.48900000000003</v>
      </c>
      <c r="Q2543" s="1">
        <v>786.48500000000001</v>
      </c>
      <c r="R2543" s="1">
        <v>1153.0899999999999</v>
      </c>
      <c r="S2543" s="2">
        <f t="shared" si="78"/>
        <v>0.90120482875464847</v>
      </c>
      <c r="T2543" s="3">
        <f t="shared" si="79"/>
        <v>0.50416710419011279</v>
      </c>
    </row>
    <row r="2544" spans="1:20" x14ac:dyDescent="0.15">
      <c r="A2544" s="1" t="s">
        <v>13348</v>
      </c>
      <c r="B2544" s="1" t="s">
        <v>13349</v>
      </c>
      <c r="C2544" s="1" t="s">
        <v>13350</v>
      </c>
      <c r="D2544" s="1">
        <v>4094</v>
      </c>
      <c r="E2544" s="1">
        <v>3</v>
      </c>
      <c r="F2544" s="1" t="s">
        <v>10</v>
      </c>
      <c r="G2544" s="1" t="s">
        <v>11</v>
      </c>
      <c r="H2544" s="1">
        <v>237.44499999999999</v>
      </c>
      <c r="I2544" s="1">
        <v>69.077600000000004</v>
      </c>
      <c r="J2544" s="1">
        <v>331.25599999999997</v>
      </c>
      <c r="K2544" s="1">
        <v>305.99299999999999</v>
      </c>
      <c r="L2544" s="1">
        <v>252.46199999999999</v>
      </c>
      <c r="M2544" s="9">
        <v>337.11900000000003</v>
      </c>
      <c r="N2544" s="1">
        <v>209.255</v>
      </c>
      <c r="O2544" s="1">
        <v>112.511</v>
      </c>
      <c r="P2544" s="1">
        <v>304.06799999999998</v>
      </c>
      <c r="Q2544" s="1">
        <v>507.64699999999999</v>
      </c>
      <c r="R2544" s="1">
        <v>268.80599999999998</v>
      </c>
      <c r="S2544" s="2">
        <f t="shared" si="78"/>
        <v>1.2117240311591315</v>
      </c>
      <c r="T2544" s="3">
        <f t="shared" si="79"/>
        <v>0.50448807769123305</v>
      </c>
    </row>
    <row r="2545" spans="1:20" x14ac:dyDescent="0.15">
      <c r="A2545" s="1" t="s">
        <v>13398</v>
      </c>
      <c r="B2545" s="1" t="s">
        <v>13399</v>
      </c>
      <c r="C2545" s="1" t="s">
        <v>13400</v>
      </c>
      <c r="D2545" s="1">
        <v>4110</v>
      </c>
      <c r="E2545" s="1">
        <v>1</v>
      </c>
      <c r="F2545" s="1" t="s">
        <v>10</v>
      </c>
      <c r="G2545" s="1" t="s">
        <v>11</v>
      </c>
      <c r="H2545" s="1">
        <v>6.7413499999999997</v>
      </c>
      <c r="I2545" s="1">
        <v>12.9412</v>
      </c>
      <c r="J2545" s="1">
        <v>12.4762</v>
      </c>
      <c r="K2545" s="1">
        <v>13.0387</v>
      </c>
      <c r="L2545" s="1">
        <v>12.220599999999999</v>
      </c>
      <c r="M2545" s="9">
        <v>9.5143599999999999</v>
      </c>
      <c r="N2545" s="1">
        <v>9.6861599999999992</v>
      </c>
      <c r="O2545" s="1">
        <v>9.2417800000000003</v>
      </c>
      <c r="P2545" s="1">
        <v>12.92</v>
      </c>
      <c r="Q2545" s="1">
        <v>10.936999999999999</v>
      </c>
      <c r="R2545" s="1">
        <v>11.3774</v>
      </c>
      <c r="S2545" s="2">
        <f t="shared" si="78"/>
        <v>0.92416786475100898</v>
      </c>
      <c r="T2545" s="3">
        <f t="shared" si="79"/>
        <v>0.50450574457697228</v>
      </c>
    </row>
    <row r="2546" spans="1:20" x14ac:dyDescent="0.15">
      <c r="A2546" s="1" t="s">
        <v>9587</v>
      </c>
      <c r="B2546" s="1" t="s">
        <v>9588</v>
      </c>
      <c r="C2546" s="1" t="s">
        <v>9589</v>
      </c>
      <c r="D2546" s="1">
        <v>2807</v>
      </c>
      <c r="E2546" s="1">
        <v>1</v>
      </c>
      <c r="F2546" s="1" t="s">
        <v>10</v>
      </c>
      <c r="G2546" s="1" t="s">
        <v>11</v>
      </c>
      <c r="H2546" s="1">
        <v>16.8995</v>
      </c>
      <c r="I2546" s="1">
        <v>4.0433300000000001</v>
      </c>
      <c r="J2546" s="1">
        <v>18.320399999999999</v>
      </c>
      <c r="K2546" s="1">
        <v>15.637600000000001</v>
      </c>
      <c r="L2546" s="1">
        <v>13.476599999999999</v>
      </c>
      <c r="M2546" s="9">
        <v>22.181899999999999</v>
      </c>
      <c r="N2546" s="1">
        <v>13.636200000000001</v>
      </c>
      <c r="O2546" s="1">
        <v>6.6496599999999999</v>
      </c>
      <c r="P2546" s="1">
        <v>26.143899999999999</v>
      </c>
      <c r="Q2546" s="1">
        <v>15.2409</v>
      </c>
      <c r="R2546" s="1">
        <v>14.2835</v>
      </c>
      <c r="S2546" s="2">
        <f t="shared" si="78"/>
        <v>1.1960094142175277</v>
      </c>
      <c r="T2546" s="3">
        <f t="shared" si="79"/>
        <v>0.50483213983611086</v>
      </c>
    </row>
    <row r="2547" spans="1:20" x14ac:dyDescent="0.15">
      <c r="A2547" s="1" t="s">
        <v>14722</v>
      </c>
      <c r="B2547" s="1" t="s">
        <v>14723</v>
      </c>
      <c r="C2547" s="1" t="s">
        <v>14724</v>
      </c>
      <c r="D2547" s="1">
        <v>4589</v>
      </c>
      <c r="E2547" s="1">
        <v>1</v>
      </c>
      <c r="F2547" s="1" t="s">
        <v>10</v>
      </c>
      <c r="G2547" s="1" t="s">
        <v>11</v>
      </c>
      <c r="H2547" s="1">
        <v>42.014099999999999</v>
      </c>
      <c r="I2547" s="1">
        <v>459.47199999999998</v>
      </c>
      <c r="J2547" s="1">
        <v>41.719799999999999</v>
      </c>
      <c r="K2547" s="1">
        <v>47.041899999999998</v>
      </c>
      <c r="L2547" s="1">
        <v>48.661200000000001</v>
      </c>
      <c r="M2547" s="9">
        <v>185.779</v>
      </c>
      <c r="N2547" s="1">
        <v>124.325</v>
      </c>
      <c r="O2547" s="1">
        <v>878.00300000000004</v>
      </c>
      <c r="P2547" s="1">
        <v>118.197</v>
      </c>
      <c r="Q2547" s="1">
        <v>77.016499999999994</v>
      </c>
      <c r="R2547" s="1">
        <v>54.3172</v>
      </c>
      <c r="S2547" s="2">
        <f t="shared" si="78"/>
        <v>1.8751205831607738</v>
      </c>
      <c r="T2547" s="3">
        <f t="shared" si="79"/>
        <v>0.50504658058620189</v>
      </c>
    </row>
    <row r="2548" spans="1:20" x14ac:dyDescent="0.15">
      <c r="A2548" s="1" t="s">
        <v>764</v>
      </c>
      <c r="B2548" s="1" t="s">
        <v>765</v>
      </c>
      <c r="C2548" s="1" t="s">
        <v>766</v>
      </c>
      <c r="D2548" s="1">
        <v>170</v>
      </c>
      <c r="E2548" s="1">
        <v>1</v>
      </c>
      <c r="F2548" s="1" t="s">
        <v>10</v>
      </c>
      <c r="G2548" s="1" t="s">
        <v>11</v>
      </c>
      <c r="H2548" s="1">
        <v>22.502800000000001</v>
      </c>
      <c r="I2548" s="1">
        <v>24.8431</v>
      </c>
      <c r="J2548" s="1">
        <v>43.261400000000002</v>
      </c>
      <c r="K2548" s="1">
        <v>42.680700000000002</v>
      </c>
      <c r="L2548" s="1">
        <v>30.050599999999999</v>
      </c>
      <c r="M2548" s="9">
        <v>34.091700000000003</v>
      </c>
      <c r="N2548" s="1">
        <v>25.2913</v>
      </c>
      <c r="O2548" s="1">
        <v>28.593499999999999</v>
      </c>
      <c r="P2548" s="1">
        <v>50.1098</v>
      </c>
      <c r="Q2548" s="1">
        <v>49.190899999999999</v>
      </c>
      <c r="R2548" s="1">
        <v>34.336799999999997</v>
      </c>
      <c r="S2548" s="2">
        <f t="shared" si="78"/>
        <v>1.130647215865284</v>
      </c>
      <c r="T2548" s="3">
        <f t="shared" si="79"/>
        <v>0.50505498346589217</v>
      </c>
    </row>
    <row r="2549" spans="1:20" x14ac:dyDescent="0.15">
      <c r="A2549" s="1" t="s">
        <v>9632</v>
      </c>
      <c r="B2549" s="1" t="s">
        <v>9633</v>
      </c>
      <c r="C2549" s="1" t="s">
        <v>9634</v>
      </c>
      <c r="D2549" s="1">
        <v>2819</v>
      </c>
      <c r="E2549" s="1">
        <v>7</v>
      </c>
      <c r="F2549" s="1" t="s">
        <v>10</v>
      </c>
      <c r="G2549" s="1" t="s">
        <v>11</v>
      </c>
      <c r="H2549" s="1">
        <v>365.58699999999999</v>
      </c>
      <c r="I2549" s="1">
        <v>189.17699999999999</v>
      </c>
      <c r="J2549" s="1">
        <v>441.80399999999997</v>
      </c>
      <c r="K2549" s="1">
        <v>632.14700000000005</v>
      </c>
      <c r="L2549" s="1">
        <v>550.51199999999994</v>
      </c>
      <c r="M2549" s="9">
        <v>410.21100000000001</v>
      </c>
      <c r="N2549" s="1">
        <v>275.90300000000002</v>
      </c>
      <c r="O2549" s="1">
        <v>208.958</v>
      </c>
      <c r="P2549" s="1">
        <v>278.73700000000002</v>
      </c>
      <c r="Q2549" s="1">
        <v>537.97400000000005</v>
      </c>
      <c r="R2549" s="1">
        <v>516.346</v>
      </c>
      <c r="S2549" s="2">
        <f t="shared" si="78"/>
        <v>0.8520333892094154</v>
      </c>
      <c r="T2549" s="3">
        <f t="shared" si="79"/>
        <v>0.50510158947229555</v>
      </c>
    </row>
    <row r="2550" spans="1:20" x14ac:dyDescent="0.15">
      <c r="A2550" s="1" t="s">
        <v>6462</v>
      </c>
      <c r="B2550" s="1" t="s">
        <v>6463</v>
      </c>
      <c r="C2550" s="1" t="s">
        <v>6464</v>
      </c>
      <c r="D2550" s="1">
        <v>1819</v>
      </c>
      <c r="E2550" s="1">
        <v>7</v>
      </c>
      <c r="F2550" s="1" t="s">
        <v>10</v>
      </c>
      <c r="G2550" s="1" t="s">
        <v>11</v>
      </c>
      <c r="H2550" s="1">
        <v>610.07600000000002</v>
      </c>
      <c r="I2550" s="1">
        <v>671.64200000000005</v>
      </c>
      <c r="J2550" s="1">
        <v>1714.44</v>
      </c>
      <c r="K2550" s="1">
        <v>2500.36</v>
      </c>
      <c r="L2550" s="1">
        <v>986.01</v>
      </c>
      <c r="M2550" s="9">
        <v>595.84799999999996</v>
      </c>
      <c r="N2550" s="1">
        <v>610.00199999999995</v>
      </c>
      <c r="O2550" s="1">
        <v>1014.07</v>
      </c>
      <c r="P2550" s="1">
        <v>1064.52</v>
      </c>
      <c r="Q2550" s="1">
        <v>1367.32</v>
      </c>
      <c r="R2550" s="1">
        <v>1584.37</v>
      </c>
      <c r="S2550" s="2">
        <f t="shared" si="78"/>
        <v>0.80165870475222012</v>
      </c>
      <c r="T2550" s="3">
        <f t="shared" si="79"/>
        <v>0.50513263145039011</v>
      </c>
    </row>
    <row r="2551" spans="1:20" x14ac:dyDescent="0.15">
      <c r="A2551" s="1" t="s">
        <v>8129</v>
      </c>
      <c r="B2551" s="1" t="s">
        <v>8130</v>
      </c>
      <c r="C2551" s="1" t="s">
        <v>8131</v>
      </c>
      <c r="D2551" s="1">
        <v>2357</v>
      </c>
      <c r="E2551" s="1">
        <v>7</v>
      </c>
      <c r="F2551" s="1" t="s">
        <v>10</v>
      </c>
      <c r="G2551" s="1" t="s">
        <v>11</v>
      </c>
      <c r="H2551" s="1">
        <v>1122.43</v>
      </c>
      <c r="I2551" s="1">
        <v>2332.69</v>
      </c>
      <c r="J2551" s="1">
        <v>849.98199999999997</v>
      </c>
      <c r="K2551" s="1">
        <v>709.42100000000005</v>
      </c>
      <c r="L2551" s="1">
        <v>1016.12</v>
      </c>
      <c r="M2551" s="9">
        <v>1665.6</v>
      </c>
      <c r="N2551" s="1">
        <v>1051.51</v>
      </c>
      <c r="O2551" s="1">
        <v>3483.49</v>
      </c>
      <c r="P2551" s="1">
        <v>1344.66</v>
      </c>
      <c r="Q2551" s="1">
        <v>1135.92</v>
      </c>
      <c r="R2551" s="1">
        <v>713.64200000000005</v>
      </c>
      <c r="S2551" s="2">
        <f t="shared" si="78"/>
        <v>1.2982062332877826</v>
      </c>
      <c r="T2551" s="3">
        <f t="shared" si="79"/>
        <v>0.50535094935417113</v>
      </c>
    </row>
    <row r="2552" spans="1:20" x14ac:dyDescent="0.15">
      <c r="A2552" s="1" t="s">
        <v>1003</v>
      </c>
      <c r="B2552" s="1" t="s">
        <v>1004</v>
      </c>
      <c r="C2552" s="1" t="s">
        <v>1005</v>
      </c>
      <c r="D2552" s="1">
        <v>228</v>
      </c>
      <c r="E2552" s="1">
        <v>13</v>
      </c>
      <c r="F2552" s="1" t="s">
        <v>10</v>
      </c>
      <c r="G2552" s="1" t="s">
        <v>11</v>
      </c>
      <c r="H2552" s="1">
        <v>2598.69</v>
      </c>
      <c r="I2552" s="1">
        <v>480.928</v>
      </c>
      <c r="J2552" s="1">
        <v>2198.56</v>
      </c>
      <c r="K2552" s="1">
        <v>2376.0700000000002</v>
      </c>
      <c r="L2552" s="1">
        <v>2639.36</v>
      </c>
      <c r="M2552" s="9">
        <v>1913.03</v>
      </c>
      <c r="N2552" s="1">
        <v>1678.12</v>
      </c>
      <c r="O2552" s="1">
        <v>426.44299999999998</v>
      </c>
      <c r="P2552" s="1">
        <v>2032.88</v>
      </c>
      <c r="Q2552" s="1">
        <v>1764.51</v>
      </c>
      <c r="R2552" s="1">
        <v>2531.2399999999998</v>
      </c>
      <c r="S2552" s="2">
        <f t="shared" si="78"/>
        <v>0.83759285373991321</v>
      </c>
      <c r="T2552" s="3">
        <f t="shared" si="79"/>
        <v>0.50561487966713958</v>
      </c>
    </row>
    <row r="2553" spans="1:20" x14ac:dyDescent="0.15">
      <c r="A2553" s="1" t="s">
        <v>16670</v>
      </c>
      <c r="B2553" s="1" t="s">
        <v>16671</v>
      </c>
      <c r="C2553" s="1" t="s">
        <v>16672</v>
      </c>
      <c r="D2553" s="1">
        <v>5365</v>
      </c>
      <c r="E2553" s="1">
        <v>3</v>
      </c>
      <c r="F2553" s="1" t="s">
        <v>10</v>
      </c>
      <c r="G2553" s="1" t="s">
        <v>11</v>
      </c>
      <c r="H2553" s="1">
        <v>940.75599999999997</v>
      </c>
      <c r="I2553" s="1">
        <v>236.417</v>
      </c>
      <c r="J2553" s="1">
        <v>900.37099999999998</v>
      </c>
      <c r="K2553" s="1">
        <v>648.63400000000001</v>
      </c>
      <c r="L2553" s="1">
        <v>847.11800000000005</v>
      </c>
      <c r="M2553" s="9">
        <v>628.37599999999998</v>
      </c>
      <c r="N2553" s="1">
        <v>597.20000000000005</v>
      </c>
      <c r="O2553" s="1">
        <v>239.72300000000001</v>
      </c>
      <c r="P2553" s="1">
        <v>861.66600000000005</v>
      </c>
      <c r="Q2553" s="1">
        <v>548.33299999999997</v>
      </c>
      <c r="R2553" s="1">
        <v>779.01700000000005</v>
      </c>
      <c r="S2553" s="2">
        <f t="shared" si="78"/>
        <v>0.8522278870824026</v>
      </c>
      <c r="T2553" s="3">
        <f t="shared" si="79"/>
        <v>0.50562217574847279</v>
      </c>
    </row>
    <row r="2554" spans="1:20" x14ac:dyDescent="0.15">
      <c r="A2554" s="1" t="s">
        <v>12558</v>
      </c>
      <c r="B2554" s="1" t="s">
        <v>12559</v>
      </c>
      <c r="C2554" s="1" t="s">
        <v>12560</v>
      </c>
      <c r="D2554" s="1">
        <v>3812</v>
      </c>
      <c r="E2554" s="1">
        <v>3</v>
      </c>
      <c r="F2554" s="1" t="s">
        <v>10</v>
      </c>
      <c r="G2554" s="1" t="s">
        <v>11</v>
      </c>
      <c r="H2554" s="1">
        <v>128.68299999999999</v>
      </c>
      <c r="I2554" s="1">
        <v>72.314999999999998</v>
      </c>
      <c r="J2554" s="1">
        <v>541.36099999999999</v>
      </c>
      <c r="K2554" s="1">
        <v>458.709</v>
      </c>
      <c r="L2554" s="1">
        <v>232.45400000000001</v>
      </c>
      <c r="M2554" s="9">
        <v>428.89800000000002</v>
      </c>
      <c r="N2554" s="1">
        <v>222.041</v>
      </c>
      <c r="O2554" s="1">
        <v>93.6995</v>
      </c>
      <c r="P2554" s="1">
        <v>536.74599999999998</v>
      </c>
      <c r="Q2554" s="1">
        <v>636.745</v>
      </c>
      <c r="R2554" s="1">
        <v>314.233</v>
      </c>
      <c r="S2554" s="2">
        <f t="shared" si="78"/>
        <v>1.2977143589936768</v>
      </c>
      <c r="T2554" s="3">
        <f t="shared" si="79"/>
        <v>0.50562361403195744</v>
      </c>
    </row>
    <row r="2555" spans="1:20" x14ac:dyDescent="0.15">
      <c r="A2555" s="1" t="s">
        <v>3251</v>
      </c>
      <c r="B2555" s="1" t="s">
        <v>3252</v>
      </c>
      <c r="C2555" s="1" t="s">
        <v>3253</v>
      </c>
      <c r="D2555" s="1">
        <v>842</v>
      </c>
      <c r="E2555" s="1">
        <v>1</v>
      </c>
      <c r="F2555" s="1" t="s">
        <v>10</v>
      </c>
      <c r="G2555" s="1" t="s">
        <v>11</v>
      </c>
      <c r="H2555" s="1">
        <v>143.33699999999999</v>
      </c>
      <c r="I2555" s="1">
        <v>48.710599999999999</v>
      </c>
      <c r="J2555" s="1">
        <v>176.81</v>
      </c>
      <c r="K2555" s="1">
        <v>239.24700000000001</v>
      </c>
      <c r="L2555" s="1">
        <v>141.827</v>
      </c>
      <c r="M2555" s="9">
        <v>177.64</v>
      </c>
      <c r="N2555" s="1">
        <v>95.671400000000006</v>
      </c>
      <c r="O2555" s="1">
        <v>36.058999999999997</v>
      </c>
      <c r="P2555" s="1">
        <v>212.60400000000001</v>
      </c>
      <c r="Q2555" s="1">
        <v>391.53399999999999</v>
      </c>
      <c r="R2555" s="1">
        <v>246.47300000000001</v>
      </c>
      <c r="S2555" s="2">
        <f t="shared" si="78"/>
        <v>1.2889857777251508</v>
      </c>
      <c r="T2555" s="3">
        <f t="shared" si="79"/>
        <v>0.50586806864154288</v>
      </c>
    </row>
    <row r="2556" spans="1:20" x14ac:dyDescent="0.15">
      <c r="A2556" s="1" t="s">
        <v>9404</v>
      </c>
      <c r="B2556" s="1" t="s">
        <v>9405</v>
      </c>
      <c r="C2556" s="1" t="s">
        <v>9406</v>
      </c>
      <c r="D2556" s="1">
        <v>2753</v>
      </c>
      <c r="E2556" s="1">
        <v>5</v>
      </c>
      <c r="F2556" s="1" t="s">
        <v>10</v>
      </c>
      <c r="G2556" s="1" t="s">
        <v>11</v>
      </c>
      <c r="H2556" s="1">
        <v>1230.44</v>
      </c>
      <c r="I2556" s="1">
        <v>3403.61</v>
      </c>
      <c r="J2556" s="1">
        <v>897.30600000000004</v>
      </c>
      <c r="K2556" s="1">
        <v>1437.04</v>
      </c>
      <c r="L2556" s="1">
        <v>1391.86</v>
      </c>
      <c r="M2556" s="9">
        <v>2027.47</v>
      </c>
      <c r="N2556" s="1">
        <v>2727.26</v>
      </c>
      <c r="O2556" s="1">
        <v>9395.44</v>
      </c>
      <c r="P2556" s="1">
        <v>1168.8</v>
      </c>
      <c r="Q2556" s="1">
        <v>665.80799999999999</v>
      </c>
      <c r="R2556" s="1">
        <v>560.49199999999996</v>
      </c>
      <c r="S2556" s="2">
        <f t="shared" si="78"/>
        <v>1.6491989001293741</v>
      </c>
      <c r="T2556" s="3">
        <f t="shared" si="79"/>
        <v>0.50588959543106848</v>
      </c>
    </row>
    <row r="2557" spans="1:20" x14ac:dyDescent="0.15">
      <c r="A2557" s="1" t="s">
        <v>8348</v>
      </c>
      <c r="B2557" s="1" t="s">
        <v>8349</v>
      </c>
      <c r="C2557" s="1" t="s">
        <v>8350</v>
      </c>
      <c r="D2557" s="1">
        <v>2424</v>
      </c>
      <c r="E2557" s="1">
        <v>7</v>
      </c>
      <c r="F2557" s="1" t="s">
        <v>10</v>
      </c>
      <c r="G2557" s="1" t="s">
        <v>11</v>
      </c>
      <c r="H2557" s="1">
        <v>479.68200000000002</v>
      </c>
      <c r="I2557" s="1">
        <v>1438.46</v>
      </c>
      <c r="J2557" s="1">
        <v>550.03899999999999</v>
      </c>
      <c r="K2557" s="1">
        <v>717.04100000000005</v>
      </c>
      <c r="L2557" s="1">
        <v>580.36599999999999</v>
      </c>
      <c r="M2557" s="9">
        <v>337.56799999999998</v>
      </c>
      <c r="N2557" s="1">
        <v>530.43100000000004</v>
      </c>
      <c r="O2557" s="1">
        <v>1384.73</v>
      </c>
      <c r="P2557" s="1">
        <v>501.02199999999999</v>
      </c>
      <c r="Q2557" s="1">
        <v>253.435</v>
      </c>
      <c r="R2557" s="1">
        <v>503.19299999999998</v>
      </c>
      <c r="S2557" s="2">
        <f t="shared" si="78"/>
        <v>0.77685499139399561</v>
      </c>
      <c r="T2557" s="3">
        <f t="shared" si="79"/>
        <v>0.50591736526785391</v>
      </c>
    </row>
    <row r="2558" spans="1:20" x14ac:dyDescent="0.15">
      <c r="A2558" s="1" t="s">
        <v>3772</v>
      </c>
      <c r="B2558" s="1" t="s">
        <v>3773</v>
      </c>
      <c r="C2558" s="1" t="s">
        <v>3774</v>
      </c>
      <c r="D2558" s="1">
        <v>998</v>
      </c>
      <c r="E2558" s="1">
        <v>6</v>
      </c>
      <c r="F2558" s="1" t="s">
        <v>10</v>
      </c>
      <c r="G2558" s="1" t="s">
        <v>11</v>
      </c>
      <c r="H2558" s="1">
        <v>74.206599999999995</v>
      </c>
      <c r="I2558" s="1">
        <v>306.03899999999999</v>
      </c>
      <c r="J2558" s="1">
        <v>232.60400000000001</v>
      </c>
      <c r="K2558" s="1">
        <v>316.50200000000001</v>
      </c>
      <c r="L2558" s="1">
        <v>50.171700000000001</v>
      </c>
      <c r="M2558" s="9">
        <v>63.915900000000001</v>
      </c>
      <c r="N2558" s="1">
        <v>107.926</v>
      </c>
      <c r="O2558" s="1">
        <v>474.31400000000002</v>
      </c>
      <c r="P2558" s="1">
        <v>152.08699999999999</v>
      </c>
      <c r="Q2558" s="1">
        <v>1086.6099999999999</v>
      </c>
      <c r="R2558" s="1">
        <v>74.980199999999996</v>
      </c>
      <c r="S2558" s="2">
        <f t="shared" si="78"/>
        <v>1.667335784661784</v>
      </c>
      <c r="T2558" s="3">
        <f t="shared" si="79"/>
        <v>0.50592818547413565</v>
      </c>
    </row>
    <row r="2559" spans="1:20" x14ac:dyDescent="0.15">
      <c r="A2559" s="1" t="s">
        <v>15882</v>
      </c>
      <c r="B2559" s="1" t="s">
        <v>15883</v>
      </c>
      <c r="C2559" s="1" t="s">
        <v>15884</v>
      </c>
      <c r="D2559" s="1">
        <v>5040</v>
      </c>
      <c r="E2559" s="1">
        <v>1</v>
      </c>
      <c r="F2559" s="1" t="s">
        <v>10</v>
      </c>
      <c r="G2559" s="1" t="s">
        <v>11</v>
      </c>
      <c r="H2559" s="1">
        <v>11.4384</v>
      </c>
      <c r="I2559" s="1">
        <v>158.053</v>
      </c>
      <c r="J2559" s="1">
        <v>56.705800000000004</v>
      </c>
      <c r="K2559" s="1">
        <v>71.293400000000005</v>
      </c>
      <c r="L2559" s="1">
        <v>22.6374</v>
      </c>
      <c r="M2559" s="9">
        <v>63.097000000000001</v>
      </c>
      <c r="N2559" s="1">
        <v>53.456600000000002</v>
      </c>
      <c r="O2559" s="1">
        <v>296.70299999999997</v>
      </c>
      <c r="P2559" s="1">
        <v>72.096699999999998</v>
      </c>
      <c r="Q2559" s="1">
        <v>84.667900000000003</v>
      </c>
      <c r="R2559" s="1">
        <v>23.798300000000001</v>
      </c>
      <c r="S2559" s="2">
        <f t="shared" si="78"/>
        <v>1.5457866332633612</v>
      </c>
      <c r="T2559" s="3">
        <f t="shared" si="79"/>
        <v>0.50596214631432479</v>
      </c>
    </row>
    <row r="2560" spans="1:20" x14ac:dyDescent="0.15">
      <c r="A2560" s="1" t="s">
        <v>9323</v>
      </c>
      <c r="B2560" s="1" t="s">
        <v>9324</v>
      </c>
      <c r="C2560" s="1" t="s">
        <v>9325</v>
      </c>
      <c r="D2560" s="1">
        <v>2727</v>
      </c>
      <c r="E2560" s="1">
        <v>13</v>
      </c>
      <c r="F2560" s="1" t="s">
        <v>10</v>
      </c>
      <c r="G2560" s="1" t="s">
        <v>11</v>
      </c>
      <c r="H2560" s="1">
        <v>4681.6899999999996</v>
      </c>
      <c r="I2560" s="1">
        <v>430.48899999999998</v>
      </c>
      <c r="J2560" s="1">
        <v>3073.24</v>
      </c>
      <c r="K2560" s="1">
        <v>3063.39</v>
      </c>
      <c r="L2560" s="1">
        <v>3945.72</v>
      </c>
      <c r="M2560" s="9">
        <v>2971.59</v>
      </c>
      <c r="N2560" s="1">
        <v>3177.21</v>
      </c>
      <c r="O2560" s="1">
        <v>395.92899999999997</v>
      </c>
      <c r="P2560" s="1">
        <v>3028.12</v>
      </c>
      <c r="Q2560" s="1">
        <v>1942.74</v>
      </c>
      <c r="R2560" s="1">
        <v>3294.82</v>
      </c>
      <c r="S2560" s="2">
        <f t="shared" si="78"/>
        <v>0.81226654014744393</v>
      </c>
      <c r="T2560" s="3">
        <f t="shared" si="79"/>
        <v>0.50598425914131329</v>
      </c>
    </row>
    <row r="2561" spans="1:20" x14ac:dyDescent="0.15">
      <c r="A2561" s="1" t="s">
        <v>8543</v>
      </c>
      <c r="B2561" s="1" t="s">
        <v>8544</v>
      </c>
      <c r="C2561" s="1" t="s">
        <v>8545</v>
      </c>
      <c r="D2561" s="1">
        <v>2484</v>
      </c>
      <c r="E2561" s="1">
        <v>1</v>
      </c>
      <c r="F2561" s="1" t="s">
        <v>10</v>
      </c>
      <c r="G2561" s="1" t="s">
        <v>11</v>
      </c>
      <c r="H2561" s="1">
        <v>59.4833</v>
      </c>
      <c r="I2561" s="1">
        <v>27.802</v>
      </c>
      <c r="J2561" s="1">
        <v>155.42099999999999</v>
      </c>
      <c r="K2561" s="1">
        <v>97.0334</v>
      </c>
      <c r="L2561" s="1">
        <v>44.571599999999997</v>
      </c>
      <c r="M2561" s="9">
        <v>72.094999999999999</v>
      </c>
      <c r="N2561" s="1">
        <v>49.279699999999998</v>
      </c>
      <c r="O2561" s="1">
        <v>12.8668</v>
      </c>
      <c r="P2561" s="1">
        <v>57.337400000000002</v>
      </c>
      <c r="Q2561" s="1">
        <v>116.571</v>
      </c>
      <c r="R2561" s="1">
        <v>46.341200000000001</v>
      </c>
      <c r="S2561" s="2">
        <f t="shared" si="78"/>
        <v>0.76867177728055369</v>
      </c>
      <c r="T2561" s="3">
        <f t="shared" si="79"/>
        <v>0.50635564137229139</v>
      </c>
    </row>
    <row r="2562" spans="1:20" x14ac:dyDescent="0.15">
      <c r="A2562" s="1" t="s">
        <v>6232</v>
      </c>
      <c r="B2562" s="1" t="s">
        <v>6233</v>
      </c>
      <c r="C2562" s="1" t="s">
        <v>6234</v>
      </c>
      <c r="D2562" s="1">
        <v>1748</v>
      </c>
      <c r="E2562" s="1">
        <v>6</v>
      </c>
      <c r="F2562" s="1" t="s">
        <v>10</v>
      </c>
      <c r="G2562" s="1" t="s">
        <v>11</v>
      </c>
      <c r="H2562" s="1">
        <v>872.47299999999996</v>
      </c>
      <c r="I2562" s="1">
        <v>400.41199999999998</v>
      </c>
      <c r="J2562" s="1">
        <v>763.77200000000005</v>
      </c>
      <c r="K2562" s="1">
        <v>615.35799999999995</v>
      </c>
      <c r="L2562" s="1">
        <v>736.66600000000005</v>
      </c>
      <c r="M2562" s="9">
        <v>946.70699999999999</v>
      </c>
      <c r="N2562" s="1">
        <v>813.38199999999995</v>
      </c>
      <c r="O2562" s="1">
        <v>263.38799999999998</v>
      </c>
      <c r="P2562" s="1">
        <v>859.70899999999995</v>
      </c>
      <c r="Q2562" s="1">
        <v>1126.6199999999999</v>
      </c>
      <c r="R2562" s="1">
        <v>684.32399999999996</v>
      </c>
      <c r="S2562" s="2">
        <f t="shared" ref="S2562:S2625" si="80">AVERAGE(M2562:R2562)/AVERAGE(H2562:L2562)</f>
        <v>1.1543650759690862</v>
      </c>
      <c r="T2562" s="3">
        <f t="shared" ref="T2562:T2625" si="81">TTEST(M2562:R2562,H2562:L2562,2,2)</f>
        <v>0.50639234012422729</v>
      </c>
    </row>
    <row r="2563" spans="1:20" x14ac:dyDescent="0.15">
      <c r="A2563" s="1" t="s">
        <v>12310</v>
      </c>
      <c r="B2563" s="1" t="s">
        <v>12311</v>
      </c>
      <c r="C2563" s="1" t="s">
        <v>12312</v>
      </c>
      <c r="D2563" s="1">
        <v>3727</v>
      </c>
      <c r="E2563" s="1">
        <v>3</v>
      </c>
      <c r="F2563" s="1" t="s">
        <v>10</v>
      </c>
      <c r="G2563" s="1" t="s">
        <v>11</v>
      </c>
      <c r="H2563" s="1">
        <v>193.827</v>
      </c>
      <c r="I2563" s="1">
        <v>395.01499999999999</v>
      </c>
      <c r="J2563" s="1">
        <v>101.621</v>
      </c>
      <c r="K2563" s="1">
        <v>129.09200000000001</v>
      </c>
      <c r="L2563" s="1">
        <v>134.91800000000001</v>
      </c>
      <c r="M2563" s="9">
        <v>180.39099999999999</v>
      </c>
      <c r="N2563" s="1">
        <v>150.15600000000001</v>
      </c>
      <c r="O2563" s="1">
        <v>177.13</v>
      </c>
      <c r="P2563" s="1">
        <v>138.28100000000001</v>
      </c>
      <c r="Q2563" s="1">
        <v>153.29900000000001</v>
      </c>
      <c r="R2563" s="1">
        <v>144.096</v>
      </c>
      <c r="S2563" s="2">
        <f t="shared" si="80"/>
        <v>0.82362465989085087</v>
      </c>
      <c r="T2563" s="3">
        <f t="shared" si="81"/>
        <v>0.50646668768855552</v>
      </c>
    </row>
    <row r="2564" spans="1:20" x14ac:dyDescent="0.15">
      <c r="A2564" s="1" t="s">
        <v>4060</v>
      </c>
      <c r="B2564" s="1" t="s">
        <v>4061</v>
      </c>
      <c r="C2564" s="1" t="s">
        <v>4062</v>
      </c>
      <c r="D2564" s="1">
        <v>1083</v>
      </c>
      <c r="E2564" s="1">
        <v>1</v>
      </c>
      <c r="F2564" s="1" t="s">
        <v>10</v>
      </c>
      <c r="G2564" s="1" t="s">
        <v>11</v>
      </c>
      <c r="H2564" s="1">
        <v>131.97</v>
      </c>
      <c r="I2564" s="1">
        <v>50.146500000000003</v>
      </c>
      <c r="J2564" s="1">
        <v>110.482</v>
      </c>
      <c r="K2564" s="1">
        <v>116.01</v>
      </c>
      <c r="L2564" s="1">
        <v>125.1</v>
      </c>
      <c r="M2564" s="9">
        <v>148.14699999999999</v>
      </c>
      <c r="N2564" s="1">
        <v>162.51300000000001</v>
      </c>
      <c r="O2564" s="1">
        <v>67.819599999999994</v>
      </c>
      <c r="P2564" s="1">
        <v>140.40899999999999</v>
      </c>
      <c r="Q2564" s="1">
        <v>102.764</v>
      </c>
      <c r="R2564" s="1">
        <v>104.803</v>
      </c>
      <c r="S2564" s="2">
        <f t="shared" si="80"/>
        <v>1.1342889736001334</v>
      </c>
      <c r="T2564" s="3">
        <f t="shared" si="81"/>
        <v>0.50648426246235889</v>
      </c>
    </row>
    <row r="2565" spans="1:20" x14ac:dyDescent="0.15">
      <c r="A2565" s="1" t="s">
        <v>10525</v>
      </c>
      <c r="B2565" s="1" t="s">
        <v>10526</v>
      </c>
      <c r="C2565" s="1" t="s">
        <v>10527</v>
      </c>
      <c r="D2565" s="1">
        <v>3105</v>
      </c>
      <c r="E2565" s="1">
        <v>2</v>
      </c>
      <c r="F2565" s="1" t="s">
        <v>10</v>
      </c>
      <c r="G2565" s="1" t="s">
        <v>11</v>
      </c>
      <c r="H2565" s="1">
        <v>106.551</v>
      </c>
      <c r="I2565" s="1">
        <v>34.676699999999997</v>
      </c>
      <c r="J2565" s="1">
        <v>90.760099999999994</v>
      </c>
      <c r="K2565" s="1">
        <v>97.372100000000003</v>
      </c>
      <c r="L2565" s="1">
        <v>109.73399999999999</v>
      </c>
      <c r="M2565" s="9">
        <v>136.81399999999999</v>
      </c>
      <c r="N2565" s="1">
        <v>90.872100000000003</v>
      </c>
      <c r="O2565" s="1">
        <v>70.874200000000002</v>
      </c>
      <c r="P2565" s="1">
        <v>97.922499999999999</v>
      </c>
      <c r="Q2565" s="1">
        <v>78.792500000000004</v>
      </c>
      <c r="R2565" s="1">
        <v>121.489</v>
      </c>
      <c r="S2565" s="2">
        <f t="shared" si="80"/>
        <v>1.1325677339934201</v>
      </c>
      <c r="T2565" s="3">
        <f t="shared" si="81"/>
        <v>0.50666377223518411</v>
      </c>
    </row>
    <row r="2566" spans="1:20" x14ac:dyDescent="0.15">
      <c r="A2566" s="1" t="s">
        <v>5681</v>
      </c>
      <c r="B2566" s="1" t="s">
        <v>5682</v>
      </c>
      <c r="C2566" s="1" t="s">
        <v>5683</v>
      </c>
      <c r="D2566" s="1">
        <v>1582</v>
      </c>
      <c r="E2566" s="1">
        <v>9</v>
      </c>
      <c r="F2566" s="1" t="s">
        <v>10</v>
      </c>
      <c r="G2566" s="1" t="s">
        <v>11</v>
      </c>
      <c r="H2566" s="1">
        <v>706.70799999999997</v>
      </c>
      <c r="I2566" s="1">
        <v>555.36</v>
      </c>
      <c r="J2566" s="1">
        <v>1398.28</v>
      </c>
      <c r="K2566" s="1">
        <v>930.29499999999996</v>
      </c>
      <c r="L2566" s="1">
        <v>769.303</v>
      </c>
      <c r="M2566" s="9">
        <v>548.00400000000002</v>
      </c>
      <c r="N2566" s="1">
        <v>911.80499999999995</v>
      </c>
      <c r="O2566" s="1">
        <v>647.89</v>
      </c>
      <c r="P2566" s="1">
        <v>816.30100000000004</v>
      </c>
      <c r="Q2566" s="1">
        <v>901.02</v>
      </c>
      <c r="R2566" s="1">
        <v>801.375</v>
      </c>
      <c r="S2566" s="2">
        <f t="shared" si="80"/>
        <v>0.88426076072196014</v>
      </c>
      <c r="T2566" s="3">
        <f t="shared" si="81"/>
        <v>0.5067927579272693</v>
      </c>
    </row>
    <row r="2567" spans="1:20" x14ac:dyDescent="0.15">
      <c r="A2567" s="1" t="s">
        <v>12979</v>
      </c>
      <c r="B2567" s="1" t="s">
        <v>12980</v>
      </c>
      <c r="C2567" s="1" t="s">
        <v>12981</v>
      </c>
      <c r="D2567" s="1">
        <v>3964</v>
      </c>
      <c r="E2567" s="1">
        <v>1</v>
      </c>
      <c r="F2567" s="1" t="s">
        <v>10</v>
      </c>
      <c r="G2567" s="1" t="s">
        <v>11</v>
      </c>
      <c r="H2567" s="1">
        <v>132.10599999999999</v>
      </c>
      <c r="I2567" s="1">
        <v>10.946400000000001</v>
      </c>
      <c r="J2567" s="1">
        <v>127.319</v>
      </c>
      <c r="K2567" s="1">
        <v>142.36199999999999</v>
      </c>
      <c r="L2567" s="1">
        <v>140.56</v>
      </c>
      <c r="M2567" s="9">
        <v>205.9</v>
      </c>
      <c r="N2567" s="1">
        <v>127.19499999999999</v>
      </c>
      <c r="O2567" s="1">
        <v>10.3774</v>
      </c>
      <c r="P2567" s="1">
        <v>141.34</v>
      </c>
      <c r="Q2567" s="1">
        <v>201.55</v>
      </c>
      <c r="R2567" s="1">
        <v>140.03100000000001</v>
      </c>
      <c r="S2567" s="2">
        <f t="shared" si="80"/>
        <v>1.2446581988266381</v>
      </c>
      <c r="T2567" s="3">
        <f t="shared" si="81"/>
        <v>0.50681851255330601</v>
      </c>
    </row>
    <row r="2568" spans="1:20" x14ac:dyDescent="0.15">
      <c r="A2568" s="1" t="s">
        <v>16343</v>
      </c>
      <c r="B2568" s="1" t="s">
        <v>16344</v>
      </c>
      <c r="C2568" s="1" t="s">
        <v>16345</v>
      </c>
      <c r="D2568" s="1">
        <v>5229</v>
      </c>
      <c r="E2568" s="1">
        <v>1</v>
      </c>
      <c r="F2568" s="1" t="s">
        <v>10</v>
      </c>
      <c r="G2568" s="1" t="s">
        <v>11</v>
      </c>
      <c r="H2568" s="1">
        <v>62.0366</v>
      </c>
      <c r="I2568" s="1">
        <v>177.52699999999999</v>
      </c>
      <c r="J2568" s="1">
        <v>85.040599999999998</v>
      </c>
      <c r="K2568" s="1">
        <v>94.493799999999993</v>
      </c>
      <c r="L2568" s="1">
        <v>87.798900000000003</v>
      </c>
      <c r="M2568" s="9">
        <v>87.095200000000006</v>
      </c>
      <c r="N2568" s="1">
        <v>96.127700000000004</v>
      </c>
      <c r="O2568" s="1">
        <v>403.59399999999999</v>
      </c>
      <c r="P2568" s="1">
        <v>91.210400000000007</v>
      </c>
      <c r="Q2568" s="1">
        <v>85.467100000000002</v>
      </c>
      <c r="R2568" s="1">
        <v>94.981700000000004</v>
      </c>
      <c r="S2568" s="2">
        <f t="shared" si="80"/>
        <v>1.411325952082169</v>
      </c>
      <c r="T2568" s="3">
        <f t="shared" si="81"/>
        <v>0.5069606135443786</v>
      </c>
    </row>
    <row r="2569" spans="1:20" x14ac:dyDescent="0.15">
      <c r="A2569" s="1" t="s">
        <v>13779</v>
      </c>
      <c r="B2569" s="1" t="s">
        <v>13780</v>
      </c>
      <c r="C2569" s="1" t="s">
        <v>13781</v>
      </c>
      <c r="D2569" s="1">
        <v>4248</v>
      </c>
      <c r="E2569" s="1">
        <v>7</v>
      </c>
      <c r="F2569" s="1" t="s">
        <v>10</v>
      </c>
      <c r="G2569" s="1" t="s">
        <v>11</v>
      </c>
      <c r="H2569" s="1">
        <v>1770.38</v>
      </c>
      <c r="I2569" s="1">
        <v>709.61199999999997</v>
      </c>
      <c r="J2569" s="1">
        <v>1552.24</v>
      </c>
      <c r="K2569" s="1">
        <v>1287.27</v>
      </c>
      <c r="L2569" s="1">
        <v>1637.69</v>
      </c>
      <c r="M2569" s="9">
        <v>1305.6400000000001</v>
      </c>
      <c r="N2569" s="1">
        <v>1623.84</v>
      </c>
      <c r="O2569" s="1">
        <v>431.53500000000003</v>
      </c>
      <c r="P2569" s="1">
        <v>1168.68</v>
      </c>
      <c r="Q2569" s="1">
        <v>1043.02</v>
      </c>
      <c r="R2569" s="1">
        <v>1673.47</v>
      </c>
      <c r="S2569" s="2">
        <f t="shared" si="80"/>
        <v>0.86794895124354754</v>
      </c>
      <c r="T2569" s="3">
        <f t="shared" si="81"/>
        <v>0.50712678799462818</v>
      </c>
    </row>
    <row r="2570" spans="1:20" x14ac:dyDescent="0.15">
      <c r="A2570" s="1" t="s">
        <v>17636</v>
      </c>
      <c r="B2570" s="1" t="s">
        <v>17637</v>
      </c>
      <c r="C2570" s="1" t="s">
        <v>17638</v>
      </c>
      <c r="D2570" s="1">
        <v>5766</v>
      </c>
      <c r="E2570" s="1">
        <v>1</v>
      </c>
      <c r="F2570" s="1" t="s">
        <v>10</v>
      </c>
      <c r="G2570" s="1" t="s">
        <v>11</v>
      </c>
      <c r="H2570" s="1">
        <v>344.44900000000001</v>
      </c>
      <c r="I2570" s="1">
        <v>7.3693400000000002</v>
      </c>
      <c r="J2570" s="1">
        <v>311.11200000000002</v>
      </c>
      <c r="K2570" s="1">
        <v>322.50599999999997</v>
      </c>
      <c r="L2570" s="1">
        <v>333.83600000000001</v>
      </c>
      <c r="M2570" s="9">
        <v>302.98399999999998</v>
      </c>
      <c r="N2570" s="1">
        <v>198.08099999999999</v>
      </c>
      <c r="O2570" s="1">
        <v>25.169599999999999</v>
      </c>
      <c r="P2570" s="1">
        <v>215.179</v>
      </c>
      <c r="Q2570" s="1">
        <v>226.34700000000001</v>
      </c>
      <c r="R2570" s="1">
        <v>307.39100000000002</v>
      </c>
      <c r="S2570" s="2">
        <f t="shared" si="80"/>
        <v>0.80546396760909367</v>
      </c>
      <c r="T2570" s="3">
        <f t="shared" si="81"/>
        <v>0.50715225422238053</v>
      </c>
    </row>
    <row r="2571" spans="1:20" x14ac:dyDescent="0.15">
      <c r="A2571" s="1" t="s">
        <v>3449</v>
      </c>
      <c r="B2571" s="1" t="s">
        <v>3450</v>
      </c>
      <c r="C2571" s="1" t="s">
        <v>3451</v>
      </c>
      <c r="D2571" s="1">
        <v>902</v>
      </c>
      <c r="E2571" s="1">
        <v>4</v>
      </c>
      <c r="F2571" s="1" t="s">
        <v>10</v>
      </c>
      <c r="G2571" s="1" t="s">
        <v>11</v>
      </c>
      <c r="H2571" s="1">
        <v>396.39400000000001</v>
      </c>
      <c r="I2571" s="1">
        <v>912.02700000000004</v>
      </c>
      <c r="J2571" s="1">
        <v>527.779</v>
      </c>
      <c r="K2571" s="1">
        <v>512.84100000000001</v>
      </c>
      <c r="L2571" s="1">
        <v>492.959</v>
      </c>
      <c r="M2571" s="9">
        <v>495.21699999999998</v>
      </c>
      <c r="N2571" s="1">
        <v>499.13200000000001</v>
      </c>
      <c r="O2571" s="1">
        <v>616.88699999999994</v>
      </c>
      <c r="P2571" s="1">
        <v>498.274</v>
      </c>
      <c r="Q2571" s="1">
        <v>485.96</v>
      </c>
      <c r="R2571" s="1">
        <v>467.77499999999998</v>
      </c>
      <c r="S2571" s="2">
        <f t="shared" si="80"/>
        <v>0.89820695519587146</v>
      </c>
      <c r="T2571" s="3">
        <f t="shared" si="81"/>
        <v>0.50730811405051557</v>
      </c>
    </row>
    <row r="2572" spans="1:20" x14ac:dyDescent="0.15">
      <c r="A2572" s="1" t="s">
        <v>16811</v>
      </c>
      <c r="B2572" s="1" t="s">
        <v>16812</v>
      </c>
      <c r="C2572" s="1" t="s">
        <v>16813</v>
      </c>
      <c r="D2572" s="1">
        <v>5422</v>
      </c>
      <c r="E2572" s="1">
        <v>2</v>
      </c>
      <c r="F2572" s="1" t="s">
        <v>10</v>
      </c>
      <c r="G2572" s="1" t="s">
        <v>11</v>
      </c>
      <c r="H2572" s="1">
        <v>280.72699999999998</v>
      </c>
      <c r="I2572" s="1">
        <v>215.17699999999999</v>
      </c>
      <c r="J2572" s="1">
        <v>431.279</v>
      </c>
      <c r="K2572" s="1">
        <v>507.30799999999999</v>
      </c>
      <c r="L2572" s="1">
        <v>332.10700000000003</v>
      </c>
      <c r="M2572" s="9">
        <v>158.01</v>
      </c>
      <c r="N2572" s="1">
        <v>420.40800000000002</v>
      </c>
      <c r="O2572" s="1">
        <v>301.18799999999999</v>
      </c>
      <c r="P2572" s="1">
        <v>264.97399999999999</v>
      </c>
      <c r="Q2572" s="1">
        <v>425.459</v>
      </c>
      <c r="R2572" s="1">
        <v>277.21699999999998</v>
      </c>
      <c r="S2572" s="2">
        <f t="shared" si="80"/>
        <v>0.87138103858376381</v>
      </c>
      <c r="T2572" s="3">
        <f t="shared" si="81"/>
        <v>0.50739941911026398</v>
      </c>
    </row>
    <row r="2573" spans="1:20" x14ac:dyDescent="0.15">
      <c r="A2573" s="1" t="s">
        <v>3161</v>
      </c>
      <c r="B2573" s="1" t="s">
        <v>3162</v>
      </c>
      <c r="C2573" s="1" t="s">
        <v>3163</v>
      </c>
      <c r="D2573" s="1">
        <v>817</v>
      </c>
      <c r="E2573" s="1">
        <v>3</v>
      </c>
      <c r="F2573" s="1" t="s">
        <v>10</v>
      </c>
      <c r="G2573" s="1" t="s">
        <v>11</v>
      </c>
      <c r="H2573" s="1">
        <v>316.07100000000003</v>
      </c>
      <c r="I2573" s="1">
        <v>68.093000000000004</v>
      </c>
      <c r="J2573" s="1">
        <v>165.56399999999999</v>
      </c>
      <c r="K2573" s="1">
        <v>149.804</v>
      </c>
      <c r="L2573" s="1">
        <v>147.71600000000001</v>
      </c>
      <c r="M2573" s="9">
        <v>289.64100000000002</v>
      </c>
      <c r="N2573" s="1">
        <v>547.06399999999996</v>
      </c>
      <c r="O2573" s="1">
        <v>39.179099999999998</v>
      </c>
      <c r="P2573" s="1">
        <v>257.89299999999997</v>
      </c>
      <c r="Q2573" s="1">
        <v>99.813299999999998</v>
      </c>
      <c r="R2573" s="1">
        <v>153.84899999999999</v>
      </c>
      <c r="S2573" s="2">
        <f t="shared" si="80"/>
        <v>1.3646529705587971</v>
      </c>
      <c r="T2573" s="3">
        <f t="shared" si="81"/>
        <v>0.50740518696558179</v>
      </c>
    </row>
    <row r="2574" spans="1:20" x14ac:dyDescent="0.15">
      <c r="A2574" s="1" t="s">
        <v>16481</v>
      </c>
      <c r="B2574" s="1" t="s">
        <v>16482</v>
      </c>
      <c r="C2574" s="1" t="s">
        <v>16483</v>
      </c>
      <c r="D2574" s="1">
        <v>5280</v>
      </c>
      <c r="E2574" s="1">
        <v>1</v>
      </c>
      <c r="F2574" s="1" t="s">
        <v>10</v>
      </c>
      <c r="G2574" s="1" t="s">
        <v>11</v>
      </c>
      <c r="H2574" s="1">
        <v>94.790099999999995</v>
      </c>
      <c r="I2574" s="1">
        <v>173.69800000000001</v>
      </c>
      <c r="J2574" s="1">
        <v>73.146600000000007</v>
      </c>
      <c r="K2574" s="1">
        <v>81.642099999999999</v>
      </c>
      <c r="L2574" s="1">
        <v>96.988</v>
      </c>
      <c r="M2574" s="9">
        <v>99.141599999999997</v>
      </c>
      <c r="N2574" s="1">
        <v>99.447599999999994</v>
      </c>
      <c r="O2574" s="1">
        <v>98.602199999999996</v>
      </c>
      <c r="P2574" s="1">
        <v>102.52200000000001</v>
      </c>
      <c r="Q2574" s="1">
        <v>73.660499999999999</v>
      </c>
      <c r="R2574" s="1">
        <v>80.131399999999999</v>
      </c>
      <c r="S2574" s="2">
        <f t="shared" si="80"/>
        <v>0.88657625245195626</v>
      </c>
      <c r="T2574" s="3">
        <f t="shared" si="81"/>
        <v>0.50759775143285191</v>
      </c>
    </row>
    <row r="2575" spans="1:20" x14ac:dyDescent="0.15">
      <c r="A2575" s="1" t="s">
        <v>4567</v>
      </c>
      <c r="B2575" s="1" t="s">
        <v>4568</v>
      </c>
      <c r="C2575" s="1" t="s">
        <v>4569</v>
      </c>
      <c r="D2575" s="1">
        <v>1231</v>
      </c>
      <c r="E2575" s="1">
        <v>15</v>
      </c>
      <c r="F2575" s="1" t="s">
        <v>10</v>
      </c>
      <c r="G2575" s="1" t="s">
        <v>11</v>
      </c>
      <c r="H2575" s="1">
        <v>6606.29</v>
      </c>
      <c r="I2575" s="1">
        <v>2439.92</v>
      </c>
      <c r="J2575" s="1">
        <v>570.00599999999997</v>
      </c>
      <c r="K2575" s="1">
        <v>509.18799999999999</v>
      </c>
      <c r="L2575" s="1">
        <v>3129.6</v>
      </c>
      <c r="M2575" s="9">
        <v>1087.71</v>
      </c>
      <c r="N2575" s="1">
        <v>3403.62</v>
      </c>
      <c r="O2575" s="1">
        <v>2947.7</v>
      </c>
      <c r="P2575" s="1">
        <v>2136.0100000000002</v>
      </c>
      <c r="Q2575" s="1">
        <v>627.50900000000001</v>
      </c>
      <c r="R2575" s="1">
        <v>1031.22</v>
      </c>
      <c r="S2575" s="2">
        <f t="shared" si="80"/>
        <v>0.70625962592441827</v>
      </c>
      <c r="T2575" s="3">
        <f t="shared" si="81"/>
        <v>0.50770753850353101</v>
      </c>
    </row>
    <row r="2576" spans="1:20" x14ac:dyDescent="0.15">
      <c r="A2576" s="1" t="s">
        <v>7313</v>
      </c>
      <c r="B2576" s="1" t="s">
        <v>7314</v>
      </c>
      <c r="C2576" s="1" t="s">
        <v>7315</v>
      </c>
      <c r="D2576" s="1">
        <v>2109</v>
      </c>
      <c r="E2576" s="1">
        <v>7</v>
      </c>
      <c r="F2576" s="1" t="s">
        <v>10</v>
      </c>
      <c r="G2576" s="1" t="s">
        <v>11</v>
      </c>
      <c r="H2576" s="1">
        <v>1674.87</v>
      </c>
      <c r="I2576" s="1">
        <v>403.22399999999999</v>
      </c>
      <c r="J2576" s="1">
        <v>1721.84</v>
      </c>
      <c r="K2576" s="1">
        <v>2680.87</v>
      </c>
      <c r="L2576" s="1">
        <v>1985.06</v>
      </c>
      <c r="M2576" s="9">
        <v>1499.9</v>
      </c>
      <c r="N2576" s="1">
        <v>825.04600000000005</v>
      </c>
      <c r="O2576" s="1">
        <v>598.57899999999995</v>
      </c>
      <c r="P2576" s="1">
        <v>1057.7</v>
      </c>
      <c r="Q2576" s="1">
        <v>1753.57</v>
      </c>
      <c r="R2576" s="1">
        <v>2520.14</v>
      </c>
      <c r="S2576" s="2">
        <f t="shared" si="80"/>
        <v>0.8125706366178338</v>
      </c>
      <c r="T2576" s="3">
        <f t="shared" si="81"/>
        <v>0.50798832178284892</v>
      </c>
    </row>
    <row r="2577" spans="1:20" x14ac:dyDescent="0.15">
      <c r="A2577" s="1" t="s">
        <v>24</v>
      </c>
      <c r="B2577" s="1" t="s">
        <v>25</v>
      </c>
      <c r="C2577" s="1" t="s">
        <v>26</v>
      </c>
      <c r="D2577" s="1">
        <v>4</v>
      </c>
      <c r="E2577" s="1">
        <v>16</v>
      </c>
      <c r="F2577" s="1" t="s">
        <v>10</v>
      </c>
      <c r="G2577" s="1" t="s">
        <v>11</v>
      </c>
      <c r="H2577" s="1">
        <v>6117.87</v>
      </c>
      <c r="I2577" s="1">
        <v>502.28500000000003</v>
      </c>
      <c r="J2577" s="1">
        <v>3627.12</v>
      </c>
      <c r="K2577" s="1">
        <v>3783.73</v>
      </c>
      <c r="L2577" s="1">
        <v>4372.37</v>
      </c>
      <c r="M2577" s="9">
        <v>3425.47</v>
      </c>
      <c r="N2577" s="1">
        <v>3691.6</v>
      </c>
      <c r="O2577" s="1">
        <v>984.07799999999997</v>
      </c>
      <c r="P2577" s="1">
        <v>2003.56</v>
      </c>
      <c r="Q2577" s="1">
        <v>3011.31</v>
      </c>
      <c r="R2577" s="1">
        <v>4765.1099999999997</v>
      </c>
      <c r="S2577" s="2">
        <f t="shared" si="80"/>
        <v>0.80968518002811973</v>
      </c>
      <c r="T2577" s="3">
        <f t="shared" si="81"/>
        <v>0.50813626027306336</v>
      </c>
    </row>
    <row r="2578" spans="1:20" x14ac:dyDescent="0.15">
      <c r="A2578" s="1" t="s">
        <v>11814</v>
      </c>
      <c r="B2578" s="1" t="s">
        <v>11815</v>
      </c>
      <c r="C2578" s="1" t="s">
        <v>11816</v>
      </c>
      <c r="D2578" s="1">
        <v>3552</v>
      </c>
      <c r="E2578" s="1">
        <v>1</v>
      </c>
      <c r="F2578" s="1" t="s">
        <v>10</v>
      </c>
      <c r="G2578" s="1" t="s">
        <v>11</v>
      </c>
      <c r="H2578" s="1">
        <v>52.591799999999999</v>
      </c>
      <c r="I2578" s="1">
        <v>21.9772</v>
      </c>
      <c r="J2578" s="1">
        <v>51.740600000000001</v>
      </c>
      <c r="K2578" s="1">
        <v>57.427300000000002</v>
      </c>
      <c r="L2578" s="1">
        <v>43.840600000000002</v>
      </c>
      <c r="M2578" s="9">
        <v>53.951900000000002</v>
      </c>
      <c r="N2578" s="1">
        <v>56.776699999999998</v>
      </c>
      <c r="O2578" s="1">
        <v>39.464100000000002</v>
      </c>
      <c r="P2578" s="1">
        <v>63.572600000000001</v>
      </c>
      <c r="Q2578" s="1">
        <v>45.261099999999999</v>
      </c>
      <c r="R2578" s="1">
        <v>43.131300000000003</v>
      </c>
      <c r="S2578" s="2">
        <f t="shared" si="80"/>
        <v>1.1064278469239417</v>
      </c>
      <c r="T2578" s="3">
        <f t="shared" si="81"/>
        <v>0.50817983583898307</v>
      </c>
    </row>
    <row r="2579" spans="1:20" x14ac:dyDescent="0.15">
      <c r="A2579" s="1" t="s">
        <v>4390</v>
      </c>
      <c r="B2579" s="1" t="s">
        <v>4391</v>
      </c>
      <c r="C2579" s="1" t="s">
        <v>4392</v>
      </c>
      <c r="D2579" s="1">
        <v>1183</v>
      </c>
      <c r="E2579" s="1">
        <v>8</v>
      </c>
      <c r="F2579" s="1" t="s">
        <v>10</v>
      </c>
      <c r="G2579" s="1" t="s">
        <v>11</v>
      </c>
      <c r="H2579" s="1">
        <v>3821.85</v>
      </c>
      <c r="I2579" s="1">
        <v>1267.46</v>
      </c>
      <c r="J2579" s="1">
        <v>2400.69</v>
      </c>
      <c r="K2579" s="1">
        <v>2884.35</v>
      </c>
      <c r="L2579" s="1">
        <v>2939.69</v>
      </c>
      <c r="M2579" s="9">
        <v>2168.29</v>
      </c>
      <c r="N2579" s="1">
        <v>3332.41</v>
      </c>
      <c r="O2579" s="1">
        <v>567.98800000000006</v>
      </c>
      <c r="P2579" s="1">
        <v>2018.04</v>
      </c>
      <c r="Q2579" s="1">
        <v>1964.73</v>
      </c>
      <c r="R2579" s="1">
        <v>3422.38</v>
      </c>
      <c r="S2579" s="2">
        <f t="shared" si="80"/>
        <v>0.84333518100691696</v>
      </c>
      <c r="T2579" s="3">
        <f t="shared" si="81"/>
        <v>0.50827792626233059</v>
      </c>
    </row>
    <row r="2580" spans="1:20" x14ac:dyDescent="0.15">
      <c r="A2580" s="1" t="s">
        <v>12166</v>
      </c>
      <c r="B2580" s="1" t="s">
        <v>12167</v>
      </c>
      <c r="C2580" s="1" t="s">
        <v>12168</v>
      </c>
      <c r="D2580" s="1">
        <v>3673</v>
      </c>
      <c r="E2580" s="1">
        <v>11</v>
      </c>
      <c r="F2580" s="1" t="s">
        <v>10</v>
      </c>
      <c r="G2580" s="1" t="s">
        <v>11</v>
      </c>
      <c r="H2580" s="1">
        <v>833.17499999999995</v>
      </c>
      <c r="I2580" s="1">
        <v>2262.25</v>
      </c>
      <c r="J2580" s="1">
        <v>1751.14</v>
      </c>
      <c r="K2580" s="1">
        <v>1533.58</v>
      </c>
      <c r="L2580" s="1">
        <v>1624.49</v>
      </c>
      <c r="M2580" s="9">
        <v>1432.39</v>
      </c>
      <c r="N2580" s="1">
        <v>1485.9</v>
      </c>
      <c r="O2580" s="1">
        <v>2140.19</v>
      </c>
      <c r="P2580" s="1">
        <v>2003.84</v>
      </c>
      <c r="Q2580" s="1">
        <v>1704.37</v>
      </c>
      <c r="R2580" s="1">
        <v>1842.96</v>
      </c>
      <c r="S2580" s="2">
        <f t="shared" si="80"/>
        <v>1.1045319368091109</v>
      </c>
      <c r="T2580" s="3">
        <f t="shared" si="81"/>
        <v>0.50854496511432434</v>
      </c>
    </row>
    <row r="2581" spans="1:20" x14ac:dyDescent="0.15">
      <c r="A2581" s="1" t="s">
        <v>4462</v>
      </c>
      <c r="B2581" s="1" t="s">
        <v>4463</v>
      </c>
      <c r="C2581" s="1" t="s">
        <v>4464</v>
      </c>
      <c r="D2581" s="1">
        <v>1201</v>
      </c>
      <c r="E2581" s="1">
        <v>6</v>
      </c>
      <c r="F2581" s="1" t="s">
        <v>10</v>
      </c>
      <c r="G2581" s="1" t="s">
        <v>11</v>
      </c>
      <c r="H2581" s="1">
        <v>525.63199999999995</v>
      </c>
      <c r="I2581" s="1">
        <v>4391.46</v>
      </c>
      <c r="J2581" s="1">
        <v>512.55399999999997</v>
      </c>
      <c r="K2581" s="1">
        <v>450.875</v>
      </c>
      <c r="L2581" s="1">
        <v>621.67700000000002</v>
      </c>
      <c r="M2581" s="9">
        <v>412.96800000000002</v>
      </c>
      <c r="N2581" s="1">
        <v>531.53599999999994</v>
      </c>
      <c r="O2581" s="1">
        <v>1953.51</v>
      </c>
      <c r="P2581" s="1">
        <v>645.57399999999996</v>
      </c>
      <c r="Q2581" s="1">
        <v>635.80999999999995</v>
      </c>
      <c r="R2581" s="1">
        <v>547.96199999999999</v>
      </c>
      <c r="S2581" s="2">
        <f t="shared" si="80"/>
        <v>0.60586691864299846</v>
      </c>
      <c r="T2581" s="3">
        <f t="shared" si="81"/>
        <v>0.50881416556975356</v>
      </c>
    </row>
    <row r="2582" spans="1:20" x14ac:dyDescent="0.15">
      <c r="A2582" s="1" t="s">
        <v>1745</v>
      </c>
      <c r="B2582" s="1" t="s">
        <v>1746</v>
      </c>
      <c r="C2582" s="1" t="s">
        <v>1747</v>
      </c>
      <c r="D2582" s="1">
        <v>413</v>
      </c>
      <c r="E2582" s="1">
        <v>5</v>
      </c>
      <c r="F2582" s="1" t="s">
        <v>10</v>
      </c>
      <c r="G2582" s="1" t="s">
        <v>11</v>
      </c>
      <c r="H2582" s="1">
        <v>2462.02</v>
      </c>
      <c r="I2582" s="1">
        <v>641.58799999999997</v>
      </c>
      <c r="J2582" s="1">
        <v>1899.73</v>
      </c>
      <c r="K2582" s="1">
        <v>1440.03</v>
      </c>
      <c r="L2582" s="1">
        <v>1766.87</v>
      </c>
      <c r="M2582" s="9">
        <v>1063.93</v>
      </c>
      <c r="N2582" s="1">
        <v>2208.17</v>
      </c>
      <c r="O2582" s="1">
        <v>403.36</v>
      </c>
      <c r="P2582" s="1">
        <v>1736.9</v>
      </c>
      <c r="Q2582" s="1">
        <v>986.40200000000004</v>
      </c>
      <c r="R2582" s="1">
        <v>1792.96</v>
      </c>
      <c r="S2582" s="2">
        <f t="shared" si="80"/>
        <v>0.83145397246705888</v>
      </c>
      <c r="T2582" s="3">
        <f t="shared" si="81"/>
        <v>0.50958639023138419</v>
      </c>
    </row>
    <row r="2583" spans="1:20" x14ac:dyDescent="0.15">
      <c r="A2583" s="1" t="s">
        <v>5366</v>
      </c>
      <c r="B2583" s="1" t="s">
        <v>5367</v>
      </c>
      <c r="C2583" s="1" t="s">
        <v>5368</v>
      </c>
      <c r="D2583" s="1">
        <v>1479</v>
      </c>
      <c r="E2583" s="1">
        <v>11</v>
      </c>
      <c r="F2583" s="1" t="s">
        <v>10</v>
      </c>
      <c r="G2583" s="1" t="s">
        <v>11</v>
      </c>
      <c r="H2583" s="1">
        <v>741.53300000000002</v>
      </c>
      <c r="I2583" s="1">
        <v>1896.95</v>
      </c>
      <c r="J2583" s="1">
        <v>601.26499999999999</v>
      </c>
      <c r="K2583" s="1">
        <v>454.85500000000002</v>
      </c>
      <c r="L2583" s="1">
        <v>806.30200000000002</v>
      </c>
      <c r="M2583" s="9">
        <v>376.887</v>
      </c>
      <c r="N2583" s="1">
        <v>566.58500000000004</v>
      </c>
      <c r="O2583" s="1">
        <v>1578.04</v>
      </c>
      <c r="P2583" s="1">
        <v>578.37800000000004</v>
      </c>
      <c r="Q2583" s="1">
        <v>354.21499999999997</v>
      </c>
      <c r="R2583" s="1">
        <v>675.15</v>
      </c>
      <c r="S2583" s="2">
        <f t="shared" si="80"/>
        <v>0.76452309776219085</v>
      </c>
      <c r="T2583" s="3">
        <f t="shared" si="81"/>
        <v>0.50990183423212188</v>
      </c>
    </row>
    <row r="2584" spans="1:20" x14ac:dyDescent="0.15">
      <c r="A2584" s="1" t="s">
        <v>4345</v>
      </c>
      <c r="B2584" s="1" t="s">
        <v>4346</v>
      </c>
      <c r="C2584" s="1" t="s">
        <v>4347</v>
      </c>
      <c r="D2584" s="1">
        <v>1166</v>
      </c>
      <c r="E2584" s="1">
        <v>9</v>
      </c>
      <c r="F2584" s="1" t="s">
        <v>10</v>
      </c>
      <c r="G2584" s="1" t="s">
        <v>11</v>
      </c>
      <c r="H2584" s="1">
        <v>1561.93</v>
      </c>
      <c r="I2584" s="1">
        <v>104.896</v>
      </c>
      <c r="J2584" s="1">
        <v>650.66600000000005</v>
      </c>
      <c r="K2584" s="1">
        <v>784.56399999999996</v>
      </c>
      <c r="L2584" s="1">
        <v>1049.1300000000001</v>
      </c>
      <c r="M2584" s="9">
        <v>734.02</v>
      </c>
      <c r="N2584" s="1">
        <v>645.59799999999996</v>
      </c>
      <c r="O2584" s="1">
        <v>113.07899999999999</v>
      </c>
      <c r="P2584" s="1">
        <v>728.51900000000001</v>
      </c>
      <c r="Q2584" s="1">
        <v>626.44500000000005</v>
      </c>
      <c r="R2584" s="1">
        <v>1074.6600000000001</v>
      </c>
      <c r="S2584" s="2">
        <f t="shared" si="80"/>
        <v>0.78738963595785239</v>
      </c>
      <c r="T2584" s="3">
        <f t="shared" si="81"/>
        <v>0.51011333795232328</v>
      </c>
    </row>
    <row r="2585" spans="1:20" x14ac:dyDescent="0.15">
      <c r="A2585" s="1" t="s">
        <v>11353</v>
      </c>
      <c r="B2585" s="1" t="s">
        <v>11354</v>
      </c>
      <c r="C2585" s="1" t="s">
        <v>11355</v>
      </c>
      <c r="D2585" s="1">
        <v>3385</v>
      </c>
      <c r="E2585" s="1">
        <v>2</v>
      </c>
      <c r="F2585" s="1" t="s">
        <v>10</v>
      </c>
      <c r="G2585" s="1" t="s">
        <v>11</v>
      </c>
      <c r="H2585" s="1">
        <v>852.21699999999998</v>
      </c>
      <c r="I2585" s="1">
        <v>269.72500000000002</v>
      </c>
      <c r="J2585" s="1">
        <v>496.113</v>
      </c>
      <c r="K2585" s="1">
        <v>543.01800000000003</v>
      </c>
      <c r="L2585" s="1">
        <v>632.47</v>
      </c>
      <c r="M2585" s="9">
        <v>826.64</v>
      </c>
      <c r="N2585" s="1">
        <v>886.96799999999996</v>
      </c>
      <c r="O2585" s="1">
        <v>288.93700000000001</v>
      </c>
      <c r="P2585" s="1">
        <v>588.01099999999997</v>
      </c>
      <c r="Q2585" s="1">
        <v>700.346</v>
      </c>
      <c r="R2585" s="1">
        <v>590.82500000000005</v>
      </c>
      <c r="S2585" s="2">
        <f t="shared" si="80"/>
        <v>1.1579461995036406</v>
      </c>
      <c r="T2585" s="3">
        <f t="shared" si="81"/>
        <v>0.51031949980404312</v>
      </c>
    </row>
    <row r="2586" spans="1:20" x14ac:dyDescent="0.15">
      <c r="A2586" s="1" t="s">
        <v>11994</v>
      </c>
      <c r="B2586" s="1" t="s">
        <v>11995</v>
      </c>
      <c r="C2586" s="1" t="s">
        <v>11996</v>
      </c>
      <c r="D2586" s="1">
        <v>3611</v>
      </c>
      <c r="E2586" s="1">
        <v>4</v>
      </c>
      <c r="F2586" s="1" t="s">
        <v>10</v>
      </c>
      <c r="G2586" s="1" t="s">
        <v>11</v>
      </c>
      <c r="H2586" s="1">
        <v>188.09</v>
      </c>
      <c r="I2586" s="1">
        <v>61.936199999999999</v>
      </c>
      <c r="J2586" s="1">
        <v>154.73599999999999</v>
      </c>
      <c r="K2586" s="1">
        <v>169.273</v>
      </c>
      <c r="L2586" s="1">
        <v>175.11799999999999</v>
      </c>
      <c r="M2586" s="9">
        <v>178.79</v>
      </c>
      <c r="N2586" s="1">
        <v>181.589</v>
      </c>
      <c r="O2586" s="1">
        <v>85.825199999999995</v>
      </c>
      <c r="P2586" s="1">
        <v>210.548</v>
      </c>
      <c r="Q2586" s="1">
        <v>166.02500000000001</v>
      </c>
      <c r="R2586" s="1">
        <v>192.679</v>
      </c>
      <c r="S2586" s="2">
        <f t="shared" si="80"/>
        <v>1.12956001522786</v>
      </c>
      <c r="T2586" s="3">
        <f t="shared" si="81"/>
        <v>0.51045666671361789</v>
      </c>
    </row>
    <row r="2587" spans="1:20" x14ac:dyDescent="0.15">
      <c r="A2587" s="1" t="s">
        <v>16325</v>
      </c>
      <c r="B2587" s="1" t="s">
        <v>16326</v>
      </c>
      <c r="C2587" s="1" t="s">
        <v>16327</v>
      </c>
      <c r="D2587" s="1">
        <v>5218</v>
      </c>
      <c r="E2587" s="1">
        <v>1</v>
      </c>
      <c r="F2587" s="1" t="s">
        <v>10</v>
      </c>
      <c r="G2587" s="1" t="s">
        <v>11</v>
      </c>
      <c r="H2587" s="1">
        <v>41.937800000000003</v>
      </c>
      <c r="I2587" s="1">
        <v>93.721699999999998</v>
      </c>
      <c r="J2587" s="1">
        <v>23.914300000000001</v>
      </c>
      <c r="K2587" s="1">
        <v>38.755699999999997</v>
      </c>
      <c r="L2587" s="1">
        <v>19.8581</v>
      </c>
      <c r="M2587" s="9">
        <v>46.367400000000004</v>
      </c>
      <c r="N2587" s="1">
        <v>35.633600000000001</v>
      </c>
      <c r="O2587" s="1">
        <v>94.002399999999994</v>
      </c>
      <c r="P2587" s="1">
        <v>41.886800000000001</v>
      </c>
      <c r="Q2587" s="1">
        <v>54.033000000000001</v>
      </c>
      <c r="R2587" s="1">
        <v>52.104700000000001</v>
      </c>
      <c r="S2587" s="2">
        <f t="shared" si="80"/>
        <v>1.2375737667951798</v>
      </c>
      <c r="T2587" s="3">
        <f t="shared" si="81"/>
        <v>0.51109300752695086</v>
      </c>
    </row>
    <row r="2588" spans="1:20" x14ac:dyDescent="0.15">
      <c r="A2588" s="1" t="s">
        <v>16496</v>
      </c>
      <c r="B2588" s="1" t="s">
        <v>16497</v>
      </c>
      <c r="C2588" s="1" t="s">
        <v>16498</v>
      </c>
      <c r="D2588" s="1">
        <v>5287</v>
      </c>
      <c r="E2588" s="1">
        <v>1</v>
      </c>
      <c r="F2588" s="1" t="s">
        <v>10</v>
      </c>
      <c r="G2588" s="1" t="s">
        <v>11</v>
      </c>
      <c r="H2588" s="1">
        <v>75.155100000000004</v>
      </c>
      <c r="I2588" s="1">
        <v>70.133600000000001</v>
      </c>
      <c r="J2588" s="1">
        <v>230.84100000000001</v>
      </c>
      <c r="K2588" s="1">
        <v>242.66800000000001</v>
      </c>
      <c r="L2588" s="1">
        <v>144.761</v>
      </c>
      <c r="M2588" s="9">
        <v>132.255</v>
      </c>
      <c r="N2588" s="1">
        <v>101.54600000000001</v>
      </c>
      <c r="O2588" s="1">
        <v>86.327500000000001</v>
      </c>
      <c r="P2588" s="1">
        <v>143.40299999999999</v>
      </c>
      <c r="Q2588" s="1">
        <v>116.84</v>
      </c>
      <c r="R2588" s="1">
        <v>185.08500000000001</v>
      </c>
      <c r="S2588" s="2">
        <f t="shared" si="80"/>
        <v>0.8354045558863602</v>
      </c>
      <c r="T2588" s="3">
        <f t="shared" si="81"/>
        <v>0.5113314387317105</v>
      </c>
    </row>
    <row r="2589" spans="1:20" x14ac:dyDescent="0.15">
      <c r="A2589" s="1" t="s">
        <v>6699</v>
      </c>
      <c r="B2589" s="1" t="s">
        <v>6700</v>
      </c>
      <c r="C2589" s="1" t="s">
        <v>6701</v>
      </c>
      <c r="D2589" s="1">
        <v>1899</v>
      </c>
      <c r="E2589" s="1">
        <v>8</v>
      </c>
      <c r="F2589" s="1" t="s">
        <v>10</v>
      </c>
      <c r="G2589" s="1" t="s">
        <v>11</v>
      </c>
      <c r="H2589" s="1">
        <v>787.97199999999998</v>
      </c>
      <c r="I2589" s="1">
        <v>501.14</v>
      </c>
      <c r="J2589" s="1">
        <v>1002.42</v>
      </c>
      <c r="K2589" s="1">
        <v>871.19299999999998</v>
      </c>
      <c r="L2589" s="1">
        <v>670.90300000000002</v>
      </c>
      <c r="M2589" s="9">
        <v>815.48800000000006</v>
      </c>
      <c r="N2589" s="1">
        <v>748.62599999999998</v>
      </c>
      <c r="O2589" s="1">
        <v>944.79600000000005</v>
      </c>
      <c r="P2589" s="1">
        <v>696.56200000000001</v>
      </c>
      <c r="Q2589" s="1">
        <v>477.71</v>
      </c>
      <c r="R2589" s="1">
        <v>433.46800000000002</v>
      </c>
      <c r="S2589" s="2">
        <f t="shared" si="80"/>
        <v>0.89485512591901606</v>
      </c>
      <c r="T2589" s="3">
        <f t="shared" si="81"/>
        <v>0.51156206667085713</v>
      </c>
    </row>
    <row r="2590" spans="1:20" x14ac:dyDescent="0.15">
      <c r="A2590" s="1" t="s">
        <v>4615</v>
      </c>
      <c r="B2590" s="1" t="s">
        <v>4616</v>
      </c>
      <c r="C2590" s="1" t="s">
        <v>4617</v>
      </c>
      <c r="D2590" s="1">
        <v>1246</v>
      </c>
      <c r="E2590" s="1">
        <v>17</v>
      </c>
      <c r="F2590" s="1" t="s">
        <v>10</v>
      </c>
      <c r="G2590" s="1" t="s">
        <v>11</v>
      </c>
      <c r="H2590" s="1">
        <v>3357.15</v>
      </c>
      <c r="I2590" s="1">
        <v>286.79199999999997</v>
      </c>
      <c r="J2590" s="1">
        <v>3156.9</v>
      </c>
      <c r="K2590" s="1">
        <v>2908.93</v>
      </c>
      <c r="L2590" s="1">
        <v>3321.36</v>
      </c>
      <c r="M2590" s="9">
        <v>2134.3000000000002</v>
      </c>
      <c r="N2590" s="1">
        <v>2523.39</v>
      </c>
      <c r="O2590" s="1">
        <v>380.98500000000001</v>
      </c>
      <c r="P2590" s="1">
        <v>2310.4</v>
      </c>
      <c r="Q2590" s="1">
        <v>2130.36</v>
      </c>
      <c r="R2590" s="1">
        <v>3343.73</v>
      </c>
      <c r="S2590" s="2">
        <f t="shared" si="80"/>
        <v>0.82003396430435449</v>
      </c>
      <c r="T2590" s="3">
        <f t="shared" si="81"/>
        <v>0.51169276398713515</v>
      </c>
    </row>
    <row r="2591" spans="1:20" x14ac:dyDescent="0.15">
      <c r="A2591" s="1" t="s">
        <v>15404</v>
      </c>
      <c r="B2591" s="1" t="s">
        <v>15405</v>
      </c>
      <c r="C2591" s="1" t="s">
        <v>15406</v>
      </c>
      <c r="D2591" s="1">
        <v>4852</v>
      </c>
      <c r="E2591" s="1">
        <v>3</v>
      </c>
      <c r="F2591" s="1" t="s">
        <v>10</v>
      </c>
      <c r="G2591" s="1" t="s">
        <v>11</v>
      </c>
      <c r="H2591" s="1">
        <v>305.495</v>
      </c>
      <c r="I2591" s="1">
        <v>401.11700000000002</v>
      </c>
      <c r="J2591" s="1">
        <v>457.46</v>
      </c>
      <c r="K2591" s="1">
        <v>347.11500000000001</v>
      </c>
      <c r="L2591" s="1">
        <v>335.73</v>
      </c>
      <c r="M2591" s="9">
        <v>323.495</v>
      </c>
      <c r="N2591" s="1">
        <v>346.86900000000003</v>
      </c>
      <c r="O2591" s="1">
        <v>477.5</v>
      </c>
      <c r="P2591" s="1">
        <v>392.36799999999999</v>
      </c>
      <c r="Q2591" s="1">
        <v>436.90699999999998</v>
      </c>
      <c r="R2591" s="1">
        <v>383.79899999999998</v>
      </c>
      <c r="S2591" s="2">
        <f t="shared" si="80"/>
        <v>1.0652608283606317</v>
      </c>
      <c r="T2591" s="3">
        <f t="shared" si="81"/>
        <v>0.5118623747392943</v>
      </c>
    </row>
    <row r="2592" spans="1:20" x14ac:dyDescent="0.15">
      <c r="A2592" s="1" t="s">
        <v>7101</v>
      </c>
      <c r="B2592" s="1" t="s">
        <v>7102</v>
      </c>
      <c r="C2592" s="1" t="s">
        <v>7103</v>
      </c>
      <c r="D2592" s="1">
        <v>2038</v>
      </c>
      <c r="E2592" s="1">
        <v>4</v>
      </c>
      <c r="F2592" s="1" t="s">
        <v>10</v>
      </c>
      <c r="G2592" s="1" t="s">
        <v>11</v>
      </c>
      <c r="H2592" s="1">
        <v>287.82600000000002</v>
      </c>
      <c r="I2592" s="1">
        <v>66.120199999999997</v>
      </c>
      <c r="J2592" s="1">
        <v>253.423</v>
      </c>
      <c r="K2592" s="1">
        <v>300.00200000000001</v>
      </c>
      <c r="L2592" s="1">
        <v>287.24599999999998</v>
      </c>
      <c r="M2592" s="9">
        <v>223.25</v>
      </c>
      <c r="N2592" s="1">
        <v>187.29499999999999</v>
      </c>
      <c r="O2592" s="1">
        <v>63.821599999999997</v>
      </c>
      <c r="P2592" s="1">
        <v>218.68600000000001</v>
      </c>
      <c r="Q2592" s="1">
        <v>207.339</v>
      </c>
      <c r="R2592" s="1">
        <v>312.93299999999999</v>
      </c>
      <c r="S2592" s="2">
        <f t="shared" si="80"/>
        <v>0.84638312032786167</v>
      </c>
      <c r="T2592" s="3">
        <f t="shared" si="81"/>
        <v>0.51186715909663816</v>
      </c>
    </row>
    <row r="2593" spans="1:20" x14ac:dyDescent="0.15">
      <c r="A2593" s="1" t="s">
        <v>1760</v>
      </c>
      <c r="B2593" s="1" t="s">
        <v>1761</v>
      </c>
      <c r="C2593" s="1" t="s">
        <v>1762</v>
      </c>
      <c r="D2593" s="1">
        <v>417</v>
      </c>
      <c r="E2593" s="1">
        <v>6</v>
      </c>
      <c r="F2593" s="1" t="s">
        <v>10</v>
      </c>
      <c r="G2593" s="1" t="s">
        <v>11</v>
      </c>
      <c r="H2593" s="1">
        <v>765.09500000000003</v>
      </c>
      <c r="I2593" s="1">
        <v>237.316</v>
      </c>
      <c r="J2593" s="1">
        <v>402.92500000000001</v>
      </c>
      <c r="K2593" s="1">
        <v>409.36099999999999</v>
      </c>
      <c r="L2593" s="1">
        <v>458.74</v>
      </c>
      <c r="M2593" s="9">
        <v>367.06</v>
      </c>
      <c r="N2593" s="1">
        <v>422.06900000000002</v>
      </c>
      <c r="O2593" s="1">
        <v>238.30699999999999</v>
      </c>
      <c r="P2593" s="1">
        <v>468.28</v>
      </c>
      <c r="Q2593" s="1">
        <v>359.37799999999999</v>
      </c>
      <c r="R2593" s="1">
        <v>508.93299999999999</v>
      </c>
      <c r="S2593" s="2">
        <f t="shared" si="80"/>
        <v>0.86653929710829913</v>
      </c>
      <c r="T2593" s="3">
        <f t="shared" si="81"/>
        <v>0.51209432058581816</v>
      </c>
    </row>
    <row r="2594" spans="1:20" x14ac:dyDescent="0.15">
      <c r="A2594" s="1" t="s">
        <v>14860</v>
      </c>
      <c r="B2594" s="1" t="s">
        <v>14861</v>
      </c>
      <c r="C2594" s="1" t="s">
        <v>14862</v>
      </c>
      <c r="D2594" s="1">
        <v>4647</v>
      </c>
      <c r="E2594" s="1">
        <v>11</v>
      </c>
      <c r="F2594" s="1" t="s">
        <v>10</v>
      </c>
      <c r="G2594" s="1" t="s">
        <v>11</v>
      </c>
      <c r="H2594" s="1">
        <v>4314.8900000000003</v>
      </c>
      <c r="I2594" s="1">
        <v>433.21699999999998</v>
      </c>
      <c r="J2594" s="1">
        <v>2184.15</v>
      </c>
      <c r="K2594" s="1">
        <v>2017.58</v>
      </c>
      <c r="L2594" s="1">
        <v>2424.88</v>
      </c>
      <c r="M2594" s="9">
        <v>4183.7700000000004</v>
      </c>
      <c r="N2594" s="1">
        <v>2743.72</v>
      </c>
      <c r="O2594" s="1">
        <v>1146.3399999999999</v>
      </c>
      <c r="P2594" s="1">
        <v>3206.71</v>
      </c>
      <c r="Q2594" s="1">
        <v>2716.7</v>
      </c>
      <c r="R2594" s="1">
        <v>2575.2800000000002</v>
      </c>
      <c r="S2594" s="2">
        <f t="shared" si="80"/>
        <v>1.2141342358964475</v>
      </c>
      <c r="T2594" s="3">
        <f t="shared" si="81"/>
        <v>0.51230611732921338</v>
      </c>
    </row>
    <row r="2595" spans="1:20" x14ac:dyDescent="0.15">
      <c r="A2595" s="1" t="s">
        <v>5019</v>
      </c>
      <c r="B2595" s="1" t="s">
        <v>5020</v>
      </c>
      <c r="C2595" s="1" t="s">
        <v>5021</v>
      </c>
      <c r="D2595" s="1">
        <v>1372</v>
      </c>
      <c r="E2595" s="1">
        <v>6</v>
      </c>
      <c r="F2595" s="1" t="s">
        <v>10</v>
      </c>
      <c r="G2595" s="1" t="s">
        <v>11</v>
      </c>
      <c r="H2595" s="1">
        <v>952.08199999999999</v>
      </c>
      <c r="I2595" s="1">
        <v>306.05500000000001</v>
      </c>
      <c r="J2595" s="1">
        <v>1128.73</v>
      </c>
      <c r="K2595" s="1">
        <v>732.78700000000003</v>
      </c>
      <c r="L2595" s="1">
        <v>1239.1500000000001</v>
      </c>
      <c r="M2595" s="9">
        <v>1107.1400000000001</v>
      </c>
      <c r="N2595" s="1">
        <v>1514.96</v>
      </c>
      <c r="O2595" s="1">
        <v>160.226</v>
      </c>
      <c r="P2595" s="1">
        <v>1436.86</v>
      </c>
      <c r="Q2595" s="1">
        <v>887.62800000000004</v>
      </c>
      <c r="R2595" s="1">
        <v>1220.3599999999999</v>
      </c>
      <c r="S2595" s="2">
        <f t="shared" si="80"/>
        <v>1.209654070244957</v>
      </c>
      <c r="T2595" s="3">
        <f t="shared" si="81"/>
        <v>0.51241457930703849</v>
      </c>
    </row>
    <row r="2596" spans="1:20" x14ac:dyDescent="0.15">
      <c r="A2596" s="1" t="s">
        <v>9464</v>
      </c>
      <c r="B2596" s="1" t="s">
        <v>9465</v>
      </c>
      <c r="C2596" s="1" t="s">
        <v>9466</v>
      </c>
      <c r="D2596" s="1">
        <v>2769</v>
      </c>
      <c r="E2596" s="1">
        <v>1</v>
      </c>
      <c r="F2596" s="1" t="s">
        <v>10</v>
      </c>
      <c r="G2596" s="1" t="s">
        <v>11</v>
      </c>
      <c r="H2596" s="1">
        <v>144.715</v>
      </c>
      <c r="I2596" s="1">
        <v>30.549700000000001</v>
      </c>
      <c r="J2596" s="1">
        <v>125.16500000000001</v>
      </c>
      <c r="K2596" s="1">
        <v>132.017</v>
      </c>
      <c r="L2596" s="1">
        <v>147.702</v>
      </c>
      <c r="M2596" s="9">
        <v>161.679</v>
      </c>
      <c r="N2596" s="1">
        <v>156.46100000000001</v>
      </c>
      <c r="O2596" s="1">
        <v>67.766499999999994</v>
      </c>
      <c r="P2596" s="1">
        <v>166.27799999999999</v>
      </c>
      <c r="Q2596" s="1">
        <v>100.98099999999999</v>
      </c>
      <c r="R2596" s="1">
        <v>152.59299999999999</v>
      </c>
      <c r="S2596" s="2">
        <f t="shared" si="80"/>
        <v>1.1574022602595968</v>
      </c>
      <c r="T2596" s="3">
        <f t="shared" si="81"/>
        <v>0.51246060135897098</v>
      </c>
    </row>
    <row r="2597" spans="1:20" x14ac:dyDescent="0.15">
      <c r="A2597" s="1" t="s">
        <v>446</v>
      </c>
      <c r="B2597" s="1" t="s">
        <v>447</v>
      </c>
      <c r="C2597" s="1" t="s">
        <v>448</v>
      </c>
      <c r="D2597" s="1">
        <v>98</v>
      </c>
      <c r="E2597" s="1">
        <v>7</v>
      </c>
      <c r="F2597" s="1" t="s">
        <v>10</v>
      </c>
      <c r="G2597" s="1" t="s">
        <v>11</v>
      </c>
      <c r="H2597" s="1">
        <v>469.57</v>
      </c>
      <c r="I2597" s="1">
        <v>2724.68</v>
      </c>
      <c r="J2597" s="1">
        <v>1013.22</v>
      </c>
      <c r="K2597" s="1">
        <v>873.90300000000002</v>
      </c>
      <c r="L2597" s="1">
        <v>682.13900000000001</v>
      </c>
      <c r="M2597" s="9">
        <v>1297.26</v>
      </c>
      <c r="N2597" s="1">
        <v>922.65899999999999</v>
      </c>
      <c r="O2597" s="1">
        <v>3377.98</v>
      </c>
      <c r="P2597" s="1">
        <v>1537.3</v>
      </c>
      <c r="Q2597" s="1">
        <v>1415.57</v>
      </c>
      <c r="R2597" s="1">
        <v>676.80600000000004</v>
      </c>
      <c r="S2597" s="2">
        <f t="shared" si="80"/>
        <v>1.3341944691593135</v>
      </c>
      <c r="T2597" s="3">
        <f t="shared" si="81"/>
        <v>0.51250743386554753</v>
      </c>
    </row>
    <row r="2598" spans="1:20" x14ac:dyDescent="0.15">
      <c r="A2598" s="1" t="s">
        <v>9428</v>
      </c>
      <c r="B2598" s="1" t="s">
        <v>9429</v>
      </c>
      <c r="C2598" s="1" t="s">
        <v>9430</v>
      </c>
      <c r="D2598" s="1">
        <v>2759</v>
      </c>
      <c r="E2598" s="1">
        <v>3</v>
      </c>
      <c r="F2598" s="1" t="s">
        <v>10</v>
      </c>
      <c r="G2598" s="1" t="s">
        <v>11</v>
      </c>
      <c r="H2598" s="1">
        <v>105.771</v>
      </c>
      <c r="I2598" s="1">
        <v>432.74400000000003</v>
      </c>
      <c r="J2598" s="1">
        <v>151.70099999999999</v>
      </c>
      <c r="K2598" s="1">
        <v>162.87799999999999</v>
      </c>
      <c r="L2598" s="1">
        <v>149.54599999999999</v>
      </c>
      <c r="M2598" s="9">
        <v>194.62100000000001</v>
      </c>
      <c r="N2598" s="1">
        <v>235.59399999999999</v>
      </c>
      <c r="O2598" s="1">
        <v>733.25599999999997</v>
      </c>
      <c r="P2598" s="1">
        <v>213.44200000000001</v>
      </c>
      <c r="Q2598" s="1">
        <v>182.83600000000001</v>
      </c>
      <c r="R2598" s="1">
        <v>114.15</v>
      </c>
      <c r="S2598" s="2">
        <f t="shared" si="80"/>
        <v>1.3912429519402112</v>
      </c>
      <c r="T2598" s="3">
        <f t="shared" si="81"/>
        <v>0.51275772153781785</v>
      </c>
    </row>
    <row r="2599" spans="1:20" x14ac:dyDescent="0.15">
      <c r="A2599" s="1" t="s">
        <v>10222</v>
      </c>
      <c r="B2599" s="1" t="s">
        <v>10223</v>
      </c>
      <c r="C2599" s="1" t="s">
        <v>10224</v>
      </c>
      <c r="D2599" s="1">
        <v>3006</v>
      </c>
      <c r="E2599" s="1">
        <v>1</v>
      </c>
      <c r="F2599" s="1" t="s">
        <v>10</v>
      </c>
      <c r="G2599" s="1" t="s">
        <v>11</v>
      </c>
      <c r="H2599" s="1">
        <v>27.0946</v>
      </c>
      <c r="I2599" s="1">
        <v>42.070599999999999</v>
      </c>
      <c r="J2599" s="1">
        <v>22.691600000000001</v>
      </c>
      <c r="K2599" s="1">
        <v>20.372499999999999</v>
      </c>
      <c r="L2599" s="1">
        <v>16.856000000000002</v>
      </c>
      <c r="M2599" s="9">
        <v>31.537500000000001</v>
      </c>
      <c r="N2599" s="1">
        <v>27.4907</v>
      </c>
      <c r="O2599" s="1">
        <v>26.350100000000001</v>
      </c>
      <c r="P2599" s="1">
        <v>30.920200000000001</v>
      </c>
      <c r="Q2599" s="1">
        <v>31.4162</v>
      </c>
      <c r="R2599" s="1">
        <v>24.331499999999998</v>
      </c>
      <c r="S2599" s="2">
        <f t="shared" si="80"/>
        <v>1.1106751375511645</v>
      </c>
      <c r="T2599" s="3">
        <f t="shared" si="81"/>
        <v>0.51293307335498772</v>
      </c>
    </row>
    <row r="2600" spans="1:20" x14ac:dyDescent="0.15">
      <c r="A2600" s="1" t="s">
        <v>17672</v>
      </c>
      <c r="B2600" s="1" t="s">
        <v>17673</v>
      </c>
      <c r="C2600" s="1" t="s">
        <v>17674</v>
      </c>
      <c r="D2600" s="1">
        <v>5779</v>
      </c>
      <c r="E2600" s="1">
        <v>1</v>
      </c>
      <c r="F2600" s="1" t="s">
        <v>10</v>
      </c>
      <c r="G2600" s="1" t="s">
        <v>11</v>
      </c>
      <c r="H2600" s="1">
        <v>21.9756</v>
      </c>
      <c r="I2600" s="1">
        <v>24.943999999999999</v>
      </c>
      <c r="J2600" s="1">
        <v>10.8973</v>
      </c>
      <c r="K2600" s="1">
        <v>10.706300000000001</v>
      </c>
      <c r="L2600" s="1">
        <v>12.8856</v>
      </c>
      <c r="M2600" s="9">
        <v>19.395</v>
      </c>
      <c r="N2600" s="1">
        <v>18.1798</v>
      </c>
      <c r="O2600" s="1">
        <v>66.284700000000001</v>
      </c>
      <c r="P2600" s="1">
        <v>10.858700000000001</v>
      </c>
      <c r="Q2600" s="1">
        <v>9.4597099999999994</v>
      </c>
      <c r="R2600" s="1">
        <v>14.6629</v>
      </c>
      <c r="S2600" s="2">
        <f t="shared" si="80"/>
        <v>1.4212305672114074</v>
      </c>
      <c r="T2600" s="3">
        <f t="shared" si="81"/>
        <v>0.51296540673618551</v>
      </c>
    </row>
    <row r="2601" spans="1:20" x14ac:dyDescent="0.15">
      <c r="A2601" s="1" t="s">
        <v>6477</v>
      </c>
      <c r="B2601" s="1" t="s">
        <v>6478</v>
      </c>
      <c r="C2601" s="1" t="s">
        <v>6479</v>
      </c>
      <c r="D2601" s="1">
        <v>1823</v>
      </c>
      <c r="E2601" s="1">
        <v>13</v>
      </c>
      <c r="F2601" s="1" t="s">
        <v>10</v>
      </c>
      <c r="G2601" s="1" t="s">
        <v>11</v>
      </c>
      <c r="H2601" s="1">
        <v>1547.82</v>
      </c>
      <c r="I2601" s="1">
        <v>1427.01</v>
      </c>
      <c r="J2601" s="1">
        <v>2681.28</v>
      </c>
      <c r="K2601" s="1">
        <v>2372.85</v>
      </c>
      <c r="L2601" s="1">
        <v>1904.84</v>
      </c>
      <c r="M2601" s="9">
        <v>2346.84</v>
      </c>
      <c r="N2601" s="1">
        <v>2430.7800000000002</v>
      </c>
      <c r="O2601" s="1">
        <v>1181.24</v>
      </c>
      <c r="P2601" s="1">
        <v>2118.85</v>
      </c>
      <c r="Q2601" s="1">
        <v>2746.66</v>
      </c>
      <c r="R2601" s="1">
        <v>2429.81</v>
      </c>
      <c r="S2601" s="2">
        <f t="shared" si="80"/>
        <v>1.1118756165817714</v>
      </c>
      <c r="T2601" s="3">
        <f t="shared" si="81"/>
        <v>0.51299118712983605</v>
      </c>
    </row>
    <row r="2602" spans="1:20" x14ac:dyDescent="0.15">
      <c r="A2602" s="1" t="s">
        <v>4585</v>
      </c>
      <c r="B2602" s="1" t="s">
        <v>4586</v>
      </c>
      <c r="C2602" s="1" t="s">
        <v>4587</v>
      </c>
      <c r="D2602" s="1">
        <v>1238</v>
      </c>
      <c r="E2602" s="1">
        <v>5</v>
      </c>
      <c r="F2602" s="1" t="s">
        <v>10</v>
      </c>
      <c r="G2602" s="1" t="s">
        <v>11</v>
      </c>
      <c r="H2602" s="1">
        <v>263.33699999999999</v>
      </c>
      <c r="I2602" s="1">
        <v>101.30800000000001</v>
      </c>
      <c r="J2602" s="1">
        <v>254.40600000000001</v>
      </c>
      <c r="K2602" s="1">
        <v>263.07900000000001</v>
      </c>
      <c r="L2602" s="1">
        <v>287.86</v>
      </c>
      <c r="M2602" s="9">
        <v>195.483</v>
      </c>
      <c r="N2602" s="1">
        <v>168.101</v>
      </c>
      <c r="O2602" s="1">
        <v>123.92700000000001</v>
      </c>
      <c r="P2602" s="1">
        <v>200.47200000000001</v>
      </c>
      <c r="Q2602" s="1">
        <v>260.971</v>
      </c>
      <c r="R2602" s="1">
        <v>288.53899999999999</v>
      </c>
      <c r="S2602" s="2">
        <f t="shared" si="80"/>
        <v>0.88141280409804079</v>
      </c>
      <c r="T2602" s="3">
        <f t="shared" si="81"/>
        <v>0.51312948399936698</v>
      </c>
    </row>
    <row r="2603" spans="1:20" x14ac:dyDescent="0.15">
      <c r="A2603" s="1" t="s">
        <v>1793</v>
      </c>
      <c r="B2603" s="1" t="s">
        <v>1794</v>
      </c>
      <c r="C2603" s="1" t="s">
        <v>1795</v>
      </c>
      <c r="D2603" s="1">
        <v>426</v>
      </c>
      <c r="E2603" s="1">
        <v>2</v>
      </c>
      <c r="F2603" s="1" t="s">
        <v>10</v>
      </c>
      <c r="G2603" s="1" t="s">
        <v>11</v>
      </c>
      <c r="H2603" s="1">
        <v>121.146</v>
      </c>
      <c r="I2603" s="1">
        <v>63.112299999999998</v>
      </c>
      <c r="J2603" s="1">
        <v>176.65600000000001</v>
      </c>
      <c r="K2603" s="1">
        <v>171.28299999999999</v>
      </c>
      <c r="L2603" s="1">
        <v>185.94300000000001</v>
      </c>
      <c r="M2603" s="9">
        <v>149.66800000000001</v>
      </c>
      <c r="N2603" s="1">
        <v>102.517</v>
      </c>
      <c r="O2603" s="1">
        <v>46.857599999999998</v>
      </c>
      <c r="P2603" s="1">
        <v>120</v>
      </c>
      <c r="Q2603" s="1">
        <v>166.215</v>
      </c>
      <c r="R2603" s="1">
        <v>158.00700000000001</v>
      </c>
      <c r="S2603" s="2">
        <f t="shared" si="80"/>
        <v>0.86248768752661087</v>
      </c>
      <c r="T2603" s="3">
        <f t="shared" si="81"/>
        <v>0.513150298700918</v>
      </c>
    </row>
    <row r="2604" spans="1:20" x14ac:dyDescent="0.15">
      <c r="A2604" s="1" t="s">
        <v>808</v>
      </c>
      <c r="B2604" s="1" t="s">
        <v>809</v>
      </c>
      <c r="C2604" s="1" t="s">
        <v>810</v>
      </c>
      <c r="D2604" s="1">
        <v>179</v>
      </c>
      <c r="E2604" s="1">
        <v>2</v>
      </c>
      <c r="F2604" s="1" t="s">
        <v>10</v>
      </c>
      <c r="G2604" s="1" t="s">
        <v>11</v>
      </c>
      <c r="H2604" s="1">
        <v>96.026700000000005</v>
      </c>
      <c r="I2604" s="1">
        <v>112.77</v>
      </c>
      <c r="J2604" s="1">
        <v>662.67600000000004</v>
      </c>
      <c r="K2604" s="1">
        <v>558.41499999999996</v>
      </c>
      <c r="L2604" s="1">
        <v>185.893</v>
      </c>
      <c r="M2604" s="9">
        <v>179.80099999999999</v>
      </c>
      <c r="N2604" s="1">
        <v>249.90299999999999</v>
      </c>
      <c r="O2604" s="1">
        <v>139.256</v>
      </c>
      <c r="P2604" s="1">
        <v>297.66399999999999</v>
      </c>
      <c r="Q2604" s="1">
        <v>409.56400000000002</v>
      </c>
      <c r="R2604" s="1">
        <v>186.24100000000001</v>
      </c>
      <c r="S2604" s="2">
        <f t="shared" si="80"/>
        <v>0.75424272200635467</v>
      </c>
      <c r="T2604" s="3">
        <f t="shared" si="81"/>
        <v>0.513160565680018</v>
      </c>
    </row>
    <row r="2605" spans="1:20" x14ac:dyDescent="0.15">
      <c r="A2605" s="1" t="s">
        <v>11715</v>
      </c>
      <c r="B2605" s="1" t="s">
        <v>11716</v>
      </c>
      <c r="C2605" s="1" t="s">
        <v>11717</v>
      </c>
      <c r="D2605" s="1">
        <v>3520</v>
      </c>
      <c r="E2605" s="1">
        <v>1</v>
      </c>
      <c r="F2605" s="1" t="s">
        <v>10</v>
      </c>
      <c r="G2605" s="1" t="s">
        <v>11</v>
      </c>
      <c r="H2605" s="1">
        <v>22.7577</v>
      </c>
      <c r="I2605" s="1">
        <v>10.9663</v>
      </c>
      <c r="J2605" s="1">
        <v>64.566100000000006</v>
      </c>
      <c r="K2605" s="1">
        <v>57.439399999999999</v>
      </c>
      <c r="L2605" s="1">
        <v>37.218400000000003</v>
      </c>
      <c r="M2605" s="9">
        <v>54.039299999999997</v>
      </c>
      <c r="N2605" s="1">
        <v>30.074300000000001</v>
      </c>
      <c r="O2605" s="1">
        <v>20.449000000000002</v>
      </c>
      <c r="P2605" s="1">
        <v>51.220500000000001</v>
      </c>
      <c r="Q2605" s="1">
        <v>76.256500000000003</v>
      </c>
      <c r="R2605" s="1">
        <v>51.483699999999999</v>
      </c>
      <c r="S2605" s="2">
        <f t="shared" si="80"/>
        <v>1.2245244268876039</v>
      </c>
      <c r="T2605" s="3">
        <f t="shared" si="81"/>
        <v>0.51336620883104644</v>
      </c>
    </row>
    <row r="2606" spans="1:20" x14ac:dyDescent="0.15">
      <c r="A2606" s="1" t="s">
        <v>3925</v>
      </c>
      <c r="B2606" s="1" t="s">
        <v>3926</v>
      </c>
      <c r="C2606" s="1" t="s">
        <v>3927</v>
      </c>
      <c r="D2606" s="1">
        <v>1043</v>
      </c>
      <c r="E2606" s="1">
        <v>1</v>
      </c>
      <c r="F2606" s="1" t="s">
        <v>10</v>
      </c>
      <c r="G2606" s="1" t="s">
        <v>11</v>
      </c>
      <c r="H2606" s="1">
        <v>49.474899999999998</v>
      </c>
      <c r="I2606" s="1">
        <v>22.388500000000001</v>
      </c>
      <c r="J2606" s="1">
        <v>72.284899999999993</v>
      </c>
      <c r="K2606" s="1">
        <v>63.045999999999999</v>
      </c>
      <c r="L2606" s="1">
        <v>49.470799999999997</v>
      </c>
      <c r="M2606" s="9">
        <v>60.0319</v>
      </c>
      <c r="N2606" s="1">
        <v>49.437100000000001</v>
      </c>
      <c r="O2606" s="1">
        <v>33.849699999999999</v>
      </c>
      <c r="P2606" s="1">
        <v>76.382000000000005</v>
      </c>
      <c r="Q2606" s="1">
        <v>85.143500000000003</v>
      </c>
      <c r="R2606" s="1">
        <v>49.8491</v>
      </c>
      <c r="S2606" s="2">
        <f t="shared" si="80"/>
        <v>1.1516086526761917</v>
      </c>
      <c r="T2606" s="3">
        <f t="shared" si="81"/>
        <v>0.5136205193376816</v>
      </c>
    </row>
    <row r="2607" spans="1:20" x14ac:dyDescent="0.15">
      <c r="A2607" s="1" t="s">
        <v>1487</v>
      </c>
      <c r="B2607" s="1" t="s">
        <v>1488</v>
      </c>
      <c r="C2607" s="1" t="s">
        <v>1489</v>
      </c>
      <c r="D2607" s="1">
        <v>354</v>
      </c>
      <c r="E2607" s="1">
        <v>5</v>
      </c>
      <c r="F2607" s="1" t="s">
        <v>10</v>
      </c>
      <c r="G2607" s="1" t="s">
        <v>11</v>
      </c>
      <c r="H2607" s="1">
        <v>588.88300000000004</v>
      </c>
      <c r="I2607" s="1">
        <v>388.06599999999997</v>
      </c>
      <c r="J2607" s="1">
        <v>403.74700000000001</v>
      </c>
      <c r="K2607" s="1">
        <v>374.00200000000001</v>
      </c>
      <c r="L2607" s="1">
        <v>700.529</v>
      </c>
      <c r="M2607" s="9">
        <v>604.22299999999996</v>
      </c>
      <c r="N2607" s="1">
        <v>532.51400000000001</v>
      </c>
      <c r="O2607" s="1">
        <v>479.03899999999999</v>
      </c>
      <c r="P2607" s="1">
        <v>577.66700000000003</v>
      </c>
      <c r="Q2607" s="1">
        <v>479.19299999999998</v>
      </c>
      <c r="R2607" s="1">
        <v>531.721</v>
      </c>
      <c r="S2607" s="2">
        <f t="shared" si="80"/>
        <v>1.0875969920500224</v>
      </c>
      <c r="T2607" s="3">
        <f t="shared" si="81"/>
        <v>0.51368935206961441</v>
      </c>
    </row>
    <row r="2608" spans="1:20" x14ac:dyDescent="0.15">
      <c r="A2608" s="1" t="s">
        <v>11371</v>
      </c>
      <c r="B2608" s="1" t="s">
        <v>11372</v>
      </c>
      <c r="C2608" s="1" t="s">
        <v>11373</v>
      </c>
      <c r="D2608" s="1">
        <v>3392</v>
      </c>
      <c r="E2608" s="1">
        <v>2</v>
      </c>
      <c r="F2608" s="1" t="s">
        <v>10</v>
      </c>
      <c r="G2608" s="1" t="s">
        <v>11</v>
      </c>
      <c r="H2608" s="1">
        <v>24.5307</v>
      </c>
      <c r="I2608" s="1">
        <v>116.705</v>
      </c>
      <c r="J2608" s="1">
        <v>62.083199999999998</v>
      </c>
      <c r="K2608" s="1">
        <v>45.838799999999999</v>
      </c>
      <c r="L2608" s="1">
        <v>31.9193</v>
      </c>
      <c r="M2608" s="9">
        <v>59.579700000000003</v>
      </c>
      <c r="N2608" s="1">
        <v>43.509500000000003</v>
      </c>
      <c r="O2608" s="1">
        <v>173.892</v>
      </c>
      <c r="P2608" s="1">
        <v>59.598700000000001</v>
      </c>
      <c r="Q2608" s="1">
        <v>77.770799999999994</v>
      </c>
      <c r="R2608" s="1">
        <v>34.317300000000003</v>
      </c>
      <c r="S2608" s="2">
        <f t="shared" si="80"/>
        <v>1.3302048904748522</v>
      </c>
      <c r="T2608" s="3">
        <f t="shared" si="81"/>
        <v>0.51376335777172977</v>
      </c>
    </row>
    <row r="2609" spans="1:20" x14ac:dyDescent="0.15">
      <c r="A2609" s="1" t="s">
        <v>9665</v>
      </c>
      <c r="B2609" s="1" t="s">
        <v>9666</v>
      </c>
      <c r="C2609" s="1" t="s">
        <v>9667</v>
      </c>
      <c r="D2609" s="1">
        <v>2830</v>
      </c>
      <c r="E2609" s="1">
        <v>1</v>
      </c>
      <c r="F2609" s="1" t="s">
        <v>10</v>
      </c>
      <c r="G2609" s="1" t="s">
        <v>11</v>
      </c>
      <c r="H2609" s="1">
        <v>16.5824</v>
      </c>
      <c r="I2609" s="1">
        <v>20.426400000000001</v>
      </c>
      <c r="J2609" s="1">
        <v>29.943300000000001</v>
      </c>
      <c r="K2609" s="1">
        <v>22.341999999999999</v>
      </c>
      <c r="L2609" s="1">
        <v>23.720300000000002</v>
      </c>
      <c r="M2609" s="9">
        <v>22.5044</v>
      </c>
      <c r="N2609" s="1">
        <v>33.959400000000002</v>
      </c>
      <c r="O2609" s="1">
        <v>21.1206</v>
      </c>
      <c r="P2609" s="1">
        <v>26.0336</v>
      </c>
      <c r="Q2609" s="1">
        <v>31.1951</v>
      </c>
      <c r="R2609" s="1">
        <v>15.635999999999999</v>
      </c>
      <c r="S2609" s="2">
        <f t="shared" si="80"/>
        <v>1.1093652667270719</v>
      </c>
      <c r="T2609" s="3">
        <f t="shared" si="81"/>
        <v>0.51390455032347004</v>
      </c>
    </row>
    <row r="2610" spans="1:20" x14ac:dyDescent="0.15">
      <c r="A2610" s="1" t="s">
        <v>3820</v>
      </c>
      <c r="B2610" s="1" t="s">
        <v>3821</v>
      </c>
      <c r="C2610" s="1" t="s">
        <v>3822</v>
      </c>
      <c r="D2610" s="1">
        <v>1011</v>
      </c>
      <c r="E2610" s="1">
        <v>11</v>
      </c>
      <c r="F2610" s="1" t="s">
        <v>10</v>
      </c>
      <c r="G2610" s="1" t="s">
        <v>11</v>
      </c>
      <c r="H2610" s="1">
        <v>1069.8399999999999</v>
      </c>
      <c r="I2610" s="1">
        <v>1078.3</v>
      </c>
      <c r="J2610" s="1">
        <v>1763.31</v>
      </c>
      <c r="K2610" s="1">
        <v>1437.84</v>
      </c>
      <c r="L2610" s="1">
        <v>1804.28</v>
      </c>
      <c r="M2610" s="9">
        <v>1217.71</v>
      </c>
      <c r="N2610" s="1">
        <v>1626.04</v>
      </c>
      <c r="O2610" s="1">
        <v>1363.41</v>
      </c>
      <c r="P2610" s="1">
        <v>1419.11</v>
      </c>
      <c r="Q2610" s="1">
        <v>1081.29</v>
      </c>
      <c r="R2610" s="1">
        <v>1191.26</v>
      </c>
      <c r="S2610" s="2">
        <f t="shared" si="80"/>
        <v>0.92014896058890883</v>
      </c>
      <c r="T2610" s="3">
        <f t="shared" si="81"/>
        <v>0.51395181937102208</v>
      </c>
    </row>
    <row r="2611" spans="1:20" x14ac:dyDescent="0.15">
      <c r="A2611" s="1" t="s">
        <v>1317</v>
      </c>
      <c r="B2611" s="1" t="s">
        <v>1318</v>
      </c>
      <c r="C2611" s="1" t="s">
        <v>1319</v>
      </c>
      <c r="D2611" s="1">
        <v>310</v>
      </c>
      <c r="E2611" s="1">
        <v>4</v>
      </c>
      <c r="F2611" s="1" t="s">
        <v>10</v>
      </c>
      <c r="G2611" s="1" t="s">
        <v>11</v>
      </c>
      <c r="H2611" s="1">
        <v>42.866999999999997</v>
      </c>
      <c r="I2611" s="1">
        <v>36.265700000000002</v>
      </c>
      <c r="J2611" s="1">
        <v>107.628</v>
      </c>
      <c r="K2611" s="1">
        <v>103.16200000000001</v>
      </c>
      <c r="L2611" s="1">
        <v>93.756500000000003</v>
      </c>
      <c r="M2611" s="9">
        <v>117.22199999999999</v>
      </c>
      <c r="N2611" s="1">
        <v>45.381999999999998</v>
      </c>
      <c r="O2611" s="1">
        <v>30.3002</v>
      </c>
      <c r="P2611" s="1">
        <v>108.371</v>
      </c>
      <c r="Q2611" s="1">
        <v>165.78</v>
      </c>
      <c r="R2611" s="1">
        <v>100.93</v>
      </c>
      <c r="S2611" s="2">
        <f t="shared" si="80"/>
        <v>1.2336373720545708</v>
      </c>
      <c r="T2611" s="3">
        <f t="shared" si="81"/>
        <v>0.51397496250226316</v>
      </c>
    </row>
    <row r="2612" spans="1:20" x14ac:dyDescent="0.15">
      <c r="A2612" s="1" t="s">
        <v>12060</v>
      </c>
      <c r="B2612" s="1" t="s">
        <v>12061</v>
      </c>
      <c r="C2612" s="1" t="s">
        <v>12062</v>
      </c>
      <c r="D2612" s="1">
        <v>3634</v>
      </c>
      <c r="E2612" s="1">
        <v>6</v>
      </c>
      <c r="F2612" s="1" t="s">
        <v>10</v>
      </c>
      <c r="G2612" s="1" t="s">
        <v>11</v>
      </c>
      <c r="H2612" s="1">
        <v>1356.77</v>
      </c>
      <c r="I2612" s="1">
        <v>654.29399999999998</v>
      </c>
      <c r="J2612" s="1">
        <v>766.24400000000003</v>
      </c>
      <c r="K2612" s="1">
        <v>832.94</v>
      </c>
      <c r="L2612" s="1">
        <v>751.32500000000005</v>
      </c>
      <c r="M2612" s="9">
        <v>962.75800000000004</v>
      </c>
      <c r="N2612" s="1">
        <v>1179.93</v>
      </c>
      <c r="O2612" s="1">
        <v>641.048</v>
      </c>
      <c r="P2612" s="1">
        <v>892.14599999999996</v>
      </c>
      <c r="Q2612" s="1">
        <v>1351.49</v>
      </c>
      <c r="R2612" s="1">
        <v>857.077</v>
      </c>
      <c r="S2612" s="2">
        <f t="shared" si="80"/>
        <v>1.1242979310446024</v>
      </c>
      <c r="T2612" s="3">
        <f t="shared" si="81"/>
        <v>0.51413827637946785</v>
      </c>
    </row>
    <row r="2613" spans="1:20" x14ac:dyDescent="0.15">
      <c r="A2613" s="1" t="s">
        <v>3704</v>
      </c>
      <c r="B2613" s="1" t="s">
        <v>3705</v>
      </c>
      <c r="C2613" s="1" t="s">
        <v>3706</v>
      </c>
      <c r="D2613" s="1">
        <v>980</v>
      </c>
      <c r="E2613" s="1">
        <v>17</v>
      </c>
      <c r="F2613" s="1" t="s">
        <v>10</v>
      </c>
      <c r="G2613" s="1" t="s">
        <v>11</v>
      </c>
      <c r="H2613" s="1">
        <v>5495.53</v>
      </c>
      <c r="I2613" s="1">
        <v>973.16200000000003</v>
      </c>
      <c r="J2613" s="1">
        <v>2793.9</v>
      </c>
      <c r="K2613" s="1">
        <v>3266.74</v>
      </c>
      <c r="L2613" s="1">
        <v>3406.8</v>
      </c>
      <c r="M2613" s="9">
        <v>5377.4</v>
      </c>
      <c r="N2613" s="1">
        <v>6629.83</v>
      </c>
      <c r="O2613" s="1">
        <v>1122.3</v>
      </c>
      <c r="P2613" s="1">
        <v>3343.92</v>
      </c>
      <c r="Q2613" s="1">
        <v>2767.3</v>
      </c>
      <c r="R2613" s="1">
        <v>4351.08</v>
      </c>
      <c r="S2613" s="2">
        <f t="shared" si="80"/>
        <v>1.2336656306143376</v>
      </c>
      <c r="T2613" s="3">
        <f t="shared" si="81"/>
        <v>0.51456928637071397</v>
      </c>
    </row>
    <row r="2614" spans="1:20" x14ac:dyDescent="0.15">
      <c r="A2614" s="1" t="s">
        <v>4408</v>
      </c>
      <c r="B2614" s="1" t="s">
        <v>4409</v>
      </c>
      <c r="C2614" s="1" t="s">
        <v>4410</v>
      </c>
      <c r="D2614" s="1">
        <v>1189</v>
      </c>
      <c r="E2614" s="1">
        <v>14</v>
      </c>
      <c r="F2614" s="1" t="s">
        <v>10</v>
      </c>
      <c r="G2614" s="1" t="s">
        <v>11</v>
      </c>
      <c r="H2614" s="1">
        <v>2474.36</v>
      </c>
      <c r="I2614" s="1">
        <v>281.54300000000001</v>
      </c>
      <c r="J2614" s="1">
        <v>2298.77</v>
      </c>
      <c r="K2614" s="1">
        <v>2507.89</v>
      </c>
      <c r="L2614" s="1">
        <v>2628.9</v>
      </c>
      <c r="M2614" s="9">
        <v>1605.34</v>
      </c>
      <c r="N2614" s="1">
        <v>1760.93</v>
      </c>
      <c r="O2614" s="1">
        <v>369.91300000000001</v>
      </c>
      <c r="P2614" s="1">
        <v>1351.33</v>
      </c>
      <c r="Q2614" s="1">
        <v>2240.58</v>
      </c>
      <c r="R2614" s="1">
        <v>2709.05</v>
      </c>
      <c r="S2614" s="2">
        <f t="shared" si="80"/>
        <v>0.82071492908656329</v>
      </c>
      <c r="T2614" s="3">
        <f t="shared" si="81"/>
        <v>0.51459726503675163</v>
      </c>
    </row>
    <row r="2615" spans="1:20" x14ac:dyDescent="0.15">
      <c r="A2615" s="1" t="s">
        <v>425</v>
      </c>
      <c r="B2615" s="1" t="s">
        <v>426</v>
      </c>
      <c r="C2615" s="1" t="s">
        <v>427</v>
      </c>
      <c r="D2615" s="1">
        <v>92</v>
      </c>
      <c r="E2615" s="1">
        <v>5</v>
      </c>
      <c r="F2615" s="1" t="s">
        <v>10</v>
      </c>
      <c r="G2615" s="1" t="s">
        <v>11</v>
      </c>
      <c r="H2615" s="1">
        <v>577.226</v>
      </c>
      <c r="I2615" s="1">
        <v>881.774</v>
      </c>
      <c r="J2615" s="1">
        <v>379.05200000000002</v>
      </c>
      <c r="K2615" s="1">
        <v>382.40699999999998</v>
      </c>
      <c r="L2615" s="1">
        <v>456.77800000000002</v>
      </c>
      <c r="M2615" s="9">
        <v>426.37400000000002</v>
      </c>
      <c r="N2615" s="1">
        <v>470.83100000000002</v>
      </c>
      <c r="O2615" s="1">
        <v>726.42600000000004</v>
      </c>
      <c r="P2615" s="1">
        <v>441.85700000000003</v>
      </c>
      <c r="Q2615" s="1">
        <v>250.08</v>
      </c>
      <c r="R2615" s="1">
        <v>452.91399999999999</v>
      </c>
      <c r="S2615" s="2">
        <f t="shared" si="80"/>
        <v>0.86173481590659817</v>
      </c>
      <c r="T2615" s="3">
        <f t="shared" si="81"/>
        <v>0.51465237782891227</v>
      </c>
    </row>
    <row r="2616" spans="1:20" x14ac:dyDescent="0.15">
      <c r="A2616" s="1" t="s">
        <v>9491</v>
      </c>
      <c r="B2616" s="1" t="s">
        <v>9492</v>
      </c>
      <c r="C2616" s="1" t="s">
        <v>9493</v>
      </c>
      <c r="D2616" s="1">
        <v>2776</v>
      </c>
      <c r="E2616" s="1">
        <v>1</v>
      </c>
      <c r="F2616" s="1" t="s">
        <v>10</v>
      </c>
      <c r="G2616" s="1" t="s">
        <v>11</v>
      </c>
      <c r="H2616" s="1">
        <v>34.827599999999997</v>
      </c>
      <c r="I2616" s="1">
        <v>409.22300000000001</v>
      </c>
      <c r="J2616" s="1">
        <v>16.617000000000001</v>
      </c>
      <c r="K2616" s="1">
        <v>44.029499999999999</v>
      </c>
      <c r="L2616" s="1">
        <v>41.059100000000001</v>
      </c>
      <c r="M2616" s="9">
        <v>30.8003</v>
      </c>
      <c r="N2616" s="1">
        <v>80.636300000000006</v>
      </c>
      <c r="O2616" s="1">
        <v>117.76900000000001</v>
      </c>
      <c r="P2616" s="1">
        <v>64.825199999999995</v>
      </c>
      <c r="Q2616" s="1">
        <v>36.182200000000002</v>
      </c>
      <c r="R2616" s="1">
        <v>42.199300000000001</v>
      </c>
      <c r="S2616" s="2">
        <f t="shared" si="80"/>
        <v>0.5686487543949722</v>
      </c>
      <c r="T2616" s="3">
        <f t="shared" si="81"/>
        <v>0.51506073822318577</v>
      </c>
    </row>
    <row r="2617" spans="1:20" x14ac:dyDescent="0.15">
      <c r="A2617" s="1" t="s">
        <v>2333</v>
      </c>
      <c r="B2617" s="1" t="s">
        <v>2334</v>
      </c>
      <c r="C2617" s="1" t="s">
        <v>2335</v>
      </c>
      <c r="D2617" s="1">
        <v>580</v>
      </c>
      <c r="E2617" s="1">
        <v>12</v>
      </c>
      <c r="F2617" s="1" t="s">
        <v>10</v>
      </c>
      <c r="G2617" s="1" t="s">
        <v>11</v>
      </c>
      <c r="H2617" s="1">
        <v>2984.23</v>
      </c>
      <c r="I2617" s="1">
        <v>939.10199999999998</v>
      </c>
      <c r="J2617" s="1">
        <v>1286.4000000000001</v>
      </c>
      <c r="K2617" s="1">
        <v>1451.63</v>
      </c>
      <c r="L2617" s="1">
        <v>1798.67</v>
      </c>
      <c r="M2617" s="9">
        <v>2324.59</v>
      </c>
      <c r="N2617" s="1">
        <v>2727</v>
      </c>
      <c r="O2617" s="1">
        <v>902.39800000000002</v>
      </c>
      <c r="P2617" s="1">
        <v>2275.4</v>
      </c>
      <c r="Q2617" s="1">
        <v>1780.05</v>
      </c>
      <c r="R2617" s="1">
        <v>1872.32</v>
      </c>
      <c r="S2617" s="2">
        <f t="shared" si="80"/>
        <v>1.17038150683118</v>
      </c>
      <c r="T2617" s="3">
        <f t="shared" si="81"/>
        <v>0.51525979971473823</v>
      </c>
    </row>
    <row r="2618" spans="1:20" x14ac:dyDescent="0.15">
      <c r="A2618" s="1" t="s">
        <v>15778</v>
      </c>
      <c r="B2618" s="1" t="s">
        <v>15779</v>
      </c>
      <c r="C2618" s="1" t="s">
        <v>15780</v>
      </c>
      <c r="D2618" s="1">
        <v>4999</v>
      </c>
      <c r="E2618" s="1">
        <v>1</v>
      </c>
      <c r="F2618" s="1" t="s">
        <v>10</v>
      </c>
      <c r="G2618" s="1" t="s">
        <v>11</v>
      </c>
      <c r="H2618" s="1">
        <v>54.926699999999997</v>
      </c>
      <c r="I2618" s="1">
        <v>20.925599999999999</v>
      </c>
      <c r="J2618" s="1">
        <v>128.99600000000001</v>
      </c>
      <c r="K2618" s="1">
        <v>111.396</v>
      </c>
      <c r="L2618" s="1">
        <v>49.781999999999996</v>
      </c>
      <c r="M2618" s="9">
        <v>91.941100000000006</v>
      </c>
      <c r="N2618" s="1">
        <v>52.566699999999997</v>
      </c>
      <c r="O2618" s="1">
        <v>44.261499999999998</v>
      </c>
      <c r="P2618" s="1">
        <v>50.539099999999998</v>
      </c>
      <c r="Q2618" s="1">
        <v>63.781599999999997</v>
      </c>
      <c r="R2618" s="1">
        <v>55.655099999999997</v>
      </c>
      <c r="S2618" s="2">
        <f t="shared" si="80"/>
        <v>0.81675620030582508</v>
      </c>
      <c r="T2618" s="3">
        <f t="shared" si="81"/>
        <v>0.51533830064623698</v>
      </c>
    </row>
    <row r="2619" spans="1:20" x14ac:dyDescent="0.15">
      <c r="A2619" s="1" t="s">
        <v>14740</v>
      </c>
      <c r="B2619" s="1" t="s">
        <v>14741</v>
      </c>
      <c r="C2619" s="1" t="s">
        <v>14742</v>
      </c>
      <c r="D2619" s="1">
        <v>4596</v>
      </c>
      <c r="E2619" s="1">
        <v>2</v>
      </c>
      <c r="F2619" s="1" t="s">
        <v>10</v>
      </c>
      <c r="G2619" s="1" t="s">
        <v>11</v>
      </c>
      <c r="H2619" s="1">
        <v>57.707900000000002</v>
      </c>
      <c r="I2619" s="1">
        <v>665.32100000000003</v>
      </c>
      <c r="J2619" s="1">
        <v>149.62700000000001</v>
      </c>
      <c r="K2619" s="1">
        <v>35.284199999999998</v>
      </c>
      <c r="L2619" s="1">
        <v>49.310699999999997</v>
      </c>
      <c r="M2619" s="9">
        <v>87.580100000000002</v>
      </c>
      <c r="N2619" s="1">
        <v>467.41300000000001</v>
      </c>
      <c r="O2619" s="1">
        <v>58.750500000000002</v>
      </c>
      <c r="P2619" s="1">
        <v>29.521999999999998</v>
      </c>
      <c r="Q2619" s="1">
        <v>1920.08</v>
      </c>
      <c r="R2619" s="1">
        <v>26.391500000000001</v>
      </c>
      <c r="S2619" s="2">
        <f t="shared" si="80"/>
        <v>2.2544919784867248</v>
      </c>
      <c r="T2619" s="3">
        <f t="shared" si="81"/>
        <v>0.51540811589799129</v>
      </c>
    </row>
    <row r="2620" spans="1:20" x14ac:dyDescent="0.15">
      <c r="A2620" s="1" t="s">
        <v>17074</v>
      </c>
      <c r="B2620" s="1" t="s">
        <v>17075</v>
      </c>
      <c r="C2620" s="1" t="s">
        <v>17076</v>
      </c>
      <c r="D2620" s="1">
        <v>5532</v>
      </c>
      <c r="E2620" s="1">
        <v>2</v>
      </c>
      <c r="F2620" s="1" t="s">
        <v>10</v>
      </c>
      <c r="G2620" s="1" t="s">
        <v>11</v>
      </c>
      <c r="H2620" s="1">
        <v>370.47899999999998</v>
      </c>
      <c r="I2620" s="1">
        <v>614.44299999999998</v>
      </c>
      <c r="J2620" s="1">
        <v>322.17599999999999</v>
      </c>
      <c r="K2620" s="1">
        <v>313.49900000000002</v>
      </c>
      <c r="L2620" s="1">
        <v>469.51499999999999</v>
      </c>
      <c r="M2620" s="9">
        <v>340.66800000000001</v>
      </c>
      <c r="N2620" s="1">
        <v>378.77600000000001</v>
      </c>
      <c r="O2620" s="1">
        <v>379.529</v>
      </c>
      <c r="P2620" s="1">
        <v>424.66300000000001</v>
      </c>
      <c r="Q2620" s="1">
        <v>367.41300000000001</v>
      </c>
      <c r="R2620" s="1">
        <v>403.65199999999999</v>
      </c>
      <c r="S2620" s="2">
        <f t="shared" si="80"/>
        <v>0.91490352351133974</v>
      </c>
      <c r="T2620" s="3">
        <f t="shared" si="81"/>
        <v>0.51561930507794718</v>
      </c>
    </row>
    <row r="2621" spans="1:20" x14ac:dyDescent="0.15">
      <c r="A2621" s="1" t="s">
        <v>156</v>
      </c>
      <c r="B2621" s="1" t="s">
        <v>157</v>
      </c>
      <c r="C2621" s="1" t="s">
        <v>158</v>
      </c>
      <c r="D2621" s="1">
        <v>34</v>
      </c>
      <c r="E2621" s="1">
        <v>13</v>
      </c>
      <c r="F2621" s="1" t="s">
        <v>10</v>
      </c>
      <c r="G2621" s="1" t="s">
        <v>11</v>
      </c>
      <c r="H2621" s="1">
        <v>1345.46</v>
      </c>
      <c r="I2621" s="1">
        <v>4285.22</v>
      </c>
      <c r="J2621" s="1">
        <v>776.42200000000003</v>
      </c>
      <c r="K2621" s="1">
        <v>871.29</v>
      </c>
      <c r="L2621" s="1">
        <v>1131.55</v>
      </c>
      <c r="M2621" s="9">
        <v>883.45399999999995</v>
      </c>
      <c r="N2621" s="1">
        <v>1129.3800000000001</v>
      </c>
      <c r="O2621" s="1">
        <v>2610.3200000000002</v>
      </c>
      <c r="P2621" s="1">
        <v>1038.47</v>
      </c>
      <c r="Q2621" s="1">
        <v>837.27300000000002</v>
      </c>
      <c r="R2621" s="1">
        <v>877.52700000000004</v>
      </c>
      <c r="S2621" s="2">
        <f t="shared" si="80"/>
        <v>0.73092299566394159</v>
      </c>
      <c r="T2621" s="3">
        <f t="shared" si="81"/>
        <v>0.51638420895273918</v>
      </c>
    </row>
    <row r="2622" spans="1:20" x14ac:dyDescent="0.15">
      <c r="A2622" s="1" t="s">
        <v>14558</v>
      </c>
      <c r="B2622" s="1" t="s">
        <v>14559</v>
      </c>
      <c r="C2622" s="1" t="s">
        <v>14560</v>
      </c>
      <c r="D2622" s="1">
        <v>4527</v>
      </c>
      <c r="E2622" s="1">
        <v>1</v>
      </c>
      <c r="F2622" s="1" t="s">
        <v>10</v>
      </c>
      <c r="G2622" s="1" t="s">
        <v>11</v>
      </c>
      <c r="H2622" s="1">
        <v>236.55099999999999</v>
      </c>
      <c r="I2622" s="1">
        <v>72.867000000000004</v>
      </c>
      <c r="J2622" s="1">
        <v>358.14699999999999</v>
      </c>
      <c r="K2622" s="1">
        <v>305.48599999999999</v>
      </c>
      <c r="L2622" s="1">
        <v>272.25700000000001</v>
      </c>
      <c r="M2622" s="9">
        <v>313.73500000000001</v>
      </c>
      <c r="N2622" s="1">
        <v>251.03</v>
      </c>
      <c r="O2622" s="1">
        <v>118.565</v>
      </c>
      <c r="P2622" s="1">
        <v>344.36599999999999</v>
      </c>
      <c r="Q2622" s="1">
        <v>427.27199999999999</v>
      </c>
      <c r="R2622" s="1">
        <v>298.06599999999997</v>
      </c>
      <c r="S2622" s="2">
        <f t="shared" si="80"/>
        <v>1.173092653919084</v>
      </c>
      <c r="T2622" s="3">
        <f t="shared" si="81"/>
        <v>0.5166546014086959</v>
      </c>
    </row>
    <row r="2623" spans="1:20" x14ac:dyDescent="0.15">
      <c r="A2623" s="1" t="s">
        <v>11131</v>
      </c>
      <c r="B2623" s="1" t="s">
        <v>11132</v>
      </c>
      <c r="C2623" s="1" t="s">
        <v>11133</v>
      </c>
      <c r="D2623" s="1">
        <v>3311</v>
      </c>
      <c r="E2623" s="1">
        <v>1</v>
      </c>
      <c r="F2623" s="1" t="s">
        <v>10</v>
      </c>
      <c r="G2623" s="1" t="s">
        <v>11</v>
      </c>
      <c r="H2623" s="1">
        <v>16.523</v>
      </c>
      <c r="I2623" s="1">
        <v>3.4919199999999997E-2</v>
      </c>
      <c r="J2623" s="1">
        <v>35.992699999999999</v>
      </c>
      <c r="K2623" s="1">
        <v>37.426699999999997</v>
      </c>
      <c r="L2623" s="1">
        <v>20.764199999999999</v>
      </c>
      <c r="M2623" s="9">
        <v>13.945600000000001</v>
      </c>
      <c r="N2623" s="1">
        <v>8.94909</v>
      </c>
      <c r="O2623" s="1">
        <v>3.7942499999999999</v>
      </c>
      <c r="P2623" s="1">
        <v>24.516100000000002</v>
      </c>
      <c r="Q2623" s="1">
        <v>16.8797</v>
      </c>
      <c r="R2623" s="1">
        <v>33.049599999999998</v>
      </c>
      <c r="S2623" s="2">
        <f t="shared" si="80"/>
        <v>0.7610390147751076</v>
      </c>
      <c r="T2623" s="3">
        <f t="shared" si="81"/>
        <v>0.51679361474411367</v>
      </c>
    </row>
    <row r="2624" spans="1:20" x14ac:dyDescent="0.15">
      <c r="A2624" s="1" t="s">
        <v>14364</v>
      </c>
      <c r="B2624" s="1" t="s">
        <v>14365</v>
      </c>
      <c r="C2624" s="1" t="s">
        <v>14366</v>
      </c>
      <c r="D2624" s="1">
        <v>4455</v>
      </c>
      <c r="E2624" s="1">
        <v>1</v>
      </c>
      <c r="F2624" s="1" t="s">
        <v>10</v>
      </c>
      <c r="G2624" s="1" t="s">
        <v>11</v>
      </c>
      <c r="H2624" s="1">
        <v>137.99100000000001</v>
      </c>
      <c r="I2624" s="1">
        <v>75.629499999999993</v>
      </c>
      <c r="J2624" s="1">
        <v>227.47800000000001</v>
      </c>
      <c r="K2624" s="1">
        <v>178.905</v>
      </c>
      <c r="L2624" s="1">
        <v>184.01300000000001</v>
      </c>
      <c r="M2624" s="9">
        <v>142.17599999999999</v>
      </c>
      <c r="N2624" s="1">
        <v>95.142499999999998</v>
      </c>
      <c r="O2624" s="1">
        <v>109.60899999999999</v>
      </c>
      <c r="P2624" s="1">
        <v>151.31</v>
      </c>
      <c r="Q2624" s="1">
        <v>186.66200000000001</v>
      </c>
      <c r="R2624" s="1">
        <v>167.16200000000001</v>
      </c>
      <c r="S2624" s="2">
        <f t="shared" si="80"/>
        <v>0.88313019695491324</v>
      </c>
      <c r="T2624" s="3">
        <f t="shared" si="81"/>
        <v>0.51685165862976779</v>
      </c>
    </row>
    <row r="2625" spans="1:20" x14ac:dyDescent="0.15">
      <c r="A2625" s="1" t="s">
        <v>4669</v>
      </c>
      <c r="B2625" s="1" t="s">
        <v>4670</v>
      </c>
      <c r="C2625" s="1" t="s">
        <v>4671</v>
      </c>
      <c r="D2625" s="1">
        <v>1260</v>
      </c>
      <c r="E2625" s="1">
        <v>8</v>
      </c>
      <c r="F2625" s="1" t="s">
        <v>10</v>
      </c>
      <c r="G2625" s="1" t="s">
        <v>11</v>
      </c>
      <c r="H2625" s="1">
        <v>1024.8900000000001</v>
      </c>
      <c r="I2625" s="1">
        <v>299.87599999999998</v>
      </c>
      <c r="J2625" s="1">
        <v>836.11400000000003</v>
      </c>
      <c r="K2625" s="1">
        <v>1023.36</v>
      </c>
      <c r="L2625" s="1">
        <v>1493.28</v>
      </c>
      <c r="M2625" s="9">
        <v>905.39200000000005</v>
      </c>
      <c r="N2625" s="1">
        <v>876.27499999999998</v>
      </c>
      <c r="O2625" s="1">
        <v>360.14299999999997</v>
      </c>
      <c r="P2625" s="1">
        <v>755.48299999999995</v>
      </c>
      <c r="Q2625" s="1">
        <v>655.25400000000002</v>
      </c>
      <c r="R2625" s="1">
        <v>1193.0899999999999</v>
      </c>
      <c r="S2625" s="2">
        <f t="shared" si="80"/>
        <v>0.84546885956660778</v>
      </c>
      <c r="T2625" s="3">
        <f t="shared" si="81"/>
        <v>0.51704221853578392</v>
      </c>
    </row>
    <row r="2626" spans="1:20" x14ac:dyDescent="0.15">
      <c r="A2626" s="1" t="s">
        <v>16397</v>
      </c>
      <c r="B2626" s="1" t="s">
        <v>16398</v>
      </c>
      <c r="C2626" s="1" t="s">
        <v>16399</v>
      </c>
      <c r="D2626" s="1">
        <v>5249</v>
      </c>
      <c r="E2626" s="1">
        <v>5</v>
      </c>
      <c r="F2626" s="1" t="s">
        <v>10</v>
      </c>
      <c r="G2626" s="1" t="s">
        <v>11</v>
      </c>
      <c r="H2626" s="1">
        <v>591.76400000000001</v>
      </c>
      <c r="I2626" s="1">
        <v>265.79599999999999</v>
      </c>
      <c r="J2626" s="1">
        <v>384.846</v>
      </c>
      <c r="K2626" s="1">
        <v>306.98700000000002</v>
      </c>
      <c r="L2626" s="1">
        <v>393.65499999999997</v>
      </c>
      <c r="M2626" s="9">
        <v>323.53100000000001</v>
      </c>
      <c r="N2626" s="1">
        <v>400.88200000000001</v>
      </c>
      <c r="O2626" s="1">
        <v>303.58199999999999</v>
      </c>
      <c r="P2626" s="1">
        <v>407.40300000000002</v>
      </c>
      <c r="Q2626" s="1">
        <v>277.87</v>
      </c>
      <c r="R2626" s="1">
        <v>390.17200000000003</v>
      </c>
      <c r="S2626" s="2">
        <f t="shared" ref="S2626:S2689" si="82">AVERAGE(M2626:R2626)/AVERAGE(H2626:L2626)</f>
        <v>0.90212216407760726</v>
      </c>
      <c r="T2626" s="3">
        <f t="shared" ref="T2626:T2689" si="83">TTEST(M2626:R2626,H2626:L2626,2,2)</f>
        <v>0.51839136424513321</v>
      </c>
    </row>
    <row r="2627" spans="1:20" x14ac:dyDescent="0.15">
      <c r="A2627" s="1" t="s">
        <v>2906</v>
      </c>
      <c r="B2627" s="1" t="s">
        <v>2907</v>
      </c>
      <c r="C2627" s="1" t="s">
        <v>2908</v>
      </c>
      <c r="D2627" s="1">
        <v>753</v>
      </c>
      <c r="E2627" s="1">
        <v>8</v>
      </c>
      <c r="F2627" s="1" t="s">
        <v>10</v>
      </c>
      <c r="G2627" s="1" t="s">
        <v>11</v>
      </c>
      <c r="H2627" s="1">
        <v>2442.84</v>
      </c>
      <c r="I2627" s="1">
        <v>929.78899999999999</v>
      </c>
      <c r="J2627" s="1">
        <v>953.68299999999999</v>
      </c>
      <c r="K2627" s="1">
        <v>745.44799999999998</v>
      </c>
      <c r="L2627" s="1">
        <v>1221.3</v>
      </c>
      <c r="M2627" s="9">
        <v>2193.4</v>
      </c>
      <c r="N2627" s="1">
        <v>2361.12</v>
      </c>
      <c r="O2627" s="1">
        <v>668.03700000000003</v>
      </c>
      <c r="P2627" s="1">
        <v>1911.96</v>
      </c>
      <c r="Q2627" s="1">
        <v>787.43700000000001</v>
      </c>
      <c r="R2627" s="1">
        <v>1349.9</v>
      </c>
      <c r="S2627" s="2">
        <f t="shared" si="82"/>
        <v>1.2277882302091512</v>
      </c>
      <c r="T2627" s="3">
        <f t="shared" si="83"/>
        <v>0.51858598711477566</v>
      </c>
    </row>
    <row r="2628" spans="1:20" x14ac:dyDescent="0.15">
      <c r="A2628" s="1" t="s">
        <v>4627</v>
      </c>
      <c r="B2628" s="1" t="s">
        <v>4628</v>
      </c>
      <c r="C2628" s="1" t="s">
        <v>4629</v>
      </c>
      <c r="D2628" s="1">
        <v>1250</v>
      </c>
      <c r="E2628" s="1">
        <v>20</v>
      </c>
      <c r="F2628" s="1" t="s">
        <v>10</v>
      </c>
      <c r="G2628" s="1" t="s">
        <v>11</v>
      </c>
      <c r="H2628" s="1">
        <v>3015.91</v>
      </c>
      <c r="I2628" s="1">
        <v>4200.66</v>
      </c>
      <c r="J2628" s="1">
        <v>1588.91</v>
      </c>
      <c r="K2628" s="1">
        <v>1645.19</v>
      </c>
      <c r="L2628" s="1">
        <v>2346.02</v>
      </c>
      <c r="M2628" s="9">
        <v>3291.04</v>
      </c>
      <c r="N2628" s="1">
        <v>2469.21</v>
      </c>
      <c r="O2628" s="1">
        <v>3741.68</v>
      </c>
      <c r="P2628" s="1">
        <v>3489.34</v>
      </c>
      <c r="Q2628" s="1">
        <v>2319.7800000000002</v>
      </c>
      <c r="R2628" s="1">
        <v>2190.7600000000002</v>
      </c>
      <c r="S2628" s="2">
        <f t="shared" si="82"/>
        <v>1.1397354836810665</v>
      </c>
      <c r="T2628" s="3">
        <f t="shared" si="83"/>
        <v>0.51862547910268431</v>
      </c>
    </row>
    <row r="2629" spans="1:20" x14ac:dyDescent="0.15">
      <c r="A2629" s="1" t="s">
        <v>1655</v>
      </c>
      <c r="B2629" s="1" t="s">
        <v>1656</v>
      </c>
      <c r="C2629" s="1" t="s">
        <v>1657</v>
      </c>
      <c r="D2629" s="1">
        <v>388</v>
      </c>
      <c r="E2629" s="1">
        <v>3</v>
      </c>
      <c r="F2629" s="1" t="s">
        <v>10</v>
      </c>
      <c r="G2629" s="1" t="s">
        <v>11</v>
      </c>
      <c r="H2629" s="1">
        <v>29.719799999999999</v>
      </c>
      <c r="I2629" s="1">
        <v>15.46</v>
      </c>
      <c r="J2629" s="1">
        <v>40.2179</v>
      </c>
      <c r="K2629" s="1">
        <v>42.4893</v>
      </c>
      <c r="L2629" s="1">
        <v>38.409500000000001</v>
      </c>
      <c r="M2629" s="9">
        <v>24.354600000000001</v>
      </c>
      <c r="N2629" s="1">
        <v>127.542</v>
      </c>
      <c r="O2629" s="1">
        <v>15.454700000000001</v>
      </c>
      <c r="P2629" s="1">
        <v>48.690199999999997</v>
      </c>
      <c r="Q2629" s="1">
        <v>21.1935</v>
      </c>
      <c r="R2629" s="1">
        <v>40.302900000000001</v>
      </c>
      <c r="S2629" s="2">
        <f t="shared" si="82"/>
        <v>1.3907784188683066</v>
      </c>
      <c r="T2629" s="3">
        <f t="shared" si="83"/>
        <v>0.51875255862510405</v>
      </c>
    </row>
    <row r="2630" spans="1:20" x14ac:dyDescent="0.15">
      <c r="A2630" s="1" t="s">
        <v>5357</v>
      </c>
      <c r="B2630" s="1" t="s">
        <v>5358</v>
      </c>
      <c r="C2630" s="1" t="s">
        <v>5359</v>
      </c>
      <c r="D2630" s="1">
        <v>1476</v>
      </c>
      <c r="E2630" s="1">
        <v>3</v>
      </c>
      <c r="F2630" s="1" t="s">
        <v>10</v>
      </c>
      <c r="G2630" s="1" t="s">
        <v>11</v>
      </c>
      <c r="H2630" s="1">
        <v>42.289700000000003</v>
      </c>
      <c r="I2630" s="1">
        <v>156.14599999999999</v>
      </c>
      <c r="J2630" s="1">
        <v>106.66800000000001</v>
      </c>
      <c r="K2630" s="1">
        <v>82.567099999999996</v>
      </c>
      <c r="L2630" s="1">
        <v>61.093699999999998</v>
      </c>
      <c r="M2630" s="9">
        <v>56.823599999999999</v>
      </c>
      <c r="N2630" s="1">
        <v>59.094700000000003</v>
      </c>
      <c r="O2630" s="1">
        <v>267.00099999999998</v>
      </c>
      <c r="P2630" s="1">
        <v>105.833</v>
      </c>
      <c r="Q2630" s="1">
        <v>168.874</v>
      </c>
      <c r="R2630" s="1">
        <v>52.002099999999999</v>
      </c>
      <c r="S2630" s="2">
        <f t="shared" si="82"/>
        <v>1.3177446076951276</v>
      </c>
      <c r="T2630" s="3">
        <f t="shared" si="83"/>
        <v>0.51900719378701021</v>
      </c>
    </row>
    <row r="2631" spans="1:20" x14ac:dyDescent="0.15">
      <c r="A2631" s="1" t="s">
        <v>8687</v>
      </c>
      <c r="B2631" s="1" t="s">
        <v>8688</v>
      </c>
      <c r="C2631" s="1" t="s">
        <v>8689</v>
      </c>
      <c r="D2631" s="1">
        <v>2529</v>
      </c>
      <c r="E2631" s="1">
        <v>9</v>
      </c>
      <c r="F2631" s="1" t="s">
        <v>10</v>
      </c>
      <c r="G2631" s="1" t="s">
        <v>11</v>
      </c>
      <c r="H2631" s="1">
        <v>773.62</v>
      </c>
      <c r="I2631" s="1">
        <v>949.26</v>
      </c>
      <c r="J2631" s="1">
        <v>560.35199999999998</v>
      </c>
      <c r="K2631" s="1">
        <v>489.43099999999998</v>
      </c>
      <c r="L2631" s="1">
        <v>652.85500000000002</v>
      </c>
      <c r="M2631" s="9">
        <v>713.14300000000003</v>
      </c>
      <c r="N2631" s="1">
        <v>719.12099999999998</v>
      </c>
      <c r="O2631" s="1">
        <v>1220.67</v>
      </c>
      <c r="P2631" s="1">
        <v>825.702</v>
      </c>
      <c r="Q2631" s="1">
        <v>621.93100000000004</v>
      </c>
      <c r="R2631" s="1">
        <v>537.13</v>
      </c>
      <c r="S2631" s="2">
        <f t="shared" si="82"/>
        <v>1.1282227972528536</v>
      </c>
      <c r="T2631" s="3">
        <f t="shared" si="83"/>
        <v>0.51903722874584113</v>
      </c>
    </row>
    <row r="2632" spans="1:20" x14ac:dyDescent="0.15">
      <c r="A2632" s="1" t="s">
        <v>3769</v>
      </c>
      <c r="B2632" s="1" t="s">
        <v>3770</v>
      </c>
      <c r="C2632" s="1" t="s">
        <v>3771</v>
      </c>
      <c r="D2632" s="1">
        <v>997</v>
      </c>
      <c r="E2632" s="1">
        <v>8</v>
      </c>
      <c r="F2632" s="1" t="s">
        <v>10</v>
      </c>
      <c r="G2632" s="1" t="s">
        <v>11</v>
      </c>
      <c r="H2632" s="1">
        <v>2201.8200000000002</v>
      </c>
      <c r="I2632" s="1">
        <v>189.73599999999999</v>
      </c>
      <c r="J2632" s="1">
        <v>1713.48</v>
      </c>
      <c r="K2632" s="1">
        <v>1632.57</v>
      </c>
      <c r="L2632" s="1">
        <v>1707.1</v>
      </c>
      <c r="M2632" s="9">
        <v>1285.8599999999999</v>
      </c>
      <c r="N2632" s="1">
        <v>1302.47</v>
      </c>
      <c r="O2632" s="1">
        <v>256.87299999999999</v>
      </c>
      <c r="P2632" s="1">
        <v>1257.8699999999999</v>
      </c>
      <c r="Q2632" s="1">
        <v>1138.45</v>
      </c>
      <c r="R2632" s="1">
        <v>2070.17</v>
      </c>
      <c r="S2632" s="2">
        <f t="shared" si="82"/>
        <v>0.81844434152268752</v>
      </c>
      <c r="T2632" s="3">
        <f t="shared" si="83"/>
        <v>0.51909669621569021</v>
      </c>
    </row>
    <row r="2633" spans="1:20" x14ac:dyDescent="0.15">
      <c r="A2633" s="1" t="s">
        <v>8357</v>
      </c>
      <c r="B2633" s="1" t="s">
        <v>8358</v>
      </c>
      <c r="C2633" s="1" t="s">
        <v>8359</v>
      </c>
      <c r="D2633" s="1">
        <v>2427</v>
      </c>
      <c r="E2633" s="1">
        <v>10</v>
      </c>
      <c r="F2633" s="1" t="s">
        <v>10</v>
      </c>
      <c r="G2633" s="1" t="s">
        <v>11</v>
      </c>
      <c r="H2633" s="1">
        <v>1448.9</v>
      </c>
      <c r="I2633" s="1">
        <v>488.52499999999998</v>
      </c>
      <c r="J2633" s="1">
        <v>1398.78</v>
      </c>
      <c r="K2633" s="1">
        <v>1512.05</v>
      </c>
      <c r="L2633" s="1">
        <v>1394.06</v>
      </c>
      <c r="M2633" s="9">
        <v>1243.58</v>
      </c>
      <c r="N2633" s="1">
        <v>729.35199999999998</v>
      </c>
      <c r="O2633" s="1">
        <v>513.33900000000006</v>
      </c>
      <c r="P2633" s="1">
        <v>1147.6600000000001</v>
      </c>
      <c r="Q2633" s="1">
        <v>1307.74</v>
      </c>
      <c r="R2633" s="1">
        <v>1558.8</v>
      </c>
      <c r="S2633" s="2">
        <f t="shared" si="82"/>
        <v>0.86779650925444585</v>
      </c>
      <c r="T2633" s="3">
        <f t="shared" si="83"/>
        <v>0.51937929508393066</v>
      </c>
    </row>
    <row r="2634" spans="1:20" x14ac:dyDescent="0.15">
      <c r="A2634" s="1" t="s">
        <v>3901</v>
      </c>
      <c r="B2634" s="1" t="s">
        <v>3902</v>
      </c>
      <c r="C2634" s="1" t="s">
        <v>3903</v>
      </c>
      <c r="D2634" s="1">
        <v>1037</v>
      </c>
      <c r="E2634" s="1">
        <v>1</v>
      </c>
      <c r="F2634" s="1" t="s">
        <v>10</v>
      </c>
      <c r="G2634" s="1" t="s">
        <v>11</v>
      </c>
      <c r="H2634" s="1">
        <v>41.775599999999997</v>
      </c>
      <c r="I2634" s="1">
        <v>19.386800000000001</v>
      </c>
      <c r="J2634" s="1">
        <v>115.187</v>
      </c>
      <c r="K2634" s="1">
        <v>111.351</v>
      </c>
      <c r="L2634" s="1">
        <v>48.748800000000003</v>
      </c>
      <c r="M2634" s="9">
        <v>97.683199999999999</v>
      </c>
      <c r="N2634" s="1">
        <v>61.814900000000002</v>
      </c>
      <c r="O2634" s="1">
        <v>29.220600000000001</v>
      </c>
      <c r="P2634" s="1">
        <v>113.611</v>
      </c>
      <c r="Q2634" s="1">
        <v>143.309</v>
      </c>
      <c r="R2634" s="1">
        <v>61.185000000000002</v>
      </c>
      <c r="S2634" s="2">
        <f t="shared" si="82"/>
        <v>1.2553249742705088</v>
      </c>
      <c r="T2634" s="3">
        <f t="shared" si="83"/>
        <v>0.5194059249944416</v>
      </c>
    </row>
    <row r="2635" spans="1:20" x14ac:dyDescent="0.15">
      <c r="A2635" s="1" t="s">
        <v>14734</v>
      </c>
      <c r="B2635" s="1" t="s">
        <v>14735</v>
      </c>
      <c r="C2635" s="1" t="s">
        <v>14736</v>
      </c>
      <c r="D2635" s="1">
        <v>4593</v>
      </c>
      <c r="E2635" s="1">
        <v>1</v>
      </c>
      <c r="F2635" s="1" t="s">
        <v>10</v>
      </c>
      <c r="G2635" s="1" t="s">
        <v>11</v>
      </c>
      <c r="H2635" s="1">
        <v>30.094200000000001</v>
      </c>
      <c r="I2635" s="1">
        <v>44.350200000000001</v>
      </c>
      <c r="J2635" s="1">
        <v>55.571800000000003</v>
      </c>
      <c r="K2635" s="1">
        <v>70.3887</v>
      </c>
      <c r="L2635" s="1">
        <v>51.367800000000003</v>
      </c>
      <c r="M2635" s="9">
        <v>39.1798</v>
      </c>
      <c r="N2635" s="1">
        <v>20.456900000000001</v>
      </c>
      <c r="O2635" s="1">
        <v>28.788599999999999</v>
      </c>
      <c r="P2635" s="1">
        <v>42.225499999999997</v>
      </c>
      <c r="Q2635" s="1">
        <v>72.775999999999996</v>
      </c>
      <c r="R2635" s="1">
        <v>56.721499999999999</v>
      </c>
      <c r="S2635" s="2">
        <f t="shared" si="82"/>
        <v>0.86105542816993264</v>
      </c>
      <c r="T2635" s="3">
        <f t="shared" si="83"/>
        <v>0.51960231840759885</v>
      </c>
    </row>
    <row r="2636" spans="1:20" x14ac:dyDescent="0.15">
      <c r="A2636" s="1" t="s">
        <v>12384</v>
      </c>
      <c r="B2636" s="1" t="s">
        <v>12385</v>
      </c>
      <c r="C2636" s="1" t="s">
        <v>12386</v>
      </c>
      <c r="D2636" s="1">
        <v>3752</v>
      </c>
      <c r="E2636" s="1">
        <v>1</v>
      </c>
      <c r="F2636" s="1" t="s">
        <v>10</v>
      </c>
      <c r="G2636" s="1" t="s">
        <v>11</v>
      </c>
      <c r="H2636" s="1">
        <v>265.77499999999998</v>
      </c>
      <c r="I2636" s="1">
        <v>121.259</v>
      </c>
      <c r="J2636" s="1">
        <v>205.13300000000001</v>
      </c>
      <c r="K2636" s="1">
        <v>205</v>
      </c>
      <c r="L2636" s="1">
        <v>190.505</v>
      </c>
      <c r="M2636" s="9">
        <v>226.684</v>
      </c>
      <c r="N2636" s="1">
        <v>259.55500000000001</v>
      </c>
      <c r="O2636" s="1">
        <v>178.62100000000001</v>
      </c>
      <c r="P2636" s="1">
        <v>169.25399999999999</v>
      </c>
      <c r="Q2636" s="1">
        <v>225.61099999999999</v>
      </c>
      <c r="R2636" s="1">
        <v>229.721</v>
      </c>
      <c r="S2636" s="2">
        <f t="shared" si="82"/>
        <v>1.0879505881844713</v>
      </c>
      <c r="T2636" s="3">
        <f t="shared" si="83"/>
        <v>0.51968664699861211</v>
      </c>
    </row>
    <row r="2637" spans="1:20" x14ac:dyDescent="0.15">
      <c r="A2637" s="1" t="s">
        <v>16538</v>
      </c>
      <c r="B2637" s="1" t="s">
        <v>16539</v>
      </c>
      <c r="C2637" s="1" t="s">
        <v>16540</v>
      </c>
      <c r="D2637" s="1">
        <v>5305</v>
      </c>
      <c r="E2637" s="1">
        <v>1</v>
      </c>
      <c r="F2637" s="1" t="s">
        <v>10</v>
      </c>
      <c r="G2637" s="1" t="s">
        <v>11</v>
      </c>
      <c r="H2637" s="1">
        <v>103.044</v>
      </c>
      <c r="I2637" s="1">
        <v>67.531599999999997</v>
      </c>
      <c r="J2637" s="1">
        <v>247.624</v>
      </c>
      <c r="K2637" s="1">
        <v>176.04300000000001</v>
      </c>
      <c r="L2637" s="1">
        <v>124.379</v>
      </c>
      <c r="M2637" s="9">
        <v>119.711</v>
      </c>
      <c r="N2637" s="1">
        <v>87.407600000000002</v>
      </c>
      <c r="O2637" s="1">
        <v>76.905500000000004</v>
      </c>
      <c r="P2637" s="1">
        <v>137.017</v>
      </c>
      <c r="Q2637" s="1">
        <v>163.566</v>
      </c>
      <c r="R2637" s="1">
        <v>148.33199999999999</v>
      </c>
      <c r="S2637" s="2">
        <f t="shared" si="82"/>
        <v>0.84993629934493109</v>
      </c>
      <c r="T2637" s="3">
        <f t="shared" si="83"/>
        <v>0.52064211275181815</v>
      </c>
    </row>
    <row r="2638" spans="1:20" x14ac:dyDescent="0.15">
      <c r="A2638" s="1" t="s">
        <v>17290</v>
      </c>
      <c r="B2638" s="1" t="s">
        <v>17291</v>
      </c>
      <c r="C2638" s="1" t="s">
        <v>17292</v>
      </c>
      <c r="D2638" s="1">
        <v>5619</v>
      </c>
      <c r="E2638" s="1">
        <v>1</v>
      </c>
      <c r="F2638" s="1" t="s">
        <v>10</v>
      </c>
      <c r="G2638" s="1" t="s">
        <v>11</v>
      </c>
      <c r="H2638" s="1">
        <v>40.1327</v>
      </c>
      <c r="I2638" s="1">
        <v>26.163799999999998</v>
      </c>
      <c r="J2638" s="1">
        <v>70.469499999999996</v>
      </c>
      <c r="K2638" s="1">
        <v>60.573099999999997</v>
      </c>
      <c r="L2638" s="1">
        <v>51.276299999999999</v>
      </c>
      <c r="M2638" s="9">
        <v>31.3522</v>
      </c>
      <c r="N2638" s="1">
        <v>44.733699999999999</v>
      </c>
      <c r="O2638" s="1">
        <v>26.551500000000001</v>
      </c>
      <c r="P2638" s="1">
        <v>46.791200000000003</v>
      </c>
      <c r="Q2638" s="1">
        <v>38.1447</v>
      </c>
      <c r="R2638" s="1">
        <v>70.914400000000001</v>
      </c>
      <c r="S2638" s="2">
        <f t="shared" si="82"/>
        <v>0.86642427084833329</v>
      </c>
      <c r="T2638" s="3">
        <f t="shared" si="83"/>
        <v>0.52067306136572045</v>
      </c>
    </row>
    <row r="2639" spans="1:20" x14ac:dyDescent="0.15">
      <c r="A2639" s="1" t="s">
        <v>8510</v>
      </c>
      <c r="B2639" s="1" t="s">
        <v>8511</v>
      </c>
      <c r="C2639" s="1" t="s">
        <v>8512</v>
      </c>
      <c r="D2639" s="1">
        <v>2474</v>
      </c>
      <c r="E2639" s="1">
        <v>3</v>
      </c>
      <c r="F2639" s="1" t="s">
        <v>10</v>
      </c>
      <c r="G2639" s="1" t="s">
        <v>11</v>
      </c>
      <c r="H2639" s="1">
        <v>343.68</v>
      </c>
      <c r="I2639" s="1">
        <v>102.107</v>
      </c>
      <c r="J2639" s="1">
        <v>350.68</v>
      </c>
      <c r="K2639" s="1">
        <v>341.19299999999998</v>
      </c>
      <c r="L2639" s="1">
        <v>309.89299999999997</v>
      </c>
      <c r="M2639" s="9">
        <v>369.798</v>
      </c>
      <c r="N2639" s="1">
        <v>391.74099999999999</v>
      </c>
      <c r="O2639" s="1">
        <v>145.46600000000001</v>
      </c>
      <c r="P2639" s="1">
        <v>361.267</v>
      </c>
      <c r="Q2639" s="1">
        <v>365.96800000000002</v>
      </c>
      <c r="R2639" s="1">
        <v>341.06400000000002</v>
      </c>
      <c r="S2639" s="2">
        <f t="shared" si="82"/>
        <v>1.1371512246298869</v>
      </c>
      <c r="T2639" s="3">
        <f t="shared" si="83"/>
        <v>0.52088453382881283</v>
      </c>
    </row>
    <row r="2640" spans="1:20" x14ac:dyDescent="0.15">
      <c r="A2640" s="1" t="s">
        <v>12253</v>
      </c>
      <c r="B2640" s="1" t="s">
        <v>12254</v>
      </c>
      <c r="C2640" s="1" t="s">
        <v>12255</v>
      </c>
      <c r="D2640" s="1">
        <v>3707</v>
      </c>
      <c r="E2640" s="1">
        <v>1</v>
      </c>
      <c r="F2640" s="1" t="s">
        <v>10</v>
      </c>
      <c r="G2640" s="1" t="s">
        <v>11</v>
      </c>
      <c r="H2640" s="1">
        <v>122.233</v>
      </c>
      <c r="I2640" s="1">
        <v>46.760800000000003</v>
      </c>
      <c r="J2640" s="1">
        <v>203.803</v>
      </c>
      <c r="K2640" s="1">
        <v>156.054</v>
      </c>
      <c r="L2640" s="1">
        <v>140.75899999999999</v>
      </c>
      <c r="M2640" s="9">
        <v>173.19800000000001</v>
      </c>
      <c r="N2640" s="1">
        <v>155.22</v>
      </c>
      <c r="O2640" s="1">
        <v>66.600200000000001</v>
      </c>
      <c r="P2640" s="1">
        <v>185.06800000000001</v>
      </c>
      <c r="Q2640" s="1">
        <v>202.18899999999999</v>
      </c>
      <c r="R2640" s="1">
        <v>147.78700000000001</v>
      </c>
      <c r="S2640" s="2">
        <f t="shared" si="82"/>
        <v>1.157467876565327</v>
      </c>
      <c r="T2640" s="3">
        <f t="shared" si="83"/>
        <v>0.52105639428476269</v>
      </c>
    </row>
    <row r="2641" spans="1:20" x14ac:dyDescent="0.15">
      <c r="A2641" s="1" t="s">
        <v>8630</v>
      </c>
      <c r="B2641" s="1" t="s">
        <v>8631</v>
      </c>
      <c r="C2641" s="1" t="s">
        <v>8632</v>
      </c>
      <c r="D2641" s="1">
        <v>2511</v>
      </c>
      <c r="E2641" s="1">
        <v>5</v>
      </c>
      <c r="F2641" s="1" t="s">
        <v>10</v>
      </c>
      <c r="G2641" s="1" t="s">
        <v>11</v>
      </c>
      <c r="H2641" s="1">
        <v>292.09699999999998</v>
      </c>
      <c r="I2641" s="1">
        <v>123.837</v>
      </c>
      <c r="J2641" s="1">
        <v>467.34500000000003</v>
      </c>
      <c r="K2641" s="1">
        <v>814.94600000000003</v>
      </c>
      <c r="L2641" s="1">
        <v>450.55</v>
      </c>
      <c r="M2641" s="9">
        <v>198.67400000000001</v>
      </c>
      <c r="N2641" s="1">
        <v>287.95699999999999</v>
      </c>
      <c r="O2641" s="1">
        <v>210.24799999999999</v>
      </c>
      <c r="P2641" s="1">
        <v>276.92700000000002</v>
      </c>
      <c r="Q2641" s="1">
        <v>457.19499999999999</v>
      </c>
      <c r="R2641" s="1">
        <v>632.755</v>
      </c>
      <c r="S2641" s="2">
        <f t="shared" si="82"/>
        <v>0.80036144625038286</v>
      </c>
      <c r="T2641" s="3">
        <f t="shared" si="83"/>
        <v>0.52124232568564988</v>
      </c>
    </row>
    <row r="2642" spans="1:20" x14ac:dyDescent="0.15">
      <c r="A2642" s="1" t="s">
        <v>5800</v>
      </c>
      <c r="B2642" s="1" t="s">
        <v>5801</v>
      </c>
      <c r="C2642" s="1" t="s">
        <v>5802</v>
      </c>
      <c r="D2642" s="1">
        <v>1618</v>
      </c>
      <c r="E2642" s="1">
        <v>1</v>
      </c>
      <c r="F2642" s="1" t="s">
        <v>10</v>
      </c>
      <c r="G2642" s="1" t="s">
        <v>11</v>
      </c>
      <c r="H2642" s="1">
        <v>25.172999999999998</v>
      </c>
      <c r="I2642" s="1">
        <v>74.568600000000004</v>
      </c>
      <c r="J2642" s="1">
        <v>13.962999999999999</v>
      </c>
      <c r="K2642" s="1">
        <v>16.573</v>
      </c>
      <c r="L2642" s="1">
        <v>20.7897</v>
      </c>
      <c r="M2642" s="9">
        <v>25.562000000000001</v>
      </c>
      <c r="N2642" s="1">
        <v>21.753699999999998</v>
      </c>
      <c r="O2642" s="1">
        <v>24.976500000000001</v>
      </c>
      <c r="P2642" s="1">
        <v>17.427199999999999</v>
      </c>
      <c r="Q2642" s="1">
        <v>30.431100000000001</v>
      </c>
      <c r="R2642" s="1">
        <v>19.61</v>
      </c>
      <c r="S2642" s="2">
        <f t="shared" si="82"/>
        <v>0.77096157363859241</v>
      </c>
      <c r="T2642" s="3">
        <f t="shared" si="83"/>
        <v>0.52142532396604535</v>
      </c>
    </row>
    <row r="2643" spans="1:20" x14ac:dyDescent="0.15">
      <c r="A2643" s="1" t="s">
        <v>16184</v>
      </c>
      <c r="B2643" s="1" t="s">
        <v>16185</v>
      </c>
      <c r="C2643" s="1" t="s">
        <v>16186</v>
      </c>
      <c r="D2643" s="1">
        <v>5156</v>
      </c>
      <c r="E2643" s="1">
        <v>1</v>
      </c>
      <c r="F2643" s="1" t="s">
        <v>10</v>
      </c>
      <c r="G2643" s="1" t="s">
        <v>11</v>
      </c>
      <c r="H2643" s="1">
        <v>51.956000000000003</v>
      </c>
      <c r="I2643" s="1">
        <v>74.7971</v>
      </c>
      <c r="J2643" s="1">
        <v>53.093499999999999</v>
      </c>
      <c r="K2643" s="1">
        <v>55.778599999999997</v>
      </c>
      <c r="L2643" s="1">
        <v>50.969900000000003</v>
      </c>
      <c r="M2643" s="9">
        <v>81.110399999999998</v>
      </c>
      <c r="N2643" s="1">
        <v>34.720199999999998</v>
      </c>
      <c r="O2643" s="1">
        <v>94.400800000000004</v>
      </c>
      <c r="P2643" s="1">
        <v>49.954300000000003</v>
      </c>
      <c r="Q2643" s="1">
        <v>83.283000000000001</v>
      </c>
      <c r="R2643" s="1">
        <v>46.955500000000001</v>
      </c>
      <c r="S2643" s="2">
        <f t="shared" si="82"/>
        <v>1.1352374831251477</v>
      </c>
      <c r="T2643" s="3">
        <f t="shared" si="83"/>
        <v>0.52190844106698397</v>
      </c>
    </row>
    <row r="2644" spans="1:20" x14ac:dyDescent="0.15">
      <c r="A2644" s="1" t="s">
        <v>6579</v>
      </c>
      <c r="B2644" s="1" t="s">
        <v>6580</v>
      </c>
      <c r="C2644" s="1" t="s">
        <v>6581</v>
      </c>
      <c r="D2644" s="1">
        <v>1856</v>
      </c>
      <c r="E2644" s="1">
        <v>6</v>
      </c>
      <c r="F2644" s="1" t="s">
        <v>10</v>
      </c>
      <c r="G2644" s="1" t="s">
        <v>11</v>
      </c>
      <c r="H2644" s="1">
        <v>522.90700000000004</v>
      </c>
      <c r="I2644" s="1">
        <v>276.75099999999998</v>
      </c>
      <c r="J2644" s="1">
        <v>647.30600000000004</v>
      </c>
      <c r="K2644" s="1">
        <v>529.84799999999996</v>
      </c>
      <c r="L2644" s="1">
        <v>620.75300000000004</v>
      </c>
      <c r="M2644" s="9">
        <v>676.91</v>
      </c>
      <c r="N2644" s="1">
        <v>492.49799999999999</v>
      </c>
      <c r="O2644" s="1">
        <v>393.685</v>
      </c>
      <c r="P2644" s="1">
        <v>653.40200000000004</v>
      </c>
      <c r="Q2644" s="1">
        <v>684.82399999999996</v>
      </c>
      <c r="R2644" s="1">
        <v>534.01499999999999</v>
      </c>
      <c r="S2644" s="2">
        <f t="shared" si="82"/>
        <v>1.1021007494839716</v>
      </c>
      <c r="T2644" s="3">
        <f t="shared" si="83"/>
        <v>0.5219272079665479</v>
      </c>
    </row>
    <row r="2645" spans="1:20" x14ac:dyDescent="0.15">
      <c r="A2645" s="1" t="s">
        <v>7967</v>
      </c>
      <c r="B2645" s="1" t="s">
        <v>7968</v>
      </c>
      <c r="C2645" s="1" t="s">
        <v>7969</v>
      </c>
      <c r="D2645" s="1">
        <v>2304</v>
      </c>
      <c r="E2645" s="1">
        <v>2</v>
      </c>
      <c r="F2645" s="1" t="s">
        <v>10</v>
      </c>
      <c r="G2645" s="1" t="s">
        <v>11</v>
      </c>
      <c r="H2645" s="1">
        <v>233.227</v>
      </c>
      <c r="I2645" s="1">
        <v>88.972899999999996</v>
      </c>
      <c r="J2645" s="1">
        <v>344.26499999999999</v>
      </c>
      <c r="K2645" s="1">
        <v>360.72300000000001</v>
      </c>
      <c r="L2645" s="1">
        <v>261.36700000000002</v>
      </c>
      <c r="M2645" s="9">
        <v>190.249</v>
      </c>
      <c r="N2645" s="1">
        <v>135.88</v>
      </c>
      <c r="O2645" s="1">
        <v>76.3095</v>
      </c>
      <c r="P2645" s="1">
        <v>204.52799999999999</v>
      </c>
      <c r="Q2645" s="1">
        <v>375.40300000000002</v>
      </c>
      <c r="R2645" s="1">
        <v>300.66000000000003</v>
      </c>
      <c r="S2645" s="2">
        <f t="shared" si="82"/>
        <v>0.82975995046854445</v>
      </c>
      <c r="T2645" s="3">
        <f t="shared" si="83"/>
        <v>0.52201652038031876</v>
      </c>
    </row>
    <row r="2646" spans="1:20" x14ac:dyDescent="0.15">
      <c r="A2646" s="1" t="s">
        <v>17440</v>
      </c>
      <c r="B2646" s="1" t="s">
        <v>17441</v>
      </c>
      <c r="C2646" s="1" t="s">
        <v>17442</v>
      </c>
      <c r="D2646" s="1">
        <v>5690</v>
      </c>
      <c r="E2646" s="1">
        <v>1</v>
      </c>
      <c r="F2646" s="1" t="s">
        <v>10</v>
      </c>
      <c r="G2646" s="1" t="s">
        <v>11</v>
      </c>
      <c r="H2646" s="1">
        <v>39.175199999999997</v>
      </c>
      <c r="I2646" s="1">
        <v>61.350200000000001</v>
      </c>
      <c r="J2646" s="1">
        <v>25.4847</v>
      </c>
      <c r="K2646" s="1">
        <v>33.774700000000003</v>
      </c>
      <c r="L2646" s="1">
        <v>29.9023</v>
      </c>
      <c r="M2646" s="9">
        <v>33.030799999999999</v>
      </c>
      <c r="N2646" s="1">
        <v>32.455800000000004</v>
      </c>
      <c r="O2646" s="1">
        <v>50.493400000000001</v>
      </c>
      <c r="P2646" s="1">
        <v>24.8474</v>
      </c>
      <c r="Q2646" s="1">
        <v>24.881399999999999</v>
      </c>
      <c r="R2646" s="1">
        <v>33.677900000000001</v>
      </c>
      <c r="S2646" s="2">
        <f t="shared" si="82"/>
        <v>0.87594561429498019</v>
      </c>
      <c r="T2646" s="3">
        <f t="shared" si="83"/>
        <v>0.52207855813385151</v>
      </c>
    </row>
    <row r="2647" spans="1:20" x14ac:dyDescent="0.15">
      <c r="A2647" s="1" t="s">
        <v>15383</v>
      </c>
      <c r="B2647" s="1" t="s">
        <v>15384</v>
      </c>
      <c r="C2647" s="1" t="s">
        <v>15385</v>
      </c>
      <c r="D2647" s="1">
        <v>4845</v>
      </c>
      <c r="E2647" s="1">
        <v>4</v>
      </c>
      <c r="F2647" s="1" t="s">
        <v>10</v>
      </c>
      <c r="G2647" s="1" t="s">
        <v>11</v>
      </c>
      <c r="H2647" s="1">
        <v>325.66399999999999</v>
      </c>
      <c r="I2647" s="1">
        <v>857.76300000000003</v>
      </c>
      <c r="J2647" s="1">
        <v>406.18099999999998</v>
      </c>
      <c r="K2647" s="1">
        <v>336.09300000000002</v>
      </c>
      <c r="L2647" s="1">
        <v>397.64400000000001</v>
      </c>
      <c r="M2647" s="9">
        <v>494.78100000000001</v>
      </c>
      <c r="N2647" s="1">
        <v>358.584</v>
      </c>
      <c r="O2647" s="1">
        <v>1052.0899999999999</v>
      </c>
      <c r="P2647" s="1">
        <v>647.60900000000004</v>
      </c>
      <c r="Q2647" s="1">
        <v>463.59800000000001</v>
      </c>
      <c r="R2647" s="1">
        <v>363.68700000000001</v>
      </c>
      <c r="S2647" s="2">
        <f t="shared" si="82"/>
        <v>1.2124576849327153</v>
      </c>
      <c r="T2647" s="3">
        <f t="shared" si="83"/>
        <v>0.52262993801174984</v>
      </c>
    </row>
    <row r="2648" spans="1:20" x14ac:dyDescent="0.15">
      <c r="A2648" s="1" t="s">
        <v>3536</v>
      </c>
      <c r="B2648" s="1" t="s">
        <v>3537</v>
      </c>
      <c r="C2648" s="1" t="s">
        <v>3538</v>
      </c>
      <c r="D2648" s="1">
        <v>926</v>
      </c>
      <c r="E2648" s="1">
        <v>6</v>
      </c>
      <c r="F2648" s="1" t="s">
        <v>10</v>
      </c>
      <c r="G2648" s="1" t="s">
        <v>11</v>
      </c>
      <c r="H2648" s="1">
        <v>231.47900000000001</v>
      </c>
      <c r="I2648" s="1">
        <v>1270.1400000000001</v>
      </c>
      <c r="J2648" s="1">
        <v>530.83399999999995</v>
      </c>
      <c r="K2648" s="1">
        <v>427.18400000000003</v>
      </c>
      <c r="L2648" s="1">
        <v>341.82400000000001</v>
      </c>
      <c r="M2648" s="9">
        <v>717.09</v>
      </c>
      <c r="N2648" s="1">
        <v>688.75199999999995</v>
      </c>
      <c r="O2648" s="1">
        <v>1083.42</v>
      </c>
      <c r="P2648" s="1">
        <v>772.24</v>
      </c>
      <c r="Q2648" s="1">
        <v>588.67899999999997</v>
      </c>
      <c r="R2648" s="1">
        <v>313.86700000000002</v>
      </c>
      <c r="S2648" s="2">
        <f t="shared" si="82"/>
        <v>1.2386536882005497</v>
      </c>
      <c r="T2648" s="3">
        <f t="shared" si="83"/>
        <v>0.52268812918917651</v>
      </c>
    </row>
    <row r="2649" spans="1:20" x14ac:dyDescent="0.15">
      <c r="A2649" s="1" t="s">
        <v>7502</v>
      </c>
      <c r="B2649" s="1" t="s">
        <v>7503</v>
      </c>
      <c r="C2649" s="1" t="s">
        <v>7504</v>
      </c>
      <c r="D2649" s="1">
        <v>2168</v>
      </c>
      <c r="E2649" s="1">
        <v>2</v>
      </c>
      <c r="F2649" s="1" t="s">
        <v>10</v>
      </c>
      <c r="G2649" s="1" t="s">
        <v>11</v>
      </c>
      <c r="H2649" s="1">
        <v>191.19</v>
      </c>
      <c r="I2649" s="1">
        <v>402.95400000000001</v>
      </c>
      <c r="J2649" s="1">
        <v>204.06100000000001</v>
      </c>
      <c r="K2649" s="1">
        <v>176.85400000000001</v>
      </c>
      <c r="L2649" s="1">
        <v>185.23699999999999</v>
      </c>
      <c r="M2649" s="9">
        <v>244.56800000000001</v>
      </c>
      <c r="N2649" s="1">
        <v>178.24199999999999</v>
      </c>
      <c r="O2649" s="1">
        <v>472.09</v>
      </c>
      <c r="P2649" s="1">
        <v>261.98899999999998</v>
      </c>
      <c r="Q2649" s="1">
        <v>270.25299999999999</v>
      </c>
      <c r="R2649" s="1">
        <v>207.76400000000001</v>
      </c>
      <c r="S2649" s="2">
        <f t="shared" si="82"/>
        <v>1.1742018128707388</v>
      </c>
      <c r="T2649" s="3">
        <f t="shared" si="83"/>
        <v>0.52272726779499457</v>
      </c>
    </row>
    <row r="2650" spans="1:20" x14ac:dyDescent="0.15">
      <c r="A2650" s="1" t="s">
        <v>8741</v>
      </c>
      <c r="B2650" s="1" t="s">
        <v>8742</v>
      </c>
      <c r="C2650" s="1" t="s">
        <v>8743</v>
      </c>
      <c r="D2650" s="1">
        <v>2543</v>
      </c>
      <c r="E2650" s="1">
        <v>1</v>
      </c>
      <c r="F2650" s="1" t="s">
        <v>10</v>
      </c>
      <c r="G2650" s="1" t="s">
        <v>11</v>
      </c>
      <c r="H2650" s="1">
        <v>224.77</v>
      </c>
      <c r="I2650" s="1">
        <v>8.0448699999999995</v>
      </c>
      <c r="J2650" s="1">
        <v>247.65299999999999</v>
      </c>
      <c r="K2650" s="1">
        <v>315.47699999999998</v>
      </c>
      <c r="L2650" s="1">
        <v>189.369</v>
      </c>
      <c r="M2650" s="9">
        <v>94.370999999999995</v>
      </c>
      <c r="N2650" s="1">
        <v>220.096</v>
      </c>
      <c r="O2650" s="1">
        <v>11.830299999999999</v>
      </c>
      <c r="P2650" s="1">
        <v>175.71</v>
      </c>
      <c r="Q2650" s="1">
        <v>120.46599999999999</v>
      </c>
      <c r="R2650" s="1">
        <v>299.97699999999998</v>
      </c>
      <c r="S2650" s="2">
        <f t="shared" si="82"/>
        <v>0.78016620565113248</v>
      </c>
      <c r="T2650" s="3">
        <f t="shared" si="83"/>
        <v>0.5227458603044306</v>
      </c>
    </row>
    <row r="2651" spans="1:20" x14ac:dyDescent="0.15">
      <c r="A2651" s="1" t="s">
        <v>4546</v>
      </c>
      <c r="B2651" s="1" t="s">
        <v>4547</v>
      </c>
      <c r="C2651" s="1" t="s">
        <v>4548</v>
      </c>
      <c r="D2651" s="1">
        <v>1224</v>
      </c>
      <c r="E2651" s="1">
        <v>2</v>
      </c>
      <c r="F2651" s="1" t="s">
        <v>10</v>
      </c>
      <c r="G2651" s="1" t="s">
        <v>11</v>
      </c>
      <c r="H2651" s="1">
        <v>93.625</v>
      </c>
      <c r="I2651" s="1">
        <v>160.54599999999999</v>
      </c>
      <c r="J2651" s="1">
        <v>205.48</v>
      </c>
      <c r="K2651" s="1">
        <v>188.99299999999999</v>
      </c>
      <c r="L2651" s="1">
        <v>141.47999999999999</v>
      </c>
      <c r="M2651" s="9">
        <v>144.51</v>
      </c>
      <c r="N2651" s="1">
        <v>116.167</v>
      </c>
      <c r="O2651" s="1">
        <v>222.34299999999999</v>
      </c>
      <c r="P2651" s="1">
        <v>220.79499999999999</v>
      </c>
      <c r="Q2651" s="1">
        <v>201.33099999999999</v>
      </c>
      <c r="R2651" s="1">
        <v>150.07300000000001</v>
      </c>
      <c r="S2651" s="2">
        <f t="shared" si="82"/>
        <v>1.1129255239262024</v>
      </c>
      <c r="T2651" s="3">
        <f t="shared" si="83"/>
        <v>0.52275797336130814</v>
      </c>
    </row>
    <row r="2652" spans="1:20" x14ac:dyDescent="0.15">
      <c r="A2652" s="1" t="s">
        <v>11003</v>
      </c>
      <c r="B2652" s="1" t="s">
        <v>11004</v>
      </c>
      <c r="C2652" s="1" t="s">
        <v>11005</v>
      </c>
      <c r="D2652" s="1">
        <v>3270</v>
      </c>
      <c r="E2652" s="1">
        <v>2</v>
      </c>
      <c r="F2652" s="1" t="s">
        <v>10</v>
      </c>
      <c r="G2652" s="1" t="s">
        <v>11</v>
      </c>
      <c r="H2652" s="1">
        <v>52.340600000000002</v>
      </c>
      <c r="I2652" s="1">
        <v>18.080400000000001</v>
      </c>
      <c r="J2652" s="1">
        <v>65.756699999999995</v>
      </c>
      <c r="K2652" s="1">
        <v>78.661199999999994</v>
      </c>
      <c r="L2652" s="1">
        <v>57.831899999999997</v>
      </c>
      <c r="M2652" s="9">
        <v>41.959600000000002</v>
      </c>
      <c r="N2652" s="1">
        <v>34.2468</v>
      </c>
      <c r="O2652" s="1">
        <v>11.406000000000001</v>
      </c>
      <c r="P2652" s="1">
        <v>47.114600000000003</v>
      </c>
      <c r="Q2652" s="1">
        <v>85.268699999999995</v>
      </c>
      <c r="R2652" s="1">
        <v>50.560299999999998</v>
      </c>
      <c r="S2652" s="2">
        <f t="shared" si="82"/>
        <v>0.82687010612553047</v>
      </c>
      <c r="T2652" s="3">
        <f t="shared" si="83"/>
        <v>0.52334619354555811</v>
      </c>
    </row>
    <row r="2653" spans="1:20" x14ac:dyDescent="0.15">
      <c r="A2653" s="1" t="s">
        <v>16799</v>
      </c>
      <c r="B2653" s="1" t="s">
        <v>16800</v>
      </c>
      <c r="C2653" s="1" t="s">
        <v>16801</v>
      </c>
      <c r="D2653" s="1">
        <v>5418</v>
      </c>
      <c r="E2653" s="1">
        <v>3</v>
      </c>
      <c r="F2653" s="1" t="s">
        <v>10</v>
      </c>
      <c r="G2653" s="1" t="s">
        <v>11</v>
      </c>
      <c r="H2653" s="1">
        <v>500.815</v>
      </c>
      <c r="I2653" s="1">
        <v>344.43799999999999</v>
      </c>
      <c r="J2653" s="1">
        <v>351.83</v>
      </c>
      <c r="K2653" s="1">
        <v>321.267</v>
      </c>
      <c r="L2653" s="1">
        <v>501.822</v>
      </c>
      <c r="M2653" s="9">
        <v>376.28699999999998</v>
      </c>
      <c r="N2653" s="1">
        <v>474.51100000000002</v>
      </c>
      <c r="O2653" s="1">
        <v>291.91199999999998</v>
      </c>
      <c r="P2653" s="1">
        <v>377.952</v>
      </c>
      <c r="Q2653" s="1">
        <v>274.97199999999998</v>
      </c>
      <c r="R2653" s="1">
        <v>428.96899999999999</v>
      </c>
      <c r="S2653" s="2">
        <f t="shared" si="82"/>
        <v>0.9176623739628772</v>
      </c>
      <c r="T2653" s="3">
        <f t="shared" si="83"/>
        <v>0.52356876411399833</v>
      </c>
    </row>
    <row r="2654" spans="1:20" x14ac:dyDescent="0.15">
      <c r="A2654" s="1" t="s">
        <v>6256</v>
      </c>
      <c r="B2654" s="1" t="s">
        <v>6257</v>
      </c>
      <c r="C2654" s="1" t="s">
        <v>6258</v>
      </c>
      <c r="D2654" s="1">
        <v>1756</v>
      </c>
      <c r="E2654" s="1">
        <v>8</v>
      </c>
      <c r="F2654" s="1" t="s">
        <v>10</v>
      </c>
      <c r="G2654" s="1" t="s">
        <v>11</v>
      </c>
      <c r="H2654" s="1">
        <v>1599.02</v>
      </c>
      <c r="I2654" s="1">
        <v>922.68700000000001</v>
      </c>
      <c r="J2654" s="1">
        <v>1661.62</v>
      </c>
      <c r="K2654" s="1">
        <v>1461.34</v>
      </c>
      <c r="L2654" s="1">
        <v>1908.35</v>
      </c>
      <c r="M2654" s="9">
        <v>1396.58</v>
      </c>
      <c r="N2654" s="1">
        <v>1735.85</v>
      </c>
      <c r="O2654" s="1">
        <v>1436.78</v>
      </c>
      <c r="P2654" s="1">
        <v>1684.15</v>
      </c>
      <c r="Q2654" s="1">
        <v>1420.88</v>
      </c>
      <c r="R2654" s="1">
        <v>2194.09</v>
      </c>
      <c r="S2654" s="2">
        <f t="shared" si="82"/>
        <v>1.088784565602505</v>
      </c>
      <c r="T2654" s="3">
        <f t="shared" si="83"/>
        <v>0.52375447874827041</v>
      </c>
    </row>
    <row r="2655" spans="1:20" x14ac:dyDescent="0.15">
      <c r="A2655" s="1" t="s">
        <v>16247</v>
      </c>
      <c r="B2655" s="1" t="s">
        <v>16248</v>
      </c>
      <c r="C2655" s="1" t="s">
        <v>16249</v>
      </c>
      <c r="D2655" s="1">
        <v>5179</v>
      </c>
      <c r="E2655" s="1">
        <v>2</v>
      </c>
      <c r="F2655" s="1" t="s">
        <v>10</v>
      </c>
      <c r="G2655" s="1" t="s">
        <v>11</v>
      </c>
      <c r="H2655" s="1">
        <v>585.495</v>
      </c>
      <c r="I2655" s="1">
        <v>65.887500000000003</v>
      </c>
      <c r="J2655" s="1">
        <v>263.03399999999999</v>
      </c>
      <c r="K2655" s="1">
        <v>376.57499999999999</v>
      </c>
      <c r="L2655" s="1">
        <v>421.70699999999999</v>
      </c>
      <c r="M2655" s="9">
        <v>301.22699999999998</v>
      </c>
      <c r="N2655" s="1">
        <v>138.19900000000001</v>
      </c>
      <c r="O2655" s="1">
        <v>70.566900000000004</v>
      </c>
      <c r="P2655" s="1">
        <v>238.22</v>
      </c>
      <c r="Q2655" s="1">
        <v>284.23399999999998</v>
      </c>
      <c r="R2655" s="1">
        <v>579.58799999999997</v>
      </c>
      <c r="S2655" s="2">
        <f t="shared" si="82"/>
        <v>0.78435429041752924</v>
      </c>
      <c r="T2655" s="3">
        <f t="shared" si="83"/>
        <v>0.52380965615967123</v>
      </c>
    </row>
    <row r="2656" spans="1:20" x14ac:dyDescent="0.15">
      <c r="A2656" s="1" t="s">
        <v>3952</v>
      </c>
      <c r="B2656" s="1" t="s">
        <v>3953</v>
      </c>
      <c r="C2656" s="1" t="s">
        <v>3954</v>
      </c>
      <c r="D2656" s="1">
        <v>1049</v>
      </c>
      <c r="E2656" s="1">
        <v>9</v>
      </c>
      <c r="F2656" s="1" t="s">
        <v>10</v>
      </c>
      <c r="G2656" s="1" t="s">
        <v>11</v>
      </c>
      <c r="H2656" s="1">
        <v>780.51</v>
      </c>
      <c r="I2656" s="1">
        <v>498.42</v>
      </c>
      <c r="J2656" s="1">
        <v>551.62699999999995</v>
      </c>
      <c r="K2656" s="1">
        <v>557.20500000000004</v>
      </c>
      <c r="L2656" s="1">
        <v>517.26700000000005</v>
      </c>
      <c r="M2656" s="9">
        <v>555.90499999999997</v>
      </c>
      <c r="N2656" s="1">
        <v>451.79199999999997</v>
      </c>
      <c r="O2656" s="1">
        <v>512.28099999999995</v>
      </c>
      <c r="P2656" s="1">
        <v>770.68600000000004</v>
      </c>
      <c r="Q2656" s="1">
        <v>840.73699999999997</v>
      </c>
      <c r="R2656" s="1">
        <v>686.00099999999998</v>
      </c>
      <c r="S2656" s="2">
        <f t="shared" si="82"/>
        <v>1.0950556202135444</v>
      </c>
      <c r="T2656" s="3">
        <f t="shared" si="83"/>
        <v>0.52395559403155656</v>
      </c>
    </row>
    <row r="2657" spans="1:20" x14ac:dyDescent="0.15">
      <c r="A2657" s="1" t="s">
        <v>7364</v>
      </c>
      <c r="B2657" s="1" t="s">
        <v>7365</v>
      </c>
      <c r="C2657" s="1" t="s">
        <v>7366</v>
      </c>
      <c r="D2657" s="1">
        <v>2127</v>
      </c>
      <c r="E2657" s="1">
        <v>1</v>
      </c>
      <c r="F2657" s="1" t="s">
        <v>10</v>
      </c>
      <c r="G2657" s="1" t="s">
        <v>11</v>
      </c>
      <c r="H2657" s="1">
        <v>21.175799999999999</v>
      </c>
      <c r="I2657" s="1">
        <v>46.552399999999999</v>
      </c>
      <c r="J2657" s="1">
        <v>65.4238</v>
      </c>
      <c r="K2657" s="1">
        <v>51.810099999999998</v>
      </c>
      <c r="L2657" s="1">
        <v>16.1404</v>
      </c>
      <c r="M2657" s="9">
        <v>25.034700000000001</v>
      </c>
      <c r="N2657" s="1">
        <v>32.365699999999997</v>
      </c>
      <c r="O2657" s="1">
        <v>40.565399999999997</v>
      </c>
      <c r="P2657" s="1">
        <v>18.912400000000002</v>
      </c>
      <c r="Q2657" s="1">
        <v>61.467100000000002</v>
      </c>
      <c r="R2657" s="1">
        <v>18.332699999999999</v>
      </c>
      <c r="S2657" s="2">
        <f t="shared" si="82"/>
        <v>0.81499898476315968</v>
      </c>
      <c r="T2657" s="3">
        <f t="shared" si="83"/>
        <v>0.5242931166289394</v>
      </c>
    </row>
    <row r="2658" spans="1:20" x14ac:dyDescent="0.15">
      <c r="A2658" s="1" t="s">
        <v>12340</v>
      </c>
      <c r="B2658" s="1" t="s">
        <v>12341</v>
      </c>
      <c r="C2658" s="1" t="s">
        <v>12342</v>
      </c>
      <c r="D2658" s="1">
        <v>3738</v>
      </c>
      <c r="E2658" s="1">
        <v>1</v>
      </c>
      <c r="F2658" s="1" t="s">
        <v>10</v>
      </c>
      <c r="G2658" s="1" t="s">
        <v>11</v>
      </c>
      <c r="H2658" s="1">
        <v>48.235500000000002</v>
      </c>
      <c r="I2658" s="1">
        <v>162.84200000000001</v>
      </c>
      <c r="J2658" s="1">
        <v>35.5991</v>
      </c>
      <c r="K2658" s="1">
        <v>33.825699999999998</v>
      </c>
      <c r="L2658" s="1">
        <v>50.258400000000002</v>
      </c>
      <c r="M2658" s="9">
        <v>76.778199999999998</v>
      </c>
      <c r="N2658" s="1">
        <v>42.822800000000001</v>
      </c>
      <c r="O2658" s="1">
        <v>301.74299999999999</v>
      </c>
      <c r="P2658" s="1">
        <v>84.072699999999998</v>
      </c>
      <c r="Q2658" s="1">
        <v>43.203600000000002</v>
      </c>
      <c r="R2658" s="1">
        <v>48.693899999999999</v>
      </c>
      <c r="S2658" s="2">
        <f t="shared" si="82"/>
        <v>1.5049001690144366</v>
      </c>
      <c r="T2658" s="3">
        <f t="shared" si="83"/>
        <v>0.52468244596613811</v>
      </c>
    </row>
    <row r="2659" spans="1:20" x14ac:dyDescent="0.15">
      <c r="A2659" s="1" t="s">
        <v>5543</v>
      </c>
      <c r="B2659" s="1" t="s">
        <v>5544</v>
      </c>
      <c r="C2659" s="1" t="s">
        <v>5545</v>
      </c>
      <c r="D2659" s="1">
        <v>1539</v>
      </c>
      <c r="E2659" s="1">
        <v>8</v>
      </c>
      <c r="F2659" s="1" t="s">
        <v>10</v>
      </c>
      <c r="G2659" s="1" t="s">
        <v>11</v>
      </c>
      <c r="H2659" s="1">
        <v>534.72199999999998</v>
      </c>
      <c r="I2659" s="1">
        <v>319.78399999999999</v>
      </c>
      <c r="J2659" s="1">
        <v>870.63499999999999</v>
      </c>
      <c r="K2659" s="1">
        <v>731.44500000000005</v>
      </c>
      <c r="L2659" s="1">
        <v>655.697</v>
      </c>
      <c r="M2659" s="9">
        <v>551.197</v>
      </c>
      <c r="N2659" s="1">
        <v>598.78899999999999</v>
      </c>
      <c r="O2659" s="1">
        <v>277.49900000000002</v>
      </c>
      <c r="P2659" s="1">
        <v>606.97299999999996</v>
      </c>
      <c r="Q2659" s="1">
        <v>583.28599999999994</v>
      </c>
      <c r="R2659" s="1">
        <v>695.86500000000001</v>
      </c>
      <c r="S2659" s="2">
        <f t="shared" si="82"/>
        <v>0.88723963512743942</v>
      </c>
      <c r="T2659" s="3">
        <f t="shared" si="83"/>
        <v>0.5247045590998145</v>
      </c>
    </row>
    <row r="2660" spans="1:20" x14ac:dyDescent="0.15">
      <c r="A2660" s="1" t="s">
        <v>13303</v>
      </c>
      <c r="B2660" s="1" t="s">
        <v>13304</v>
      </c>
      <c r="C2660" s="1" t="s">
        <v>13305</v>
      </c>
      <c r="D2660" s="1">
        <v>4077</v>
      </c>
      <c r="E2660" s="1">
        <v>1</v>
      </c>
      <c r="F2660" s="1" t="s">
        <v>10</v>
      </c>
      <c r="G2660" s="1" t="s">
        <v>11</v>
      </c>
      <c r="H2660" s="1">
        <v>20.419799999999999</v>
      </c>
      <c r="I2660" s="1">
        <v>44.1706</v>
      </c>
      <c r="J2660" s="1">
        <v>14.668200000000001</v>
      </c>
      <c r="K2660" s="1">
        <v>14.3422</v>
      </c>
      <c r="L2660" s="1">
        <v>15.1502</v>
      </c>
      <c r="M2660" s="9">
        <v>22.498799999999999</v>
      </c>
      <c r="N2660" s="1">
        <v>24.798999999999999</v>
      </c>
      <c r="O2660" s="1">
        <v>16.2944</v>
      </c>
      <c r="P2660" s="1">
        <v>15.1911</v>
      </c>
      <c r="Q2660" s="1">
        <v>15.5946</v>
      </c>
      <c r="R2660" s="1">
        <v>14.179500000000001</v>
      </c>
      <c r="S2660" s="2">
        <f t="shared" si="82"/>
        <v>0.83184982207060165</v>
      </c>
      <c r="T2660" s="3">
        <f t="shared" si="83"/>
        <v>0.52495441442854784</v>
      </c>
    </row>
    <row r="2661" spans="1:20" x14ac:dyDescent="0.15">
      <c r="A2661" s="1" t="s">
        <v>5788</v>
      </c>
      <c r="B2661" s="1" t="s">
        <v>5789</v>
      </c>
      <c r="C2661" s="1" t="s">
        <v>5790</v>
      </c>
      <c r="D2661" s="1">
        <v>1613</v>
      </c>
      <c r="E2661" s="1">
        <v>4</v>
      </c>
      <c r="F2661" s="1" t="s">
        <v>10</v>
      </c>
      <c r="G2661" s="1" t="s">
        <v>11</v>
      </c>
      <c r="H2661" s="1">
        <v>2186.0500000000002</v>
      </c>
      <c r="I2661" s="1">
        <v>192.39599999999999</v>
      </c>
      <c r="J2661" s="1">
        <v>1292.19</v>
      </c>
      <c r="K2661" s="1">
        <v>1360.43</v>
      </c>
      <c r="L2661" s="1">
        <v>1508.38</v>
      </c>
      <c r="M2661" s="9">
        <v>1411.99</v>
      </c>
      <c r="N2661" s="1">
        <v>1451.25</v>
      </c>
      <c r="O2661" s="1">
        <v>306.70999999999998</v>
      </c>
      <c r="P2661" s="1">
        <v>773.53599999999994</v>
      </c>
      <c r="Q2661" s="1">
        <v>908.35</v>
      </c>
      <c r="R2661" s="1">
        <v>1551.98</v>
      </c>
      <c r="S2661" s="2">
        <f t="shared" si="82"/>
        <v>0.81604975915900724</v>
      </c>
      <c r="T2661" s="3">
        <f t="shared" si="83"/>
        <v>0.52505738494753129</v>
      </c>
    </row>
    <row r="2662" spans="1:20" x14ac:dyDescent="0.15">
      <c r="A2662" s="1" t="s">
        <v>15529</v>
      </c>
      <c r="B2662" s="1" t="s">
        <v>15530</v>
      </c>
      <c r="C2662" s="1" t="s">
        <v>15531</v>
      </c>
      <c r="D2662" s="1">
        <v>4902</v>
      </c>
      <c r="E2662" s="1">
        <v>4</v>
      </c>
      <c r="F2662" s="1" t="s">
        <v>10</v>
      </c>
      <c r="G2662" s="1" t="s">
        <v>11</v>
      </c>
      <c r="H2662" s="1">
        <v>202.12299999999999</v>
      </c>
      <c r="I2662" s="1">
        <v>283.71800000000002</v>
      </c>
      <c r="J2662" s="1">
        <v>434.96899999999999</v>
      </c>
      <c r="K2662" s="1">
        <v>367.245</v>
      </c>
      <c r="L2662" s="1">
        <v>266.65699999999998</v>
      </c>
      <c r="M2662" s="9">
        <v>356.74900000000002</v>
      </c>
      <c r="N2662" s="1">
        <v>216.166</v>
      </c>
      <c r="O2662" s="1">
        <v>282.77</v>
      </c>
      <c r="P2662" s="1">
        <v>413.59</v>
      </c>
      <c r="Q2662" s="1">
        <v>473.69900000000001</v>
      </c>
      <c r="R2662" s="1">
        <v>341.86</v>
      </c>
      <c r="S2662" s="2">
        <f t="shared" si="82"/>
        <v>1.1174813513156565</v>
      </c>
      <c r="T2662" s="3">
        <f t="shared" si="83"/>
        <v>0.52511666312339078</v>
      </c>
    </row>
    <row r="2663" spans="1:20" x14ac:dyDescent="0.15">
      <c r="A2663" s="1" t="s">
        <v>10769</v>
      </c>
      <c r="B2663" s="1" t="s">
        <v>10770</v>
      </c>
      <c r="C2663" s="1" t="s">
        <v>10771</v>
      </c>
      <c r="D2663" s="1">
        <v>3189</v>
      </c>
      <c r="E2663" s="1">
        <v>3</v>
      </c>
      <c r="F2663" s="1" t="s">
        <v>10</v>
      </c>
      <c r="G2663" s="1" t="s">
        <v>11</v>
      </c>
      <c r="H2663" s="1">
        <v>150.73500000000001</v>
      </c>
      <c r="I2663" s="1">
        <v>79.330600000000004</v>
      </c>
      <c r="J2663" s="1">
        <v>234.30199999999999</v>
      </c>
      <c r="K2663" s="1">
        <v>168.49100000000001</v>
      </c>
      <c r="L2663" s="1">
        <v>178.126</v>
      </c>
      <c r="M2663" s="9">
        <v>111.92400000000001</v>
      </c>
      <c r="N2663" s="1">
        <v>146.86099999999999</v>
      </c>
      <c r="O2663" s="1">
        <v>97.078900000000004</v>
      </c>
      <c r="P2663" s="1">
        <v>185.61099999999999</v>
      </c>
      <c r="Q2663" s="1">
        <v>123.539</v>
      </c>
      <c r="R2663" s="1">
        <v>193.98400000000001</v>
      </c>
      <c r="S2663" s="2">
        <f t="shared" si="82"/>
        <v>0.88266976134113184</v>
      </c>
      <c r="T2663" s="3">
        <f t="shared" si="83"/>
        <v>0.52544765686435702</v>
      </c>
    </row>
    <row r="2664" spans="1:20" x14ac:dyDescent="0.15">
      <c r="A2664" s="1" t="s">
        <v>1817</v>
      </c>
      <c r="B2664" s="1" t="s">
        <v>1818</v>
      </c>
      <c r="C2664" s="1" t="s">
        <v>1819</v>
      </c>
      <c r="D2664" s="1">
        <v>430</v>
      </c>
      <c r="E2664" s="1">
        <v>6</v>
      </c>
      <c r="F2664" s="1" t="s">
        <v>10</v>
      </c>
      <c r="G2664" s="1" t="s">
        <v>11</v>
      </c>
      <c r="H2664" s="1">
        <v>623.06700000000001</v>
      </c>
      <c r="I2664" s="1">
        <v>1051.93</v>
      </c>
      <c r="J2664" s="1">
        <v>723.12900000000002</v>
      </c>
      <c r="K2664" s="1">
        <v>639.93499999999995</v>
      </c>
      <c r="L2664" s="1">
        <v>485.04899999999998</v>
      </c>
      <c r="M2664" s="9">
        <v>545.274</v>
      </c>
      <c r="N2664" s="1">
        <v>650.90899999999999</v>
      </c>
      <c r="O2664" s="1">
        <v>931.63099999999997</v>
      </c>
      <c r="P2664" s="1">
        <v>505.29300000000001</v>
      </c>
      <c r="Q2664" s="1">
        <v>620.45000000000005</v>
      </c>
      <c r="R2664" s="1">
        <v>533.43399999999997</v>
      </c>
      <c r="S2664" s="2">
        <f t="shared" si="82"/>
        <v>0.89575001442853985</v>
      </c>
      <c r="T2664" s="3">
        <f t="shared" si="83"/>
        <v>0.52546155411964468</v>
      </c>
    </row>
    <row r="2665" spans="1:20" x14ac:dyDescent="0.15">
      <c r="A2665" s="1" t="s">
        <v>14944</v>
      </c>
      <c r="B2665" s="1" t="s">
        <v>14945</v>
      </c>
      <c r="C2665" s="1" t="s">
        <v>14946</v>
      </c>
      <c r="D2665" s="1">
        <v>4677</v>
      </c>
      <c r="E2665" s="1">
        <v>2</v>
      </c>
      <c r="F2665" s="1" t="s">
        <v>10</v>
      </c>
      <c r="G2665" s="1" t="s">
        <v>11</v>
      </c>
      <c r="H2665" s="1">
        <v>21.0977</v>
      </c>
      <c r="I2665" s="1">
        <v>29.847899999999999</v>
      </c>
      <c r="J2665" s="1">
        <v>91.106800000000007</v>
      </c>
      <c r="K2665" s="1">
        <v>89.313599999999994</v>
      </c>
      <c r="L2665" s="1">
        <v>52.163400000000003</v>
      </c>
      <c r="M2665" s="9">
        <v>81.172399999999996</v>
      </c>
      <c r="N2665" s="1">
        <v>42.339700000000001</v>
      </c>
      <c r="O2665" s="1">
        <v>43.244599999999998</v>
      </c>
      <c r="P2665" s="1">
        <v>70.967399999999998</v>
      </c>
      <c r="Q2665" s="1">
        <v>114.235</v>
      </c>
      <c r="R2665" s="1">
        <v>59.445500000000003</v>
      </c>
      <c r="S2665" s="2">
        <f t="shared" si="82"/>
        <v>1.2091767790806407</v>
      </c>
      <c r="T2665" s="3">
        <f t="shared" si="83"/>
        <v>0.52555472489527888</v>
      </c>
    </row>
    <row r="2666" spans="1:20" x14ac:dyDescent="0.15">
      <c r="A2666" s="1" t="s">
        <v>11850</v>
      </c>
      <c r="B2666" s="1" t="s">
        <v>11851</v>
      </c>
      <c r="C2666" s="1" t="s">
        <v>11852</v>
      </c>
      <c r="D2666" s="1">
        <v>3564</v>
      </c>
      <c r="E2666" s="1">
        <v>5</v>
      </c>
      <c r="F2666" s="1" t="s">
        <v>10</v>
      </c>
      <c r="G2666" s="1" t="s">
        <v>11</v>
      </c>
      <c r="H2666" s="1">
        <v>482.77800000000002</v>
      </c>
      <c r="I2666" s="1">
        <v>171.06200000000001</v>
      </c>
      <c r="J2666" s="1">
        <v>476.48099999999999</v>
      </c>
      <c r="K2666" s="1">
        <v>555.26099999999997</v>
      </c>
      <c r="L2666" s="1">
        <v>383.327</v>
      </c>
      <c r="M2666" s="9">
        <v>386.00299999999999</v>
      </c>
      <c r="N2666" s="1">
        <v>206.79499999999999</v>
      </c>
      <c r="O2666" s="1">
        <v>202.047</v>
      </c>
      <c r="P2666" s="1">
        <v>324.38099999999997</v>
      </c>
      <c r="Q2666" s="1">
        <v>581.06799999999998</v>
      </c>
      <c r="R2666" s="1">
        <v>431.66500000000002</v>
      </c>
      <c r="S2666" s="2">
        <f t="shared" si="82"/>
        <v>0.85872916595171689</v>
      </c>
      <c r="T2666" s="3">
        <f t="shared" si="83"/>
        <v>0.5260399869094079</v>
      </c>
    </row>
    <row r="2667" spans="1:20" x14ac:dyDescent="0.15">
      <c r="A2667" s="1" t="s">
        <v>17254</v>
      </c>
      <c r="B2667" s="1" t="s">
        <v>17255</v>
      </c>
      <c r="C2667" s="1" t="s">
        <v>17256</v>
      </c>
      <c r="D2667" s="1">
        <v>5606</v>
      </c>
      <c r="E2667" s="1">
        <v>3</v>
      </c>
      <c r="F2667" s="1" t="s">
        <v>10</v>
      </c>
      <c r="G2667" s="1" t="s">
        <v>11</v>
      </c>
      <c r="H2667" s="1">
        <v>1698.56</v>
      </c>
      <c r="I2667" s="1">
        <v>88.7256</v>
      </c>
      <c r="J2667" s="1">
        <v>545.42600000000004</v>
      </c>
      <c r="K2667" s="1">
        <v>920.42200000000003</v>
      </c>
      <c r="L2667" s="1">
        <v>1429.6</v>
      </c>
      <c r="M2667" s="9">
        <v>1150.73</v>
      </c>
      <c r="N2667" s="1">
        <v>749.74300000000005</v>
      </c>
      <c r="O2667" s="1">
        <v>249.02099999999999</v>
      </c>
      <c r="P2667" s="1">
        <v>710.33699999999999</v>
      </c>
      <c r="Q2667" s="1">
        <v>602.19600000000003</v>
      </c>
      <c r="R2667" s="1">
        <v>978.01700000000005</v>
      </c>
      <c r="S2667" s="2">
        <f t="shared" si="82"/>
        <v>0.79014459986932994</v>
      </c>
      <c r="T2667" s="3">
        <f t="shared" si="83"/>
        <v>0.52629782407167258</v>
      </c>
    </row>
    <row r="2668" spans="1:20" x14ac:dyDescent="0.15">
      <c r="A2668" s="1" t="s">
        <v>11469</v>
      </c>
      <c r="B2668" s="1" t="s">
        <v>11470</v>
      </c>
      <c r="C2668" s="1" t="s">
        <v>11471</v>
      </c>
      <c r="D2668" s="1">
        <v>3429</v>
      </c>
      <c r="E2668" s="1">
        <v>4</v>
      </c>
      <c r="F2668" s="1" t="s">
        <v>10</v>
      </c>
      <c r="G2668" s="1" t="s">
        <v>11</v>
      </c>
      <c r="H2668" s="1">
        <v>604.73199999999997</v>
      </c>
      <c r="I2668" s="1">
        <v>321.48200000000003</v>
      </c>
      <c r="J2668" s="1">
        <v>560.29700000000003</v>
      </c>
      <c r="K2668" s="1">
        <v>569.39300000000003</v>
      </c>
      <c r="L2668" s="1">
        <v>542.28700000000003</v>
      </c>
      <c r="M2668" s="9">
        <v>579.74199999999996</v>
      </c>
      <c r="N2668" s="1">
        <v>481.92599999999999</v>
      </c>
      <c r="O2668" s="1">
        <v>543.48</v>
      </c>
      <c r="P2668" s="1">
        <v>604.976</v>
      </c>
      <c r="Q2668" s="1">
        <v>581.70299999999997</v>
      </c>
      <c r="R2668" s="1">
        <v>523.71199999999999</v>
      </c>
      <c r="S2668" s="2">
        <f t="shared" si="82"/>
        <v>1.0634126462090996</v>
      </c>
      <c r="T2668" s="3">
        <f t="shared" si="83"/>
        <v>0.52645501240473502</v>
      </c>
    </row>
    <row r="2669" spans="1:20" x14ac:dyDescent="0.15">
      <c r="A2669" s="1" t="s">
        <v>8867</v>
      </c>
      <c r="B2669" s="1" t="s">
        <v>8868</v>
      </c>
      <c r="C2669" s="1" t="s">
        <v>8869</v>
      </c>
      <c r="D2669" s="1">
        <v>2579</v>
      </c>
      <c r="E2669" s="1">
        <v>3</v>
      </c>
      <c r="F2669" s="1" t="s">
        <v>10</v>
      </c>
      <c r="G2669" s="1" t="s">
        <v>11</v>
      </c>
      <c r="H2669" s="1">
        <v>500.62700000000001</v>
      </c>
      <c r="I2669" s="1">
        <v>1352.78</v>
      </c>
      <c r="J2669" s="1">
        <v>260.875</v>
      </c>
      <c r="K2669" s="1">
        <v>266.666</v>
      </c>
      <c r="L2669" s="1">
        <v>334.94400000000002</v>
      </c>
      <c r="M2669" s="9">
        <v>381.49400000000003</v>
      </c>
      <c r="N2669" s="1">
        <v>474.161</v>
      </c>
      <c r="O2669" s="1">
        <v>681.24800000000005</v>
      </c>
      <c r="P2669" s="1">
        <v>329.50599999999997</v>
      </c>
      <c r="Q2669" s="1">
        <v>269.66399999999999</v>
      </c>
      <c r="R2669" s="1">
        <v>338.72699999999998</v>
      </c>
      <c r="S2669" s="2">
        <f t="shared" si="82"/>
        <v>0.75935763768711473</v>
      </c>
      <c r="T2669" s="3">
        <f t="shared" si="83"/>
        <v>0.52656899049250916</v>
      </c>
    </row>
    <row r="2670" spans="1:20" x14ac:dyDescent="0.15">
      <c r="A2670" s="1" t="s">
        <v>16922</v>
      </c>
      <c r="B2670" s="1" t="s">
        <v>16923</v>
      </c>
      <c r="C2670" s="1" t="s">
        <v>16924</v>
      </c>
      <c r="D2670" s="1">
        <v>5465</v>
      </c>
      <c r="E2670" s="1">
        <v>2</v>
      </c>
      <c r="F2670" s="1" t="s">
        <v>10</v>
      </c>
      <c r="G2670" s="1" t="s">
        <v>11</v>
      </c>
      <c r="H2670" s="1">
        <v>117.321</v>
      </c>
      <c r="I2670" s="1">
        <v>303.43599999999998</v>
      </c>
      <c r="J2670" s="1">
        <v>169.81399999999999</v>
      </c>
      <c r="K2670" s="1">
        <v>129.49600000000001</v>
      </c>
      <c r="L2670" s="1">
        <v>118.958</v>
      </c>
      <c r="M2670" s="9">
        <v>148.274</v>
      </c>
      <c r="N2670" s="1">
        <v>170.99600000000001</v>
      </c>
      <c r="O2670" s="1">
        <v>456.738</v>
      </c>
      <c r="P2670" s="1">
        <v>189.68600000000001</v>
      </c>
      <c r="Q2670" s="1">
        <v>170.93100000000001</v>
      </c>
      <c r="R2670" s="1">
        <v>122.974</v>
      </c>
      <c r="S2670" s="2">
        <f t="shared" si="82"/>
        <v>1.2510542991368951</v>
      </c>
      <c r="T2670" s="3">
        <f t="shared" si="83"/>
        <v>0.52682836584657244</v>
      </c>
    </row>
    <row r="2671" spans="1:20" x14ac:dyDescent="0.15">
      <c r="A2671" s="1" t="s">
        <v>3416</v>
      </c>
      <c r="B2671" s="1" t="s">
        <v>3417</v>
      </c>
      <c r="C2671" s="1" t="s">
        <v>3418</v>
      </c>
      <c r="D2671" s="1">
        <v>890</v>
      </c>
      <c r="E2671" s="1">
        <v>4</v>
      </c>
      <c r="F2671" s="1" t="s">
        <v>10</v>
      </c>
      <c r="G2671" s="1" t="s">
        <v>11</v>
      </c>
      <c r="H2671" s="1">
        <v>379.59500000000003</v>
      </c>
      <c r="I2671" s="1">
        <v>242.18799999999999</v>
      </c>
      <c r="J2671" s="1">
        <v>378.24200000000002</v>
      </c>
      <c r="K2671" s="1">
        <v>404.82100000000003</v>
      </c>
      <c r="L2671" s="1">
        <v>249.44499999999999</v>
      </c>
      <c r="M2671" s="9">
        <v>337.48399999999998</v>
      </c>
      <c r="N2671" s="1">
        <v>446.839</v>
      </c>
      <c r="O2671" s="1">
        <v>291.62</v>
      </c>
      <c r="P2671" s="1">
        <v>309.42500000000001</v>
      </c>
      <c r="Q2671" s="1">
        <v>423.53100000000001</v>
      </c>
      <c r="R2671" s="1">
        <v>343.755</v>
      </c>
      <c r="S2671" s="2">
        <f t="shared" si="82"/>
        <v>1.0843789474362935</v>
      </c>
      <c r="T2671" s="3">
        <f t="shared" si="83"/>
        <v>0.52686959071501738</v>
      </c>
    </row>
    <row r="2672" spans="1:20" x14ac:dyDescent="0.15">
      <c r="A2672" s="1" t="s">
        <v>14379</v>
      </c>
      <c r="B2672" s="1" t="s">
        <v>14380</v>
      </c>
      <c r="C2672" s="1" t="s">
        <v>14381</v>
      </c>
      <c r="D2672" s="1">
        <v>4460</v>
      </c>
      <c r="E2672" s="1">
        <v>2</v>
      </c>
      <c r="F2672" s="1" t="s">
        <v>10</v>
      </c>
      <c r="G2672" s="1" t="s">
        <v>11</v>
      </c>
      <c r="H2672" s="1">
        <v>48.386200000000002</v>
      </c>
      <c r="I2672" s="1">
        <v>1283.78</v>
      </c>
      <c r="J2672" s="1">
        <v>52.462499999999999</v>
      </c>
      <c r="K2672" s="1">
        <v>58.734099999999998</v>
      </c>
      <c r="L2672" s="1">
        <v>43.794400000000003</v>
      </c>
      <c r="M2672" s="9">
        <v>82.082099999999997</v>
      </c>
      <c r="N2672" s="1">
        <v>211.767</v>
      </c>
      <c r="O2672" s="1">
        <v>417.18599999999998</v>
      </c>
      <c r="P2672" s="1">
        <v>55.075600000000001</v>
      </c>
      <c r="Q2672" s="1">
        <v>47.597799999999999</v>
      </c>
      <c r="R2672" s="1">
        <v>53.894799999999996</v>
      </c>
      <c r="S2672" s="2">
        <f t="shared" si="82"/>
        <v>0.48616430731061938</v>
      </c>
      <c r="T2672" s="3">
        <f t="shared" si="83"/>
        <v>0.52707499583658302</v>
      </c>
    </row>
    <row r="2673" spans="1:20" x14ac:dyDescent="0.15">
      <c r="A2673" s="1" t="s">
        <v>2645</v>
      </c>
      <c r="B2673" s="1" t="s">
        <v>2646</v>
      </c>
      <c r="C2673" s="1" t="s">
        <v>2647</v>
      </c>
      <c r="D2673" s="1">
        <v>674</v>
      </c>
      <c r="E2673" s="1">
        <v>4</v>
      </c>
      <c r="F2673" s="1" t="s">
        <v>10</v>
      </c>
      <c r="G2673" s="1" t="s">
        <v>11</v>
      </c>
      <c r="H2673" s="1">
        <v>224.708</v>
      </c>
      <c r="I2673" s="1">
        <v>111.836</v>
      </c>
      <c r="J2673" s="1">
        <v>346.85199999999998</v>
      </c>
      <c r="K2673" s="1">
        <v>377.02100000000002</v>
      </c>
      <c r="L2673" s="1">
        <v>231.517</v>
      </c>
      <c r="M2673" s="9">
        <v>362.149</v>
      </c>
      <c r="N2673" s="1">
        <v>209.67099999999999</v>
      </c>
      <c r="O2673" s="1">
        <v>125.60599999999999</v>
      </c>
      <c r="P2673" s="1">
        <v>368.12700000000001</v>
      </c>
      <c r="Q2673" s="1">
        <v>522.99</v>
      </c>
      <c r="R2673" s="1">
        <v>263.01900000000001</v>
      </c>
      <c r="S2673" s="2">
        <f t="shared" si="82"/>
        <v>1.1943089456066125</v>
      </c>
      <c r="T2673" s="3">
        <f t="shared" si="83"/>
        <v>0.52708561634892348</v>
      </c>
    </row>
    <row r="2674" spans="1:20" x14ac:dyDescent="0.15">
      <c r="A2674" s="1" t="s">
        <v>1454</v>
      </c>
      <c r="B2674" s="1" t="s">
        <v>1455</v>
      </c>
      <c r="C2674" s="1" t="s">
        <v>1456</v>
      </c>
      <c r="D2674" s="1">
        <v>345</v>
      </c>
      <c r="E2674" s="1">
        <v>2</v>
      </c>
      <c r="F2674" s="1" t="s">
        <v>10</v>
      </c>
      <c r="G2674" s="1" t="s">
        <v>11</v>
      </c>
      <c r="H2674" s="1">
        <v>59.640099999999997</v>
      </c>
      <c r="I2674" s="1">
        <v>36.706699999999998</v>
      </c>
      <c r="J2674" s="1">
        <v>97.365799999999993</v>
      </c>
      <c r="K2674" s="1">
        <v>113.256</v>
      </c>
      <c r="L2674" s="1">
        <v>79.352999999999994</v>
      </c>
      <c r="M2674" s="9">
        <v>101.517</v>
      </c>
      <c r="N2674" s="1">
        <v>61.818100000000001</v>
      </c>
      <c r="O2674" s="1">
        <v>60.395899999999997</v>
      </c>
      <c r="P2674" s="1">
        <v>78.076599999999999</v>
      </c>
      <c r="Q2674" s="1">
        <v>117.54300000000001</v>
      </c>
      <c r="R2674" s="1">
        <v>109.465</v>
      </c>
      <c r="S2674" s="2">
        <f t="shared" si="82"/>
        <v>1.140706775563848</v>
      </c>
      <c r="T2674" s="3">
        <f t="shared" si="83"/>
        <v>0.52763848390417412</v>
      </c>
    </row>
    <row r="2675" spans="1:20" x14ac:dyDescent="0.15">
      <c r="A2675" s="1" t="s">
        <v>11326</v>
      </c>
      <c r="B2675" s="1" t="s">
        <v>11327</v>
      </c>
      <c r="C2675" s="1" t="s">
        <v>11328</v>
      </c>
      <c r="D2675" s="1">
        <v>3376</v>
      </c>
      <c r="E2675" s="1">
        <v>3</v>
      </c>
      <c r="F2675" s="1" t="s">
        <v>10</v>
      </c>
      <c r="G2675" s="1" t="s">
        <v>11</v>
      </c>
      <c r="H2675" s="1">
        <v>388.47500000000002</v>
      </c>
      <c r="I2675" s="1">
        <v>669.24199999999996</v>
      </c>
      <c r="J2675" s="1">
        <v>370.476</v>
      </c>
      <c r="K2675" s="1">
        <v>336.90600000000001</v>
      </c>
      <c r="L2675" s="1">
        <v>409.82499999999999</v>
      </c>
      <c r="M2675" s="9">
        <v>578.45399999999995</v>
      </c>
      <c r="N2675" s="1">
        <v>578.61199999999997</v>
      </c>
      <c r="O2675" s="1">
        <v>409.29899999999998</v>
      </c>
      <c r="P2675" s="1">
        <v>480.18</v>
      </c>
      <c r="Q2675" s="1">
        <v>427.18900000000002</v>
      </c>
      <c r="R2675" s="1">
        <v>394.95299999999997</v>
      </c>
      <c r="S2675" s="2">
        <f t="shared" si="82"/>
        <v>1.0991522002607905</v>
      </c>
      <c r="T2675" s="3">
        <f t="shared" si="83"/>
        <v>0.52779920881557296</v>
      </c>
    </row>
    <row r="2676" spans="1:20" x14ac:dyDescent="0.15">
      <c r="A2676" s="1" t="s">
        <v>9338</v>
      </c>
      <c r="B2676" s="1" t="s">
        <v>9339</v>
      </c>
      <c r="C2676" s="1" t="s">
        <v>9340</v>
      </c>
      <c r="D2676" s="1">
        <v>2732</v>
      </c>
      <c r="E2676" s="1">
        <v>1</v>
      </c>
      <c r="F2676" s="1" t="s">
        <v>10</v>
      </c>
      <c r="G2676" s="1" t="s">
        <v>11</v>
      </c>
      <c r="H2676" s="1">
        <v>63.849600000000002</v>
      </c>
      <c r="I2676" s="1">
        <v>47.029299999999999</v>
      </c>
      <c r="J2676" s="1">
        <v>293.11</v>
      </c>
      <c r="K2676" s="1">
        <v>197.94200000000001</v>
      </c>
      <c r="L2676" s="1">
        <v>187.44499999999999</v>
      </c>
      <c r="M2676" s="9">
        <v>345.27300000000002</v>
      </c>
      <c r="N2676" s="1">
        <v>190.70699999999999</v>
      </c>
      <c r="O2676" s="1">
        <v>19.6557</v>
      </c>
      <c r="P2676" s="1">
        <v>348.45400000000001</v>
      </c>
      <c r="Q2676" s="1">
        <v>202.49</v>
      </c>
      <c r="R2676" s="1">
        <v>120.137</v>
      </c>
      <c r="S2676" s="2">
        <f t="shared" si="82"/>
        <v>1.2950280299495671</v>
      </c>
      <c r="T2676" s="3">
        <f t="shared" si="83"/>
        <v>0.5285168249733484</v>
      </c>
    </row>
    <row r="2677" spans="1:20" x14ac:dyDescent="0.15">
      <c r="A2677" s="1" t="s">
        <v>2255</v>
      </c>
      <c r="B2677" s="1" t="s">
        <v>2256</v>
      </c>
      <c r="C2677" s="1" t="s">
        <v>2257</v>
      </c>
      <c r="D2677" s="1">
        <v>556</v>
      </c>
      <c r="E2677" s="1">
        <v>3</v>
      </c>
      <c r="F2677" s="1" t="s">
        <v>10</v>
      </c>
      <c r="G2677" s="1" t="s">
        <v>11</v>
      </c>
      <c r="H2677" s="1">
        <v>205.64099999999999</v>
      </c>
      <c r="I2677" s="1">
        <v>48.800600000000003</v>
      </c>
      <c r="J2677" s="1">
        <v>127.61</v>
      </c>
      <c r="K2677" s="1">
        <v>189.733</v>
      </c>
      <c r="L2677" s="1">
        <v>169.078</v>
      </c>
      <c r="M2677" s="9">
        <v>260.69400000000002</v>
      </c>
      <c r="N2677" s="1">
        <v>130.64500000000001</v>
      </c>
      <c r="O2677" s="1">
        <v>55.3005</v>
      </c>
      <c r="P2677" s="1">
        <v>194.441</v>
      </c>
      <c r="Q2677" s="1">
        <v>208.08600000000001</v>
      </c>
      <c r="R2677" s="1">
        <v>201.77099999999999</v>
      </c>
      <c r="S2677" s="2">
        <f t="shared" si="82"/>
        <v>1.1821102185479468</v>
      </c>
      <c r="T2677" s="3">
        <f t="shared" si="83"/>
        <v>0.52853707693036478</v>
      </c>
    </row>
    <row r="2678" spans="1:20" x14ac:dyDescent="0.15">
      <c r="A2678" s="1" t="s">
        <v>16088</v>
      </c>
      <c r="B2678" s="1" t="s">
        <v>16089</v>
      </c>
      <c r="C2678" s="1" t="s">
        <v>16090</v>
      </c>
      <c r="D2678" s="1">
        <v>5122</v>
      </c>
      <c r="E2678" s="1">
        <v>1</v>
      </c>
      <c r="F2678" s="1" t="s">
        <v>10</v>
      </c>
      <c r="G2678" s="1" t="s">
        <v>11</v>
      </c>
      <c r="H2678" s="1">
        <v>144.61000000000001</v>
      </c>
      <c r="I2678" s="1">
        <v>123.072</v>
      </c>
      <c r="J2678" s="1">
        <v>180.51599999999999</v>
      </c>
      <c r="K2678" s="1">
        <v>164.922</v>
      </c>
      <c r="L2678" s="1">
        <v>202.72300000000001</v>
      </c>
      <c r="M2678" s="9">
        <v>157.369</v>
      </c>
      <c r="N2678" s="1">
        <v>101.441</v>
      </c>
      <c r="O2678" s="1">
        <v>133.352</v>
      </c>
      <c r="P2678" s="1">
        <v>191.77500000000001</v>
      </c>
      <c r="Q2678" s="1">
        <v>184.12899999999999</v>
      </c>
      <c r="R2678" s="1">
        <v>132.709</v>
      </c>
      <c r="S2678" s="2">
        <f t="shared" si="82"/>
        <v>0.92008613585375287</v>
      </c>
      <c r="T2678" s="3">
        <f t="shared" si="83"/>
        <v>0.5286723257031799</v>
      </c>
    </row>
    <row r="2679" spans="1:20" x14ac:dyDescent="0.15">
      <c r="A2679" s="1" t="s">
        <v>6223</v>
      </c>
      <c r="B2679" s="1" t="s">
        <v>6224</v>
      </c>
      <c r="C2679" s="1" t="s">
        <v>6225</v>
      </c>
      <c r="D2679" s="1">
        <v>1745</v>
      </c>
      <c r="E2679" s="1">
        <v>21</v>
      </c>
      <c r="F2679" s="1" t="s">
        <v>10</v>
      </c>
      <c r="G2679" s="1" t="s">
        <v>11</v>
      </c>
      <c r="H2679" s="1">
        <v>2980</v>
      </c>
      <c r="I2679" s="1">
        <v>5372.45</v>
      </c>
      <c r="J2679" s="1">
        <v>1862.34</v>
      </c>
      <c r="K2679" s="1">
        <v>1450.5</v>
      </c>
      <c r="L2679" s="1">
        <v>1977.2</v>
      </c>
      <c r="M2679" s="9">
        <v>2292.1799999999998</v>
      </c>
      <c r="N2679" s="1">
        <v>2620.65</v>
      </c>
      <c r="O2679" s="1">
        <v>3367.38</v>
      </c>
      <c r="P2679" s="1">
        <v>2023.67</v>
      </c>
      <c r="Q2679" s="1">
        <v>1509.94</v>
      </c>
      <c r="R2679" s="1">
        <v>1784.92</v>
      </c>
      <c r="S2679" s="2">
        <f t="shared" si="82"/>
        <v>0.83066092284717308</v>
      </c>
      <c r="T2679" s="3">
        <f t="shared" si="83"/>
        <v>0.52867301911702402</v>
      </c>
    </row>
    <row r="2680" spans="1:20" x14ac:dyDescent="0.15">
      <c r="A2680" s="1" t="s">
        <v>17574</v>
      </c>
      <c r="B2680" s="1" t="s">
        <v>17575</v>
      </c>
      <c r="C2680" s="1" t="s">
        <v>17576</v>
      </c>
      <c r="D2680" s="1">
        <v>5741</v>
      </c>
      <c r="E2680" s="1">
        <v>4</v>
      </c>
      <c r="F2680" s="1" t="s">
        <v>10</v>
      </c>
      <c r="G2680" s="1" t="s">
        <v>11</v>
      </c>
      <c r="H2680" s="1">
        <v>222.98099999999999</v>
      </c>
      <c r="I2680" s="1">
        <v>330.39499999999998</v>
      </c>
      <c r="J2680" s="1">
        <v>332.61500000000001</v>
      </c>
      <c r="K2680" s="1">
        <v>302.28699999999998</v>
      </c>
      <c r="L2680" s="1">
        <v>295.32600000000002</v>
      </c>
      <c r="M2680" s="9">
        <v>321.87900000000002</v>
      </c>
      <c r="N2680" s="1">
        <v>203.40299999999999</v>
      </c>
      <c r="O2680" s="1">
        <v>370.09199999999998</v>
      </c>
      <c r="P2680" s="1">
        <v>317.392</v>
      </c>
      <c r="Q2680" s="1">
        <v>408.21899999999999</v>
      </c>
      <c r="R2680" s="1">
        <v>301.52699999999999</v>
      </c>
      <c r="S2680" s="2">
        <f t="shared" si="82"/>
        <v>1.0798658761592268</v>
      </c>
      <c r="T2680" s="3">
        <f t="shared" si="83"/>
        <v>0.52885309072639963</v>
      </c>
    </row>
    <row r="2681" spans="1:20" x14ac:dyDescent="0.15">
      <c r="A2681" s="1" t="s">
        <v>9641</v>
      </c>
      <c r="B2681" s="1" t="s">
        <v>9642</v>
      </c>
      <c r="C2681" s="1" t="s">
        <v>9643</v>
      </c>
      <c r="D2681" s="1">
        <v>2823</v>
      </c>
      <c r="E2681" s="1">
        <v>5</v>
      </c>
      <c r="F2681" s="1" t="s">
        <v>10</v>
      </c>
      <c r="G2681" s="1" t="s">
        <v>11</v>
      </c>
      <c r="H2681" s="1">
        <v>1517.93</v>
      </c>
      <c r="I2681" s="1">
        <v>154.22499999999999</v>
      </c>
      <c r="J2681" s="1">
        <v>1252</v>
      </c>
      <c r="K2681" s="1">
        <v>1005.98</v>
      </c>
      <c r="L2681" s="1">
        <v>1766.11</v>
      </c>
      <c r="M2681" s="9">
        <v>878.85699999999997</v>
      </c>
      <c r="N2681" s="1">
        <v>1224.99</v>
      </c>
      <c r="O2681" s="1">
        <v>233.172</v>
      </c>
      <c r="P2681" s="1">
        <v>1379.77</v>
      </c>
      <c r="Q2681" s="1">
        <v>481.63200000000001</v>
      </c>
      <c r="R2681" s="1">
        <v>1338.5</v>
      </c>
      <c r="S2681" s="2">
        <f t="shared" si="82"/>
        <v>0.81002499599882594</v>
      </c>
      <c r="T2681" s="3">
        <f t="shared" si="83"/>
        <v>0.52902338495406642</v>
      </c>
    </row>
    <row r="2682" spans="1:20" x14ac:dyDescent="0.15">
      <c r="A2682" s="1" t="s">
        <v>10270</v>
      </c>
      <c r="B2682" s="1" t="s">
        <v>10271</v>
      </c>
      <c r="C2682" s="1" t="s">
        <v>10272</v>
      </c>
      <c r="D2682" s="1">
        <v>3023</v>
      </c>
      <c r="E2682" s="1">
        <v>8</v>
      </c>
      <c r="F2682" s="1" t="s">
        <v>10</v>
      </c>
      <c r="G2682" s="1" t="s">
        <v>11</v>
      </c>
      <c r="H2682" s="1">
        <v>955.00599999999997</v>
      </c>
      <c r="I2682" s="1">
        <v>1087.71</v>
      </c>
      <c r="J2682" s="1">
        <v>1514.31</v>
      </c>
      <c r="K2682" s="1">
        <v>1392.57</v>
      </c>
      <c r="L2682" s="1">
        <v>1544.86</v>
      </c>
      <c r="M2682" s="9">
        <v>2004.62</v>
      </c>
      <c r="N2682" s="1">
        <v>946.85799999999995</v>
      </c>
      <c r="O2682" s="1">
        <v>1268.79</v>
      </c>
      <c r="P2682" s="1">
        <v>1412.97</v>
      </c>
      <c r="Q2682" s="1">
        <v>1634.6</v>
      </c>
      <c r="R2682" s="1">
        <v>1289.98</v>
      </c>
      <c r="S2682" s="2">
        <f t="shared" si="82"/>
        <v>1.0980927424868228</v>
      </c>
      <c r="T2682" s="3">
        <f t="shared" si="83"/>
        <v>0.52907755970384818</v>
      </c>
    </row>
    <row r="2683" spans="1:20" x14ac:dyDescent="0.15">
      <c r="A2683" s="1" t="s">
        <v>1024</v>
      </c>
      <c r="B2683" s="1" t="s">
        <v>1025</v>
      </c>
      <c r="C2683" s="1" t="s">
        <v>1026</v>
      </c>
      <c r="D2683" s="1">
        <v>235</v>
      </c>
      <c r="E2683" s="1">
        <v>1</v>
      </c>
      <c r="F2683" s="1" t="s">
        <v>10</v>
      </c>
      <c r="G2683" s="1" t="s">
        <v>11</v>
      </c>
      <c r="H2683" s="1">
        <v>5.2254800000000001</v>
      </c>
      <c r="I2683" s="1">
        <v>47.714300000000001</v>
      </c>
      <c r="J2683" s="1">
        <v>14.6496</v>
      </c>
      <c r="K2683" s="1">
        <v>21.457599999999999</v>
      </c>
      <c r="L2683" s="1">
        <v>7.9421299999999997</v>
      </c>
      <c r="M2683" s="9">
        <v>8.4450299999999991</v>
      </c>
      <c r="N2683" s="1">
        <v>5.6358499999999996</v>
      </c>
      <c r="O2683" s="1">
        <v>7.0252100000000004</v>
      </c>
      <c r="P2683" s="1">
        <v>13.8954</v>
      </c>
      <c r="Q2683" s="1">
        <v>35.488799999999998</v>
      </c>
      <c r="R2683" s="1">
        <v>12.5078</v>
      </c>
      <c r="S2683" s="2">
        <f t="shared" si="82"/>
        <v>0.71312207112736659</v>
      </c>
      <c r="T2683" s="3">
        <f t="shared" si="83"/>
        <v>0.52911338510387707</v>
      </c>
    </row>
    <row r="2684" spans="1:20" x14ac:dyDescent="0.15">
      <c r="A2684" s="1" t="s">
        <v>8753</v>
      </c>
      <c r="B2684" s="1" t="s">
        <v>8754</v>
      </c>
      <c r="C2684" s="1" t="s">
        <v>8755</v>
      </c>
      <c r="D2684" s="1">
        <v>2546</v>
      </c>
      <c r="E2684" s="1">
        <v>2</v>
      </c>
      <c r="F2684" s="1" t="s">
        <v>10</v>
      </c>
      <c r="G2684" s="1" t="s">
        <v>11</v>
      </c>
      <c r="H2684" s="1">
        <v>141.35499999999999</v>
      </c>
      <c r="I2684" s="1">
        <v>85.740099999999998</v>
      </c>
      <c r="J2684" s="1">
        <v>190.48</v>
      </c>
      <c r="K2684" s="1">
        <v>161.25299999999999</v>
      </c>
      <c r="L2684" s="1">
        <v>132.536</v>
      </c>
      <c r="M2684" s="9">
        <v>180.75800000000001</v>
      </c>
      <c r="N2684" s="1">
        <v>157.74100000000001</v>
      </c>
      <c r="O2684" s="1">
        <v>85.901899999999998</v>
      </c>
      <c r="P2684" s="1">
        <v>182.20599999999999</v>
      </c>
      <c r="Q2684" s="1">
        <v>171.59100000000001</v>
      </c>
      <c r="R2684" s="1">
        <v>164.02099999999999</v>
      </c>
      <c r="S2684" s="2">
        <f t="shared" si="82"/>
        <v>1.1037700899815814</v>
      </c>
      <c r="T2684" s="3">
        <f t="shared" si="83"/>
        <v>0.52922116714810552</v>
      </c>
    </row>
    <row r="2685" spans="1:20" x14ac:dyDescent="0.15">
      <c r="A2685" s="1" t="s">
        <v>6762</v>
      </c>
      <c r="B2685" s="1" t="s">
        <v>6763</v>
      </c>
      <c r="C2685" s="1" t="s">
        <v>6764</v>
      </c>
      <c r="D2685" s="1">
        <v>1920</v>
      </c>
      <c r="E2685" s="1">
        <v>1</v>
      </c>
      <c r="F2685" s="1" t="s">
        <v>10</v>
      </c>
      <c r="G2685" s="1" t="s">
        <v>11</v>
      </c>
      <c r="H2685" s="1">
        <v>4.0332999999999997</v>
      </c>
      <c r="I2685" s="1">
        <v>43.813400000000001</v>
      </c>
      <c r="J2685" s="1">
        <v>8.6412300000000002</v>
      </c>
      <c r="K2685" s="1">
        <v>5.2751299999999999</v>
      </c>
      <c r="L2685" s="1">
        <v>6.36829</v>
      </c>
      <c r="M2685" s="9">
        <v>10.939399999999999</v>
      </c>
      <c r="N2685" s="1">
        <v>17.125</v>
      </c>
      <c r="O2685" s="1">
        <v>60.299900000000001</v>
      </c>
      <c r="P2685" s="1">
        <v>17.462599999999998</v>
      </c>
      <c r="Q2685" s="1">
        <v>9.73325</v>
      </c>
      <c r="R2685" s="1">
        <v>10.1012</v>
      </c>
      <c r="S2685" s="2">
        <f t="shared" si="82"/>
        <v>1.5369986308309855</v>
      </c>
      <c r="T2685" s="3">
        <f t="shared" si="83"/>
        <v>0.52925787045363015</v>
      </c>
    </row>
    <row r="2686" spans="1:20" x14ac:dyDescent="0.15">
      <c r="A2686" s="1" t="s">
        <v>4105</v>
      </c>
      <c r="B2686" s="1" t="s">
        <v>4106</v>
      </c>
      <c r="C2686" s="1" t="s">
        <v>4107</v>
      </c>
      <c r="D2686" s="1">
        <v>1097</v>
      </c>
      <c r="E2686" s="1">
        <v>4</v>
      </c>
      <c r="F2686" s="1" t="s">
        <v>10</v>
      </c>
      <c r="G2686" s="1" t="s">
        <v>11</v>
      </c>
      <c r="H2686" s="1">
        <v>701.41200000000003</v>
      </c>
      <c r="I2686" s="1">
        <v>220.67699999999999</v>
      </c>
      <c r="J2686" s="1">
        <v>416.79399999999998</v>
      </c>
      <c r="K2686" s="1">
        <v>528.06100000000004</v>
      </c>
      <c r="L2686" s="1">
        <v>629.25300000000004</v>
      </c>
      <c r="M2686" s="9">
        <v>767.63199999999995</v>
      </c>
      <c r="N2686" s="1">
        <v>740.447</v>
      </c>
      <c r="O2686" s="1">
        <v>207.392</v>
      </c>
      <c r="P2686" s="1">
        <v>570.83100000000002</v>
      </c>
      <c r="Q2686" s="1">
        <v>541.52099999999996</v>
      </c>
      <c r="R2686" s="1">
        <v>634.52800000000002</v>
      </c>
      <c r="S2686" s="2">
        <f t="shared" si="82"/>
        <v>1.1558753175330314</v>
      </c>
      <c r="T2686" s="3">
        <f t="shared" si="83"/>
        <v>0.52932002965373792</v>
      </c>
    </row>
    <row r="2687" spans="1:20" x14ac:dyDescent="0.15">
      <c r="A2687" s="1" t="s">
        <v>1706</v>
      </c>
      <c r="B2687" s="1" t="s">
        <v>1707</v>
      </c>
      <c r="C2687" s="1" t="s">
        <v>1708</v>
      </c>
      <c r="D2687" s="1">
        <v>402</v>
      </c>
      <c r="E2687" s="1">
        <v>8</v>
      </c>
      <c r="F2687" s="1" t="s">
        <v>10</v>
      </c>
      <c r="G2687" s="1" t="s">
        <v>11</v>
      </c>
      <c r="H2687" s="1">
        <v>196.661</v>
      </c>
      <c r="I2687" s="1">
        <v>472.69499999999999</v>
      </c>
      <c r="J2687" s="1">
        <v>718.02700000000004</v>
      </c>
      <c r="K2687" s="1">
        <v>991.09100000000001</v>
      </c>
      <c r="L2687" s="1">
        <v>223.166</v>
      </c>
      <c r="M2687" s="9">
        <v>247.52099999999999</v>
      </c>
      <c r="N2687" s="1">
        <v>234.61199999999999</v>
      </c>
      <c r="O2687" s="1">
        <v>778.39499999999998</v>
      </c>
      <c r="P2687" s="1">
        <v>383.71499999999997</v>
      </c>
      <c r="Q2687" s="1">
        <v>3614.04</v>
      </c>
      <c r="R2687" s="1">
        <v>285.64999999999998</v>
      </c>
      <c r="S2687" s="2">
        <f t="shared" si="82"/>
        <v>1.7757814942369679</v>
      </c>
      <c r="T2687" s="3">
        <f t="shared" si="83"/>
        <v>0.52935931643411172</v>
      </c>
    </row>
    <row r="2688" spans="1:20" x14ac:dyDescent="0.15">
      <c r="A2688" s="1" t="s">
        <v>10207</v>
      </c>
      <c r="B2688" s="1" t="s">
        <v>10208</v>
      </c>
      <c r="C2688" s="1" t="s">
        <v>10209</v>
      </c>
      <c r="D2688" s="1">
        <v>3001</v>
      </c>
      <c r="E2688" s="1">
        <v>2</v>
      </c>
      <c r="F2688" s="1" t="s">
        <v>10</v>
      </c>
      <c r="G2688" s="1" t="s">
        <v>11</v>
      </c>
      <c r="H2688" s="1">
        <v>275.66399999999999</v>
      </c>
      <c r="I2688" s="1">
        <v>120.84099999999999</v>
      </c>
      <c r="J2688" s="1">
        <v>246.46</v>
      </c>
      <c r="K2688" s="1">
        <v>214.59800000000001</v>
      </c>
      <c r="L2688" s="1">
        <v>269.82400000000001</v>
      </c>
      <c r="M2688" s="9">
        <v>284.95100000000002</v>
      </c>
      <c r="N2688" s="1">
        <v>267.04399999999998</v>
      </c>
      <c r="O2688" s="1">
        <v>145.57400000000001</v>
      </c>
      <c r="P2688" s="1">
        <v>317.53199999999998</v>
      </c>
      <c r="Q2688" s="1">
        <v>236.44499999999999</v>
      </c>
      <c r="R2688" s="1">
        <v>245.52500000000001</v>
      </c>
      <c r="S2688" s="2">
        <f t="shared" si="82"/>
        <v>1.1065935359079593</v>
      </c>
      <c r="T2688" s="3">
        <f t="shared" si="83"/>
        <v>0.52960278630230295</v>
      </c>
    </row>
    <row r="2689" spans="1:20" x14ac:dyDescent="0.15">
      <c r="A2689" s="1" t="s">
        <v>5082</v>
      </c>
      <c r="B2689" s="1" t="s">
        <v>5083</v>
      </c>
      <c r="C2689" s="1" t="s">
        <v>5084</v>
      </c>
      <c r="D2689" s="1">
        <v>1394</v>
      </c>
      <c r="E2689" s="1">
        <v>2</v>
      </c>
      <c r="F2689" s="1" t="s">
        <v>10</v>
      </c>
      <c r="G2689" s="1" t="s">
        <v>11</v>
      </c>
      <c r="H2689" s="1">
        <v>65.685400000000001</v>
      </c>
      <c r="I2689" s="1">
        <v>144.535</v>
      </c>
      <c r="J2689" s="1">
        <v>119.167</v>
      </c>
      <c r="K2689" s="1">
        <v>122.7</v>
      </c>
      <c r="L2689" s="1">
        <v>94.369200000000006</v>
      </c>
      <c r="M2689" s="9">
        <v>110.97</v>
      </c>
      <c r="N2689" s="1">
        <v>114.839</v>
      </c>
      <c r="O2689" s="1">
        <v>89.739900000000006</v>
      </c>
      <c r="P2689" s="1">
        <v>139.04300000000001</v>
      </c>
      <c r="Q2689" s="1">
        <v>166.70099999999999</v>
      </c>
      <c r="R2689" s="1">
        <v>102.973</v>
      </c>
      <c r="S2689" s="2">
        <f t="shared" si="82"/>
        <v>1.1044882917813905</v>
      </c>
      <c r="T2689" s="3">
        <f t="shared" si="83"/>
        <v>0.52984597109191545</v>
      </c>
    </row>
    <row r="2690" spans="1:20" x14ac:dyDescent="0.15">
      <c r="A2690" s="1" t="s">
        <v>11964</v>
      </c>
      <c r="B2690" s="1" t="s">
        <v>11965</v>
      </c>
      <c r="C2690" s="1" t="s">
        <v>11966</v>
      </c>
      <c r="D2690" s="1">
        <v>3603</v>
      </c>
      <c r="E2690" s="1">
        <v>2</v>
      </c>
      <c r="F2690" s="1" t="s">
        <v>10</v>
      </c>
      <c r="G2690" s="1" t="s">
        <v>11</v>
      </c>
      <c r="H2690" s="1">
        <v>165.65299999999999</v>
      </c>
      <c r="I2690" s="1">
        <v>179.23599999999999</v>
      </c>
      <c r="J2690" s="1">
        <v>361.82299999999998</v>
      </c>
      <c r="K2690" s="1">
        <v>300.81900000000002</v>
      </c>
      <c r="L2690" s="1">
        <v>185.91900000000001</v>
      </c>
      <c r="M2690" s="9">
        <v>209.46299999999999</v>
      </c>
      <c r="N2690" s="1">
        <v>197.755</v>
      </c>
      <c r="O2690" s="1">
        <v>233.524</v>
      </c>
      <c r="P2690" s="1">
        <v>426.37700000000001</v>
      </c>
      <c r="Q2690" s="1">
        <v>258.23599999999999</v>
      </c>
      <c r="R2690" s="1">
        <v>311.72899999999998</v>
      </c>
      <c r="S2690" s="2">
        <f t="shared" ref="S2690:S2753" si="84">AVERAGE(M2690:R2690)/AVERAGE(H2690:L2690)</f>
        <v>1.1431033278869385</v>
      </c>
      <c r="T2690" s="3">
        <f t="shared" ref="T2690:T2753" si="85">TTEST(M2690:R2690,H2690:L2690,2,2)</f>
        <v>0.53012607185830751</v>
      </c>
    </row>
    <row r="2691" spans="1:20" x14ac:dyDescent="0.15">
      <c r="A2691" s="1" t="s">
        <v>15511</v>
      </c>
      <c r="B2691" s="1" t="s">
        <v>15512</v>
      </c>
      <c r="C2691" s="1" t="s">
        <v>15513</v>
      </c>
      <c r="D2691" s="1">
        <v>4896</v>
      </c>
      <c r="E2691" s="1">
        <v>2</v>
      </c>
      <c r="F2691" s="1" t="s">
        <v>10</v>
      </c>
      <c r="G2691" s="1" t="s">
        <v>11</v>
      </c>
      <c r="H2691" s="1">
        <v>34.913400000000003</v>
      </c>
      <c r="I2691" s="1">
        <v>19.6632</v>
      </c>
      <c r="J2691" s="1">
        <v>44.612499999999997</v>
      </c>
      <c r="K2691" s="1">
        <v>54.246600000000001</v>
      </c>
      <c r="L2691" s="1">
        <v>45.8581</v>
      </c>
      <c r="M2691" s="9">
        <v>48.0137</v>
      </c>
      <c r="N2691" s="1">
        <v>35.983699999999999</v>
      </c>
      <c r="O2691" s="1">
        <v>25.150500000000001</v>
      </c>
      <c r="P2691" s="1">
        <v>50.815300000000001</v>
      </c>
      <c r="Q2691" s="1">
        <v>59.038899999999998</v>
      </c>
      <c r="R2691" s="1">
        <v>50.146999999999998</v>
      </c>
      <c r="S2691" s="2">
        <f t="shared" si="84"/>
        <v>1.125428471265371</v>
      </c>
      <c r="T2691" s="3">
        <f t="shared" si="85"/>
        <v>0.5301974340800224</v>
      </c>
    </row>
    <row r="2692" spans="1:20" x14ac:dyDescent="0.15">
      <c r="A2692" s="1" t="s">
        <v>5612</v>
      </c>
      <c r="B2692" s="1" t="s">
        <v>5613</v>
      </c>
      <c r="C2692" s="1" t="s">
        <v>5614</v>
      </c>
      <c r="D2692" s="1">
        <v>1560</v>
      </c>
      <c r="E2692" s="1">
        <v>4</v>
      </c>
      <c r="F2692" s="1" t="s">
        <v>10</v>
      </c>
      <c r="G2692" s="1" t="s">
        <v>11</v>
      </c>
      <c r="H2692" s="1">
        <v>375.94600000000003</v>
      </c>
      <c r="I2692" s="1">
        <v>226.18700000000001</v>
      </c>
      <c r="J2692" s="1">
        <v>505.59399999999999</v>
      </c>
      <c r="K2692" s="1">
        <v>482.34800000000001</v>
      </c>
      <c r="L2692" s="1">
        <v>397.45299999999997</v>
      </c>
      <c r="M2692" s="9">
        <v>474.83600000000001</v>
      </c>
      <c r="N2692" s="1">
        <v>301.90499999999997</v>
      </c>
      <c r="O2692" s="1">
        <v>267.20699999999999</v>
      </c>
      <c r="P2692" s="1">
        <v>485.89100000000002</v>
      </c>
      <c r="Q2692" s="1">
        <v>660.55700000000002</v>
      </c>
      <c r="R2692" s="1">
        <v>503.89800000000002</v>
      </c>
      <c r="S2692" s="2">
        <f t="shared" si="84"/>
        <v>1.1296671040609239</v>
      </c>
      <c r="T2692" s="3">
        <f t="shared" si="85"/>
        <v>0.53041150140028626</v>
      </c>
    </row>
    <row r="2693" spans="1:20" x14ac:dyDescent="0.15">
      <c r="A2693" s="1" t="s">
        <v>17735</v>
      </c>
      <c r="B2693" s="1" t="s">
        <v>17736</v>
      </c>
      <c r="C2693" s="1" t="s">
        <v>17737</v>
      </c>
      <c r="D2693" s="1">
        <v>5809</v>
      </c>
      <c r="E2693" s="1">
        <v>1</v>
      </c>
      <c r="F2693" s="1" t="s">
        <v>10</v>
      </c>
      <c r="G2693" s="1" t="s">
        <v>11</v>
      </c>
      <c r="H2693" s="1">
        <v>21.715</v>
      </c>
      <c r="I2693" s="1">
        <v>86.403899999999993</v>
      </c>
      <c r="J2693" s="1">
        <v>51.804600000000001</v>
      </c>
      <c r="K2693" s="1">
        <v>58.003900000000002</v>
      </c>
      <c r="L2693" s="1">
        <v>32.2515</v>
      </c>
      <c r="M2693" s="9">
        <v>36.1004</v>
      </c>
      <c r="N2693" s="1">
        <v>45.328800000000001</v>
      </c>
      <c r="O2693" s="1">
        <v>128.959</v>
      </c>
      <c r="P2693" s="1">
        <v>58.6663</v>
      </c>
      <c r="Q2693" s="1">
        <v>61.259099999999997</v>
      </c>
      <c r="R2693" s="1">
        <v>42.075800000000001</v>
      </c>
      <c r="S2693" s="2">
        <f t="shared" si="84"/>
        <v>1.2404103623447063</v>
      </c>
      <c r="T2693" s="3">
        <f t="shared" si="85"/>
        <v>0.5305413380745907</v>
      </c>
    </row>
    <row r="2694" spans="1:20" x14ac:dyDescent="0.15">
      <c r="A2694" s="1" t="s">
        <v>633</v>
      </c>
      <c r="B2694" s="1" t="s">
        <v>634</v>
      </c>
      <c r="C2694" s="1" t="s">
        <v>635</v>
      </c>
      <c r="D2694" s="1">
        <v>140</v>
      </c>
      <c r="E2694" s="1">
        <v>1</v>
      </c>
      <c r="F2694" s="1" t="s">
        <v>10</v>
      </c>
      <c r="G2694" s="1" t="s">
        <v>11</v>
      </c>
      <c r="H2694" s="1">
        <v>192.17400000000001</v>
      </c>
      <c r="I2694" s="1">
        <v>428.78399999999999</v>
      </c>
      <c r="J2694" s="1">
        <v>257.22199999999998</v>
      </c>
      <c r="K2694" s="1">
        <v>202.11799999999999</v>
      </c>
      <c r="L2694" s="1">
        <v>198.32499999999999</v>
      </c>
      <c r="M2694" s="9">
        <v>155.488</v>
      </c>
      <c r="N2694" s="1">
        <v>197.89</v>
      </c>
      <c r="O2694" s="1">
        <v>326.101</v>
      </c>
      <c r="P2694" s="1">
        <v>240.023</v>
      </c>
      <c r="Q2694" s="1">
        <v>218.76</v>
      </c>
      <c r="R2694" s="1">
        <v>208.34800000000001</v>
      </c>
      <c r="S2694" s="2">
        <f t="shared" si="84"/>
        <v>0.87764337103274392</v>
      </c>
      <c r="T2694" s="3">
        <f t="shared" si="85"/>
        <v>0.53054678322712268</v>
      </c>
    </row>
    <row r="2695" spans="1:20" x14ac:dyDescent="0.15">
      <c r="A2695" s="1" t="s">
        <v>17464</v>
      </c>
      <c r="B2695" s="1" t="s">
        <v>17465</v>
      </c>
      <c r="C2695" s="1" t="s">
        <v>17466</v>
      </c>
      <c r="D2695" s="1">
        <v>5699</v>
      </c>
      <c r="E2695" s="1">
        <v>1</v>
      </c>
      <c r="F2695" s="1" t="s">
        <v>10</v>
      </c>
      <c r="G2695" s="1" t="s">
        <v>11</v>
      </c>
      <c r="H2695" s="1">
        <v>187.17599999999999</v>
      </c>
      <c r="I2695" s="1">
        <v>450.16800000000001</v>
      </c>
      <c r="J2695" s="1">
        <v>39.581800000000001</v>
      </c>
      <c r="K2695" s="1">
        <v>113.59</v>
      </c>
      <c r="L2695" s="1">
        <v>106.55500000000001</v>
      </c>
      <c r="M2695" s="9">
        <v>268.04199999999997</v>
      </c>
      <c r="N2695" s="1">
        <v>46.263599999999997</v>
      </c>
      <c r="O2695" s="1">
        <v>195.226</v>
      </c>
      <c r="P2695" s="1">
        <v>69.427999999999997</v>
      </c>
      <c r="Q2695" s="1">
        <v>85.115600000000001</v>
      </c>
      <c r="R2695" s="1">
        <v>118.26</v>
      </c>
      <c r="S2695" s="2">
        <f t="shared" si="84"/>
        <v>0.72674977270467367</v>
      </c>
      <c r="T2695" s="3">
        <f t="shared" si="85"/>
        <v>0.53059611957439901</v>
      </c>
    </row>
    <row r="2696" spans="1:20" x14ac:dyDescent="0.15">
      <c r="A2696" s="1" t="s">
        <v>11430</v>
      </c>
      <c r="B2696" s="1" t="s">
        <v>11431</v>
      </c>
      <c r="C2696" s="1" t="s">
        <v>11432</v>
      </c>
      <c r="D2696" s="1">
        <v>3415</v>
      </c>
      <c r="E2696" s="1">
        <v>5</v>
      </c>
      <c r="F2696" s="1" t="s">
        <v>10</v>
      </c>
      <c r="G2696" s="1" t="s">
        <v>11</v>
      </c>
      <c r="H2696" s="1">
        <v>264.45600000000002</v>
      </c>
      <c r="I2696" s="1">
        <v>93.665999999999997</v>
      </c>
      <c r="J2696" s="1">
        <v>385.209</v>
      </c>
      <c r="K2696" s="1">
        <v>299.49299999999999</v>
      </c>
      <c r="L2696" s="1">
        <v>281.70100000000002</v>
      </c>
      <c r="M2696" s="9">
        <v>415.14</v>
      </c>
      <c r="N2696" s="1">
        <v>262.37099999999998</v>
      </c>
      <c r="O2696" s="1">
        <v>125.627</v>
      </c>
      <c r="P2696" s="1">
        <v>335.13200000000001</v>
      </c>
      <c r="Q2696" s="1">
        <v>399.11</v>
      </c>
      <c r="R2696" s="1">
        <v>303.15100000000001</v>
      </c>
      <c r="S2696" s="2">
        <f t="shared" si="84"/>
        <v>1.1579817922148192</v>
      </c>
      <c r="T2696" s="3">
        <f t="shared" si="85"/>
        <v>0.53073552918863909</v>
      </c>
    </row>
    <row r="2697" spans="1:20" x14ac:dyDescent="0.15">
      <c r="A2697" s="1" t="s">
        <v>14109</v>
      </c>
      <c r="B2697" s="1" t="s">
        <v>14110</v>
      </c>
      <c r="C2697" s="1" t="s">
        <v>14111</v>
      </c>
      <c r="D2697" s="1">
        <v>4363</v>
      </c>
      <c r="E2697" s="1">
        <v>2</v>
      </c>
      <c r="F2697" s="1" t="s">
        <v>10</v>
      </c>
      <c r="G2697" s="1" t="s">
        <v>11</v>
      </c>
      <c r="H2697" s="1">
        <v>71.390199999999993</v>
      </c>
      <c r="I2697" s="1">
        <v>1032.22</v>
      </c>
      <c r="J2697" s="1">
        <v>147.02699999999999</v>
      </c>
      <c r="K2697" s="1">
        <v>318.28199999999998</v>
      </c>
      <c r="L2697" s="1">
        <v>169.22900000000001</v>
      </c>
      <c r="M2697" s="9">
        <v>319.32</v>
      </c>
      <c r="N2697" s="1">
        <v>264.53100000000001</v>
      </c>
      <c r="O2697" s="1">
        <v>1576.25</v>
      </c>
      <c r="P2697" s="1">
        <v>436.95699999999999</v>
      </c>
      <c r="Q2697" s="1">
        <v>366.35700000000003</v>
      </c>
      <c r="R2697" s="1">
        <v>226.20599999999999</v>
      </c>
      <c r="S2697" s="2">
        <f t="shared" si="84"/>
        <v>1.5292237451328952</v>
      </c>
      <c r="T2697" s="3">
        <f t="shared" si="85"/>
        <v>0.53078258459479821</v>
      </c>
    </row>
    <row r="2698" spans="1:20" x14ac:dyDescent="0.15">
      <c r="A2698" s="1" t="s">
        <v>15021</v>
      </c>
      <c r="B2698" s="1" t="s">
        <v>15022</v>
      </c>
      <c r="C2698" s="1" t="s">
        <v>15023</v>
      </c>
      <c r="D2698" s="1">
        <v>4705</v>
      </c>
      <c r="E2698" s="1">
        <v>3</v>
      </c>
      <c r="F2698" s="1" t="s">
        <v>10</v>
      </c>
      <c r="G2698" s="1" t="s">
        <v>11</v>
      </c>
      <c r="H2698" s="1">
        <v>398.18400000000003</v>
      </c>
      <c r="I2698" s="1">
        <v>186.36500000000001</v>
      </c>
      <c r="J2698" s="1">
        <v>567.65099999999995</v>
      </c>
      <c r="K2698" s="1">
        <v>542.47199999999998</v>
      </c>
      <c r="L2698" s="1">
        <v>392.25700000000001</v>
      </c>
      <c r="M2698" s="9">
        <v>469.262</v>
      </c>
      <c r="N2698" s="1">
        <v>410.733</v>
      </c>
      <c r="O2698" s="1">
        <v>327.80700000000002</v>
      </c>
      <c r="P2698" s="1">
        <v>443.27800000000002</v>
      </c>
      <c r="Q2698" s="1">
        <v>643.49099999999999</v>
      </c>
      <c r="R2698" s="1">
        <v>514.57799999999997</v>
      </c>
      <c r="S2698" s="2">
        <f t="shared" si="84"/>
        <v>1.12172359481324</v>
      </c>
      <c r="T2698" s="3">
        <f t="shared" si="85"/>
        <v>0.53079258351869729</v>
      </c>
    </row>
    <row r="2699" spans="1:20" x14ac:dyDescent="0.15">
      <c r="A2699" s="1" t="s">
        <v>4306</v>
      </c>
      <c r="B2699" s="1" t="s">
        <v>4307</v>
      </c>
      <c r="C2699" s="1" t="s">
        <v>4308</v>
      </c>
      <c r="D2699" s="1">
        <v>1153</v>
      </c>
      <c r="E2699" s="1">
        <v>7</v>
      </c>
      <c r="F2699" s="1" t="s">
        <v>10</v>
      </c>
      <c r="G2699" s="1" t="s">
        <v>11</v>
      </c>
      <c r="H2699" s="1">
        <v>1008.67</v>
      </c>
      <c r="I2699" s="1">
        <v>816.01300000000003</v>
      </c>
      <c r="J2699" s="1">
        <v>1115.53</v>
      </c>
      <c r="K2699" s="1">
        <v>1076.71</v>
      </c>
      <c r="L2699" s="1">
        <v>1116.75</v>
      </c>
      <c r="M2699" s="9">
        <v>1290.5899999999999</v>
      </c>
      <c r="N2699" s="1">
        <v>1101.3399999999999</v>
      </c>
      <c r="O2699" s="1">
        <v>684.77300000000002</v>
      </c>
      <c r="P2699" s="1">
        <v>1019.41</v>
      </c>
      <c r="Q2699" s="1">
        <v>1390.2</v>
      </c>
      <c r="R2699" s="1">
        <v>1151.03</v>
      </c>
      <c r="S2699" s="2">
        <f t="shared" si="84"/>
        <v>1.0774194551672196</v>
      </c>
      <c r="T2699" s="3">
        <f t="shared" si="85"/>
        <v>0.5308107867273788</v>
      </c>
    </row>
    <row r="2700" spans="1:20" x14ac:dyDescent="0.15">
      <c r="A2700" s="1" t="s">
        <v>467</v>
      </c>
      <c r="B2700" s="1" t="s">
        <v>462</v>
      </c>
      <c r="C2700" s="1" t="s">
        <v>468</v>
      </c>
      <c r="D2700" s="1">
        <v>102</v>
      </c>
      <c r="E2700" s="1">
        <v>2</v>
      </c>
      <c r="F2700" s="1" t="s">
        <v>10</v>
      </c>
      <c r="G2700" s="1" t="s">
        <v>11</v>
      </c>
      <c r="H2700" s="1">
        <v>62.001100000000001</v>
      </c>
      <c r="I2700" s="1">
        <v>259.79399999999998</v>
      </c>
      <c r="J2700" s="1">
        <v>69.706500000000005</v>
      </c>
      <c r="K2700" s="1">
        <v>79.897599999999997</v>
      </c>
      <c r="L2700" s="1">
        <v>80.505399999999995</v>
      </c>
      <c r="M2700" s="9">
        <v>109.548</v>
      </c>
      <c r="N2700" s="1">
        <v>98.494200000000006</v>
      </c>
      <c r="O2700" s="1">
        <v>459.40600000000001</v>
      </c>
      <c r="P2700" s="1">
        <v>159.30199999999999</v>
      </c>
      <c r="Q2700" s="1">
        <v>70.968999999999994</v>
      </c>
      <c r="R2700" s="1">
        <v>61.636099999999999</v>
      </c>
      <c r="S2700" s="2">
        <f t="shared" si="84"/>
        <v>1.4485524309817315</v>
      </c>
      <c r="T2700" s="3">
        <f t="shared" si="85"/>
        <v>0.53094181537342933</v>
      </c>
    </row>
    <row r="2701" spans="1:20" x14ac:dyDescent="0.15">
      <c r="A2701" s="1" t="s">
        <v>7221</v>
      </c>
      <c r="B2701" s="1" t="s">
        <v>7222</v>
      </c>
      <c r="C2701" s="1" t="s">
        <v>7223</v>
      </c>
      <c r="D2701" s="1">
        <v>2079</v>
      </c>
      <c r="E2701" s="1">
        <v>6</v>
      </c>
      <c r="F2701" s="1" t="s">
        <v>10</v>
      </c>
      <c r="G2701" s="1" t="s">
        <v>11</v>
      </c>
      <c r="H2701" s="1">
        <v>720.88300000000004</v>
      </c>
      <c r="I2701" s="1">
        <v>186.23699999999999</v>
      </c>
      <c r="J2701" s="1">
        <v>355.012</v>
      </c>
      <c r="K2701" s="1">
        <v>520.42499999999995</v>
      </c>
      <c r="L2701" s="1">
        <v>571.53399999999999</v>
      </c>
      <c r="M2701" s="9">
        <v>392.82799999999997</v>
      </c>
      <c r="N2701" s="1">
        <v>293.38299999999998</v>
      </c>
      <c r="O2701" s="1">
        <v>147.101</v>
      </c>
      <c r="P2701" s="1">
        <v>413.084</v>
      </c>
      <c r="Q2701" s="1">
        <v>461.34100000000001</v>
      </c>
      <c r="R2701" s="1">
        <v>670.03200000000004</v>
      </c>
      <c r="S2701" s="2">
        <f t="shared" si="84"/>
        <v>0.84171519566009423</v>
      </c>
      <c r="T2701" s="3">
        <f t="shared" si="85"/>
        <v>0.53132781868103662</v>
      </c>
    </row>
    <row r="2702" spans="1:20" x14ac:dyDescent="0.15">
      <c r="A2702" s="1" t="s">
        <v>12465</v>
      </c>
      <c r="B2702" s="1" t="s">
        <v>12466</v>
      </c>
      <c r="C2702" s="1" t="s">
        <v>12467</v>
      </c>
      <c r="D2702" s="1">
        <v>3779</v>
      </c>
      <c r="E2702" s="1">
        <v>1</v>
      </c>
      <c r="F2702" s="1" t="s">
        <v>10</v>
      </c>
      <c r="G2702" s="1" t="s">
        <v>11</v>
      </c>
      <c r="H2702" s="1">
        <v>99.4739</v>
      </c>
      <c r="I2702" s="1">
        <v>77.269300000000001</v>
      </c>
      <c r="J2702" s="1">
        <v>161.79</v>
      </c>
      <c r="K2702" s="1">
        <v>184.92400000000001</v>
      </c>
      <c r="L2702" s="1">
        <v>148.929</v>
      </c>
      <c r="M2702" s="9">
        <v>168.29900000000001</v>
      </c>
      <c r="N2702" s="1">
        <v>192.05099999999999</v>
      </c>
      <c r="O2702" s="1">
        <v>64.830699999999993</v>
      </c>
      <c r="P2702" s="1">
        <v>223.292</v>
      </c>
      <c r="Q2702" s="1">
        <v>117.962</v>
      </c>
      <c r="R2702" s="1">
        <v>161.89400000000001</v>
      </c>
      <c r="S2702" s="2">
        <f t="shared" si="84"/>
        <v>1.1505400467766889</v>
      </c>
      <c r="T2702" s="3">
        <f t="shared" si="85"/>
        <v>0.53151970514201552</v>
      </c>
    </row>
    <row r="2703" spans="1:20" x14ac:dyDescent="0.15">
      <c r="A2703" s="1" t="s">
        <v>15434</v>
      </c>
      <c r="B2703" s="1" t="s">
        <v>15435</v>
      </c>
      <c r="C2703" s="1" t="s">
        <v>15436</v>
      </c>
      <c r="D2703" s="1">
        <v>4864</v>
      </c>
      <c r="E2703" s="1">
        <v>1</v>
      </c>
      <c r="F2703" s="1" t="s">
        <v>10</v>
      </c>
      <c r="G2703" s="1" t="s">
        <v>11</v>
      </c>
      <c r="H2703" s="1">
        <v>3.3371499999999998</v>
      </c>
      <c r="I2703" s="1">
        <v>101.539</v>
      </c>
      <c r="J2703" s="1">
        <v>16.0822</v>
      </c>
      <c r="K2703" s="1">
        <v>16.092300000000002</v>
      </c>
      <c r="L2703" s="1">
        <v>14.318199999999999</v>
      </c>
      <c r="M2703" s="9">
        <v>28.424299999999999</v>
      </c>
      <c r="N2703" s="1">
        <v>24.695</v>
      </c>
      <c r="O2703" s="1">
        <v>172.779</v>
      </c>
      <c r="P2703" s="1">
        <v>32.924900000000001</v>
      </c>
      <c r="Q2703" s="1">
        <v>35.995399999999997</v>
      </c>
      <c r="R2703" s="1">
        <v>10.5985</v>
      </c>
      <c r="S2703" s="2">
        <f t="shared" si="84"/>
        <v>1.6814176100300693</v>
      </c>
      <c r="T2703" s="3">
        <f t="shared" si="85"/>
        <v>0.53155776703401691</v>
      </c>
    </row>
    <row r="2704" spans="1:20" x14ac:dyDescent="0.15">
      <c r="A2704" s="1" t="s">
        <v>5405</v>
      </c>
      <c r="B2704" s="1" t="s">
        <v>5406</v>
      </c>
      <c r="C2704" s="1" t="s">
        <v>5407</v>
      </c>
      <c r="D2704" s="1">
        <v>1490</v>
      </c>
      <c r="E2704" s="1">
        <v>5</v>
      </c>
      <c r="F2704" s="1" t="s">
        <v>10</v>
      </c>
      <c r="G2704" s="1" t="s">
        <v>11</v>
      </c>
      <c r="H2704" s="1">
        <v>1032.28</v>
      </c>
      <c r="I2704" s="1">
        <v>82.997100000000003</v>
      </c>
      <c r="J2704" s="1">
        <v>614.36900000000003</v>
      </c>
      <c r="K2704" s="1">
        <v>648.36800000000005</v>
      </c>
      <c r="L2704" s="1">
        <v>797.16899999999998</v>
      </c>
      <c r="M2704" s="9">
        <v>599.88800000000003</v>
      </c>
      <c r="N2704" s="1">
        <v>498.28300000000002</v>
      </c>
      <c r="O2704" s="1">
        <v>71.316100000000006</v>
      </c>
      <c r="P2704" s="1">
        <v>565.19899999999996</v>
      </c>
      <c r="Q2704" s="1">
        <v>649.1</v>
      </c>
      <c r="R2704" s="1">
        <v>738.81700000000001</v>
      </c>
      <c r="S2704" s="2">
        <f t="shared" si="84"/>
        <v>0.81953360421954879</v>
      </c>
      <c r="T2704" s="3">
        <f t="shared" si="85"/>
        <v>0.53224184450436296</v>
      </c>
    </row>
    <row r="2705" spans="1:20" x14ac:dyDescent="0.15">
      <c r="A2705" s="1" t="s">
        <v>14833</v>
      </c>
      <c r="B2705" s="1" t="s">
        <v>14834</v>
      </c>
      <c r="C2705" s="1" t="s">
        <v>14835</v>
      </c>
      <c r="D2705" s="1">
        <v>4637</v>
      </c>
      <c r="E2705" s="1">
        <v>1</v>
      </c>
      <c r="F2705" s="1" t="s">
        <v>10</v>
      </c>
      <c r="G2705" s="1" t="s">
        <v>11</v>
      </c>
      <c r="H2705" s="1">
        <v>53.347299999999997</v>
      </c>
      <c r="I2705" s="1">
        <v>6.0919299999999996</v>
      </c>
      <c r="J2705" s="1">
        <v>44.311100000000003</v>
      </c>
      <c r="K2705" s="1">
        <v>46.539400000000001</v>
      </c>
      <c r="L2705" s="1">
        <v>55.405999999999999</v>
      </c>
      <c r="M2705" s="9">
        <v>43.641599999999997</v>
      </c>
      <c r="N2705" s="1">
        <v>24.374300000000002</v>
      </c>
      <c r="O2705" s="1">
        <v>15.0496</v>
      </c>
      <c r="P2705" s="1">
        <v>41.657899999999998</v>
      </c>
      <c r="Q2705" s="1">
        <v>33.616700000000002</v>
      </c>
      <c r="R2705" s="1">
        <v>49.478299999999997</v>
      </c>
      <c r="S2705" s="2">
        <f t="shared" si="84"/>
        <v>0.84193288796028976</v>
      </c>
      <c r="T2705" s="3">
        <f t="shared" si="85"/>
        <v>0.53227038227252255</v>
      </c>
    </row>
    <row r="2706" spans="1:20" x14ac:dyDescent="0.15">
      <c r="A2706" s="1" t="s">
        <v>13090</v>
      </c>
      <c r="B2706" s="1" t="s">
        <v>13091</v>
      </c>
      <c r="C2706" s="1" t="s">
        <v>13092</v>
      </c>
      <c r="D2706" s="1">
        <v>4001</v>
      </c>
      <c r="E2706" s="1">
        <v>1</v>
      </c>
      <c r="F2706" s="1" t="s">
        <v>10</v>
      </c>
      <c r="G2706" s="1" t="s">
        <v>11</v>
      </c>
      <c r="H2706" s="1">
        <v>83.994200000000006</v>
      </c>
      <c r="I2706" s="1">
        <v>56.351199999999999</v>
      </c>
      <c r="J2706" s="1">
        <v>35.9435</v>
      </c>
      <c r="K2706" s="1">
        <v>67.784199999999998</v>
      </c>
      <c r="L2706" s="1">
        <v>57.563200000000002</v>
      </c>
      <c r="M2706" s="9">
        <v>107.539</v>
      </c>
      <c r="N2706" s="1">
        <v>101.93</v>
      </c>
      <c r="O2706" s="1">
        <v>70.344200000000001</v>
      </c>
      <c r="P2706" s="1">
        <v>42.741599999999998</v>
      </c>
      <c r="Q2706" s="1">
        <v>24.283999999999999</v>
      </c>
      <c r="R2706" s="1">
        <v>78.800299999999993</v>
      </c>
      <c r="S2706" s="2">
        <f t="shared" si="84"/>
        <v>1.1759169900970141</v>
      </c>
      <c r="T2706" s="3">
        <f t="shared" si="85"/>
        <v>0.53268085387894515</v>
      </c>
    </row>
    <row r="2707" spans="1:20" x14ac:dyDescent="0.15">
      <c r="A2707" s="1" t="s">
        <v>8111</v>
      </c>
      <c r="B2707" s="1" t="s">
        <v>8112</v>
      </c>
      <c r="C2707" s="1" t="s">
        <v>8113</v>
      </c>
      <c r="D2707" s="1">
        <v>2350</v>
      </c>
      <c r="E2707" s="1">
        <v>9</v>
      </c>
      <c r="F2707" s="1" t="s">
        <v>10</v>
      </c>
      <c r="G2707" s="1" t="s">
        <v>11</v>
      </c>
      <c r="H2707" s="1">
        <v>1392.82</v>
      </c>
      <c r="I2707" s="1">
        <v>153.072</v>
      </c>
      <c r="J2707" s="1">
        <v>1690.78</v>
      </c>
      <c r="K2707" s="1">
        <v>2307.9699999999998</v>
      </c>
      <c r="L2707" s="1">
        <v>2724.27</v>
      </c>
      <c r="M2707" s="9">
        <v>1226.33</v>
      </c>
      <c r="N2707" s="1">
        <v>1907.71</v>
      </c>
      <c r="O2707" s="1">
        <v>204.66200000000001</v>
      </c>
      <c r="P2707" s="1">
        <v>1205</v>
      </c>
      <c r="Q2707" s="1">
        <v>1028.2</v>
      </c>
      <c r="R2707" s="1">
        <v>2330.6799999999998</v>
      </c>
      <c r="S2707" s="2">
        <f t="shared" si="84"/>
        <v>0.79641493342775915</v>
      </c>
      <c r="T2707" s="3">
        <f t="shared" si="85"/>
        <v>0.53277795276939011</v>
      </c>
    </row>
    <row r="2708" spans="1:20" x14ac:dyDescent="0.15">
      <c r="A2708" s="1" t="s">
        <v>15001</v>
      </c>
      <c r="B2708" s="1" t="s">
        <v>15002</v>
      </c>
      <c r="C2708" s="1" t="s">
        <v>15003</v>
      </c>
      <c r="D2708" s="1">
        <v>4698</v>
      </c>
      <c r="E2708" s="1">
        <v>2</v>
      </c>
      <c r="F2708" s="1" t="s">
        <v>10</v>
      </c>
      <c r="G2708" s="1" t="s">
        <v>11</v>
      </c>
      <c r="H2708" s="1">
        <v>176.727</v>
      </c>
      <c r="I2708" s="1">
        <v>72.848200000000006</v>
      </c>
      <c r="J2708" s="1">
        <v>155.691</v>
      </c>
      <c r="K2708" s="1">
        <v>130.11099999999999</v>
      </c>
      <c r="L2708" s="1">
        <v>177.33600000000001</v>
      </c>
      <c r="M2708" s="9">
        <v>143.279</v>
      </c>
      <c r="N2708" s="1">
        <v>148.31200000000001</v>
      </c>
      <c r="O2708" s="1">
        <v>68.107799999999997</v>
      </c>
      <c r="P2708" s="1">
        <v>125.959</v>
      </c>
      <c r="Q2708" s="1">
        <v>135.226</v>
      </c>
      <c r="R2708" s="1">
        <v>147.55000000000001</v>
      </c>
      <c r="S2708" s="2">
        <f t="shared" si="84"/>
        <v>0.89848413078360279</v>
      </c>
      <c r="T2708" s="3">
        <f t="shared" si="85"/>
        <v>0.53309408506674916</v>
      </c>
    </row>
    <row r="2709" spans="1:20" x14ac:dyDescent="0.15">
      <c r="A2709" s="1" t="s">
        <v>17425</v>
      </c>
      <c r="B2709" s="1" t="s">
        <v>17426</v>
      </c>
      <c r="C2709" s="1" t="s">
        <v>17427</v>
      </c>
      <c r="D2709" s="1">
        <v>5682</v>
      </c>
      <c r="E2709" s="1">
        <v>1</v>
      </c>
      <c r="F2709" s="1" t="s">
        <v>10</v>
      </c>
      <c r="G2709" s="1" t="s">
        <v>11</v>
      </c>
      <c r="H2709" s="1">
        <v>5.2869400000000004</v>
      </c>
      <c r="I2709" s="1">
        <v>43.666899999999998</v>
      </c>
      <c r="J2709" s="1">
        <v>16.296700000000001</v>
      </c>
      <c r="K2709" s="1">
        <v>10.842700000000001</v>
      </c>
      <c r="L2709" s="1">
        <v>21.379899999999999</v>
      </c>
      <c r="M2709" s="9">
        <v>9.3705999999999996</v>
      </c>
      <c r="N2709" s="1">
        <v>14.3512</v>
      </c>
      <c r="O2709" s="1">
        <v>28.730499999999999</v>
      </c>
      <c r="P2709" s="1">
        <v>10.9214</v>
      </c>
      <c r="Q2709" s="1">
        <v>15.238200000000001</v>
      </c>
      <c r="R2709" s="1">
        <v>12.1114</v>
      </c>
      <c r="S2709" s="2">
        <f t="shared" si="84"/>
        <v>0.77562649566844788</v>
      </c>
      <c r="T2709" s="3">
        <f t="shared" si="85"/>
        <v>0.53352114380097437</v>
      </c>
    </row>
    <row r="2710" spans="1:20" x14ac:dyDescent="0.15">
      <c r="A2710" s="1" t="s">
        <v>702</v>
      </c>
      <c r="B2710" s="1" t="s">
        <v>703</v>
      </c>
      <c r="C2710" s="1" t="s">
        <v>704</v>
      </c>
      <c r="D2710" s="1">
        <v>152</v>
      </c>
      <c r="E2710" s="1">
        <v>3</v>
      </c>
      <c r="F2710" s="1" t="s">
        <v>10</v>
      </c>
      <c r="G2710" s="1" t="s">
        <v>11</v>
      </c>
      <c r="H2710" s="1">
        <v>298.27300000000002</v>
      </c>
      <c r="I2710" s="1">
        <v>82.794499999999999</v>
      </c>
      <c r="J2710" s="1">
        <v>294.47800000000001</v>
      </c>
      <c r="K2710" s="1">
        <v>295.51100000000002</v>
      </c>
      <c r="L2710" s="1">
        <v>264.56200000000001</v>
      </c>
      <c r="M2710" s="9">
        <v>380.69499999999999</v>
      </c>
      <c r="N2710" s="1">
        <v>292.01600000000002</v>
      </c>
      <c r="O2710" s="1">
        <v>83.463099999999997</v>
      </c>
      <c r="P2710" s="1">
        <v>301.73399999999998</v>
      </c>
      <c r="Q2710" s="1">
        <v>338.74200000000002</v>
      </c>
      <c r="R2710" s="1">
        <v>319.37299999999999</v>
      </c>
      <c r="S2710" s="2">
        <f t="shared" si="84"/>
        <v>1.1573307214160358</v>
      </c>
      <c r="T2710" s="3">
        <f t="shared" si="85"/>
        <v>0.53386965604820713</v>
      </c>
    </row>
    <row r="2711" spans="1:20" x14ac:dyDescent="0.15">
      <c r="A2711" s="1" t="s">
        <v>11140</v>
      </c>
      <c r="B2711" s="1" t="s">
        <v>11141</v>
      </c>
      <c r="C2711" s="1" t="s">
        <v>11142</v>
      </c>
      <c r="D2711" s="1">
        <v>3314</v>
      </c>
      <c r="E2711" s="1">
        <v>3</v>
      </c>
      <c r="F2711" s="1" t="s">
        <v>10</v>
      </c>
      <c r="G2711" s="1" t="s">
        <v>11</v>
      </c>
      <c r="H2711" s="1">
        <v>142.79599999999999</v>
      </c>
      <c r="I2711" s="1">
        <v>91.644099999999995</v>
      </c>
      <c r="J2711" s="1">
        <v>468.03500000000003</v>
      </c>
      <c r="K2711" s="1">
        <v>287.05799999999999</v>
      </c>
      <c r="L2711" s="1">
        <v>327.32400000000001</v>
      </c>
      <c r="M2711" s="9">
        <v>121.253</v>
      </c>
      <c r="N2711" s="1">
        <v>77.076999999999998</v>
      </c>
      <c r="O2711" s="1">
        <v>79.485699999999994</v>
      </c>
      <c r="P2711" s="1">
        <v>307.23599999999999</v>
      </c>
      <c r="Q2711" s="1">
        <v>410.07900000000001</v>
      </c>
      <c r="R2711" s="1">
        <v>249.006</v>
      </c>
      <c r="S2711" s="2">
        <f t="shared" si="84"/>
        <v>0.78731441956255799</v>
      </c>
      <c r="T2711" s="3">
        <f t="shared" si="85"/>
        <v>0.53392408852666395</v>
      </c>
    </row>
    <row r="2712" spans="1:20" x14ac:dyDescent="0.15">
      <c r="A2712" s="1" t="s">
        <v>16547</v>
      </c>
      <c r="B2712" s="1" t="s">
        <v>16548</v>
      </c>
      <c r="C2712" s="1" t="s">
        <v>16549</v>
      </c>
      <c r="D2712" s="1">
        <v>5308</v>
      </c>
      <c r="E2712" s="1">
        <v>1</v>
      </c>
      <c r="F2712" s="1" t="s">
        <v>10</v>
      </c>
      <c r="G2712" s="1" t="s">
        <v>11</v>
      </c>
      <c r="H2712" s="1">
        <v>11.3683</v>
      </c>
      <c r="I2712" s="1">
        <v>14.172499999999999</v>
      </c>
      <c r="J2712" s="1">
        <v>20.0486</v>
      </c>
      <c r="K2712" s="1">
        <v>22.388300000000001</v>
      </c>
      <c r="L2712" s="1">
        <v>16.096800000000002</v>
      </c>
      <c r="M2712" s="9">
        <v>15.2408</v>
      </c>
      <c r="N2712" s="1">
        <v>19.886500000000002</v>
      </c>
      <c r="O2712" s="1">
        <v>20.5349</v>
      </c>
      <c r="P2712" s="1">
        <v>19.813300000000002</v>
      </c>
      <c r="Q2712" s="1">
        <v>20.456900000000001</v>
      </c>
      <c r="R2712" s="1">
        <v>13.671200000000001</v>
      </c>
      <c r="S2712" s="2">
        <f t="shared" si="84"/>
        <v>1.0863737914984131</v>
      </c>
      <c r="T2712" s="3">
        <f t="shared" si="85"/>
        <v>0.53415635112918358</v>
      </c>
    </row>
    <row r="2713" spans="1:20" x14ac:dyDescent="0.15">
      <c r="A2713" s="1" t="s">
        <v>9748</v>
      </c>
      <c r="B2713" s="1" t="s">
        <v>9749</v>
      </c>
      <c r="C2713" s="1" t="s">
        <v>9750</v>
      </c>
      <c r="D2713" s="1">
        <v>2854</v>
      </c>
      <c r="E2713" s="1">
        <v>5</v>
      </c>
      <c r="F2713" s="1" t="s">
        <v>10</v>
      </c>
      <c r="G2713" s="1" t="s">
        <v>11</v>
      </c>
      <c r="H2713" s="1">
        <v>1310.79</v>
      </c>
      <c r="I2713" s="1">
        <v>83.054100000000005</v>
      </c>
      <c r="J2713" s="1">
        <v>493.65100000000001</v>
      </c>
      <c r="K2713" s="1">
        <v>716.62</v>
      </c>
      <c r="L2713" s="1">
        <v>1113.25</v>
      </c>
      <c r="M2713" s="9">
        <v>651.25400000000002</v>
      </c>
      <c r="N2713" s="1">
        <v>625.71</v>
      </c>
      <c r="O2713" s="1">
        <v>160.88399999999999</v>
      </c>
      <c r="P2713" s="1">
        <v>598.22400000000005</v>
      </c>
      <c r="Q2713" s="1">
        <v>576.755</v>
      </c>
      <c r="R2713" s="1">
        <v>960.84100000000001</v>
      </c>
      <c r="S2713" s="2">
        <f t="shared" si="84"/>
        <v>0.80112030606481643</v>
      </c>
      <c r="T2713" s="3">
        <f t="shared" si="85"/>
        <v>0.53419755913474121</v>
      </c>
    </row>
    <row r="2714" spans="1:20" x14ac:dyDescent="0.15">
      <c r="A2714" s="1" t="s">
        <v>6097</v>
      </c>
      <c r="B2714" s="1" t="s">
        <v>6098</v>
      </c>
      <c r="C2714" s="1" t="s">
        <v>6099</v>
      </c>
      <c r="D2714" s="1">
        <v>1708</v>
      </c>
      <c r="E2714" s="1">
        <v>6</v>
      </c>
      <c r="F2714" s="1" t="s">
        <v>10</v>
      </c>
      <c r="G2714" s="1" t="s">
        <v>11</v>
      </c>
      <c r="H2714" s="1">
        <v>411.06400000000002</v>
      </c>
      <c r="I2714" s="1">
        <v>155.13499999999999</v>
      </c>
      <c r="J2714" s="1">
        <v>652.64</v>
      </c>
      <c r="K2714" s="1">
        <v>780.29100000000005</v>
      </c>
      <c r="L2714" s="1">
        <v>640.96299999999997</v>
      </c>
      <c r="M2714" s="9">
        <v>409.51</v>
      </c>
      <c r="N2714" s="1">
        <v>468.22399999999999</v>
      </c>
      <c r="O2714" s="1">
        <v>248.065</v>
      </c>
      <c r="P2714" s="1">
        <v>498.12900000000002</v>
      </c>
      <c r="Q2714" s="1">
        <v>461.435</v>
      </c>
      <c r="R2714" s="1">
        <v>636.82399999999996</v>
      </c>
      <c r="S2714" s="2">
        <f t="shared" si="84"/>
        <v>0.85924593060421228</v>
      </c>
      <c r="T2714" s="3">
        <f t="shared" si="85"/>
        <v>0.53426926639398742</v>
      </c>
    </row>
    <row r="2715" spans="1:20" x14ac:dyDescent="0.15">
      <c r="A2715" s="1" t="s">
        <v>4501</v>
      </c>
      <c r="B2715" s="1" t="s">
        <v>4502</v>
      </c>
      <c r="C2715" s="1" t="s">
        <v>4503</v>
      </c>
      <c r="D2715" s="1">
        <v>1214</v>
      </c>
      <c r="E2715" s="1">
        <v>13</v>
      </c>
      <c r="F2715" s="1" t="s">
        <v>10</v>
      </c>
      <c r="G2715" s="1" t="s">
        <v>11</v>
      </c>
      <c r="H2715" s="1">
        <v>2578.0300000000002</v>
      </c>
      <c r="I2715" s="1">
        <v>540.15099999999995</v>
      </c>
      <c r="J2715" s="1">
        <v>3560.33</v>
      </c>
      <c r="K2715" s="1">
        <v>2993.78</v>
      </c>
      <c r="L2715" s="1">
        <v>3399.73</v>
      </c>
      <c r="M2715" s="9">
        <v>1824.83</v>
      </c>
      <c r="N2715" s="1">
        <v>3185.86</v>
      </c>
      <c r="O2715" s="1">
        <v>569.43700000000001</v>
      </c>
      <c r="P2715" s="1">
        <v>2049.8000000000002</v>
      </c>
      <c r="Q2715" s="1">
        <v>1693.64</v>
      </c>
      <c r="R2715" s="1">
        <v>3642.63</v>
      </c>
      <c r="S2715" s="2">
        <f t="shared" si="84"/>
        <v>0.82658711814084951</v>
      </c>
      <c r="T2715" s="3">
        <f t="shared" si="85"/>
        <v>0.53427099644732601</v>
      </c>
    </row>
    <row r="2716" spans="1:20" x14ac:dyDescent="0.15">
      <c r="A2716" s="1" t="s">
        <v>15616</v>
      </c>
      <c r="B2716" s="1" t="s">
        <v>15617</v>
      </c>
      <c r="C2716" s="1" t="s">
        <v>15618</v>
      </c>
      <c r="D2716" s="1">
        <v>4936</v>
      </c>
      <c r="E2716" s="1">
        <v>1</v>
      </c>
      <c r="F2716" s="1" t="s">
        <v>10</v>
      </c>
      <c r="G2716" s="1" t="s">
        <v>11</v>
      </c>
      <c r="H2716" s="1">
        <v>36.582700000000003</v>
      </c>
      <c r="I2716" s="1">
        <v>6.50664</v>
      </c>
      <c r="J2716" s="1">
        <v>90.289299999999997</v>
      </c>
      <c r="K2716" s="1">
        <v>57.240299999999998</v>
      </c>
      <c r="L2716" s="1">
        <v>70.893199999999993</v>
      </c>
      <c r="M2716" s="9">
        <v>56.188800000000001</v>
      </c>
      <c r="N2716" s="1">
        <v>35.771999999999998</v>
      </c>
      <c r="O2716" s="1">
        <v>16.326899999999998</v>
      </c>
      <c r="P2716" s="1">
        <v>49.637</v>
      </c>
      <c r="Q2716" s="1">
        <v>48.001800000000003</v>
      </c>
      <c r="R2716" s="1">
        <v>51.278100000000002</v>
      </c>
      <c r="S2716" s="2">
        <f t="shared" si="84"/>
        <v>0.81960694699170256</v>
      </c>
      <c r="T2716" s="3">
        <f t="shared" si="85"/>
        <v>0.53427325077116139</v>
      </c>
    </row>
    <row r="2717" spans="1:20" x14ac:dyDescent="0.15">
      <c r="A2717" s="1" t="s">
        <v>15948</v>
      </c>
      <c r="B2717" s="1" t="s">
        <v>15949</v>
      </c>
      <c r="C2717" s="1" t="s">
        <v>15950</v>
      </c>
      <c r="D2717" s="1">
        <v>5065</v>
      </c>
      <c r="E2717" s="1">
        <v>1</v>
      </c>
      <c r="F2717" s="1" t="s">
        <v>10</v>
      </c>
      <c r="G2717" s="1" t="s">
        <v>11</v>
      </c>
      <c r="H2717" s="1">
        <v>671.81500000000005</v>
      </c>
      <c r="I2717" s="1">
        <v>13.477600000000001</v>
      </c>
      <c r="J2717" s="1">
        <v>406.99299999999999</v>
      </c>
      <c r="K2717" s="1">
        <v>427.95299999999997</v>
      </c>
      <c r="L2717" s="1">
        <v>688.14800000000002</v>
      </c>
      <c r="M2717" s="9">
        <v>579.82500000000005</v>
      </c>
      <c r="N2717" s="1">
        <v>717.18200000000002</v>
      </c>
      <c r="O2717" s="1">
        <v>35.088099999999997</v>
      </c>
      <c r="P2717" s="1">
        <v>887.54200000000003</v>
      </c>
      <c r="Q2717" s="1">
        <v>437.43799999999999</v>
      </c>
      <c r="R2717" s="1">
        <v>662.28300000000002</v>
      </c>
      <c r="S2717" s="2">
        <f t="shared" si="84"/>
        <v>1.2525577496259033</v>
      </c>
      <c r="T2717" s="3">
        <f t="shared" si="85"/>
        <v>0.53432159604190865</v>
      </c>
    </row>
    <row r="2718" spans="1:20" x14ac:dyDescent="0.15">
      <c r="A2718" s="1" t="s">
        <v>9080</v>
      </c>
      <c r="B2718" s="1" t="s">
        <v>9081</v>
      </c>
      <c r="C2718" s="1" t="s">
        <v>9082</v>
      </c>
      <c r="D2718" s="1">
        <v>2644</v>
      </c>
      <c r="E2718" s="1">
        <v>6</v>
      </c>
      <c r="F2718" s="1" t="s">
        <v>10</v>
      </c>
      <c r="G2718" s="1" t="s">
        <v>11</v>
      </c>
      <c r="H2718" s="1">
        <v>500.435</v>
      </c>
      <c r="I2718" s="1">
        <v>154.851</v>
      </c>
      <c r="J2718" s="1">
        <v>412.27600000000001</v>
      </c>
      <c r="K2718" s="1">
        <v>352.28</v>
      </c>
      <c r="L2718" s="1">
        <v>421.93799999999999</v>
      </c>
      <c r="M2718" s="9">
        <v>586.654</v>
      </c>
      <c r="N2718" s="1">
        <v>498.67</v>
      </c>
      <c r="O2718" s="1">
        <v>116.872</v>
      </c>
      <c r="P2718" s="1">
        <v>498.88799999999998</v>
      </c>
      <c r="Q2718" s="1">
        <v>480.51600000000002</v>
      </c>
      <c r="R2718" s="1">
        <v>382.69499999999999</v>
      </c>
      <c r="S2718" s="2">
        <f t="shared" si="84"/>
        <v>1.160243080063851</v>
      </c>
      <c r="T2718" s="3">
        <f t="shared" si="85"/>
        <v>0.53436275586540594</v>
      </c>
    </row>
    <row r="2719" spans="1:20" x14ac:dyDescent="0.15">
      <c r="A2719" s="1" t="s">
        <v>4453</v>
      </c>
      <c r="B2719" s="1" t="s">
        <v>4454</v>
      </c>
      <c r="C2719" s="1" t="s">
        <v>4455</v>
      </c>
      <c r="D2719" s="1">
        <v>1199</v>
      </c>
      <c r="E2719" s="1">
        <v>5</v>
      </c>
      <c r="F2719" s="1" t="s">
        <v>10</v>
      </c>
      <c r="G2719" s="1" t="s">
        <v>11</v>
      </c>
      <c r="H2719" s="1">
        <v>862.22900000000004</v>
      </c>
      <c r="I2719" s="1">
        <v>2356.21</v>
      </c>
      <c r="J2719" s="1">
        <v>1058.82</v>
      </c>
      <c r="K2719" s="1">
        <v>1124.51</v>
      </c>
      <c r="L2719" s="1">
        <v>1052.54</v>
      </c>
      <c r="M2719" s="9">
        <v>1948.8</v>
      </c>
      <c r="N2719" s="1">
        <v>1497.76</v>
      </c>
      <c r="O2719" s="1">
        <v>4620.8999999999996</v>
      </c>
      <c r="P2719" s="1">
        <v>864.197</v>
      </c>
      <c r="Q2719" s="1">
        <v>726.79399999999998</v>
      </c>
      <c r="R2719" s="1">
        <v>846.70500000000004</v>
      </c>
      <c r="S2719" s="2">
        <f t="shared" si="84"/>
        <v>1.3563491717961853</v>
      </c>
      <c r="T2719" s="3">
        <f t="shared" si="85"/>
        <v>0.53446838292423593</v>
      </c>
    </row>
    <row r="2720" spans="1:20" x14ac:dyDescent="0.15">
      <c r="A2720" s="1" t="s">
        <v>16373</v>
      </c>
      <c r="B2720" s="1" t="s">
        <v>16374</v>
      </c>
      <c r="C2720" s="1" t="s">
        <v>16375</v>
      </c>
      <c r="D2720" s="1">
        <v>5241</v>
      </c>
      <c r="E2720" s="1">
        <v>3</v>
      </c>
      <c r="F2720" s="1" t="s">
        <v>10</v>
      </c>
      <c r="G2720" s="1" t="s">
        <v>11</v>
      </c>
      <c r="H2720" s="1">
        <v>307.34199999999998</v>
      </c>
      <c r="I2720" s="1">
        <v>440.67700000000002</v>
      </c>
      <c r="J2720" s="1">
        <v>1086.92</v>
      </c>
      <c r="K2720" s="1">
        <v>845.54200000000003</v>
      </c>
      <c r="L2720" s="1">
        <v>502.38299999999998</v>
      </c>
      <c r="M2720" s="9">
        <v>650.94299999999998</v>
      </c>
      <c r="N2720" s="1">
        <v>482.20400000000001</v>
      </c>
      <c r="O2720" s="1">
        <v>605.28899999999999</v>
      </c>
      <c r="P2720" s="1">
        <v>1026.1400000000001</v>
      </c>
      <c r="Q2720" s="1">
        <v>1268.99</v>
      </c>
      <c r="R2720" s="1">
        <v>529.54399999999998</v>
      </c>
      <c r="S2720" s="2">
        <f t="shared" si="84"/>
        <v>1.1947075547892296</v>
      </c>
      <c r="T2720" s="3">
        <f t="shared" si="85"/>
        <v>0.53521454765340548</v>
      </c>
    </row>
    <row r="2721" spans="1:20" x14ac:dyDescent="0.15">
      <c r="A2721" s="1" t="s">
        <v>2177</v>
      </c>
      <c r="B2721" s="1" t="s">
        <v>2178</v>
      </c>
      <c r="C2721" s="1" t="s">
        <v>2179</v>
      </c>
      <c r="D2721" s="1">
        <v>534</v>
      </c>
      <c r="E2721" s="1">
        <v>26</v>
      </c>
      <c r="F2721" s="1" t="s">
        <v>10</v>
      </c>
      <c r="G2721" s="1" t="s">
        <v>11</v>
      </c>
      <c r="H2721" s="1">
        <v>3545.93</v>
      </c>
      <c r="I2721" s="1">
        <v>5421.46</v>
      </c>
      <c r="J2721" s="1">
        <v>1978.62</v>
      </c>
      <c r="K2721" s="1">
        <v>1172.96</v>
      </c>
      <c r="L2721" s="1">
        <v>1139.3900000000001</v>
      </c>
      <c r="M2721" s="9">
        <v>2843.87</v>
      </c>
      <c r="N2721" s="1">
        <v>2932.26</v>
      </c>
      <c r="O2721" s="1">
        <v>10844.5</v>
      </c>
      <c r="P2721" s="1">
        <v>2714.8</v>
      </c>
      <c r="Q2721" s="1">
        <v>1764.14</v>
      </c>
      <c r="R2721" s="1">
        <v>1570.64</v>
      </c>
      <c r="S2721" s="2">
        <f t="shared" si="84"/>
        <v>1.4249003396096251</v>
      </c>
      <c r="T2721" s="3">
        <f t="shared" si="85"/>
        <v>0.53524119307328133</v>
      </c>
    </row>
    <row r="2722" spans="1:20" x14ac:dyDescent="0.15">
      <c r="A2722" s="1" t="s">
        <v>4618</v>
      </c>
      <c r="B2722" s="1" t="s">
        <v>4619</v>
      </c>
      <c r="C2722" s="1" t="s">
        <v>4620</v>
      </c>
      <c r="D2722" s="1">
        <v>1247</v>
      </c>
      <c r="E2722" s="1">
        <v>8</v>
      </c>
      <c r="F2722" s="1" t="s">
        <v>10</v>
      </c>
      <c r="G2722" s="1" t="s">
        <v>11</v>
      </c>
      <c r="H2722" s="1">
        <v>2553.71</v>
      </c>
      <c r="I2722" s="1">
        <v>1128.33</v>
      </c>
      <c r="J2722" s="1">
        <v>1309.1199999999999</v>
      </c>
      <c r="K2722" s="1">
        <v>1238.67</v>
      </c>
      <c r="L2722" s="1">
        <v>2075.4499999999998</v>
      </c>
      <c r="M2722" s="9">
        <v>2231.4</v>
      </c>
      <c r="N2722" s="1">
        <v>1997.55</v>
      </c>
      <c r="O2722" s="1">
        <v>1946.54</v>
      </c>
      <c r="P2722" s="1">
        <v>2022.56</v>
      </c>
      <c r="Q2722" s="1">
        <v>1380.98</v>
      </c>
      <c r="R2722" s="1">
        <v>1516.43</v>
      </c>
      <c r="S2722" s="2">
        <f t="shared" si="84"/>
        <v>1.1132937922221366</v>
      </c>
      <c r="T2722" s="3">
        <f t="shared" si="85"/>
        <v>0.53528337970742201</v>
      </c>
    </row>
    <row r="2723" spans="1:20" x14ac:dyDescent="0.15">
      <c r="A2723" s="1" t="s">
        <v>6846</v>
      </c>
      <c r="B2723" s="1" t="s">
        <v>6847</v>
      </c>
      <c r="C2723" s="1" t="s">
        <v>6848</v>
      </c>
      <c r="D2723" s="1">
        <v>1952</v>
      </c>
      <c r="E2723" s="1">
        <v>4</v>
      </c>
      <c r="F2723" s="1" t="s">
        <v>10</v>
      </c>
      <c r="G2723" s="1" t="s">
        <v>11</v>
      </c>
      <c r="H2723" s="1">
        <v>511.887</v>
      </c>
      <c r="I2723" s="1">
        <v>344.96699999999998</v>
      </c>
      <c r="J2723" s="1">
        <v>673.726</v>
      </c>
      <c r="K2723" s="1">
        <v>601.66300000000001</v>
      </c>
      <c r="L2723" s="1">
        <v>583.35699999999997</v>
      </c>
      <c r="M2723" s="9">
        <v>661.31</v>
      </c>
      <c r="N2723" s="1">
        <v>469.43900000000002</v>
      </c>
      <c r="O2723" s="1">
        <v>462.57</v>
      </c>
      <c r="P2723" s="1">
        <v>604.93200000000002</v>
      </c>
      <c r="Q2723" s="1">
        <v>754.41700000000003</v>
      </c>
      <c r="R2723" s="1">
        <v>582.22299999999996</v>
      </c>
      <c r="S2723" s="2">
        <f t="shared" si="84"/>
        <v>1.0847483060833703</v>
      </c>
      <c r="T2723" s="3">
        <f t="shared" si="85"/>
        <v>0.53584355999640332</v>
      </c>
    </row>
    <row r="2724" spans="1:20" x14ac:dyDescent="0.15">
      <c r="A2724" s="1" t="s">
        <v>8030</v>
      </c>
      <c r="B2724" s="1" t="s">
        <v>8031</v>
      </c>
      <c r="C2724" s="1" t="s">
        <v>8032</v>
      </c>
      <c r="D2724" s="1">
        <v>2325</v>
      </c>
      <c r="E2724" s="1">
        <v>12</v>
      </c>
      <c r="F2724" s="1" t="s">
        <v>10</v>
      </c>
      <c r="G2724" s="1" t="s">
        <v>11</v>
      </c>
      <c r="H2724" s="1">
        <v>2047.74</v>
      </c>
      <c r="I2724" s="1">
        <v>1241.93</v>
      </c>
      <c r="J2724" s="1">
        <v>3079.89</v>
      </c>
      <c r="K2724" s="1">
        <v>2321.39</v>
      </c>
      <c r="L2724" s="1">
        <v>2522.52</v>
      </c>
      <c r="M2724" s="9">
        <v>2664.07</v>
      </c>
      <c r="N2724" s="1">
        <v>2205.02</v>
      </c>
      <c r="O2724" s="1">
        <v>1182.1400000000001</v>
      </c>
      <c r="P2724" s="1">
        <v>2964.47</v>
      </c>
      <c r="Q2724" s="1">
        <v>3776.28</v>
      </c>
      <c r="R2724" s="1">
        <v>2492.5</v>
      </c>
      <c r="S2724" s="2">
        <f t="shared" si="84"/>
        <v>1.1358720063162131</v>
      </c>
      <c r="T2724" s="3">
        <f t="shared" si="85"/>
        <v>0.53605399539348708</v>
      </c>
    </row>
    <row r="2725" spans="1:20" x14ac:dyDescent="0.15">
      <c r="A2725" s="1" t="s">
        <v>11427</v>
      </c>
      <c r="B2725" s="1" t="s">
        <v>11428</v>
      </c>
      <c r="C2725" s="1" t="s">
        <v>11429</v>
      </c>
      <c r="D2725" s="1">
        <v>3413</v>
      </c>
      <c r="E2725" s="1">
        <v>5</v>
      </c>
      <c r="F2725" s="1" t="s">
        <v>10</v>
      </c>
      <c r="G2725" s="1" t="s">
        <v>11</v>
      </c>
      <c r="H2725" s="1">
        <v>1288</v>
      </c>
      <c r="I2725" s="1">
        <v>516.31899999999996</v>
      </c>
      <c r="J2725" s="1">
        <v>693.21600000000001</v>
      </c>
      <c r="K2725" s="1">
        <v>836.48099999999999</v>
      </c>
      <c r="L2725" s="1">
        <v>1240.6199999999999</v>
      </c>
      <c r="M2725" s="9">
        <v>1043.78</v>
      </c>
      <c r="N2725" s="1">
        <v>850.58</v>
      </c>
      <c r="O2725" s="1">
        <v>702.44399999999996</v>
      </c>
      <c r="P2725" s="1">
        <v>732.96400000000006</v>
      </c>
      <c r="Q2725" s="1">
        <v>706.505</v>
      </c>
      <c r="R2725" s="1">
        <v>876.62</v>
      </c>
      <c r="S2725" s="2">
        <f t="shared" si="84"/>
        <v>0.89495153275583039</v>
      </c>
      <c r="T2725" s="3">
        <f t="shared" si="85"/>
        <v>0.53609215761320039</v>
      </c>
    </row>
    <row r="2726" spans="1:20" x14ac:dyDescent="0.15">
      <c r="A2726" s="1" t="s">
        <v>3212</v>
      </c>
      <c r="B2726" s="1" t="s">
        <v>3213</v>
      </c>
      <c r="C2726" s="1" t="s">
        <v>3214</v>
      </c>
      <c r="D2726" s="1">
        <v>830</v>
      </c>
      <c r="E2726" s="1">
        <v>3</v>
      </c>
      <c r="F2726" s="1" t="s">
        <v>10</v>
      </c>
      <c r="G2726" s="1" t="s">
        <v>11</v>
      </c>
      <c r="H2726" s="1">
        <v>317.90899999999999</v>
      </c>
      <c r="I2726" s="1">
        <v>84.441999999999993</v>
      </c>
      <c r="J2726" s="1">
        <v>273.63400000000001</v>
      </c>
      <c r="K2726" s="1">
        <v>287.82400000000001</v>
      </c>
      <c r="L2726" s="1">
        <v>276.60700000000003</v>
      </c>
      <c r="M2726" s="9">
        <v>357.67599999999999</v>
      </c>
      <c r="N2726" s="1">
        <v>283.56200000000001</v>
      </c>
      <c r="O2726" s="1">
        <v>114.673</v>
      </c>
      <c r="P2726" s="1">
        <v>280.10000000000002</v>
      </c>
      <c r="Q2726" s="1">
        <v>372.95299999999997</v>
      </c>
      <c r="R2726" s="1">
        <v>295.392</v>
      </c>
      <c r="S2726" s="2">
        <f t="shared" si="84"/>
        <v>1.1450164030991754</v>
      </c>
      <c r="T2726" s="3">
        <f t="shared" si="85"/>
        <v>0.53630973799955783</v>
      </c>
    </row>
    <row r="2727" spans="1:20" x14ac:dyDescent="0.15">
      <c r="A2727" s="1" t="s">
        <v>11424</v>
      </c>
      <c r="B2727" s="1" t="s">
        <v>11425</v>
      </c>
      <c r="C2727" s="1" t="s">
        <v>11426</v>
      </c>
      <c r="D2727" s="1">
        <v>3412</v>
      </c>
      <c r="E2727" s="1">
        <v>3</v>
      </c>
      <c r="F2727" s="1" t="s">
        <v>10</v>
      </c>
      <c r="G2727" s="1" t="s">
        <v>11</v>
      </c>
      <c r="H2727" s="1">
        <v>26.845800000000001</v>
      </c>
      <c r="I2727" s="1">
        <v>284.61599999999999</v>
      </c>
      <c r="J2727" s="1">
        <v>60.722299999999997</v>
      </c>
      <c r="K2727" s="1">
        <v>91.785899999999998</v>
      </c>
      <c r="L2727" s="1">
        <v>51.845199999999998</v>
      </c>
      <c r="M2727" s="9">
        <v>97.072800000000001</v>
      </c>
      <c r="N2727" s="1">
        <v>81.622100000000003</v>
      </c>
      <c r="O2727" s="1">
        <v>554.07399999999996</v>
      </c>
      <c r="P2727" s="1">
        <v>108.825</v>
      </c>
      <c r="Q2727" s="1">
        <v>85.328500000000005</v>
      </c>
      <c r="R2727" s="1">
        <v>62.377699999999997</v>
      </c>
      <c r="S2727" s="2">
        <f t="shared" si="84"/>
        <v>1.5982792868453666</v>
      </c>
      <c r="T2727" s="3">
        <f t="shared" si="85"/>
        <v>0.5363819184936508</v>
      </c>
    </row>
    <row r="2728" spans="1:20" x14ac:dyDescent="0.15">
      <c r="A2728" s="1" t="s">
        <v>16694</v>
      </c>
      <c r="B2728" s="1" t="s">
        <v>16695</v>
      </c>
      <c r="C2728" s="1" t="s">
        <v>16696</v>
      </c>
      <c r="D2728" s="1">
        <v>5374</v>
      </c>
      <c r="E2728" s="1">
        <v>1</v>
      </c>
      <c r="F2728" s="1" t="s">
        <v>10</v>
      </c>
      <c r="G2728" s="1" t="s">
        <v>11</v>
      </c>
      <c r="H2728" s="1">
        <v>19.045200000000001</v>
      </c>
      <c r="I2728" s="1">
        <v>36.860500000000002</v>
      </c>
      <c r="J2728" s="1">
        <v>66.151399999999995</v>
      </c>
      <c r="K2728" s="1">
        <v>37.599400000000003</v>
      </c>
      <c r="L2728" s="1">
        <v>22.693100000000001</v>
      </c>
      <c r="M2728" s="9">
        <v>45.733199999999997</v>
      </c>
      <c r="N2728" s="1">
        <v>27.839300000000001</v>
      </c>
      <c r="O2728" s="1">
        <v>56.015000000000001</v>
      </c>
      <c r="P2728" s="1">
        <v>32.543100000000003</v>
      </c>
      <c r="Q2728" s="1">
        <v>80.328199999999995</v>
      </c>
      <c r="R2728" s="1">
        <v>23.431699999999999</v>
      </c>
      <c r="S2728" s="2">
        <f t="shared" si="84"/>
        <v>1.2151132586343301</v>
      </c>
      <c r="T2728" s="3">
        <f t="shared" si="85"/>
        <v>0.53647613182692133</v>
      </c>
    </row>
    <row r="2729" spans="1:20" x14ac:dyDescent="0.15">
      <c r="A2729" s="1" t="s">
        <v>2849</v>
      </c>
      <c r="B2729" s="1" t="s">
        <v>2850</v>
      </c>
      <c r="C2729" s="1" t="s">
        <v>2851</v>
      </c>
      <c r="D2729" s="1">
        <v>737</v>
      </c>
      <c r="E2729" s="1">
        <v>4</v>
      </c>
      <c r="F2729" s="1" t="s">
        <v>10</v>
      </c>
      <c r="G2729" s="1" t="s">
        <v>11</v>
      </c>
      <c r="H2729" s="1">
        <v>172.31299999999999</v>
      </c>
      <c r="I2729" s="1">
        <v>451.255</v>
      </c>
      <c r="J2729" s="1">
        <v>587.09500000000003</v>
      </c>
      <c r="K2729" s="1">
        <v>407.27300000000002</v>
      </c>
      <c r="L2729" s="1">
        <v>297.02699999999999</v>
      </c>
      <c r="M2729" s="9">
        <v>364.02600000000001</v>
      </c>
      <c r="N2729" s="1">
        <v>326.35500000000002</v>
      </c>
      <c r="O2729" s="1">
        <v>401.16899999999998</v>
      </c>
      <c r="P2729" s="1">
        <v>585.58699999999999</v>
      </c>
      <c r="Q2729" s="1">
        <v>550.94500000000005</v>
      </c>
      <c r="R2729" s="1">
        <v>377.36900000000003</v>
      </c>
      <c r="S2729" s="2">
        <f t="shared" si="84"/>
        <v>1.133812594116266</v>
      </c>
      <c r="T2729" s="3">
        <f t="shared" si="85"/>
        <v>0.53648798598231118</v>
      </c>
    </row>
    <row r="2730" spans="1:20" x14ac:dyDescent="0.15">
      <c r="A2730" s="1" t="s">
        <v>15407</v>
      </c>
      <c r="B2730" s="1" t="s">
        <v>15408</v>
      </c>
      <c r="C2730" s="1" t="s">
        <v>15409</v>
      </c>
      <c r="D2730" s="1">
        <v>4853</v>
      </c>
      <c r="E2730" s="1">
        <v>2</v>
      </c>
      <c r="F2730" s="1" t="s">
        <v>10</v>
      </c>
      <c r="G2730" s="1" t="s">
        <v>11</v>
      </c>
      <c r="H2730" s="1">
        <v>205.84700000000001</v>
      </c>
      <c r="I2730" s="1">
        <v>245.261</v>
      </c>
      <c r="J2730" s="1">
        <v>84.396600000000007</v>
      </c>
      <c r="K2730" s="1">
        <v>114.154</v>
      </c>
      <c r="L2730" s="1">
        <v>109.354</v>
      </c>
      <c r="M2730" s="9">
        <v>175.078</v>
      </c>
      <c r="N2730" s="1">
        <v>93.168000000000006</v>
      </c>
      <c r="O2730" s="1">
        <v>167.00200000000001</v>
      </c>
      <c r="P2730" s="1">
        <v>119.485</v>
      </c>
      <c r="Q2730" s="1">
        <v>112.09099999999999</v>
      </c>
      <c r="R2730" s="1">
        <v>121.848</v>
      </c>
      <c r="S2730" s="2">
        <f t="shared" si="84"/>
        <v>0.86589691220760556</v>
      </c>
      <c r="T2730" s="3">
        <f t="shared" si="85"/>
        <v>0.53673201894303491</v>
      </c>
    </row>
    <row r="2731" spans="1:20" x14ac:dyDescent="0.15">
      <c r="A2731" s="1" t="s">
        <v>11658</v>
      </c>
      <c r="B2731" s="1" t="s">
        <v>11659</v>
      </c>
      <c r="C2731" s="1" t="s">
        <v>11660</v>
      </c>
      <c r="D2731" s="1">
        <v>3501</v>
      </c>
      <c r="E2731" s="1">
        <v>11</v>
      </c>
      <c r="F2731" s="1" t="s">
        <v>10</v>
      </c>
      <c r="G2731" s="1" t="s">
        <v>11</v>
      </c>
      <c r="H2731" s="1">
        <v>903.07100000000003</v>
      </c>
      <c r="I2731" s="1">
        <v>3025.79</v>
      </c>
      <c r="J2731" s="1">
        <v>761.54399999999998</v>
      </c>
      <c r="K2731" s="1">
        <v>684.83900000000006</v>
      </c>
      <c r="L2731" s="1">
        <v>701.46299999999997</v>
      </c>
      <c r="M2731" s="9">
        <v>1910.59</v>
      </c>
      <c r="N2731" s="1">
        <v>1714.34</v>
      </c>
      <c r="O2731" s="1">
        <v>3105.27</v>
      </c>
      <c r="P2731" s="1">
        <v>1061</v>
      </c>
      <c r="Q2731" s="1">
        <v>971.6</v>
      </c>
      <c r="R2731" s="1">
        <v>722.76400000000001</v>
      </c>
      <c r="S2731" s="2">
        <f t="shared" si="84"/>
        <v>1.3008092486056455</v>
      </c>
      <c r="T2731" s="3">
        <f t="shared" si="85"/>
        <v>0.53676590673416991</v>
      </c>
    </row>
    <row r="2732" spans="1:20" x14ac:dyDescent="0.15">
      <c r="A2732" s="1" t="s">
        <v>10760</v>
      </c>
      <c r="B2732" s="1" t="s">
        <v>10761</v>
      </c>
      <c r="C2732" s="1" t="s">
        <v>10762</v>
      </c>
      <c r="D2732" s="1">
        <v>3186</v>
      </c>
      <c r="E2732" s="1">
        <v>2</v>
      </c>
      <c r="F2732" s="1" t="s">
        <v>10</v>
      </c>
      <c r="G2732" s="1" t="s">
        <v>11</v>
      </c>
      <c r="H2732" s="1">
        <v>126.916</v>
      </c>
      <c r="I2732" s="1">
        <v>108.345</v>
      </c>
      <c r="J2732" s="1">
        <v>159.34700000000001</v>
      </c>
      <c r="K2732" s="1">
        <v>147.464</v>
      </c>
      <c r="L2732" s="1">
        <v>160.41300000000001</v>
      </c>
      <c r="M2732" s="9">
        <v>167.29499999999999</v>
      </c>
      <c r="N2732" s="1">
        <v>107.63500000000001</v>
      </c>
      <c r="O2732" s="1">
        <v>80.301699999999997</v>
      </c>
      <c r="P2732" s="1">
        <v>122.367</v>
      </c>
      <c r="Q2732" s="1">
        <v>141.649</v>
      </c>
      <c r="R2732" s="1">
        <v>157.23099999999999</v>
      </c>
      <c r="S2732" s="2">
        <f t="shared" si="84"/>
        <v>0.92110946615704714</v>
      </c>
      <c r="T2732" s="3">
        <f t="shared" si="85"/>
        <v>0.53679787551290925</v>
      </c>
    </row>
    <row r="2733" spans="1:20" x14ac:dyDescent="0.15">
      <c r="A2733" s="1" t="s">
        <v>8714</v>
      </c>
      <c r="B2733" s="1" t="s">
        <v>8715</v>
      </c>
      <c r="C2733" s="1" t="s">
        <v>8716</v>
      </c>
      <c r="D2733" s="1">
        <v>2535</v>
      </c>
      <c r="E2733" s="1">
        <v>3</v>
      </c>
      <c r="F2733" s="1" t="s">
        <v>10</v>
      </c>
      <c r="G2733" s="1" t="s">
        <v>11</v>
      </c>
      <c r="H2733" s="1">
        <v>207.80699999999999</v>
      </c>
      <c r="I2733" s="1">
        <v>696.88499999999999</v>
      </c>
      <c r="J2733" s="1">
        <v>205.309</v>
      </c>
      <c r="K2733" s="1">
        <v>290.608</v>
      </c>
      <c r="L2733" s="1">
        <v>249.328</v>
      </c>
      <c r="M2733" s="9">
        <v>413.61799999999999</v>
      </c>
      <c r="N2733" s="1">
        <v>311.43900000000002</v>
      </c>
      <c r="O2733" s="1">
        <v>1217.51</v>
      </c>
      <c r="P2733" s="1">
        <v>339.35399999999998</v>
      </c>
      <c r="Q2733" s="1">
        <v>228.73699999999999</v>
      </c>
      <c r="R2733" s="1">
        <v>207.96100000000001</v>
      </c>
      <c r="S2733" s="2">
        <f t="shared" si="84"/>
        <v>1.3730923261514427</v>
      </c>
      <c r="T2733" s="3">
        <f t="shared" si="85"/>
        <v>0.53683495742588272</v>
      </c>
    </row>
    <row r="2734" spans="1:20" x14ac:dyDescent="0.15">
      <c r="A2734" s="1" t="s">
        <v>13609</v>
      </c>
      <c r="B2734" s="1" t="s">
        <v>13610</v>
      </c>
      <c r="C2734" s="1" t="s">
        <v>13611</v>
      </c>
      <c r="D2734" s="1">
        <v>4188</v>
      </c>
      <c r="E2734" s="1">
        <v>2</v>
      </c>
      <c r="F2734" s="1" t="s">
        <v>10</v>
      </c>
      <c r="G2734" s="1" t="s">
        <v>11</v>
      </c>
      <c r="H2734" s="1">
        <v>53.6785</v>
      </c>
      <c r="I2734" s="1">
        <v>118.056</v>
      </c>
      <c r="J2734" s="1">
        <v>157.55099999999999</v>
      </c>
      <c r="K2734" s="1">
        <v>147.41399999999999</v>
      </c>
      <c r="L2734" s="1">
        <v>93.318200000000004</v>
      </c>
      <c r="M2734" s="9">
        <v>82.207700000000003</v>
      </c>
      <c r="N2734" s="1">
        <v>57.048099999999998</v>
      </c>
      <c r="O2734" s="1">
        <v>112.84</v>
      </c>
      <c r="P2734" s="1">
        <v>97.126800000000003</v>
      </c>
      <c r="Q2734" s="1">
        <v>120.896</v>
      </c>
      <c r="R2734" s="1">
        <v>132.613</v>
      </c>
      <c r="S2734" s="2">
        <f t="shared" si="84"/>
        <v>0.88115918739599375</v>
      </c>
      <c r="T2734" s="3">
        <f t="shared" si="85"/>
        <v>0.53685106057019016</v>
      </c>
    </row>
    <row r="2735" spans="1:20" x14ac:dyDescent="0.15">
      <c r="A2735" s="1" t="s">
        <v>13401</v>
      </c>
      <c r="B2735" s="1" t="s">
        <v>17943</v>
      </c>
      <c r="C2735" s="1" t="s">
        <v>13402</v>
      </c>
      <c r="D2735" s="1">
        <v>4113</v>
      </c>
      <c r="E2735" s="1">
        <v>3</v>
      </c>
      <c r="F2735" s="1" t="s">
        <v>10</v>
      </c>
      <c r="G2735" s="1" t="s">
        <v>11</v>
      </c>
      <c r="H2735" s="1">
        <v>141.38300000000001</v>
      </c>
      <c r="I2735" s="1">
        <v>315.48500000000001</v>
      </c>
      <c r="J2735" s="1">
        <v>108.542</v>
      </c>
      <c r="K2735" s="1">
        <v>222.952</v>
      </c>
      <c r="L2735" s="1">
        <v>170.376</v>
      </c>
      <c r="M2735" s="9">
        <v>107.066</v>
      </c>
      <c r="N2735" s="1">
        <v>116.497</v>
      </c>
      <c r="O2735" s="1">
        <v>289.23099999999999</v>
      </c>
      <c r="P2735" s="1">
        <v>127.633</v>
      </c>
      <c r="Q2735" s="1">
        <v>62.0002</v>
      </c>
      <c r="R2735" s="1">
        <v>248.30600000000001</v>
      </c>
      <c r="S2735" s="2">
        <f t="shared" si="84"/>
        <v>0.82637557566996056</v>
      </c>
      <c r="T2735" s="3">
        <f t="shared" si="85"/>
        <v>0.53695792349791471</v>
      </c>
    </row>
    <row r="2736" spans="1:20" x14ac:dyDescent="0.15">
      <c r="A2736" s="1" t="s">
        <v>1886</v>
      </c>
      <c r="B2736" s="1" t="s">
        <v>1887</v>
      </c>
      <c r="C2736" s="1" t="s">
        <v>1888</v>
      </c>
      <c r="D2736" s="1">
        <v>451</v>
      </c>
      <c r="E2736" s="1">
        <v>4</v>
      </c>
      <c r="F2736" s="1" t="s">
        <v>10</v>
      </c>
      <c r="G2736" s="1" t="s">
        <v>11</v>
      </c>
      <c r="H2736" s="1">
        <v>276.03399999999999</v>
      </c>
      <c r="I2736" s="1">
        <v>115.434</v>
      </c>
      <c r="J2736" s="1">
        <v>439.53100000000001</v>
      </c>
      <c r="K2736" s="1">
        <v>458.62099999999998</v>
      </c>
      <c r="L2736" s="1">
        <v>455.99099999999999</v>
      </c>
      <c r="M2736" s="9">
        <v>353.68</v>
      </c>
      <c r="N2736" s="1">
        <v>305.21899999999999</v>
      </c>
      <c r="O2736" s="1">
        <v>138.029</v>
      </c>
      <c r="P2736" s="1">
        <v>287.858</v>
      </c>
      <c r="Q2736" s="1">
        <v>339.19499999999999</v>
      </c>
      <c r="R2736" s="1">
        <v>390.11200000000002</v>
      </c>
      <c r="S2736" s="2">
        <f t="shared" si="84"/>
        <v>0.86602580223581704</v>
      </c>
      <c r="T2736" s="3">
        <f t="shared" si="85"/>
        <v>0.53713198084758107</v>
      </c>
    </row>
    <row r="2737" spans="1:20" x14ac:dyDescent="0.15">
      <c r="A2737" s="1" t="s">
        <v>4738</v>
      </c>
      <c r="B2737" s="1" t="s">
        <v>4739</v>
      </c>
      <c r="C2737" s="1" t="s">
        <v>4740</v>
      </c>
      <c r="D2737" s="1">
        <v>1282</v>
      </c>
      <c r="E2737" s="1">
        <v>13</v>
      </c>
      <c r="F2737" s="1" t="s">
        <v>10</v>
      </c>
      <c r="G2737" s="1" t="s">
        <v>11</v>
      </c>
      <c r="H2737" s="1">
        <v>2227.7800000000002</v>
      </c>
      <c r="I2737" s="1">
        <v>306.56900000000002</v>
      </c>
      <c r="J2737" s="1">
        <v>2506.9899999999998</v>
      </c>
      <c r="K2737" s="1">
        <v>2344.39</v>
      </c>
      <c r="L2737" s="1">
        <v>2725.55</v>
      </c>
      <c r="M2737" s="9">
        <v>1692.78</v>
      </c>
      <c r="N2737" s="1">
        <v>1608.06</v>
      </c>
      <c r="O2737" s="1">
        <v>452.90300000000002</v>
      </c>
      <c r="P2737" s="1">
        <v>1519.2</v>
      </c>
      <c r="Q2737" s="1">
        <v>2020.64</v>
      </c>
      <c r="R2737" s="1">
        <v>2819.47</v>
      </c>
      <c r="S2737" s="2">
        <f t="shared" si="84"/>
        <v>0.83347953969687394</v>
      </c>
      <c r="T2737" s="3">
        <f t="shared" si="85"/>
        <v>0.53738705311617108</v>
      </c>
    </row>
    <row r="2738" spans="1:20" x14ac:dyDescent="0.15">
      <c r="A2738" s="1" t="s">
        <v>16226</v>
      </c>
      <c r="B2738" s="1" t="s">
        <v>16227</v>
      </c>
      <c r="C2738" s="1" t="s">
        <v>16228</v>
      </c>
      <c r="D2738" s="1">
        <v>5173</v>
      </c>
      <c r="E2738" s="1">
        <v>5</v>
      </c>
      <c r="F2738" s="1" t="s">
        <v>10</v>
      </c>
      <c r="G2738" s="1" t="s">
        <v>11</v>
      </c>
      <c r="H2738" s="1">
        <v>273.47500000000002</v>
      </c>
      <c r="I2738" s="1">
        <v>1048.3699999999999</v>
      </c>
      <c r="J2738" s="1">
        <v>366.53100000000001</v>
      </c>
      <c r="K2738" s="1">
        <v>361.26</v>
      </c>
      <c r="L2738" s="1">
        <v>472.803</v>
      </c>
      <c r="M2738" s="9">
        <v>691.59</v>
      </c>
      <c r="N2738" s="1">
        <v>450.04599999999999</v>
      </c>
      <c r="O2738" s="1">
        <v>1037.42</v>
      </c>
      <c r="P2738" s="1">
        <v>505.173</v>
      </c>
      <c r="Q2738" s="1">
        <v>528.23500000000001</v>
      </c>
      <c r="R2738" s="1">
        <v>440.67500000000001</v>
      </c>
      <c r="S2738" s="2">
        <f t="shared" si="84"/>
        <v>1.2068805231761803</v>
      </c>
      <c r="T2738" s="3">
        <f t="shared" si="85"/>
        <v>0.5375836343245306</v>
      </c>
    </row>
    <row r="2739" spans="1:20" x14ac:dyDescent="0.15">
      <c r="A2739" s="1" t="s">
        <v>12121</v>
      </c>
      <c r="B2739" s="1" t="s">
        <v>12122</v>
      </c>
      <c r="C2739" s="1" t="s">
        <v>12123</v>
      </c>
      <c r="D2739" s="1">
        <v>3658</v>
      </c>
      <c r="E2739" s="1">
        <v>1</v>
      </c>
      <c r="F2739" s="1" t="s">
        <v>10</v>
      </c>
      <c r="G2739" s="1" t="s">
        <v>11</v>
      </c>
      <c r="H2739" s="1">
        <v>41.9133</v>
      </c>
      <c r="I2739" s="1">
        <v>37.206600000000002</v>
      </c>
      <c r="J2739" s="1">
        <v>34.639800000000001</v>
      </c>
      <c r="K2739" s="1">
        <v>31.142499999999998</v>
      </c>
      <c r="L2739" s="1">
        <v>34.966799999999999</v>
      </c>
      <c r="M2739" s="9">
        <v>48.705399999999997</v>
      </c>
      <c r="N2739" s="1">
        <v>31.8474</v>
      </c>
      <c r="O2739" s="1">
        <v>24.556000000000001</v>
      </c>
      <c r="P2739" s="1">
        <v>45.2592</v>
      </c>
      <c r="Q2739" s="1">
        <v>49.8247</v>
      </c>
      <c r="R2739" s="1">
        <v>34.5471</v>
      </c>
      <c r="S2739" s="2">
        <f t="shared" si="84"/>
        <v>1.0875498279303271</v>
      </c>
      <c r="T2739" s="3">
        <f t="shared" si="85"/>
        <v>0.53764764903512818</v>
      </c>
    </row>
    <row r="2740" spans="1:20" x14ac:dyDescent="0.15">
      <c r="A2740" s="1" t="s">
        <v>437</v>
      </c>
      <c r="B2740" s="1" t="s">
        <v>438</v>
      </c>
      <c r="C2740" s="1" t="s">
        <v>439</v>
      </c>
      <c r="D2740" s="1">
        <v>95</v>
      </c>
      <c r="E2740" s="1">
        <v>1</v>
      </c>
      <c r="F2740" s="1" t="s">
        <v>10</v>
      </c>
      <c r="G2740" s="1" t="s">
        <v>11</v>
      </c>
      <c r="H2740" s="1">
        <v>317.30500000000001</v>
      </c>
      <c r="I2740" s="1">
        <v>85.593400000000003</v>
      </c>
      <c r="J2740" s="1">
        <v>686.26800000000003</v>
      </c>
      <c r="K2740" s="1">
        <v>568.34400000000005</v>
      </c>
      <c r="L2740" s="1">
        <v>515.32600000000002</v>
      </c>
      <c r="M2740" s="9">
        <v>357.55200000000002</v>
      </c>
      <c r="N2740" s="1">
        <v>310.95499999999998</v>
      </c>
      <c r="O2740" s="1">
        <v>108.526</v>
      </c>
      <c r="P2740" s="1">
        <v>477.858</v>
      </c>
      <c r="Q2740" s="1">
        <v>397.52300000000002</v>
      </c>
      <c r="R2740" s="1">
        <v>511.233</v>
      </c>
      <c r="S2740" s="2">
        <f t="shared" si="84"/>
        <v>0.82980898454511665</v>
      </c>
      <c r="T2740" s="3">
        <f t="shared" si="85"/>
        <v>0.53771569507825234</v>
      </c>
    </row>
    <row r="2741" spans="1:20" x14ac:dyDescent="0.15">
      <c r="A2741" s="1" t="s">
        <v>17233</v>
      </c>
      <c r="B2741" s="1" t="s">
        <v>17234</v>
      </c>
      <c r="C2741" s="1" t="s">
        <v>17235</v>
      </c>
      <c r="D2741" s="1">
        <v>5599</v>
      </c>
      <c r="E2741" s="1">
        <v>1</v>
      </c>
      <c r="F2741" s="1" t="s">
        <v>10</v>
      </c>
      <c r="G2741" s="1" t="s">
        <v>11</v>
      </c>
      <c r="H2741" s="1">
        <v>22.416599999999999</v>
      </c>
      <c r="I2741" s="1">
        <v>290.19900000000001</v>
      </c>
      <c r="J2741" s="1">
        <v>45.513199999999998</v>
      </c>
      <c r="K2741" s="1">
        <v>41.332299999999996</v>
      </c>
      <c r="L2741" s="1">
        <v>27.293399999999998</v>
      </c>
      <c r="M2741" s="9">
        <v>72.949600000000004</v>
      </c>
      <c r="N2741" s="1">
        <v>43.1372</v>
      </c>
      <c r="O2741" s="1">
        <v>581.60599999999999</v>
      </c>
      <c r="P2741" s="1">
        <v>90.547600000000003</v>
      </c>
      <c r="Q2741" s="1">
        <v>91.311999999999998</v>
      </c>
      <c r="R2741" s="1">
        <v>39.774700000000003</v>
      </c>
      <c r="S2741" s="2">
        <f t="shared" si="84"/>
        <v>1.7951911852520988</v>
      </c>
      <c r="T2741" s="3">
        <f t="shared" si="85"/>
        <v>0.5377515882894921</v>
      </c>
    </row>
    <row r="2742" spans="1:20" x14ac:dyDescent="0.15">
      <c r="A2742" s="1" t="s">
        <v>9275</v>
      </c>
      <c r="B2742" s="1" t="s">
        <v>9276</v>
      </c>
      <c r="C2742" s="1" t="s">
        <v>9277</v>
      </c>
      <c r="D2742" s="1">
        <v>2710</v>
      </c>
      <c r="E2742" s="1">
        <v>8</v>
      </c>
      <c r="F2742" s="1" t="s">
        <v>10</v>
      </c>
      <c r="G2742" s="1" t="s">
        <v>11</v>
      </c>
      <c r="H2742" s="1">
        <v>2071.7199999999998</v>
      </c>
      <c r="I2742" s="1">
        <v>3179.22</v>
      </c>
      <c r="J2742" s="1">
        <v>1679.67</v>
      </c>
      <c r="K2742" s="1">
        <v>2021.84</v>
      </c>
      <c r="L2742" s="1">
        <v>2013.8</v>
      </c>
      <c r="M2742" s="9">
        <v>2347.8000000000002</v>
      </c>
      <c r="N2742" s="1">
        <v>2213.77</v>
      </c>
      <c r="O2742" s="1">
        <v>2111.69</v>
      </c>
      <c r="P2742" s="1">
        <v>2118.86</v>
      </c>
      <c r="Q2742" s="1">
        <v>1491.35</v>
      </c>
      <c r="R2742" s="1">
        <v>1839.36</v>
      </c>
      <c r="S2742" s="2">
        <f t="shared" si="84"/>
        <v>0.92122269083171893</v>
      </c>
      <c r="T2742" s="3">
        <f t="shared" si="85"/>
        <v>0.53796860286994153</v>
      </c>
    </row>
    <row r="2743" spans="1:20" x14ac:dyDescent="0.15">
      <c r="A2743" s="1" t="s">
        <v>13294</v>
      </c>
      <c r="B2743" s="1" t="s">
        <v>13295</v>
      </c>
      <c r="C2743" s="1" t="s">
        <v>13296</v>
      </c>
      <c r="D2743" s="1">
        <v>4074</v>
      </c>
      <c r="E2743" s="1">
        <v>1</v>
      </c>
      <c r="F2743" s="1" t="s">
        <v>10</v>
      </c>
      <c r="G2743" s="1" t="s">
        <v>11</v>
      </c>
      <c r="H2743" s="1">
        <v>39.135399999999997</v>
      </c>
      <c r="I2743" s="1">
        <v>7.7316000000000003</v>
      </c>
      <c r="J2743" s="1">
        <v>38.7821</v>
      </c>
      <c r="K2743" s="1">
        <v>23.1999</v>
      </c>
      <c r="L2743" s="1">
        <v>31.387899999999998</v>
      </c>
      <c r="M2743" s="9">
        <v>11.156599999999999</v>
      </c>
      <c r="N2743" s="1">
        <v>60.798699999999997</v>
      </c>
      <c r="O2743" s="1">
        <v>17.090800000000002</v>
      </c>
      <c r="P2743" s="1">
        <v>22.488199999999999</v>
      </c>
      <c r="Q2743" s="1">
        <v>29.623699999999999</v>
      </c>
      <c r="R2743" s="1">
        <v>77.416499999999999</v>
      </c>
      <c r="S2743" s="2">
        <f t="shared" si="84"/>
        <v>1.2988408661819155</v>
      </c>
      <c r="T2743" s="3">
        <f t="shared" si="85"/>
        <v>0.53825440333171426</v>
      </c>
    </row>
    <row r="2744" spans="1:20" x14ac:dyDescent="0.15">
      <c r="A2744" s="1" t="s">
        <v>3521</v>
      </c>
      <c r="B2744" s="1" t="s">
        <v>3522</v>
      </c>
      <c r="C2744" s="1" t="s">
        <v>3523</v>
      </c>
      <c r="D2744" s="1">
        <v>923</v>
      </c>
      <c r="E2744" s="1">
        <v>12</v>
      </c>
      <c r="F2744" s="1" t="s">
        <v>10</v>
      </c>
      <c r="G2744" s="1" t="s">
        <v>11</v>
      </c>
      <c r="H2744" s="1">
        <v>1393.53</v>
      </c>
      <c r="I2744" s="1">
        <v>164.51599999999999</v>
      </c>
      <c r="J2744" s="1">
        <v>1158.0899999999999</v>
      </c>
      <c r="K2744" s="1">
        <v>1568.6</v>
      </c>
      <c r="L2744" s="1">
        <v>1498.85</v>
      </c>
      <c r="M2744" s="9">
        <v>886.01199999999994</v>
      </c>
      <c r="N2744" s="1">
        <v>736.81700000000001</v>
      </c>
      <c r="O2744" s="1">
        <v>139.56299999999999</v>
      </c>
      <c r="P2744" s="1">
        <v>717.70899999999995</v>
      </c>
      <c r="Q2744" s="1">
        <v>1291.78</v>
      </c>
      <c r="R2744" s="1">
        <v>1831.22</v>
      </c>
      <c r="S2744" s="2">
        <f t="shared" si="84"/>
        <v>0.80732798532490635</v>
      </c>
      <c r="T2744" s="3">
        <f t="shared" si="85"/>
        <v>0.53831394538220712</v>
      </c>
    </row>
    <row r="2745" spans="1:20" x14ac:dyDescent="0.15">
      <c r="A2745" s="1" t="s">
        <v>17437</v>
      </c>
      <c r="B2745" s="1" t="s">
        <v>17438</v>
      </c>
      <c r="C2745" s="1" t="s">
        <v>17439</v>
      </c>
      <c r="D2745" s="1">
        <v>5689</v>
      </c>
      <c r="E2745" s="1">
        <v>1</v>
      </c>
      <c r="F2745" s="1" t="s">
        <v>10</v>
      </c>
      <c r="G2745" s="1" t="s">
        <v>11</v>
      </c>
      <c r="H2745" s="1">
        <v>16.731999999999999</v>
      </c>
      <c r="I2745" s="1">
        <v>4.20343</v>
      </c>
      <c r="J2745" s="1">
        <v>11.032500000000001</v>
      </c>
      <c r="K2745" s="1">
        <v>13.841799999999999</v>
      </c>
      <c r="L2745" s="1">
        <v>16.334199999999999</v>
      </c>
      <c r="M2745" s="9">
        <v>10.655799999999999</v>
      </c>
      <c r="N2745" s="1">
        <v>11.860799999999999</v>
      </c>
      <c r="O2745" s="1">
        <v>5.6890000000000001</v>
      </c>
      <c r="P2745" s="1">
        <v>11.595499999999999</v>
      </c>
      <c r="Q2745" s="1">
        <v>9.8195200000000007</v>
      </c>
      <c r="R2745" s="1">
        <v>15.3186</v>
      </c>
      <c r="S2745" s="2">
        <f t="shared" si="84"/>
        <v>0.87081741799507484</v>
      </c>
      <c r="T2745" s="3">
        <f t="shared" si="85"/>
        <v>0.53833835317588474</v>
      </c>
    </row>
    <row r="2746" spans="1:20" x14ac:dyDescent="0.15">
      <c r="A2746" s="1" t="s">
        <v>17194</v>
      </c>
      <c r="B2746" s="1" t="s">
        <v>17195</v>
      </c>
      <c r="C2746" s="1" t="s">
        <v>17196</v>
      </c>
      <c r="D2746" s="1">
        <v>5583</v>
      </c>
      <c r="E2746" s="1">
        <v>1</v>
      </c>
      <c r="F2746" s="1" t="s">
        <v>10</v>
      </c>
      <c r="G2746" s="1" t="s">
        <v>11</v>
      </c>
      <c r="H2746" s="1">
        <v>111.43</v>
      </c>
      <c r="I2746" s="1">
        <v>43.642299999999999</v>
      </c>
      <c r="J2746" s="1">
        <v>146.33500000000001</v>
      </c>
      <c r="K2746" s="1">
        <v>138.10499999999999</v>
      </c>
      <c r="L2746" s="1">
        <v>118.367</v>
      </c>
      <c r="M2746" s="9">
        <v>155.43299999999999</v>
      </c>
      <c r="N2746" s="1">
        <v>153.255</v>
      </c>
      <c r="O2746" s="1">
        <v>38.436500000000002</v>
      </c>
      <c r="P2746" s="1">
        <v>152.11000000000001</v>
      </c>
      <c r="Q2746" s="1">
        <v>129.24299999999999</v>
      </c>
      <c r="R2746" s="1">
        <v>141.14500000000001</v>
      </c>
      <c r="S2746" s="2">
        <f t="shared" si="84"/>
        <v>1.1496251668296946</v>
      </c>
      <c r="T2746" s="3">
        <f t="shared" si="85"/>
        <v>0.53858067308984969</v>
      </c>
    </row>
    <row r="2747" spans="1:20" x14ac:dyDescent="0.15">
      <c r="A2747" s="1" t="s">
        <v>16619</v>
      </c>
      <c r="B2747" s="1" t="s">
        <v>16620</v>
      </c>
      <c r="C2747" s="1" t="s">
        <v>16621</v>
      </c>
      <c r="D2747" s="1">
        <v>5343</v>
      </c>
      <c r="E2747" s="1">
        <v>3</v>
      </c>
      <c r="F2747" s="1" t="s">
        <v>10</v>
      </c>
      <c r="G2747" s="1" t="s">
        <v>11</v>
      </c>
      <c r="H2747" s="1">
        <v>133.59399999999999</v>
      </c>
      <c r="I2747" s="1">
        <v>1328.89</v>
      </c>
      <c r="J2747" s="1">
        <v>381.35700000000003</v>
      </c>
      <c r="K2747" s="1">
        <v>442.67399999999998</v>
      </c>
      <c r="L2747" s="1">
        <v>264.53300000000002</v>
      </c>
      <c r="M2747" s="9">
        <v>548.33000000000004</v>
      </c>
      <c r="N2747" s="1">
        <v>485.53699999999998</v>
      </c>
      <c r="O2747" s="1">
        <v>2092.3200000000002</v>
      </c>
      <c r="P2747" s="1">
        <v>584.88199999999995</v>
      </c>
      <c r="Q2747" s="1">
        <v>452.41</v>
      </c>
      <c r="R2747" s="1">
        <v>271.09500000000003</v>
      </c>
      <c r="S2747" s="2">
        <f t="shared" si="84"/>
        <v>1.4486118384810216</v>
      </c>
      <c r="T2747" s="3">
        <f t="shared" si="85"/>
        <v>0.53882142825890211</v>
      </c>
    </row>
    <row r="2748" spans="1:20" x14ac:dyDescent="0.15">
      <c r="A2748" s="1" t="s">
        <v>2513</v>
      </c>
      <c r="B2748" s="1" t="s">
        <v>2514</v>
      </c>
      <c r="C2748" s="1" t="s">
        <v>2515</v>
      </c>
      <c r="D2748" s="1">
        <v>633</v>
      </c>
      <c r="E2748" s="1">
        <v>2</v>
      </c>
      <c r="F2748" s="1" t="s">
        <v>10</v>
      </c>
      <c r="G2748" s="1" t="s">
        <v>11</v>
      </c>
      <c r="H2748" s="1">
        <v>55.616599999999998</v>
      </c>
      <c r="I2748" s="1">
        <v>533.95500000000004</v>
      </c>
      <c r="J2748" s="1">
        <v>205.63</v>
      </c>
      <c r="K2748" s="1">
        <v>155.35400000000001</v>
      </c>
      <c r="L2748" s="1">
        <v>115.38</v>
      </c>
      <c r="M2748" s="9">
        <v>204.869</v>
      </c>
      <c r="N2748" s="1">
        <v>184.46</v>
      </c>
      <c r="O2748" s="1">
        <v>988.31899999999996</v>
      </c>
      <c r="P2748" s="1">
        <v>241.81</v>
      </c>
      <c r="Q2748" s="1">
        <v>196.078</v>
      </c>
      <c r="R2748" s="1">
        <v>104.15600000000001</v>
      </c>
      <c r="S2748" s="2">
        <f t="shared" si="84"/>
        <v>1.5007879775601201</v>
      </c>
      <c r="T2748" s="3">
        <f t="shared" si="85"/>
        <v>0.53927967466697768</v>
      </c>
    </row>
    <row r="2749" spans="1:20" x14ac:dyDescent="0.15">
      <c r="A2749" s="1" t="s">
        <v>16853</v>
      </c>
      <c r="B2749" s="1" t="s">
        <v>16854</v>
      </c>
      <c r="C2749" s="1" t="s">
        <v>16855</v>
      </c>
      <c r="D2749" s="1">
        <v>5437</v>
      </c>
      <c r="E2749" s="1">
        <v>1</v>
      </c>
      <c r="F2749" s="1" t="s">
        <v>10</v>
      </c>
      <c r="G2749" s="1" t="s">
        <v>11</v>
      </c>
      <c r="H2749" s="1">
        <v>39.610300000000002</v>
      </c>
      <c r="I2749" s="1">
        <v>75.341300000000004</v>
      </c>
      <c r="J2749" s="1">
        <v>33.745100000000001</v>
      </c>
      <c r="K2749" s="1">
        <v>31.043800000000001</v>
      </c>
      <c r="L2749" s="1">
        <v>36.533700000000003</v>
      </c>
      <c r="M2749" s="9">
        <v>50.449300000000001</v>
      </c>
      <c r="N2749" s="1">
        <v>57.313899999999997</v>
      </c>
      <c r="O2749" s="1">
        <v>54.930599999999998</v>
      </c>
      <c r="P2749" s="1">
        <v>44.625799999999998</v>
      </c>
      <c r="Q2749" s="1">
        <v>40.968499999999999</v>
      </c>
      <c r="R2749" s="1">
        <v>41.8262</v>
      </c>
      <c r="S2749" s="2">
        <f t="shared" si="84"/>
        <v>1.1178490854048546</v>
      </c>
      <c r="T2749" s="3">
        <f t="shared" si="85"/>
        <v>0.53931265373772874</v>
      </c>
    </row>
    <row r="2750" spans="1:20" x14ac:dyDescent="0.15">
      <c r="A2750" s="1" t="s">
        <v>5175</v>
      </c>
      <c r="B2750" s="1" t="s">
        <v>5176</v>
      </c>
      <c r="C2750" s="1" t="s">
        <v>5177</v>
      </c>
      <c r="D2750" s="1">
        <v>1421</v>
      </c>
      <c r="E2750" s="1">
        <v>2</v>
      </c>
      <c r="F2750" s="1" t="s">
        <v>10</v>
      </c>
      <c r="G2750" s="1" t="s">
        <v>11</v>
      </c>
      <c r="H2750" s="1">
        <v>39.374000000000002</v>
      </c>
      <c r="I2750" s="1">
        <v>223.35599999999999</v>
      </c>
      <c r="J2750" s="1">
        <v>60.434699999999999</v>
      </c>
      <c r="K2750" s="1">
        <v>72.166399999999996</v>
      </c>
      <c r="L2750" s="1">
        <v>50.119900000000001</v>
      </c>
      <c r="M2750" s="9">
        <v>88.924499999999995</v>
      </c>
      <c r="N2750" s="1">
        <v>69.152000000000001</v>
      </c>
      <c r="O2750" s="1">
        <v>320.92</v>
      </c>
      <c r="P2750" s="1">
        <v>92.457800000000006</v>
      </c>
      <c r="Q2750" s="1">
        <v>131.25800000000001</v>
      </c>
      <c r="R2750" s="1">
        <v>41.6905</v>
      </c>
      <c r="S2750" s="2">
        <f t="shared" si="84"/>
        <v>1.3926013560788204</v>
      </c>
      <c r="T2750" s="3">
        <f t="shared" si="85"/>
        <v>0.53987953923847698</v>
      </c>
    </row>
    <row r="2751" spans="1:20" x14ac:dyDescent="0.15">
      <c r="A2751" s="1" t="s">
        <v>14971</v>
      </c>
      <c r="B2751" s="1" t="s">
        <v>14972</v>
      </c>
      <c r="C2751" s="1" t="s">
        <v>14973</v>
      </c>
      <c r="D2751" s="1">
        <v>4687</v>
      </c>
      <c r="E2751" s="1">
        <v>4</v>
      </c>
      <c r="F2751" s="1" t="s">
        <v>10</v>
      </c>
      <c r="G2751" s="1" t="s">
        <v>11</v>
      </c>
      <c r="H2751" s="1">
        <v>348.09800000000001</v>
      </c>
      <c r="I2751" s="1">
        <v>145.108</v>
      </c>
      <c r="J2751" s="1">
        <v>361.41699999999997</v>
      </c>
      <c r="K2751" s="1">
        <v>403.45299999999997</v>
      </c>
      <c r="L2751" s="1">
        <v>451.346</v>
      </c>
      <c r="M2751" s="9">
        <v>306.63900000000001</v>
      </c>
      <c r="N2751" s="1">
        <v>209.65</v>
      </c>
      <c r="O2751" s="1">
        <v>159.28800000000001</v>
      </c>
      <c r="P2751" s="1">
        <v>296.96100000000001</v>
      </c>
      <c r="Q2751" s="1">
        <v>346.69400000000002</v>
      </c>
      <c r="R2751" s="1">
        <v>471.16699999999997</v>
      </c>
      <c r="S2751" s="2">
        <f t="shared" si="84"/>
        <v>0.87280915225536271</v>
      </c>
      <c r="T2751" s="3">
        <f t="shared" si="85"/>
        <v>0.54000457330538443</v>
      </c>
    </row>
    <row r="2752" spans="1:20" x14ac:dyDescent="0.15">
      <c r="A2752" s="1" t="s">
        <v>4858</v>
      </c>
      <c r="B2752" s="1" t="s">
        <v>17949</v>
      </c>
      <c r="C2752" s="1" t="s">
        <v>4859</v>
      </c>
      <c r="D2752" s="1">
        <v>1321</v>
      </c>
      <c r="E2752" s="1">
        <v>1</v>
      </c>
      <c r="F2752" s="1" t="s">
        <v>10</v>
      </c>
      <c r="G2752" s="1" t="s">
        <v>11</v>
      </c>
      <c r="H2752" s="1">
        <v>20.969000000000001</v>
      </c>
      <c r="I2752" s="1">
        <v>12.5943</v>
      </c>
      <c r="J2752" s="1">
        <v>28.381799999999998</v>
      </c>
      <c r="K2752" s="1">
        <v>28.890499999999999</v>
      </c>
      <c r="L2752" s="1">
        <v>45.250500000000002</v>
      </c>
      <c r="M2752" s="9">
        <v>7.5958100000000002</v>
      </c>
      <c r="N2752" s="1">
        <v>19.290299999999998</v>
      </c>
      <c r="O2752" s="1">
        <v>42.503500000000003</v>
      </c>
      <c r="P2752" s="1">
        <v>23.000800000000002</v>
      </c>
      <c r="Q2752" s="1">
        <v>11.544499999999999</v>
      </c>
      <c r="R2752" s="1">
        <v>30.531500000000001</v>
      </c>
      <c r="S2752" s="2">
        <f t="shared" si="84"/>
        <v>0.82341504140883359</v>
      </c>
      <c r="T2752" s="3">
        <f t="shared" si="85"/>
        <v>0.54030542918587066</v>
      </c>
    </row>
    <row r="2753" spans="1:20" x14ac:dyDescent="0.15">
      <c r="A2753" s="1" t="s">
        <v>3482</v>
      </c>
      <c r="B2753" s="1" t="s">
        <v>3483</v>
      </c>
      <c r="C2753" s="1" t="s">
        <v>3484</v>
      </c>
      <c r="D2753" s="1">
        <v>912</v>
      </c>
      <c r="E2753" s="1">
        <v>7</v>
      </c>
      <c r="F2753" s="1" t="s">
        <v>10</v>
      </c>
      <c r="G2753" s="1" t="s">
        <v>11</v>
      </c>
      <c r="H2753" s="1">
        <v>1289.3800000000001</v>
      </c>
      <c r="I2753" s="1">
        <v>1735.32</v>
      </c>
      <c r="J2753" s="1">
        <v>880.21799999999996</v>
      </c>
      <c r="K2753" s="1">
        <v>965.72900000000004</v>
      </c>
      <c r="L2753" s="1">
        <v>794.83500000000004</v>
      </c>
      <c r="M2753" s="9">
        <v>1513.64</v>
      </c>
      <c r="N2753" s="1">
        <v>1246.73</v>
      </c>
      <c r="O2753" s="1">
        <v>2218.6799999999998</v>
      </c>
      <c r="P2753" s="1">
        <v>1070.6199999999999</v>
      </c>
      <c r="Q2753" s="1">
        <v>943.30499999999995</v>
      </c>
      <c r="R2753" s="1">
        <v>856.83100000000002</v>
      </c>
      <c r="S2753" s="2">
        <f t="shared" si="84"/>
        <v>1.1546246197587426</v>
      </c>
      <c r="T2753" s="3">
        <f t="shared" si="85"/>
        <v>0.54050838494089426</v>
      </c>
    </row>
    <row r="2754" spans="1:20" x14ac:dyDescent="0.15">
      <c r="A2754" s="1" t="s">
        <v>7646</v>
      </c>
      <c r="B2754" s="1" t="s">
        <v>7647</v>
      </c>
      <c r="C2754" s="1" t="s">
        <v>7648</v>
      </c>
      <c r="D2754" s="1">
        <v>2201</v>
      </c>
      <c r="E2754" s="1">
        <v>13</v>
      </c>
      <c r="F2754" s="1" t="s">
        <v>10</v>
      </c>
      <c r="G2754" s="1" t="s">
        <v>11</v>
      </c>
      <c r="H2754" s="1">
        <v>2623.73</v>
      </c>
      <c r="I2754" s="1">
        <v>3598.67</v>
      </c>
      <c r="J2754" s="1">
        <v>1620.49</v>
      </c>
      <c r="K2754" s="1">
        <v>1509.24</v>
      </c>
      <c r="L2754" s="1">
        <v>1764.82</v>
      </c>
      <c r="M2754" s="9">
        <v>1788.21</v>
      </c>
      <c r="N2754" s="1">
        <v>2946.62</v>
      </c>
      <c r="O2754" s="1">
        <v>1810.15</v>
      </c>
      <c r="P2754" s="1">
        <v>1763.4</v>
      </c>
      <c r="Q2754" s="1">
        <v>1449.12</v>
      </c>
      <c r="R2754" s="1">
        <v>1956.43</v>
      </c>
      <c r="S2754" s="2">
        <f t="shared" ref="S2754:S2817" si="86">AVERAGE(M2754:R2754)/AVERAGE(H2754:L2754)</f>
        <v>0.87808331721680266</v>
      </c>
      <c r="T2754" s="3">
        <f t="shared" ref="T2754:T2817" si="87">TTEST(M2754:R2754,H2754:L2754,2,2)</f>
        <v>0.540671839916959</v>
      </c>
    </row>
    <row r="2755" spans="1:20" x14ac:dyDescent="0.15">
      <c r="A2755" s="1" t="s">
        <v>6486</v>
      </c>
      <c r="B2755" s="1" t="s">
        <v>6487</v>
      </c>
      <c r="C2755" s="1" t="s">
        <v>6488</v>
      </c>
      <c r="D2755" s="1">
        <v>1826</v>
      </c>
      <c r="E2755" s="1">
        <v>7</v>
      </c>
      <c r="F2755" s="1" t="s">
        <v>10</v>
      </c>
      <c r="G2755" s="1" t="s">
        <v>11</v>
      </c>
      <c r="H2755" s="1">
        <v>558.50699999999995</v>
      </c>
      <c r="I2755" s="1">
        <v>1082.23</v>
      </c>
      <c r="J2755" s="1">
        <v>721.11500000000001</v>
      </c>
      <c r="K2755" s="1">
        <v>419.63200000000001</v>
      </c>
      <c r="L2755" s="1">
        <v>2337.64</v>
      </c>
      <c r="M2755" s="9">
        <v>690.00300000000004</v>
      </c>
      <c r="N2755" s="1">
        <v>1123.22</v>
      </c>
      <c r="O2755" s="1">
        <v>4535.6000000000004</v>
      </c>
      <c r="P2755" s="1">
        <v>1107.8800000000001</v>
      </c>
      <c r="Q2755" s="1">
        <v>269.18</v>
      </c>
      <c r="R2755" s="1">
        <v>1310.42</v>
      </c>
      <c r="S2755" s="2">
        <f t="shared" si="86"/>
        <v>1.4710041210175804</v>
      </c>
      <c r="T2755" s="3">
        <f t="shared" si="87"/>
        <v>0.54073743379256489</v>
      </c>
    </row>
    <row r="2756" spans="1:20" x14ac:dyDescent="0.15">
      <c r="A2756" s="1" t="s">
        <v>499</v>
      </c>
      <c r="B2756" s="1" t="s">
        <v>500</v>
      </c>
      <c r="C2756" s="1" t="s">
        <v>501</v>
      </c>
      <c r="D2756" s="1">
        <v>112</v>
      </c>
      <c r="E2756" s="1">
        <v>6</v>
      </c>
      <c r="F2756" s="1" t="s">
        <v>10</v>
      </c>
      <c r="G2756" s="1" t="s">
        <v>11</v>
      </c>
      <c r="H2756" s="1">
        <v>1975.33</v>
      </c>
      <c r="I2756" s="1">
        <v>492.92099999999999</v>
      </c>
      <c r="J2756" s="1">
        <v>952.97</v>
      </c>
      <c r="K2756" s="1">
        <v>954.26499999999999</v>
      </c>
      <c r="L2756" s="1">
        <v>1410.44</v>
      </c>
      <c r="M2756" s="9">
        <v>1785.25</v>
      </c>
      <c r="N2756" s="1">
        <v>1632.5</v>
      </c>
      <c r="O2756" s="1">
        <v>954.99400000000003</v>
      </c>
      <c r="P2756" s="1">
        <v>1413.79</v>
      </c>
      <c r="Q2756" s="1">
        <v>984.56</v>
      </c>
      <c r="R2756" s="1">
        <v>1215.4100000000001</v>
      </c>
      <c r="S2756" s="2">
        <f t="shared" si="86"/>
        <v>1.1502774145400407</v>
      </c>
      <c r="T2756" s="3">
        <f t="shared" si="87"/>
        <v>0.54076456006157625</v>
      </c>
    </row>
    <row r="2757" spans="1:20" x14ac:dyDescent="0.15">
      <c r="A2757" s="1" t="s">
        <v>5250</v>
      </c>
      <c r="B2757" s="1" t="s">
        <v>5251</v>
      </c>
      <c r="C2757" s="1" t="s">
        <v>5252</v>
      </c>
      <c r="D2757" s="1">
        <v>1444</v>
      </c>
      <c r="E2757" s="1">
        <v>19</v>
      </c>
      <c r="F2757" s="1" t="s">
        <v>10</v>
      </c>
      <c r="G2757" s="1" t="s">
        <v>11</v>
      </c>
      <c r="H2757" s="1">
        <v>1913.48</v>
      </c>
      <c r="I2757" s="1">
        <v>1830.34</v>
      </c>
      <c r="J2757" s="1">
        <v>1147.0999999999999</v>
      </c>
      <c r="K2757" s="1">
        <v>859.64499999999998</v>
      </c>
      <c r="L2757" s="1">
        <v>1438.73</v>
      </c>
      <c r="M2757" s="9">
        <v>1868.58</v>
      </c>
      <c r="N2757" s="1">
        <v>1460.88</v>
      </c>
      <c r="O2757" s="1">
        <v>2551.3000000000002</v>
      </c>
      <c r="P2757" s="1">
        <v>1507.36</v>
      </c>
      <c r="Q2757" s="1">
        <v>1310.19</v>
      </c>
      <c r="R2757" s="1">
        <v>1062.6400000000001</v>
      </c>
      <c r="S2757" s="2">
        <f t="shared" si="86"/>
        <v>1.1314217875327135</v>
      </c>
      <c r="T2757" s="3">
        <f t="shared" si="87"/>
        <v>0.54113737378672</v>
      </c>
    </row>
    <row r="2758" spans="1:20" x14ac:dyDescent="0.15">
      <c r="A2758" s="1" t="s">
        <v>12337</v>
      </c>
      <c r="B2758" s="1" t="s">
        <v>12338</v>
      </c>
      <c r="C2758" s="1" t="s">
        <v>12339</v>
      </c>
      <c r="D2758" s="1">
        <v>3737</v>
      </c>
      <c r="E2758" s="1">
        <v>2</v>
      </c>
      <c r="F2758" s="1" t="s">
        <v>10</v>
      </c>
      <c r="G2758" s="1" t="s">
        <v>11</v>
      </c>
      <c r="H2758" s="1">
        <v>459.66899999999998</v>
      </c>
      <c r="I2758" s="1">
        <v>78.154300000000006</v>
      </c>
      <c r="J2758" s="1">
        <v>502.82100000000003</v>
      </c>
      <c r="K2758" s="1">
        <v>515.47799999999995</v>
      </c>
      <c r="L2758" s="1">
        <v>596.62099999999998</v>
      </c>
      <c r="M2758" s="9">
        <v>431.298</v>
      </c>
      <c r="N2758" s="1">
        <v>255.55</v>
      </c>
      <c r="O2758" s="1">
        <v>89.537300000000002</v>
      </c>
      <c r="P2758" s="1">
        <v>392.529</v>
      </c>
      <c r="Q2758" s="1">
        <v>443.71199999999999</v>
      </c>
      <c r="R2758" s="1">
        <v>550.42100000000005</v>
      </c>
      <c r="S2758" s="2">
        <f t="shared" si="86"/>
        <v>0.83732204237572905</v>
      </c>
      <c r="T2758" s="3">
        <f t="shared" si="87"/>
        <v>0.54116008871127175</v>
      </c>
    </row>
    <row r="2759" spans="1:20" x14ac:dyDescent="0.15">
      <c r="A2759" s="1" t="s">
        <v>13875</v>
      </c>
      <c r="B2759" s="1" t="s">
        <v>13876</v>
      </c>
      <c r="C2759" s="1" t="s">
        <v>13877</v>
      </c>
      <c r="D2759" s="1">
        <v>4283</v>
      </c>
      <c r="E2759" s="1">
        <v>1</v>
      </c>
      <c r="F2759" s="1" t="s">
        <v>10</v>
      </c>
      <c r="G2759" s="1" t="s">
        <v>11</v>
      </c>
      <c r="H2759" s="1">
        <v>33.779200000000003</v>
      </c>
      <c r="I2759" s="1">
        <v>218.47800000000001</v>
      </c>
      <c r="J2759" s="1">
        <v>91.534899999999993</v>
      </c>
      <c r="K2759" s="1">
        <v>58.703400000000002</v>
      </c>
      <c r="L2759" s="1">
        <v>54.921599999999998</v>
      </c>
      <c r="M2759" s="9">
        <v>113.627</v>
      </c>
      <c r="N2759" s="1">
        <v>79.647499999999994</v>
      </c>
      <c r="O2759" s="1">
        <v>265.97199999999998</v>
      </c>
      <c r="P2759" s="1">
        <v>113.693</v>
      </c>
      <c r="Q2759" s="1">
        <v>104.419</v>
      </c>
      <c r="R2759" s="1">
        <v>44.835900000000002</v>
      </c>
      <c r="S2759" s="2">
        <f t="shared" si="86"/>
        <v>1.3157109051381477</v>
      </c>
      <c r="T2759" s="3">
        <f t="shared" si="87"/>
        <v>0.54122356146538486</v>
      </c>
    </row>
    <row r="2760" spans="1:20" x14ac:dyDescent="0.15">
      <c r="A2760" s="1" t="s">
        <v>4720</v>
      </c>
      <c r="B2760" s="1" t="s">
        <v>4721</v>
      </c>
      <c r="C2760" s="1" t="s">
        <v>4722</v>
      </c>
      <c r="D2760" s="1">
        <v>1276</v>
      </c>
      <c r="E2760" s="1">
        <v>2</v>
      </c>
      <c r="F2760" s="1" t="s">
        <v>10</v>
      </c>
      <c r="G2760" s="1" t="s">
        <v>11</v>
      </c>
      <c r="H2760" s="1">
        <v>112.623</v>
      </c>
      <c r="I2760" s="1">
        <v>406.77800000000002</v>
      </c>
      <c r="J2760" s="1">
        <v>129.47999999999999</v>
      </c>
      <c r="K2760" s="1">
        <v>107.07299999999999</v>
      </c>
      <c r="L2760" s="1">
        <v>131.33799999999999</v>
      </c>
      <c r="M2760" s="9">
        <v>173.45400000000001</v>
      </c>
      <c r="N2760" s="1">
        <v>153.505</v>
      </c>
      <c r="O2760" s="1">
        <v>677.19200000000001</v>
      </c>
      <c r="P2760" s="1">
        <v>208.166</v>
      </c>
      <c r="Q2760" s="1">
        <v>160.232</v>
      </c>
      <c r="R2760" s="1">
        <v>108.334</v>
      </c>
      <c r="S2760" s="2">
        <f t="shared" si="86"/>
        <v>1.3908264321854211</v>
      </c>
      <c r="T2760" s="3">
        <f t="shared" si="87"/>
        <v>0.54180387238972183</v>
      </c>
    </row>
    <row r="2761" spans="1:20" x14ac:dyDescent="0.15">
      <c r="A2761" s="1" t="s">
        <v>9703</v>
      </c>
      <c r="B2761" s="1" t="s">
        <v>9704</v>
      </c>
      <c r="C2761" s="1" t="s">
        <v>9705</v>
      </c>
      <c r="D2761" s="1">
        <v>2839</v>
      </c>
      <c r="E2761" s="1">
        <v>1</v>
      </c>
      <c r="F2761" s="1" t="s">
        <v>10</v>
      </c>
      <c r="G2761" s="1" t="s">
        <v>11</v>
      </c>
      <c r="H2761" s="1">
        <v>120.97</v>
      </c>
      <c r="I2761" s="1">
        <v>45.437800000000003</v>
      </c>
      <c r="J2761" s="1">
        <v>327.529</v>
      </c>
      <c r="K2761" s="1">
        <v>370.86900000000003</v>
      </c>
      <c r="L2761" s="1">
        <v>115.408</v>
      </c>
      <c r="M2761" s="9">
        <v>266.51900000000001</v>
      </c>
      <c r="N2761" s="1">
        <v>201.62100000000001</v>
      </c>
      <c r="O2761" s="1">
        <v>159.73599999999999</v>
      </c>
      <c r="P2761" s="1">
        <v>261.012</v>
      </c>
      <c r="Q2761" s="1">
        <v>359.10500000000002</v>
      </c>
      <c r="R2761" s="1">
        <v>181.90899999999999</v>
      </c>
      <c r="S2761" s="2">
        <f t="shared" si="86"/>
        <v>1.2156378537008967</v>
      </c>
      <c r="T2761" s="3">
        <f t="shared" si="87"/>
        <v>0.54212168043294384</v>
      </c>
    </row>
    <row r="2762" spans="1:20" x14ac:dyDescent="0.15">
      <c r="A2762" s="1" t="s">
        <v>8711</v>
      </c>
      <c r="B2762" s="1" t="s">
        <v>8712</v>
      </c>
      <c r="C2762" s="1" t="s">
        <v>8713</v>
      </c>
      <c r="D2762" s="1">
        <v>2535</v>
      </c>
      <c r="E2762" s="1">
        <v>10</v>
      </c>
      <c r="F2762" s="1" t="s">
        <v>10</v>
      </c>
      <c r="G2762" s="1" t="s">
        <v>11</v>
      </c>
      <c r="H2762" s="1">
        <v>483.09199999999998</v>
      </c>
      <c r="I2762" s="1">
        <v>1423.27</v>
      </c>
      <c r="J2762" s="1">
        <v>913.49900000000002</v>
      </c>
      <c r="K2762" s="1">
        <v>1001.93</v>
      </c>
      <c r="L2762" s="1">
        <v>618.40599999999995</v>
      </c>
      <c r="M2762" s="9">
        <v>677.221</v>
      </c>
      <c r="N2762" s="1">
        <v>919.32600000000002</v>
      </c>
      <c r="O2762" s="1">
        <v>2518.81</v>
      </c>
      <c r="P2762" s="1">
        <v>890.74300000000005</v>
      </c>
      <c r="Q2762" s="1">
        <v>1105.95</v>
      </c>
      <c r="R2762" s="1">
        <v>564.95000000000005</v>
      </c>
      <c r="S2762" s="2">
        <f t="shared" si="86"/>
        <v>1.2531350898770182</v>
      </c>
      <c r="T2762" s="3">
        <f t="shared" si="87"/>
        <v>0.54214769852355804</v>
      </c>
    </row>
    <row r="2763" spans="1:20" x14ac:dyDescent="0.15">
      <c r="A2763" s="1" t="s">
        <v>5399</v>
      </c>
      <c r="B2763" s="1" t="s">
        <v>5400</v>
      </c>
      <c r="C2763" s="1" t="s">
        <v>5401</v>
      </c>
      <c r="D2763" s="1">
        <v>1488</v>
      </c>
      <c r="E2763" s="1">
        <v>2</v>
      </c>
      <c r="F2763" s="1" t="s">
        <v>10</v>
      </c>
      <c r="G2763" s="1" t="s">
        <v>11</v>
      </c>
      <c r="H2763" s="1">
        <v>64.982699999999994</v>
      </c>
      <c r="I2763" s="1">
        <v>697.13400000000001</v>
      </c>
      <c r="J2763" s="1">
        <v>31.433800000000002</v>
      </c>
      <c r="K2763" s="1">
        <v>79.177599999999998</v>
      </c>
      <c r="L2763" s="1">
        <v>78.144900000000007</v>
      </c>
      <c r="M2763" s="9">
        <v>183.13</v>
      </c>
      <c r="N2763" s="1">
        <v>59.567399999999999</v>
      </c>
      <c r="O2763" s="1">
        <v>198.24299999999999</v>
      </c>
      <c r="P2763" s="1">
        <v>79.313199999999995</v>
      </c>
      <c r="Q2763" s="1">
        <v>88.290700000000001</v>
      </c>
      <c r="R2763" s="1">
        <v>85.076300000000003</v>
      </c>
      <c r="S2763" s="2">
        <f t="shared" si="86"/>
        <v>0.60788051260964049</v>
      </c>
      <c r="T2763" s="3">
        <f t="shared" si="87"/>
        <v>0.5422644363321536</v>
      </c>
    </row>
    <row r="2764" spans="1:20" x14ac:dyDescent="0.15">
      <c r="A2764" s="1" t="s">
        <v>6369</v>
      </c>
      <c r="B2764" s="1" t="s">
        <v>6370</v>
      </c>
      <c r="C2764" s="1" t="s">
        <v>6371</v>
      </c>
      <c r="D2764" s="1">
        <v>1792</v>
      </c>
      <c r="E2764" s="1">
        <v>3</v>
      </c>
      <c r="F2764" s="1" t="s">
        <v>10</v>
      </c>
      <c r="G2764" s="1" t="s">
        <v>11</v>
      </c>
      <c r="H2764" s="1">
        <v>31.268699999999999</v>
      </c>
      <c r="I2764" s="1">
        <v>574.14099999999996</v>
      </c>
      <c r="J2764" s="1">
        <v>84.914100000000005</v>
      </c>
      <c r="K2764" s="1">
        <v>84.323499999999996</v>
      </c>
      <c r="L2764" s="1">
        <v>61.518599999999999</v>
      </c>
      <c r="M2764" s="9">
        <v>73.854900000000001</v>
      </c>
      <c r="N2764" s="1">
        <v>110.67</v>
      </c>
      <c r="O2764" s="1">
        <v>1985.5</v>
      </c>
      <c r="P2764" s="1">
        <v>92.4739</v>
      </c>
      <c r="Q2764" s="1">
        <v>63.058300000000003</v>
      </c>
      <c r="R2764" s="1">
        <v>57.814599999999999</v>
      </c>
      <c r="S2764" s="2">
        <f t="shared" si="86"/>
        <v>2.3752978725075176</v>
      </c>
      <c r="T2764" s="3">
        <f t="shared" si="87"/>
        <v>0.54232854945999542</v>
      </c>
    </row>
    <row r="2765" spans="1:20" x14ac:dyDescent="0.15">
      <c r="A2765" s="1" t="s">
        <v>16037</v>
      </c>
      <c r="B2765" s="1" t="s">
        <v>16038</v>
      </c>
      <c r="C2765" s="1" t="s">
        <v>16039</v>
      </c>
      <c r="D2765" s="1">
        <v>5104</v>
      </c>
      <c r="E2765" s="1">
        <v>3</v>
      </c>
      <c r="F2765" s="1" t="s">
        <v>10</v>
      </c>
      <c r="G2765" s="1" t="s">
        <v>11</v>
      </c>
      <c r="H2765" s="1">
        <v>102.64700000000001</v>
      </c>
      <c r="I2765" s="1">
        <v>787.99900000000002</v>
      </c>
      <c r="J2765" s="1">
        <v>350.44799999999998</v>
      </c>
      <c r="K2765" s="1">
        <v>281.351</v>
      </c>
      <c r="L2765" s="1">
        <v>145.38300000000001</v>
      </c>
      <c r="M2765" s="9">
        <v>375.85500000000002</v>
      </c>
      <c r="N2765" s="1">
        <v>251.86799999999999</v>
      </c>
      <c r="O2765" s="1">
        <v>968.15899999999999</v>
      </c>
      <c r="P2765" s="1">
        <v>429.399</v>
      </c>
      <c r="Q2765" s="1">
        <v>436.387</v>
      </c>
      <c r="R2765" s="1">
        <v>175.11199999999999</v>
      </c>
      <c r="S2765" s="2">
        <f t="shared" si="86"/>
        <v>1.3174719855204893</v>
      </c>
      <c r="T2765" s="3">
        <f t="shared" si="87"/>
        <v>0.54249195674042783</v>
      </c>
    </row>
    <row r="2766" spans="1:20" x14ac:dyDescent="0.15">
      <c r="A2766" s="1" t="s">
        <v>10883</v>
      </c>
      <c r="B2766" s="1" t="s">
        <v>10884</v>
      </c>
      <c r="C2766" s="1" t="s">
        <v>10885</v>
      </c>
      <c r="D2766" s="1">
        <v>3229</v>
      </c>
      <c r="E2766" s="1">
        <v>10</v>
      </c>
      <c r="F2766" s="1" t="s">
        <v>10</v>
      </c>
      <c r="G2766" s="1" t="s">
        <v>11</v>
      </c>
      <c r="H2766" s="1">
        <v>24.293399999999998</v>
      </c>
      <c r="I2766" s="1">
        <v>1996.18</v>
      </c>
      <c r="J2766" s="1">
        <v>30.7242</v>
      </c>
      <c r="K2766" s="1">
        <v>39.395000000000003</v>
      </c>
      <c r="L2766" s="1">
        <v>76.942599999999999</v>
      </c>
      <c r="M2766" s="9">
        <v>47.701700000000002</v>
      </c>
      <c r="N2766" s="1">
        <v>73.433199999999999</v>
      </c>
      <c r="O2766" s="1">
        <v>8075.69</v>
      </c>
      <c r="P2766" s="1">
        <v>90.656999999999996</v>
      </c>
      <c r="Q2766" s="1">
        <v>45.040999999999997</v>
      </c>
      <c r="R2766" s="1">
        <v>36.363500000000002</v>
      </c>
      <c r="S2766" s="2">
        <f t="shared" si="86"/>
        <v>3.2175126844537512</v>
      </c>
      <c r="T2766" s="3">
        <f t="shared" si="87"/>
        <v>0.54250794582415041</v>
      </c>
    </row>
    <row r="2767" spans="1:20" x14ac:dyDescent="0.15">
      <c r="A2767" s="1" t="s">
        <v>7460</v>
      </c>
      <c r="B2767" s="1" t="s">
        <v>7461</v>
      </c>
      <c r="C2767" s="1" t="s">
        <v>7462</v>
      </c>
      <c r="D2767" s="1">
        <v>2157</v>
      </c>
      <c r="E2767" s="1">
        <v>4</v>
      </c>
      <c r="F2767" s="1" t="s">
        <v>10</v>
      </c>
      <c r="G2767" s="1" t="s">
        <v>11</v>
      </c>
      <c r="H2767" s="1">
        <v>519.68299999999999</v>
      </c>
      <c r="I2767" s="1">
        <v>44.131999999999998</v>
      </c>
      <c r="J2767" s="1">
        <v>415.399</v>
      </c>
      <c r="K2767" s="1">
        <v>400.74</v>
      </c>
      <c r="L2767" s="1">
        <v>410.93799999999999</v>
      </c>
      <c r="M2767" s="9">
        <v>256.77199999999999</v>
      </c>
      <c r="N2767" s="1">
        <v>226.285</v>
      </c>
      <c r="O2767" s="1">
        <v>65.295299999999997</v>
      </c>
      <c r="P2767" s="1">
        <v>324.66800000000001</v>
      </c>
      <c r="Q2767" s="1">
        <v>417.06200000000001</v>
      </c>
      <c r="R2767" s="1">
        <v>482.05</v>
      </c>
      <c r="S2767" s="2">
        <f t="shared" si="86"/>
        <v>0.82460411720341986</v>
      </c>
      <c r="T2767" s="3">
        <f t="shared" si="87"/>
        <v>0.54290735212888241</v>
      </c>
    </row>
    <row r="2768" spans="1:20" x14ac:dyDescent="0.15">
      <c r="A2768" s="1" t="s">
        <v>10700</v>
      </c>
      <c r="B2768" s="1" t="s">
        <v>10701</v>
      </c>
      <c r="C2768" s="1" t="s">
        <v>10702</v>
      </c>
      <c r="D2768" s="1">
        <v>3163</v>
      </c>
      <c r="E2768" s="1">
        <v>4</v>
      </c>
      <c r="F2768" s="1" t="s">
        <v>10</v>
      </c>
      <c r="G2768" s="1" t="s">
        <v>11</v>
      </c>
      <c r="H2768" s="1">
        <v>841.23400000000004</v>
      </c>
      <c r="I2768" s="1">
        <v>573.64400000000001</v>
      </c>
      <c r="J2768" s="1">
        <v>591.27</v>
      </c>
      <c r="K2768" s="1">
        <v>486.61900000000003</v>
      </c>
      <c r="L2768" s="1">
        <v>530.20299999999997</v>
      </c>
      <c r="M2768" s="9">
        <v>680.11500000000001</v>
      </c>
      <c r="N2768" s="1">
        <v>553.70100000000002</v>
      </c>
      <c r="O2768" s="1">
        <v>573.98199999999997</v>
      </c>
      <c r="P2768" s="1">
        <v>503.67700000000002</v>
      </c>
      <c r="Q2768" s="1">
        <v>473.58600000000001</v>
      </c>
      <c r="R2768" s="1">
        <v>596.64099999999996</v>
      </c>
      <c r="S2768" s="2">
        <f t="shared" si="86"/>
        <v>0.93222393870928244</v>
      </c>
      <c r="T2768" s="3">
        <f t="shared" si="87"/>
        <v>0.54304306378885159</v>
      </c>
    </row>
    <row r="2769" spans="1:20" x14ac:dyDescent="0.15">
      <c r="A2769" s="1" t="s">
        <v>14540</v>
      </c>
      <c r="B2769" s="1" t="s">
        <v>14541</v>
      </c>
      <c r="C2769" s="1" t="s">
        <v>14542</v>
      </c>
      <c r="D2769" s="1">
        <v>4520</v>
      </c>
      <c r="E2769" s="1">
        <v>2</v>
      </c>
      <c r="F2769" s="1" t="s">
        <v>10</v>
      </c>
      <c r="G2769" s="1" t="s">
        <v>11</v>
      </c>
      <c r="H2769" s="1">
        <v>136.59700000000001</v>
      </c>
      <c r="I2769" s="1">
        <v>36.941400000000002</v>
      </c>
      <c r="J2769" s="1">
        <v>154.37100000000001</v>
      </c>
      <c r="K2769" s="1">
        <v>133.30500000000001</v>
      </c>
      <c r="L2769" s="1">
        <v>144.411</v>
      </c>
      <c r="M2769" s="9">
        <v>177.571</v>
      </c>
      <c r="N2769" s="1">
        <v>118.393</v>
      </c>
      <c r="O2769" s="1">
        <v>50.849299999999999</v>
      </c>
      <c r="P2769" s="1">
        <v>171.03700000000001</v>
      </c>
      <c r="Q2769" s="1">
        <v>173.678</v>
      </c>
      <c r="R2769" s="1">
        <v>146.20699999999999</v>
      </c>
      <c r="S2769" s="2">
        <f t="shared" si="86"/>
        <v>1.1527137897452784</v>
      </c>
      <c r="T2769" s="3">
        <f t="shared" si="87"/>
        <v>0.54364307914094523</v>
      </c>
    </row>
    <row r="2770" spans="1:20" x14ac:dyDescent="0.15">
      <c r="A2770" s="1" t="s">
        <v>7758</v>
      </c>
      <c r="B2770" s="1" t="s">
        <v>7759</v>
      </c>
      <c r="C2770" s="1" t="s">
        <v>7760</v>
      </c>
      <c r="D2770" s="1">
        <v>2238</v>
      </c>
      <c r="E2770" s="1">
        <v>4</v>
      </c>
      <c r="F2770" s="1" t="s">
        <v>10</v>
      </c>
      <c r="G2770" s="1" t="s">
        <v>11</v>
      </c>
      <c r="H2770" s="1">
        <v>1091.19</v>
      </c>
      <c r="I2770" s="1">
        <v>187.352</v>
      </c>
      <c r="J2770" s="1">
        <v>918.596</v>
      </c>
      <c r="K2770" s="1">
        <v>1142.3499999999999</v>
      </c>
      <c r="L2770" s="1">
        <v>898.43200000000002</v>
      </c>
      <c r="M2770" s="9">
        <v>542.17399999999998</v>
      </c>
      <c r="N2770" s="1">
        <v>1125.29</v>
      </c>
      <c r="O2770" s="1">
        <v>675.88</v>
      </c>
      <c r="P2770" s="1">
        <v>969.08</v>
      </c>
      <c r="Q2770" s="1">
        <v>344.89499999999998</v>
      </c>
      <c r="R2770" s="1">
        <v>666.68200000000002</v>
      </c>
      <c r="S2770" s="2">
        <f t="shared" si="86"/>
        <v>0.85026007255131442</v>
      </c>
      <c r="T2770" s="3">
        <f t="shared" si="87"/>
        <v>0.54376401325413415</v>
      </c>
    </row>
    <row r="2771" spans="1:20" x14ac:dyDescent="0.15">
      <c r="A2771" s="1" t="s">
        <v>12426</v>
      </c>
      <c r="B2771" s="1" t="s">
        <v>12427</v>
      </c>
      <c r="C2771" s="1" t="s">
        <v>12428</v>
      </c>
      <c r="D2771" s="1">
        <v>3766</v>
      </c>
      <c r="E2771" s="1">
        <v>7</v>
      </c>
      <c r="F2771" s="1" t="s">
        <v>10</v>
      </c>
      <c r="G2771" s="1" t="s">
        <v>11</v>
      </c>
      <c r="H2771" s="1">
        <v>852.53200000000004</v>
      </c>
      <c r="I2771" s="1">
        <v>142.45400000000001</v>
      </c>
      <c r="J2771" s="1">
        <v>595.29</v>
      </c>
      <c r="K2771" s="1">
        <v>673.21199999999999</v>
      </c>
      <c r="L2771" s="1">
        <v>934.09699999999998</v>
      </c>
      <c r="M2771" s="9">
        <v>762.25400000000002</v>
      </c>
      <c r="N2771" s="1">
        <v>748.56700000000001</v>
      </c>
      <c r="O2771" s="1">
        <v>353.96699999999998</v>
      </c>
      <c r="P2771" s="1">
        <v>967.80700000000002</v>
      </c>
      <c r="Q2771" s="1">
        <v>737.19799999999998</v>
      </c>
      <c r="R2771" s="1">
        <v>857.93</v>
      </c>
      <c r="S2771" s="2">
        <f t="shared" si="86"/>
        <v>1.1539237163880449</v>
      </c>
      <c r="T2771" s="3">
        <f t="shared" si="87"/>
        <v>0.54384372364301492</v>
      </c>
    </row>
    <row r="2772" spans="1:20" x14ac:dyDescent="0.15">
      <c r="A2772" s="1" t="s">
        <v>13366</v>
      </c>
      <c r="B2772" s="1" t="s">
        <v>13367</v>
      </c>
      <c r="C2772" s="1" t="s">
        <v>13368</v>
      </c>
      <c r="D2772" s="1">
        <v>4099</v>
      </c>
      <c r="E2772" s="1">
        <v>2</v>
      </c>
      <c r="F2772" s="1" t="s">
        <v>10</v>
      </c>
      <c r="G2772" s="1" t="s">
        <v>11</v>
      </c>
      <c r="H2772" s="1">
        <v>731.46900000000005</v>
      </c>
      <c r="I2772" s="1">
        <v>69.528599999999997</v>
      </c>
      <c r="J2772" s="1">
        <v>682.32799999999997</v>
      </c>
      <c r="K2772" s="1">
        <v>692.202</v>
      </c>
      <c r="L2772" s="1">
        <v>732.51300000000003</v>
      </c>
      <c r="M2772" s="9">
        <v>715.21199999999999</v>
      </c>
      <c r="N2772" s="1">
        <v>433.517</v>
      </c>
      <c r="O2772" s="1">
        <v>146.09</v>
      </c>
      <c r="P2772" s="1">
        <v>324.64699999999999</v>
      </c>
      <c r="Q2772" s="1">
        <v>477.57299999999998</v>
      </c>
      <c r="R2772" s="1">
        <v>791.33799999999997</v>
      </c>
      <c r="S2772" s="2">
        <f t="shared" si="86"/>
        <v>0.82769849682749708</v>
      </c>
      <c r="T2772" s="3">
        <f t="shared" si="87"/>
        <v>0.54398048997962922</v>
      </c>
    </row>
    <row r="2773" spans="1:20" x14ac:dyDescent="0.15">
      <c r="A2773" s="1" t="s">
        <v>12904</v>
      </c>
      <c r="B2773" s="1" t="s">
        <v>12905</v>
      </c>
      <c r="C2773" s="1" t="s">
        <v>12906</v>
      </c>
      <c r="D2773" s="1">
        <v>3937</v>
      </c>
      <c r="E2773" s="1">
        <v>8</v>
      </c>
      <c r="F2773" s="1" t="s">
        <v>10</v>
      </c>
      <c r="G2773" s="1" t="s">
        <v>11</v>
      </c>
      <c r="H2773" s="1">
        <v>475.363</v>
      </c>
      <c r="I2773" s="1">
        <v>738.01400000000001</v>
      </c>
      <c r="J2773" s="1">
        <v>271.38600000000002</v>
      </c>
      <c r="K2773" s="1">
        <v>249.90199999999999</v>
      </c>
      <c r="L2773" s="1">
        <v>327.36500000000001</v>
      </c>
      <c r="M2773" s="9">
        <v>516.83299999999997</v>
      </c>
      <c r="N2773" s="1">
        <v>433.14100000000002</v>
      </c>
      <c r="O2773" s="1">
        <v>728.3</v>
      </c>
      <c r="P2773" s="1">
        <v>459.20100000000002</v>
      </c>
      <c r="Q2773" s="1">
        <v>424.51900000000001</v>
      </c>
      <c r="R2773" s="1">
        <v>303.745</v>
      </c>
      <c r="S2773" s="2">
        <f t="shared" si="86"/>
        <v>1.158138258576904</v>
      </c>
      <c r="T2773" s="3">
        <f t="shared" si="87"/>
        <v>0.54452253350736091</v>
      </c>
    </row>
    <row r="2774" spans="1:20" x14ac:dyDescent="0.15">
      <c r="A2774" s="1" t="s">
        <v>15165</v>
      </c>
      <c r="B2774" s="1" t="s">
        <v>15166</v>
      </c>
      <c r="C2774" s="1" t="s">
        <v>15167</v>
      </c>
      <c r="D2774" s="1">
        <v>4765</v>
      </c>
      <c r="E2774" s="1">
        <v>4</v>
      </c>
      <c r="F2774" s="1" t="s">
        <v>10</v>
      </c>
      <c r="G2774" s="1" t="s">
        <v>11</v>
      </c>
      <c r="H2774" s="1">
        <v>91.997600000000006</v>
      </c>
      <c r="I2774" s="1">
        <v>212.76599999999999</v>
      </c>
      <c r="J2774" s="1">
        <v>79.077399999999997</v>
      </c>
      <c r="K2774" s="1">
        <v>70.542400000000001</v>
      </c>
      <c r="L2774" s="1">
        <v>97.974100000000007</v>
      </c>
      <c r="M2774" s="9">
        <v>71.6447</v>
      </c>
      <c r="N2774" s="1">
        <v>63.221400000000003</v>
      </c>
      <c r="O2774" s="1">
        <v>180.499</v>
      </c>
      <c r="P2774" s="1">
        <v>70.686199999999999</v>
      </c>
      <c r="Q2774" s="1">
        <v>71.503500000000003</v>
      </c>
      <c r="R2774" s="1">
        <v>88.380399999999995</v>
      </c>
      <c r="S2774" s="2">
        <f t="shared" si="86"/>
        <v>0.82364410730369375</v>
      </c>
      <c r="T2774" s="3">
        <f t="shared" si="87"/>
        <v>0.54456043136736265</v>
      </c>
    </row>
    <row r="2775" spans="1:20" x14ac:dyDescent="0.15">
      <c r="A2775" s="1" t="s">
        <v>13654</v>
      </c>
      <c r="B2775" s="1" t="s">
        <v>13655</v>
      </c>
      <c r="C2775" s="1" t="s">
        <v>13656</v>
      </c>
      <c r="D2775" s="1">
        <v>4203</v>
      </c>
      <c r="E2775" s="1">
        <v>1</v>
      </c>
      <c r="F2775" s="1" t="s">
        <v>10</v>
      </c>
      <c r="G2775" s="1" t="s">
        <v>11</v>
      </c>
      <c r="H2775" s="1">
        <v>40.424900000000001</v>
      </c>
      <c r="I2775" s="1">
        <v>14.198700000000001</v>
      </c>
      <c r="J2775" s="1">
        <v>51.209200000000003</v>
      </c>
      <c r="K2775" s="1">
        <v>47.614899999999999</v>
      </c>
      <c r="L2775" s="1">
        <v>52.014400000000002</v>
      </c>
      <c r="M2775" s="9">
        <v>40.743400000000001</v>
      </c>
      <c r="N2775" s="1">
        <v>39.900300000000001</v>
      </c>
      <c r="O2775" s="1">
        <v>15.6052</v>
      </c>
      <c r="P2775" s="1">
        <v>55.895899999999997</v>
      </c>
      <c r="Q2775" s="1">
        <v>68.385900000000007</v>
      </c>
      <c r="R2775" s="1">
        <v>68.008200000000002</v>
      </c>
      <c r="S2775" s="2">
        <f t="shared" si="86"/>
        <v>1.1702843655026076</v>
      </c>
      <c r="T2775" s="3">
        <f t="shared" si="87"/>
        <v>0.54472890714932842</v>
      </c>
    </row>
    <row r="2776" spans="1:20" x14ac:dyDescent="0.15">
      <c r="A2776" s="1" t="s">
        <v>5193</v>
      </c>
      <c r="B2776" s="1" t="s">
        <v>5194</v>
      </c>
      <c r="C2776" s="1" t="s">
        <v>5195</v>
      </c>
      <c r="D2776" s="1">
        <v>1427</v>
      </c>
      <c r="E2776" s="1">
        <v>3</v>
      </c>
      <c r="F2776" s="1" t="s">
        <v>10</v>
      </c>
      <c r="G2776" s="1" t="s">
        <v>11</v>
      </c>
      <c r="H2776" s="1">
        <v>442.04199999999997</v>
      </c>
      <c r="I2776" s="1">
        <v>41.467799999999997</v>
      </c>
      <c r="J2776" s="1">
        <v>364.66199999999998</v>
      </c>
      <c r="K2776" s="1">
        <v>286.13299999999998</v>
      </c>
      <c r="L2776" s="1">
        <v>282.79899999999998</v>
      </c>
      <c r="M2776" s="9">
        <v>215.20599999999999</v>
      </c>
      <c r="N2776" s="1">
        <v>302.90899999999999</v>
      </c>
      <c r="O2776" s="1">
        <v>60.861899999999999</v>
      </c>
      <c r="P2776" s="1">
        <v>316.85899999999998</v>
      </c>
      <c r="Q2776" s="1">
        <v>172.83099999999999</v>
      </c>
      <c r="R2776" s="1">
        <v>339.49400000000003</v>
      </c>
      <c r="S2776" s="2">
        <f t="shared" si="86"/>
        <v>0.82807442663456743</v>
      </c>
      <c r="T2776" s="3">
        <f t="shared" si="87"/>
        <v>0.54473749430571916</v>
      </c>
    </row>
    <row r="2777" spans="1:20" x14ac:dyDescent="0.15">
      <c r="A2777" s="1" t="s">
        <v>281</v>
      </c>
      <c r="B2777" s="1" t="s">
        <v>282</v>
      </c>
      <c r="C2777" s="1" t="s">
        <v>283</v>
      </c>
      <c r="D2777" s="1">
        <v>63</v>
      </c>
      <c r="E2777" s="1">
        <v>5</v>
      </c>
      <c r="F2777" s="1" t="s">
        <v>10</v>
      </c>
      <c r="G2777" s="1" t="s">
        <v>11</v>
      </c>
      <c r="H2777" s="1">
        <v>342.36500000000001</v>
      </c>
      <c r="I2777" s="1">
        <v>228.94300000000001</v>
      </c>
      <c r="J2777" s="1">
        <v>898.18100000000004</v>
      </c>
      <c r="K2777" s="1">
        <v>455.834</v>
      </c>
      <c r="L2777" s="1">
        <v>839.60699999999997</v>
      </c>
      <c r="M2777" s="9">
        <v>670.79300000000001</v>
      </c>
      <c r="N2777" s="1">
        <v>475.512</v>
      </c>
      <c r="O2777" s="1">
        <v>189.417</v>
      </c>
      <c r="P2777" s="1">
        <v>670.61099999999999</v>
      </c>
      <c r="Q2777" s="1">
        <v>339.41399999999999</v>
      </c>
      <c r="R2777" s="1">
        <v>412.71800000000002</v>
      </c>
      <c r="S2777" s="2">
        <f t="shared" si="86"/>
        <v>0.83138482107443334</v>
      </c>
      <c r="T2777" s="3">
        <f t="shared" si="87"/>
        <v>0.54489416035667548</v>
      </c>
    </row>
    <row r="2778" spans="1:20" x14ac:dyDescent="0.15">
      <c r="A2778" s="1" t="s">
        <v>7029</v>
      </c>
      <c r="B2778" s="1" t="s">
        <v>7030</v>
      </c>
      <c r="C2778" s="1" t="s">
        <v>7031</v>
      </c>
      <c r="D2778" s="1">
        <v>2015</v>
      </c>
      <c r="E2778" s="1">
        <v>3</v>
      </c>
      <c r="F2778" s="1" t="s">
        <v>10</v>
      </c>
      <c r="G2778" s="1" t="s">
        <v>11</v>
      </c>
      <c r="H2778" s="1">
        <v>553.51199999999994</v>
      </c>
      <c r="I2778" s="1">
        <v>141.88800000000001</v>
      </c>
      <c r="J2778" s="1">
        <v>438.51299999999998</v>
      </c>
      <c r="K2778" s="1">
        <v>424.90199999999999</v>
      </c>
      <c r="L2778" s="1">
        <v>615.327</v>
      </c>
      <c r="M2778" s="9">
        <v>435.19499999999999</v>
      </c>
      <c r="N2778" s="1">
        <v>559.67200000000003</v>
      </c>
      <c r="O2778" s="1">
        <v>479.61</v>
      </c>
      <c r="P2778" s="1">
        <v>591.02099999999996</v>
      </c>
      <c r="Q2778" s="1">
        <v>338.74099999999999</v>
      </c>
      <c r="R2778" s="1">
        <v>523.02</v>
      </c>
      <c r="S2778" s="2">
        <f t="shared" si="86"/>
        <v>1.1219977811936845</v>
      </c>
      <c r="T2778" s="3">
        <f t="shared" si="87"/>
        <v>0.54511552173547462</v>
      </c>
    </row>
    <row r="2779" spans="1:20" x14ac:dyDescent="0.15">
      <c r="A2779" s="1" t="s">
        <v>16655</v>
      </c>
      <c r="B2779" s="1" t="s">
        <v>16656</v>
      </c>
      <c r="C2779" s="1" t="s">
        <v>16657</v>
      </c>
      <c r="D2779" s="1">
        <v>5358</v>
      </c>
      <c r="E2779" s="1">
        <v>1</v>
      </c>
      <c r="F2779" s="1" t="s">
        <v>10</v>
      </c>
      <c r="G2779" s="1" t="s">
        <v>11</v>
      </c>
      <c r="H2779" s="1">
        <v>19.6006</v>
      </c>
      <c r="I2779" s="1">
        <v>19.481999999999999</v>
      </c>
      <c r="J2779" s="1">
        <v>97.183899999999994</v>
      </c>
      <c r="K2779" s="1">
        <v>80.181899999999999</v>
      </c>
      <c r="L2779" s="1">
        <v>34.107700000000001</v>
      </c>
      <c r="M2779" s="9">
        <v>68.084800000000001</v>
      </c>
      <c r="N2779" s="1">
        <v>41.588200000000001</v>
      </c>
      <c r="O2779" s="1">
        <v>29.62</v>
      </c>
      <c r="P2779" s="1">
        <v>89.679699999999997</v>
      </c>
      <c r="Q2779" s="1">
        <v>85.195899999999995</v>
      </c>
      <c r="R2779" s="1">
        <v>54.9634</v>
      </c>
      <c r="S2779" s="2">
        <f t="shared" si="86"/>
        <v>1.2277090839137421</v>
      </c>
      <c r="T2779" s="3">
        <f t="shared" si="87"/>
        <v>0.54551131023742672</v>
      </c>
    </row>
    <row r="2780" spans="1:20" x14ac:dyDescent="0.15">
      <c r="A2780" s="1" t="s">
        <v>11640</v>
      </c>
      <c r="B2780" s="1" t="s">
        <v>11641</v>
      </c>
      <c r="C2780" s="1" t="s">
        <v>11642</v>
      </c>
      <c r="D2780" s="1">
        <v>3494</v>
      </c>
      <c r="E2780" s="1">
        <v>3</v>
      </c>
      <c r="F2780" s="1" t="s">
        <v>10</v>
      </c>
      <c r="G2780" s="1" t="s">
        <v>11</v>
      </c>
      <c r="H2780" s="1">
        <v>343.13</v>
      </c>
      <c r="I2780" s="1">
        <v>208.715</v>
      </c>
      <c r="J2780" s="1">
        <v>391.42399999999998</v>
      </c>
      <c r="K2780" s="1">
        <v>352.69299999999998</v>
      </c>
      <c r="L2780" s="1">
        <v>283.28100000000001</v>
      </c>
      <c r="M2780" s="9">
        <v>336.24400000000003</v>
      </c>
      <c r="N2780" s="1">
        <v>354.62799999999999</v>
      </c>
      <c r="O2780" s="1">
        <v>285.58600000000001</v>
      </c>
      <c r="P2780" s="1">
        <v>372.42200000000003</v>
      </c>
      <c r="Q2780" s="1">
        <v>375.84699999999998</v>
      </c>
      <c r="R2780" s="1">
        <v>296.84899999999999</v>
      </c>
      <c r="S2780" s="2">
        <f t="shared" si="86"/>
        <v>1.0667431590114167</v>
      </c>
      <c r="T2780" s="3">
        <f t="shared" si="87"/>
        <v>0.54577865864357711</v>
      </c>
    </row>
    <row r="2781" spans="1:20" x14ac:dyDescent="0.15">
      <c r="A2781" s="1" t="s">
        <v>7907</v>
      </c>
      <c r="B2781" s="1" t="s">
        <v>7908</v>
      </c>
      <c r="C2781" s="1" t="s">
        <v>7909</v>
      </c>
      <c r="D2781" s="1">
        <v>2285</v>
      </c>
      <c r="E2781" s="1">
        <v>12</v>
      </c>
      <c r="F2781" s="1" t="s">
        <v>10</v>
      </c>
      <c r="G2781" s="1" t="s">
        <v>11</v>
      </c>
      <c r="H2781" s="1">
        <v>2187.25</v>
      </c>
      <c r="I2781" s="1">
        <v>634.23099999999999</v>
      </c>
      <c r="J2781" s="1">
        <v>1852</v>
      </c>
      <c r="K2781" s="1">
        <v>2751.19</v>
      </c>
      <c r="L2781" s="1">
        <v>2203.46</v>
      </c>
      <c r="M2781" s="9">
        <v>1292.8599999999999</v>
      </c>
      <c r="N2781" s="1">
        <v>1441.05</v>
      </c>
      <c r="O2781" s="1">
        <v>665.46600000000001</v>
      </c>
      <c r="P2781" s="1">
        <v>1246.3</v>
      </c>
      <c r="Q2781" s="1">
        <v>1455.7</v>
      </c>
      <c r="R2781" s="1">
        <v>3438.62</v>
      </c>
      <c r="S2781" s="2">
        <f t="shared" si="86"/>
        <v>0.82570507886386935</v>
      </c>
      <c r="T2781" s="3">
        <f t="shared" si="87"/>
        <v>0.54584149236910096</v>
      </c>
    </row>
    <row r="2782" spans="1:20" x14ac:dyDescent="0.15">
      <c r="A2782" s="1" t="s">
        <v>1784</v>
      </c>
      <c r="B2782" s="1" t="s">
        <v>1785</v>
      </c>
      <c r="C2782" s="1" t="s">
        <v>1786</v>
      </c>
      <c r="D2782" s="1">
        <v>424</v>
      </c>
      <c r="E2782" s="1">
        <v>27</v>
      </c>
      <c r="F2782" s="1" t="s">
        <v>10</v>
      </c>
      <c r="G2782" s="1" t="s">
        <v>11</v>
      </c>
      <c r="H2782" s="1">
        <v>4433.63</v>
      </c>
      <c r="I2782" s="1">
        <v>762.43799999999999</v>
      </c>
      <c r="J2782" s="1">
        <v>4012.73</v>
      </c>
      <c r="K2782" s="1">
        <v>4586.38</v>
      </c>
      <c r="L2782" s="1">
        <v>4209.8999999999996</v>
      </c>
      <c r="M2782" s="9">
        <v>3800.54</v>
      </c>
      <c r="N2782" s="1">
        <v>2583.7199999999998</v>
      </c>
      <c r="O2782" s="1">
        <v>908.34799999999996</v>
      </c>
      <c r="P2782" s="1">
        <v>3132.93</v>
      </c>
      <c r="Q2782" s="1">
        <v>3491.89</v>
      </c>
      <c r="R2782" s="1">
        <v>4476.4399999999996</v>
      </c>
      <c r="S2782" s="2">
        <f t="shared" si="86"/>
        <v>0.85132779393309665</v>
      </c>
      <c r="T2782" s="3">
        <f t="shared" si="87"/>
        <v>0.54589516950312245</v>
      </c>
    </row>
    <row r="2783" spans="1:20" x14ac:dyDescent="0.15">
      <c r="A2783" s="1" t="s">
        <v>13824</v>
      </c>
      <c r="B2783" s="1" t="s">
        <v>13825</v>
      </c>
      <c r="C2783" s="1" t="s">
        <v>13826</v>
      </c>
      <c r="D2783" s="1">
        <v>4266</v>
      </c>
      <c r="E2783" s="1">
        <v>1</v>
      </c>
      <c r="F2783" s="1" t="s">
        <v>10</v>
      </c>
      <c r="G2783" s="1" t="s">
        <v>11</v>
      </c>
      <c r="H2783" s="1">
        <v>283.68799999999999</v>
      </c>
      <c r="I2783" s="1">
        <v>264.774</v>
      </c>
      <c r="J2783" s="1">
        <v>223.76</v>
      </c>
      <c r="K2783" s="1">
        <v>177.43</v>
      </c>
      <c r="L2783" s="1">
        <v>310.95</v>
      </c>
      <c r="M2783" s="9">
        <v>343.40800000000002</v>
      </c>
      <c r="N2783" s="1">
        <v>294.63400000000001</v>
      </c>
      <c r="O2783" s="1">
        <v>398.81299999999999</v>
      </c>
      <c r="P2783" s="1">
        <v>312.14</v>
      </c>
      <c r="Q2783" s="1">
        <v>164.15199999999999</v>
      </c>
      <c r="R2783" s="1">
        <v>176.80699999999999</v>
      </c>
      <c r="S2783" s="2">
        <f t="shared" si="86"/>
        <v>1.1171606898926068</v>
      </c>
      <c r="T2783" s="3">
        <f t="shared" si="87"/>
        <v>0.5460910724479876</v>
      </c>
    </row>
    <row r="2784" spans="1:20" x14ac:dyDescent="0.15">
      <c r="A2784" s="1" t="s">
        <v>2792</v>
      </c>
      <c r="B2784" s="1" t="s">
        <v>2793</v>
      </c>
      <c r="C2784" s="1" t="s">
        <v>2794</v>
      </c>
      <c r="D2784" s="1">
        <v>718</v>
      </c>
      <c r="E2784" s="1">
        <v>20</v>
      </c>
      <c r="F2784" s="1" t="s">
        <v>10</v>
      </c>
      <c r="G2784" s="1" t="s">
        <v>11</v>
      </c>
      <c r="H2784" s="1">
        <v>4834.68</v>
      </c>
      <c r="I2784" s="1">
        <v>1265.83</v>
      </c>
      <c r="J2784" s="1">
        <v>2243.52</v>
      </c>
      <c r="K2784" s="1">
        <v>2855.24</v>
      </c>
      <c r="L2784" s="1">
        <v>3627.05</v>
      </c>
      <c r="M2784" s="9">
        <v>2353.65</v>
      </c>
      <c r="N2784" s="1">
        <v>3391.91</v>
      </c>
      <c r="O2784" s="1">
        <v>967.923</v>
      </c>
      <c r="P2784" s="1">
        <v>3156.21</v>
      </c>
      <c r="Q2784" s="1">
        <v>2519.09</v>
      </c>
      <c r="R2784" s="1">
        <v>2875.7</v>
      </c>
      <c r="S2784" s="2">
        <f t="shared" si="86"/>
        <v>0.85796087633343943</v>
      </c>
      <c r="T2784" s="3">
        <f t="shared" si="87"/>
        <v>0.54627860452504173</v>
      </c>
    </row>
    <row r="2785" spans="1:20" x14ac:dyDescent="0.15">
      <c r="A2785" s="1" t="s">
        <v>11772</v>
      </c>
      <c r="B2785" s="1" t="s">
        <v>11773</v>
      </c>
      <c r="C2785" s="1" t="s">
        <v>11774</v>
      </c>
      <c r="D2785" s="1">
        <v>3537</v>
      </c>
      <c r="E2785" s="1">
        <v>6</v>
      </c>
      <c r="F2785" s="1" t="s">
        <v>10</v>
      </c>
      <c r="G2785" s="1" t="s">
        <v>11</v>
      </c>
      <c r="H2785" s="1">
        <v>1008.95</v>
      </c>
      <c r="I2785" s="1">
        <v>208.27500000000001</v>
      </c>
      <c r="J2785" s="1">
        <v>473.85</v>
      </c>
      <c r="K2785" s="1">
        <v>369.791</v>
      </c>
      <c r="L2785" s="1">
        <v>539.20500000000004</v>
      </c>
      <c r="M2785" s="9">
        <v>361.79</v>
      </c>
      <c r="N2785" s="1">
        <v>647.84</v>
      </c>
      <c r="O2785" s="1">
        <v>153.75</v>
      </c>
      <c r="P2785" s="1">
        <v>425.46600000000001</v>
      </c>
      <c r="Q2785" s="1">
        <v>286.74299999999999</v>
      </c>
      <c r="R2785" s="1">
        <v>671.99699999999996</v>
      </c>
      <c r="S2785" s="2">
        <f t="shared" si="86"/>
        <v>0.8165116773093245</v>
      </c>
      <c r="T2785" s="3">
        <f t="shared" si="87"/>
        <v>0.54630948630341902</v>
      </c>
    </row>
    <row r="2786" spans="1:20" x14ac:dyDescent="0.15">
      <c r="A2786" s="1" t="s">
        <v>17164</v>
      </c>
      <c r="B2786" s="1" t="s">
        <v>17165</v>
      </c>
      <c r="C2786" s="1" t="s">
        <v>17166</v>
      </c>
      <c r="D2786" s="1">
        <v>5573</v>
      </c>
      <c r="E2786" s="1">
        <v>1</v>
      </c>
      <c r="F2786" s="1" t="s">
        <v>10</v>
      </c>
      <c r="G2786" s="1" t="s">
        <v>11</v>
      </c>
      <c r="H2786" s="1">
        <v>99.438000000000002</v>
      </c>
      <c r="I2786" s="1">
        <v>89.377200000000002</v>
      </c>
      <c r="J2786" s="1">
        <v>133.744</v>
      </c>
      <c r="K2786" s="1">
        <v>119.392</v>
      </c>
      <c r="L2786" s="1">
        <v>83.206299999999999</v>
      </c>
      <c r="M2786" s="9">
        <v>91.790400000000005</v>
      </c>
      <c r="N2786" s="1">
        <v>154.25</v>
      </c>
      <c r="O2786" s="1">
        <v>83.197599999999994</v>
      </c>
      <c r="P2786" s="1">
        <v>126.785</v>
      </c>
      <c r="Q2786" s="1">
        <v>94.346900000000005</v>
      </c>
      <c r="R2786" s="1">
        <v>138.58699999999999</v>
      </c>
      <c r="S2786" s="2">
        <f t="shared" si="86"/>
        <v>1.0932544046309915</v>
      </c>
      <c r="T2786" s="3">
        <f t="shared" si="87"/>
        <v>0.54642178617688053</v>
      </c>
    </row>
    <row r="2787" spans="1:20" x14ac:dyDescent="0.15">
      <c r="A2787" s="1" t="s">
        <v>10050</v>
      </c>
      <c r="B2787" s="1" t="s">
        <v>10051</v>
      </c>
      <c r="C2787" s="1" t="s">
        <v>10052</v>
      </c>
      <c r="D2787" s="1">
        <v>2950</v>
      </c>
      <c r="E2787" s="1">
        <v>10</v>
      </c>
      <c r="F2787" s="1" t="s">
        <v>10</v>
      </c>
      <c r="G2787" s="1" t="s">
        <v>11</v>
      </c>
      <c r="H2787" s="1">
        <v>906.70600000000002</v>
      </c>
      <c r="I2787" s="1">
        <v>710.41499999999996</v>
      </c>
      <c r="J2787" s="1">
        <v>1504.08</v>
      </c>
      <c r="K2787" s="1">
        <v>1356.51</v>
      </c>
      <c r="L2787" s="1">
        <v>1242.05</v>
      </c>
      <c r="M2787" s="9">
        <v>1065.07</v>
      </c>
      <c r="N2787" s="1">
        <v>741.29700000000003</v>
      </c>
      <c r="O2787" s="1">
        <v>797.17100000000005</v>
      </c>
      <c r="P2787" s="1">
        <v>1143.52</v>
      </c>
      <c r="Q2787" s="1">
        <v>1144.23</v>
      </c>
      <c r="R2787" s="1">
        <v>1341.91</v>
      </c>
      <c r="S2787" s="2">
        <f t="shared" si="86"/>
        <v>0.90813788664712847</v>
      </c>
      <c r="T2787" s="3">
        <f t="shared" si="87"/>
        <v>0.54645916696657304</v>
      </c>
    </row>
    <row r="2788" spans="1:20" x14ac:dyDescent="0.15">
      <c r="A2788" s="1" t="s">
        <v>2789</v>
      </c>
      <c r="B2788" s="1" t="s">
        <v>2790</v>
      </c>
      <c r="C2788" s="1" t="s">
        <v>2791</v>
      </c>
      <c r="D2788" s="1">
        <v>717</v>
      </c>
      <c r="E2788" s="1">
        <v>7</v>
      </c>
      <c r="F2788" s="1" t="s">
        <v>10</v>
      </c>
      <c r="G2788" s="1" t="s">
        <v>11</v>
      </c>
      <c r="H2788" s="1">
        <v>724.63499999999999</v>
      </c>
      <c r="I2788" s="1">
        <v>286.93599999999998</v>
      </c>
      <c r="J2788" s="1">
        <v>993.51199999999994</v>
      </c>
      <c r="K2788" s="1">
        <v>1003.19</v>
      </c>
      <c r="L2788" s="1">
        <v>725.85599999999999</v>
      </c>
      <c r="M2788" s="9">
        <v>572.39599999999996</v>
      </c>
      <c r="N2788" s="1">
        <v>486.548</v>
      </c>
      <c r="O2788" s="1">
        <v>294.48200000000003</v>
      </c>
      <c r="P2788" s="1">
        <v>729.16499999999996</v>
      </c>
      <c r="Q2788" s="1">
        <v>909.68299999999999</v>
      </c>
      <c r="R2788" s="1">
        <v>887.66399999999999</v>
      </c>
      <c r="S2788" s="2">
        <f t="shared" si="86"/>
        <v>0.86587305009191351</v>
      </c>
      <c r="T2788" s="3">
        <f t="shared" si="87"/>
        <v>0.54679081277274899</v>
      </c>
    </row>
    <row r="2789" spans="1:20" x14ac:dyDescent="0.15">
      <c r="A2789" s="1" t="s">
        <v>5806</v>
      </c>
      <c r="B2789" s="1" t="s">
        <v>5807</v>
      </c>
      <c r="C2789" s="1" t="s">
        <v>5808</v>
      </c>
      <c r="D2789" s="1">
        <v>1620</v>
      </c>
      <c r="E2789" s="1">
        <v>15</v>
      </c>
      <c r="F2789" s="1" t="s">
        <v>10</v>
      </c>
      <c r="G2789" s="1" t="s">
        <v>11</v>
      </c>
      <c r="H2789" s="1">
        <v>1809.72</v>
      </c>
      <c r="I2789" s="1">
        <v>592.48699999999997</v>
      </c>
      <c r="J2789" s="1">
        <v>3970.97</v>
      </c>
      <c r="K2789" s="1">
        <v>3459.57</v>
      </c>
      <c r="L2789" s="1">
        <v>3140.08</v>
      </c>
      <c r="M2789" s="9">
        <v>2606.25</v>
      </c>
      <c r="N2789" s="1">
        <v>1317.44</v>
      </c>
      <c r="O2789" s="1">
        <v>1005.73</v>
      </c>
      <c r="P2789" s="1">
        <v>2726.81</v>
      </c>
      <c r="Q2789" s="1">
        <v>3006.21</v>
      </c>
      <c r="R2789" s="1">
        <v>2402.0500000000002</v>
      </c>
      <c r="S2789" s="2">
        <f t="shared" si="86"/>
        <v>0.83922147423996307</v>
      </c>
      <c r="T2789" s="3">
        <f t="shared" si="87"/>
        <v>0.5468710584264278</v>
      </c>
    </row>
    <row r="2790" spans="1:20" x14ac:dyDescent="0.15">
      <c r="A2790" s="1" t="s">
        <v>5738</v>
      </c>
      <c r="B2790" s="1" t="s">
        <v>5739</v>
      </c>
      <c r="C2790" s="1" t="s">
        <v>5740</v>
      </c>
      <c r="D2790" s="1">
        <v>1602</v>
      </c>
      <c r="E2790" s="1">
        <v>5</v>
      </c>
      <c r="F2790" s="1" t="s">
        <v>10</v>
      </c>
      <c r="G2790" s="1" t="s">
        <v>11</v>
      </c>
      <c r="H2790" s="1">
        <v>383.46600000000001</v>
      </c>
      <c r="I2790" s="1">
        <v>181.119</v>
      </c>
      <c r="J2790" s="1">
        <v>191.47</v>
      </c>
      <c r="K2790" s="1">
        <v>230.501</v>
      </c>
      <c r="L2790" s="1">
        <v>255.61099999999999</v>
      </c>
      <c r="M2790" s="9">
        <v>307.02100000000002</v>
      </c>
      <c r="N2790" s="1">
        <v>419.178</v>
      </c>
      <c r="O2790" s="1">
        <v>169.70400000000001</v>
      </c>
      <c r="P2790" s="1">
        <v>263.04300000000001</v>
      </c>
      <c r="Q2790" s="1">
        <v>229.05</v>
      </c>
      <c r="R2790" s="1">
        <v>290.79599999999999</v>
      </c>
      <c r="S2790" s="2">
        <f t="shared" si="86"/>
        <v>1.1262522135375785</v>
      </c>
      <c r="T2790" s="3">
        <f t="shared" si="87"/>
        <v>0.54695217753411018</v>
      </c>
    </row>
    <row r="2791" spans="1:20" x14ac:dyDescent="0.15">
      <c r="A2791" s="1" t="s">
        <v>191</v>
      </c>
      <c r="B2791" s="1" t="s">
        <v>192</v>
      </c>
      <c r="C2791" s="1" t="s">
        <v>193</v>
      </c>
      <c r="D2791" s="1">
        <v>44</v>
      </c>
      <c r="E2791" s="1">
        <v>2</v>
      </c>
      <c r="F2791" s="1" t="s">
        <v>10</v>
      </c>
      <c r="G2791" s="1" t="s">
        <v>11</v>
      </c>
      <c r="H2791" s="1">
        <v>376.10500000000002</v>
      </c>
      <c r="I2791" s="1">
        <v>30.728100000000001</v>
      </c>
      <c r="J2791" s="1">
        <v>265.77199999999999</v>
      </c>
      <c r="K2791" s="1">
        <v>369.89800000000002</v>
      </c>
      <c r="L2791" s="1">
        <v>382.44499999999999</v>
      </c>
      <c r="M2791" s="9">
        <v>312.57299999999998</v>
      </c>
      <c r="N2791" s="1">
        <v>106.986</v>
      </c>
      <c r="O2791" s="1">
        <v>47.997</v>
      </c>
      <c r="P2791" s="1">
        <v>224.85</v>
      </c>
      <c r="Q2791" s="1">
        <v>269.79300000000001</v>
      </c>
      <c r="R2791" s="1">
        <v>422.786</v>
      </c>
      <c r="S2791" s="2">
        <f t="shared" si="86"/>
        <v>0.80996224821568363</v>
      </c>
      <c r="T2791" s="3">
        <f t="shared" si="87"/>
        <v>0.54702482018382725</v>
      </c>
    </row>
    <row r="2792" spans="1:20" x14ac:dyDescent="0.15">
      <c r="A2792" s="1" t="s">
        <v>6696</v>
      </c>
      <c r="B2792" s="1" t="s">
        <v>6697</v>
      </c>
      <c r="C2792" s="1" t="s">
        <v>6698</v>
      </c>
      <c r="D2792" s="1">
        <v>1898</v>
      </c>
      <c r="E2792" s="1">
        <v>22</v>
      </c>
      <c r="F2792" s="1" t="s">
        <v>10</v>
      </c>
      <c r="G2792" s="1" t="s">
        <v>11</v>
      </c>
      <c r="H2792" s="1">
        <v>1879.37</v>
      </c>
      <c r="I2792" s="1">
        <v>6449.76</v>
      </c>
      <c r="J2792" s="1">
        <v>3760.89</v>
      </c>
      <c r="K2792" s="1">
        <v>3042.73</v>
      </c>
      <c r="L2792" s="1">
        <v>2859.81</v>
      </c>
      <c r="M2792" s="9">
        <v>2195.52</v>
      </c>
      <c r="N2792" s="1">
        <v>2854.62</v>
      </c>
      <c r="O2792" s="1">
        <v>4585.79</v>
      </c>
      <c r="P2792" s="1">
        <v>3150.16</v>
      </c>
      <c r="Q2792" s="1">
        <v>3518.67</v>
      </c>
      <c r="R2792" s="1">
        <v>2262.2199999999998</v>
      </c>
      <c r="S2792" s="2">
        <f t="shared" si="86"/>
        <v>0.85993784838473963</v>
      </c>
      <c r="T2792" s="3">
        <f t="shared" si="87"/>
        <v>0.54710606806066775</v>
      </c>
    </row>
    <row r="2793" spans="1:20" x14ac:dyDescent="0.15">
      <c r="A2793" s="1" t="s">
        <v>9443</v>
      </c>
      <c r="B2793" s="1" t="s">
        <v>9444</v>
      </c>
      <c r="C2793" s="1" t="s">
        <v>9445</v>
      </c>
      <c r="D2793" s="1">
        <v>2763</v>
      </c>
      <c r="E2793" s="1">
        <v>15</v>
      </c>
      <c r="F2793" s="1" t="s">
        <v>10</v>
      </c>
      <c r="G2793" s="1" t="s">
        <v>11</v>
      </c>
      <c r="H2793" s="1">
        <v>1861.59</v>
      </c>
      <c r="I2793" s="1">
        <v>692.44100000000003</v>
      </c>
      <c r="J2793" s="1">
        <v>1805.22</v>
      </c>
      <c r="K2793" s="1">
        <v>1481.19</v>
      </c>
      <c r="L2793" s="1">
        <v>2436.39</v>
      </c>
      <c r="M2793" s="9">
        <v>1618.03</v>
      </c>
      <c r="N2793" s="1">
        <v>1831.83</v>
      </c>
      <c r="O2793" s="1">
        <v>642.63699999999994</v>
      </c>
      <c r="P2793" s="1">
        <v>1548.61</v>
      </c>
      <c r="Q2793" s="1">
        <v>1478.39</v>
      </c>
      <c r="R2793" s="1">
        <v>1616.56</v>
      </c>
      <c r="S2793" s="2">
        <f t="shared" si="86"/>
        <v>0.87956942699446194</v>
      </c>
      <c r="T2793" s="3">
        <f t="shared" si="87"/>
        <v>0.54742136775500283</v>
      </c>
    </row>
    <row r="2794" spans="1:20" x14ac:dyDescent="0.15">
      <c r="A2794" s="1" t="s">
        <v>1928</v>
      </c>
      <c r="B2794" s="1" t="s">
        <v>1929</v>
      </c>
      <c r="C2794" s="1" t="s">
        <v>1930</v>
      </c>
      <c r="D2794" s="1">
        <v>465</v>
      </c>
      <c r="E2794" s="1">
        <v>2</v>
      </c>
      <c r="F2794" s="1" t="s">
        <v>10</v>
      </c>
      <c r="G2794" s="1" t="s">
        <v>11</v>
      </c>
      <c r="H2794" s="1">
        <v>115.121</v>
      </c>
      <c r="I2794" s="1">
        <v>247.36600000000001</v>
      </c>
      <c r="J2794" s="1">
        <v>115.28</v>
      </c>
      <c r="K2794" s="1">
        <v>132.34800000000001</v>
      </c>
      <c r="L2794" s="1">
        <v>139.62200000000001</v>
      </c>
      <c r="M2794" s="9">
        <v>112.883</v>
      </c>
      <c r="N2794" s="1">
        <v>164.92599999999999</v>
      </c>
      <c r="O2794" s="1">
        <v>625.08100000000002</v>
      </c>
      <c r="P2794" s="1">
        <v>182.167</v>
      </c>
      <c r="Q2794" s="1">
        <v>91.387500000000003</v>
      </c>
      <c r="R2794" s="1">
        <v>83.781599999999997</v>
      </c>
      <c r="S2794" s="2">
        <f t="shared" si="86"/>
        <v>1.4007424158960631</v>
      </c>
      <c r="T2794" s="3">
        <f t="shared" si="87"/>
        <v>0.54745299385741053</v>
      </c>
    </row>
    <row r="2795" spans="1:20" x14ac:dyDescent="0.15">
      <c r="A2795" s="1" t="s">
        <v>6861</v>
      </c>
      <c r="B2795" s="1" t="s">
        <v>6862</v>
      </c>
      <c r="C2795" s="1" t="s">
        <v>6863</v>
      </c>
      <c r="D2795" s="1">
        <v>1956</v>
      </c>
      <c r="E2795" s="1">
        <v>9</v>
      </c>
      <c r="F2795" s="1" t="s">
        <v>10</v>
      </c>
      <c r="G2795" s="1" t="s">
        <v>11</v>
      </c>
      <c r="H2795" s="1">
        <v>2274.73</v>
      </c>
      <c r="I2795" s="1">
        <v>423.81099999999998</v>
      </c>
      <c r="J2795" s="1">
        <v>1543.84</v>
      </c>
      <c r="K2795" s="1">
        <v>1070.3900000000001</v>
      </c>
      <c r="L2795" s="1">
        <v>1284.1099999999999</v>
      </c>
      <c r="M2795" s="9">
        <v>992.76400000000001</v>
      </c>
      <c r="N2795" s="1">
        <v>1496.36</v>
      </c>
      <c r="O2795" s="1">
        <v>350.18900000000002</v>
      </c>
      <c r="P2795" s="1">
        <v>1130.1300000000001</v>
      </c>
      <c r="Q2795" s="1">
        <v>1039.92</v>
      </c>
      <c r="R2795" s="1">
        <v>1630.67</v>
      </c>
      <c r="S2795" s="2">
        <f t="shared" si="86"/>
        <v>0.83878439422104656</v>
      </c>
      <c r="T2795" s="3">
        <f t="shared" si="87"/>
        <v>0.54763496691739189</v>
      </c>
    </row>
    <row r="2796" spans="1:20" x14ac:dyDescent="0.15">
      <c r="A2796" s="1" t="s">
        <v>14818</v>
      </c>
      <c r="B2796" s="1" t="s">
        <v>14819</v>
      </c>
      <c r="C2796" s="1" t="s">
        <v>14820</v>
      </c>
      <c r="D2796" s="1">
        <v>4632</v>
      </c>
      <c r="E2796" s="1">
        <v>3</v>
      </c>
      <c r="F2796" s="1" t="s">
        <v>10</v>
      </c>
      <c r="G2796" s="1" t="s">
        <v>11</v>
      </c>
      <c r="H2796" s="1">
        <v>155.68799999999999</v>
      </c>
      <c r="I2796" s="1">
        <v>64.764499999999998</v>
      </c>
      <c r="J2796" s="1">
        <v>274.08199999999999</v>
      </c>
      <c r="K2796" s="1">
        <v>222.66399999999999</v>
      </c>
      <c r="L2796" s="1">
        <v>229.79499999999999</v>
      </c>
      <c r="M2796" s="9">
        <v>200.96299999999999</v>
      </c>
      <c r="N2796" s="1">
        <v>219.791</v>
      </c>
      <c r="O2796" s="1">
        <v>116.087</v>
      </c>
      <c r="P2796" s="1">
        <v>341.37200000000001</v>
      </c>
      <c r="Q2796" s="1">
        <v>213.95599999999999</v>
      </c>
      <c r="R2796" s="1">
        <v>217.56800000000001</v>
      </c>
      <c r="S2796" s="2">
        <f t="shared" si="86"/>
        <v>1.1525395897648716</v>
      </c>
      <c r="T2796" s="3">
        <f t="shared" si="87"/>
        <v>0.54766756325279276</v>
      </c>
    </row>
    <row r="2797" spans="1:20" x14ac:dyDescent="0.15">
      <c r="A2797" s="1" t="s">
        <v>16979</v>
      </c>
      <c r="B2797" s="1" t="s">
        <v>16980</v>
      </c>
      <c r="C2797" s="1" t="s">
        <v>16981</v>
      </c>
      <c r="D2797" s="1">
        <v>5491</v>
      </c>
      <c r="E2797" s="1">
        <v>2</v>
      </c>
      <c r="F2797" s="1" t="s">
        <v>10</v>
      </c>
      <c r="G2797" s="1" t="s">
        <v>11</v>
      </c>
      <c r="H2797" s="1">
        <v>290.81299999999999</v>
      </c>
      <c r="I2797" s="1">
        <v>193.48</v>
      </c>
      <c r="J2797" s="1">
        <v>182.26300000000001</v>
      </c>
      <c r="K2797" s="1">
        <v>149.12100000000001</v>
      </c>
      <c r="L2797" s="1">
        <v>189.05600000000001</v>
      </c>
      <c r="M2797" s="9">
        <v>185.98400000000001</v>
      </c>
      <c r="N2797" s="1">
        <v>253.803</v>
      </c>
      <c r="O2797" s="1">
        <v>558.88400000000001</v>
      </c>
      <c r="P2797" s="1">
        <v>248.404</v>
      </c>
      <c r="Q2797" s="1">
        <v>100.122</v>
      </c>
      <c r="R2797" s="1">
        <v>145.624</v>
      </c>
      <c r="S2797" s="2">
        <f t="shared" si="86"/>
        <v>1.2381573014920382</v>
      </c>
      <c r="T2797" s="3">
        <f t="shared" si="87"/>
        <v>0.54785351932448367</v>
      </c>
    </row>
    <row r="2798" spans="1:20" x14ac:dyDescent="0.15">
      <c r="A2798" s="1" t="s">
        <v>5034</v>
      </c>
      <c r="B2798" s="1" t="s">
        <v>5035</v>
      </c>
      <c r="C2798" s="1" t="s">
        <v>5036</v>
      </c>
      <c r="D2798" s="1">
        <v>1377</v>
      </c>
      <c r="E2798" s="1">
        <v>4</v>
      </c>
      <c r="F2798" s="1" t="s">
        <v>10</v>
      </c>
      <c r="G2798" s="1" t="s">
        <v>11</v>
      </c>
      <c r="H2798" s="1">
        <v>258.19600000000003</v>
      </c>
      <c r="I2798" s="1">
        <v>115.45099999999999</v>
      </c>
      <c r="J2798" s="1">
        <v>275.12900000000002</v>
      </c>
      <c r="K2798" s="1">
        <v>156.822</v>
      </c>
      <c r="L2798" s="1">
        <v>275.005</v>
      </c>
      <c r="M2798" s="9">
        <v>243.989</v>
      </c>
      <c r="N2798" s="1">
        <v>254.631</v>
      </c>
      <c r="O2798" s="1">
        <v>96.047499999999999</v>
      </c>
      <c r="P2798" s="1">
        <v>334.14499999999998</v>
      </c>
      <c r="Q2798" s="1">
        <v>274.46499999999997</v>
      </c>
      <c r="R2798" s="1">
        <v>269.09500000000003</v>
      </c>
      <c r="S2798" s="2">
        <f t="shared" si="86"/>
        <v>1.1354559290815711</v>
      </c>
      <c r="T2798" s="3">
        <f t="shared" si="87"/>
        <v>0.54819268480680539</v>
      </c>
    </row>
    <row r="2799" spans="1:20" x14ac:dyDescent="0.15">
      <c r="A2799" s="1" t="s">
        <v>9356</v>
      </c>
      <c r="B2799" s="1" t="s">
        <v>9357</v>
      </c>
      <c r="C2799" s="1" t="s">
        <v>9358</v>
      </c>
      <c r="D2799" s="1">
        <v>2738</v>
      </c>
      <c r="E2799" s="1">
        <v>2</v>
      </c>
      <c r="F2799" s="1" t="s">
        <v>10</v>
      </c>
      <c r="G2799" s="1" t="s">
        <v>11</v>
      </c>
      <c r="H2799" s="1">
        <v>47.518000000000001</v>
      </c>
      <c r="I2799" s="1">
        <v>36.535299999999999</v>
      </c>
      <c r="J2799" s="1">
        <v>71.689899999999994</v>
      </c>
      <c r="K2799" s="1">
        <v>58.565600000000003</v>
      </c>
      <c r="L2799" s="1">
        <v>59.204300000000003</v>
      </c>
      <c r="M2799" s="9">
        <v>69.808300000000003</v>
      </c>
      <c r="N2799" s="1">
        <v>57.368699999999997</v>
      </c>
      <c r="O2799" s="1">
        <v>29.243500000000001</v>
      </c>
      <c r="P2799" s="1">
        <v>68.317599999999999</v>
      </c>
      <c r="Q2799" s="1">
        <v>72.581299999999999</v>
      </c>
      <c r="R2799" s="1">
        <v>64.708200000000005</v>
      </c>
      <c r="S2799" s="2">
        <f t="shared" si="86"/>
        <v>1.1030172473152717</v>
      </c>
      <c r="T2799" s="3">
        <f t="shared" si="87"/>
        <v>0.54827105279226074</v>
      </c>
    </row>
    <row r="2800" spans="1:20" x14ac:dyDescent="0.15">
      <c r="A2800" s="1" t="s">
        <v>12829</v>
      </c>
      <c r="B2800" s="1" t="s">
        <v>12830</v>
      </c>
      <c r="C2800" s="1" t="s">
        <v>12831</v>
      </c>
      <c r="D2800" s="1">
        <v>3910</v>
      </c>
      <c r="E2800" s="1">
        <v>4</v>
      </c>
      <c r="F2800" s="1" t="s">
        <v>10</v>
      </c>
      <c r="G2800" s="1" t="s">
        <v>11</v>
      </c>
      <c r="H2800" s="1">
        <v>567.279</v>
      </c>
      <c r="I2800" s="1">
        <v>91.8887</v>
      </c>
      <c r="J2800" s="1">
        <v>763.94399999999996</v>
      </c>
      <c r="K2800" s="1">
        <v>360.459</v>
      </c>
      <c r="L2800" s="1">
        <v>574.60500000000002</v>
      </c>
      <c r="M2800" s="9">
        <v>189.15700000000001</v>
      </c>
      <c r="N2800" s="1">
        <v>225.28399999999999</v>
      </c>
      <c r="O2800" s="1">
        <v>95.240499999999997</v>
      </c>
      <c r="P2800" s="1">
        <v>708.08399999999995</v>
      </c>
      <c r="Q2800" s="1">
        <v>215.44800000000001</v>
      </c>
      <c r="R2800" s="1">
        <v>769.82600000000002</v>
      </c>
      <c r="S2800" s="2">
        <f t="shared" si="86"/>
        <v>0.77851122373960513</v>
      </c>
      <c r="T2800" s="3">
        <f t="shared" si="87"/>
        <v>0.54840433259635768</v>
      </c>
    </row>
    <row r="2801" spans="1:20" x14ac:dyDescent="0.15">
      <c r="A2801" s="1" t="s">
        <v>12991</v>
      </c>
      <c r="B2801" s="1" t="s">
        <v>12992</v>
      </c>
      <c r="C2801" s="1" t="s">
        <v>12993</v>
      </c>
      <c r="D2801" s="1">
        <v>3968</v>
      </c>
      <c r="E2801" s="1">
        <v>1</v>
      </c>
      <c r="F2801" s="1" t="s">
        <v>10</v>
      </c>
      <c r="G2801" s="1" t="s">
        <v>11</v>
      </c>
      <c r="H2801" s="1">
        <v>50.576000000000001</v>
      </c>
      <c r="I2801" s="1">
        <v>6.0174500000000002</v>
      </c>
      <c r="J2801" s="1">
        <v>47.472999999999999</v>
      </c>
      <c r="K2801" s="1">
        <v>46.380600000000001</v>
      </c>
      <c r="L2801" s="1">
        <v>43.470500000000001</v>
      </c>
      <c r="M2801" s="9">
        <v>65.660899999999998</v>
      </c>
      <c r="N2801" s="1">
        <v>41.538400000000003</v>
      </c>
      <c r="O2801" s="1">
        <v>1.3792500000000001</v>
      </c>
      <c r="P2801" s="1">
        <v>60.160899999999998</v>
      </c>
      <c r="Q2801" s="1">
        <v>68.173500000000004</v>
      </c>
      <c r="R2801" s="1">
        <v>46.147500000000001</v>
      </c>
      <c r="S2801" s="2">
        <f t="shared" si="86"/>
        <v>1.216412379041161</v>
      </c>
      <c r="T2801" s="3">
        <f t="shared" si="87"/>
        <v>0.54848825066128626</v>
      </c>
    </row>
    <row r="2802" spans="1:20" x14ac:dyDescent="0.15">
      <c r="A2802" s="1" t="s">
        <v>3841</v>
      </c>
      <c r="B2802" s="1" t="s">
        <v>3842</v>
      </c>
      <c r="C2802" s="1" t="s">
        <v>3843</v>
      </c>
      <c r="D2802" s="1">
        <v>1017</v>
      </c>
      <c r="E2802" s="1">
        <v>3</v>
      </c>
      <c r="F2802" s="1" t="s">
        <v>10</v>
      </c>
      <c r="G2802" s="1" t="s">
        <v>11</v>
      </c>
      <c r="H2802" s="1">
        <v>390.23200000000003</v>
      </c>
      <c r="I2802" s="1">
        <v>140.416</v>
      </c>
      <c r="J2802" s="1">
        <v>363.41300000000001</v>
      </c>
      <c r="K2802" s="1">
        <v>352.077</v>
      </c>
      <c r="L2802" s="1">
        <v>371.36700000000002</v>
      </c>
      <c r="M2802" s="9">
        <v>450.10199999999998</v>
      </c>
      <c r="N2802" s="1">
        <v>354.96600000000001</v>
      </c>
      <c r="O2802" s="1">
        <v>194.965</v>
      </c>
      <c r="P2802" s="1">
        <v>376.53699999999998</v>
      </c>
      <c r="Q2802" s="1">
        <v>418.48700000000002</v>
      </c>
      <c r="R2802" s="1">
        <v>361.33800000000002</v>
      </c>
      <c r="S2802" s="2">
        <f t="shared" si="86"/>
        <v>1.1109677146799135</v>
      </c>
      <c r="T2802" s="3">
        <f t="shared" si="87"/>
        <v>0.54934633365766528</v>
      </c>
    </row>
    <row r="2803" spans="1:20" x14ac:dyDescent="0.15">
      <c r="A2803" s="1" t="s">
        <v>16073</v>
      </c>
      <c r="B2803" s="1" t="s">
        <v>16074</v>
      </c>
      <c r="C2803" s="1" t="s">
        <v>16075</v>
      </c>
      <c r="D2803" s="1">
        <v>5117</v>
      </c>
      <c r="E2803" s="1">
        <v>2</v>
      </c>
      <c r="F2803" s="1" t="s">
        <v>10</v>
      </c>
      <c r="G2803" s="1" t="s">
        <v>11</v>
      </c>
      <c r="H2803" s="1">
        <v>14.8314</v>
      </c>
      <c r="I2803" s="1">
        <v>21.754200000000001</v>
      </c>
      <c r="J2803" s="1">
        <v>73.135300000000001</v>
      </c>
      <c r="K2803" s="1">
        <v>66.102400000000003</v>
      </c>
      <c r="L2803" s="1">
        <v>12.8024</v>
      </c>
      <c r="M2803" s="9">
        <v>15.4376</v>
      </c>
      <c r="N2803" s="1">
        <v>37.306100000000001</v>
      </c>
      <c r="O2803" s="1">
        <v>52.099800000000002</v>
      </c>
      <c r="P2803" s="1">
        <v>44.005200000000002</v>
      </c>
      <c r="Q2803" s="1">
        <v>167.405</v>
      </c>
      <c r="R2803" s="1">
        <v>15.6866</v>
      </c>
      <c r="S2803" s="2">
        <f t="shared" si="86"/>
        <v>1.466485832347695</v>
      </c>
      <c r="T2803" s="3">
        <f t="shared" si="87"/>
        <v>0.54935614208278305</v>
      </c>
    </row>
    <row r="2804" spans="1:20" x14ac:dyDescent="0.15">
      <c r="A2804" s="1" t="s">
        <v>4947</v>
      </c>
      <c r="B2804" s="1" t="s">
        <v>4948</v>
      </c>
      <c r="C2804" s="1" t="s">
        <v>4949</v>
      </c>
      <c r="D2804" s="1">
        <v>1347</v>
      </c>
      <c r="E2804" s="1">
        <v>11</v>
      </c>
      <c r="F2804" s="1" t="s">
        <v>10</v>
      </c>
      <c r="G2804" s="1" t="s">
        <v>11</v>
      </c>
      <c r="H2804" s="1">
        <v>1615.53</v>
      </c>
      <c r="I2804" s="1">
        <v>293.69099999999997</v>
      </c>
      <c r="J2804" s="1">
        <v>2366.56</v>
      </c>
      <c r="K2804" s="1">
        <v>2606.14</v>
      </c>
      <c r="L2804" s="1">
        <v>2151.52</v>
      </c>
      <c r="M2804" s="9">
        <v>1599.98</v>
      </c>
      <c r="N2804" s="1">
        <v>1360.65</v>
      </c>
      <c r="O2804" s="1">
        <v>498.46199999999999</v>
      </c>
      <c r="P2804" s="1">
        <v>1500.22</v>
      </c>
      <c r="Q2804" s="1">
        <v>1888.24</v>
      </c>
      <c r="R2804" s="1">
        <v>2277.69</v>
      </c>
      <c r="S2804" s="2">
        <f t="shared" si="86"/>
        <v>0.84180195933458057</v>
      </c>
      <c r="T2804" s="3">
        <f t="shared" si="87"/>
        <v>0.54936744581219199</v>
      </c>
    </row>
    <row r="2805" spans="1:20" x14ac:dyDescent="0.15">
      <c r="A2805" s="1" t="s">
        <v>1700</v>
      </c>
      <c r="B2805" s="1" t="s">
        <v>1701</v>
      </c>
      <c r="C2805" s="1" t="s">
        <v>1702</v>
      </c>
      <c r="D2805" s="1">
        <v>401</v>
      </c>
      <c r="E2805" s="1">
        <v>4</v>
      </c>
      <c r="F2805" s="1" t="s">
        <v>10</v>
      </c>
      <c r="G2805" s="1" t="s">
        <v>11</v>
      </c>
      <c r="H2805" s="1">
        <v>347.964</v>
      </c>
      <c r="I2805" s="1">
        <v>155.90600000000001</v>
      </c>
      <c r="J2805" s="1">
        <v>686.18899999999996</v>
      </c>
      <c r="K2805" s="1">
        <v>837.36400000000003</v>
      </c>
      <c r="L2805" s="1">
        <v>420.00299999999999</v>
      </c>
      <c r="M2805" s="9">
        <v>402.50599999999997</v>
      </c>
      <c r="N2805" s="1">
        <v>308.267</v>
      </c>
      <c r="O2805" s="1">
        <v>228.07300000000001</v>
      </c>
      <c r="P2805" s="1">
        <v>512.221</v>
      </c>
      <c r="Q2805" s="1">
        <v>643.90899999999999</v>
      </c>
      <c r="R2805" s="1">
        <v>361.59899999999999</v>
      </c>
      <c r="S2805" s="2">
        <f t="shared" si="86"/>
        <v>0.83644851093897576</v>
      </c>
      <c r="T2805" s="3">
        <f t="shared" si="87"/>
        <v>0.54948747611506343</v>
      </c>
    </row>
    <row r="2806" spans="1:20" x14ac:dyDescent="0.15">
      <c r="A2806" s="1" t="s">
        <v>1634</v>
      </c>
      <c r="B2806" s="1" t="s">
        <v>1635</v>
      </c>
      <c r="C2806" s="1" t="s">
        <v>1636</v>
      </c>
      <c r="D2806" s="1">
        <v>382</v>
      </c>
      <c r="E2806" s="1">
        <v>13</v>
      </c>
      <c r="F2806" s="1" t="s">
        <v>10</v>
      </c>
      <c r="G2806" s="1" t="s">
        <v>11</v>
      </c>
      <c r="H2806" s="1">
        <v>1689.34</v>
      </c>
      <c r="I2806" s="1">
        <v>654.37</v>
      </c>
      <c r="J2806" s="1">
        <v>2190.4299999999998</v>
      </c>
      <c r="K2806" s="1">
        <v>2000.78</v>
      </c>
      <c r="L2806" s="1">
        <v>1530.42</v>
      </c>
      <c r="M2806" s="9">
        <v>1659.24</v>
      </c>
      <c r="N2806" s="1">
        <v>889.53599999999994</v>
      </c>
      <c r="O2806" s="1">
        <v>556.52099999999996</v>
      </c>
      <c r="P2806" s="1">
        <v>1145.21</v>
      </c>
      <c r="Q2806" s="1">
        <v>2130.19</v>
      </c>
      <c r="R2806" s="1">
        <v>1924.35</v>
      </c>
      <c r="S2806" s="2">
        <f t="shared" si="86"/>
        <v>0.85810052645021806</v>
      </c>
      <c r="T2806" s="3">
        <f t="shared" si="87"/>
        <v>0.549502876619683</v>
      </c>
    </row>
    <row r="2807" spans="1:20" x14ac:dyDescent="0.15">
      <c r="A2807" s="1" t="s">
        <v>10216</v>
      </c>
      <c r="B2807" s="1" t="s">
        <v>10217</v>
      </c>
      <c r="C2807" s="1" t="s">
        <v>10218</v>
      </c>
      <c r="D2807" s="1">
        <v>3004</v>
      </c>
      <c r="E2807" s="1">
        <v>1</v>
      </c>
      <c r="F2807" s="1" t="s">
        <v>10</v>
      </c>
      <c r="G2807" s="1" t="s">
        <v>11</v>
      </c>
      <c r="H2807" s="1">
        <v>12.0768</v>
      </c>
      <c r="I2807" s="1">
        <v>17.8691</v>
      </c>
      <c r="J2807" s="1">
        <v>16.636700000000001</v>
      </c>
      <c r="K2807" s="1">
        <v>15.390599999999999</v>
      </c>
      <c r="L2807" s="1">
        <v>19.3704</v>
      </c>
      <c r="M2807" s="9">
        <v>26.280200000000001</v>
      </c>
      <c r="N2807" s="1">
        <v>11.734299999999999</v>
      </c>
      <c r="O2807" s="1">
        <v>17.549499999999998</v>
      </c>
      <c r="P2807" s="1">
        <v>22.824400000000001</v>
      </c>
      <c r="Q2807" s="1">
        <v>22.9056</v>
      </c>
      <c r="R2807" s="1">
        <v>8.7213999999999992</v>
      </c>
      <c r="S2807" s="2">
        <f t="shared" si="86"/>
        <v>1.127064698390531</v>
      </c>
      <c r="T2807" s="3">
        <f t="shared" si="87"/>
        <v>0.54960910361788629</v>
      </c>
    </row>
    <row r="2808" spans="1:20" x14ac:dyDescent="0.15">
      <c r="A2808" s="1" t="s">
        <v>5726</v>
      </c>
      <c r="B2808" s="1" t="s">
        <v>5727</v>
      </c>
      <c r="C2808" s="1" t="s">
        <v>5728</v>
      </c>
      <c r="D2808" s="1">
        <v>1598</v>
      </c>
      <c r="E2808" s="1">
        <v>2</v>
      </c>
      <c r="F2808" s="1" t="s">
        <v>10</v>
      </c>
      <c r="G2808" s="1" t="s">
        <v>11</v>
      </c>
      <c r="H2808" s="1">
        <v>139.518</v>
      </c>
      <c r="I2808" s="1">
        <v>95.795400000000001</v>
      </c>
      <c r="J2808" s="1">
        <v>333.58</v>
      </c>
      <c r="K2808" s="1">
        <v>429.89499999999998</v>
      </c>
      <c r="L2808" s="1">
        <v>214.333</v>
      </c>
      <c r="M2808" s="9">
        <v>286.24299999999999</v>
      </c>
      <c r="N2808" s="1">
        <v>183.749</v>
      </c>
      <c r="O2808" s="1">
        <v>146.46199999999999</v>
      </c>
      <c r="P2808" s="1">
        <v>278.26499999999999</v>
      </c>
      <c r="Q2808" s="1">
        <v>685.75300000000004</v>
      </c>
      <c r="R2808" s="1">
        <v>261.91300000000001</v>
      </c>
      <c r="S2808" s="2">
        <f t="shared" si="86"/>
        <v>1.2655953751482196</v>
      </c>
      <c r="T2808" s="3">
        <f t="shared" si="87"/>
        <v>0.54980884611746472</v>
      </c>
    </row>
    <row r="2809" spans="1:20" x14ac:dyDescent="0.15">
      <c r="A2809" s="1" t="s">
        <v>9572</v>
      </c>
      <c r="B2809" s="1" t="s">
        <v>9573</v>
      </c>
      <c r="C2809" s="1" t="s">
        <v>9574</v>
      </c>
      <c r="D2809" s="1">
        <v>2802</v>
      </c>
      <c r="E2809" s="1">
        <v>5</v>
      </c>
      <c r="F2809" s="1" t="s">
        <v>10</v>
      </c>
      <c r="G2809" s="1" t="s">
        <v>11</v>
      </c>
      <c r="H2809" s="1">
        <v>860.26</v>
      </c>
      <c r="I2809" s="1">
        <v>1688.65</v>
      </c>
      <c r="J2809" s="1">
        <v>3041.35</v>
      </c>
      <c r="K2809" s="1">
        <v>3684.33</v>
      </c>
      <c r="L2809" s="1">
        <v>1282.6500000000001</v>
      </c>
      <c r="M2809" s="9">
        <v>1036.54</v>
      </c>
      <c r="N2809" s="1">
        <v>773.20899999999995</v>
      </c>
      <c r="O2809" s="1">
        <v>1756.79</v>
      </c>
      <c r="P2809" s="1">
        <v>1046.45</v>
      </c>
      <c r="Q2809" s="1">
        <v>3729.1</v>
      </c>
      <c r="R2809" s="1">
        <v>1762.34</v>
      </c>
      <c r="S2809" s="2">
        <f t="shared" si="86"/>
        <v>0.79759080024703433</v>
      </c>
      <c r="T2809" s="3">
        <f t="shared" si="87"/>
        <v>0.54989154575114485</v>
      </c>
    </row>
    <row r="2810" spans="1:20" x14ac:dyDescent="0.15">
      <c r="A2810" s="1" t="s">
        <v>7776</v>
      </c>
      <c r="B2810" s="1" t="s">
        <v>7777</v>
      </c>
      <c r="C2810" s="1" t="s">
        <v>7778</v>
      </c>
      <c r="D2810" s="1">
        <v>2244</v>
      </c>
      <c r="E2810" s="1">
        <v>7</v>
      </c>
      <c r="F2810" s="1" t="s">
        <v>10</v>
      </c>
      <c r="G2810" s="1" t="s">
        <v>11</v>
      </c>
      <c r="H2810" s="1">
        <v>781.23699999999997</v>
      </c>
      <c r="I2810" s="1">
        <v>282.77999999999997</v>
      </c>
      <c r="J2810" s="1">
        <v>806.78700000000003</v>
      </c>
      <c r="K2810" s="1">
        <v>754.46500000000003</v>
      </c>
      <c r="L2810" s="1">
        <v>870.19899999999996</v>
      </c>
      <c r="M2810" s="9">
        <v>716.7</v>
      </c>
      <c r="N2810" s="1">
        <v>600.149</v>
      </c>
      <c r="O2810" s="1">
        <v>252.43199999999999</v>
      </c>
      <c r="P2810" s="1">
        <v>720.74</v>
      </c>
      <c r="Q2810" s="1">
        <v>708.35199999999998</v>
      </c>
      <c r="R2810" s="1">
        <v>722.07899999999995</v>
      </c>
      <c r="S2810" s="2">
        <f t="shared" si="86"/>
        <v>0.88697040472596722</v>
      </c>
      <c r="T2810" s="3">
        <f t="shared" si="87"/>
        <v>0.54991177972990601</v>
      </c>
    </row>
    <row r="2811" spans="1:20" x14ac:dyDescent="0.15">
      <c r="A2811" s="1" t="s">
        <v>12372</v>
      </c>
      <c r="B2811" s="1" t="s">
        <v>12373</v>
      </c>
      <c r="C2811" s="1" t="s">
        <v>12374</v>
      </c>
      <c r="D2811" s="1">
        <v>3747</v>
      </c>
      <c r="E2811" s="1">
        <v>1</v>
      </c>
      <c r="F2811" s="1" t="s">
        <v>10</v>
      </c>
      <c r="G2811" s="1" t="s">
        <v>11</v>
      </c>
      <c r="H2811" s="1">
        <v>25.6645</v>
      </c>
      <c r="I2811" s="1">
        <v>19.442599999999999</v>
      </c>
      <c r="J2811" s="1">
        <v>26.8934</v>
      </c>
      <c r="K2811" s="1">
        <v>20.9907</v>
      </c>
      <c r="L2811" s="1">
        <v>17.581299999999999</v>
      </c>
      <c r="M2811" s="9">
        <v>26.2636</v>
      </c>
      <c r="N2811" s="1">
        <v>19.6919</v>
      </c>
      <c r="O2811" s="1">
        <v>37.0077</v>
      </c>
      <c r="P2811" s="1">
        <v>17.619700000000002</v>
      </c>
      <c r="Q2811" s="1">
        <v>30.2028</v>
      </c>
      <c r="R2811" s="1">
        <v>16.6981</v>
      </c>
      <c r="S2811" s="2">
        <f t="shared" si="86"/>
        <v>1.1115165766050932</v>
      </c>
      <c r="T2811" s="3">
        <f t="shared" si="87"/>
        <v>0.5503321660437821</v>
      </c>
    </row>
    <row r="2812" spans="1:20" x14ac:dyDescent="0.15">
      <c r="A2812" s="1" t="s">
        <v>13183</v>
      </c>
      <c r="B2812" s="1" t="s">
        <v>13184</v>
      </c>
      <c r="C2812" s="1" t="s">
        <v>13185</v>
      </c>
      <c r="D2812" s="1">
        <v>4037</v>
      </c>
      <c r="E2812" s="1">
        <v>2</v>
      </c>
      <c r="F2812" s="1" t="s">
        <v>10</v>
      </c>
      <c r="G2812" s="1" t="s">
        <v>11</v>
      </c>
      <c r="H2812" s="1">
        <v>180.215</v>
      </c>
      <c r="I2812" s="1">
        <v>255.68299999999999</v>
      </c>
      <c r="J2812" s="1">
        <v>112.46299999999999</v>
      </c>
      <c r="K2812" s="1">
        <v>122.524</v>
      </c>
      <c r="L2812" s="1">
        <v>107.90600000000001</v>
      </c>
      <c r="M2812" s="9">
        <v>183.09700000000001</v>
      </c>
      <c r="N2812" s="1">
        <v>240.185</v>
      </c>
      <c r="O2812" s="1">
        <v>275.185</v>
      </c>
      <c r="P2812" s="1">
        <v>137.523</v>
      </c>
      <c r="Q2812" s="1">
        <v>109.599</v>
      </c>
      <c r="R2812" s="1">
        <v>134.256</v>
      </c>
      <c r="S2812" s="2">
        <f t="shared" si="86"/>
        <v>1.1554715364370334</v>
      </c>
      <c r="T2812" s="3">
        <f t="shared" si="87"/>
        <v>0.5503817832656257</v>
      </c>
    </row>
    <row r="2813" spans="1:20" x14ac:dyDescent="0.15">
      <c r="A2813" s="1" t="s">
        <v>8552</v>
      </c>
      <c r="B2813" s="1" t="s">
        <v>8553</v>
      </c>
      <c r="C2813" s="1" t="s">
        <v>8554</v>
      </c>
      <c r="D2813" s="1">
        <v>2488</v>
      </c>
      <c r="E2813" s="1">
        <v>11</v>
      </c>
      <c r="F2813" s="1" t="s">
        <v>10</v>
      </c>
      <c r="G2813" s="1" t="s">
        <v>11</v>
      </c>
      <c r="H2813" s="1">
        <v>717.50699999999995</v>
      </c>
      <c r="I2813" s="1">
        <v>2610.4499999999998</v>
      </c>
      <c r="J2813" s="1">
        <v>730.61</v>
      </c>
      <c r="K2813" s="1">
        <v>798.702</v>
      </c>
      <c r="L2813" s="1">
        <v>984.68</v>
      </c>
      <c r="M2813" s="9">
        <v>716.29899999999998</v>
      </c>
      <c r="N2813" s="1">
        <v>955.74400000000003</v>
      </c>
      <c r="O2813" s="1">
        <v>1809.6</v>
      </c>
      <c r="P2813" s="1">
        <v>616.12</v>
      </c>
      <c r="Q2813" s="1">
        <v>639.09699999999998</v>
      </c>
      <c r="R2813" s="1">
        <v>837.85699999999997</v>
      </c>
      <c r="S2813" s="2">
        <f t="shared" si="86"/>
        <v>0.79521363503858022</v>
      </c>
      <c r="T2813" s="3">
        <f t="shared" si="87"/>
        <v>0.55067916738674094</v>
      </c>
    </row>
    <row r="2814" spans="1:20" x14ac:dyDescent="0.15">
      <c r="A2814" s="1" t="s">
        <v>3302</v>
      </c>
      <c r="B2814" s="1" t="s">
        <v>3303</v>
      </c>
      <c r="C2814" s="1" t="s">
        <v>3304</v>
      </c>
      <c r="D2814" s="1">
        <v>858</v>
      </c>
      <c r="E2814" s="1">
        <v>3</v>
      </c>
      <c r="F2814" s="1" t="s">
        <v>10</v>
      </c>
      <c r="G2814" s="1" t="s">
        <v>11</v>
      </c>
      <c r="H2814" s="1">
        <v>341.68099999999998</v>
      </c>
      <c r="I2814" s="1">
        <v>323.43400000000003</v>
      </c>
      <c r="J2814" s="1">
        <v>479.63900000000001</v>
      </c>
      <c r="K2814" s="1">
        <v>432.101</v>
      </c>
      <c r="L2814" s="1">
        <v>414.24</v>
      </c>
      <c r="M2814" s="9">
        <v>454.95100000000002</v>
      </c>
      <c r="N2814" s="1">
        <v>321.63600000000002</v>
      </c>
      <c r="O2814" s="1">
        <v>332.04</v>
      </c>
      <c r="P2814" s="1">
        <v>481.76400000000001</v>
      </c>
      <c r="Q2814" s="1">
        <v>580.58199999999999</v>
      </c>
      <c r="R2814" s="1">
        <v>408.93099999999998</v>
      </c>
      <c r="S2814" s="2">
        <f t="shared" si="86"/>
        <v>1.0797676655307757</v>
      </c>
      <c r="T2814" s="3">
        <f t="shared" si="87"/>
        <v>0.5510950055173276</v>
      </c>
    </row>
    <row r="2815" spans="1:20" x14ac:dyDescent="0.15">
      <c r="A2815" s="1" t="s">
        <v>10339</v>
      </c>
      <c r="B2815" s="1" t="s">
        <v>10340</v>
      </c>
      <c r="C2815" s="1" t="s">
        <v>10341</v>
      </c>
      <c r="D2815" s="1">
        <v>3046</v>
      </c>
      <c r="E2815" s="1">
        <v>3</v>
      </c>
      <c r="F2815" s="1" t="s">
        <v>10</v>
      </c>
      <c r="G2815" s="1" t="s">
        <v>11</v>
      </c>
      <c r="H2815" s="1">
        <v>115.03</v>
      </c>
      <c r="I2815" s="1">
        <v>71.203199999999995</v>
      </c>
      <c r="J2815" s="1">
        <v>143.17099999999999</v>
      </c>
      <c r="K2815" s="1">
        <v>130.30799999999999</v>
      </c>
      <c r="L2815" s="1">
        <v>121.887</v>
      </c>
      <c r="M2815" s="9">
        <v>149.929</v>
      </c>
      <c r="N2815" s="1">
        <v>138.69300000000001</v>
      </c>
      <c r="O2815" s="1">
        <v>79.807599999999994</v>
      </c>
      <c r="P2815" s="1">
        <v>145.57300000000001</v>
      </c>
      <c r="Q2815" s="1">
        <v>132.614</v>
      </c>
      <c r="R2815" s="1">
        <v>111.68</v>
      </c>
      <c r="S2815" s="2">
        <f t="shared" si="86"/>
        <v>1.0865108365577762</v>
      </c>
      <c r="T2815" s="3">
        <f t="shared" si="87"/>
        <v>0.55115189492975458</v>
      </c>
    </row>
    <row r="2816" spans="1:20" x14ac:dyDescent="0.15">
      <c r="A2816" s="1" t="s">
        <v>11985</v>
      </c>
      <c r="B2816" s="1" t="s">
        <v>11986</v>
      </c>
      <c r="C2816" s="1" t="s">
        <v>11987</v>
      </c>
      <c r="D2816" s="1">
        <v>3608</v>
      </c>
      <c r="E2816" s="1">
        <v>6</v>
      </c>
      <c r="F2816" s="1" t="s">
        <v>10</v>
      </c>
      <c r="G2816" s="1" t="s">
        <v>11</v>
      </c>
      <c r="H2816" s="1">
        <v>607.803</v>
      </c>
      <c r="I2816" s="1">
        <v>137.614</v>
      </c>
      <c r="J2816" s="1">
        <v>528.79700000000003</v>
      </c>
      <c r="K2816" s="1">
        <v>576.97500000000002</v>
      </c>
      <c r="L2816" s="1">
        <v>546.76099999999997</v>
      </c>
      <c r="M2816" s="9">
        <v>707.58399999999995</v>
      </c>
      <c r="N2816" s="1">
        <v>722.04200000000003</v>
      </c>
      <c r="O2816" s="1">
        <v>156.72200000000001</v>
      </c>
      <c r="P2816" s="1">
        <v>574.375</v>
      </c>
      <c r="Q2816" s="1">
        <v>599.46500000000003</v>
      </c>
      <c r="R2816" s="1">
        <v>568.34699999999998</v>
      </c>
      <c r="S2816" s="2">
        <f t="shared" si="86"/>
        <v>1.1567293591053469</v>
      </c>
      <c r="T2816" s="3">
        <f t="shared" si="87"/>
        <v>0.55137311738928296</v>
      </c>
    </row>
    <row r="2817" spans="1:20" x14ac:dyDescent="0.15">
      <c r="A2817" s="1" t="s">
        <v>17266</v>
      </c>
      <c r="B2817" s="1" t="s">
        <v>17267</v>
      </c>
      <c r="C2817" s="1" t="s">
        <v>17268</v>
      </c>
      <c r="D2817" s="1">
        <v>5610</v>
      </c>
      <c r="E2817" s="1">
        <v>1</v>
      </c>
      <c r="F2817" s="1" t="s">
        <v>10</v>
      </c>
      <c r="G2817" s="1" t="s">
        <v>11</v>
      </c>
      <c r="H2817" s="1">
        <v>51.133899999999997</v>
      </c>
      <c r="I2817" s="1">
        <v>427.10300000000001</v>
      </c>
      <c r="J2817" s="1">
        <v>137.92099999999999</v>
      </c>
      <c r="K2817" s="1">
        <v>197.98599999999999</v>
      </c>
      <c r="L2817" s="1">
        <v>95.388599999999997</v>
      </c>
      <c r="M2817" s="9">
        <v>213.87299999999999</v>
      </c>
      <c r="N2817" s="1">
        <v>178.27199999999999</v>
      </c>
      <c r="O2817" s="1">
        <v>425.01799999999997</v>
      </c>
      <c r="P2817" s="1">
        <v>207.173</v>
      </c>
      <c r="Q2817" s="1">
        <v>256.83800000000002</v>
      </c>
      <c r="R2817" s="1">
        <v>97.290700000000001</v>
      </c>
      <c r="S2817" s="2">
        <f t="shared" si="86"/>
        <v>1.2629791495447753</v>
      </c>
      <c r="T2817" s="3">
        <f t="shared" si="87"/>
        <v>0.55142521970981107</v>
      </c>
    </row>
    <row r="2818" spans="1:20" x14ac:dyDescent="0.15">
      <c r="A2818" s="1" t="s">
        <v>7206</v>
      </c>
      <c r="B2818" s="1" t="s">
        <v>7207</v>
      </c>
      <c r="C2818" s="1" t="s">
        <v>7208</v>
      </c>
      <c r="D2818" s="1">
        <v>2074</v>
      </c>
      <c r="E2818" s="1">
        <v>5</v>
      </c>
      <c r="F2818" s="1" t="s">
        <v>10</v>
      </c>
      <c r="G2818" s="1" t="s">
        <v>11</v>
      </c>
      <c r="H2818" s="1">
        <v>861.27099999999996</v>
      </c>
      <c r="I2818" s="1">
        <v>95.220299999999995</v>
      </c>
      <c r="J2818" s="1">
        <v>661.23199999999997</v>
      </c>
      <c r="K2818" s="1">
        <v>408.346</v>
      </c>
      <c r="L2818" s="1">
        <v>328.91300000000001</v>
      </c>
      <c r="M2818" s="9">
        <v>690.79</v>
      </c>
      <c r="N2818" s="1">
        <v>701.50199999999995</v>
      </c>
      <c r="O2818" s="1">
        <v>285.28899999999999</v>
      </c>
      <c r="P2818" s="1">
        <v>494.26600000000002</v>
      </c>
      <c r="Q2818" s="1">
        <v>629.09100000000001</v>
      </c>
      <c r="R2818" s="1">
        <v>541.90099999999995</v>
      </c>
      <c r="S2818" s="2">
        <f t="shared" ref="S2818:S2881" si="88">AVERAGE(M2818:R2818)/AVERAGE(H2818:L2818)</f>
        <v>1.1828960101596802</v>
      </c>
      <c r="T2818" s="3">
        <f t="shared" ref="T2818:T2881" si="89">TTEST(M2818:R2818,H2818:L2818,2,2)</f>
        <v>0.55143303546992184</v>
      </c>
    </row>
    <row r="2819" spans="1:20" x14ac:dyDescent="0.15">
      <c r="A2819" s="1" t="s">
        <v>5022</v>
      </c>
      <c r="B2819" s="1" t="s">
        <v>5023</v>
      </c>
      <c r="C2819" s="1" t="s">
        <v>5024</v>
      </c>
      <c r="D2819" s="1">
        <v>1373</v>
      </c>
      <c r="E2819" s="1">
        <v>4</v>
      </c>
      <c r="F2819" s="1" t="s">
        <v>10</v>
      </c>
      <c r="G2819" s="1" t="s">
        <v>11</v>
      </c>
      <c r="H2819" s="1">
        <v>779.86699999999996</v>
      </c>
      <c r="I2819" s="1">
        <v>411.98899999999998</v>
      </c>
      <c r="J2819" s="1">
        <v>1824.24</v>
      </c>
      <c r="K2819" s="1">
        <v>2632.55</v>
      </c>
      <c r="L2819" s="1">
        <v>3112.02</v>
      </c>
      <c r="M2819" s="9">
        <v>485.65499999999997</v>
      </c>
      <c r="N2819" s="1">
        <v>551.07799999999997</v>
      </c>
      <c r="O2819" s="1">
        <v>406.05099999999999</v>
      </c>
      <c r="P2819" s="1">
        <v>740.274</v>
      </c>
      <c r="Q2819" s="1">
        <v>899.6</v>
      </c>
      <c r="R2819" s="1">
        <v>4336.41</v>
      </c>
      <c r="S2819" s="2">
        <f t="shared" si="88"/>
        <v>0.70571765510369477</v>
      </c>
      <c r="T2819" s="3">
        <f t="shared" si="89"/>
        <v>0.55162472150287778</v>
      </c>
    </row>
    <row r="2820" spans="1:20" x14ac:dyDescent="0.15">
      <c r="A2820" s="1" t="s">
        <v>12076</v>
      </c>
      <c r="B2820" s="1" t="s">
        <v>12077</v>
      </c>
      <c r="C2820" s="1" t="s">
        <v>12078</v>
      </c>
      <c r="D2820" s="1">
        <v>3641</v>
      </c>
      <c r="E2820" s="1">
        <v>9</v>
      </c>
      <c r="F2820" s="1" t="s">
        <v>10</v>
      </c>
      <c r="G2820" s="1" t="s">
        <v>11</v>
      </c>
      <c r="H2820" s="1">
        <v>3790.11</v>
      </c>
      <c r="I2820" s="1">
        <v>290.178</v>
      </c>
      <c r="J2820" s="1">
        <v>1435.39</v>
      </c>
      <c r="K2820" s="1">
        <v>1642.02</v>
      </c>
      <c r="L2820" s="1">
        <v>1276.33</v>
      </c>
      <c r="M2820" s="9">
        <v>4158.3500000000004</v>
      </c>
      <c r="N2820" s="1">
        <v>3854.6</v>
      </c>
      <c r="O2820" s="1">
        <v>527.48199999999997</v>
      </c>
      <c r="P2820" s="1">
        <v>1970.21</v>
      </c>
      <c r="Q2820" s="1">
        <v>1022.03</v>
      </c>
      <c r="R2820" s="1">
        <v>1732.6</v>
      </c>
      <c r="S2820" s="2">
        <f t="shared" si="88"/>
        <v>1.310689664930367</v>
      </c>
      <c r="T2820" s="3">
        <f t="shared" si="89"/>
        <v>0.5517268633466148</v>
      </c>
    </row>
    <row r="2821" spans="1:20" x14ac:dyDescent="0.15">
      <c r="A2821" s="1" t="s">
        <v>16205</v>
      </c>
      <c r="B2821" s="1" t="s">
        <v>16206</v>
      </c>
      <c r="C2821" s="1" t="s">
        <v>16207</v>
      </c>
      <c r="D2821" s="1">
        <v>5164</v>
      </c>
      <c r="E2821" s="1">
        <v>1</v>
      </c>
      <c r="F2821" s="1" t="s">
        <v>10</v>
      </c>
      <c r="G2821" s="1" t="s">
        <v>11</v>
      </c>
      <c r="H2821" s="1">
        <v>121.69</v>
      </c>
      <c r="I2821" s="1">
        <v>3.1850100000000001</v>
      </c>
      <c r="J2821" s="1">
        <v>77.084299999999999</v>
      </c>
      <c r="K2821" s="1">
        <v>97.352599999999995</v>
      </c>
      <c r="L2821" s="1">
        <v>92.534400000000005</v>
      </c>
      <c r="M2821" s="9">
        <v>79.387699999999995</v>
      </c>
      <c r="N2821" s="1">
        <v>25.151599999999998</v>
      </c>
      <c r="O2821" s="1">
        <v>7.2125899999999996</v>
      </c>
      <c r="P2821" s="1">
        <v>67.506399999999999</v>
      </c>
      <c r="Q2821" s="1">
        <v>70.940299999999993</v>
      </c>
      <c r="R2821" s="1">
        <v>123.44</v>
      </c>
      <c r="S2821" s="2">
        <f t="shared" si="88"/>
        <v>0.79461126395873583</v>
      </c>
      <c r="T2821" s="3">
        <f t="shared" si="89"/>
        <v>0.55174527904119319</v>
      </c>
    </row>
    <row r="2822" spans="1:20" x14ac:dyDescent="0.15">
      <c r="A2822" s="1" t="s">
        <v>11700</v>
      </c>
      <c r="B2822" s="1" t="s">
        <v>11701</v>
      </c>
      <c r="C2822" s="1" t="s">
        <v>11702</v>
      </c>
      <c r="D2822" s="1">
        <v>3515</v>
      </c>
      <c r="E2822" s="1">
        <v>3</v>
      </c>
      <c r="F2822" s="1" t="s">
        <v>10</v>
      </c>
      <c r="G2822" s="1" t="s">
        <v>11</v>
      </c>
      <c r="H2822" s="1">
        <v>371.45800000000003</v>
      </c>
      <c r="I2822" s="1">
        <v>146.97200000000001</v>
      </c>
      <c r="J2822" s="1">
        <v>230.16499999999999</v>
      </c>
      <c r="K2822" s="1">
        <v>238.434</v>
      </c>
      <c r="L2822" s="1">
        <v>271.839</v>
      </c>
      <c r="M2822" s="9">
        <v>313.86</v>
      </c>
      <c r="N2822" s="1">
        <v>344.03199999999998</v>
      </c>
      <c r="O2822" s="1">
        <v>250.77500000000001</v>
      </c>
      <c r="P2822" s="1">
        <v>263.36900000000003</v>
      </c>
      <c r="Q2822" s="1">
        <v>222.23099999999999</v>
      </c>
      <c r="R2822" s="1">
        <v>258.93200000000002</v>
      </c>
      <c r="S2822" s="2">
        <f t="shared" si="88"/>
        <v>1.0943687768164203</v>
      </c>
      <c r="T2822" s="3">
        <f t="shared" si="89"/>
        <v>0.55249966702725628</v>
      </c>
    </row>
    <row r="2823" spans="1:20" x14ac:dyDescent="0.15">
      <c r="A2823" s="1" t="s">
        <v>3401</v>
      </c>
      <c r="B2823" s="1" t="s">
        <v>3402</v>
      </c>
      <c r="C2823" s="1" t="s">
        <v>3403</v>
      </c>
      <c r="D2823" s="1">
        <v>885</v>
      </c>
      <c r="E2823" s="1">
        <v>1</v>
      </c>
      <c r="F2823" s="1" t="s">
        <v>10</v>
      </c>
      <c r="G2823" s="1" t="s">
        <v>11</v>
      </c>
      <c r="H2823" s="1">
        <v>51.829000000000001</v>
      </c>
      <c r="I2823" s="1">
        <v>18.762799999999999</v>
      </c>
      <c r="J2823" s="1">
        <v>26.428599999999999</v>
      </c>
      <c r="K2823" s="1">
        <v>27.317599999999999</v>
      </c>
      <c r="L2823" s="1">
        <v>31.312799999999999</v>
      </c>
      <c r="M2823" s="9">
        <v>71.962999999999994</v>
      </c>
      <c r="N2823" s="1">
        <v>36.3005</v>
      </c>
      <c r="O2823" s="1">
        <v>9.9206099999999999</v>
      </c>
      <c r="P2823" s="1">
        <v>34.485799999999998</v>
      </c>
      <c r="Q2823" s="1">
        <v>25.3611</v>
      </c>
      <c r="R2823" s="1">
        <v>48.616999999999997</v>
      </c>
      <c r="S2823" s="2">
        <f t="shared" si="88"/>
        <v>1.2134427941691701</v>
      </c>
      <c r="T2823" s="3">
        <f t="shared" si="89"/>
        <v>0.55257632960530167</v>
      </c>
    </row>
    <row r="2824" spans="1:20" x14ac:dyDescent="0.15">
      <c r="A2824" s="1" t="s">
        <v>8984</v>
      </c>
      <c r="B2824" s="1" t="s">
        <v>8985</v>
      </c>
      <c r="C2824" s="1" t="s">
        <v>8986</v>
      </c>
      <c r="D2824" s="1">
        <v>2617</v>
      </c>
      <c r="E2824" s="1">
        <v>16</v>
      </c>
      <c r="F2824" s="1" t="s">
        <v>10</v>
      </c>
      <c r="G2824" s="1" t="s">
        <v>11</v>
      </c>
      <c r="H2824" s="1">
        <v>2524.69</v>
      </c>
      <c r="I2824" s="1">
        <v>351.62799999999999</v>
      </c>
      <c r="J2824" s="1">
        <v>3043.07</v>
      </c>
      <c r="K2824" s="1">
        <v>4429.72</v>
      </c>
      <c r="L2824" s="1">
        <v>3156.57</v>
      </c>
      <c r="M2824" s="9">
        <v>2691.79</v>
      </c>
      <c r="N2824" s="1">
        <v>1061.9100000000001</v>
      </c>
      <c r="O2824" s="1">
        <v>293.28300000000002</v>
      </c>
      <c r="P2824" s="1">
        <v>1569.34</v>
      </c>
      <c r="Q2824" s="1">
        <v>3123.61</v>
      </c>
      <c r="R2824" s="1">
        <v>4190.84</v>
      </c>
      <c r="S2824" s="2">
        <f t="shared" si="88"/>
        <v>0.79786029006960379</v>
      </c>
      <c r="T2824" s="3">
        <f t="shared" si="89"/>
        <v>0.55268927252076194</v>
      </c>
    </row>
    <row r="2825" spans="1:20" x14ac:dyDescent="0.15">
      <c r="A2825" s="1" t="s">
        <v>889</v>
      </c>
      <c r="B2825" s="1" t="s">
        <v>887</v>
      </c>
      <c r="C2825" s="1" t="s">
        <v>890</v>
      </c>
      <c r="D2825" s="1">
        <v>193</v>
      </c>
      <c r="E2825" s="1">
        <v>2</v>
      </c>
      <c r="F2825" s="1" t="s">
        <v>10</v>
      </c>
      <c r="G2825" s="1" t="s">
        <v>11</v>
      </c>
      <c r="H2825" s="1">
        <v>133.09</v>
      </c>
      <c r="I2825" s="1">
        <v>200.38499999999999</v>
      </c>
      <c r="J2825" s="1">
        <v>217.941</v>
      </c>
      <c r="K2825" s="1">
        <v>192.94499999999999</v>
      </c>
      <c r="L2825" s="1">
        <v>123.46899999999999</v>
      </c>
      <c r="M2825" s="9">
        <v>130.13200000000001</v>
      </c>
      <c r="N2825" s="1">
        <v>124.82</v>
      </c>
      <c r="O2825" s="1">
        <v>482.24599999999998</v>
      </c>
      <c r="P2825" s="1">
        <v>139.22900000000001</v>
      </c>
      <c r="Q2825" s="1">
        <v>263.06700000000001</v>
      </c>
      <c r="R2825" s="1">
        <v>145.92500000000001</v>
      </c>
      <c r="S2825" s="2">
        <f t="shared" si="88"/>
        <v>1.2343229664796098</v>
      </c>
      <c r="T2825" s="3">
        <f t="shared" si="89"/>
        <v>0.55277178187334819</v>
      </c>
    </row>
    <row r="2826" spans="1:20" x14ac:dyDescent="0.15">
      <c r="A2826" s="1" t="s">
        <v>3934</v>
      </c>
      <c r="B2826" s="1" t="s">
        <v>3935</v>
      </c>
      <c r="C2826" s="1" t="s">
        <v>3936</v>
      </c>
      <c r="D2826" s="1">
        <v>1046</v>
      </c>
      <c r="E2826" s="1">
        <v>2</v>
      </c>
      <c r="F2826" s="1" t="s">
        <v>10</v>
      </c>
      <c r="G2826" s="1" t="s">
        <v>11</v>
      </c>
      <c r="H2826" s="1">
        <v>271.464</v>
      </c>
      <c r="I2826" s="1">
        <v>632.55200000000002</v>
      </c>
      <c r="J2826" s="1">
        <v>583.74099999999999</v>
      </c>
      <c r="K2826" s="1">
        <v>410.92700000000002</v>
      </c>
      <c r="L2826" s="1">
        <v>407.24700000000001</v>
      </c>
      <c r="M2826" s="9">
        <v>282.149</v>
      </c>
      <c r="N2826" s="1">
        <v>232.953</v>
      </c>
      <c r="O2826" s="1">
        <v>560.83100000000002</v>
      </c>
      <c r="P2826" s="1">
        <v>449.17500000000001</v>
      </c>
      <c r="Q2826" s="1">
        <v>476.80700000000002</v>
      </c>
      <c r="R2826" s="1">
        <v>461.94799999999998</v>
      </c>
      <c r="S2826" s="2">
        <f t="shared" si="88"/>
        <v>0.89040789454093228</v>
      </c>
      <c r="T2826" s="3">
        <f t="shared" si="89"/>
        <v>0.55281011256538393</v>
      </c>
    </row>
    <row r="2827" spans="1:20" x14ac:dyDescent="0.15">
      <c r="A2827" s="1" t="s">
        <v>11934</v>
      </c>
      <c r="B2827" s="1" t="s">
        <v>11935</v>
      </c>
      <c r="C2827" s="1" t="s">
        <v>11936</v>
      </c>
      <c r="D2827" s="1">
        <v>3592</v>
      </c>
      <c r="E2827" s="1">
        <v>1</v>
      </c>
      <c r="F2827" s="1" t="s">
        <v>10</v>
      </c>
      <c r="G2827" s="1" t="s">
        <v>11</v>
      </c>
      <c r="H2827" s="1">
        <v>9.9158299999999997</v>
      </c>
      <c r="I2827" s="1">
        <v>32.037399999999998</v>
      </c>
      <c r="J2827" s="1">
        <v>30.5745</v>
      </c>
      <c r="K2827" s="1">
        <v>31.863900000000001</v>
      </c>
      <c r="L2827" s="1">
        <v>12.4984</v>
      </c>
      <c r="M2827" s="9">
        <v>18.067499999999999</v>
      </c>
      <c r="N2827" s="1">
        <v>22.874700000000001</v>
      </c>
      <c r="O2827" s="1">
        <v>55.108600000000003</v>
      </c>
      <c r="P2827" s="1">
        <v>20.0105</v>
      </c>
      <c r="Q2827" s="1">
        <v>46.451500000000003</v>
      </c>
      <c r="R2827" s="1">
        <v>11.405900000000001</v>
      </c>
      <c r="S2827" s="2">
        <f t="shared" si="88"/>
        <v>1.2399025819396234</v>
      </c>
      <c r="T2827" s="3">
        <f t="shared" si="89"/>
        <v>0.55289675206796618</v>
      </c>
    </row>
    <row r="2828" spans="1:20" x14ac:dyDescent="0.15">
      <c r="A2828" s="1" t="s">
        <v>8081</v>
      </c>
      <c r="B2828" s="1" t="s">
        <v>8082</v>
      </c>
      <c r="C2828" s="1" t="s">
        <v>8083</v>
      </c>
      <c r="D2828" s="1">
        <v>2342</v>
      </c>
      <c r="E2828" s="1">
        <v>1</v>
      </c>
      <c r="F2828" s="1" t="s">
        <v>10</v>
      </c>
      <c r="G2828" s="1" t="s">
        <v>11</v>
      </c>
      <c r="H2828" s="1">
        <v>153.947</v>
      </c>
      <c r="I2828" s="1">
        <v>38.735700000000001</v>
      </c>
      <c r="J2828" s="1">
        <v>200.70599999999999</v>
      </c>
      <c r="K2828" s="1">
        <v>205.68199999999999</v>
      </c>
      <c r="L2828" s="1">
        <v>111.874</v>
      </c>
      <c r="M2828" s="9">
        <v>101.101</v>
      </c>
      <c r="N2828" s="1">
        <v>225.767</v>
      </c>
      <c r="O2828" s="1">
        <v>43.3123</v>
      </c>
      <c r="P2828" s="1">
        <v>170.809</v>
      </c>
      <c r="Q2828" s="1">
        <v>219.44900000000001</v>
      </c>
      <c r="R2828" s="1">
        <v>267.91699999999997</v>
      </c>
      <c r="S2828" s="2">
        <f t="shared" si="88"/>
        <v>1.2053859463330974</v>
      </c>
      <c r="T2828" s="3">
        <f t="shared" si="89"/>
        <v>0.55307080802510156</v>
      </c>
    </row>
    <row r="2829" spans="1:20" x14ac:dyDescent="0.15">
      <c r="A2829" s="1" t="s">
        <v>17281</v>
      </c>
      <c r="B2829" s="1" t="s">
        <v>17282</v>
      </c>
      <c r="C2829" s="1" t="s">
        <v>17283</v>
      </c>
      <c r="D2829" s="1">
        <v>5615</v>
      </c>
      <c r="E2829" s="1">
        <v>1</v>
      </c>
      <c r="F2829" s="1" t="s">
        <v>10</v>
      </c>
      <c r="G2829" s="1" t="s">
        <v>11</v>
      </c>
      <c r="H2829" s="1">
        <v>58.241300000000003</v>
      </c>
      <c r="I2829" s="1">
        <v>19.136099999999999</v>
      </c>
      <c r="J2829" s="1">
        <v>58.252099999999999</v>
      </c>
      <c r="K2829" s="1">
        <v>50.393099999999997</v>
      </c>
      <c r="L2829" s="1">
        <v>59.205500000000001</v>
      </c>
      <c r="M2829" s="9">
        <v>85.557299999999998</v>
      </c>
      <c r="N2829" s="1">
        <v>56.678899999999999</v>
      </c>
      <c r="O2829" s="1">
        <v>30.627199999999998</v>
      </c>
      <c r="P2829" s="1">
        <v>55.734200000000001</v>
      </c>
      <c r="Q2829" s="1">
        <v>37.429299999999998</v>
      </c>
      <c r="R2829" s="1">
        <v>70.778199999999998</v>
      </c>
      <c r="S2829" s="2">
        <f t="shared" si="88"/>
        <v>1.1445299974459155</v>
      </c>
      <c r="T2829" s="3">
        <f t="shared" si="89"/>
        <v>0.55313598731537228</v>
      </c>
    </row>
    <row r="2830" spans="1:20" x14ac:dyDescent="0.15">
      <c r="A2830" s="1" t="s">
        <v>16721</v>
      </c>
      <c r="B2830" s="1" t="s">
        <v>16722</v>
      </c>
      <c r="C2830" s="1" t="s">
        <v>16723</v>
      </c>
      <c r="D2830" s="1">
        <v>5385</v>
      </c>
      <c r="E2830" s="1">
        <v>4</v>
      </c>
      <c r="F2830" s="1" t="s">
        <v>10</v>
      </c>
      <c r="G2830" s="1" t="s">
        <v>11</v>
      </c>
      <c r="H2830" s="1">
        <v>744.74400000000003</v>
      </c>
      <c r="I2830" s="1">
        <v>2485.52</v>
      </c>
      <c r="J2830" s="1">
        <v>438.75299999999999</v>
      </c>
      <c r="K2830" s="1">
        <v>513.99400000000003</v>
      </c>
      <c r="L2830" s="1">
        <v>657.59199999999998</v>
      </c>
      <c r="M2830" s="9">
        <v>712.08600000000001</v>
      </c>
      <c r="N2830" s="1">
        <v>981.32500000000005</v>
      </c>
      <c r="O2830" s="1">
        <v>698.65800000000002</v>
      </c>
      <c r="P2830" s="1">
        <v>849.26</v>
      </c>
      <c r="Q2830" s="1">
        <v>649.81399999999996</v>
      </c>
      <c r="R2830" s="1">
        <v>619.17499999999995</v>
      </c>
      <c r="S2830" s="2">
        <f t="shared" si="88"/>
        <v>0.77647316529228538</v>
      </c>
      <c r="T2830" s="3">
        <f t="shared" si="89"/>
        <v>0.55319500258426813</v>
      </c>
    </row>
    <row r="2831" spans="1:20" x14ac:dyDescent="0.15">
      <c r="A2831" s="1" t="s">
        <v>16595</v>
      </c>
      <c r="B2831" s="1" t="s">
        <v>16596</v>
      </c>
      <c r="C2831" s="1" t="s">
        <v>16597</v>
      </c>
      <c r="D2831" s="1">
        <v>5334</v>
      </c>
      <c r="E2831" s="1">
        <v>1</v>
      </c>
      <c r="F2831" s="1" t="s">
        <v>10</v>
      </c>
      <c r="G2831" s="1" t="s">
        <v>11</v>
      </c>
      <c r="H2831" s="1">
        <v>199.16200000000001</v>
      </c>
      <c r="I2831" s="1">
        <v>24.667200000000001</v>
      </c>
      <c r="J2831" s="1">
        <v>179.191</v>
      </c>
      <c r="K2831" s="1">
        <v>141.33199999999999</v>
      </c>
      <c r="L2831" s="1">
        <v>166.292</v>
      </c>
      <c r="M2831" s="9">
        <v>202.09700000000001</v>
      </c>
      <c r="N2831" s="1">
        <v>225.07900000000001</v>
      </c>
      <c r="O2831" s="1">
        <v>38.475200000000001</v>
      </c>
      <c r="P2831" s="1">
        <v>182.16200000000001</v>
      </c>
      <c r="Q2831" s="1">
        <v>161.238</v>
      </c>
      <c r="R2831" s="1">
        <v>195.09299999999999</v>
      </c>
      <c r="S2831" s="2">
        <f t="shared" si="88"/>
        <v>1.1775046265533908</v>
      </c>
      <c r="T2831" s="3">
        <f t="shared" si="89"/>
        <v>0.55320961307829719</v>
      </c>
    </row>
    <row r="2832" spans="1:20" x14ac:dyDescent="0.15">
      <c r="A2832" s="1" t="s">
        <v>1862</v>
      </c>
      <c r="B2832" s="1" t="s">
        <v>1863</v>
      </c>
      <c r="C2832" s="1" t="s">
        <v>1864</v>
      </c>
      <c r="D2832" s="1">
        <v>444</v>
      </c>
      <c r="E2832" s="1">
        <v>9</v>
      </c>
      <c r="F2832" s="1" t="s">
        <v>10</v>
      </c>
      <c r="G2832" s="1" t="s">
        <v>11</v>
      </c>
      <c r="H2832" s="1">
        <v>2514.12</v>
      </c>
      <c r="I2832" s="1">
        <v>3510.03</v>
      </c>
      <c r="J2832" s="1">
        <v>2088.09</v>
      </c>
      <c r="K2832" s="1">
        <v>2142.67</v>
      </c>
      <c r="L2832" s="1">
        <v>2559.56</v>
      </c>
      <c r="M2832" s="9">
        <v>2611.56</v>
      </c>
      <c r="N2832" s="1">
        <v>2580.06</v>
      </c>
      <c r="O2832" s="1">
        <v>2547.56</v>
      </c>
      <c r="P2832" s="1">
        <v>2411.46</v>
      </c>
      <c r="Q2832" s="1">
        <v>1941.79</v>
      </c>
      <c r="R2832" s="1">
        <v>2337.84</v>
      </c>
      <c r="S2832" s="2">
        <f t="shared" si="88"/>
        <v>0.93840986010346128</v>
      </c>
      <c r="T2832" s="3">
        <f t="shared" si="89"/>
        <v>0.55345421260390149</v>
      </c>
    </row>
    <row r="2833" spans="1:20" x14ac:dyDescent="0.15">
      <c r="A2833" s="1" t="s">
        <v>17359</v>
      </c>
      <c r="B2833" s="1" t="s">
        <v>17360</v>
      </c>
      <c r="C2833" s="1" t="s">
        <v>17361</v>
      </c>
      <c r="D2833" s="1">
        <v>5648</v>
      </c>
      <c r="E2833" s="1">
        <v>1</v>
      </c>
      <c r="F2833" s="1" t="s">
        <v>10</v>
      </c>
      <c r="G2833" s="1" t="s">
        <v>11</v>
      </c>
      <c r="H2833" s="1">
        <v>72.549099999999996</v>
      </c>
      <c r="I2833" s="1">
        <v>265.971</v>
      </c>
      <c r="J2833" s="1">
        <v>51.204099999999997</v>
      </c>
      <c r="K2833" s="1">
        <v>61.445799999999998</v>
      </c>
      <c r="L2833" s="1">
        <v>77.000200000000007</v>
      </c>
      <c r="M2833" s="9">
        <v>57.0535</v>
      </c>
      <c r="N2833" s="1">
        <v>64.510999999999996</v>
      </c>
      <c r="O2833" s="1">
        <v>163.965</v>
      </c>
      <c r="P2833" s="1">
        <v>69.346800000000002</v>
      </c>
      <c r="Q2833" s="1">
        <v>59.308900000000001</v>
      </c>
      <c r="R2833" s="1">
        <v>68.683800000000005</v>
      </c>
      <c r="S2833" s="2">
        <f t="shared" si="88"/>
        <v>0.76185826715201532</v>
      </c>
      <c r="T2833" s="3">
        <f t="shared" si="89"/>
        <v>0.55357075021146329</v>
      </c>
    </row>
    <row r="2834" spans="1:20" x14ac:dyDescent="0.15">
      <c r="A2834" s="1" t="s">
        <v>14624</v>
      </c>
      <c r="B2834" s="1" t="s">
        <v>14625</v>
      </c>
      <c r="C2834" s="1" t="s">
        <v>14626</v>
      </c>
      <c r="D2834" s="1">
        <v>4549</v>
      </c>
      <c r="E2834" s="1">
        <v>1</v>
      </c>
      <c r="F2834" s="1" t="s">
        <v>10</v>
      </c>
      <c r="G2834" s="1" t="s">
        <v>11</v>
      </c>
      <c r="H2834" s="1">
        <v>28.5749</v>
      </c>
      <c r="I2834" s="1">
        <v>61.093400000000003</v>
      </c>
      <c r="J2834" s="1">
        <v>17.792400000000001</v>
      </c>
      <c r="K2834" s="1">
        <v>15.336</v>
      </c>
      <c r="L2834" s="1">
        <v>32.992199999999997</v>
      </c>
      <c r="M2834" s="9">
        <v>35.840000000000003</v>
      </c>
      <c r="N2834" s="1">
        <v>33.786499999999997</v>
      </c>
      <c r="O2834" s="1">
        <v>118.935</v>
      </c>
      <c r="P2834" s="1">
        <v>27.356200000000001</v>
      </c>
      <c r="Q2834" s="1">
        <v>17.8842</v>
      </c>
      <c r="R2834" s="1">
        <v>22.047599999999999</v>
      </c>
      <c r="S2834" s="2">
        <f t="shared" si="88"/>
        <v>1.3685693696191874</v>
      </c>
      <c r="T2834" s="3">
        <f t="shared" si="89"/>
        <v>0.55362038591497265</v>
      </c>
    </row>
    <row r="2835" spans="1:20" x14ac:dyDescent="0.15">
      <c r="A2835" s="1" t="s">
        <v>3802</v>
      </c>
      <c r="B2835" s="1" t="s">
        <v>3803</v>
      </c>
      <c r="C2835" s="1" t="s">
        <v>3804</v>
      </c>
      <c r="D2835" s="1">
        <v>1006</v>
      </c>
      <c r="E2835" s="1">
        <v>3</v>
      </c>
      <c r="F2835" s="1" t="s">
        <v>10</v>
      </c>
      <c r="G2835" s="1" t="s">
        <v>11</v>
      </c>
      <c r="H2835" s="1">
        <v>769.53499999999997</v>
      </c>
      <c r="I2835" s="1">
        <v>97.070999999999998</v>
      </c>
      <c r="J2835" s="1">
        <v>947.30600000000004</v>
      </c>
      <c r="K2835" s="1">
        <v>991.53399999999999</v>
      </c>
      <c r="L2835" s="1">
        <v>869.19899999999996</v>
      </c>
      <c r="M2835" s="9">
        <v>789.19200000000001</v>
      </c>
      <c r="N2835" s="1">
        <v>637.86900000000003</v>
      </c>
      <c r="O2835" s="1">
        <v>77.902299999999997</v>
      </c>
      <c r="P2835" s="1">
        <v>436.79500000000002</v>
      </c>
      <c r="Q2835" s="1">
        <v>703.00099999999998</v>
      </c>
      <c r="R2835" s="1">
        <v>1003.11</v>
      </c>
      <c r="S2835" s="2">
        <f t="shared" si="88"/>
        <v>0.82726115946801226</v>
      </c>
      <c r="T2835" s="3">
        <f t="shared" si="89"/>
        <v>0.55384174107469042</v>
      </c>
    </row>
    <row r="2836" spans="1:20" x14ac:dyDescent="0.15">
      <c r="A2836" s="1" t="s">
        <v>15748</v>
      </c>
      <c r="B2836" s="1" t="s">
        <v>15749</v>
      </c>
      <c r="C2836" s="1" t="s">
        <v>15750</v>
      </c>
      <c r="D2836" s="1">
        <v>4988</v>
      </c>
      <c r="E2836" s="1">
        <v>2</v>
      </c>
      <c r="F2836" s="1" t="s">
        <v>10</v>
      </c>
      <c r="G2836" s="1" t="s">
        <v>11</v>
      </c>
      <c r="H2836" s="1">
        <v>30.4833</v>
      </c>
      <c r="I2836" s="1">
        <v>82.122299999999996</v>
      </c>
      <c r="J2836" s="1">
        <v>41.349200000000003</v>
      </c>
      <c r="K2836" s="1">
        <v>61.822099999999999</v>
      </c>
      <c r="L2836" s="1">
        <v>38.929000000000002</v>
      </c>
      <c r="M2836" s="9">
        <v>17.2319</v>
      </c>
      <c r="N2836" s="1">
        <v>23.773399999999999</v>
      </c>
      <c r="O2836" s="1">
        <v>80.066500000000005</v>
      </c>
      <c r="P2836" s="1">
        <v>40.808</v>
      </c>
      <c r="Q2836" s="1">
        <v>62.658900000000003</v>
      </c>
      <c r="R2836" s="1">
        <v>30.020900000000001</v>
      </c>
      <c r="S2836" s="2">
        <f t="shared" si="88"/>
        <v>0.83285467670752811</v>
      </c>
      <c r="T2836" s="3">
        <f t="shared" si="89"/>
        <v>0.55402995028769886</v>
      </c>
    </row>
    <row r="2837" spans="1:20" x14ac:dyDescent="0.15">
      <c r="A2837" s="1" t="s">
        <v>5887</v>
      </c>
      <c r="B2837" s="1" t="s">
        <v>5888</v>
      </c>
      <c r="C2837" s="1" t="s">
        <v>5889</v>
      </c>
      <c r="D2837" s="1">
        <v>1645</v>
      </c>
      <c r="E2837" s="1">
        <v>2</v>
      </c>
      <c r="F2837" s="1" t="s">
        <v>10</v>
      </c>
      <c r="G2837" s="1" t="s">
        <v>11</v>
      </c>
      <c r="H2837" s="1">
        <v>200.14099999999999</v>
      </c>
      <c r="I2837" s="1">
        <v>72.152199999999993</v>
      </c>
      <c r="J2837" s="1">
        <v>163.68</v>
      </c>
      <c r="K2837" s="1">
        <v>183.51499999999999</v>
      </c>
      <c r="L2837" s="1">
        <v>168.83199999999999</v>
      </c>
      <c r="M2837" s="9">
        <v>157.786</v>
      </c>
      <c r="N2837" s="1">
        <v>154.69300000000001</v>
      </c>
      <c r="O2837" s="1">
        <v>65.227099999999993</v>
      </c>
      <c r="P2837" s="1">
        <v>160.65199999999999</v>
      </c>
      <c r="Q2837" s="1">
        <v>138.43299999999999</v>
      </c>
      <c r="R2837" s="1">
        <v>170.93</v>
      </c>
      <c r="S2837" s="2">
        <f t="shared" si="88"/>
        <v>0.89612602848436451</v>
      </c>
      <c r="T2837" s="3">
        <f t="shared" si="89"/>
        <v>0.5542146723476733</v>
      </c>
    </row>
    <row r="2838" spans="1:20" x14ac:dyDescent="0.15">
      <c r="A2838" s="1" t="s">
        <v>15987</v>
      </c>
      <c r="B2838" s="1" t="s">
        <v>15988</v>
      </c>
      <c r="C2838" s="1" t="s">
        <v>15989</v>
      </c>
      <c r="D2838" s="1">
        <v>5080</v>
      </c>
      <c r="E2838" s="1">
        <v>1</v>
      </c>
      <c r="F2838" s="1" t="s">
        <v>10</v>
      </c>
      <c r="G2838" s="1" t="s">
        <v>11</v>
      </c>
      <c r="H2838" s="1">
        <v>34.582000000000001</v>
      </c>
      <c r="I2838" s="1">
        <v>85.819299999999998</v>
      </c>
      <c r="J2838" s="1">
        <v>56.2637</v>
      </c>
      <c r="K2838" s="1">
        <v>41.741700000000002</v>
      </c>
      <c r="L2838" s="1">
        <v>37.581600000000002</v>
      </c>
      <c r="M2838" s="9">
        <v>58.5974</v>
      </c>
      <c r="N2838" s="1">
        <v>47.194000000000003</v>
      </c>
      <c r="O2838" s="1">
        <v>91.337299999999999</v>
      </c>
      <c r="P2838" s="1">
        <v>55.8538</v>
      </c>
      <c r="Q2838" s="1">
        <v>56.816200000000002</v>
      </c>
      <c r="R2838" s="1">
        <v>40.274500000000003</v>
      </c>
      <c r="S2838" s="2">
        <f t="shared" si="88"/>
        <v>1.1396132818049365</v>
      </c>
      <c r="T2838" s="3">
        <f t="shared" si="89"/>
        <v>0.55422333159013815</v>
      </c>
    </row>
    <row r="2839" spans="1:20" x14ac:dyDescent="0.15">
      <c r="A2839" s="1" t="s">
        <v>11928</v>
      </c>
      <c r="B2839" s="1" t="s">
        <v>11929</v>
      </c>
      <c r="C2839" s="1" t="s">
        <v>11930</v>
      </c>
      <c r="D2839" s="1">
        <v>3590</v>
      </c>
      <c r="E2839" s="1">
        <v>3</v>
      </c>
      <c r="F2839" s="1" t="s">
        <v>10</v>
      </c>
      <c r="G2839" s="1" t="s">
        <v>11</v>
      </c>
      <c r="H2839" s="1">
        <v>537.66700000000003</v>
      </c>
      <c r="I2839" s="1">
        <v>1930.26</v>
      </c>
      <c r="J2839" s="1">
        <v>379.78699999999998</v>
      </c>
      <c r="K2839" s="1">
        <v>421.81</v>
      </c>
      <c r="L2839" s="1">
        <v>380.89</v>
      </c>
      <c r="M2839" s="9">
        <v>322.56900000000002</v>
      </c>
      <c r="N2839" s="1">
        <v>425.68700000000001</v>
      </c>
      <c r="O2839" s="1">
        <v>1328.74</v>
      </c>
      <c r="P2839" s="1">
        <v>307.31599999999997</v>
      </c>
      <c r="Q2839" s="1">
        <v>386.01600000000002</v>
      </c>
      <c r="R2839" s="1">
        <v>412.22800000000001</v>
      </c>
      <c r="S2839" s="2">
        <f t="shared" si="88"/>
        <v>0.72652855265183636</v>
      </c>
      <c r="T2839" s="3">
        <f t="shared" si="89"/>
        <v>0.55425282246792151</v>
      </c>
    </row>
    <row r="2840" spans="1:20" x14ac:dyDescent="0.15">
      <c r="A2840" s="1" t="s">
        <v>17744</v>
      </c>
      <c r="B2840" s="1" t="s">
        <v>17745</v>
      </c>
      <c r="C2840" s="1" t="s">
        <v>17746</v>
      </c>
      <c r="D2840" s="1">
        <v>5812</v>
      </c>
      <c r="E2840" s="1">
        <v>1</v>
      </c>
      <c r="F2840" s="1" t="s">
        <v>10</v>
      </c>
      <c r="G2840" s="1" t="s">
        <v>11</v>
      </c>
      <c r="H2840" s="1">
        <v>10.726900000000001</v>
      </c>
      <c r="I2840" s="1">
        <v>21.6005</v>
      </c>
      <c r="J2840" s="1">
        <v>48.107300000000002</v>
      </c>
      <c r="K2840" s="1">
        <v>38.813699999999997</v>
      </c>
      <c r="L2840" s="1">
        <v>28.613299999999999</v>
      </c>
      <c r="M2840" s="9">
        <v>28.627199999999998</v>
      </c>
      <c r="N2840" s="1">
        <v>31.8247</v>
      </c>
      <c r="O2840" s="1">
        <v>59.328600000000002</v>
      </c>
      <c r="P2840" s="1">
        <v>27.7773</v>
      </c>
      <c r="Q2840" s="1">
        <v>47.1629</v>
      </c>
      <c r="R2840" s="1">
        <v>16.313300000000002</v>
      </c>
      <c r="S2840" s="2">
        <f t="shared" si="88"/>
        <v>1.1893659187380281</v>
      </c>
      <c r="T2840" s="3">
        <f t="shared" si="89"/>
        <v>0.55427156528658095</v>
      </c>
    </row>
    <row r="2841" spans="1:20" x14ac:dyDescent="0.15">
      <c r="A2841" s="1" t="s">
        <v>7946</v>
      </c>
      <c r="B2841" s="1" t="s">
        <v>7947</v>
      </c>
      <c r="C2841" s="1" t="s">
        <v>7948</v>
      </c>
      <c r="D2841" s="1">
        <v>2298</v>
      </c>
      <c r="E2841" s="1">
        <v>19</v>
      </c>
      <c r="F2841" s="1" t="s">
        <v>10</v>
      </c>
      <c r="G2841" s="1" t="s">
        <v>11</v>
      </c>
      <c r="H2841" s="1">
        <v>4149.63</v>
      </c>
      <c r="I2841" s="1">
        <v>3812.28</v>
      </c>
      <c r="J2841" s="1">
        <v>6679.21</v>
      </c>
      <c r="K2841" s="1">
        <v>9274.9699999999993</v>
      </c>
      <c r="L2841" s="1">
        <v>6731.12</v>
      </c>
      <c r="M2841" s="9">
        <v>5154.49</v>
      </c>
      <c r="N2841" s="1">
        <v>2231.0700000000002</v>
      </c>
      <c r="O2841" s="1">
        <v>2222.33</v>
      </c>
      <c r="P2841" s="1">
        <v>3216.33</v>
      </c>
      <c r="Q2841" s="1">
        <v>8902.56</v>
      </c>
      <c r="R2841" s="1">
        <v>8885.19</v>
      </c>
      <c r="S2841" s="2">
        <f t="shared" si="88"/>
        <v>0.83237511669088327</v>
      </c>
      <c r="T2841" s="3">
        <f t="shared" si="89"/>
        <v>0.55432132379309262</v>
      </c>
    </row>
    <row r="2842" spans="1:20" x14ac:dyDescent="0.15">
      <c r="A2842" s="1" t="s">
        <v>15126</v>
      </c>
      <c r="B2842" s="1" t="s">
        <v>15127</v>
      </c>
      <c r="C2842" s="1" t="s">
        <v>15128</v>
      </c>
      <c r="D2842" s="1">
        <v>4749</v>
      </c>
      <c r="E2842" s="1">
        <v>1</v>
      </c>
      <c r="F2842" s="1" t="s">
        <v>10</v>
      </c>
      <c r="G2842" s="1" t="s">
        <v>11</v>
      </c>
      <c r="H2842" s="1">
        <v>49.251800000000003</v>
      </c>
      <c r="I2842" s="1">
        <v>33.414099999999998</v>
      </c>
      <c r="J2842" s="1">
        <v>73.135199999999998</v>
      </c>
      <c r="K2842" s="1">
        <v>70.0535</v>
      </c>
      <c r="L2842" s="1">
        <v>70.773399999999995</v>
      </c>
      <c r="M2842" s="9">
        <v>81.062600000000003</v>
      </c>
      <c r="N2842" s="1">
        <v>57.238</v>
      </c>
      <c r="O2842" s="1">
        <v>24.902100000000001</v>
      </c>
      <c r="P2842" s="1">
        <v>80.059700000000007</v>
      </c>
      <c r="Q2842" s="1">
        <v>96.770300000000006</v>
      </c>
      <c r="R2842" s="1">
        <v>64.884500000000003</v>
      </c>
      <c r="S2842" s="2">
        <f t="shared" si="88"/>
        <v>1.137556130911445</v>
      </c>
      <c r="T2842" s="3">
        <f t="shared" si="89"/>
        <v>0.55437176268614818</v>
      </c>
    </row>
    <row r="2843" spans="1:20" x14ac:dyDescent="0.15">
      <c r="A2843" s="1" t="s">
        <v>464</v>
      </c>
      <c r="B2843" s="1" t="s">
        <v>465</v>
      </c>
      <c r="C2843" s="1" t="s">
        <v>466</v>
      </c>
      <c r="D2843" s="1">
        <v>102</v>
      </c>
      <c r="E2843" s="1">
        <v>3</v>
      </c>
      <c r="F2843" s="1" t="s">
        <v>10</v>
      </c>
      <c r="G2843" s="1" t="s">
        <v>11</v>
      </c>
      <c r="H2843" s="1">
        <v>358.51100000000002</v>
      </c>
      <c r="I2843" s="1">
        <v>695.12599999999998</v>
      </c>
      <c r="J2843" s="1">
        <v>458.64100000000002</v>
      </c>
      <c r="K2843" s="1">
        <v>583.16499999999996</v>
      </c>
      <c r="L2843" s="1">
        <v>413.14600000000002</v>
      </c>
      <c r="M2843" s="9">
        <v>656.42700000000002</v>
      </c>
      <c r="N2843" s="1">
        <v>272.32600000000002</v>
      </c>
      <c r="O2843" s="1">
        <v>1340.55</v>
      </c>
      <c r="P2843" s="1">
        <v>418.68799999999999</v>
      </c>
      <c r="Q2843" s="1">
        <v>462.40300000000002</v>
      </c>
      <c r="R2843" s="1">
        <v>520.774</v>
      </c>
      <c r="S2843" s="2">
        <f t="shared" si="88"/>
        <v>1.2195328396427898</v>
      </c>
      <c r="T2843" s="3">
        <f t="shared" si="89"/>
        <v>0.55456176981119465</v>
      </c>
    </row>
    <row r="2844" spans="1:20" x14ac:dyDescent="0.15">
      <c r="A2844" s="1" t="s">
        <v>6507</v>
      </c>
      <c r="B2844" s="1" t="s">
        <v>6508</v>
      </c>
      <c r="C2844" s="1" t="s">
        <v>6509</v>
      </c>
      <c r="D2844" s="1">
        <v>1832</v>
      </c>
      <c r="E2844" s="1">
        <v>4</v>
      </c>
      <c r="F2844" s="1" t="s">
        <v>10</v>
      </c>
      <c r="G2844" s="1" t="s">
        <v>11</v>
      </c>
      <c r="H2844" s="1">
        <v>187.53200000000001</v>
      </c>
      <c r="I2844" s="1">
        <v>81.981300000000005</v>
      </c>
      <c r="J2844" s="1">
        <v>416.012</v>
      </c>
      <c r="K2844" s="1">
        <v>613.601</v>
      </c>
      <c r="L2844" s="1">
        <v>345.577</v>
      </c>
      <c r="M2844" s="9">
        <v>307.601</v>
      </c>
      <c r="N2844" s="1">
        <v>123.226</v>
      </c>
      <c r="O2844" s="1">
        <v>139.327</v>
      </c>
      <c r="P2844" s="1">
        <v>254.81299999999999</v>
      </c>
      <c r="Q2844" s="1">
        <v>393.84699999999998</v>
      </c>
      <c r="R2844" s="1">
        <v>390.67500000000001</v>
      </c>
      <c r="S2844" s="2">
        <f t="shared" si="88"/>
        <v>0.81549105746509609</v>
      </c>
      <c r="T2844" s="3">
        <f t="shared" si="89"/>
        <v>0.5545691318369137</v>
      </c>
    </row>
    <row r="2845" spans="1:20" x14ac:dyDescent="0.15">
      <c r="A2845" s="1" t="s">
        <v>8225</v>
      </c>
      <c r="B2845" s="1" t="s">
        <v>8226</v>
      </c>
      <c r="C2845" s="1" t="s">
        <v>8227</v>
      </c>
      <c r="D2845" s="1">
        <v>2386</v>
      </c>
      <c r="E2845" s="1">
        <v>13</v>
      </c>
      <c r="F2845" s="1" t="s">
        <v>10</v>
      </c>
      <c r="G2845" s="1" t="s">
        <v>11</v>
      </c>
      <c r="H2845" s="1">
        <v>1373.67</v>
      </c>
      <c r="I2845" s="1">
        <v>809.95600000000002</v>
      </c>
      <c r="J2845" s="1">
        <v>2178.0700000000002</v>
      </c>
      <c r="K2845" s="1">
        <v>1670.42</v>
      </c>
      <c r="L2845" s="1">
        <v>1531.34</v>
      </c>
      <c r="M2845" s="9">
        <v>1799.39</v>
      </c>
      <c r="N2845" s="1">
        <v>1817.47</v>
      </c>
      <c r="O2845" s="1">
        <v>1017.88</v>
      </c>
      <c r="P2845" s="1">
        <v>1705.06</v>
      </c>
      <c r="Q2845" s="1">
        <v>1980.88</v>
      </c>
      <c r="R2845" s="1">
        <v>1678.47</v>
      </c>
      <c r="S2845" s="2">
        <f t="shared" si="88"/>
        <v>1.1016954418720752</v>
      </c>
      <c r="T2845" s="3">
        <f t="shared" si="89"/>
        <v>0.55466439060933082</v>
      </c>
    </row>
    <row r="2846" spans="1:20" x14ac:dyDescent="0.15">
      <c r="A2846" s="1" t="s">
        <v>3185</v>
      </c>
      <c r="B2846" s="1" t="s">
        <v>3186</v>
      </c>
      <c r="C2846" s="1" t="s">
        <v>3187</v>
      </c>
      <c r="D2846" s="1">
        <v>822</v>
      </c>
      <c r="E2846" s="1">
        <v>3</v>
      </c>
      <c r="F2846" s="1" t="s">
        <v>10</v>
      </c>
      <c r="G2846" s="1" t="s">
        <v>11</v>
      </c>
      <c r="H2846" s="1">
        <v>662.34100000000001</v>
      </c>
      <c r="I2846" s="1">
        <v>330.53899999999999</v>
      </c>
      <c r="J2846" s="1">
        <v>291.15899999999999</v>
      </c>
      <c r="K2846" s="1">
        <v>335.48399999999998</v>
      </c>
      <c r="L2846" s="1">
        <v>370.75200000000001</v>
      </c>
      <c r="M2846" s="9">
        <v>483.75200000000001</v>
      </c>
      <c r="N2846" s="1">
        <v>433.34699999999998</v>
      </c>
      <c r="O2846" s="1">
        <v>535.79700000000003</v>
      </c>
      <c r="P2846" s="1">
        <v>445.22300000000001</v>
      </c>
      <c r="Q2846" s="1">
        <v>312.14499999999998</v>
      </c>
      <c r="R2846" s="1">
        <v>433.36099999999999</v>
      </c>
      <c r="S2846" s="2">
        <f t="shared" si="88"/>
        <v>1.1068926823345184</v>
      </c>
      <c r="T2846" s="3">
        <f t="shared" si="89"/>
        <v>0.55469717629033422</v>
      </c>
    </row>
    <row r="2847" spans="1:20" x14ac:dyDescent="0.15">
      <c r="A2847" s="1" t="s">
        <v>4798</v>
      </c>
      <c r="B2847" s="1" t="s">
        <v>4799</v>
      </c>
      <c r="C2847" s="1" t="s">
        <v>4800</v>
      </c>
      <c r="D2847" s="1">
        <v>1301</v>
      </c>
      <c r="E2847" s="1">
        <v>8</v>
      </c>
      <c r="F2847" s="1" t="s">
        <v>10</v>
      </c>
      <c r="G2847" s="1" t="s">
        <v>11</v>
      </c>
      <c r="H2847" s="1">
        <v>359.08</v>
      </c>
      <c r="I2847" s="1">
        <v>314.68900000000002</v>
      </c>
      <c r="J2847" s="1">
        <v>702.98800000000006</v>
      </c>
      <c r="K2847" s="1">
        <v>460.077</v>
      </c>
      <c r="L2847" s="1">
        <v>418.50099999999998</v>
      </c>
      <c r="M2847" s="9">
        <v>481.524</v>
      </c>
      <c r="N2847" s="1">
        <v>623.22799999999995</v>
      </c>
      <c r="O2847" s="1">
        <v>320.04599999999999</v>
      </c>
      <c r="P2847" s="1">
        <v>618.33199999999999</v>
      </c>
      <c r="Q2847" s="1">
        <v>496.90100000000001</v>
      </c>
      <c r="R2847" s="1">
        <v>459.13600000000002</v>
      </c>
      <c r="S2847" s="2">
        <f t="shared" si="88"/>
        <v>1.1081749865688837</v>
      </c>
      <c r="T2847" s="3">
        <f t="shared" si="89"/>
        <v>0.55472188648608478</v>
      </c>
    </row>
    <row r="2848" spans="1:20" x14ac:dyDescent="0.15">
      <c r="A2848" s="1" t="s">
        <v>14728</v>
      </c>
      <c r="B2848" s="1" t="s">
        <v>14729</v>
      </c>
      <c r="C2848" s="1" t="s">
        <v>14730</v>
      </c>
      <c r="D2848" s="1">
        <v>4591</v>
      </c>
      <c r="E2848" s="1">
        <v>3</v>
      </c>
      <c r="F2848" s="1" t="s">
        <v>10</v>
      </c>
      <c r="G2848" s="1" t="s">
        <v>11</v>
      </c>
      <c r="H2848" s="1">
        <v>225.107</v>
      </c>
      <c r="I2848" s="1">
        <v>90.915000000000006</v>
      </c>
      <c r="J2848" s="1">
        <v>343.44600000000003</v>
      </c>
      <c r="K2848" s="1">
        <v>455.69799999999998</v>
      </c>
      <c r="L2848" s="1">
        <v>331.90199999999999</v>
      </c>
      <c r="M2848" s="9">
        <v>247.64599999999999</v>
      </c>
      <c r="N2848" s="1">
        <v>152.55799999999999</v>
      </c>
      <c r="O2848" s="1">
        <v>104.79600000000001</v>
      </c>
      <c r="P2848" s="1">
        <v>238.376</v>
      </c>
      <c r="Q2848" s="1">
        <v>272.613</v>
      </c>
      <c r="R2848" s="1">
        <v>439.77600000000001</v>
      </c>
      <c r="S2848" s="2">
        <f t="shared" si="88"/>
        <v>0.83834173653207733</v>
      </c>
      <c r="T2848" s="3">
        <f t="shared" si="89"/>
        <v>0.55484414127715853</v>
      </c>
    </row>
    <row r="2849" spans="1:20" x14ac:dyDescent="0.15">
      <c r="A2849" s="1" t="s">
        <v>10363</v>
      </c>
      <c r="B2849" s="1" t="s">
        <v>10364</v>
      </c>
      <c r="C2849" s="1" t="s">
        <v>10365</v>
      </c>
      <c r="D2849" s="1">
        <v>3054</v>
      </c>
      <c r="E2849" s="1">
        <v>6</v>
      </c>
      <c r="F2849" s="1" t="s">
        <v>10</v>
      </c>
      <c r="G2849" s="1" t="s">
        <v>11</v>
      </c>
      <c r="H2849" s="1">
        <v>615.34900000000005</v>
      </c>
      <c r="I2849" s="1">
        <v>1539.27</v>
      </c>
      <c r="J2849" s="1">
        <v>712.89300000000003</v>
      </c>
      <c r="K2849" s="1">
        <v>474.22300000000001</v>
      </c>
      <c r="L2849" s="1">
        <v>731.072</v>
      </c>
      <c r="M2849" s="9">
        <v>743.18700000000001</v>
      </c>
      <c r="N2849" s="1">
        <v>797.745</v>
      </c>
      <c r="O2849" s="1">
        <v>2950.69</v>
      </c>
      <c r="P2849" s="1">
        <v>1031.3599999999999</v>
      </c>
      <c r="Q2849" s="1">
        <v>502.55900000000003</v>
      </c>
      <c r="R2849" s="1">
        <v>527.66999999999996</v>
      </c>
      <c r="S2849" s="2">
        <f t="shared" si="88"/>
        <v>1.3408465381901638</v>
      </c>
      <c r="T2849" s="3">
        <f t="shared" si="89"/>
        <v>0.5548715720464259</v>
      </c>
    </row>
    <row r="2850" spans="1:20" x14ac:dyDescent="0.15">
      <c r="A2850" s="1" t="s">
        <v>3410</v>
      </c>
      <c r="B2850" s="1" t="s">
        <v>3411</v>
      </c>
      <c r="C2850" s="1" t="s">
        <v>3412</v>
      </c>
      <c r="D2850" s="1">
        <v>888</v>
      </c>
      <c r="E2850" s="1">
        <v>5</v>
      </c>
      <c r="F2850" s="1" t="s">
        <v>10</v>
      </c>
      <c r="G2850" s="1" t="s">
        <v>11</v>
      </c>
      <c r="H2850" s="1">
        <v>481.95299999999997</v>
      </c>
      <c r="I2850" s="1">
        <v>2616.4499999999998</v>
      </c>
      <c r="J2850" s="1">
        <v>708.65800000000002</v>
      </c>
      <c r="K2850" s="1">
        <v>626.56500000000005</v>
      </c>
      <c r="L2850" s="1">
        <v>733.35500000000002</v>
      </c>
      <c r="M2850" s="9">
        <v>1146.94</v>
      </c>
      <c r="N2850" s="1">
        <v>996.21500000000003</v>
      </c>
      <c r="O2850" s="1">
        <v>3502.9</v>
      </c>
      <c r="P2850" s="1">
        <v>1173.6099999999999</v>
      </c>
      <c r="Q2850" s="1">
        <v>1044.5999999999999</v>
      </c>
      <c r="R2850" s="1">
        <v>532.71299999999997</v>
      </c>
      <c r="S2850" s="2">
        <f t="shared" si="88"/>
        <v>1.3542688983502489</v>
      </c>
      <c r="T2850" s="3">
        <f t="shared" si="89"/>
        <v>0.55494391915662888</v>
      </c>
    </row>
    <row r="2851" spans="1:20" x14ac:dyDescent="0.15">
      <c r="A2851" s="1" t="s">
        <v>9999</v>
      </c>
      <c r="B2851" s="1" t="s">
        <v>10000</v>
      </c>
      <c r="C2851" s="1" t="s">
        <v>10001</v>
      </c>
      <c r="D2851" s="1">
        <v>2934</v>
      </c>
      <c r="E2851" s="1">
        <v>22</v>
      </c>
      <c r="F2851" s="1" t="s">
        <v>10</v>
      </c>
      <c r="G2851" s="1" t="s">
        <v>11</v>
      </c>
      <c r="H2851" s="1">
        <v>1945.07</v>
      </c>
      <c r="I2851" s="1">
        <v>3448.98</v>
      </c>
      <c r="J2851" s="1">
        <v>2644.63</v>
      </c>
      <c r="K2851" s="1">
        <v>3148.72</v>
      </c>
      <c r="L2851" s="1">
        <v>2183.54</v>
      </c>
      <c r="M2851" s="9">
        <v>2229.29</v>
      </c>
      <c r="N2851" s="1">
        <v>3253.48</v>
      </c>
      <c r="O2851" s="1">
        <v>2844.67</v>
      </c>
      <c r="P2851" s="1">
        <v>2414.94</v>
      </c>
      <c r="Q2851" s="1">
        <v>1635</v>
      </c>
      <c r="R2851" s="1">
        <v>2355.4699999999998</v>
      </c>
      <c r="S2851" s="2">
        <f t="shared" si="88"/>
        <v>0.91821330437501036</v>
      </c>
      <c r="T2851" s="3">
        <f t="shared" si="89"/>
        <v>0.55494524922412292</v>
      </c>
    </row>
    <row r="2852" spans="1:20" x14ac:dyDescent="0.15">
      <c r="A2852" s="1" t="s">
        <v>17401</v>
      </c>
      <c r="B2852" s="1" t="s">
        <v>17402</v>
      </c>
      <c r="C2852" s="1" t="s">
        <v>17403</v>
      </c>
      <c r="D2852" s="1">
        <v>5671</v>
      </c>
      <c r="E2852" s="1">
        <v>1</v>
      </c>
      <c r="F2852" s="1" t="s">
        <v>10</v>
      </c>
      <c r="G2852" s="1" t="s">
        <v>11</v>
      </c>
      <c r="H2852" s="1">
        <v>17.4316</v>
      </c>
      <c r="I2852" s="1">
        <v>13.8011</v>
      </c>
      <c r="J2852" s="1">
        <v>78.332099999999997</v>
      </c>
      <c r="K2852" s="1">
        <v>54.8752</v>
      </c>
      <c r="L2852" s="1">
        <v>24.6995</v>
      </c>
      <c r="M2852" s="9">
        <v>44.217399999999998</v>
      </c>
      <c r="N2852" s="1">
        <v>32.255600000000001</v>
      </c>
      <c r="O2852" s="1">
        <v>41.408799999999999</v>
      </c>
      <c r="P2852" s="1">
        <v>56.186399999999999</v>
      </c>
      <c r="Q2852" s="1">
        <v>54.339100000000002</v>
      </c>
      <c r="R2852" s="1">
        <v>42.411499999999997</v>
      </c>
      <c r="S2852" s="2">
        <f t="shared" si="88"/>
        <v>1.1932057202928703</v>
      </c>
      <c r="T2852" s="3">
        <f t="shared" si="89"/>
        <v>0.55519360593350964</v>
      </c>
    </row>
    <row r="2853" spans="1:20" x14ac:dyDescent="0.15">
      <c r="A2853" s="1" t="s">
        <v>12073</v>
      </c>
      <c r="B2853" s="1" t="s">
        <v>12074</v>
      </c>
      <c r="C2853" s="1" t="s">
        <v>12075</v>
      </c>
      <c r="D2853" s="1">
        <v>3640</v>
      </c>
      <c r="E2853" s="1">
        <v>3</v>
      </c>
      <c r="F2853" s="1" t="s">
        <v>10</v>
      </c>
      <c r="G2853" s="1" t="s">
        <v>11</v>
      </c>
      <c r="H2853" s="1">
        <v>392.96499999999997</v>
      </c>
      <c r="I2853" s="1">
        <v>277.78899999999999</v>
      </c>
      <c r="J2853" s="1">
        <v>244.67500000000001</v>
      </c>
      <c r="K2853" s="1">
        <v>242.12</v>
      </c>
      <c r="L2853" s="1">
        <v>275.42399999999998</v>
      </c>
      <c r="M2853" s="9">
        <v>304.08499999999998</v>
      </c>
      <c r="N2853" s="1">
        <v>291.77100000000002</v>
      </c>
      <c r="O2853" s="1">
        <v>189.79</v>
      </c>
      <c r="P2853" s="1">
        <v>275.03100000000001</v>
      </c>
      <c r="Q2853" s="1">
        <v>242.14500000000001</v>
      </c>
      <c r="R2853" s="1">
        <v>299.61099999999999</v>
      </c>
      <c r="S2853" s="2">
        <f t="shared" si="88"/>
        <v>0.93188136366374885</v>
      </c>
      <c r="T2853" s="3">
        <f t="shared" si="89"/>
        <v>0.55545968235241538</v>
      </c>
    </row>
    <row r="2854" spans="1:20" x14ac:dyDescent="0.15">
      <c r="A2854" s="1" t="s">
        <v>2531</v>
      </c>
      <c r="B2854" s="1" t="s">
        <v>2532</v>
      </c>
      <c r="C2854" s="1" t="s">
        <v>2533</v>
      </c>
      <c r="D2854" s="1">
        <v>639</v>
      </c>
      <c r="E2854" s="1">
        <v>6</v>
      </c>
      <c r="F2854" s="1" t="s">
        <v>10</v>
      </c>
      <c r="G2854" s="1" t="s">
        <v>11</v>
      </c>
      <c r="H2854" s="1">
        <v>279.36399999999998</v>
      </c>
      <c r="I2854" s="1">
        <v>178.83799999999999</v>
      </c>
      <c r="J2854" s="1">
        <v>513.20600000000002</v>
      </c>
      <c r="K2854" s="1">
        <v>368.40100000000001</v>
      </c>
      <c r="L2854" s="1">
        <v>401.96800000000002</v>
      </c>
      <c r="M2854" s="9">
        <v>216.589</v>
      </c>
      <c r="N2854" s="1">
        <v>493.44600000000003</v>
      </c>
      <c r="O2854" s="1">
        <v>180.40600000000001</v>
      </c>
      <c r="P2854" s="1">
        <v>482.83600000000001</v>
      </c>
      <c r="Q2854" s="1">
        <v>176.53800000000001</v>
      </c>
      <c r="R2854" s="1">
        <v>228.971</v>
      </c>
      <c r="S2854" s="2">
        <f t="shared" si="88"/>
        <v>0.85103986713951707</v>
      </c>
      <c r="T2854" s="3">
        <f t="shared" si="89"/>
        <v>0.55547066564546488</v>
      </c>
    </row>
    <row r="2855" spans="1:20" x14ac:dyDescent="0.15">
      <c r="A2855" s="1" t="s">
        <v>2660</v>
      </c>
      <c r="B2855" s="1" t="s">
        <v>2661</v>
      </c>
      <c r="C2855" s="1" t="s">
        <v>2662</v>
      </c>
      <c r="D2855" s="1">
        <v>678</v>
      </c>
      <c r="E2855" s="1">
        <v>7</v>
      </c>
      <c r="F2855" s="1" t="s">
        <v>10</v>
      </c>
      <c r="G2855" s="1" t="s">
        <v>11</v>
      </c>
      <c r="H2855" s="1">
        <v>1360.17</v>
      </c>
      <c r="I2855" s="1">
        <v>592.53200000000004</v>
      </c>
      <c r="J2855" s="1">
        <v>612.13800000000003</v>
      </c>
      <c r="K2855" s="1">
        <v>729.29499999999996</v>
      </c>
      <c r="L2855" s="1">
        <v>834.21199999999999</v>
      </c>
      <c r="M2855" s="9">
        <v>909.18299999999999</v>
      </c>
      <c r="N2855" s="1">
        <v>998.85500000000002</v>
      </c>
      <c r="O2855" s="1">
        <v>580.45600000000002</v>
      </c>
      <c r="P2855" s="1">
        <v>569.31200000000001</v>
      </c>
      <c r="Q2855" s="1">
        <v>527.69500000000005</v>
      </c>
      <c r="R2855" s="1">
        <v>797.57899999999995</v>
      </c>
      <c r="S2855" s="2">
        <f t="shared" si="88"/>
        <v>0.88475282399145871</v>
      </c>
      <c r="T2855" s="3">
        <f t="shared" si="89"/>
        <v>0.55557519636979991</v>
      </c>
    </row>
    <row r="2856" spans="1:20" x14ac:dyDescent="0.15">
      <c r="A2856" s="1" t="s">
        <v>7053</v>
      </c>
      <c r="B2856" s="1" t="s">
        <v>7054</v>
      </c>
      <c r="C2856" s="1" t="s">
        <v>7055</v>
      </c>
      <c r="D2856" s="1">
        <v>2023</v>
      </c>
      <c r="E2856" s="1">
        <v>1</v>
      </c>
      <c r="F2856" s="1" t="s">
        <v>10</v>
      </c>
      <c r="G2856" s="1" t="s">
        <v>11</v>
      </c>
      <c r="H2856" s="1">
        <v>14.2951</v>
      </c>
      <c r="I2856" s="1">
        <v>22.666499999999999</v>
      </c>
      <c r="J2856" s="1">
        <v>10.508800000000001</v>
      </c>
      <c r="K2856" s="1">
        <v>10.8931</v>
      </c>
      <c r="L2856" s="1">
        <v>14.3522</v>
      </c>
      <c r="M2856" s="9">
        <v>16.698799999999999</v>
      </c>
      <c r="N2856" s="1">
        <v>14.8744</v>
      </c>
      <c r="O2856" s="1">
        <v>13.5672</v>
      </c>
      <c r="P2856" s="1">
        <v>15.696</v>
      </c>
      <c r="Q2856" s="1">
        <v>8.8078699999999994</v>
      </c>
      <c r="R2856" s="1">
        <v>8.2117000000000004</v>
      </c>
      <c r="S2856" s="2">
        <f t="shared" si="88"/>
        <v>0.89224163420004199</v>
      </c>
      <c r="T2856" s="3">
        <f t="shared" si="89"/>
        <v>0.55570546984888247</v>
      </c>
    </row>
    <row r="2857" spans="1:20" x14ac:dyDescent="0.15">
      <c r="A2857" s="1" t="s">
        <v>16238</v>
      </c>
      <c r="B2857" s="1" t="s">
        <v>16239</v>
      </c>
      <c r="C2857" s="1" t="s">
        <v>16240</v>
      </c>
      <c r="D2857" s="1">
        <v>5177</v>
      </c>
      <c r="E2857" s="1">
        <v>1</v>
      </c>
      <c r="F2857" s="1" t="s">
        <v>10</v>
      </c>
      <c r="G2857" s="1" t="s">
        <v>11</v>
      </c>
      <c r="H2857" s="1">
        <v>31.322700000000001</v>
      </c>
      <c r="I2857" s="1">
        <v>5.6490299999999998</v>
      </c>
      <c r="J2857" s="1">
        <v>29.746300000000002</v>
      </c>
      <c r="K2857" s="1">
        <v>23.252700000000001</v>
      </c>
      <c r="L2857" s="1">
        <v>20.7744</v>
      </c>
      <c r="M2857" s="9">
        <v>18.568300000000001</v>
      </c>
      <c r="N2857" s="1">
        <v>19.013200000000001</v>
      </c>
      <c r="O2857" s="1">
        <v>8.625</v>
      </c>
      <c r="P2857" s="1">
        <v>24.230399999999999</v>
      </c>
      <c r="Q2857" s="1">
        <v>24.653099999999998</v>
      </c>
      <c r="R2857" s="1">
        <v>19.8795</v>
      </c>
      <c r="S2857" s="2">
        <f t="shared" si="88"/>
        <v>0.86512081088050274</v>
      </c>
      <c r="T2857" s="3">
        <f t="shared" si="89"/>
        <v>0.55571764463240381</v>
      </c>
    </row>
    <row r="2858" spans="1:20" x14ac:dyDescent="0.15">
      <c r="A2858" s="1" t="s">
        <v>16763</v>
      </c>
      <c r="B2858" s="1" t="s">
        <v>16764</v>
      </c>
      <c r="C2858" s="1" t="s">
        <v>16765</v>
      </c>
      <c r="D2858" s="1">
        <v>5401</v>
      </c>
      <c r="E2858" s="1">
        <v>4</v>
      </c>
      <c r="F2858" s="1" t="s">
        <v>10</v>
      </c>
      <c r="G2858" s="1" t="s">
        <v>11</v>
      </c>
      <c r="H2858" s="1">
        <v>298.93099999999998</v>
      </c>
      <c r="I2858" s="1">
        <v>355.33699999999999</v>
      </c>
      <c r="J2858" s="1">
        <v>342.94499999999999</v>
      </c>
      <c r="K2858" s="1">
        <v>296.51600000000002</v>
      </c>
      <c r="L2858" s="1">
        <v>317.55900000000003</v>
      </c>
      <c r="M2858" s="9">
        <v>374.01100000000002</v>
      </c>
      <c r="N2858" s="1">
        <v>423.08800000000002</v>
      </c>
      <c r="O2858" s="1">
        <v>226.60400000000001</v>
      </c>
      <c r="P2858" s="1">
        <v>378.03100000000001</v>
      </c>
      <c r="Q2858" s="1">
        <v>330.47699999999998</v>
      </c>
      <c r="R2858" s="1">
        <v>319.81</v>
      </c>
      <c r="S2858" s="2">
        <f t="shared" si="88"/>
        <v>1.0612736518859447</v>
      </c>
      <c r="T2858" s="3">
        <f t="shared" si="89"/>
        <v>0.55597517962995702</v>
      </c>
    </row>
    <row r="2859" spans="1:20" x14ac:dyDescent="0.15">
      <c r="A2859" s="1" t="s">
        <v>11886</v>
      </c>
      <c r="B2859" s="1" t="s">
        <v>11887</v>
      </c>
      <c r="C2859" s="1" t="s">
        <v>11888</v>
      </c>
      <c r="D2859" s="1">
        <v>3576</v>
      </c>
      <c r="E2859" s="1">
        <v>4</v>
      </c>
      <c r="F2859" s="1" t="s">
        <v>10</v>
      </c>
      <c r="G2859" s="1" t="s">
        <v>11</v>
      </c>
      <c r="H2859" s="1">
        <v>401.411</v>
      </c>
      <c r="I2859" s="1">
        <v>115.5</v>
      </c>
      <c r="J2859" s="1">
        <v>390.31099999999998</v>
      </c>
      <c r="K2859" s="1">
        <v>317.38400000000001</v>
      </c>
      <c r="L2859" s="1">
        <v>359.99299999999999</v>
      </c>
      <c r="M2859" s="9">
        <v>555.91399999999999</v>
      </c>
      <c r="N2859" s="1">
        <v>282.37200000000001</v>
      </c>
      <c r="O2859" s="1">
        <v>162.86199999999999</v>
      </c>
      <c r="P2859" s="1">
        <v>351.06</v>
      </c>
      <c r="Q2859" s="1">
        <v>460.459</v>
      </c>
      <c r="R2859" s="1">
        <v>374.21899999999999</v>
      </c>
      <c r="S2859" s="2">
        <f t="shared" si="88"/>
        <v>1.1500732993015899</v>
      </c>
      <c r="T2859" s="3">
        <f t="shared" si="89"/>
        <v>0.55598529219330284</v>
      </c>
    </row>
    <row r="2860" spans="1:20" x14ac:dyDescent="0.15">
      <c r="A2860" s="1" t="s">
        <v>16604</v>
      </c>
      <c r="B2860" s="1" t="s">
        <v>16605</v>
      </c>
      <c r="C2860" s="1" t="s">
        <v>16606</v>
      </c>
      <c r="D2860" s="1">
        <v>5338</v>
      </c>
      <c r="E2860" s="1">
        <v>3</v>
      </c>
      <c r="F2860" s="1" t="s">
        <v>10</v>
      </c>
      <c r="G2860" s="1" t="s">
        <v>11</v>
      </c>
      <c r="H2860" s="1">
        <v>476.83199999999999</v>
      </c>
      <c r="I2860" s="1">
        <v>386.17500000000001</v>
      </c>
      <c r="J2860" s="1">
        <v>349.83600000000001</v>
      </c>
      <c r="K2860" s="1">
        <v>373.28199999999998</v>
      </c>
      <c r="L2860" s="1">
        <v>397.75</v>
      </c>
      <c r="M2860" s="9">
        <v>443.41399999999999</v>
      </c>
      <c r="N2860" s="1">
        <v>403.46699999999998</v>
      </c>
      <c r="O2860" s="1">
        <v>293.47000000000003</v>
      </c>
      <c r="P2860" s="1">
        <v>394.34699999999998</v>
      </c>
      <c r="Q2860" s="1">
        <v>359.584</v>
      </c>
      <c r="R2860" s="1">
        <v>376.63499999999999</v>
      </c>
      <c r="S2860" s="2">
        <f t="shared" si="88"/>
        <v>0.95390628609833472</v>
      </c>
      <c r="T2860" s="3">
        <f t="shared" si="89"/>
        <v>0.55601069857251484</v>
      </c>
    </row>
    <row r="2861" spans="1:20" x14ac:dyDescent="0.15">
      <c r="A2861" s="1" t="s">
        <v>7767</v>
      </c>
      <c r="B2861" s="1" t="s">
        <v>7768</v>
      </c>
      <c r="C2861" s="1" t="s">
        <v>7769</v>
      </c>
      <c r="D2861" s="1">
        <v>2241</v>
      </c>
      <c r="E2861" s="1">
        <v>3</v>
      </c>
      <c r="F2861" s="1" t="s">
        <v>10</v>
      </c>
      <c r="G2861" s="1" t="s">
        <v>11</v>
      </c>
      <c r="H2861" s="1">
        <v>93.800899999999999</v>
      </c>
      <c r="I2861" s="1">
        <v>1451.21</v>
      </c>
      <c r="J2861" s="1">
        <v>183.18199999999999</v>
      </c>
      <c r="K2861" s="1">
        <v>194.583</v>
      </c>
      <c r="L2861" s="1">
        <v>123.29300000000001</v>
      </c>
      <c r="M2861" s="9">
        <v>97.368399999999994</v>
      </c>
      <c r="N2861" s="1">
        <v>132.928</v>
      </c>
      <c r="O2861" s="1">
        <v>792.70899999999995</v>
      </c>
      <c r="P2861" s="1">
        <v>139.06299999999999</v>
      </c>
      <c r="Q2861" s="1">
        <v>227.31399999999999</v>
      </c>
      <c r="R2861" s="1">
        <v>90.810400000000001</v>
      </c>
      <c r="S2861" s="2">
        <f t="shared" si="88"/>
        <v>0.60286044130771943</v>
      </c>
      <c r="T2861" s="3">
        <f t="shared" si="89"/>
        <v>0.55601080411935477</v>
      </c>
    </row>
    <row r="2862" spans="1:20" x14ac:dyDescent="0.15">
      <c r="A2862" s="1" t="s">
        <v>16865</v>
      </c>
      <c r="B2862" s="1" t="s">
        <v>16866</v>
      </c>
      <c r="C2862" s="1" t="s">
        <v>16867</v>
      </c>
      <c r="D2862" s="1">
        <v>5440</v>
      </c>
      <c r="E2862" s="1">
        <v>2</v>
      </c>
      <c r="F2862" s="1" t="s">
        <v>10</v>
      </c>
      <c r="G2862" s="1" t="s">
        <v>11</v>
      </c>
      <c r="H2862" s="1">
        <v>166.71600000000001</v>
      </c>
      <c r="I2862" s="1">
        <v>400.99599999999998</v>
      </c>
      <c r="J2862" s="1">
        <v>258.65199999999999</v>
      </c>
      <c r="K2862" s="1">
        <v>223.09200000000001</v>
      </c>
      <c r="L2862" s="1">
        <v>243.42400000000001</v>
      </c>
      <c r="M2862" s="9">
        <v>213.255</v>
      </c>
      <c r="N2862" s="1">
        <v>165.374</v>
      </c>
      <c r="O2862" s="1">
        <v>700.25</v>
      </c>
      <c r="P2862" s="1">
        <v>298.23200000000003</v>
      </c>
      <c r="Q2862" s="1">
        <v>307.053</v>
      </c>
      <c r="R2862" s="1">
        <v>215.726</v>
      </c>
      <c r="S2862" s="2">
        <f t="shared" si="88"/>
        <v>1.2245851638718723</v>
      </c>
      <c r="T2862" s="3">
        <f t="shared" si="89"/>
        <v>0.55615705125090753</v>
      </c>
    </row>
    <row r="2863" spans="1:20" x14ac:dyDescent="0.15">
      <c r="A2863" s="1" t="s">
        <v>12958</v>
      </c>
      <c r="B2863" s="1" t="s">
        <v>12959</v>
      </c>
      <c r="C2863" s="1" t="s">
        <v>12960</v>
      </c>
      <c r="D2863" s="1">
        <v>3956</v>
      </c>
      <c r="E2863" s="1">
        <v>3</v>
      </c>
      <c r="F2863" s="1" t="s">
        <v>10</v>
      </c>
      <c r="G2863" s="1" t="s">
        <v>11</v>
      </c>
      <c r="H2863" s="1">
        <v>374.65899999999999</v>
      </c>
      <c r="I2863" s="1">
        <v>1219.3900000000001</v>
      </c>
      <c r="J2863" s="1">
        <v>423.298</v>
      </c>
      <c r="K2863" s="1">
        <v>392.10599999999999</v>
      </c>
      <c r="L2863" s="1">
        <v>501.44799999999998</v>
      </c>
      <c r="M2863" s="9">
        <v>770.52300000000002</v>
      </c>
      <c r="N2863" s="1">
        <v>679.78399999999999</v>
      </c>
      <c r="O2863" s="1">
        <v>1023.15</v>
      </c>
      <c r="P2863" s="1">
        <v>692.46299999999997</v>
      </c>
      <c r="Q2863" s="1">
        <v>538.32899999999995</v>
      </c>
      <c r="R2863" s="1">
        <v>421.041</v>
      </c>
      <c r="S2863" s="2">
        <f t="shared" si="88"/>
        <v>1.1809888645016324</v>
      </c>
      <c r="T2863" s="3">
        <f t="shared" si="89"/>
        <v>0.55628973514611801</v>
      </c>
    </row>
    <row r="2864" spans="1:20" x14ac:dyDescent="0.15">
      <c r="A2864" s="1" t="s">
        <v>7218</v>
      </c>
      <c r="B2864" s="1" t="s">
        <v>7219</v>
      </c>
      <c r="C2864" s="1" t="s">
        <v>7220</v>
      </c>
      <c r="D2864" s="1">
        <v>2078</v>
      </c>
      <c r="E2864" s="1">
        <v>3</v>
      </c>
      <c r="F2864" s="1" t="s">
        <v>10</v>
      </c>
      <c r="G2864" s="1" t="s">
        <v>11</v>
      </c>
      <c r="H2864" s="1">
        <v>214.02099999999999</v>
      </c>
      <c r="I2864" s="1">
        <v>86.007499999999993</v>
      </c>
      <c r="J2864" s="1">
        <v>636.298</v>
      </c>
      <c r="K2864" s="1">
        <v>515.26700000000005</v>
      </c>
      <c r="L2864" s="1">
        <v>315.50799999999998</v>
      </c>
      <c r="M2864" s="9">
        <v>242.58699999999999</v>
      </c>
      <c r="N2864" s="1">
        <v>300.65300000000002</v>
      </c>
      <c r="O2864" s="1">
        <v>52.719900000000003</v>
      </c>
      <c r="P2864" s="1">
        <v>439.49599999999998</v>
      </c>
      <c r="Q2864" s="1">
        <v>417.71699999999998</v>
      </c>
      <c r="R2864" s="1">
        <v>264.48500000000001</v>
      </c>
      <c r="S2864" s="2">
        <f t="shared" si="88"/>
        <v>0.81001661949431503</v>
      </c>
      <c r="T2864" s="3">
        <f t="shared" si="89"/>
        <v>0.55635883930832442</v>
      </c>
    </row>
    <row r="2865" spans="1:20" x14ac:dyDescent="0.15">
      <c r="A2865" s="1" t="s">
        <v>8849</v>
      </c>
      <c r="B2865" s="1" t="s">
        <v>8850</v>
      </c>
      <c r="C2865" s="1" t="s">
        <v>8851</v>
      </c>
      <c r="D2865" s="1">
        <v>2574</v>
      </c>
      <c r="E2865" s="1">
        <v>2</v>
      </c>
      <c r="F2865" s="1" t="s">
        <v>10</v>
      </c>
      <c r="G2865" s="1" t="s">
        <v>11</v>
      </c>
      <c r="H2865" s="1">
        <v>278.25299999999999</v>
      </c>
      <c r="I2865" s="1">
        <v>89.6541</v>
      </c>
      <c r="J2865" s="1">
        <v>393.32600000000002</v>
      </c>
      <c r="K2865" s="1">
        <v>417.49</v>
      </c>
      <c r="L2865" s="1">
        <v>400.084</v>
      </c>
      <c r="M2865" s="9">
        <v>280.79599999999999</v>
      </c>
      <c r="N2865" s="1">
        <v>258.27600000000001</v>
      </c>
      <c r="O2865" s="1">
        <v>76.111099999999993</v>
      </c>
      <c r="P2865" s="1">
        <v>306.06400000000002</v>
      </c>
      <c r="Q2865" s="1">
        <v>327.44600000000003</v>
      </c>
      <c r="R2865" s="1">
        <v>378.87900000000002</v>
      </c>
      <c r="S2865" s="2">
        <f t="shared" si="88"/>
        <v>0.85907270326649343</v>
      </c>
      <c r="T2865" s="3">
        <f t="shared" si="89"/>
        <v>0.55646802011435792</v>
      </c>
    </row>
    <row r="2866" spans="1:20" x14ac:dyDescent="0.15">
      <c r="A2866" s="1" t="s">
        <v>5998</v>
      </c>
      <c r="B2866" s="1" t="s">
        <v>5999</v>
      </c>
      <c r="C2866" s="1" t="s">
        <v>6000</v>
      </c>
      <c r="D2866" s="1">
        <v>1678</v>
      </c>
      <c r="E2866" s="1">
        <v>5</v>
      </c>
      <c r="F2866" s="1" t="s">
        <v>10</v>
      </c>
      <c r="G2866" s="1" t="s">
        <v>11</v>
      </c>
      <c r="H2866" s="1">
        <v>910.12800000000004</v>
      </c>
      <c r="I2866" s="1">
        <v>278.56400000000002</v>
      </c>
      <c r="J2866" s="1">
        <v>647.51099999999997</v>
      </c>
      <c r="K2866" s="1">
        <v>549.923</v>
      </c>
      <c r="L2866" s="1">
        <v>739.21799999999996</v>
      </c>
      <c r="M2866" s="9">
        <v>584.72799999999995</v>
      </c>
      <c r="N2866" s="1">
        <v>392.27499999999998</v>
      </c>
      <c r="O2866" s="1">
        <v>274.14800000000002</v>
      </c>
      <c r="P2866" s="1">
        <v>630.81799999999998</v>
      </c>
      <c r="Q2866" s="1">
        <v>702.75800000000004</v>
      </c>
      <c r="R2866" s="1">
        <v>710.70600000000002</v>
      </c>
      <c r="S2866" s="2">
        <f t="shared" si="88"/>
        <v>0.87868540764365988</v>
      </c>
      <c r="T2866" s="3">
        <f t="shared" si="89"/>
        <v>0.5564695516036986</v>
      </c>
    </row>
    <row r="2867" spans="1:20" x14ac:dyDescent="0.15">
      <c r="A2867" s="1" t="s">
        <v>10309</v>
      </c>
      <c r="B2867" s="1" t="s">
        <v>10310</v>
      </c>
      <c r="C2867" s="1" t="s">
        <v>10311</v>
      </c>
      <c r="D2867" s="1">
        <v>3036</v>
      </c>
      <c r="E2867" s="1">
        <v>12</v>
      </c>
      <c r="F2867" s="1" t="s">
        <v>10</v>
      </c>
      <c r="G2867" s="1" t="s">
        <v>11</v>
      </c>
      <c r="H2867" s="1">
        <v>1447.1</v>
      </c>
      <c r="I2867" s="1">
        <v>1237.52</v>
      </c>
      <c r="J2867" s="1">
        <v>2697.81</v>
      </c>
      <c r="K2867" s="1">
        <v>2122.1999999999998</v>
      </c>
      <c r="L2867" s="1">
        <v>2780.44</v>
      </c>
      <c r="M2867" s="9">
        <v>2047.26</v>
      </c>
      <c r="N2867" s="1">
        <v>2486.33</v>
      </c>
      <c r="O2867" s="1">
        <v>1729.87</v>
      </c>
      <c r="P2867" s="1">
        <v>2617.0500000000002</v>
      </c>
      <c r="Q2867" s="1">
        <v>2211.04</v>
      </c>
      <c r="R2867" s="1">
        <v>2423.4699999999998</v>
      </c>
      <c r="S2867" s="2">
        <f t="shared" si="88"/>
        <v>1.0950354899545327</v>
      </c>
      <c r="T2867" s="3">
        <f t="shared" si="89"/>
        <v>0.55653756698919787</v>
      </c>
    </row>
    <row r="2868" spans="1:20" x14ac:dyDescent="0.15">
      <c r="A2868" s="1" t="s">
        <v>57</v>
      </c>
      <c r="B2868" s="1" t="s">
        <v>58</v>
      </c>
      <c r="C2868" s="1" t="s">
        <v>59</v>
      </c>
      <c r="D2868" s="1">
        <v>15</v>
      </c>
      <c r="E2868" s="1">
        <v>6</v>
      </c>
      <c r="F2868" s="1" t="s">
        <v>10</v>
      </c>
      <c r="G2868" s="1" t="s">
        <v>11</v>
      </c>
      <c r="H2868" s="1">
        <v>652.57000000000005</v>
      </c>
      <c r="I2868" s="1">
        <v>155.30500000000001</v>
      </c>
      <c r="J2868" s="1">
        <v>884.75300000000004</v>
      </c>
      <c r="K2868" s="1">
        <v>1367.55</v>
      </c>
      <c r="L2868" s="1">
        <v>788.38900000000001</v>
      </c>
      <c r="M2868" s="9">
        <v>709.97500000000002</v>
      </c>
      <c r="N2868" s="1">
        <v>334.12200000000001</v>
      </c>
      <c r="O2868" s="1">
        <v>169.33099999999999</v>
      </c>
      <c r="P2868" s="1">
        <v>400.66800000000001</v>
      </c>
      <c r="Q2868" s="1">
        <v>1099.8800000000001</v>
      </c>
      <c r="R2868" s="1">
        <v>1004.6</v>
      </c>
      <c r="S2868" s="2">
        <f t="shared" si="88"/>
        <v>0.80518627669294396</v>
      </c>
      <c r="T2868" s="3">
        <f t="shared" si="89"/>
        <v>0.55671489181817113</v>
      </c>
    </row>
    <row r="2869" spans="1:20" x14ac:dyDescent="0.15">
      <c r="A2869" s="1" t="s">
        <v>8420</v>
      </c>
      <c r="B2869" s="1" t="s">
        <v>8421</v>
      </c>
      <c r="C2869" s="1" t="s">
        <v>8422</v>
      </c>
      <c r="D2869" s="1">
        <v>2446</v>
      </c>
      <c r="E2869" s="1">
        <v>13</v>
      </c>
      <c r="F2869" s="1" t="s">
        <v>10</v>
      </c>
      <c r="G2869" s="1" t="s">
        <v>11</v>
      </c>
      <c r="H2869" s="1">
        <v>1907.62</v>
      </c>
      <c r="I2869" s="1">
        <v>949.57500000000005</v>
      </c>
      <c r="J2869" s="1">
        <v>1458.97</v>
      </c>
      <c r="K2869" s="1">
        <v>1466.49</v>
      </c>
      <c r="L2869" s="1">
        <v>2012.6</v>
      </c>
      <c r="M2869" s="9">
        <v>1771.22</v>
      </c>
      <c r="N2869" s="1">
        <v>1456.07</v>
      </c>
      <c r="O2869" s="1">
        <v>1987.11</v>
      </c>
      <c r="P2869" s="1">
        <v>1767.68</v>
      </c>
      <c r="Q2869" s="1">
        <v>1355.11</v>
      </c>
      <c r="R2869" s="1">
        <v>1751.91</v>
      </c>
      <c r="S2869" s="2">
        <f t="shared" si="88"/>
        <v>1.0785514179245366</v>
      </c>
      <c r="T2869" s="3">
        <f t="shared" si="89"/>
        <v>0.55677288557918903</v>
      </c>
    </row>
    <row r="2870" spans="1:20" x14ac:dyDescent="0.15">
      <c r="A2870" s="1" t="s">
        <v>42</v>
      </c>
      <c r="B2870" s="1" t="s">
        <v>43</v>
      </c>
      <c r="C2870" s="1" t="s">
        <v>44</v>
      </c>
      <c r="D2870" s="1">
        <v>10</v>
      </c>
      <c r="E2870" s="1">
        <v>9</v>
      </c>
      <c r="F2870" s="1" t="s">
        <v>10</v>
      </c>
      <c r="G2870" s="1" t="s">
        <v>11</v>
      </c>
      <c r="H2870" s="1">
        <v>1702.59</v>
      </c>
      <c r="I2870" s="1">
        <v>1331.24</v>
      </c>
      <c r="J2870" s="1">
        <v>2378.39</v>
      </c>
      <c r="K2870" s="1">
        <v>1839.02</v>
      </c>
      <c r="L2870" s="1">
        <v>1951.85</v>
      </c>
      <c r="M2870" s="9">
        <v>1365.29</v>
      </c>
      <c r="N2870" s="1">
        <v>1638.04</v>
      </c>
      <c r="O2870" s="1">
        <v>1726.55</v>
      </c>
      <c r="P2870" s="1">
        <v>1708.46</v>
      </c>
      <c r="Q2870" s="1">
        <v>2013.96</v>
      </c>
      <c r="R2870" s="1">
        <v>1915.35</v>
      </c>
      <c r="S2870" s="2">
        <f t="shared" si="88"/>
        <v>0.93878342310390672</v>
      </c>
      <c r="T2870" s="3">
        <f t="shared" si="89"/>
        <v>0.55683593669021536</v>
      </c>
    </row>
    <row r="2871" spans="1:20" x14ac:dyDescent="0.15">
      <c r="A2871" s="1" t="s">
        <v>8573</v>
      </c>
      <c r="B2871" s="1" t="s">
        <v>8574</v>
      </c>
      <c r="C2871" s="1" t="s">
        <v>8575</v>
      </c>
      <c r="D2871" s="1">
        <v>2494</v>
      </c>
      <c r="E2871" s="1">
        <v>10</v>
      </c>
      <c r="F2871" s="1" t="s">
        <v>10</v>
      </c>
      <c r="G2871" s="1" t="s">
        <v>11</v>
      </c>
      <c r="H2871" s="1">
        <v>322.791</v>
      </c>
      <c r="I2871" s="1">
        <v>806.89300000000003</v>
      </c>
      <c r="J2871" s="1">
        <v>652.83299999999997</v>
      </c>
      <c r="K2871" s="1">
        <v>646.20500000000004</v>
      </c>
      <c r="L2871" s="1">
        <v>623.21500000000003</v>
      </c>
      <c r="M2871" s="9">
        <v>562.779</v>
      </c>
      <c r="N2871" s="1">
        <v>351.42500000000001</v>
      </c>
      <c r="O2871" s="1">
        <v>1243.72</v>
      </c>
      <c r="P2871" s="1">
        <v>587.1</v>
      </c>
      <c r="Q2871" s="1">
        <v>954.18499999999995</v>
      </c>
      <c r="R2871" s="1">
        <v>561.06700000000001</v>
      </c>
      <c r="S2871" s="2">
        <f t="shared" si="88"/>
        <v>1.1632710635901069</v>
      </c>
      <c r="T2871" s="3">
        <f t="shared" si="89"/>
        <v>0.55737319956455522</v>
      </c>
    </row>
    <row r="2872" spans="1:20" x14ac:dyDescent="0.15">
      <c r="A2872" s="1" t="s">
        <v>7787</v>
      </c>
      <c r="B2872" s="1" t="s">
        <v>7788</v>
      </c>
      <c r="C2872" s="1" t="s">
        <v>7789</v>
      </c>
      <c r="D2872" s="1">
        <v>2248</v>
      </c>
      <c r="E2872" s="1">
        <v>1</v>
      </c>
      <c r="F2872" s="1" t="s">
        <v>10</v>
      </c>
      <c r="G2872" s="1" t="s">
        <v>11</v>
      </c>
      <c r="H2872" s="1">
        <v>161.40100000000001</v>
      </c>
      <c r="I2872" s="1">
        <v>43.215000000000003</v>
      </c>
      <c r="J2872" s="1">
        <v>263.56099999999998</v>
      </c>
      <c r="K2872" s="1">
        <v>271.66699999999997</v>
      </c>
      <c r="L2872" s="1">
        <v>217.87899999999999</v>
      </c>
      <c r="M2872" s="9">
        <v>181.685</v>
      </c>
      <c r="N2872" s="1">
        <v>83.431399999999996</v>
      </c>
      <c r="O2872" s="1">
        <v>76.913600000000002</v>
      </c>
      <c r="P2872" s="1">
        <v>154.20699999999999</v>
      </c>
      <c r="Q2872" s="1">
        <v>240.21</v>
      </c>
      <c r="R2872" s="1">
        <v>232.03</v>
      </c>
      <c r="S2872" s="2">
        <f t="shared" si="88"/>
        <v>0.84269059703762639</v>
      </c>
      <c r="T2872" s="3">
        <f t="shared" si="89"/>
        <v>0.55758805783341492</v>
      </c>
    </row>
    <row r="2873" spans="1:20" x14ac:dyDescent="0.15">
      <c r="A2873" s="1" t="s">
        <v>10103</v>
      </c>
      <c r="B2873" s="1" t="s">
        <v>10104</v>
      </c>
      <c r="C2873" s="1" t="s">
        <v>10105</v>
      </c>
      <c r="D2873" s="1">
        <v>2966</v>
      </c>
      <c r="E2873" s="1">
        <v>1</v>
      </c>
      <c r="F2873" s="1" t="s">
        <v>10</v>
      </c>
      <c r="G2873" s="1" t="s">
        <v>11</v>
      </c>
      <c r="H2873" s="1">
        <v>124.009</v>
      </c>
      <c r="I2873" s="1">
        <v>30.544</v>
      </c>
      <c r="J2873" s="1">
        <v>116.783</v>
      </c>
      <c r="K2873" s="1">
        <v>106.854</v>
      </c>
      <c r="L2873" s="1">
        <v>131.672</v>
      </c>
      <c r="M2873" s="9">
        <v>158.40100000000001</v>
      </c>
      <c r="N2873" s="1">
        <v>154.47200000000001</v>
      </c>
      <c r="O2873" s="1">
        <v>41.156500000000001</v>
      </c>
      <c r="P2873" s="1">
        <v>141.06700000000001</v>
      </c>
      <c r="Q2873" s="1">
        <v>87.278800000000004</v>
      </c>
      <c r="R2873" s="1">
        <v>125.839</v>
      </c>
      <c r="S2873" s="2">
        <f t="shared" si="88"/>
        <v>1.1575261214472417</v>
      </c>
      <c r="T2873" s="3">
        <f t="shared" si="89"/>
        <v>0.55804194400289042</v>
      </c>
    </row>
    <row r="2874" spans="1:20" x14ac:dyDescent="0.15">
      <c r="A2874" s="1" t="s">
        <v>7667</v>
      </c>
      <c r="B2874" s="1" t="s">
        <v>7668</v>
      </c>
      <c r="C2874" s="1" t="s">
        <v>7669</v>
      </c>
      <c r="D2874" s="1">
        <v>2207</v>
      </c>
      <c r="E2874" s="1">
        <v>9</v>
      </c>
      <c r="F2874" s="1" t="s">
        <v>10</v>
      </c>
      <c r="G2874" s="1" t="s">
        <v>11</v>
      </c>
      <c r="H2874" s="1">
        <v>242.673</v>
      </c>
      <c r="I2874" s="1">
        <v>1576.72</v>
      </c>
      <c r="J2874" s="1">
        <v>388.02</v>
      </c>
      <c r="K2874" s="1">
        <v>350.93599999999998</v>
      </c>
      <c r="L2874" s="1">
        <v>254.95099999999999</v>
      </c>
      <c r="M2874" s="9">
        <v>697.96100000000001</v>
      </c>
      <c r="N2874" s="1">
        <v>460.10300000000001</v>
      </c>
      <c r="O2874" s="1">
        <v>2019.62</v>
      </c>
      <c r="P2874" s="1">
        <v>627.35500000000002</v>
      </c>
      <c r="Q2874" s="1">
        <v>610.38599999999997</v>
      </c>
      <c r="R2874" s="1">
        <v>285.82499999999999</v>
      </c>
      <c r="S2874" s="2">
        <f t="shared" si="88"/>
        <v>1.3925668550575241</v>
      </c>
      <c r="T2874" s="3">
        <f t="shared" si="89"/>
        <v>0.55840107145930507</v>
      </c>
    </row>
    <row r="2875" spans="1:20" x14ac:dyDescent="0.15">
      <c r="A2875" s="1" t="s">
        <v>8762</v>
      </c>
      <c r="B2875" s="1" t="s">
        <v>8763</v>
      </c>
      <c r="C2875" s="1" t="s">
        <v>8764</v>
      </c>
      <c r="D2875" s="1">
        <v>2549</v>
      </c>
      <c r="E2875" s="1">
        <v>9</v>
      </c>
      <c r="F2875" s="1" t="s">
        <v>10</v>
      </c>
      <c r="G2875" s="1" t="s">
        <v>11</v>
      </c>
      <c r="H2875" s="1">
        <v>509.53</v>
      </c>
      <c r="I2875" s="1">
        <v>3463.59</v>
      </c>
      <c r="J2875" s="1">
        <v>474.38099999999997</v>
      </c>
      <c r="K2875" s="1">
        <v>698.96500000000003</v>
      </c>
      <c r="L2875" s="1">
        <v>542.97699999999998</v>
      </c>
      <c r="M2875" s="9">
        <v>971.726</v>
      </c>
      <c r="N2875" s="1">
        <v>1034.9100000000001</v>
      </c>
      <c r="O2875" s="1">
        <v>4491.5600000000004</v>
      </c>
      <c r="P2875" s="1">
        <v>968.21900000000005</v>
      </c>
      <c r="Q2875" s="1">
        <v>2074.1999999999998</v>
      </c>
      <c r="R2875" s="1">
        <v>400.38499999999999</v>
      </c>
      <c r="S2875" s="2">
        <f t="shared" si="88"/>
        <v>1.4560593482818383</v>
      </c>
      <c r="T2875" s="3">
        <f t="shared" si="89"/>
        <v>0.55851614911542025</v>
      </c>
    </row>
    <row r="2876" spans="1:20" x14ac:dyDescent="0.15">
      <c r="A2876" s="1" t="s">
        <v>2537</v>
      </c>
      <c r="B2876" s="1" t="s">
        <v>2538</v>
      </c>
      <c r="C2876" s="1" t="s">
        <v>2539</v>
      </c>
      <c r="D2876" s="1">
        <v>641</v>
      </c>
      <c r="E2876" s="1">
        <v>1</v>
      </c>
      <c r="F2876" s="1" t="s">
        <v>10</v>
      </c>
      <c r="G2876" s="1" t="s">
        <v>11</v>
      </c>
      <c r="H2876" s="1">
        <v>326.36599999999999</v>
      </c>
      <c r="I2876" s="1">
        <v>15.4038</v>
      </c>
      <c r="J2876" s="1">
        <v>223.375</v>
      </c>
      <c r="K2876" s="1">
        <v>241.58199999999999</v>
      </c>
      <c r="L2876" s="1">
        <v>398.517</v>
      </c>
      <c r="M2876" s="9">
        <v>198.03200000000001</v>
      </c>
      <c r="N2876" s="1">
        <v>210.566</v>
      </c>
      <c r="O2876" s="1">
        <v>56.195900000000002</v>
      </c>
      <c r="P2876" s="1">
        <v>233.42599999999999</v>
      </c>
      <c r="Q2876" s="1">
        <v>255.02199999999999</v>
      </c>
      <c r="R2876" s="1">
        <v>248.42400000000001</v>
      </c>
      <c r="S2876" s="2">
        <f t="shared" si="88"/>
        <v>0.83085949083496635</v>
      </c>
      <c r="T2876" s="3">
        <f t="shared" si="89"/>
        <v>0.55858851672874732</v>
      </c>
    </row>
    <row r="2877" spans="1:20" x14ac:dyDescent="0.15">
      <c r="A2877" s="1" t="s">
        <v>13478</v>
      </c>
      <c r="B2877" s="1" t="s">
        <v>13479</v>
      </c>
      <c r="C2877" s="1" t="s">
        <v>13480</v>
      </c>
      <c r="D2877" s="1">
        <v>4140</v>
      </c>
      <c r="E2877" s="1">
        <v>2</v>
      </c>
      <c r="F2877" s="1" t="s">
        <v>10</v>
      </c>
      <c r="G2877" s="1" t="s">
        <v>11</v>
      </c>
      <c r="H2877" s="1">
        <v>277.06799999999998</v>
      </c>
      <c r="I2877" s="1">
        <v>122.11</v>
      </c>
      <c r="J2877" s="1">
        <v>226.53299999999999</v>
      </c>
      <c r="K2877" s="1">
        <v>242.44</v>
      </c>
      <c r="L2877" s="1">
        <v>255.471</v>
      </c>
      <c r="M2877" s="9">
        <v>277.11500000000001</v>
      </c>
      <c r="N2877" s="1">
        <v>406.24</v>
      </c>
      <c r="O2877" s="1">
        <v>116.639</v>
      </c>
      <c r="P2877" s="1">
        <v>251.13499999999999</v>
      </c>
      <c r="Q2877" s="1">
        <v>209.96600000000001</v>
      </c>
      <c r="R2877" s="1">
        <v>266.11200000000002</v>
      </c>
      <c r="S2877" s="2">
        <f t="shared" si="88"/>
        <v>1.1326518170701534</v>
      </c>
      <c r="T2877" s="3">
        <f t="shared" si="89"/>
        <v>0.55886318675083979</v>
      </c>
    </row>
    <row r="2878" spans="1:20" x14ac:dyDescent="0.15">
      <c r="A2878" s="1" t="s">
        <v>16166</v>
      </c>
      <c r="B2878" s="1" t="s">
        <v>16167</v>
      </c>
      <c r="C2878" s="1" t="s">
        <v>16168</v>
      </c>
      <c r="D2878" s="1">
        <v>5150</v>
      </c>
      <c r="E2878" s="1">
        <v>3</v>
      </c>
      <c r="F2878" s="1" t="s">
        <v>10</v>
      </c>
      <c r="G2878" s="1" t="s">
        <v>11</v>
      </c>
      <c r="H2878" s="1">
        <v>400.37299999999999</v>
      </c>
      <c r="I2878" s="1">
        <v>125.535</v>
      </c>
      <c r="J2878" s="1">
        <v>390.55900000000003</v>
      </c>
      <c r="K2878" s="1">
        <v>387.93799999999999</v>
      </c>
      <c r="L2878" s="1">
        <v>424.33499999999998</v>
      </c>
      <c r="M2878" s="9">
        <v>626.68600000000004</v>
      </c>
      <c r="N2878" s="1">
        <v>397.40199999999999</v>
      </c>
      <c r="O2878" s="1">
        <v>79.680300000000003</v>
      </c>
      <c r="P2878" s="1">
        <v>568.19299999999998</v>
      </c>
      <c r="Q2878" s="1">
        <v>369.779</v>
      </c>
      <c r="R2878" s="1">
        <v>396.07499999999999</v>
      </c>
      <c r="S2878" s="2">
        <f t="shared" si="88"/>
        <v>1.1751407094184201</v>
      </c>
      <c r="T2878" s="3">
        <f t="shared" si="89"/>
        <v>0.5589608052606152</v>
      </c>
    </row>
    <row r="2879" spans="1:20" x14ac:dyDescent="0.15">
      <c r="A2879" s="1" t="s">
        <v>5187</v>
      </c>
      <c r="B2879" s="1" t="s">
        <v>5188</v>
      </c>
      <c r="C2879" s="1" t="s">
        <v>5189</v>
      </c>
      <c r="D2879" s="1">
        <v>1425</v>
      </c>
      <c r="E2879" s="1">
        <v>5</v>
      </c>
      <c r="F2879" s="1" t="s">
        <v>10</v>
      </c>
      <c r="G2879" s="1" t="s">
        <v>11</v>
      </c>
      <c r="H2879" s="1">
        <v>501.78199999999998</v>
      </c>
      <c r="I2879" s="1">
        <v>182.27099999999999</v>
      </c>
      <c r="J2879" s="1">
        <v>978.18499999999995</v>
      </c>
      <c r="K2879" s="1">
        <v>908.91700000000003</v>
      </c>
      <c r="L2879" s="1">
        <v>703.55</v>
      </c>
      <c r="M2879" s="9">
        <v>678.82899999999995</v>
      </c>
      <c r="N2879" s="1">
        <v>446.45800000000003</v>
      </c>
      <c r="O2879" s="1">
        <v>207.428</v>
      </c>
      <c r="P2879" s="1">
        <v>607.95000000000005</v>
      </c>
      <c r="Q2879" s="1">
        <v>715.77800000000002</v>
      </c>
      <c r="R2879" s="1">
        <v>697.10799999999995</v>
      </c>
      <c r="S2879" s="2">
        <f t="shared" si="88"/>
        <v>0.85339773608106184</v>
      </c>
      <c r="T2879" s="3">
        <f t="shared" si="89"/>
        <v>0.55908545154172562</v>
      </c>
    </row>
    <row r="2880" spans="1:20" x14ac:dyDescent="0.15">
      <c r="A2880" s="1" t="s">
        <v>11580</v>
      </c>
      <c r="B2880" s="1" t="s">
        <v>11581</v>
      </c>
      <c r="C2880" s="1" t="s">
        <v>11582</v>
      </c>
      <c r="D2880" s="1">
        <v>3470</v>
      </c>
      <c r="E2880" s="1">
        <v>1</v>
      </c>
      <c r="F2880" s="1" t="s">
        <v>10</v>
      </c>
      <c r="G2880" s="1" t="s">
        <v>11</v>
      </c>
      <c r="H2880" s="1">
        <v>72.023600000000002</v>
      </c>
      <c r="I2880" s="1">
        <v>5.7838500000000002</v>
      </c>
      <c r="J2880" s="1">
        <v>104.997</v>
      </c>
      <c r="K2880" s="1">
        <v>100.976</v>
      </c>
      <c r="L2880" s="1">
        <v>72.235600000000005</v>
      </c>
      <c r="M2880" s="9">
        <v>38.471200000000003</v>
      </c>
      <c r="N2880" s="1">
        <v>77.392799999999994</v>
      </c>
      <c r="O2880" s="1">
        <v>12.1716</v>
      </c>
      <c r="P2880" s="1">
        <v>79.375900000000001</v>
      </c>
      <c r="Q2880" s="1">
        <v>63.872</v>
      </c>
      <c r="R2880" s="1">
        <v>81.700999999999993</v>
      </c>
      <c r="S2880" s="2">
        <f t="shared" si="88"/>
        <v>0.82623732834516894</v>
      </c>
      <c r="T2880" s="3">
        <f t="shared" si="89"/>
        <v>0.55920567191959192</v>
      </c>
    </row>
    <row r="2881" spans="1:20" x14ac:dyDescent="0.15">
      <c r="A2881" s="1" t="s">
        <v>5363</v>
      </c>
      <c r="B2881" s="1" t="s">
        <v>5364</v>
      </c>
      <c r="C2881" s="1" t="s">
        <v>5365</v>
      </c>
      <c r="D2881" s="1">
        <v>1478</v>
      </c>
      <c r="E2881" s="1">
        <v>3</v>
      </c>
      <c r="F2881" s="1" t="s">
        <v>10</v>
      </c>
      <c r="G2881" s="1" t="s">
        <v>11</v>
      </c>
      <c r="H2881" s="1">
        <v>717.56200000000001</v>
      </c>
      <c r="I2881" s="1">
        <v>154.44999999999999</v>
      </c>
      <c r="J2881" s="1">
        <v>228.66200000000001</v>
      </c>
      <c r="K2881" s="1">
        <v>366.27100000000002</v>
      </c>
      <c r="L2881" s="1">
        <v>517.69799999999998</v>
      </c>
      <c r="M2881" s="9">
        <v>985.45699999999999</v>
      </c>
      <c r="N2881" s="1">
        <v>209.73599999999999</v>
      </c>
      <c r="O2881" s="1">
        <v>138.80799999999999</v>
      </c>
      <c r="P2881" s="1">
        <v>233.91200000000001</v>
      </c>
      <c r="Q2881" s="1">
        <v>974.83399999999995</v>
      </c>
      <c r="R2881" s="1">
        <v>555.98500000000001</v>
      </c>
      <c r="S2881" s="2">
        <f t="shared" si="88"/>
        <v>1.3011290527649892</v>
      </c>
      <c r="T2881" s="3">
        <f t="shared" si="89"/>
        <v>0.55922505557540314</v>
      </c>
    </row>
    <row r="2882" spans="1:20" x14ac:dyDescent="0.15">
      <c r="A2882" s="1" t="s">
        <v>1592</v>
      </c>
      <c r="B2882" s="1" t="s">
        <v>1593</v>
      </c>
      <c r="C2882" s="1" t="s">
        <v>1594</v>
      </c>
      <c r="D2882" s="1">
        <v>374</v>
      </c>
      <c r="E2882" s="1">
        <v>14</v>
      </c>
      <c r="F2882" s="1" t="s">
        <v>10</v>
      </c>
      <c r="G2882" s="1" t="s">
        <v>11</v>
      </c>
      <c r="H2882" s="1">
        <v>4161.43</v>
      </c>
      <c r="I2882" s="1">
        <v>1136.68</v>
      </c>
      <c r="J2882" s="1">
        <v>1951.18</v>
      </c>
      <c r="K2882" s="1">
        <v>1982.65</v>
      </c>
      <c r="L2882" s="1">
        <v>2197.9499999999998</v>
      </c>
      <c r="M2882" s="9">
        <v>3658.15</v>
      </c>
      <c r="N2882" s="1">
        <v>3434.35</v>
      </c>
      <c r="O2882" s="1">
        <v>1685.49</v>
      </c>
      <c r="P2882" s="1">
        <v>2601.06</v>
      </c>
      <c r="Q2882" s="1">
        <v>2104.8200000000002</v>
      </c>
      <c r="R2882" s="1">
        <v>2311.44</v>
      </c>
      <c r="S2882" s="2">
        <f t="shared" ref="S2882:S2945" si="90">AVERAGE(M2882:R2882)/AVERAGE(H2882:L2882)</f>
        <v>1.1516084873374401</v>
      </c>
      <c r="T2882" s="3">
        <f t="shared" ref="T2882:T2945" si="91">TTEST(M2882:R2882,H2882:L2882,2,2)</f>
        <v>0.55939358048878829</v>
      </c>
    </row>
    <row r="2883" spans="1:20" x14ac:dyDescent="0.15">
      <c r="A2883" s="1" t="s">
        <v>7553</v>
      </c>
      <c r="B2883" s="1" t="s">
        <v>7554</v>
      </c>
      <c r="C2883" s="1" t="s">
        <v>7555</v>
      </c>
      <c r="D2883" s="1">
        <v>2185</v>
      </c>
      <c r="E2883" s="1">
        <v>1</v>
      </c>
      <c r="F2883" s="1" t="s">
        <v>10</v>
      </c>
      <c r="G2883" s="1" t="s">
        <v>11</v>
      </c>
      <c r="H2883" s="1">
        <v>40.846800000000002</v>
      </c>
      <c r="I2883" s="1">
        <v>2.9270900000000002</v>
      </c>
      <c r="J2883" s="1">
        <v>20.706099999999999</v>
      </c>
      <c r="K2883" s="1">
        <v>28.567699999999999</v>
      </c>
      <c r="L2883" s="1">
        <v>31.495100000000001</v>
      </c>
      <c r="M2883" s="9">
        <v>22.9328</v>
      </c>
      <c r="N2883" s="1">
        <v>26.060500000000001</v>
      </c>
      <c r="O2883" s="1">
        <v>9.3556100000000004</v>
      </c>
      <c r="P2883" s="1">
        <v>9.6906400000000001</v>
      </c>
      <c r="Q2883" s="1">
        <v>16.489999999999998</v>
      </c>
      <c r="R2883" s="1">
        <v>37.507399999999997</v>
      </c>
      <c r="S2883" s="2">
        <f t="shared" si="90"/>
        <v>0.81656640527591617</v>
      </c>
      <c r="T2883" s="3">
        <f t="shared" si="91"/>
        <v>0.55939749564185537</v>
      </c>
    </row>
    <row r="2884" spans="1:20" x14ac:dyDescent="0.15">
      <c r="A2884" s="1" t="s">
        <v>4174</v>
      </c>
      <c r="B2884" s="1" t="s">
        <v>4175</v>
      </c>
      <c r="C2884" s="1" t="s">
        <v>4176</v>
      </c>
      <c r="D2884" s="1">
        <v>1119</v>
      </c>
      <c r="E2884" s="1">
        <v>15</v>
      </c>
      <c r="F2884" s="1" t="s">
        <v>10</v>
      </c>
      <c r="G2884" s="1" t="s">
        <v>11</v>
      </c>
      <c r="H2884" s="1">
        <v>2668.85</v>
      </c>
      <c r="I2884" s="1">
        <v>546.71799999999996</v>
      </c>
      <c r="J2884" s="1">
        <v>1926.69</v>
      </c>
      <c r="K2884" s="1">
        <v>1971.29</v>
      </c>
      <c r="L2884" s="1">
        <v>2053.9899999999998</v>
      </c>
      <c r="M2884" s="9">
        <v>1915.81</v>
      </c>
      <c r="N2884" s="1">
        <v>1730.46</v>
      </c>
      <c r="O2884" s="1">
        <v>365.51900000000001</v>
      </c>
      <c r="P2884" s="1">
        <v>1473.96</v>
      </c>
      <c r="Q2884" s="1">
        <v>1785.39</v>
      </c>
      <c r="R2884" s="1">
        <v>2181.09</v>
      </c>
      <c r="S2884" s="2">
        <f t="shared" si="90"/>
        <v>0.85921187346046446</v>
      </c>
      <c r="T2884" s="3">
        <f t="shared" si="91"/>
        <v>0.55953636657126904</v>
      </c>
    </row>
    <row r="2885" spans="1:20" x14ac:dyDescent="0.15">
      <c r="A2885" s="1" t="s">
        <v>10853</v>
      </c>
      <c r="B2885" s="1" t="s">
        <v>10854</v>
      </c>
      <c r="C2885" s="1" t="s">
        <v>10855</v>
      </c>
      <c r="D2885" s="1">
        <v>3218</v>
      </c>
      <c r="E2885" s="1">
        <v>5</v>
      </c>
      <c r="F2885" s="1" t="s">
        <v>10</v>
      </c>
      <c r="G2885" s="1" t="s">
        <v>11</v>
      </c>
      <c r="H2885" s="1">
        <v>916.59500000000003</v>
      </c>
      <c r="I2885" s="1">
        <v>708.149</v>
      </c>
      <c r="J2885" s="1">
        <v>623.07899999999995</v>
      </c>
      <c r="K2885" s="1">
        <v>714.02499999999998</v>
      </c>
      <c r="L2885" s="1">
        <v>599.83199999999999</v>
      </c>
      <c r="M2885" s="9">
        <v>1199.69</v>
      </c>
      <c r="N2885" s="1">
        <v>783.03200000000004</v>
      </c>
      <c r="O2885" s="1">
        <v>428.35</v>
      </c>
      <c r="P2885" s="1">
        <v>815.15200000000004</v>
      </c>
      <c r="Q2885" s="1">
        <v>694.82399999999996</v>
      </c>
      <c r="R2885" s="1">
        <v>799.44600000000003</v>
      </c>
      <c r="S2885" s="2">
        <f t="shared" si="90"/>
        <v>1.104463343141439</v>
      </c>
      <c r="T2885" s="3">
        <f t="shared" si="91"/>
        <v>0.55983144804412155</v>
      </c>
    </row>
    <row r="2886" spans="1:20" x14ac:dyDescent="0.15">
      <c r="A2886" s="1" t="s">
        <v>14286</v>
      </c>
      <c r="B2886" s="1" t="s">
        <v>14287</v>
      </c>
      <c r="C2886" s="1" t="s">
        <v>14288</v>
      </c>
      <c r="D2886" s="1">
        <v>4425</v>
      </c>
      <c r="E2886" s="1">
        <v>1</v>
      </c>
      <c r="F2886" s="1" t="s">
        <v>10</v>
      </c>
      <c r="G2886" s="1" t="s">
        <v>11</v>
      </c>
      <c r="H2886" s="1">
        <v>155.21199999999999</v>
      </c>
      <c r="I2886" s="1">
        <v>271.779</v>
      </c>
      <c r="J2886" s="1">
        <v>218.12100000000001</v>
      </c>
      <c r="K2886" s="1">
        <v>157.905</v>
      </c>
      <c r="L2886" s="1">
        <v>183.22300000000001</v>
      </c>
      <c r="M2886" s="9">
        <v>231.10900000000001</v>
      </c>
      <c r="N2886" s="1">
        <v>266.22699999999998</v>
      </c>
      <c r="O2886" s="1">
        <v>289.31900000000002</v>
      </c>
      <c r="P2886" s="1">
        <v>203.607</v>
      </c>
      <c r="Q2886" s="1">
        <v>168.29</v>
      </c>
      <c r="R2886" s="1">
        <v>142.06700000000001</v>
      </c>
      <c r="S2886" s="2">
        <f t="shared" si="90"/>
        <v>1.0989710077330737</v>
      </c>
      <c r="T2886" s="3">
        <f t="shared" si="91"/>
        <v>0.55985601863805901</v>
      </c>
    </row>
    <row r="2887" spans="1:20" x14ac:dyDescent="0.15">
      <c r="A2887" s="1" t="s">
        <v>613</v>
      </c>
      <c r="B2887" s="1" t="s">
        <v>614</v>
      </c>
      <c r="C2887" s="1" t="s">
        <v>615</v>
      </c>
      <c r="D2887" s="1">
        <v>134</v>
      </c>
      <c r="E2887" s="1">
        <v>9</v>
      </c>
      <c r="F2887" s="1" t="s">
        <v>10</v>
      </c>
      <c r="G2887" s="1" t="s">
        <v>11</v>
      </c>
      <c r="H2887" s="1">
        <v>466.00200000000001</v>
      </c>
      <c r="I2887" s="1">
        <v>170.661</v>
      </c>
      <c r="J2887" s="1">
        <v>526.75099999999998</v>
      </c>
      <c r="K2887" s="1">
        <v>506.12</v>
      </c>
      <c r="L2887" s="1">
        <v>489.02100000000002</v>
      </c>
      <c r="M2887" s="9">
        <v>523.07600000000002</v>
      </c>
      <c r="N2887" s="1">
        <v>433.01499999999999</v>
      </c>
      <c r="O2887" s="1">
        <v>249.63399999999999</v>
      </c>
      <c r="P2887" s="1">
        <v>525.73699999999997</v>
      </c>
      <c r="Q2887" s="1">
        <v>629.99300000000005</v>
      </c>
      <c r="R2887" s="1">
        <v>532.48099999999999</v>
      </c>
      <c r="S2887" s="2">
        <f t="shared" si="90"/>
        <v>1.117235063889191</v>
      </c>
      <c r="T2887" s="3">
        <f t="shared" si="91"/>
        <v>0.55994743720517182</v>
      </c>
    </row>
    <row r="2888" spans="1:20" x14ac:dyDescent="0.15">
      <c r="A2888" s="1" t="s">
        <v>12617</v>
      </c>
      <c r="B2888" s="1" t="s">
        <v>12618</v>
      </c>
      <c r="C2888" s="1" t="s">
        <v>12619</v>
      </c>
      <c r="D2888" s="1">
        <v>3834</v>
      </c>
      <c r="E2888" s="1">
        <v>2</v>
      </c>
      <c r="F2888" s="1" t="s">
        <v>10</v>
      </c>
      <c r="G2888" s="1" t="s">
        <v>11</v>
      </c>
      <c r="H2888" s="1">
        <v>353.26799999999997</v>
      </c>
      <c r="I2888" s="1">
        <v>166.917</v>
      </c>
      <c r="J2888" s="1">
        <v>250.584</v>
      </c>
      <c r="K2888" s="1">
        <v>268.79500000000002</v>
      </c>
      <c r="L2888" s="1">
        <v>339.14800000000002</v>
      </c>
      <c r="M2888" s="9">
        <v>312.661</v>
      </c>
      <c r="N2888" s="1">
        <v>245.26300000000001</v>
      </c>
      <c r="O2888" s="1">
        <v>433.065</v>
      </c>
      <c r="P2888" s="1">
        <v>271.37400000000002</v>
      </c>
      <c r="Q2888" s="1">
        <v>227.71</v>
      </c>
      <c r="R2888" s="1">
        <v>328.39600000000002</v>
      </c>
      <c r="S2888" s="2">
        <f t="shared" si="90"/>
        <v>1.0991351589986404</v>
      </c>
      <c r="T2888" s="3">
        <f t="shared" si="91"/>
        <v>0.56051417665312298</v>
      </c>
    </row>
    <row r="2889" spans="1:20" x14ac:dyDescent="0.15">
      <c r="A2889" s="1" t="s">
        <v>16814</v>
      </c>
      <c r="B2889" s="1" t="s">
        <v>16815</v>
      </c>
      <c r="C2889" s="1" t="s">
        <v>16816</v>
      </c>
      <c r="D2889" s="1">
        <v>5423</v>
      </c>
      <c r="E2889" s="1">
        <v>1</v>
      </c>
      <c r="F2889" s="1" t="s">
        <v>10</v>
      </c>
      <c r="G2889" s="1" t="s">
        <v>11</v>
      </c>
      <c r="H2889" s="1">
        <v>12.6478</v>
      </c>
      <c r="I2889" s="1">
        <v>4.5127699999999997</v>
      </c>
      <c r="J2889" s="1">
        <v>26.1633</v>
      </c>
      <c r="K2889" s="1">
        <v>27.6616</v>
      </c>
      <c r="L2889" s="1">
        <v>17.6738</v>
      </c>
      <c r="M2889" s="9">
        <v>26.066400000000002</v>
      </c>
      <c r="N2889" s="1">
        <v>15.694900000000001</v>
      </c>
      <c r="O2889" s="1">
        <v>1.57195</v>
      </c>
      <c r="P2889" s="1">
        <v>21.770700000000001</v>
      </c>
      <c r="Q2889" s="1">
        <v>38.458300000000001</v>
      </c>
      <c r="R2889" s="1">
        <v>27.595700000000001</v>
      </c>
      <c r="S2889" s="2">
        <f t="shared" si="90"/>
        <v>1.2327903406678926</v>
      </c>
      <c r="T2889" s="3">
        <f t="shared" si="91"/>
        <v>0.56069136002382658</v>
      </c>
    </row>
    <row r="2890" spans="1:20" x14ac:dyDescent="0.15">
      <c r="A2890" s="1" t="s">
        <v>2810</v>
      </c>
      <c r="B2890" s="1" t="s">
        <v>2811</v>
      </c>
      <c r="C2890" s="1" t="s">
        <v>2812</v>
      </c>
      <c r="D2890" s="1">
        <v>724</v>
      </c>
      <c r="E2890" s="1">
        <v>4</v>
      </c>
      <c r="F2890" s="1" t="s">
        <v>10</v>
      </c>
      <c r="G2890" s="1" t="s">
        <v>11</v>
      </c>
      <c r="H2890" s="1">
        <v>909.01099999999997</v>
      </c>
      <c r="I2890" s="1">
        <v>177.435</v>
      </c>
      <c r="J2890" s="1">
        <v>386.50700000000001</v>
      </c>
      <c r="K2890" s="1">
        <v>443.12200000000001</v>
      </c>
      <c r="L2890" s="1">
        <v>836.02</v>
      </c>
      <c r="M2890" s="9">
        <v>654.39099999999996</v>
      </c>
      <c r="N2890" s="1">
        <v>445.07400000000001</v>
      </c>
      <c r="O2890" s="1">
        <v>160.09</v>
      </c>
      <c r="P2890" s="1">
        <v>399.68900000000002</v>
      </c>
      <c r="Q2890" s="1">
        <v>445.54300000000001</v>
      </c>
      <c r="R2890" s="1">
        <v>652.178</v>
      </c>
      <c r="S2890" s="2">
        <f t="shared" si="90"/>
        <v>0.83480796750596642</v>
      </c>
      <c r="T2890" s="3">
        <f t="shared" si="91"/>
        <v>0.56080859635990488</v>
      </c>
    </row>
    <row r="2891" spans="1:20" x14ac:dyDescent="0.15">
      <c r="A2891" s="1" t="s">
        <v>1958</v>
      </c>
      <c r="B2891" s="1" t="s">
        <v>1959</v>
      </c>
      <c r="C2891" s="1" t="s">
        <v>1960</v>
      </c>
      <c r="D2891" s="1">
        <v>473</v>
      </c>
      <c r="E2891" s="1">
        <v>5</v>
      </c>
      <c r="F2891" s="1" t="s">
        <v>10</v>
      </c>
      <c r="G2891" s="1" t="s">
        <v>11</v>
      </c>
      <c r="H2891" s="1">
        <v>170.345</v>
      </c>
      <c r="I2891" s="1">
        <v>198.137</v>
      </c>
      <c r="J2891" s="1">
        <v>290.89499999999998</v>
      </c>
      <c r="K2891" s="1">
        <v>289.709</v>
      </c>
      <c r="L2891" s="1">
        <v>245.36600000000001</v>
      </c>
      <c r="M2891" s="9">
        <v>295.87299999999999</v>
      </c>
      <c r="N2891" s="1">
        <v>295.55700000000002</v>
      </c>
      <c r="O2891" s="1">
        <v>167.446</v>
      </c>
      <c r="P2891" s="1">
        <v>293.64999999999998</v>
      </c>
      <c r="Q2891" s="1">
        <v>266.536</v>
      </c>
      <c r="R2891" s="1">
        <v>229.54</v>
      </c>
      <c r="S2891" s="2">
        <f t="shared" si="90"/>
        <v>1.0804131657585796</v>
      </c>
      <c r="T2891" s="3">
        <f t="shared" si="91"/>
        <v>0.56120956720804438</v>
      </c>
    </row>
    <row r="2892" spans="1:20" x14ac:dyDescent="0.15">
      <c r="A2892" s="1" t="s">
        <v>696</v>
      </c>
      <c r="B2892" s="1" t="s">
        <v>697</v>
      </c>
      <c r="C2892" s="1" t="s">
        <v>698</v>
      </c>
      <c r="D2892" s="1">
        <v>152</v>
      </c>
      <c r="E2892" s="1">
        <v>3</v>
      </c>
      <c r="F2892" s="1" t="s">
        <v>10</v>
      </c>
      <c r="G2892" s="1" t="s">
        <v>11</v>
      </c>
      <c r="H2892" s="1">
        <v>790.98299999999995</v>
      </c>
      <c r="I2892" s="1">
        <v>141.434</v>
      </c>
      <c r="J2892" s="1">
        <v>584.15700000000004</v>
      </c>
      <c r="K2892" s="1">
        <v>554.48599999999999</v>
      </c>
      <c r="L2892" s="1">
        <v>540.09</v>
      </c>
      <c r="M2892" s="9">
        <v>671.62099999999998</v>
      </c>
      <c r="N2892" s="1">
        <v>320.64699999999999</v>
      </c>
      <c r="O2892" s="1">
        <v>110.914</v>
      </c>
      <c r="P2892" s="1">
        <v>421.52300000000002</v>
      </c>
      <c r="Q2892" s="1">
        <v>609.45399999999995</v>
      </c>
      <c r="R2892" s="1">
        <v>518.16600000000005</v>
      </c>
      <c r="S2892" s="2">
        <f t="shared" si="90"/>
        <v>0.84647409506666904</v>
      </c>
      <c r="T2892" s="3">
        <f t="shared" si="91"/>
        <v>0.56131734940482003</v>
      </c>
    </row>
    <row r="2893" spans="1:20" x14ac:dyDescent="0.15">
      <c r="A2893" s="1" t="s">
        <v>10537</v>
      </c>
      <c r="B2893" s="1" t="s">
        <v>10538</v>
      </c>
      <c r="C2893" s="1" t="s">
        <v>10539</v>
      </c>
      <c r="D2893" s="1">
        <v>3109</v>
      </c>
      <c r="E2893" s="1">
        <v>5</v>
      </c>
      <c r="F2893" s="1" t="s">
        <v>10</v>
      </c>
      <c r="G2893" s="1" t="s">
        <v>11</v>
      </c>
      <c r="H2893" s="1">
        <v>802.13900000000001</v>
      </c>
      <c r="I2893" s="1">
        <v>964.15200000000004</v>
      </c>
      <c r="J2893" s="1">
        <v>667.23699999999997</v>
      </c>
      <c r="K2893" s="1">
        <v>652.78599999999994</v>
      </c>
      <c r="L2893" s="1">
        <v>559.59900000000005</v>
      </c>
      <c r="M2893" s="9">
        <v>723.73199999999997</v>
      </c>
      <c r="N2893" s="1">
        <v>626.625</v>
      </c>
      <c r="O2893" s="1">
        <v>2322.3000000000002</v>
      </c>
      <c r="P2893" s="1">
        <v>566.101</v>
      </c>
      <c r="Q2893" s="1">
        <v>555.82000000000005</v>
      </c>
      <c r="R2893" s="1">
        <v>731.05700000000002</v>
      </c>
      <c r="S2893" s="2">
        <f t="shared" si="90"/>
        <v>1.262974687913105</v>
      </c>
      <c r="T2893" s="3">
        <f t="shared" si="91"/>
        <v>0.56149985925931922</v>
      </c>
    </row>
    <row r="2894" spans="1:20" x14ac:dyDescent="0.15">
      <c r="A2894" s="1" t="s">
        <v>11000</v>
      </c>
      <c r="B2894" s="1" t="s">
        <v>11001</v>
      </c>
      <c r="C2894" s="1" t="s">
        <v>11002</v>
      </c>
      <c r="D2894" s="1">
        <v>3269</v>
      </c>
      <c r="E2894" s="1">
        <v>2</v>
      </c>
      <c r="F2894" s="1" t="s">
        <v>10</v>
      </c>
      <c r="G2894" s="1" t="s">
        <v>11</v>
      </c>
      <c r="H2894" s="1">
        <v>61.609900000000003</v>
      </c>
      <c r="I2894" s="1">
        <v>130.142</v>
      </c>
      <c r="J2894" s="1">
        <v>108.03400000000001</v>
      </c>
      <c r="K2894" s="1">
        <v>106.249</v>
      </c>
      <c r="L2894" s="1">
        <v>90.146500000000003</v>
      </c>
      <c r="M2894" s="9">
        <v>101.745</v>
      </c>
      <c r="N2894" s="1">
        <v>67.828699999999998</v>
      </c>
      <c r="O2894" s="1">
        <v>161.494</v>
      </c>
      <c r="P2894" s="1">
        <v>93.814899999999994</v>
      </c>
      <c r="Q2894" s="1">
        <v>140.136</v>
      </c>
      <c r="R2894" s="1">
        <v>97.323800000000006</v>
      </c>
      <c r="S2894" s="2">
        <f t="shared" si="90"/>
        <v>1.1123996183653801</v>
      </c>
      <c r="T2894" s="3">
        <f t="shared" si="91"/>
        <v>0.56161376192956713</v>
      </c>
    </row>
    <row r="2895" spans="1:20" x14ac:dyDescent="0.15">
      <c r="A2895" s="1" t="s">
        <v>9709</v>
      </c>
      <c r="B2895" s="1" t="s">
        <v>9710</v>
      </c>
      <c r="C2895" s="1" t="s">
        <v>9711</v>
      </c>
      <c r="D2895" s="1">
        <v>2841</v>
      </c>
      <c r="E2895" s="1">
        <v>2</v>
      </c>
      <c r="F2895" s="1" t="s">
        <v>10</v>
      </c>
      <c r="G2895" s="1" t="s">
        <v>11</v>
      </c>
      <c r="H2895" s="1">
        <v>137.744</v>
      </c>
      <c r="I2895" s="1">
        <v>511.84800000000001</v>
      </c>
      <c r="J2895" s="1">
        <v>268.52800000000002</v>
      </c>
      <c r="K2895" s="1">
        <v>217.32900000000001</v>
      </c>
      <c r="L2895" s="1">
        <v>188.536</v>
      </c>
      <c r="M2895" s="9">
        <v>222.43199999999999</v>
      </c>
      <c r="N2895" s="1">
        <v>188.691</v>
      </c>
      <c r="O2895" s="1">
        <v>781.07899999999995</v>
      </c>
      <c r="P2895" s="1">
        <v>278.22399999999999</v>
      </c>
      <c r="Q2895" s="1">
        <v>331.83199999999999</v>
      </c>
      <c r="R2895" s="1">
        <v>210.26499999999999</v>
      </c>
      <c r="S2895" s="2">
        <f t="shared" si="90"/>
        <v>1.2667080820402041</v>
      </c>
      <c r="T2895" s="3">
        <f t="shared" si="91"/>
        <v>0.56163441957084537</v>
      </c>
    </row>
    <row r="2896" spans="1:20" x14ac:dyDescent="0.15">
      <c r="A2896" s="1" t="s">
        <v>5705</v>
      </c>
      <c r="B2896" s="1" t="s">
        <v>5706</v>
      </c>
      <c r="C2896" s="1" t="s">
        <v>5707</v>
      </c>
      <c r="D2896" s="1">
        <v>1590</v>
      </c>
      <c r="E2896" s="1">
        <v>2</v>
      </c>
      <c r="F2896" s="1" t="s">
        <v>10</v>
      </c>
      <c r="G2896" s="1" t="s">
        <v>11</v>
      </c>
      <c r="H2896" s="1">
        <v>100.616</v>
      </c>
      <c r="I2896" s="1">
        <v>90.661500000000004</v>
      </c>
      <c r="J2896" s="1">
        <v>360.74900000000002</v>
      </c>
      <c r="K2896" s="1">
        <v>275.57400000000001</v>
      </c>
      <c r="L2896" s="1">
        <v>114.316</v>
      </c>
      <c r="M2896" s="9">
        <v>111.221</v>
      </c>
      <c r="N2896" s="1">
        <v>102.738</v>
      </c>
      <c r="O2896" s="1">
        <v>210.286</v>
      </c>
      <c r="P2896" s="1">
        <v>142.06700000000001</v>
      </c>
      <c r="Q2896" s="1">
        <v>202.666</v>
      </c>
      <c r="R2896" s="1">
        <v>167.815</v>
      </c>
      <c r="S2896" s="2">
        <f t="shared" si="90"/>
        <v>0.8288004651509272</v>
      </c>
      <c r="T2896" s="3">
        <f t="shared" si="91"/>
        <v>0.5617673403292901</v>
      </c>
    </row>
    <row r="2897" spans="1:20" x14ac:dyDescent="0.15">
      <c r="A2897" s="1" t="s">
        <v>1748</v>
      </c>
      <c r="B2897" s="1" t="s">
        <v>1749</v>
      </c>
      <c r="C2897" s="1" t="s">
        <v>1750</v>
      </c>
      <c r="D2897" s="1">
        <v>414</v>
      </c>
      <c r="E2897" s="1">
        <v>17</v>
      </c>
      <c r="F2897" s="1" t="s">
        <v>10</v>
      </c>
      <c r="G2897" s="1" t="s">
        <v>11</v>
      </c>
      <c r="H2897" s="1">
        <v>4748.24</v>
      </c>
      <c r="I2897" s="1">
        <v>772.13099999999997</v>
      </c>
      <c r="J2897" s="1">
        <v>2859.83</v>
      </c>
      <c r="K2897" s="1">
        <v>3486.53</v>
      </c>
      <c r="L2897" s="1">
        <v>3185.11</v>
      </c>
      <c r="M2897" s="9">
        <v>5736.18</v>
      </c>
      <c r="N2897" s="1">
        <v>4784.18</v>
      </c>
      <c r="O2897" s="1">
        <v>593.99300000000005</v>
      </c>
      <c r="P2897" s="1">
        <v>4254.3900000000003</v>
      </c>
      <c r="Q2897" s="1">
        <v>2836.12</v>
      </c>
      <c r="R2897" s="1">
        <v>3456.49</v>
      </c>
      <c r="S2897" s="2">
        <f t="shared" si="90"/>
        <v>1.1992637644790427</v>
      </c>
      <c r="T2897" s="3">
        <f t="shared" si="91"/>
        <v>0.56181167013867739</v>
      </c>
    </row>
    <row r="2898" spans="1:20" x14ac:dyDescent="0.15">
      <c r="A2898" s="1" t="s">
        <v>8138</v>
      </c>
      <c r="B2898" s="1" t="s">
        <v>8139</v>
      </c>
      <c r="C2898" s="1" t="s">
        <v>8140</v>
      </c>
      <c r="D2898" s="1">
        <v>2359</v>
      </c>
      <c r="E2898" s="1">
        <v>11</v>
      </c>
      <c r="F2898" s="1" t="s">
        <v>10</v>
      </c>
      <c r="G2898" s="1" t="s">
        <v>11</v>
      </c>
      <c r="H2898" s="1">
        <v>1720.57</v>
      </c>
      <c r="I2898" s="1">
        <v>822.46600000000001</v>
      </c>
      <c r="J2898" s="1">
        <v>1604.11</v>
      </c>
      <c r="K2898" s="1">
        <v>1485.46</v>
      </c>
      <c r="L2898" s="1">
        <v>2085.4</v>
      </c>
      <c r="M2898" s="9">
        <v>1388.19</v>
      </c>
      <c r="N2898" s="1">
        <v>1686.22</v>
      </c>
      <c r="O2898" s="1">
        <v>1331.33</v>
      </c>
      <c r="P2898" s="1">
        <v>1431.38</v>
      </c>
      <c r="Q2898" s="1">
        <v>1043.5899999999999</v>
      </c>
      <c r="R2898" s="1">
        <v>1612.71</v>
      </c>
      <c r="S2898" s="2">
        <f t="shared" si="90"/>
        <v>0.91705681493380553</v>
      </c>
      <c r="T2898" s="3">
        <f t="shared" si="91"/>
        <v>0.56208304763988137</v>
      </c>
    </row>
    <row r="2899" spans="1:20" x14ac:dyDescent="0.15">
      <c r="A2899" s="1" t="s">
        <v>1401</v>
      </c>
      <c r="B2899" s="1" t="s">
        <v>1402</v>
      </c>
      <c r="C2899" s="1" t="s">
        <v>1403</v>
      </c>
      <c r="D2899" s="1">
        <v>333</v>
      </c>
      <c r="E2899" s="1">
        <v>21</v>
      </c>
      <c r="F2899" s="1" t="s">
        <v>10</v>
      </c>
      <c r="G2899" s="1" t="s">
        <v>11</v>
      </c>
      <c r="H2899" s="1">
        <v>3773.46</v>
      </c>
      <c r="I2899" s="1">
        <v>471.98500000000001</v>
      </c>
      <c r="J2899" s="1">
        <v>4255.22</v>
      </c>
      <c r="K2899" s="1">
        <v>3719.17</v>
      </c>
      <c r="L2899" s="1">
        <v>4347.62</v>
      </c>
      <c r="M2899" s="9">
        <v>4302</v>
      </c>
      <c r="N2899" s="1">
        <v>4287.42</v>
      </c>
      <c r="O2899" s="1">
        <v>600.01499999999999</v>
      </c>
      <c r="P2899" s="1">
        <v>5749.64</v>
      </c>
      <c r="Q2899" s="1">
        <v>4473.67</v>
      </c>
      <c r="R2899" s="1">
        <v>4136.01</v>
      </c>
      <c r="S2899" s="2">
        <f t="shared" si="90"/>
        <v>1.1844886556203111</v>
      </c>
      <c r="T2899" s="3">
        <f t="shared" si="91"/>
        <v>0.56279163615403394</v>
      </c>
    </row>
    <row r="2900" spans="1:20" x14ac:dyDescent="0.15">
      <c r="A2900" s="1" t="s">
        <v>9814</v>
      </c>
      <c r="B2900" s="1" t="s">
        <v>9815</v>
      </c>
      <c r="C2900" s="1" t="s">
        <v>9816</v>
      </c>
      <c r="D2900" s="1">
        <v>2877</v>
      </c>
      <c r="E2900" s="1">
        <v>1</v>
      </c>
      <c r="F2900" s="1" t="s">
        <v>10</v>
      </c>
      <c r="G2900" s="1" t="s">
        <v>11</v>
      </c>
      <c r="H2900" s="1">
        <v>76.899699999999996</v>
      </c>
      <c r="I2900" s="1">
        <v>20.423500000000001</v>
      </c>
      <c r="J2900" s="1">
        <v>73.948800000000006</v>
      </c>
      <c r="K2900" s="1">
        <v>55.5627</v>
      </c>
      <c r="L2900" s="1">
        <v>48.770499999999998</v>
      </c>
      <c r="M2900" s="9">
        <v>81.284999999999997</v>
      </c>
      <c r="N2900" s="1">
        <v>80.437600000000003</v>
      </c>
      <c r="O2900" s="1">
        <v>13.901899999999999</v>
      </c>
      <c r="P2900" s="1">
        <v>79.462900000000005</v>
      </c>
      <c r="Q2900" s="1">
        <v>70.206299999999999</v>
      </c>
      <c r="R2900" s="1">
        <v>59.1417</v>
      </c>
      <c r="S2900" s="2">
        <f t="shared" si="90"/>
        <v>1.1623976373933924</v>
      </c>
      <c r="T2900" s="3">
        <f t="shared" si="91"/>
        <v>0.56294897460325077</v>
      </c>
    </row>
    <row r="2901" spans="1:20" x14ac:dyDescent="0.15">
      <c r="A2901" s="1" t="s">
        <v>17170</v>
      </c>
      <c r="B2901" s="1" t="s">
        <v>17171</v>
      </c>
      <c r="C2901" s="1" t="s">
        <v>17172</v>
      </c>
      <c r="D2901" s="1">
        <v>5575</v>
      </c>
      <c r="E2901" s="1">
        <v>1</v>
      </c>
      <c r="F2901" s="1" t="s">
        <v>10</v>
      </c>
      <c r="G2901" s="1" t="s">
        <v>11</v>
      </c>
      <c r="H2901" s="1">
        <v>24.356300000000001</v>
      </c>
      <c r="I2901" s="1">
        <v>68.047200000000004</v>
      </c>
      <c r="J2901" s="1">
        <v>51.565300000000001</v>
      </c>
      <c r="K2901" s="1">
        <v>33.1434</v>
      </c>
      <c r="L2901" s="1">
        <v>34.939500000000002</v>
      </c>
      <c r="M2901" s="9">
        <v>32.629899999999999</v>
      </c>
      <c r="N2901" s="1">
        <v>34.756599999999999</v>
      </c>
      <c r="O2901" s="1">
        <v>125.47799999999999</v>
      </c>
      <c r="P2901" s="1">
        <v>49.1995</v>
      </c>
      <c r="Q2901" s="1">
        <v>43.975099999999998</v>
      </c>
      <c r="R2901" s="1">
        <v>32.371299999999998</v>
      </c>
      <c r="S2901" s="2">
        <f t="shared" si="90"/>
        <v>1.2513080536491805</v>
      </c>
      <c r="T2901" s="3">
        <f t="shared" si="91"/>
        <v>0.56295650600874902</v>
      </c>
    </row>
    <row r="2902" spans="1:20" x14ac:dyDescent="0.15">
      <c r="A2902" s="1" t="s">
        <v>3518</v>
      </c>
      <c r="B2902" s="1" t="s">
        <v>3519</v>
      </c>
      <c r="C2902" s="1" t="s">
        <v>3520</v>
      </c>
      <c r="D2902" s="1">
        <v>922</v>
      </c>
      <c r="E2902" s="1">
        <v>2</v>
      </c>
      <c r="F2902" s="1" t="s">
        <v>10</v>
      </c>
      <c r="G2902" s="1" t="s">
        <v>11</v>
      </c>
      <c r="H2902" s="1">
        <v>453.91800000000001</v>
      </c>
      <c r="I2902" s="1">
        <v>139.136</v>
      </c>
      <c r="J2902" s="1">
        <v>262.42200000000003</v>
      </c>
      <c r="K2902" s="1">
        <v>292.65800000000002</v>
      </c>
      <c r="L2902" s="1">
        <v>355.87400000000002</v>
      </c>
      <c r="M2902" s="9">
        <v>361.697</v>
      </c>
      <c r="N2902" s="1">
        <v>263.34899999999999</v>
      </c>
      <c r="O2902" s="1">
        <v>244.14699999999999</v>
      </c>
      <c r="P2902" s="1">
        <v>410.08300000000003</v>
      </c>
      <c r="Q2902" s="1">
        <v>365.37599999999998</v>
      </c>
      <c r="R2902" s="1">
        <v>359.90199999999999</v>
      </c>
      <c r="S2902" s="2">
        <f t="shared" si="90"/>
        <v>1.1106733918081995</v>
      </c>
      <c r="T2902" s="3">
        <f t="shared" si="91"/>
        <v>0.56296329475807383</v>
      </c>
    </row>
    <row r="2903" spans="1:20" x14ac:dyDescent="0.15">
      <c r="A2903" s="1" t="s">
        <v>3922</v>
      </c>
      <c r="B2903" s="1" t="s">
        <v>3923</v>
      </c>
      <c r="C2903" s="1" t="s">
        <v>3924</v>
      </c>
      <c r="D2903" s="1">
        <v>1042</v>
      </c>
      <c r="E2903" s="1">
        <v>7</v>
      </c>
      <c r="F2903" s="1" t="s">
        <v>10</v>
      </c>
      <c r="G2903" s="1" t="s">
        <v>11</v>
      </c>
      <c r="H2903" s="1">
        <v>475.935</v>
      </c>
      <c r="I2903" s="1">
        <v>1672.37</v>
      </c>
      <c r="J2903" s="1">
        <v>750.24800000000005</v>
      </c>
      <c r="K2903" s="1">
        <v>747.12800000000004</v>
      </c>
      <c r="L2903" s="1">
        <v>440.55099999999999</v>
      </c>
      <c r="M2903" s="9">
        <v>647.60699999999997</v>
      </c>
      <c r="N2903" s="1">
        <v>587.14499999999998</v>
      </c>
      <c r="O2903" s="1">
        <v>2536.0700000000002</v>
      </c>
      <c r="P2903" s="1">
        <v>697.76700000000005</v>
      </c>
      <c r="Q2903" s="1">
        <v>1421.15</v>
      </c>
      <c r="R2903" s="1">
        <v>495.42700000000002</v>
      </c>
      <c r="S2903" s="2">
        <f t="shared" si="90"/>
        <v>1.3021707202788941</v>
      </c>
      <c r="T2903" s="3">
        <f t="shared" si="91"/>
        <v>0.56302069366246954</v>
      </c>
    </row>
    <row r="2904" spans="1:20" x14ac:dyDescent="0.15">
      <c r="A2904" s="1" t="s">
        <v>5645</v>
      </c>
      <c r="B2904" s="1" t="s">
        <v>5646</v>
      </c>
      <c r="C2904" s="1" t="s">
        <v>5647</v>
      </c>
      <c r="D2904" s="1">
        <v>1572</v>
      </c>
      <c r="E2904" s="1">
        <v>10</v>
      </c>
      <c r="F2904" s="1" t="s">
        <v>10</v>
      </c>
      <c r="G2904" s="1" t="s">
        <v>11</v>
      </c>
      <c r="H2904" s="1">
        <v>1108.26</v>
      </c>
      <c r="I2904" s="1">
        <v>759.524</v>
      </c>
      <c r="J2904" s="1">
        <v>1874.65</v>
      </c>
      <c r="K2904" s="1">
        <v>1878.39</v>
      </c>
      <c r="L2904" s="1">
        <v>1426.49</v>
      </c>
      <c r="M2904" s="9">
        <v>1745.76</v>
      </c>
      <c r="N2904" s="1">
        <v>928.39700000000005</v>
      </c>
      <c r="O2904" s="1">
        <v>832.06799999999998</v>
      </c>
      <c r="P2904" s="1">
        <v>1732.22</v>
      </c>
      <c r="Q2904" s="1">
        <v>2423.4499999999998</v>
      </c>
      <c r="R2904" s="1">
        <v>2031.43</v>
      </c>
      <c r="S2904" s="2">
        <f t="shared" si="90"/>
        <v>1.1462197985407396</v>
      </c>
      <c r="T2904" s="3">
        <f t="shared" si="91"/>
        <v>0.56304435955285936</v>
      </c>
    </row>
    <row r="2905" spans="1:20" x14ac:dyDescent="0.15">
      <c r="A2905" s="1" t="s">
        <v>17057</v>
      </c>
      <c r="B2905" s="1" t="s">
        <v>17058</v>
      </c>
      <c r="C2905" s="1" t="s">
        <v>17059</v>
      </c>
      <c r="D2905" s="1">
        <v>5523</v>
      </c>
      <c r="E2905" s="1">
        <v>2</v>
      </c>
      <c r="F2905" s="1" t="s">
        <v>10</v>
      </c>
      <c r="G2905" s="1" t="s">
        <v>11</v>
      </c>
      <c r="H2905" s="1">
        <v>85.7761</v>
      </c>
      <c r="I2905" s="1">
        <v>21.617699999999999</v>
      </c>
      <c r="J2905" s="1">
        <v>87.017099999999999</v>
      </c>
      <c r="K2905" s="1">
        <v>136.54400000000001</v>
      </c>
      <c r="L2905" s="1">
        <v>91.879599999999996</v>
      </c>
      <c r="M2905" s="9">
        <v>69.994600000000005</v>
      </c>
      <c r="N2905" s="1">
        <v>27.7957</v>
      </c>
      <c r="O2905" s="1">
        <v>48.253900000000002</v>
      </c>
      <c r="P2905" s="1">
        <v>56.859099999999998</v>
      </c>
      <c r="Q2905" s="1">
        <v>98.514300000000006</v>
      </c>
      <c r="R2905" s="1">
        <v>123.614</v>
      </c>
      <c r="S2905" s="2">
        <f t="shared" si="90"/>
        <v>0.83766343569410717</v>
      </c>
      <c r="T2905" s="3">
        <f t="shared" si="91"/>
        <v>0.56308667054815953</v>
      </c>
    </row>
    <row r="2906" spans="1:20" x14ac:dyDescent="0.15">
      <c r="A2906" s="1" t="s">
        <v>2798</v>
      </c>
      <c r="B2906" s="1" t="s">
        <v>2799</v>
      </c>
      <c r="C2906" s="1" t="s">
        <v>2800</v>
      </c>
      <c r="D2906" s="1">
        <v>720</v>
      </c>
      <c r="E2906" s="1">
        <v>4</v>
      </c>
      <c r="F2906" s="1" t="s">
        <v>10</v>
      </c>
      <c r="G2906" s="1" t="s">
        <v>11</v>
      </c>
      <c r="H2906" s="1">
        <v>93.555400000000006</v>
      </c>
      <c r="I2906" s="1">
        <v>416.90699999999998</v>
      </c>
      <c r="J2906" s="1">
        <v>338.38099999999997</v>
      </c>
      <c r="K2906" s="1">
        <v>239.78899999999999</v>
      </c>
      <c r="L2906" s="1">
        <v>159.94800000000001</v>
      </c>
      <c r="M2906" s="9">
        <v>334.74099999999999</v>
      </c>
      <c r="N2906" s="1">
        <v>326.92200000000003</v>
      </c>
      <c r="O2906" s="1">
        <v>196.29400000000001</v>
      </c>
      <c r="P2906" s="1">
        <v>390.13299999999998</v>
      </c>
      <c r="Q2906" s="1">
        <v>303.46100000000001</v>
      </c>
      <c r="R2906" s="1">
        <v>179.81100000000001</v>
      </c>
      <c r="S2906" s="2">
        <f t="shared" si="90"/>
        <v>1.1555536725281499</v>
      </c>
      <c r="T2906" s="3">
        <f t="shared" si="91"/>
        <v>0.56323569960270836</v>
      </c>
    </row>
    <row r="2907" spans="1:20" x14ac:dyDescent="0.15">
      <c r="A2907" s="1" t="s">
        <v>12778</v>
      </c>
      <c r="B2907" s="1" t="s">
        <v>12779</v>
      </c>
      <c r="C2907" s="1" t="s">
        <v>12780</v>
      </c>
      <c r="D2907" s="1">
        <v>3892</v>
      </c>
      <c r="E2907" s="1">
        <v>5</v>
      </c>
      <c r="F2907" s="1" t="s">
        <v>10</v>
      </c>
      <c r="G2907" s="1" t="s">
        <v>11</v>
      </c>
      <c r="H2907" s="1">
        <v>1184.45</v>
      </c>
      <c r="I2907" s="1">
        <v>386.94600000000003</v>
      </c>
      <c r="J2907" s="1">
        <v>679.38400000000001</v>
      </c>
      <c r="K2907" s="1">
        <v>701.78599999999994</v>
      </c>
      <c r="L2907" s="1">
        <v>768.96100000000001</v>
      </c>
      <c r="M2907" s="9">
        <v>615.221</v>
      </c>
      <c r="N2907" s="1">
        <v>907.28300000000002</v>
      </c>
      <c r="O2907" s="1">
        <v>203.24299999999999</v>
      </c>
      <c r="P2907" s="1">
        <v>726.01099999999997</v>
      </c>
      <c r="Q2907" s="1">
        <v>531.85699999999997</v>
      </c>
      <c r="R2907" s="1">
        <v>886.98099999999999</v>
      </c>
      <c r="S2907" s="2">
        <f t="shared" si="90"/>
        <v>0.86671322461631106</v>
      </c>
      <c r="T2907" s="3">
        <f t="shared" si="91"/>
        <v>0.5632422001263363</v>
      </c>
    </row>
    <row r="2908" spans="1:20" x14ac:dyDescent="0.15">
      <c r="A2908" s="1" t="s">
        <v>7889</v>
      </c>
      <c r="B2908" s="1" t="s">
        <v>7890</v>
      </c>
      <c r="C2908" s="1" t="s">
        <v>7891</v>
      </c>
      <c r="D2908" s="1">
        <v>2280</v>
      </c>
      <c r="E2908" s="1">
        <v>6</v>
      </c>
      <c r="F2908" s="1" t="s">
        <v>10</v>
      </c>
      <c r="G2908" s="1" t="s">
        <v>11</v>
      </c>
      <c r="H2908" s="1">
        <v>596.87</v>
      </c>
      <c r="I2908" s="1">
        <v>658.71500000000003</v>
      </c>
      <c r="J2908" s="1">
        <v>975.62400000000002</v>
      </c>
      <c r="K2908" s="1">
        <v>805.25099999999998</v>
      </c>
      <c r="L2908" s="1">
        <v>739.41499999999996</v>
      </c>
      <c r="M2908" s="9">
        <v>835.40200000000004</v>
      </c>
      <c r="N2908" s="1">
        <v>613.5</v>
      </c>
      <c r="O2908" s="1">
        <v>545.74699999999996</v>
      </c>
      <c r="P2908" s="1">
        <v>1001.11</v>
      </c>
      <c r="Q2908" s="1">
        <v>1185.57</v>
      </c>
      <c r="R2908" s="1">
        <v>791.96100000000001</v>
      </c>
      <c r="S2908" s="2">
        <f t="shared" si="90"/>
        <v>1.0976021010582537</v>
      </c>
      <c r="T2908" s="3">
        <f t="shared" si="91"/>
        <v>0.56338796705131333</v>
      </c>
    </row>
    <row r="2909" spans="1:20" x14ac:dyDescent="0.15">
      <c r="A2909" s="1" t="s">
        <v>15425</v>
      </c>
      <c r="B2909" s="1" t="s">
        <v>15426</v>
      </c>
      <c r="C2909" s="1" t="s">
        <v>15427</v>
      </c>
      <c r="D2909" s="1">
        <v>4861</v>
      </c>
      <c r="E2909" s="1">
        <v>1</v>
      </c>
      <c r="F2909" s="1" t="s">
        <v>10</v>
      </c>
      <c r="G2909" s="1" t="s">
        <v>11</v>
      </c>
      <c r="H2909" s="1">
        <v>88.5167</v>
      </c>
      <c r="I2909" s="1">
        <v>23.698699999999999</v>
      </c>
      <c r="J2909" s="1">
        <v>89.0886</v>
      </c>
      <c r="K2909" s="1">
        <v>114.38500000000001</v>
      </c>
      <c r="L2909" s="1">
        <v>91.076899999999995</v>
      </c>
      <c r="M2909" s="9">
        <v>124.907</v>
      </c>
      <c r="N2909" s="1">
        <v>74.340400000000002</v>
      </c>
      <c r="O2909" s="1">
        <v>38.718800000000002</v>
      </c>
      <c r="P2909" s="1">
        <v>95.486099999999993</v>
      </c>
      <c r="Q2909" s="1">
        <v>110.87</v>
      </c>
      <c r="R2909" s="1">
        <v>115.542</v>
      </c>
      <c r="S2909" s="2">
        <f t="shared" si="90"/>
        <v>1.1469830271744348</v>
      </c>
      <c r="T2909" s="3">
        <f t="shared" si="91"/>
        <v>0.56365486859696434</v>
      </c>
    </row>
    <row r="2910" spans="1:20" x14ac:dyDescent="0.15">
      <c r="A2910" s="1" t="s">
        <v>5384</v>
      </c>
      <c r="B2910" s="1" t="s">
        <v>5385</v>
      </c>
      <c r="C2910" s="1" t="s">
        <v>5386</v>
      </c>
      <c r="D2910" s="1">
        <v>1483</v>
      </c>
      <c r="E2910" s="1">
        <v>16</v>
      </c>
      <c r="F2910" s="1" t="s">
        <v>10</v>
      </c>
      <c r="G2910" s="1" t="s">
        <v>11</v>
      </c>
      <c r="H2910" s="1">
        <v>2505.67</v>
      </c>
      <c r="I2910" s="1">
        <v>9453.7900000000009</v>
      </c>
      <c r="J2910" s="1">
        <v>1761.54</v>
      </c>
      <c r="K2910" s="1">
        <v>2021.62</v>
      </c>
      <c r="L2910" s="1">
        <v>2399.41</v>
      </c>
      <c r="M2910" s="9">
        <v>2121.61</v>
      </c>
      <c r="N2910" s="1">
        <v>2559.92</v>
      </c>
      <c r="O2910" s="1">
        <v>5887.43</v>
      </c>
      <c r="P2910" s="1">
        <v>1871.05</v>
      </c>
      <c r="Q2910" s="1">
        <v>1508.68</v>
      </c>
      <c r="R2910" s="1">
        <v>2415.4</v>
      </c>
      <c r="S2910" s="2">
        <f t="shared" si="90"/>
        <v>0.75166569929972926</v>
      </c>
      <c r="T2910" s="3">
        <f t="shared" si="91"/>
        <v>0.56369493801199433</v>
      </c>
    </row>
    <row r="2911" spans="1:20" x14ac:dyDescent="0.15">
      <c r="A2911" s="1" t="s">
        <v>275</v>
      </c>
      <c r="B2911" s="1" t="s">
        <v>276</v>
      </c>
      <c r="C2911" s="1" t="s">
        <v>277</v>
      </c>
      <c r="D2911" s="1">
        <v>63</v>
      </c>
      <c r="E2911" s="1">
        <v>2</v>
      </c>
      <c r="F2911" s="1" t="s">
        <v>10</v>
      </c>
      <c r="G2911" s="1" t="s">
        <v>11</v>
      </c>
      <c r="H2911" s="1">
        <v>24.968</v>
      </c>
      <c r="I2911" s="1">
        <v>227.45400000000001</v>
      </c>
      <c r="J2911" s="1">
        <v>119.79</v>
      </c>
      <c r="K2911" s="1">
        <v>50.057499999999997</v>
      </c>
      <c r="L2911" s="1">
        <v>93.080799999999996</v>
      </c>
      <c r="M2911" s="9">
        <v>66.022599999999997</v>
      </c>
      <c r="N2911" s="1">
        <v>96.171499999999995</v>
      </c>
      <c r="O2911" s="1">
        <v>369.26</v>
      </c>
      <c r="P2911" s="1">
        <v>170.226</v>
      </c>
      <c r="Q2911" s="1">
        <v>6.7732799999999997</v>
      </c>
      <c r="R2911" s="1">
        <v>143.31200000000001</v>
      </c>
      <c r="S2911" s="2">
        <f t="shared" si="90"/>
        <v>1.3773242847308587</v>
      </c>
      <c r="T2911" s="3">
        <f t="shared" si="91"/>
        <v>0.5637521744863323</v>
      </c>
    </row>
    <row r="2912" spans="1:20" x14ac:dyDescent="0.15">
      <c r="A2912" s="1" t="s">
        <v>8264</v>
      </c>
      <c r="B2912" s="1" t="s">
        <v>8265</v>
      </c>
      <c r="C2912" s="1" t="s">
        <v>8266</v>
      </c>
      <c r="D2912" s="1">
        <v>2398</v>
      </c>
      <c r="E2912" s="1">
        <v>2</v>
      </c>
      <c r="F2912" s="1" t="s">
        <v>10</v>
      </c>
      <c r="G2912" s="1" t="s">
        <v>11</v>
      </c>
      <c r="H2912" s="1">
        <v>182.17400000000001</v>
      </c>
      <c r="I2912" s="1">
        <v>32.372199999999999</v>
      </c>
      <c r="J2912" s="1">
        <v>195.05500000000001</v>
      </c>
      <c r="K2912" s="1">
        <v>179.62200000000001</v>
      </c>
      <c r="L2912" s="1">
        <v>262.92500000000001</v>
      </c>
      <c r="M2912" s="9">
        <v>197.21600000000001</v>
      </c>
      <c r="N2912" s="1">
        <v>119.812</v>
      </c>
      <c r="O2912" s="1">
        <v>33.071899999999999</v>
      </c>
      <c r="P2912" s="1">
        <v>161.571</v>
      </c>
      <c r="Q2912" s="1">
        <v>157.685</v>
      </c>
      <c r="R2912" s="1">
        <v>195.38300000000001</v>
      </c>
      <c r="S2912" s="2">
        <f t="shared" si="90"/>
        <v>0.84564603903405533</v>
      </c>
      <c r="T2912" s="3">
        <f t="shared" si="91"/>
        <v>0.56378512058170616</v>
      </c>
    </row>
    <row r="2913" spans="1:20" x14ac:dyDescent="0.15">
      <c r="A2913" s="1" t="s">
        <v>11622</v>
      </c>
      <c r="B2913" s="1" t="s">
        <v>11623</v>
      </c>
      <c r="C2913" s="1" t="s">
        <v>11624</v>
      </c>
      <c r="D2913" s="1">
        <v>3488</v>
      </c>
      <c r="E2913" s="1">
        <v>1</v>
      </c>
      <c r="F2913" s="1" t="s">
        <v>10</v>
      </c>
      <c r="G2913" s="1" t="s">
        <v>11</v>
      </c>
      <c r="H2913" s="1">
        <v>250.55799999999999</v>
      </c>
      <c r="I2913" s="1">
        <v>77.906800000000004</v>
      </c>
      <c r="J2913" s="1">
        <v>255.75399999999999</v>
      </c>
      <c r="K2913" s="1">
        <v>300.78500000000003</v>
      </c>
      <c r="L2913" s="1">
        <v>282.53300000000002</v>
      </c>
      <c r="M2913" s="9">
        <v>333.17200000000003</v>
      </c>
      <c r="N2913" s="1">
        <v>98.311899999999994</v>
      </c>
      <c r="O2913" s="1">
        <v>135.21700000000001</v>
      </c>
      <c r="P2913" s="1">
        <v>138.43799999999999</v>
      </c>
      <c r="Q2913" s="1">
        <v>1009.17</v>
      </c>
      <c r="R2913" s="1">
        <v>260.79899999999998</v>
      </c>
      <c r="S2913" s="2">
        <f t="shared" si="90"/>
        <v>1.4097399328226743</v>
      </c>
      <c r="T2913" s="3">
        <f t="shared" si="91"/>
        <v>0.56396784438612446</v>
      </c>
    </row>
    <row r="2914" spans="1:20" x14ac:dyDescent="0.15">
      <c r="A2914" s="1" t="s">
        <v>5157</v>
      </c>
      <c r="B2914" s="1" t="s">
        <v>5158</v>
      </c>
      <c r="C2914" s="1" t="s">
        <v>5159</v>
      </c>
      <c r="D2914" s="1">
        <v>1416</v>
      </c>
      <c r="E2914" s="1">
        <v>11</v>
      </c>
      <c r="F2914" s="1" t="s">
        <v>10</v>
      </c>
      <c r="G2914" s="1" t="s">
        <v>11</v>
      </c>
      <c r="H2914" s="1">
        <v>1042.6600000000001</v>
      </c>
      <c r="I2914" s="1">
        <v>718.93799999999999</v>
      </c>
      <c r="J2914" s="1">
        <v>1211.23</v>
      </c>
      <c r="K2914" s="1">
        <v>1206.5</v>
      </c>
      <c r="L2914" s="1">
        <v>1227.56</v>
      </c>
      <c r="M2914" s="9">
        <v>1340.27</v>
      </c>
      <c r="N2914" s="1">
        <v>1137.57</v>
      </c>
      <c r="O2914" s="1">
        <v>776.39</v>
      </c>
      <c r="P2914" s="1">
        <v>1201.3800000000001</v>
      </c>
      <c r="Q2914" s="1">
        <v>1220.27</v>
      </c>
      <c r="R2914" s="1">
        <v>1259.94</v>
      </c>
      <c r="S2914" s="2">
        <f t="shared" si="90"/>
        <v>1.0689790504260497</v>
      </c>
      <c r="T2914" s="3">
        <f t="shared" si="91"/>
        <v>0.56469919381780831</v>
      </c>
    </row>
    <row r="2915" spans="1:20" x14ac:dyDescent="0.15">
      <c r="A2915" s="1" t="s">
        <v>332</v>
      </c>
      <c r="B2915" s="1" t="s">
        <v>333</v>
      </c>
      <c r="C2915" s="1" t="s">
        <v>334</v>
      </c>
      <c r="D2915" s="1">
        <v>66</v>
      </c>
      <c r="E2915" s="1">
        <v>12</v>
      </c>
      <c r="F2915" s="1" t="s">
        <v>10</v>
      </c>
      <c r="G2915" s="1" t="s">
        <v>11</v>
      </c>
      <c r="H2915" s="1">
        <v>3072.27</v>
      </c>
      <c r="I2915" s="1">
        <v>377.63400000000001</v>
      </c>
      <c r="J2915" s="1">
        <v>1488.52</v>
      </c>
      <c r="K2915" s="1">
        <v>2234.2399999999998</v>
      </c>
      <c r="L2915" s="1">
        <v>1874.1</v>
      </c>
      <c r="M2915" s="9">
        <v>3092.72</v>
      </c>
      <c r="N2915" s="1">
        <v>3046.03</v>
      </c>
      <c r="O2915" s="1">
        <v>428.40699999999998</v>
      </c>
      <c r="P2915" s="1">
        <v>2219.6</v>
      </c>
      <c r="Q2915" s="1">
        <v>2050.7800000000002</v>
      </c>
      <c r="R2915" s="1">
        <v>2140.46</v>
      </c>
      <c r="S2915" s="2">
        <f t="shared" si="90"/>
        <v>1.1954548057183763</v>
      </c>
      <c r="T2915" s="3">
        <f t="shared" si="91"/>
        <v>0.56496726232343319</v>
      </c>
    </row>
    <row r="2916" spans="1:20" x14ac:dyDescent="0.15">
      <c r="A2916" s="1" t="s">
        <v>5468</v>
      </c>
      <c r="B2916" s="1" t="s">
        <v>5469</v>
      </c>
      <c r="C2916" s="1" t="s">
        <v>5470</v>
      </c>
      <c r="D2916" s="1">
        <v>1510</v>
      </c>
      <c r="E2916" s="1">
        <v>5</v>
      </c>
      <c r="F2916" s="1" t="s">
        <v>10</v>
      </c>
      <c r="G2916" s="1" t="s">
        <v>11</v>
      </c>
      <c r="H2916" s="1">
        <v>848.89300000000003</v>
      </c>
      <c r="I2916" s="1">
        <v>202.26300000000001</v>
      </c>
      <c r="J2916" s="1">
        <v>875.04600000000005</v>
      </c>
      <c r="K2916" s="1">
        <v>646.51</v>
      </c>
      <c r="L2916" s="1">
        <v>851.90800000000002</v>
      </c>
      <c r="M2916" s="9">
        <v>684.68600000000004</v>
      </c>
      <c r="N2916" s="1">
        <v>1334.79</v>
      </c>
      <c r="O2916" s="1">
        <v>178.98400000000001</v>
      </c>
      <c r="P2916" s="1">
        <v>1156.1300000000001</v>
      </c>
      <c r="Q2916" s="1">
        <v>673.46</v>
      </c>
      <c r="R2916" s="1">
        <v>857.60900000000004</v>
      </c>
      <c r="S2916" s="2">
        <f t="shared" si="90"/>
        <v>1.1888567198696498</v>
      </c>
      <c r="T2916" s="3">
        <f t="shared" si="91"/>
        <v>0.56570600061173715</v>
      </c>
    </row>
    <row r="2917" spans="1:20" x14ac:dyDescent="0.15">
      <c r="A2917" s="1" t="s">
        <v>14415</v>
      </c>
      <c r="B2917" s="1" t="s">
        <v>14416</v>
      </c>
      <c r="C2917" s="1" t="s">
        <v>14417</v>
      </c>
      <c r="D2917" s="1">
        <v>4473</v>
      </c>
      <c r="E2917" s="1">
        <v>2</v>
      </c>
      <c r="F2917" s="1" t="s">
        <v>10</v>
      </c>
      <c r="G2917" s="1" t="s">
        <v>11</v>
      </c>
      <c r="H2917" s="1">
        <v>73.521600000000007</v>
      </c>
      <c r="I2917" s="1">
        <v>246.69399999999999</v>
      </c>
      <c r="J2917" s="1">
        <v>173.71299999999999</v>
      </c>
      <c r="K2917" s="1">
        <v>136.82499999999999</v>
      </c>
      <c r="L2917" s="1">
        <v>104.443</v>
      </c>
      <c r="M2917" s="9">
        <v>136.82300000000001</v>
      </c>
      <c r="N2917" s="1">
        <v>117.435</v>
      </c>
      <c r="O2917" s="1">
        <v>383.89299999999997</v>
      </c>
      <c r="P2917" s="1">
        <v>176.477</v>
      </c>
      <c r="Q2917" s="1">
        <v>156.386</v>
      </c>
      <c r="R2917" s="1">
        <v>104.399</v>
      </c>
      <c r="S2917" s="2">
        <f t="shared" si="90"/>
        <v>1.2189630637573678</v>
      </c>
      <c r="T2917" s="3">
        <f t="shared" si="91"/>
        <v>0.56578224029383783</v>
      </c>
    </row>
    <row r="2918" spans="1:20" x14ac:dyDescent="0.15">
      <c r="A2918" s="1" t="s">
        <v>6945</v>
      </c>
      <c r="B2918" s="1" t="s">
        <v>6946</v>
      </c>
      <c r="C2918" s="1" t="s">
        <v>6947</v>
      </c>
      <c r="D2918" s="1">
        <v>1984</v>
      </c>
      <c r="E2918" s="1">
        <v>3</v>
      </c>
      <c r="F2918" s="1" t="s">
        <v>10</v>
      </c>
      <c r="G2918" s="1" t="s">
        <v>11</v>
      </c>
      <c r="H2918" s="1">
        <v>758</v>
      </c>
      <c r="I2918" s="1">
        <v>123.75700000000001</v>
      </c>
      <c r="J2918" s="1">
        <v>399.95400000000001</v>
      </c>
      <c r="K2918" s="1">
        <v>376.38900000000001</v>
      </c>
      <c r="L2918" s="1">
        <v>337.34800000000001</v>
      </c>
      <c r="M2918" s="9">
        <v>500.07600000000002</v>
      </c>
      <c r="N2918" s="1">
        <v>812.37699999999995</v>
      </c>
      <c r="O2918" s="1">
        <v>192.45</v>
      </c>
      <c r="P2918" s="1">
        <v>583.74800000000005</v>
      </c>
      <c r="Q2918" s="1">
        <v>404.62200000000001</v>
      </c>
      <c r="R2918" s="1">
        <v>374.66199999999998</v>
      </c>
      <c r="S2918" s="2">
        <f t="shared" si="90"/>
        <v>1.1976988793159897</v>
      </c>
      <c r="T2918" s="3">
        <f t="shared" si="91"/>
        <v>0.56580537669825492</v>
      </c>
    </row>
    <row r="2919" spans="1:20" x14ac:dyDescent="0.15">
      <c r="A2919" s="1" t="s">
        <v>3422</v>
      </c>
      <c r="B2919" s="1" t="s">
        <v>3423</v>
      </c>
      <c r="C2919" s="1" t="s">
        <v>3424</v>
      </c>
      <c r="D2919" s="1">
        <v>892</v>
      </c>
      <c r="E2919" s="1">
        <v>8</v>
      </c>
      <c r="F2919" s="1" t="s">
        <v>10</v>
      </c>
      <c r="G2919" s="1" t="s">
        <v>11</v>
      </c>
      <c r="H2919" s="1">
        <v>1362.72</v>
      </c>
      <c r="I2919" s="1">
        <v>538.255</v>
      </c>
      <c r="J2919" s="1">
        <v>1734.78</v>
      </c>
      <c r="K2919" s="1">
        <v>1910.63</v>
      </c>
      <c r="L2919" s="1">
        <v>1674.17</v>
      </c>
      <c r="M2919" s="9">
        <v>1246.21</v>
      </c>
      <c r="N2919" s="1">
        <v>808.16700000000003</v>
      </c>
      <c r="O2919" s="1">
        <v>572.35799999999995</v>
      </c>
      <c r="P2919" s="1">
        <v>1411.72</v>
      </c>
      <c r="Q2919" s="1">
        <v>1813.44</v>
      </c>
      <c r="R2919" s="1">
        <v>1699.03</v>
      </c>
      <c r="S2919" s="2">
        <f t="shared" si="90"/>
        <v>0.87146175051640762</v>
      </c>
      <c r="T2919" s="3">
        <f t="shared" si="91"/>
        <v>0.56590725772056083</v>
      </c>
    </row>
    <row r="2920" spans="1:20" x14ac:dyDescent="0.15">
      <c r="A2920" s="1" t="s">
        <v>2441</v>
      </c>
      <c r="B2920" s="1" t="s">
        <v>2442</v>
      </c>
      <c r="C2920" s="1" t="s">
        <v>2443</v>
      </c>
      <c r="D2920" s="1">
        <v>611</v>
      </c>
      <c r="E2920" s="1">
        <v>8</v>
      </c>
      <c r="F2920" s="1" t="s">
        <v>10</v>
      </c>
      <c r="G2920" s="1" t="s">
        <v>11</v>
      </c>
      <c r="H2920" s="1">
        <v>1090.0999999999999</v>
      </c>
      <c r="I2920" s="1">
        <v>1297.42</v>
      </c>
      <c r="J2920" s="1">
        <v>1239.26</v>
      </c>
      <c r="K2920" s="1">
        <v>1078.9000000000001</v>
      </c>
      <c r="L2920" s="1">
        <v>1181.53</v>
      </c>
      <c r="M2920" s="9">
        <v>1321.56</v>
      </c>
      <c r="N2920" s="1">
        <v>1223.8499999999999</v>
      </c>
      <c r="O2920" s="1">
        <v>1199.97</v>
      </c>
      <c r="P2920" s="1">
        <v>1284.17</v>
      </c>
      <c r="Q2920" s="1">
        <v>1288.23</v>
      </c>
      <c r="R2920" s="1">
        <v>985.928</v>
      </c>
      <c r="S2920" s="2">
        <f t="shared" si="90"/>
        <v>1.0338383263605908</v>
      </c>
      <c r="T2920" s="3">
        <f t="shared" si="91"/>
        <v>0.56608475528209956</v>
      </c>
    </row>
    <row r="2921" spans="1:20" x14ac:dyDescent="0.15">
      <c r="A2921" s="1" t="s">
        <v>8342</v>
      </c>
      <c r="B2921" s="1" t="s">
        <v>8343</v>
      </c>
      <c r="C2921" s="1" t="s">
        <v>8344</v>
      </c>
      <c r="D2921" s="1">
        <v>2422</v>
      </c>
      <c r="E2921" s="1">
        <v>2</v>
      </c>
      <c r="F2921" s="1" t="s">
        <v>10</v>
      </c>
      <c r="G2921" s="1" t="s">
        <v>11</v>
      </c>
      <c r="H2921" s="1">
        <v>230.852</v>
      </c>
      <c r="I2921" s="1">
        <v>12.0654</v>
      </c>
      <c r="J2921" s="1">
        <v>256.51799999999997</v>
      </c>
      <c r="K2921" s="1">
        <v>232.059</v>
      </c>
      <c r="L2921" s="1">
        <v>244.483</v>
      </c>
      <c r="M2921" s="9">
        <v>139.11799999999999</v>
      </c>
      <c r="N2921" s="1">
        <v>229.07900000000001</v>
      </c>
      <c r="O2921" s="1">
        <v>26.392199999999999</v>
      </c>
      <c r="P2921" s="1">
        <v>165.745</v>
      </c>
      <c r="Q2921" s="1">
        <v>160.72800000000001</v>
      </c>
      <c r="R2921" s="1">
        <v>253.77</v>
      </c>
      <c r="S2921" s="2">
        <f t="shared" si="90"/>
        <v>0.83235551014466802</v>
      </c>
      <c r="T2921" s="3">
        <f t="shared" si="91"/>
        <v>0.5664040549069812</v>
      </c>
    </row>
    <row r="2922" spans="1:20" x14ac:dyDescent="0.15">
      <c r="A2922" s="1" t="s">
        <v>1772</v>
      </c>
      <c r="B2922" s="1" t="s">
        <v>1773</v>
      </c>
      <c r="C2922" s="1" t="s">
        <v>1774</v>
      </c>
      <c r="D2922" s="1">
        <v>421</v>
      </c>
      <c r="E2922" s="1">
        <v>5</v>
      </c>
      <c r="F2922" s="1" t="s">
        <v>10</v>
      </c>
      <c r="G2922" s="1" t="s">
        <v>11</v>
      </c>
      <c r="H2922" s="1">
        <v>442.43700000000001</v>
      </c>
      <c r="I2922" s="1">
        <v>48.420999999999999</v>
      </c>
      <c r="J2922" s="1">
        <v>336.68</v>
      </c>
      <c r="K2922" s="1">
        <v>387.62299999999999</v>
      </c>
      <c r="L2922" s="1">
        <v>452.73200000000003</v>
      </c>
      <c r="M2922" s="9">
        <v>372.947</v>
      </c>
      <c r="N2922" s="1">
        <v>501.45699999999999</v>
      </c>
      <c r="O2922" s="1">
        <v>178.24100000000001</v>
      </c>
      <c r="P2922" s="1">
        <v>542.05100000000004</v>
      </c>
      <c r="Q2922" s="1">
        <v>305.471</v>
      </c>
      <c r="R2922" s="1">
        <v>422.90499999999997</v>
      </c>
      <c r="S2922" s="2">
        <f t="shared" si="90"/>
        <v>1.1606819702063222</v>
      </c>
      <c r="T2922" s="3">
        <f t="shared" si="91"/>
        <v>0.56646021112815248</v>
      </c>
    </row>
    <row r="2923" spans="1:20" x14ac:dyDescent="0.15">
      <c r="A2923" s="1" t="s">
        <v>7322</v>
      </c>
      <c r="B2923" s="1" t="s">
        <v>7323</v>
      </c>
      <c r="C2923" s="1" t="s">
        <v>7324</v>
      </c>
      <c r="D2923" s="1">
        <v>2112</v>
      </c>
      <c r="E2923" s="1">
        <v>1</v>
      </c>
      <c r="F2923" s="1" t="s">
        <v>10</v>
      </c>
      <c r="G2923" s="1" t="s">
        <v>11</v>
      </c>
      <c r="H2923" s="1">
        <v>284.887</v>
      </c>
      <c r="I2923" s="1">
        <v>222.047</v>
      </c>
      <c r="J2923" s="1">
        <v>343.52800000000002</v>
      </c>
      <c r="K2923" s="1">
        <v>384.64100000000002</v>
      </c>
      <c r="L2923" s="1">
        <v>437.07</v>
      </c>
      <c r="M2923" s="9">
        <v>312.322</v>
      </c>
      <c r="N2923" s="1">
        <v>326.87200000000001</v>
      </c>
      <c r="O2923" s="1">
        <v>406.221</v>
      </c>
      <c r="P2923" s="1">
        <v>255.697</v>
      </c>
      <c r="Q2923" s="1">
        <v>423.57799999999997</v>
      </c>
      <c r="R2923" s="1">
        <v>454.79199999999997</v>
      </c>
      <c r="S2923" s="2">
        <f t="shared" si="90"/>
        <v>1.0861525691420686</v>
      </c>
      <c r="T2923" s="3">
        <f t="shared" si="91"/>
        <v>0.56655741095366086</v>
      </c>
    </row>
    <row r="2924" spans="1:20" x14ac:dyDescent="0.15">
      <c r="A2924" s="1" t="s">
        <v>16724</v>
      </c>
      <c r="B2924" s="1" t="s">
        <v>16725</v>
      </c>
      <c r="C2924" s="1" t="s">
        <v>16726</v>
      </c>
      <c r="D2924" s="1">
        <v>5386</v>
      </c>
      <c r="E2924" s="1">
        <v>3</v>
      </c>
      <c r="F2924" s="1" t="s">
        <v>10</v>
      </c>
      <c r="G2924" s="1" t="s">
        <v>11</v>
      </c>
      <c r="H2924" s="1">
        <v>22.132000000000001</v>
      </c>
      <c r="I2924" s="1">
        <v>64.594499999999996</v>
      </c>
      <c r="J2924" s="1">
        <v>39.044600000000003</v>
      </c>
      <c r="K2924" s="1">
        <v>198.44</v>
      </c>
      <c r="L2924" s="1">
        <v>19.402000000000001</v>
      </c>
      <c r="M2924" s="9">
        <v>24.4772</v>
      </c>
      <c r="N2924" s="1">
        <v>20.015699999999999</v>
      </c>
      <c r="O2924" s="1">
        <v>95.203999999999994</v>
      </c>
      <c r="P2924" s="1">
        <v>40.764299999999999</v>
      </c>
      <c r="Q2924" s="1">
        <v>565.202</v>
      </c>
      <c r="R2924" s="1">
        <v>29.874600000000001</v>
      </c>
      <c r="S2924" s="2">
        <f t="shared" si="90"/>
        <v>1.8808406897175922</v>
      </c>
      <c r="T2924" s="3">
        <f t="shared" si="91"/>
        <v>0.56657432470343194</v>
      </c>
    </row>
    <row r="2925" spans="1:20" x14ac:dyDescent="0.15">
      <c r="A2925" s="1" t="s">
        <v>9056</v>
      </c>
      <c r="B2925" s="1" t="s">
        <v>9057</v>
      </c>
      <c r="C2925" s="1" t="s">
        <v>9058</v>
      </c>
      <c r="D2925" s="1">
        <v>2637</v>
      </c>
      <c r="E2925" s="1">
        <v>2</v>
      </c>
      <c r="F2925" s="1" t="s">
        <v>10</v>
      </c>
      <c r="G2925" s="1" t="s">
        <v>11</v>
      </c>
      <c r="H2925" s="1">
        <v>94.883200000000002</v>
      </c>
      <c r="I2925" s="1">
        <v>119.518</v>
      </c>
      <c r="J2925" s="1">
        <v>105.446</v>
      </c>
      <c r="K2925" s="1">
        <v>103.529</v>
      </c>
      <c r="L2925" s="1">
        <v>84.299599999999998</v>
      </c>
      <c r="M2925" s="9">
        <v>103.55800000000001</v>
      </c>
      <c r="N2925" s="1">
        <v>90.765699999999995</v>
      </c>
      <c r="O2925" s="1">
        <v>114.93300000000001</v>
      </c>
      <c r="P2925" s="1">
        <v>122.589</v>
      </c>
      <c r="Q2925" s="1">
        <v>120.495</v>
      </c>
      <c r="R2925" s="1">
        <v>87.601799999999997</v>
      </c>
      <c r="S2925" s="2">
        <f t="shared" si="90"/>
        <v>1.0504448245645481</v>
      </c>
      <c r="T2925" s="3">
        <f t="shared" si="91"/>
        <v>0.56693297678022248</v>
      </c>
    </row>
    <row r="2926" spans="1:20" x14ac:dyDescent="0.15">
      <c r="A2926" s="1" t="s">
        <v>5480</v>
      </c>
      <c r="B2926" s="1" t="s">
        <v>5481</v>
      </c>
      <c r="C2926" s="1" t="s">
        <v>5482</v>
      </c>
      <c r="D2926" s="1">
        <v>1517</v>
      </c>
      <c r="E2926" s="1">
        <v>5</v>
      </c>
      <c r="F2926" s="1" t="s">
        <v>10</v>
      </c>
      <c r="G2926" s="1" t="s">
        <v>11</v>
      </c>
      <c r="H2926" s="1">
        <v>941.94500000000005</v>
      </c>
      <c r="I2926" s="1">
        <v>121.383</v>
      </c>
      <c r="J2926" s="1">
        <v>1064.7</v>
      </c>
      <c r="K2926" s="1">
        <v>1309.0999999999999</v>
      </c>
      <c r="L2926" s="1">
        <v>1289.8699999999999</v>
      </c>
      <c r="M2926" s="9">
        <v>1010.79</v>
      </c>
      <c r="N2926" s="1">
        <v>681.53899999999999</v>
      </c>
      <c r="O2926" s="1">
        <v>257.02800000000002</v>
      </c>
      <c r="P2926" s="1">
        <v>940.48900000000003</v>
      </c>
      <c r="Q2926" s="1">
        <v>681.99699999999996</v>
      </c>
      <c r="R2926" s="1">
        <v>1217.6600000000001</v>
      </c>
      <c r="S2926" s="2">
        <f t="shared" si="90"/>
        <v>0.84435248333085822</v>
      </c>
      <c r="T2926" s="3">
        <f t="shared" si="91"/>
        <v>0.56704548210623862</v>
      </c>
    </row>
    <row r="2927" spans="1:20" x14ac:dyDescent="0.15">
      <c r="A2927" s="1" t="s">
        <v>826</v>
      </c>
      <c r="B2927" s="1" t="s">
        <v>827</v>
      </c>
      <c r="C2927" s="1" t="s">
        <v>828</v>
      </c>
      <c r="D2927" s="1">
        <v>183</v>
      </c>
      <c r="E2927" s="1">
        <v>16</v>
      </c>
      <c r="F2927" s="1" t="s">
        <v>10</v>
      </c>
      <c r="G2927" s="1" t="s">
        <v>11</v>
      </c>
      <c r="H2927" s="1">
        <v>471.86500000000001</v>
      </c>
      <c r="I2927" s="1">
        <v>1642.49</v>
      </c>
      <c r="J2927" s="1">
        <v>524.79600000000005</v>
      </c>
      <c r="K2927" s="1">
        <v>351.09100000000001</v>
      </c>
      <c r="L2927" s="1">
        <v>693.57299999999998</v>
      </c>
      <c r="M2927" s="9">
        <v>903.971</v>
      </c>
      <c r="N2927" s="1">
        <v>1082.48</v>
      </c>
      <c r="O2927" s="1">
        <v>1665.28</v>
      </c>
      <c r="P2927" s="1">
        <v>933.08799999999997</v>
      </c>
      <c r="Q2927" s="1">
        <v>419.762</v>
      </c>
      <c r="R2927" s="1">
        <v>464.18700000000001</v>
      </c>
      <c r="S2927" s="2">
        <f t="shared" si="90"/>
        <v>1.2371160513398927</v>
      </c>
      <c r="T2927" s="3">
        <f t="shared" si="91"/>
        <v>0.56738777844903354</v>
      </c>
    </row>
    <row r="2928" spans="1:20" x14ac:dyDescent="0.15">
      <c r="A2928" s="1" t="s">
        <v>5324</v>
      </c>
      <c r="B2928" s="1" t="s">
        <v>5325</v>
      </c>
      <c r="C2928" s="1" t="s">
        <v>5326</v>
      </c>
      <c r="D2928" s="1">
        <v>1467</v>
      </c>
      <c r="E2928" s="1">
        <v>11</v>
      </c>
      <c r="F2928" s="1" t="s">
        <v>10</v>
      </c>
      <c r="G2928" s="1" t="s">
        <v>11</v>
      </c>
      <c r="H2928" s="1">
        <v>1797.79</v>
      </c>
      <c r="I2928" s="1">
        <v>2557.5100000000002</v>
      </c>
      <c r="J2928" s="1">
        <v>1330.15</v>
      </c>
      <c r="K2928" s="1">
        <v>1217.83</v>
      </c>
      <c r="L2928" s="1">
        <v>1758.27</v>
      </c>
      <c r="M2928" s="9">
        <v>1722.97</v>
      </c>
      <c r="N2928" s="1">
        <v>1716.32</v>
      </c>
      <c r="O2928" s="1">
        <v>2474.14</v>
      </c>
      <c r="P2928" s="1">
        <v>2113.7399999999998</v>
      </c>
      <c r="Q2928" s="1">
        <v>1411.22</v>
      </c>
      <c r="R2928" s="1">
        <v>1917.71</v>
      </c>
      <c r="S2928" s="2">
        <f t="shared" si="90"/>
        <v>1.0925777333925988</v>
      </c>
      <c r="T2928" s="3">
        <f t="shared" si="91"/>
        <v>0.56739784693715412</v>
      </c>
    </row>
    <row r="2929" spans="1:20" x14ac:dyDescent="0.15">
      <c r="A2929" s="1" t="s">
        <v>9458</v>
      </c>
      <c r="B2929" s="1" t="s">
        <v>9459</v>
      </c>
      <c r="C2929" s="1" t="s">
        <v>9460</v>
      </c>
      <c r="D2929" s="1">
        <v>2767</v>
      </c>
      <c r="E2929" s="1">
        <v>9</v>
      </c>
      <c r="F2929" s="1" t="s">
        <v>10</v>
      </c>
      <c r="G2929" s="1" t="s">
        <v>11</v>
      </c>
      <c r="H2929" s="1">
        <v>1059.6300000000001</v>
      </c>
      <c r="I2929" s="1">
        <v>3289.28</v>
      </c>
      <c r="J2929" s="1">
        <v>776.99199999999996</v>
      </c>
      <c r="K2929" s="1">
        <v>620.846</v>
      </c>
      <c r="L2929" s="1">
        <v>782.41200000000003</v>
      </c>
      <c r="M2929" s="9">
        <v>669.46900000000005</v>
      </c>
      <c r="N2929" s="1">
        <v>981.86599999999999</v>
      </c>
      <c r="O2929" s="1">
        <v>2207.31</v>
      </c>
      <c r="P2929" s="1">
        <v>682.77599999999995</v>
      </c>
      <c r="Q2929" s="1">
        <v>536.37199999999996</v>
      </c>
      <c r="R2929" s="1">
        <v>866.60900000000004</v>
      </c>
      <c r="S2929" s="2">
        <f t="shared" si="90"/>
        <v>0.75869917927165742</v>
      </c>
      <c r="T2929" s="3">
        <f t="shared" si="91"/>
        <v>0.56743082793684763</v>
      </c>
    </row>
    <row r="2930" spans="1:20" x14ac:dyDescent="0.15">
      <c r="A2930" s="1" t="s">
        <v>1015</v>
      </c>
      <c r="B2930" s="1" t="s">
        <v>1016</v>
      </c>
      <c r="C2930" s="1" t="s">
        <v>1017</v>
      </c>
      <c r="D2930" s="1">
        <v>232</v>
      </c>
      <c r="E2930" s="1">
        <v>23</v>
      </c>
      <c r="F2930" s="1" t="s">
        <v>10</v>
      </c>
      <c r="G2930" s="1" t="s">
        <v>11</v>
      </c>
      <c r="H2930" s="1">
        <v>3227.38</v>
      </c>
      <c r="I2930" s="1">
        <v>5344.21</v>
      </c>
      <c r="J2930" s="1">
        <v>3390.06</v>
      </c>
      <c r="K2930" s="1">
        <v>3280.15</v>
      </c>
      <c r="L2930" s="1">
        <v>2654.74</v>
      </c>
      <c r="M2930" s="9">
        <v>2972.37</v>
      </c>
      <c r="N2930" s="1">
        <v>3441.77</v>
      </c>
      <c r="O2930" s="1">
        <v>2636.62</v>
      </c>
      <c r="P2930" s="1">
        <v>2998.91</v>
      </c>
      <c r="Q2930" s="1">
        <v>4842.66</v>
      </c>
      <c r="R2930" s="1">
        <v>2581.9899999999998</v>
      </c>
      <c r="S2930" s="2">
        <f t="shared" si="90"/>
        <v>0.90680097940719262</v>
      </c>
      <c r="T2930" s="3">
        <f t="shared" si="91"/>
        <v>0.5674671609617461</v>
      </c>
    </row>
    <row r="2931" spans="1:20" x14ac:dyDescent="0.15">
      <c r="A2931" s="1" t="s">
        <v>9515</v>
      </c>
      <c r="B2931" s="1" t="s">
        <v>9516</v>
      </c>
      <c r="C2931" s="1" t="s">
        <v>9517</v>
      </c>
      <c r="D2931" s="1">
        <v>2782</v>
      </c>
      <c r="E2931" s="1">
        <v>10</v>
      </c>
      <c r="F2931" s="1" t="s">
        <v>10</v>
      </c>
      <c r="G2931" s="1" t="s">
        <v>11</v>
      </c>
      <c r="H2931" s="1">
        <v>4074.32</v>
      </c>
      <c r="I2931" s="1">
        <v>97.818600000000004</v>
      </c>
      <c r="J2931" s="1">
        <v>2967.11</v>
      </c>
      <c r="K2931" s="1">
        <v>3304.67</v>
      </c>
      <c r="L2931" s="1">
        <v>3742.56</v>
      </c>
      <c r="M2931" s="9">
        <v>2318.3000000000002</v>
      </c>
      <c r="N2931" s="1">
        <v>2967.05</v>
      </c>
      <c r="O2931" s="1">
        <v>277.19099999999997</v>
      </c>
      <c r="P2931" s="1">
        <v>3540.22</v>
      </c>
      <c r="Q2931" s="1">
        <v>1207.47</v>
      </c>
      <c r="R2931" s="1">
        <v>3583.11</v>
      </c>
      <c r="S2931" s="2">
        <f t="shared" si="90"/>
        <v>0.81611402611685946</v>
      </c>
      <c r="T2931" s="3">
        <f t="shared" si="91"/>
        <v>0.56780973792015921</v>
      </c>
    </row>
    <row r="2932" spans="1:20" x14ac:dyDescent="0.15">
      <c r="A2932" s="1" t="s">
        <v>9215</v>
      </c>
      <c r="B2932" s="1" t="s">
        <v>9216</v>
      </c>
      <c r="C2932" s="1" t="s">
        <v>9217</v>
      </c>
      <c r="D2932" s="1">
        <v>2689</v>
      </c>
      <c r="E2932" s="1">
        <v>1</v>
      </c>
      <c r="F2932" s="1" t="s">
        <v>10</v>
      </c>
      <c r="G2932" s="1" t="s">
        <v>11</v>
      </c>
      <c r="H2932" s="1">
        <v>64.317099999999996</v>
      </c>
      <c r="I2932" s="1">
        <v>45.038499999999999</v>
      </c>
      <c r="J2932" s="1">
        <v>63.260199999999998</v>
      </c>
      <c r="K2932" s="1">
        <v>61.920200000000001</v>
      </c>
      <c r="L2932" s="1">
        <v>48.466999999999999</v>
      </c>
      <c r="M2932" s="9">
        <v>45.935499999999998</v>
      </c>
      <c r="N2932" s="1">
        <v>47.058500000000002</v>
      </c>
      <c r="O2932" s="1">
        <v>81.433199999999999</v>
      </c>
      <c r="P2932" s="1">
        <v>49.588200000000001</v>
      </c>
      <c r="Q2932" s="1">
        <v>73.236400000000003</v>
      </c>
      <c r="R2932" s="1">
        <v>70.537199999999999</v>
      </c>
      <c r="S2932" s="2">
        <f t="shared" si="90"/>
        <v>1.0829949976973154</v>
      </c>
      <c r="T2932" s="3">
        <f t="shared" si="91"/>
        <v>0.56789533940918091</v>
      </c>
    </row>
    <row r="2933" spans="1:20" x14ac:dyDescent="0.15">
      <c r="A2933" s="1" t="s">
        <v>9635</v>
      </c>
      <c r="B2933" s="1" t="s">
        <v>9636</v>
      </c>
      <c r="C2933" s="1" t="s">
        <v>9637</v>
      </c>
      <c r="D2933" s="1">
        <v>2820</v>
      </c>
      <c r="E2933" s="1">
        <v>4</v>
      </c>
      <c r="F2933" s="1" t="s">
        <v>10</v>
      </c>
      <c r="G2933" s="1" t="s">
        <v>11</v>
      </c>
      <c r="H2933" s="1">
        <v>227.16399999999999</v>
      </c>
      <c r="I2933" s="1">
        <v>105.536</v>
      </c>
      <c r="J2933" s="1">
        <v>428.14100000000002</v>
      </c>
      <c r="K2933" s="1">
        <v>369.33199999999999</v>
      </c>
      <c r="L2933" s="1">
        <v>278.09399999999999</v>
      </c>
      <c r="M2933" s="9">
        <v>201.39099999999999</v>
      </c>
      <c r="N2933" s="1">
        <v>246.28</v>
      </c>
      <c r="O2933" s="1">
        <v>134.47</v>
      </c>
      <c r="P2933" s="1">
        <v>261.423</v>
      </c>
      <c r="Q2933" s="1">
        <v>327.60599999999999</v>
      </c>
      <c r="R2933" s="1">
        <v>305.75</v>
      </c>
      <c r="S2933" s="2">
        <f t="shared" si="90"/>
        <v>0.87395832371749571</v>
      </c>
      <c r="T2933" s="3">
        <f t="shared" si="91"/>
        <v>0.56794201937055</v>
      </c>
    </row>
    <row r="2934" spans="1:20" x14ac:dyDescent="0.15">
      <c r="A2934" s="1" t="s">
        <v>1484</v>
      </c>
      <c r="B2934" s="1" t="s">
        <v>1485</v>
      </c>
      <c r="C2934" s="1" t="s">
        <v>1486</v>
      </c>
      <c r="D2934" s="1">
        <v>353</v>
      </c>
      <c r="E2934" s="1">
        <v>10</v>
      </c>
      <c r="F2934" s="1" t="s">
        <v>10</v>
      </c>
      <c r="G2934" s="1" t="s">
        <v>11</v>
      </c>
      <c r="H2934" s="1">
        <v>1990.8</v>
      </c>
      <c r="I2934" s="1">
        <v>569.57500000000005</v>
      </c>
      <c r="J2934" s="1">
        <v>1783.29</v>
      </c>
      <c r="K2934" s="1">
        <v>1664.9</v>
      </c>
      <c r="L2934" s="1">
        <v>2352.14</v>
      </c>
      <c r="M2934" s="9">
        <v>1398.96</v>
      </c>
      <c r="N2934" s="1">
        <v>1802.32</v>
      </c>
      <c r="O2934" s="1">
        <v>355.21300000000002</v>
      </c>
      <c r="P2934" s="1">
        <v>1620.55</v>
      </c>
      <c r="Q2934" s="1">
        <v>1421.61</v>
      </c>
      <c r="R2934" s="1">
        <v>2084.35</v>
      </c>
      <c r="S2934" s="2">
        <f t="shared" si="90"/>
        <v>0.86545761790821851</v>
      </c>
      <c r="T2934" s="3">
        <f t="shared" si="91"/>
        <v>0.56867559686107549</v>
      </c>
    </row>
    <row r="2935" spans="1:20" x14ac:dyDescent="0.15">
      <c r="A2935" s="1" t="s">
        <v>17021</v>
      </c>
      <c r="B2935" s="1" t="s">
        <v>17022</v>
      </c>
      <c r="C2935" s="1" t="s">
        <v>17023</v>
      </c>
      <c r="D2935" s="1">
        <v>5508</v>
      </c>
      <c r="E2935" s="1">
        <v>1</v>
      </c>
      <c r="F2935" s="1" t="s">
        <v>10</v>
      </c>
      <c r="G2935" s="1" t="s">
        <v>11</v>
      </c>
      <c r="H2935" s="1">
        <v>15.209</v>
      </c>
      <c r="I2935" s="1">
        <v>6.4219400000000002</v>
      </c>
      <c r="J2935" s="1">
        <v>18.494800000000001</v>
      </c>
      <c r="K2935" s="1">
        <v>17.259</v>
      </c>
      <c r="L2935" s="1">
        <v>14.679600000000001</v>
      </c>
      <c r="M2935" s="9">
        <v>11.5435</v>
      </c>
      <c r="N2935" s="1">
        <v>16.605599999999999</v>
      </c>
      <c r="O2935" s="1">
        <v>5.7379199999999999</v>
      </c>
      <c r="P2935" s="1">
        <v>15.646000000000001</v>
      </c>
      <c r="Q2935" s="1">
        <v>11.4457</v>
      </c>
      <c r="R2935" s="1">
        <v>16.023</v>
      </c>
      <c r="S2935" s="2">
        <f t="shared" si="90"/>
        <v>0.89042791483277317</v>
      </c>
      <c r="T2935" s="3">
        <f t="shared" si="91"/>
        <v>0.56939409488312065</v>
      </c>
    </row>
    <row r="2936" spans="1:20" x14ac:dyDescent="0.15">
      <c r="A2936" s="1" t="s">
        <v>8534</v>
      </c>
      <c r="B2936" s="1" t="s">
        <v>8535</v>
      </c>
      <c r="C2936" s="1" t="s">
        <v>8536</v>
      </c>
      <c r="D2936" s="1">
        <v>2481</v>
      </c>
      <c r="E2936" s="1">
        <v>3</v>
      </c>
      <c r="F2936" s="1" t="s">
        <v>10</v>
      </c>
      <c r="G2936" s="1" t="s">
        <v>11</v>
      </c>
      <c r="H2936" s="1">
        <v>648.06500000000005</v>
      </c>
      <c r="I2936" s="1">
        <v>52.624299999999998</v>
      </c>
      <c r="J2936" s="1">
        <v>451.92500000000001</v>
      </c>
      <c r="K2936" s="1">
        <v>411.76600000000002</v>
      </c>
      <c r="L2936" s="1">
        <v>586.40899999999999</v>
      </c>
      <c r="M2936" s="9">
        <v>257.97899999999998</v>
      </c>
      <c r="N2936" s="1">
        <v>490.17899999999997</v>
      </c>
      <c r="O2936" s="1">
        <v>71.846299999999999</v>
      </c>
      <c r="P2936" s="1">
        <v>511.78</v>
      </c>
      <c r="Q2936" s="1">
        <v>236.69399999999999</v>
      </c>
      <c r="R2936" s="1">
        <v>558.64599999999996</v>
      </c>
      <c r="S2936" s="2">
        <f t="shared" si="90"/>
        <v>0.82416421884437174</v>
      </c>
      <c r="T2936" s="3">
        <f t="shared" si="91"/>
        <v>0.5695874681964701</v>
      </c>
    </row>
    <row r="2937" spans="1:20" x14ac:dyDescent="0.15">
      <c r="A2937" s="1" t="s">
        <v>422</v>
      </c>
      <c r="B2937" s="1" t="s">
        <v>423</v>
      </c>
      <c r="C2937" s="1" t="s">
        <v>424</v>
      </c>
      <c r="D2937" s="1">
        <v>91</v>
      </c>
      <c r="E2937" s="1">
        <v>10</v>
      </c>
      <c r="F2937" s="1" t="s">
        <v>10</v>
      </c>
      <c r="G2937" s="1" t="s">
        <v>11</v>
      </c>
      <c r="H2937" s="1">
        <v>1918.86</v>
      </c>
      <c r="I2937" s="1">
        <v>199.32400000000001</v>
      </c>
      <c r="J2937" s="1">
        <v>1506.01</v>
      </c>
      <c r="K2937" s="1">
        <v>1749.94</v>
      </c>
      <c r="L2937" s="1">
        <v>1765.22</v>
      </c>
      <c r="M2937" s="9">
        <v>1318.27</v>
      </c>
      <c r="N2937" s="1">
        <v>1324.09</v>
      </c>
      <c r="O2937" s="1">
        <v>244.64099999999999</v>
      </c>
      <c r="P2937" s="1">
        <v>1287.96</v>
      </c>
      <c r="Q2937" s="1">
        <v>1097.0999999999999</v>
      </c>
      <c r="R2937" s="1">
        <v>1957.12</v>
      </c>
      <c r="S2937" s="2">
        <f t="shared" si="90"/>
        <v>0.84381829224324767</v>
      </c>
      <c r="T2937" s="3">
        <f t="shared" si="91"/>
        <v>0.56974806541968892</v>
      </c>
    </row>
    <row r="2938" spans="1:20" x14ac:dyDescent="0.15">
      <c r="A2938" s="1" t="s">
        <v>1078</v>
      </c>
      <c r="B2938" s="1" t="s">
        <v>1079</v>
      </c>
      <c r="C2938" s="1" t="s">
        <v>1080</v>
      </c>
      <c r="D2938" s="1">
        <v>249</v>
      </c>
      <c r="E2938" s="1">
        <v>6</v>
      </c>
      <c r="F2938" s="1" t="s">
        <v>10</v>
      </c>
      <c r="G2938" s="1" t="s">
        <v>11</v>
      </c>
      <c r="H2938" s="1">
        <v>170.916</v>
      </c>
      <c r="I2938" s="1">
        <v>1807.21</v>
      </c>
      <c r="J2938" s="1">
        <v>390.00799999999998</v>
      </c>
      <c r="K2938" s="1">
        <v>346.06400000000002</v>
      </c>
      <c r="L2938" s="1">
        <v>223.089</v>
      </c>
      <c r="M2938" s="9">
        <v>852.88</v>
      </c>
      <c r="N2938" s="1">
        <v>469.23899999999998</v>
      </c>
      <c r="O2938" s="1">
        <v>2326.13</v>
      </c>
      <c r="P2938" s="1">
        <v>772.04899999999998</v>
      </c>
      <c r="Q2938" s="1">
        <v>379.81</v>
      </c>
      <c r="R2938" s="1">
        <v>283.82400000000001</v>
      </c>
      <c r="S2938" s="2">
        <f t="shared" si="90"/>
        <v>1.4423547988330727</v>
      </c>
      <c r="T2938" s="3">
        <f t="shared" si="91"/>
        <v>0.56975475849296209</v>
      </c>
    </row>
    <row r="2939" spans="1:20" x14ac:dyDescent="0.15">
      <c r="A2939" s="1" t="s">
        <v>15108</v>
      </c>
      <c r="B2939" s="1" t="s">
        <v>15109</v>
      </c>
      <c r="C2939" s="1" t="s">
        <v>15110</v>
      </c>
      <c r="D2939" s="1">
        <v>4741</v>
      </c>
      <c r="E2939" s="1">
        <v>4</v>
      </c>
      <c r="F2939" s="1" t="s">
        <v>10</v>
      </c>
      <c r="G2939" s="1" t="s">
        <v>11</v>
      </c>
      <c r="H2939" s="1">
        <v>166.268</v>
      </c>
      <c r="I2939" s="1">
        <v>265.69200000000001</v>
      </c>
      <c r="J2939" s="1">
        <v>261.08499999999998</v>
      </c>
      <c r="K2939" s="1">
        <v>256.00799999999998</v>
      </c>
      <c r="L2939" s="1">
        <v>210.94200000000001</v>
      </c>
      <c r="M2939" s="9">
        <v>255.352</v>
      </c>
      <c r="N2939" s="1">
        <v>176.93600000000001</v>
      </c>
      <c r="O2939" s="1">
        <v>325.63499999999999</v>
      </c>
      <c r="P2939" s="1">
        <v>242.09</v>
      </c>
      <c r="Q2939" s="1">
        <v>267.07400000000001</v>
      </c>
      <c r="R2939" s="1">
        <v>224.42599999999999</v>
      </c>
      <c r="S2939" s="2">
        <f t="shared" si="90"/>
        <v>1.0714938426458733</v>
      </c>
      <c r="T2939" s="3">
        <f t="shared" si="91"/>
        <v>0.56976853456597198</v>
      </c>
    </row>
    <row r="2940" spans="1:20" x14ac:dyDescent="0.15">
      <c r="A2940" s="1" t="s">
        <v>16469</v>
      </c>
      <c r="B2940" s="1" t="s">
        <v>16470</v>
      </c>
      <c r="C2940" s="1" t="s">
        <v>16471</v>
      </c>
      <c r="D2940" s="1">
        <v>5275</v>
      </c>
      <c r="E2940" s="1">
        <v>1</v>
      </c>
      <c r="F2940" s="1" t="s">
        <v>10</v>
      </c>
      <c r="G2940" s="1" t="s">
        <v>11</v>
      </c>
      <c r="H2940" s="1">
        <v>248.87899999999999</v>
      </c>
      <c r="I2940" s="1">
        <v>1072.93</v>
      </c>
      <c r="J2940" s="1">
        <v>178.85</v>
      </c>
      <c r="K2940" s="1">
        <v>173.46</v>
      </c>
      <c r="L2940" s="1">
        <v>201.21799999999999</v>
      </c>
      <c r="M2940" s="9">
        <v>199.79900000000001</v>
      </c>
      <c r="N2940" s="1">
        <v>262.32100000000003</v>
      </c>
      <c r="O2940" s="1">
        <v>573.99699999999996</v>
      </c>
      <c r="P2940" s="1">
        <v>206.858</v>
      </c>
      <c r="Q2940" s="1">
        <v>168.881</v>
      </c>
      <c r="R2940" s="1">
        <v>230.38300000000001</v>
      </c>
      <c r="S2940" s="2">
        <f t="shared" si="90"/>
        <v>0.72975283908972088</v>
      </c>
      <c r="T2940" s="3">
        <f t="shared" si="91"/>
        <v>0.56995519522177207</v>
      </c>
    </row>
    <row r="2941" spans="1:20" x14ac:dyDescent="0.15">
      <c r="A2941" s="1" t="s">
        <v>4579</v>
      </c>
      <c r="B2941" s="1" t="s">
        <v>4580</v>
      </c>
      <c r="C2941" s="1" t="s">
        <v>4581</v>
      </c>
      <c r="D2941" s="1">
        <v>1236</v>
      </c>
      <c r="E2941" s="1">
        <v>1</v>
      </c>
      <c r="F2941" s="1" t="s">
        <v>10</v>
      </c>
      <c r="G2941" s="1" t="s">
        <v>11</v>
      </c>
      <c r="H2941" s="1">
        <v>89.459299999999999</v>
      </c>
      <c r="I2941" s="1">
        <v>45.851500000000001</v>
      </c>
      <c r="J2941" s="1">
        <v>117.541</v>
      </c>
      <c r="K2941" s="1">
        <v>110.697</v>
      </c>
      <c r="L2941" s="1">
        <v>101.87</v>
      </c>
      <c r="M2941" s="9">
        <v>118.27</v>
      </c>
      <c r="N2941" s="1">
        <v>122.92400000000001</v>
      </c>
      <c r="O2941" s="1">
        <v>47.862499999999997</v>
      </c>
      <c r="P2941" s="1">
        <v>132.16999999999999</v>
      </c>
      <c r="Q2941" s="1">
        <v>110.88</v>
      </c>
      <c r="R2941" s="1">
        <v>90.154799999999994</v>
      </c>
      <c r="S2941" s="2">
        <f t="shared" si="90"/>
        <v>1.1141601571172743</v>
      </c>
      <c r="T2941" s="3">
        <f t="shared" si="91"/>
        <v>0.57000079860893105</v>
      </c>
    </row>
    <row r="2942" spans="1:20" x14ac:dyDescent="0.15">
      <c r="A2942" s="1" t="s">
        <v>7161</v>
      </c>
      <c r="B2942" s="1" t="s">
        <v>7162</v>
      </c>
      <c r="C2942" s="1" t="s">
        <v>7163</v>
      </c>
      <c r="D2942" s="1">
        <v>2059</v>
      </c>
      <c r="E2942" s="1">
        <v>6</v>
      </c>
      <c r="F2942" s="1" t="s">
        <v>10</v>
      </c>
      <c r="G2942" s="1" t="s">
        <v>11</v>
      </c>
      <c r="H2942" s="1">
        <v>543.32500000000005</v>
      </c>
      <c r="I2942" s="1">
        <v>409.334</v>
      </c>
      <c r="J2942" s="1">
        <v>478.93799999999999</v>
      </c>
      <c r="K2942" s="1">
        <v>451.30599999999998</v>
      </c>
      <c r="L2942" s="1">
        <v>1032.67</v>
      </c>
      <c r="M2942" s="9">
        <v>435.82</v>
      </c>
      <c r="N2942" s="1">
        <v>717.52700000000004</v>
      </c>
      <c r="O2942" s="1">
        <v>324.74299999999999</v>
      </c>
      <c r="P2942" s="1">
        <v>599.23800000000006</v>
      </c>
      <c r="Q2942" s="1">
        <v>258.08</v>
      </c>
      <c r="R2942" s="1">
        <v>686.20100000000002</v>
      </c>
      <c r="S2942" s="2">
        <f t="shared" si="90"/>
        <v>0.86364069772905683</v>
      </c>
      <c r="T2942" s="3">
        <f t="shared" si="91"/>
        <v>0.57030852058476822</v>
      </c>
    </row>
    <row r="2943" spans="1:20" x14ac:dyDescent="0.15">
      <c r="A2943" s="1" t="s">
        <v>8528</v>
      </c>
      <c r="B2943" s="1" t="s">
        <v>8529</v>
      </c>
      <c r="C2943" s="1" t="s">
        <v>8530</v>
      </c>
      <c r="D2943" s="1">
        <v>2479</v>
      </c>
      <c r="E2943" s="1">
        <v>1</v>
      </c>
      <c r="F2943" s="1" t="s">
        <v>10</v>
      </c>
      <c r="G2943" s="1" t="s">
        <v>11</v>
      </c>
      <c r="H2943" s="1">
        <v>38.638100000000001</v>
      </c>
      <c r="I2943" s="1">
        <v>1226.93</v>
      </c>
      <c r="J2943" s="1">
        <v>271.82400000000001</v>
      </c>
      <c r="K2943" s="1">
        <v>251.10300000000001</v>
      </c>
      <c r="L2943" s="1">
        <v>102.565</v>
      </c>
      <c r="M2943" s="9">
        <v>351.154</v>
      </c>
      <c r="N2943" s="1">
        <v>228.4</v>
      </c>
      <c r="O2943" s="1">
        <v>1807.74</v>
      </c>
      <c r="P2943" s="1">
        <v>415.03500000000003</v>
      </c>
      <c r="Q2943" s="1">
        <v>515.39700000000005</v>
      </c>
      <c r="R2943" s="1">
        <v>152.46</v>
      </c>
      <c r="S2943" s="2">
        <f t="shared" si="90"/>
        <v>1.5292066427009201</v>
      </c>
      <c r="T2943" s="3">
        <f t="shared" si="91"/>
        <v>0.57049310009256182</v>
      </c>
    </row>
    <row r="2944" spans="1:20" x14ac:dyDescent="0.15">
      <c r="A2944" s="1" t="s">
        <v>790</v>
      </c>
      <c r="B2944" s="1" t="s">
        <v>791</v>
      </c>
      <c r="C2944" s="1" t="s">
        <v>792</v>
      </c>
      <c r="D2944" s="1">
        <v>176</v>
      </c>
      <c r="E2944" s="1">
        <v>5</v>
      </c>
      <c r="F2944" s="1" t="s">
        <v>10</v>
      </c>
      <c r="G2944" s="1" t="s">
        <v>11</v>
      </c>
      <c r="H2944" s="1">
        <v>96.825900000000004</v>
      </c>
      <c r="I2944" s="1">
        <v>177.703</v>
      </c>
      <c r="J2944" s="1">
        <v>50.621299999999998</v>
      </c>
      <c r="K2944" s="1">
        <v>48.166400000000003</v>
      </c>
      <c r="L2944" s="1">
        <v>74.8977</v>
      </c>
      <c r="M2944" s="9">
        <v>93.837900000000005</v>
      </c>
      <c r="N2944" s="1">
        <v>80.936599999999999</v>
      </c>
      <c r="O2944" s="1">
        <v>105.649</v>
      </c>
      <c r="P2944" s="1">
        <v>57.4161</v>
      </c>
      <c r="Q2944" s="1">
        <v>48.061399999999999</v>
      </c>
      <c r="R2944" s="1">
        <v>68.596800000000002</v>
      </c>
      <c r="S2944" s="2">
        <f t="shared" si="90"/>
        <v>0.8450158030805055</v>
      </c>
      <c r="T2944" s="3">
        <f t="shared" si="91"/>
        <v>0.57051116629523624</v>
      </c>
    </row>
    <row r="2945" spans="1:20" x14ac:dyDescent="0.15">
      <c r="A2945" s="1" t="s">
        <v>17236</v>
      </c>
      <c r="B2945" s="1" t="s">
        <v>17237</v>
      </c>
      <c r="C2945" s="1" t="s">
        <v>17238</v>
      </c>
      <c r="D2945" s="1">
        <v>5600</v>
      </c>
      <c r="E2945" s="1">
        <v>1</v>
      </c>
      <c r="F2945" s="1" t="s">
        <v>10</v>
      </c>
      <c r="G2945" s="1" t="s">
        <v>11</v>
      </c>
      <c r="H2945" s="1">
        <v>91.429699999999997</v>
      </c>
      <c r="I2945" s="1">
        <v>46.0655</v>
      </c>
      <c r="J2945" s="1">
        <v>80.129000000000005</v>
      </c>
      <c r="K2945" s="1">
        <v>64.003699999999995</v>
      </c>
      <c r="L2945" s="1">
        <v>92.352099999999993</v>
      </c>
      <c r="M2945" s="9">
        <v>88.229900000000001</v>
      </c>
      <c r="N2945" s="1">
        <v>109.208</v>
      </c>
      <c r="O2945" s="1">
        <v>60.285400000000003</v>
      </c>
      <c r="P2945" s="1">
        <v>84.885499999999993</v>
      </c>
      <c r="Q2945" s="1">
        <v>73.258700000000005</v>
      </c>
      <c r="R2945" s="1">
        <v>71.8643</v>
      </c>
      <c r="S2945" s="2">
        <f t="shared" si="90"/>
        <v>1.0868045528281367</v>
      </c>
      <c r="T2945" s="3">
        <f t="shared" si="91"/>
        <v>0.57084019515469242</v>
      </c>
    </row>
    <row r="2946" spans="1:20" x14ac:dyDescent="0.15">
      <c r="A2946" s="1" t="s">
        <v>586</v>
      </c>
      <c r="B2946" s="1" t="s">
        <v>587</v>
      </c>
      <c r="C2946" s="1" t="s">
        <v>588</v>
      </c>
      <c r="D2946" s="1">
        <v>127</v>
      </c>
      <c r="E2946" s="1">
        <v>4</v>
      </c>
      <c r="F2946" s="1" t="s">
        <v>10</v>
      </c>
      <c r="G2946" s="1" t="s">
        <v>11</v>
      </c>
      <c r="H2946" s="1">
        <v>523.91499999999996</v>
      </c>
      <c r="I2946" s="1">
        <v>219.15600000000001</v>
      </c>
      <c r="J2946" s="1">
        <v>578.53599999999994</v>
      </c>
      <c r="K2946" s="1">
        <v>442.63499999999999</v>
      </c>
      <c r="L2946" s="1">
        <v>506.59</v>
      </c>
      <c r="M2946" s="9">
        <v>542.36099999999999</v>
      </c>
      <c r="N2946" s="1">
        <v>472.95400000000001</v>
      </c>
      <c r="O2946" s="1">
        <v>322.334</v>
      </c>
      <c r="P2946" s="1">
        <v>677.55</v>
      </c>
      <c r="Q2946" s="1">
        <v>483.262</v>
      </c>
      <c r="R2946" s="1">
        <v>497.08800000000002</v>
      </c>
      <c r="S2946" s="2">
        <f t="shared" ref="S2946:S3009" si="92">AVERAGE(M2946:R2946)/AVERAGE(H2946:L2946)</f>
        <v>1.0992846821488045</v>
      </c>
      <c r="T2946" s="3">
        <f t="shared" ref="T2946:T3009" si="93">TTEST(M2946:R2946,H2946:L2946,2,2)</f>
        <v>0.57098489952381049</v>
      </c>
    </row>
    <row r="2947" spans="1:20" x14ac:dyDescent="0.15">
      <c r="A2947" s="1" t="s">
        <v>1117</v>
      </c>
      <c r="B2947" s="1" t="s">
        <v>1118</v>
      </c>
      <c r="C2947" s="1" t="s">
        <v>1119</v>
      </c>
      <c r="D2947" s="1">
        <v>258</v>
      </c>
      <c r="E2947" s="1">
        <v>3</v>
      </c>
      <c r="F2947" s="1" t="s">
        <v>10</v>
      </c>
      <c r="G2947" s="1" t="s">
        <v>11</v>
      </c>
      <c r="H2947" s="1">
        <v>93.668099999999995</v>
      </c>
      <c r="I2947" s="1">
        <v>134.792</v>
      </c>
      <c r="J2947" s="1">
        <v>170.88399999999999</v>
      </c>
      <c r="K2947" s="1">
        <v>152.27500000000001</v>
      </c>
      <c r="L2947" s="1">
        <v>112.286</v>
      </c>
      <c r="M2947" s="9">
        <v>131.99799999999999</v>
      </c>
      <c r="N2947" s="1">
        <v>107.559</v>
      </c>
      <c r="O2947" s="1">
        <v>150.77000000000001</v>
      </c>
      <c r="P2947" s="1">
        <v>144.02799999999999</v>
      </c>
      <c r="Q2947" s="1">
        <v>199.328</v>
      </c>
      <c r="R2947" s="1">
        <v>128.941</v>
      </c>
      <c r="S2947" s="2">
        <f t="shared" si="92"/>
        <v>1.0827651923947164</v>
      </c>
      <c r="T2947" s="3">
        <f t="shared" si="93"/>
        <v>0.5713690881601069</v>
      </c>
    </row>
    <row r="2948" spans="1:20" x14ac:dyDescent="0.15">
      <c r="A2948" s="1" t="s">
        <v>16028</v>
      </c>
      <c r="B2948" s="1" t="s">
        <v>16029</v>
      </c>
      <c r="C2948" s="1" t="s">
        <v>16030</v>
      </c>
      <c r="D2948" s="1">
        <v>5100</v>
      </c>
      <c r="E2948" s="1">
        <v>3</v>
      </c>
      <c r="F2948" s="1" t="s">
        <v>10</v>
      </c>
      <c r="G2948" s="1" t="s">
        <v>11</v>
      </c>
      <c r="H2948" s="1">
        <v>926.05399999999997</v>
      </c>
      <c r="I2948" s="1">
        <v>230.93</v>
      </c>
      <c r="J2948" s="1">
        <v>494.76900000000001</v>
      </c>
      <c r="K2948" s="1">
        <v>548.10299999999995</v>
      </c>
      <c r="L2948" s="1">
        <v>618.68700000000001</v>
      </c>
      <c r="M2948" s="9">
        <v>649.64300000000003</v>
      </c>
      <c r="N2948" s="1">
        <v>1129.1500000000001</v>
      </c>
      <c r="O2948" s="1">
        <v>315.83100000000002</v>
      </c>
      <c r="P2948" s="1">
        <v>588.99400000000003</v>
      </c>
      <c r="Q2948" s="1">
        <v>494.05399999999997</v>
      </c>
      <c r="R2948" s="1">
        <v>770.75699999999995</v>
      </c>
      <c r="S2948" s="2">
        <f t="shared" si="92"/>
        <v>1.1673965946235345</v>
      </c>
      <c r="T2948" s="3">
        <f t="shared" si="93"/>
        <v>0.57140548416824055</v>
      </c>
    </row>
    <row r="2949" spans="1:20" x14ac:dyDescent="0.15">
      <c r="A2949" s="1" t="s">
        <v>3233</v>
      </c>
      <c r="B2949" s="1" t="s">
        <v>3234</v>
      </c>
      <c r="C2949" s="1" t="s">
        <v>3235</v>
      </c>
      <c r="D2949" s="1">
        <v>836</v>
      </c>
      <c r="E2949" s="1">
        <v>7</v>
      </c>
      <c r="F2949" s="1" t="s">
        <v>10</v>
      </c>
      <c r="G2949" s="1" t="s">
        <v>11</v>
      </c>
      <c r="H2949" s="1">
        <v>668.40700000000004</v>
      </c>
      <c r="I2949" s="1">
        <v>290.822</v>
      </c>
      <c r="J2949" s="1">
        <v>935.71600000000001</v>
      </c>
      <c r="K2949" s="1">
        <v>1007.43</v>
      </c>
      <c r="L2949" s="1">
        <v>853.75099999999998</v>
      </c>
      <c r="M2949" s="9">
        <v>1094.1099999999999</v>
      </c>
      <c r="N2949" s="1">
        <v>438.46699999999998</v>
      </c>
      <c r="O2949" s="1">
        <v>360.096</v>
      </c>
      <c r="P2949" s="1">
        <v>952.14200000000005</v>
      </c>
      <c r="Q2949" s="1">
        <v>1501.8</v>
      </c>
      <c r="R2949" s="1">
        <v>951.84199999999998</v>
      </c>
      <c r="S2949" s="2">
        <f t="shared" si="92"/>
        <v>1.17551456829013</v>
      </c>
      <c r="T2949" s="3">
        <f t="shared" si="93"/>
        <v>0.57142789941272143</v>
      </c>
    </row>
    <row r="2950" spans="1:20" x14ac:dyDescent="0.15">
      <c r="A2950" s="1" t="s">
        <v>4333</v>
      </c>
      <c r="B2950" s="1" t="s">
        <v>4334</v>
      </c>
      <c r="C2950" s="1" t="s">
        <v>4335</v>
      </c>
      <c r="D2950" s="1">
        <v>1162</v>
      </c>
      <c r="E2950" s="1">
        <v>6</v>
      </c>
      <c r="F2950" s="1" t="s">
        <v>10</v>
      </c>
      <c r="G2950" s="1" t="s">
        <v>11</v>
      </c>
      <c r="H2950" s="1">
        <v>292.435</v>
      </c>
      <c r="I2950" s="1">
        <v>192.46199999999999</v>
      </c>
      <c r="J2950" s="1">
        <v>383.15899999999999</v>
      </c>
      <c r="K2950" s="1">
        <v>376.101</v>
      </c>
      <c r="L2950" s="1">
        <v>347.95400000000001</v>
      </c>
      <c r="M2950" s="9">
        <v>456.86200000000002</v>
      </c>
      <c r="N2950" s="1">
        <v>189.10900000000001</v>
      </c>
      <c r="O2950" s="1">
        <v>291.11599999999999</v>
      </c>
      <c r="P2950" s="1">
        <v>289.57</v>
      </c>
      <c r="Q2950" s="1">
        <v>637.81100000000004</v>
      </c>
      <c r="R2950" s="1">
        <v>322.863</v>
      </c>
      <c r="S2950" s="2">
        <f t="shared" si="92"/>
        <v>1.1448798691381021</v>
      </c>
      <c r="T2950" s="3">
        <f t="shared" si="93"/>
        <v>0.57169467236120819</v>
      </c>
    </row>
    <row r="2951" spans="1:20" x14ac:dyDescent="0.15">
      <c r="A2951" s="1" t="s">
        <v>1922</v>
      </c>
      <c r="B2951" s="1" t="s">
        <v>1923</v>
      </c>
      <c r="C2951" s="1" t="s">
        <v>1924</v>
      </c>
      <c r="D2951" s="1">
        <v>463</v>
      </c>
      <c r="E2951" s="1">
        <v>12</v>
      </c>
      <c r="F2951" s="1" t="s">
        <v>10</v>
      </c>
      <c r="G2951" s="1" t="s">
        <v>11</v>
      </c>
      <c r="H2951" s="1">
        <v>1195.32</v>
      </c>
      <c r="I2951" s="1">
        <v>4080.56</v>
      </c>
      <c r="J2951" s="1">
        <v>907.69899999999996</v>
      </c>
      <c r="K2951" s="1">
        <v>1043.31</v>
      </c>
      <c r="L2951" s="1">
        <v>1131.22</v>
      </c>
      <c r="M2951" s="9">
        <v>994.65099999999995</v>
      </c>
      <c r="N2951" s="1">
        <v>1207.23</v>
      </c>
      <c r="O2951" s="1">
        <v>2821.94</v>
      </c>
      <c r="P2951" s="1">
        <v>876.60500000000002</v>
      </c>
      <c r="Q2951" s="1">
        <v>748.846</v>
      </c>
      <c r="R2951" s="1">
        <v>1106.75</v>
      </c>
      <c r="S2951" s="2">
        <f t="shared" si="92"/>
        <v>0.77330310799568036</v>
      </c>
      <c r="T2951" s="3">
        <f t="shared" si="93"/>
        <v>0.57179433744280461</v>
      </c>
    </row>
    <row r="2952" spans="1:20" x14ac:dyDescent="0.15">
      <c r="A2952" s="1" t="s">
        <v>10593</v>
      </c>
      <c r="B2952" s="1" t="s">
        <v>10594</v>
      </c>
      <c r="C2952" s="1" t="s">
        <v>10595</v>
      </c>
      <c r="D2952" s="1">
        <v>3128</v>
      </c>
      <c r="E2952" s="1">
        <v>13</v>
      </c>
      <c r="F2952" s="1" t="s">
        <v>10</v>
      </c>
      <c r="G2952" s="1" t="s">
        <v>11</v>
      </c>
      <c r="H2952" s="1">
        <v>2038</v>
      </c>
      <c r="I2952" s="1">
        <v>488.13900000000001</v>
      </c>
      <c r="J2952" s="1">
        <v>2099.7399999999998</v>
      </c>
      <c r="K2952" s="1">
        <v>2492.59</v>
      </c>
      <c r="L2952" s="1">
        <v>2516.27</v>
      </c>
      <c r="M2952" s="9">
        <v>1869.51</v>
      </c>
      <c r="N2952" s="1">
        <v>1144.2</v>
      </c>
      <c r="O2952" s="1">
        <v>482.74400000000003</v>
      </c>
      <c r="P2952" s="1">
        <v>1572.99</v>
      </c>
      <c r="Q2952" s="1">
        <v>1750.88</v>
      </c>
      <c r="R2952" s="1">
        <v>2972.34</v>
      </c>
      <c r="S2952" s="2">
        <f t="shared" si="92"/>
        <v>0.84699267238410236</v>
      </c>
      <c r="T2952" s="3">
        <f t="shared" si="93"/>
        <v>0.57213444645735689</v>
      </c>
    </row>
    <row r="2953" spans="1:20" x14ac:dyDescent="0.15">
      <c r="A2953" s="1" t="s">
        <v>10706</v>
      </c>
      <c r="B2953" s="1" t="s">
        <v>10707</v>
      </c>
      <c r="C2953" s="1" t="s">
        <v>10708</v>
      </c>
      <c r="D2953" s="1">
        <v>3166</v>
      </c>
      <c r="E2953" s="1">
        <v>2</v>
      </c>
      <c r="F2953" s="1" t="s">
        <v>10</v>
      </c>
      <c r="G2953" s="1" t="s">
        <v>11</v>
      </c>
      <c r="H2953" s="1">
        <v>25.1233</v>
      </c>
      <c r="I2953" s="1">
        <v>36.911900000000003</v>
      </c>
      <c r="J2953" s="1">
        <v>90.326899999999995</v>
      </c>
      <c r="K2953" s="1">
        <v>76.107699999999994</v>
      </c>
      <c r="L2953" s="1">
        <v>61.037799999999997</v>
      </c>
      <c r="M2953" s="9">
        <v>71.109899999999996</v>
      </c>
      <c r="N2953" s="1">
        <v>51.656199999999998</v>
      </c>
      <c r="O2953" s="1">
        <v>51.863</v>
      </c>
      <c r="P2953" s="1">
        <v>65.561499999999995</v>
      </c>
      <c r="Q2953" s="1">
        <v>83.791799999999995</v>
      </c>
      <c r="R2953" s="1">
        <v>66.296499999999995</v>
      </c>
      <c r="S2953" s="2">
        <f t="shared" si="92"/>
        <v>1.1233985452080246</v>
      </c>
      <c r="T2953" s="3">
        <f t="shared" si="93"/>
        <v>0.57236655700185879</v>
      </c>
    </row>
    <row r="2954" spans="1:20" x14ac:dyDescent="0.15">
      <c r="A2954" s="1" t="s">
        <v>10153</v>
      </c>
      <c r="B2954" s="1" t="s">
        <v>10154</v>
      </c>
      <c r="C2954" s="1" t="s">
        <v>10155</v>
      </c>
      <c r="D2954" s="1">
        <v>2983</v>
      </c>
      <c r="E2954" s="1">
        <v>10</v>
      </c>
      <c r="F2954" s="1" t="s">
        <v>10</v>
      </c>
      <c r="G2954" s="1" t="s">
        <v>11</v>
      </c>
      <c r="H2954" s="1">
        <v>2523.7199999999998</v>
      </c>
      <c r="I2954" s="1">
        <v>433.75799999999998</v>
      </c>
      <c r="J2954" s="1">
        <v>1266.19</v>
      </c>
      <c r="K2954" s="1">
        <v>1496.96</v>
      </c>
      <c r="L2954" s="1">
        <v>1674.63</v>
      </c>
      <c r="M2954" s="9">
        <v>1946.03</v>
      </c>
      <c r="N2954" s="1">
        <v>3756.38</v>
      </c>
      <c r="O2954" s="1">
        <v>328.08300000000003</v>
      </c>
      <c r="P2954" s="1">
        <v>1724.72</v>
      </c>
      <c r="Q2954" s="1">
        <v>1152.8</v>
      </c>
      <c r="R2954" s="1">
        <v>2066.71</v>
      </c>
      <c r="S2954" s="2">
        <f t="shared" si="92"/>
        <v>1.2366847106618861</v>
      </c>
      <c r="T2954" s="3">
        <f t="shared" si="93"/>
        <v>0.57258043349243071</v>
      </c>
    </row>
    <row r="2955" spans="1:20" x14ac:dyDescent="0.15">
      <c r="A2955" s="1" t="s">
        <v>5648</v>
      </c>
      <c r="B2955" s="1" t="s">
        <v>5649</v>
      </c>
      <c r="C2955" s="1" t="s">
        <v>5650</v>
      </c>
      <c r="D2955" s="1">
        <v>1572</v>
      </c>
      <c r="E2955" s="1">
        <v>11</v>
      </c>
      <c r="F2955" s="1" t="s">
        <v>10</v>
      </c>
      <c r="G2955" s="1" t="s">
        <v>11</v>
      </c>
      <c r="H2955" s="1">
        <v>1184.49</v>
      </c>
      <c r="I2955" s="1">
        <v>642.65200000000004</v>
      </c>
      <c r="J2955" s="1">
        <v>1837.72</v>
      </c>
      <c r="K2955" s="1">
        <v>1738.32</v>
      </c>
      <c r="L2955" s="1">
        <v>1513.52</v>
      </c>
      <c r="M2955" s="9">
        <v>1492.89</v>
      </c>
      <c r="N2955" s="1">
        <v>1084.72</v>
      </c>
      <c r="O2955" s="1">
        <v>807.03</v>
      </c>
      <c r="P2955" s="1">
        <v>1754.97</v>
      </c>
      <c r="Q2955" s="1">
        <v>2839.97</v>
      </c>
      <c r="R2955" s="1">
        <v>1628.97</v>
      </c>
      <c r="S2955" s="2">
        <f t="shared" si="92"/>
        <v>1.1576507127240701</v>
      </c>
      <c r="T2955" s="3">
        <f t="shared" si="93"/>
        <v>0.57261691498680145</v>
      </c>
    </row>
    <row r="2956" spans="1:20" x14ac:dyDescent="0.15">
      <c r="A2956" s="1" t="s">
        <v>6082</v>
      </c>
      <c r="B2956" s="1" t="s">
        <v>6083</v>
      </c>
      <c r="C2956" s="1" t="s">
        <v>6084</v>
      </c>
      <c r="D2956" s="1">
        <v>1704</v>
      </c>
      <c r="E2956" s="1">
        <v>1</v>
      </c>
      <c r="F2956" s="1" t="s">
        <v>10</v>
      </c>
      <c r="G2956" s="1" t="s">
        <v>11</v>
      </c>
      <c r="H2956" s="1">
        <v>36.891800000000003</v>
      </c>
      <c r="I2956" s="1">
        <v>41.948</v>
      </c>
      <c r="J2956" s="1">
        <v>70.143100000000004</v>
      </c>
      <c r="K2956" s="1">
        <v>36.736600000000003</v>
      </c>
      <c r="L2956" s="1">
        <v>36.594999999999999</v>
      </c>
      <c r="M2956" s="9">
        <v>41.219499999999996</v>
      </c>
      <c r="N2956" s="1">
        <v>47.483800000000002</v>
      </c>
      <c r="O2956" s="1">
        <v>40.279800000000002</v>
      </c>
      <c r="P2956" s="1">
        <v>61.974800000000002</v>
      </c>
      <c r="Q2956" s="1">
        <v>55.122799999999998</v>
      </c>
      <c r="R2956" s="1">
        <v>45.261800000000001</v>
      </c>
      <c r="S2956" s="2">
        <f t="shared" si="92"/>
        <v>1.0920808884110871</v>
      </c>
      <c r="T2956" s="3">
        <f t="shared" si="93"/>
        <v>0.57291667237758914</v>
      </c>
    </row>
    <row r="2957" spans="1:20" x14ac:dyDescent="0.15">
      <c r="A2957" s="1" t="s">
        <v>10847</v>
      </c>
      <c r="B2957" s="1" t="s">
        <v>10848</v>
      </c>
      <c r="C2957" s="1" t="s">
        <v>10849</v>
      </c>
      <c r="D2957" s="1">
        <v>3216</v>
      </c>
      <c r="E2957" s="1">
        <v>5</v>
      </c>
      <c r="F2957" s="1" t="s">
        <v>10</v>
      </c>
      <c r="G2957" s="1" t="s">
        <v>11</v>
      </c>
      <c r="H2957" s="1">
        <v>722.15800000000002</v>
      </c>
      <c r="I2957" s="1">
        <v>215.54900000000001</v>
      </c>
      <c r="J2957" s="1">
        <v>951.43799999999999</v>
      </c>
      <c r="K2957" s="1">
        <v>837.54300000000001</v>
      </c>
      <c r="L2957" s="1">
        <v>1059.68</v>
      </c>
      <c r="M2957" s="9">
        <v>762.41600000000005</v>
      </c>
      <c r="N2957" s="1">
        <v>635.31399999999996</v>
      </c>
      <c r="O2957" s="1">
        <v>121.489</v>
      </c>
      <c r="P2957" s="1">
        <v>597.75300000000004</v>
      </c>
      <c r="Q2957" s="1">
        <v>777.06500000000005</v>
      </c>
      <c r="R2957" s="1">
        <v>993.43200000000002</v>
      </c>
      <c r="S2957" s="2">
        <f t="shared" si="92"/>
        <v>0.85558442813799396</v>
      </c>
      <c r="T2957" s="3">
        <f t="shared" si="93"/>
        <v>0.5732377774595665</v>
      </c>
    </row>
    <row r="2958" spans="1:20" x14ac:dyDescent="0.15">
      <c r="A2958" s="1" t="s">
        <v>16940</v>
      </c>
      <c r="B2958" s="1" t="s">
        <v>16941</v>
      </c>
      <c r="C2958" s="1" t="s">
        <v>16942</v>
      </c>
      <c r="D2958" s="1">
        <v>5475</v>
      </c>
      <c r="E2958" s="1">
        <v>1</v>
      </c>
      <c r="F2958" s="1" t="s">
        <v>10</v>
      </c>
      <c r="G2958" s="1" t="s">
        <v>11</v>
      </c>
      <c r="H2958" s="1">
        <v>0.552006</v>
      </c>
      <c r="I2958" s="1">
        <v>70.314800000000005</v>
      </c>
      <c r="J2958" s="1">
        <v>2.7554799999999999</v>
      </c>
      <c r="K2958" s="1">
        <v>0</v>
      </c>
      <c r="L2958" s="1">
        <v>5.31013</v>
      </c>
      <c r="M2958" s="9">
        <v>6.4321299999999999</v>
      </c>
      <c r="N2958" s="1">
        <v>3.3798300000000001</v>
      </c>
      <c r="O2958" s="1">
        <v>26.172000000000001</v>
      </c>
      <c r="P2958" s="1">
        <v>3.8122799999999999</v>
      </c>
      <c r="Q2958" s="1">
        <v>4.9738100000000003</v>
      </c>
      <c r="R2958" s="1">
        <v>4.4793000000000003</v>
      </c>
      <c r="S2958" s="2">
        <f t="shared" si="92"/>
        <v>0.51995272766007816</v>
      </c>
      <c r="T2958" s="3">
        <f t="shared" si="93"/>
        <v>0.57328514710988909</v>
      </c>
    </row>
    <row r="2959" spans="1:20" x14ac:dyDescent="0.15">
      <c r="A2959" s="1" t="s">
        <v>4531</v>
      </c>
      <c r="B2959" s="1" t="s">
        <v>4532</v>
      </c>
      <c r="C2959" s="1" t="s">
        <v>4533</v>
      </c>
      <c r="D2959" s="1">
        <v>1220</v>
      </c>
      <c r="E2959" s="1">
        <v>24</v>
      </c>
      <c r="F2959" s="1" t="s">
        <v>10</v>
      </c>
      <c r="G2959" s="1" t="s">
        <v>11</v>
      </c>
      <c r="H2959" s="1">
        <v>3015.58</v>
      </c>
      <c r="I2959" s="1">
        <v>2214.3000000000002</v>
      </c>
      <c r="J2959" s="1">
        <v>2872.4</v>
      </c>
      <c r="K2959" s="1">
        <v>2520.2399999999998</v>
      </c>
      <c r="L2959" s="1">
        <v>3225.68</v>
      </c>
      <c r="M2959" s="9">
        <v>2901.66</v>
      </c>
      <c r="N2959" s="1">
        <v>2743.88</v>
      </c>
      <c r="O2959" s="1">
        <v>1353.01</v>
      </c>
      <c r="P2959" s="1">
        <v>3025.44</v>
      </c>
      <c r="Q2959" s="1">
        <v>2689.65</v>
      </c>
      <c r="R2959" s="1">
        <v>2777.68</v>
      </c>
      <c r="S2959" s="2">
        <f t="shared" si="92"/>
        <v>0.9322102030107402</v>
      </c>
      <c r="T2959" s="3">
        <f t="shared" si="93"/>
        <v>0.57341143360768254</v>
      </c>
    </row>
    <row r="2960" spans="1:20" x14ac:dyDescent="0.15">
      <c r="A2960" s="1" t="s">
        <v>127</v>
      </c>
      <c r="B2960" s="1" t="s">
        <v>125</v>
      </c>
      <c r="C2960" s="1" t="s">
        <v>128</v>
      </c>
      <c r="D2960" s="1">
        <v>27</v>
      </c>
      <c r="E2960" s="1">
        <v>3</v>
      </c>
      <c r="F2960" s="1" t="s">
        <v>10</v>
      </c>
      <c r="G2960" s="1" t="s">
        <v>11</v>
      </c>
      <c r="H2960" s="1">
        <v>554.11500000000001</v>
      </c>
      <c r="I2960" s="1">
        <v>42.913400000000003</v>
      </c>
      <c r="J2960" s="1">
        <v>324.73899999999998</v>
      </c>
      <c r="K2960" s="1">
        <v>357.61900000000003</v>
      </c>
      <c r="L2960" s="1">
        <v>485.38499999999999</v>
      </c>
      <c r="M2960" s="9">
        <v>386.44400000000002</v>
      </c>
      <c r="N2960" s="1">
        <v>313.60500000000002</v>
      </c>
      <c r="O2960" s="1">
        <v>12.0246</v>
      </c>
      <c r="P2960" s="1">
        <v>343.44600000000003</v>
      </c>
      <c r="Q2960" s="1">
        <v>283.26600000000002</v>
      </c>
      <c r="R2960" s="1">
        <v>417.49900000000002</v>
      </c>
      <c r="S2960" s="2">
        <f t="shared" si="92"/>
        <v>0.82932582656314591</v>
      </c>
      <c r="T2960" s="3">
        <f t="shared" si="93"/>
        <v>0.5735803730848279</v>
      </c>
    </row>
    <row r="2961" spans="1:20" x14ac:dyDescent="0.15">
      <c r="A2961" s="1" t="s">
        <v>12826</v>
      </c>
      <c r="B2961" s="1" t="s">
        <v>12827</v>
      </c>
      <c r="C2961" s="1" t="s">
        <v>12828</v>
      </c>
      <c r="D2961" s="1">
        <v>3909</v>
      </c>
      <c r="E2961" s="1">
        <v>3</v>
      </c>
      <c r="F2961" s="1" t="s">
        <v>10</v>
      </c>
      <c r="G2961" s="1" t="s">
        <v>11</v>
      </c>
      <c r="H2961" s="1">
        <v>361.26499999999999</v>
      </c>
      <c r="I2961" s="1">
        <v>175.22800000000001</v>
      </c>
      <c r="J2961" s="1">
        <v>426.29899999999998</v>
      </c>
      <c r="K2961" s="1">
        <v>435.512</v>
      </c>
      <c r="L2961" s="1">
        <v>422.35199999999998</v>
      </c>
      <c r="M2961" s="9">
        <v>463.22500000000002</v>
      </c>
      <c r="N2961" s="1">
        <v>409.73399999999998</v>
      </c>
      <c r="O2961" s="1">
        <v>182.881</v>
      </c>
      <c r="P2961" s="1">
        <v>527.87300000000005</v>
      </c>
      <c r="Q2961" s="1">
        <v>444.80700000000002</v>
      </c>
      <c r="R2961" s="1">
        <v>398.56900000000002</v>
      </c>
      <c r="S2961" s="2">
        <f t="shared" si="92"/>
        <v>1.1109040734035793</v>
      </c>
      <c r="T2961" s="3">
        <f t="shared" si="93"/>
        <v>0.57379531227005587</v>
      </c>
    </row>
    <row r="2962" spans="1:20" x14ac:dyDescent="0.15">
      <c r="A2962" s="1" t="s">
        <v>16040</v>
      </c>
      <c r="B2962" s="1" t="s">
        <v>16041</v>
      </c>
      <c r="C2962" s="1" t="s">
        <v>16042</v>
      </c>
      <c r="D2962" s="1">
        <v>5106</v>
      </c>
      <c r="E2962" s="1">
        <v>3</v>
      </c>
      <c r="F2962" s="1" t="s">
        <v>10</v>
      </c>
      <c r="G2962" s="1" t="s">
        <v>11</v>
      </c>
      <c r="H2962" s="1">
        <v>280.91899999999998</v>
      </c>
      <c r="I2962" s="1">
        <v>60.204900000000002</v>
      </c>
      <c r="J2962" s="1">
        <v>175.035</v>
      </c>
      <c r="K2962" s="1">
        <v>212.16900000000001</v>
      </c>
      <c r="L2962" s="1">
        <v>245.53399999999999</v>
      </c>
      <c r="M2962" s="9">
        <v>303.49700000000001</v>
      </c>
      <c r="N2962" s="1">
        <v>156.35599999999999</v>
      </c>
      <c r="O2962" s="1">
        <v>83.152100000000004</v>
      </c>
      <c r="P2962" s="1">
        <v>228.83</v>
      </c>
      <c r="Q2962" s="1">
        <v>301.79300000000001</v>
      </c>
      <c r="R2962" s="1">
        <v>280.34300000000002</v>
      </c>
      <c r="S2962" s="2">
        <f t="shared" si="92"/>
        <v>1.158592660827988</v>
      </c>
      <c r="T2962" s="3">
        <f t="shared" si="93"/>
        <v>0.57382519998113124</v>
      </c>
    </row>
    <row r="2963" spans="1:20" x14ac:dyDescent="0.15">
      <c r="A2963" s="1" t="s">
        <v>13087</v>
      </c>
      <c r="B2963" s="1" t="s">
        <v>13088</v>
      </c>
      <c r="C2963" s="1" t="s">
        <v>13089</v>
      </c>
      <c r="D2963" s="1">
        <v>4000</v>
      </c>
      <c r="E2963" s="1">
        <v>1</v>
      </c>
      <c r="F2963" s="1" t="s">
        <v>10</v>
      </c>
      <c r="G2963" s="1" t="s">
        <v>11</v>
      </c>
      <c r="H2963" s="1">
        <v>47.2669</v>
      </c>
      <c r="I2963" s="1">
        <v>7.5821699999999996</v>
      </c>
      <c r="J2963" s="1">
        <v>15.7554</v>
      </c>
      <c r="K2963" s="1">
        <v>20.37</v>
      </c>
      <c r="L2963" s="1">
        <v>35.372100000000003</v>
      </c>
      <c r="M2963" s="9">
        <v>31.777899999999999</v>
      </c>
      <c r="N2963" s="1">
        <v>10.7004</v>
      </c>
      <c r="O2963" s="1">
        <v>8.0232899999999994</v>
      </c>
      <c r="P2963" s="1">
        <v>26.6751</v>
      </c>
      <c r="Q2963" s="1">
        <v>22.250299999999999</v>
      </c>
      <c r="R2963" s="1">
        <v>25.231300000000001</v>
      </c>
      <c r="S2963" s="2">
        <f t="shared" si="92"/>
        <v>0.82219808842719933</v>
      </c>
      <c r="T2963" s="3">
        <f t="shared" si="93"/>
        <v>0.57389129002201544</v>
      </c>
    </row>
    <row r="2964" spans="1:20" x14ac:dyDescent="0.15">
      <c r="A2964" s="1" t="s">
        <v>14953</v>
      </c>
      <c r="B2964" s="1" t="s">
        <v>14954</v>
      </c>
      <c r="C2964" s="1" t="s">
        <v>14955</v>
      </c>
      <c r="D2964" s="1">
        <v>4681</v>
      </c>
      <c r="E2964" s="1">
        <v>1</v>
      </c>
      <c r="F2964" s="1" t="s">
        <v>10</v>
      </c>
      <c r="G2964" s="1" t="s">
        <v>11</v>
      </c>
      <c r="H2964" s="1">
        <v>19.59</v>
      </c>
      <c r="I2964" s="1">
        <v>83.037099999999995</v>
      </c>
      <c r="J2964" s="1">
        <v>47.987299999999998</v>
      </c>
      <c r="K2964" s="1">
        <v>39.054400000000001</v>
      </c>
      <c r="L2964" s="1">
        <v>22.522200000000002</v>
      </c>
      <c r="M2964" s="9">
        <v>34.9026</v>
      </c>
      <c r="N2964" s="1">
        <v>28.8094</v>
      </c>
      <c r="O2964" s="1">
        <v>171.63900000000001</v>
      </c>
      <c r="P2964" s="1">
        <v>39.040500000000002</v>
      </c>
      <c r="Q2964" s="1">
        <v>48.280900000000003</v>
      </c>
      <c r="R2964" s="1">
        <v>27.522500000000001</v>
      </c>
      <c r="S2964" s="2">
        <f t="shared" si="92"/>
        <v>1.375313200528455</v>
      </c>
      <c r="T2964" s="3">
        <f t="shared" si="93"/>
        <v>0.57390240434923068</v>
      </c>
    </row>
    <row r="2965" spans="1:20" x14ac:dyDescent="0.15">
      <c r="A2965" s="1" t="s">
        <v>3066</v>
      </c>
      <c r="B2965" s="1" t="s">
        <v>3067</v>
      </c>
      <c r="C2965" s="1" t="s">
        <v>3068</v>
      </c>
      <c r="D2965" s="1">
        <v>798</v>
      </c>
      <c r="E2965" s="1">
        <v>2</v>
      </c>
      <c r="F2965" s="1" t="s">
        <v>10</v>
      </c>
      <c r="G2965" s="1" t="s">
        <v>11</v>
      </c>
      <c r="H2965" s="1">
        <v>56.360599999999998</v>
      </c>
      <c r="I2965" s="1">
        <v>201.27799999999999</v>
      </c>
      <c r="J2965" s="1">
        <v>96.476699999999994</v>
      </c>
      <c r="K2965" s="1">
        <v>100.363</v>
      </c>
      <c r="L2965" s="1">
        <v>71.193299999999994</v>
      </c>
      <c r="M2965" s="9">
        <v>76.296000000000006</v>
      </c>
      <c r="N2965" s="1">
        <v>96.519000000000005</v>
      </c>
      <c r="O2965" s="1">
        <v>197.685</v>
      </c>
      <c r="P2965" s="1">
        <v>99.798599999999993</v>
      </c>
      <c r="Q2965" s="1">
        <v>237.173</v>
      </c>
      <c r="R2965" s="1">
        <v>61.901899999999998</v>
      </c>
      <c r="S2965" s="2">
        <f t="shared" si="92"/>
        <v>1.2196675326065425</v>
      </c>
      <c r="T2965" s="3">
        <f t="shared" si="93"/>
        <v>0.57400387572309564</v>
      </c>
    </row>
    <row r="2966" spans="1:20" x14ac:dyDescent="0.15">
      <c r="A2966" s="1" t="s">
        <v>654</v>
      </c>
      <c r="B2966" s="1" t="s">
        <v>655</v>
      </c>
      <c r="C2966" s="1" t="s">
        <v>656</v>
      </c>
      <c r="D2966" s="1">
        <v>143</v>
      </c>
      <c r="E2966" s="1">
        <v>12</v>
      </c>
      <c r="F2966" s="1" t="s">
        <v>10</v>
      </c>
      <c r="G2966" s="1" t="s">
        <v>11</v>
      </c>
      <c r="H2966" s="1">
        <v>517.43899999999996</v>
      </c>
      <c r="I2966" s="1">
        <v>339.53800000000001</v>
      </c>
      <c r="J2966" s="1">
        <v>1500.24</v>
      </c>
      <c r="K2966" s="1">
        <v>1130.25</v>
      </c>
      <c r="L2966" s="1">
        <v>805.98599999999999</v>
      </c>
      <c r="M2966" s="9">
        <v>926.40499999999997</v>
      </c>
      <c r="N2966" s="1">
        <v>959.40700000000004</v>
      </c>
      <c r="O2966" s="1">
        <v>393.14699999999999</v>
      </c>
      <c r="P2966" s="1">
        <v>1336.89</v>
      </c>
      <c r="Q2966" s="1">
        <v>1374.13</v>
      </c>
      <c r="R2966" s="1">
        <v>1028.06</v>
      </c>
      <c r="S2966" s="2">
        <f t="shared" si="92"/>
        <v>1.1680650748942634</v>
      </c>
      <c r="T2966" s="3">
        <f t="shared" si="93"/>
        <v>0.57415439852030659</v>
      </c>
    </row>
    <row r="2967" spans="1:20" x14ac:dyDescent="0.15">
      <c r="A2967" s="1" t="s">
        <v>16652</v>
      </c>
      <c r="B2967" s="1" t="s">
        <v>16653</v>
      </c>
      <c r="C2967" s="1" t="s">
        <v>16654</v>
      </c>
      <c r="D2967" s="1">
        <v>5357</v>
      </c>
      <c r="E2967" s="1">
        <v>1</v>
      </c>
      <c r="F2967" s="1" t="s">
        <v>10</v>
      </c>
      <c r="G2967" s="1" t="s">
        <v>11</v>
      </c>
      <c r="H2967" s="1">
        <v>51.332099999999997</v>
      </c>
      <c r="I2967" s="1">
        <v>35.647100000000002</v>
      </c>
      <c r="J2967" s="1">
        <v>94.7941</v>
      </c>
      <c r="K2967" s="1">
        <v>115.97199999999999</v>
      </c>
      <c r="L2967" s="1">
        <v>63.9071</v>
      </c>
      <c r="M2967" s="9">
        <v>48.988100000000003</v>
      </c>
      <c r="N2967" s="1">
        <v>24.8843</v>
      </c>
      <c r="O2967" s="1">
        <v>23.678599999999999</v>
      </c>
      <c r="P2967" s="1">
        <v>51.216700000000003</v>
      </c>
      <c r="Q2967" s="1">
        <v>112.807</v>
      </c>
      <c r="R2967" s="1">
        <v>97.640799999999999</v>
      </c>
      <c r="S2967" s="2">
        <f t="shared" si="92"/>
        <v>0.82771813487204848</v>
      </c>
      <c r="T2967" s="3">
        <f t="shared" si="93"/>
        <v>0.57435855581173678</v>
      </c>
    </row>
    <row r="2968" spans="1:20" x14ac:dyDescent="0.15">
      <c r="A2968" s="1" t="s">
        <v>11556</v>
      </c>
      <c r="B2968" s="1" t="s">
        <v>11557</v>
      </c>
      <c r="C2968" s="1" t="s">
        <v>11558</v>
      </c>
      <c r="D2968" s="1">
        <v>3461</v>
      </c>
      <c r="E2968" s="1">
        <v>1</v>
      </c>
      <c r="F2968" s="1" t="s">
        <v>10</v>
      </c>
      <c r="G2968" s="1" t="s">
        <v>11</v>
      </c>
      <c r="H2968" s="1">
        <v>45.719299999999997</v>
      </c>
      <c r="I2968" s="1">
        <v>110.524</v>
      </c>
      <c r="J2968" s="1">
        <v>113.70399999999999</v>
      </c>
      <c r="K2968" s="1">
        <v>193.262</v>
      </c>
      <c r="L2968" s="1">
        <v>87.914599999999993</v>
      </c>
      <c r="M2968" s="9">
        <v>101.43</v>
      </c>
      <c r="N2968" s="1">
        <v>95.403300000000002</v>
      </c>
      <c r="O2968" s="1">
        <v>37.0732</v>
      </c>
      <c r="P2968" s="1">
        <v>97.514799999999994</v>
      </c>
      <c r="Q2968" s="1">
        <v>121.70699999999999</v>
      </c>
      <c r="R2968" s="1">
        <v>118.339</v>
      </c>
      <c r="S2968" s="2">
        <f t="shared" si="92"/>
        <v>0.86409380903277844</v>
      </c>
      <c r="T2968" s="3">
        <f t="shared" si="93"/>
        <v>0.57445456146019691</v>
      </c>
    </row>
    <row r="2969" spans="1:20" x14ac:dyDescent="0.15">
      <c r="A2969" s="1" t="s">
        <v>592</v>
      </c>
      <c r="B2969" s="1" t="s">
        <v>593</v>
      </c>
      <c r="C2969" s="1" t="s">
        <v>594</v>
      </c>
      <c r="D2969" s="1">
        <v>129</v>
      </c>
      <c r="E2969" s="1">
        <v>1</v>
      </c>
      <c r="F2969" s="1" t="s">
        <v>10</v>
      </c>
      <c r="G2969" s="1" t="s">
        <v>11</v>
      </c>
      <c r="H2969" s="1">
        <v>63.489600000000003</v>
      </c>
      <c r="I2969" s="1">
        <v>19.332999999999998</v>
      </c>
      <c r="J2969" s="1">
        <v>135.07</v>
      </c>
      <c r="K2969" s="1">
        <v>102.767</v>
      </c>
      <c r="L2969" s="1">
        <v>86.367199999999997</v>
      </c>
      <c r="M2969" s="9">
        <v>97.394400000000005</v>
      </c>
      <c r="N2969" s="1">
        <v>92.811800000000005</v>
      </c>
      <c r="O2969" s="1">
        <v>35.112200000000001</v>
      </c>
      <c r="P2969" s="1">
        <v>133.321</v>
      </c>
      <c r="Q2969" s="1">
        <v>130.11799999999999</v>
      </c>
      <c r="R2969" s="1">
        <v>83.045900000000003</v>
      </c>
      <c r="S2969" s="2">
        <f t="shared" si="92"/>
        <v>1.1706913402262455</v>
      </c>
      <c r="T2969" s="3">
        <f t="shared" si="93"/>
        <v>0.57464975155959808</v>
      </c>
    </row>
    <row r="2970" spans="1:20" x14ac:dyDescent="0.15">
      <c r="A2970" s="1" t="s">
        <v>8873</v>
      </c>
      <c r="B2970" s="1" t="s">
        <v>8874</v>
      </c>
      <c r="C2970" s="1" t="s">
        <v>8875</v>
      </c>
      <c r="D2970" s="1">
        <v>2580</v>
      </c>
      <c r="E2970" s="1">
        <v>7</v>
      </c>
      <c r="F2970" s="1" t="s">
        <v>10</v>
      </c>
      <c r="G2970" s="1" t="s">
        <v>11</v>
      </c>
      <c r="H2970" s="1">
        <v>2365.9699999999998</v>
      </c>
      <c r="I2970" s="1">
        <v>570.79300000000001</v>
      </c>
      <c r="J2970" s="1">
        <v>1738.08</v>
      </c>
      <c r="K2970" s="1">
        <v>1780.24</v>
      </c>
      <c r="L2970" s="1">
        <v>2129.83</v>
      </c>
      <c r="M2970" s="9">
        <v>1299.3900000000001</v>
      </c>
      <c r="N2970" s="1">
        <v>1766.01</v>
      </c>
      <c r="O2970" s="1">
        <v>581.19100000000003</v>
      </c>
      <c r="P2970" s="1">
        <v>1544.91</v>
      </c>
      <c r="Q2970" s="1">
        <v>1766.78</v>
      </c>
      <c r="R2970" s="1">
        <v>2071.0700000000002</v>
      </c>
      <c r="S2970" s="2">
        <f t="shared" si="92"/>
        <v>0.87647471403224086</v>
      </c>
      <c r="T2970" s="3">
        <f t="shared" si="93"/>
        <v>0.57511685893660613</v>
      </c>
    </row>
    <row r="2971" spans="1:20" x14ac:dyDescent="0.15">
      <c r="A2971" s="1" t="s">
        <v>7799</v>
      </c>
      <c r="B2971" s="1" t="s">
        <v>7800</v>
      </c>
      <c r="C2971" s="1" t="s">
        <v>7801</v>
      </c>
      <c r="D2971" s="1">
        <v>2252</v>
      </c>
      <c r="E2971" s="1">
        <v>3</v>
      </c>
      <c r="F2971" s="1" t="s">
        <v>10</v>
      </c>
      <c r="G2971" s="1" t="s">
        <v>11</v>
      </c>
      <c r="H2971" s="1">
        <v>1259.02</v>
      </c>
      <c r="I2971" s="1">
        <v>637.99800000000005</v>
      </c>
      <c r="J2971" s="1">
        <v>938.35500000000002</v>
      </c>
      <c r="K2971" s="1">
        <v>1110.1400000000001</v>
      </c>
      <c r="L2971" s="1">
        <v>929.90700000000004</v>
      </c>
      <c r="M2971" s="9">
        <v>861.94</v>
      </c>
      <c r="N2971" s="1">
        <v>650.649</v>
      </c>
      <c r="O2971" s="1">
        <v>777.09</v>
      </c>
      <c r="P2971" s="1">
        <v>947.86</v>
      </c>
      <c r="Q2971" s="1">
        <v>1149.1199999999999</v>
      </c>
      <c r="R2971" s="1">
        <v>1031.82</v>
      </c>
      <c r="S2971" s="2">
        <f t="shared" si="92"/>
        <v>0.92615593459982237</v>
      </c>
      <c r="T2971" s="3">
        <f t="shared" si="93"/>
        <v>0.57514308078033394</v>
      </c>
    </row>
    <row r="2972" spans="1:20" x14ac:dyDescent="0.15">
      <c r="A2972" s="1" t="s">
        <v>7200</v>
      </c>
      <c r="B2972" s="1" t="s">
        <v>7201</v>
      </c>
      <c r="C2972" s="1" t="s">
        <v>7202</v>
      </c>
      <c r="D2972" s="1">
        <v>2072</v>
      </c>
      <c r="E2972" s="1">
        <v>6</v>
      </c>
      <c r="F2972" s="1" t="s">
        <v>10</v>
      </c>
      <c r="G2972" s="1" t="s">
        <v>11</v>
      </c>
      <c r="H2972" s="1">
        <v>819.60799999999995</v>
      </c>
      <c r="I2972" s="1">
        <v>477.791</v>
      </c>
      <c r="J2972" s="1">
        <v>851.048</v>
      </c>
      <c r="K2972" s="1">
        <v>1048.92</v>
      </c>
      <c r="L2972" s="1">
        <v>936.61099999999999</v>
      </c>
      <c r="M2972" s="9">
        <v>993.43700000000001</v>
      </c>
      <c r="N2972" s="1">
        <v>735.02</v>
      </c>
      <c r="O2972" s="1">
        <v>516.84</v>
      </c>
      <c r="P2972" s="1">
        <v>996.54</v>
      </c>
      <c r="Q2972" s="1">
        <v>1334.67</v>
      </c>
      <c r="R2972" s="1">
        <v>912.40700000000004</v>
      </c>
      <c r="S2972" s="2">
        <f t="shared" si="92"/>
        <v>1.1064633145120752</v>
      </c>
      <c r="T2972" s="3">
        <f t="shared" si="93"/>
        <v>0.5755987768657207</v>
      </c>
    </row>
    <row r="2973" spans="1:20" x14ac:dyDescent="0.15">
      <c r="A2973" s="1" t="s">
        <v>14304</v>
      </c>
      <c r="B2973" s="1" t="s">
        <v>14305</v>
      </c>
      <c r="C2973" s="1" t="s">
        <v>14306</v>
      </c>
      <c r="D2973" s="1">
        <v>4431</v>
      </c>
      <c r="E2973" s="1">
        <v>1</v>
      </c>
      <c r="F2973" s="1" t="s">
        <v>10</v>
      </c>
      <c r="G2973" s="1" t="s">
        <v>11</v>
      </c>
      <c r="H2973" s="1">
        <v>34.638300000000001</v>
      </c>
      <c r="I2973" s="1">
        <v>364.858</v>
      </c>
      <c r="J2973" s="1">
        <v>86.222899999999996</v>
      </c>
      <c r="K2973" s="1">
        <v>79.629599999999996</v>
      </c>
      <c r="L2973" s="1">
        <v>40.0593</v>
      </c>
      <c r="M2973" s="9">
        <v>68.159700000000001</v>
      </c>
      <c r="N2973" s="1">
        <v>50.163499999999999</v>
      </c>
      <c r="O2973" s="1">
        <v>575.81799999999998</v>
      </c>
      <c r="P2973" s="1">
        <v>90.396900000000002</v>
      </c>
      <c r="Q2973" s="1">
        <v>281.04000000000002</v>
      </c>
      <c r="R2973" s="1">
        <v>45.324199999999998</v>
      </c>
      <c r="S2973" s="2">
        <f t="shared" si="92"/>
        <v>1.5291369848977354</v>
      </c>
      <c r="T2973" s="3">
        <f t="shared" si="93"/>
        <v>0.57560821034001286</v>
      </c>
    </row>
    <row r="2974" spans="1:20" x14ac:dyDescent="0.15">
      <c r="A2974" s="1" t="s">
        <v>8302</v>
      </c>
      <c r="B2974" s="1" t="s">
        <v>8303</v>
      </c>
      <c r="C2974" s="1" t="s">
        <v>8304</v>
      </c>
      <c r="D2974" s="1">
        <v>2410</v>
      </c>
      <c r="E2974" s="1">
        <v>1</v>
      </c>
      <c r="F2974" s="1" t="s">
        <v>10</v>
      </c>
      <c r="G2974" s="1" t="s">
        <v>11</v>
      </c>
      <c r="H2974" s="1">
        <v>16.375</v>
      </c>
      <c r="I2974" s="1">
        <v>10.1061</v>
      </c>
      <c r="J2974" s="1">
        <v>36.478900000000003</v>
      </c>
      <c r="K2974" s="1">
        <v>23.521699999999999</v>
      </c>
      <c r="L2974" s="1">
        <v>8.6538900000000005</v>
      </c>
      <c r="M2974" s="9">
        <v>18.929099999999998</v>
      </c>
      <c r="N2974" s="1">
        <v>11.1592</v>
      </c>
      <c r="O2974" s="1">
        <v>19.866499999999998</v>
      </c>
      <c r="P2974" s="1">
        <v>20.838200000000001</v>
      </c>
      <c r="Q2974" s="1">
        <v>70.901499999999999</v>
      </c>
      <c r="R2974" s="1">
        <v>11.4963</v>
      </c>
      <c r="S2974" s="2">
        <f t="shared" si="92"/>
        <v>1.3418637546684684</v>
      </c>
      <c r="T2974" s="3">
        <f t="shared" si="93"/>
        <v>0.57562615829858954</v>
      </c>
    </row>
    <row r="2975" spans="1:20" x14ac:dyDescent="0.15">
      <c r="A2975" s="1" t="s">
        <v>14510</v>
      </c>
      <c r="B2975" s="1" t="s">
        <v>14511</v>
      </c>
      <c r="C2975" s="1" t="s">
        <v>14512</v>
      </c>
      <c r="D2975" s="1">
        <v>4508</v>
      </c>
      <c r="E2975" s="1">
        <v>6</v>
      </c>
      <c r="F2975" s="1" t="s">
        <v>10</v>
      </c>
      <c r="G2975" s="1" t="s">
        <v>11</v>
      </c>
      <c r="H2975" s="1">
        <v>1298.52</v>
      </c>
      <c r="I2975" s="1">
        <v>1269.3599999999999</v>
      </c>
      <c r="J2975" s="1">
        <v>1701.04</v>
      </c>
      <c r="K2975" s="1">
        <v>1455.32</v>
      </c>
      <c r="L2975" s="1">
        <v>1493.91</v>
      </c>
      <c r="M2975" s="9">
        <v>1615.54</v>
      </c>
      <c r="N2975" s="1">
        <v>1373.83</v>
      </c>
      <c r="O2975" s="1">
        <v>1327.14</v>
      </c>
      <c r="P2975" s="1">
        <v>1586</v>
      </c>
      <c r="Q2975" s="1">
        <v>1646.58</v>
      </c>
      <c r="R2975" s="1">
        <v>1436.57</v>
      </c>
      <c r="S2975" s="2">
        <f t="shared" si="92"/>
        <v>1.0373918524829771</v>
      </c>
      <c r="T2975" s="3">
        <f t="shared" si="93"/>
        <v>0.57593556980978833</v>
      </c>
    </row>
    <row r="2976" spans="1:20" x14ac:dyDescent="0.15">
      <c r="A2976" s="1" t="s">
        <v>7991</v>
      </c>
      <c r="B2976" s="1" t="s">
        <v>7992</v>
      </c>
      <c r="C2976" s="1" t="s">
        <v>7993</v>
      </c>
      <c r="D2976" s="1">
        <v>2312</v>
      </c>
      <c r="E2976" s="1">
        <v>3</v>
      </c>
      <c r="F2976" s="1" t="s">
        <v>10</v>
      </c>
      <c r="G2976" s="1" t="s">
        <v>11</v>
      </c>
      <c r="H2976" s="1">
        <v>194.96</v>
      </c>
      <c r="I2976" s="1">
        <v>113.452</v>
      </c>
      <c r="J2976" s="1">
        <v>345.46300000000002</v>
      </c>
      <c r="K2976" s="1">
        <v>507.255</v>
      </c>
      <c r="L2976" s="1">
        <v>316.39299999999997</v>
      </c>
      <c r="M2976" s="9">
        <v>378.26100000000002</v>
      </c>
      <c r="N2976" s="1">
        <v>284.76799999999997</v>
      </c>
      <c r="O2976" s="1">
        <v>126.59699999999999</v>
      </c>
      <c r="P2976" s="1">
        <v>323.89</v>
      </c>
      <c r="Q2976" s="1">
        <v>568.93299999999999</v>
      </c>
      <c r="R2976" s="1">
        <v>402.69400000000002</v>
      </c>
      <c r="S2976" s="2">
        <f t="shared" si="92"/>
        <v>1.1760352743521871</v>
      </c>
      <c r="T2976" s="3">
        <f t="shared" si="93"/>
        <v>0.57604539460661952</v>
      </c>
    </row>
    <row r="2977" spans="1:20" x14ac:dyDescent="0.15">
      <c r="A2977" s="1" t="s">
        <v>10871</v>
      </c>
      <c r="B2977" s="1" t="s">
        <v>10872</v>
      </c>
      <c r="C2977" s="1" t="s">
        <v>10873</v>
      </c>
      <c r="D2977" s="1">
        <v>3224</v>
      </c>
      <c r="E2977" s="1">
        <v>4</v>
      </c>
      <c r="F2977" s="1" t="s">
        <v>10</v>
      </c>
      <c r="G2977" s="1" t="s">
        <v>11</v>
      </c>
      <c r="H2977" s="1">
        <v>95.056399999999996</v>
      </c>
      <c r="I2977" s="1">
        <v>91.292699999999996</v>
      </c>
      <c r="J2977" s="1">
        <v>125.657</v>
      </c>
      <c r="K2977" s="1">
        <v>79.549099999999996</v>
      </c>
      <c r="L2977" s="1">
        <v>95.594800000000006</v>
      </c>
      <c r="M2977" s="9">
        <v>109.176</v>
      </c>
      <c r="N2977" s="1">
        <v>86.610100000000003</v>
      </c>
      <c r="O2977" s="1">
        <v>113.84099999999999</v>
      </c>
      <c r="P2977" s="1">
        <v>118.35</v>
      </c>
      <c r="Q2977" s="1">
        <v>117.73099999999999</v>
      </c>
      <c r="R2977" s="1">
        <v>75.874200000000002</v>
      </c>
      <c r="S2977" s="2">
        <f t="shared" si="92"/>
        <v>1.0632972390434154</v>
      </c>
      <c r="T2977" s="3">
        <f t="shared" si="93"/>
        <v>0.57605754036783274</v>
      </c>
    </row>
    <row r="2978" spans="1:20" x14ac:dyDescent="0.15">
      <c r="A2978" s="1" t="s">
        <v>10641</v>
      </c>
      <c r="B2978" s="1" t="s">
        <v>10642</v>
      </c>
      <c r="C2978" s="1" t="s">
        <v>10643</v>
      </c>
      <c r="D2978" s="1">
        <v>3143</v>
      </c>
      <c r="E2978" s="1">
        <v>3</v>
      </c>
      <c r="F2978" s="1" t="s">
        <v>10</v>
      </c>
      <c r="G2978" s="1" t="s">
        <v>11</v>
      </c>
      <c r="H2978" s="1">
        <v>160.80099999999999</v>
      </c>
      <c r="I2978" s="1">
        <v>58.914299999999997</v>
      </c>
      <c r="J2978" s="1">
        <v>159.91</v>
      </c>
      <c r="K2978" s="1">
        <v>186.34200000000001</v>
      </c>
      <c r="L2978" s="1">
        <v>151.29599999999999</v>
      </c>
      <c r="M2978" s="9">
        <v>175.92599999999999</v>
      </c>
      <c r="N2978" s="1">
        <v>174.672</v>
      </c>
      <c r="O2978" s="1">
        <v>66.350899999999996</v>
      </c>
      <c r="P2978" s="1">
        <v>163.29300000000001</v>
      </c>
      <c r="Q2978" s="1">
        <v>214.18299999999999</v>
      </c>
      <c r="R2978" s="1">
        <v>170.221</v>
      </c>
      <c r="S2978" s="2">
        <f t="shared" si="92"/>
        <v>1.1207482431254092</v>
      </c>
      <c r="T2978" s="3">
        <f t="shared" si="93"/>
        <v>0.57626198923367145</v>
      </c>
    </row>
    <row r="2979" spans="1:20" x14ac:dyDescent="0.15">
      <c r="A2979" s="1" t="s">
        <v>8354</v>
      </c>
      <c r="B2979" s="1" t="s">
        <v>8355</v>
      </c>
      <c r="C2979" s="1" t="s">
        <v>8356</v>
      </c>
      <c r="D2979" s="1">
        <v>2426</v>
      </c>
      <c r="E2979" s="1">
        <v>2</v>
      </c>
      <c r="F2979" s="1" t="s">
        <v>10</v>
      </c>
      <c r="G2979" s="1" t="s">
        <v>11</v>
      </c>
      <c r="H2979" s="1">
        <v>51.393300000000004</v>
      </c>
      <c r="I2979" s="1">
        <v>102.274</v>
      </c>
      <c r="J2979" s="1">
        <v>95.013300000000001</v>
      </c>
      <c r="K2979" s="1">
        <v>141.32300000000001</v>
      </c>
      <c r="L2979" s="1">
        <v>38.260399999999997</v>
      </c>
      <c r="M2979" s="9">
        <v>36.936799999999998</v>
      </c>
      <c r="N2979" s="1">
        <v>59.748699999999999</v>
      </c>
      <c r="O2979" s="1">
        <v>100.101</v>
      </c>
      <c r="P2979" s="1">
        <v>60.673400000000001</v>
      </c>
      <c r="Q2979" s="1">
        <v>469.363</v>
      </c>
      <c r="R2979" s="1">
        <v>56.038200000000003</v>
      </c>
      <c r="S2979" s="2">
        <f t="shared" si="92"/>
        <v>1.5233226467786223</v>
      </c>
      <c r="T2979" s="3">
        <f t="shared" si="93"/>
        <v>0.57641806956145114</v>
      </c>
    </row>
    <row r="2980" spans="1:20" x14ac:dyDescent="0.15">
      <c r="A2980" s="1" t="s">
        <v>4186</v>
      </c>
      <c r="B2980" s="1" t="s">
        <v>4187</v>
      </c>
      <c r="C2980" s="1" t="s">
        <v>4188</v>
      </c>
      <c r="D2980" s="1">
        <v>1122</v>
      </c>
      <c r="E2980" s="1">
        <v>1</v>
      </c>
      <c r="F2980" s="1" t="s">
        <v>10</v>
      </c>
      <c r="G2980" s="1" t="s">
        <v>11</v>
      </c>
      <c r="H2980" s="1">
        <v>50.071899999999999</v>
      </c>
      <c r="I2980" s="1">
        <v>9.7103699999999993</v>
      </c>
      <c r="J2980" s="1">
        <v>102.958</v>
      </c>
      <c r="K2980" s="1">
        <v>88.576300000000003</v>
      </c>
      <c r="L2980" s="1">
        <v>71.278199999999998</v>
      </c>
      <c r="M2980" s="9">
        <v>77.982299999999995</v>
      </c>
      <c r="N2980" s="1">
        <v>45.455300000000001</v>
      </c>
      <c r="O2980" s="1">
        <v>21.575399999999998</v>
      </c>
      <c r="P2980" s="1">
        <v>99.305199999999999</v>
      </c>
      <c r="Q2980" s="1">
        <v>129.61199999999999</v>
      </c>
      <c r="R2980" s="1">
        <v>92.815299999999993</v>
      </c>
      <c r="S2980" s="2">
        <f t="shared" si="92"/>
        <v>1.2057064140665803</v>
      </c>
      <c r="T2980" s="3">
        <f t="shared" si="93"/>
        <v>0.57675714561708291</v>
      </c>
    </row>
    <row r="2981" spans="1:20" x14ac:dyDescent="0.15">
      <c r="A2981" s="1" t="s">
        <v>3958</v>
      </c>
      <c r="B2981" s="1" t="s">
        <v>3959</v>
      </c>
      <c r="C2981" s="1" t="s">
        <v>3960</v>
      </c>
      <c r="D2981" s="1">
        <v>1050</v>
      </c>
      <c r="E2981" s="1">
        <v>12</v>
      </c>
      <c r="F2981" s="1" t="s">
        <v>10</v>
      </c>
      <c r="G2981" s="1" t="s">
        <v>11</v>
      </c>
      <c r="H2981" s="1">
        <v>2803.65</v>
      </c>
      <c r="I2981" s="1">
        <v>210.47200000000001</v>
      </c>
      <c r="J2981" s="1">
        <v>1346.99</v>
      </c>
      <c r="K2981" s="1">
        <v>1342.23</v>
      </c>
      <c r="L2981" s="1">
        <v>1825.62</v>
      </c>
      <c r="M2981" s="9">
        <v>1553.65</v>
      </c>
      <c r="N2981" s="1">
        <v>1474.53</v>
      </c>
      <c r="O2981" s="1">
        <v>377.48599999999999</v>
      </c>
      <c r="P2981" s="1">
        <v>861.745</v>
      </c>
      <c r="Q2981" s="1">
        <v>1123.43</v>
      </c>
      <c r="R2981" s="1">
        <v>2042.89</v>
      </c>
      <c r="S2981" s="2">
        <f t="shared" si="92"/>
        <v>0.8227928143791049</v>
      </c>
      <c r="T2981" s="3">
        <f t="shared" si="93"/>
        <v>0.57685999381474784</v>
      </c>
    </row>
    <row r="2982" spans="1:20" x14ac:dyDescent="0.15">
      <c r="A2982" s="1" t="s">
        <v>856</v>
      </c>
      <c r="B2982" s="1" t="s">
        <v>857</v>
      </c>
      <c r="C2982" s="1" t="s">
        <v>858</v>
      </c>
      <c r="D2982" s="1">
        <v>189</v>
      </c>
      <c r="E2982" s="1">
        <v>12</v>
      </c>
      <c r="F2982" s="1" t="s">
        <v>10</v>
      </c>
      <c r="G2982" s="1" t="s">
        <v>11</v>
      </c>
      <c r="H2982" s="1">
        <v>1585.06</v>
      </c>
      <c r="I2982" s="1">
        <v>348.85500000000002</v>
      </c>
      <c r="J2982" s="1">
        <v>1247.1600000000001</v>
      </c>
      <c r="K2982" s="1">
        <v>1081.6400000000001</v>
      </c>
      <c r="L2982" s="1">
        <v>1209.6400000000001</v>
      </c>
      <c r="M2982" s="9">
        <v>969.05700000000002</v>
      </c>
      <c r="N2982" s="1">
        <v>1008.05</v>
      </c>
      <c r="O2982" s="1">
        <v>290.35599999999999</v>
      </c>
      <c r="P2982" s="1">
        <v>971.16099999999994</v>
      </c>
      <c r="Q2982" s="1">
        <v>1149.53</v>
      </c>
      <c r="R2982" s="1">
        <v>1332.07</v>
      </c>
      <c r="S2982" s="2">
        <f t="shared" si="92"/>
        <v>0.87107896569819265</v>
      </c>
      <c r="T2982" s="3">
        <f t="shared" si="93"/>
        <v>0.57687946276072921</v>
      </c>
    </row>
    <row r="2983" spans="1:20" x14ac:dyDescent="0.15">
      <c r="A2983" s="1" t="s">
        <v>6717</v>
      </c>
      <c r="B2983" s="1" t="s">
        <v>6718</v>
      </c>
      <c r="C2983" s="1" t="s">
        <v>6719</v>
      </c>
      <c r="D2983" s="1">
        <v>1904</v>
      </c>
      <c r="E2983" s="1">
        <v>9</v>
      </c>
      <c r="F2983" s="1" t="s">
        <v>10</v>
      </c>
      <c r="G2983" s="1" t="s">
        <v>11</v>
      </c>
      <c r="H2983" s="1">
        <v>598.55600000000004</v>
      </c>
      <c r="I2983" s="1">
        <v>2176.0300000000002</v>
      </c>
      <c r="J2983" s="1">
        <v>663.31200000000001</v>
      </c>
      <c r="K2983" s="1">
        <v>566.56100000000004</v>
      </c>
      <c r="L2983" s="1">
        <v>962.32100000000003</v>
      </c>
      <c r="M2983" s="9">
        <v>732.83900000000006</v>
      </c>
      <c r="N2983" s="1">
        <v>738.37599999999998</v>
      </c>
      <c r="O2983" s="1">
        <v>1220.3</v>
      </c>
      <c r="P2983" s="1">
        <v>852.40499999999997</v>
      </c>
      <c r="Q2983" s="1">
        <v>666.34400000000005</v>
      </c>
      <c r="R2983" s="1">
        <v>746.48800000000006</v>
      </c>
      <c r="S2983" s="2">
        <f t="shared" si="92"/>
        <v>0.83165082139065283</v>
      </c>
      <c r="T2983" s="3">
        <f t="shared" si="93"/>
        <v>0.57709831759256469</v>
      </c>
    </row>
    <row r="2984" spans="1:20" x14ac:dyDescent="0.15">
      <c r="A2984" s="1" t="s">
        <v>7838</v>
      </c>
      <c r="B2984" s="1" t="s">
        <v>7839</v>
      </c>
      <c r="C2984" s="1" t="s">
        <v>7840</v>
      </c>
      <c r="D2984" s="1">
        <v>2263</v>
      </c>
      <c r="E2984" s="1">
        <v>4</v>
      </c>
      <c r="F2984" s="1" t="s">
        <v>10</v>
      </c>
      <c r="G2984" s="1" t="s">
        <v>11</v>
      </c>
      <c r="H2984" s="1">
        <v>208.68100000000001</v>
      </c>
      <c r="I2984" s="1">
        <v>1397.66</v>
      </c>
      <c r="J2984" s="1">
        <v>409.02699999999999</v>
      </c>
      <c r="K2984" s="1">
        <v>303.52699999999999</v>
      </c>
      <c r="L2984" s="1">
        <v>264.28300000000002</v>
      </c>
      <c r="M2984" s="9">
        <v>416.24</v>
      </c>
      <c r="N2984" s="1">
        <v>366.22699999999998</v>
      </c>
      <c r="O2984" s="1">
        <v>2201.9899999999998</v>
      </c>
      <c r="P2984" s="1">
        <v>587.52200000000005</v>
      </c>
      <c r="Q2984" s="1">
        <v>591.65099999999995</v>
      </c>
      <c r="R2984" s="1">
        <v>272.40300000000002</v>
      </c>
      <c r="S2984" s="2">
        <f t="shared" si="92"/>
        <v>1.4310644356163869</v>
      </c>
      <c r="T2984" s="3">
        <f t="shared" si="93"/>
        <v>0.57711108883587792</v>
      </c>
    </row>
    <row r="2985" spans="1:20" x14ac:dyDescent="0.15">
      <c r="A2985" s="1" t="s">
        <v>15481</v>
      </c>
      <c r="B2985" s="1" t="s">
        <v>15482</v>
      </c>
      <c r="C2985" s="1" t="s">
        <v>15483</v>
      </c>
      <c r="D2985" s="1">
        <v>4883</v>
      </c>
      <c r="E2985" s="1">
        <v>1</v>
      </c>
      <c r="F2985" s="1" t="s">
        <v>10</v>
      </c>
      <c r="G2985" s="1" t="s">
        <v>11</v>
      </c>
      <c r="H2985" s="1">
        <v>178.33699999999999</v>
      </c>
      <c r="I2985" s="1">
        <v>34.261000000000003</v>
      </c>
      <c r="J2985" s="1">
        <v>116.095</v>
      </c>
      <c r="K2985" s="1">
        <v>99.583500000000001</v>
      </c>
      <c r="L2985" s="1">
        <v>136.744</v>
      </c>
      <c r="M2985" s="9">
        <v>129.20699999999999</v>
      </c>
      <c r="N2985" s="1">
        <v>207.23099999999999</v>
      </c>
      <c r="O2985" s="1">
        <v>74.840299999999999</v>
      </c>
      <c r="P2985" s="1">
        <v>118.075</v>
      </c>
      <c r="Q2985" s="1">
        <v>96.442999999999998</v>
      </c>
      <c r="R2985" s="1">
        <v>156.61500000000001</v>
      </c>
      <c r="S2985" s="2">
        <f t="shared" si="92"/>
        <v>1.1539570983117722</v>
      </c>
      <c r="T2985" s="3">
        <f t="shared" si="93"/>
        <v>0.57716197013522763</v>
      </c>
    </row>
    <row r="2986" spans="1:20" x14ac:dyDescent="0.15">
      <c r="A2986" s="1" t="s">
        <v>16076</v>
      </c>
      <c r="B2986" s="1" t="s">
        <v>16077</v>
      </c>
      <c r="C2986" s="1" t="s">
        <v>16078</v>
      </c>
      <c r="D2986" s="1">
        <v>5118</v>
      </c>
      <c r="E2986" s="1">
        <v>1</v>
      </c>
      <c r="F2986" s="1" t="s">
        <v>10</v>
      </c>
      <c r="G2986" s="1" t="s">
        <v>11</v>
      </c>
      <c r="H2986" s="1">
        <v>23.462499999999999</v>
      </c>
      <c r="I2986" s="1">
        <v>25.015499999999999</v>
      </c>
      <c r="J2986" s="1">
        <v>57.301000000000002</v>
      </c>
      <c r="K2986" s="1">
        <v>56.600499999999997</v>
      </c>
      <c r="L2986" s="1">
        <v>34.579799999999999</v>
      </c>
      <c r="M2986" s="9">
        <v>46.367800000000003</v>
      </c>
      <c r="N2986" s="1">
        <v>21.4466</v>
      </c>
      <c r="O2986" s="1">
        <v>34.735500000000002</v>
      </c>
      <c r="P2986" s="1">
        <v>37.7271</v>
      </c>
      <c r="Q2986" s="1">
        <v>71.721500000000006</v>
      </c>
      <c r="R2986" s="1">
        <v>61.391399999999997</v>
      </c>
      <c r="S2986" s="2">
        <f t="shared" si="92"/>
        <v>1.156710633448975</v>
      </c>
      <c r="T2986" s="3">
        <f t="shared" si="93"/>
        <v>0.57719404527638629</v>
      </c>
    </row>
    <row r="2987" spans="1:20" x14ac:dyDescent="0.15">
      <c r="A2987" s="1" t="s">
        <v>11943</v>
      </c>
      <c r="B2987" s="1" t="s">
        <v>11944</v>
      </c>
      <c r="C2987" s="1" t="s">
        <v>11945</v>
      </c>
      <c r="D2987" s="1">
        <v>3595</v>
      </c>
      <c r="E2987" s="1">
        <v>1</v>
      </c>
      <c r="F2987" s="1" t="s">
        <v>10</v>
      </c>
      <c r="G2987" s="1" t="s">
        <v>11</v>
      </c>
      <c r="H2987" s="1">
        <v>581.96400000000006</v>
      </c>
      <c r="I2987" s="1">
        <v>329.68900000000002</v>
      </c>
      <c r="J2987" s="1">
        <v>495.43599999999998</v>
      </c>
      <c r="K2987" s="1">
        <v>460.63299999999998</v>
      </c>
      <c r="L2987" s="1">
        <v>765.57399999999996</v>
      </c>
      <c r="M2987" s="9">
        <v>434.56700000000001</v>
      </c>
      <c r="N2987" s="1">
        <v>559.09400000000005</v>
      </c>
      <c r="O2987" s="1">
        <v>569.62599999999998</v>
      </c>
      <c r="P2987" s="1">
        <v>528.33199999999999</v>
      </c>
      <c r="Q2987" s="1">
        <v>325.70999999999998</v>
      </c>
      <c r="R2987" s="1">
        <v>474.42500000000001</v>
      </c>
      <c r="S2987" s="2">
        <f t="shared" si="92"/>
        <v>0.91512499924049573</v>
      </c>
      <c r="T2987" s="3">
        <f t="shared" si="93"/>
        <v>0.57739934649742075</v>
      </c>
    </row>
    <row r="2988" spans="1:20" x14ac:dyDescent="0.15">
      <c r="A2988" s="1" t="s">
        <v>17723</v>
      </c>
      <c r="B2988" s="1" t="s">
        <v>17724</v>
      </c>
      <c r="C2988" s="1" t="s">
        <v>17725</v>
      </c>
      <c r="D2988" s="1">
        <v>5802</v>
      </c>
      <c r="E2988" s="1">
        <v>1</v>
      </c>
      <c r="F2988" s="1" t="s">
        <v>10</v>
      </c>
      <c r="G2988" s="1" t="s">
        <v>11</v>
      </c>
      <c r="H2988" s="1">
        <v>282.69600000000003</v>
      </c>
      <c r="I2988" s="1">
        <v>142.30699999999999</v>
      </c>
      <c r="J2988" s="1">
        <v>130.51300000000001</v>
      </c>
      <c r="K2988" s="1">
        <v>146.066</v>
      </c>
      <c r="L2988" s="1">
        <v>180.864</v>
      </c>
      <c r="M2988" s="9">
        <v>131.31200000000001</v>
      </c>
      <c r="N2988" s="1">
        <v>294.69900000000001</v>
      </c>
      <c r="O2988" s="1">
        <v>95.596800000000002</v>
      </c>
      <c r="P2988" s="1">
        <v>151.99600000000001</v>
      </c>
      <c r="Q2988" s="1">
        <v>86.121399999999994</v>
      </c>
      <c r="R2988" s="1">
        <v>152.68199999999999</v>
      </c>
      <c r="S2988" s="2">
        <f t="shared" si="92"/>
        <v>0.86162703817948427</v>
      </c>
      <c r="T2988" s="3">
        <f t="shared" si="93"/>
        <v>0.5774435922924398</v>
      </c>
    </row>
    <row r="2989" spans="1:20" x14ac:dyDescent="0.15">
      <c r="A2989" s="1" t="s">
        <v>11329</v>
      </c>
      <c r="B2989" s="1" t="s">
        <v>11330</v>
      </c>
      <c r="C2989" s="1" t="s">
        <v>11331</v>
      </c>
      <c r="D2989" s="1">
        <v>3377</v>
      </c>
      <c r="E2989" s="1">
        <v>9</v>
      </c>
      <c r="F2989" s="1" t="s">
        <v>10</v>
      </c>
      <c r="G2989" s="1" t="s">
        <v>11</v>
      </c>
      <c r="H2989" s="1">
        <v>1702.27</v>
      </c>
      <c r="I2989" s="1">
        <v>557.64800000000002</v>
      </c>
      <c r="J2989" s="1">
        <v>2581.86</v>
      </c>
      <c r="K2989" s="1">
        <v>2812.56</v>
      </c>
      <c r="L2989" s="1">
        <v>1840.55</v>
      </c>
      <c r="M2989" s="9">
        <v>1616.93</v>
      </c>
      <c r="N2989" s="1">
        <v>1925.03</v>
      </c>
      <c r="O2989" s="1">
        <v>843.81500000000005</v>
      </c>
      <c r="P2989" s="1">
        <v>1697.18</v>
      </c>
      <c r="Q2989" s="1">
        <v>1611.87</v>
      </c>
      <c r="R2989" s="1">
        <v>2259.81</v>
      </c>
      <c r="S2989" s="2">
        <f t="shared" si="92"/>
        <v>0.87368373030484059</v>
      </c>
      <c r="T2989" s="3">
        <f t="shared" si="93"/>
        <v>0.57816748113613259</v>
      </c>
    </row>
    <row r="2990" spans="1:20" x14ac:dyDescent="0.15">
      <c r="A2990" s="1" t="s">
        <v>4834</v>
      </c>
      <c r="B2990" s="1" t="s">
        <v>4835</v>
      </c>
      <c r="C2990" s="1" t="s">
        <v>4836</v>
      </c>
      <c r="D2990" s="1">
        <v>1314</v>
      </c>
      <c r="E2990" s="1">
        <v>17</v>
      </c>
      <c r="F2990" s="1" t="s">
        <v>10</v>
      </c>
      <c r="G2990" s="1" t="s">
        <v>11</v>
      </c>
      <c r="H2990" s="1">
        <v>1277.5999999999999</v>
      </c>
      <c r="I2990" s="1">
        <v>1142.94</v>
      </c>
      <c r="J2990" s="1">
        <v>3348.2</v>
      </c>
      <c r="K2990" s="1">
        <v>2649.34</v>
      </c>
      <c r="L2990" s="1">
        <v>1901.63</v>
      </c>
      <c r="M2990" s="9">
        <v>2048.54</v>
      </c>
      <c r="N2990" s="1">
        <v>1138.3699999999999</v>
      </c>
      <c r="O2990" s="1">
        <v>1316.56</v>
      </c>
      <c r="P2990" s="1">
        <v>1967.18</v>
      </c>
      <c r="Q2990" s="1">
        <v>2290.94</v>
      </c>
      <c r="R2990" s="1">
        <v>2125.67</v>
      </c>
      <c r="S2990" s="2">
        <f t="shared" si="92"/>
        <v>0.87916391707389707</v>
      </c>
      <c r="T2990" s="3">
        <f t="shared" si="93"/>
        <v>0.5783373596461816</v>
      </c>
    </row>
    <row r="2991" spans="1:20" x14ac:dyDescent="0.15">
      <c r="A2991" s="1" t="s">
        <v>2414</v>
      </c>
      <c r="B2991" s="1" t="s">
        <v>2415</v>
      </c>
      <c r="C2991" s="1" t="s">
        <v>2416</v>
      </c>
      <c r="D2991" s="1">
        <v>603</v>
      </c>
      <c r="E2991" s="1">
        <v>9</v>
      </c>
      <c r="F2991" s="1" t="s">
        <v>10</v>
      </c>
      <c r="G2991" s="1" t="s">
        <v>11</v>
      </c>
      <c r="H2991" s="1">
        <v>564.41099999999994</v>
      </c>
      <c r="I2991" s="1">
        <v>356.7</v>
      </c>
      <c r="J2991" s="1">
        <v>1074.31</v>
      </c>
      <c r="K2991" s="1">
        <v>875.40700000000004</v>
      </c>
      <c r="L2991" s="1">
        <v>832.87</v>
      </c>
      <c r="M2991" s="9">
        <v>1030.5899999999999</v>
      </c>
      <c r="N2991" s="1">
        <v>655.06600000000003</v>
      </c>
      <c r="O2991" s="1">
        <v>381.60599999999999</v>
      </c>
      <c r="P2991" s="1">
        <v>987.99300000000005</v>
      </c>
      <c r="Q2991" s="1">
        <v>1151.5899999999999</v>
      </c>
      <c r="R2991" s="1">
        <v>827.61300000000006</v>
      </c>
      <c r="S2991" s="2">
        <f t="shared" si="92"/>
        <v>1.1327547944423835</v>
      </c>
      <c r="T2991" s="3">
        <f t="shared" si="93"/>
        <v>0.57895205705392705</v>
      </c>
    </row>
    <row r="2992" spans="1:20" x14ac:dyDescent="0.15">
      <c r="A2992" s="1" t="s">
        <v>16709</v>
      </c>
      <c r="B2992" s="1" t="s">
        <v>16710</v>
      </c>
      <c r="C2992" s="1" t="s">
        <v>16711</v>
      </c>
      <c r="D2992" s="1">
        <v>5379</v>
      </c>
      <c r="E2992" s="1">
        <v>1</v>
      </c>
      <c r="F2992" s="1" t="s">
        <v>10</v>
      </c>
      <c r="G2992" s="1" t="s">
        <v>11</v>
      </c>
      <c r="H2992" s="1">
        <v>60.663600000000002</v>
      </c>
      <c r="I2992" s="1">
        <v>32.533799999999999</v>
      </c>
      <c r="J2992" s="1">
        <v>135.321</v>
      </c>
      <c r="K2992" s="1">
        <v>103.46</v>
      </c>
      <c r="L2992" s="1">
        <v>77.818700000000007</v>
      </c>
      <c r="M2992" s="9">
        <v>104.09</v>
      </c>
      <c r="N2992" s="1">
        <v>77.120999999999995</v>
      </c>
      <c r="O2992" s="1">
        <v>31.0578</v>
      </c>
      <c r="P2992" s="1">
        <v>118.544</v>
      </c>
      <c r="Q2992" s="1">
        <v>138.25899999999999</v>
      </c>
      <c r="R2992" s="1">
        <v>102.78</v>
      </c>
      <c r="S2992" s="2">
        <f t="shared" si="92"/>
        <v>1.1628758882546182</v>
      </c>
      <c r="T2992" s="3">
        <f t="shared" si="93"/>
        <v>0.57895931726231309</v>
      </c>
    </row>
    <row r="2993" spans="1:20" x14ac:dyDescent="0.15">
      <c r="A2993" s="1" t="s">
        <v>5450</v>
      </c>
      <c r="B2993" s="1" t="s">
        <v>5451</v>
      </c>
      <c r="C2993" s="1" t="s">
        <v>5452</v>
      </c>
      <c r="D2993" s="1">
        <v>1505</v>
      </c>
      <c r="E2993" s="1">
        <v>18</v>
      </c>
      <c r="F2993" s="1" t="s">
        <v>10</v>
      </c>
      <c r="G2993" s="1" t="s">
        <v>11</v>
      </c>
      <c r="H2993" s="1">
        <v>2314.62</v>
      </c>
      <c r="I2993" s="1">
        <v>4704</v>
      </c>
      <c r="J2993" s="1">
        <v>1481.93</v>
      </c>
      <c r="K2993" s="1">
        <v>1820.94</v>
      </c>
      <c r="L2993" s="1">
        <v>1852.51</v>
      </c>
      <c r="M2993" s="9">
        <v>1687.38</v>
      </c>
      <c r="N2993" s="1">
        <v>2603.15</v>
      </c>
      <c r="O2993" s="1">
        <v>3157.22</v>
      </c>
      <c r="P2993" s="1">
        <v>1830.88</v>
      </c>
      <c r="Q2993" s="1">
        <v>1326.28</v>
      </c>
      <c r="R2993" s="1">
        <v>1908.37</v>
      </c>
      <c r="S2993" s="2">
        <f t="shared" si="92"/>
        <v>0.85655769125458636</v>
      </c>
      <c r="T2993" s="3">
        <f t="shared" si="93"/>
        <v>0.57896022255354773</v>
      </c>
    </row>
    <row r="2994" spans="1:20" x14ac:dyDescent="0.15">
      <c r="A2994" s="1" t="s">
        <v>2558</v>
      </c>
      <c r="B2994" s="1" t="s">
        <v>2559</v>
      </c>
      <c r="C2994" s="1" t="s">
        <v>2560</v>
      </c>
      <c r="D2994" s="1">
        <v>646</v>
      </c>
      <c r="E2994" s="1">
        <v>20</v>
      </c>
      <c r="F2994" s="1" t="s">
        <v>10</v>
      </c>
      <c r="G2994" s="1" t="s">
        <v>11</v>
      </c>
      <c r="H2994" s="1">
        <v>3236.52</v>
      </c>
      <c r="I2994" s="1">
        <v>4599.6099999999997</v>
      </c>
      <c r="J2994" s="1">
        <v>1876.86</v>
      </c>
      <c r="K2994" s="1">
        <v>1766.49</v>
      </c>
      <c r="L2994" s="1">
        <v>2050.77</v>
      </c>
      <c r="M2994" s="9">
        <v>2198.64</v>
      </c>
      <c r="N2994" s="1">
        <v>2595.81</v>
      </c>
      <c r="O2994" s="1">
        <v>3367.67</v>
      </c>
      <c r="P2994" s="1">
        <v>1860.51</v>
      </c>
      <c r="Q2994" s="1">
        <v>1708.41</v>
      </c>
      <c r="R2994" s="1">
        <v>2574.56</v>
      </c>
      <c r="S2994" s="2">
        <f t="shared" si="92"/>
        <v>0.88108743987238458</v>
      </c>
      <c r="T2994" s="3">
        <f t="shared" si="93"/>
        <v>0.57921466930597876</v>
      </c>
    </row>
    <row r="2995" spans="1:20" x14ac:dyDescent="0.15">
      <c r="A2995" s="1" t="s">
        <v>17533</v>
      </c>
      <c r="B2995" s="1" t="s">
        <v>17534</v>
      </c>
      <c r="C2995" s="1" t="s">
        <v>17535</v>
      </c>
      <c r="D2995" s="1">
        <v>5727</v>
      </c>
      <c r="E2995" s="1">
        <v>2</v>
      </c>
      <c r="F2995" s="1" t="s">
        <v>10</v>
      </c>
      <c r="G2995" s="1" t="s">
        <v>11</v>
      </c>
      <c r="H2995" s="1">
        <v>27.314</v>
      </c>
      <c r="I2995" s="1">
        <v>95.764399999999995</v>
      </c>
      <c r="J2995" s="1">
        <v>153.69999999999999</v>
      </c>
      <c r="K2995" s="1">
        <v>164.38900000000001</v>
      </c>
      <c r="L2995" s="1">
        <v>31.430399999999999</v>
      </c>
      <c r="M2995" s="9">
        <v>48.556199999999997</v>
      </c>
      <c r="N2995" s="1">
        <v>61.7331</v>
      </c>
      <c r="O2995" s="1">
        <v>197.15600000000001</v>
      </c>
      <c r="P2995" s="1">
        <v>69.138900000000007</v>
      </c>
      <c r="Q2995" s="1">
        <v>376.53199999999998</v>
      </c>
      <c r="R2995" s="1">
        <v>39.8444</v>
      </c>
      <c r="S2995" s="2">
        <f t="shared" si="92"/>
        <v>1.3982301652694953</v>
      </c>
      <c r="T2995" s="3">
        <f t="shared" si="93"/>
        <v>0.57952945178347326</v>
      </c>
    </row>
    <row r="2996" spans="1:20" x14ac:dyDescent="0.15">
      <c r="A2996" s="1" t="s">
        <v>12868</v>
      </c>
      <c r="B2996" s="1" t="s">
        <v>12869</v>
      </c>
      <c r="C2996" s="1" t="s">
        <v>12870</v>
      </c>
      <c r="D2996" s="1">
        <v>3925</v>
      </c>
      <c r="E2996" s="1">
        <v>2</v>
      </c>
      <c r="F2996" s="1" t="s">
        <v>10</v>
      </c>
      <c r="G2996" s="1" t="s">
        <v>11</v>
      </c>
      <c r="H2996" s="1">
        <v>655.53800000000001</v>
      </c>
      <c r="I2996" s="1">
        <v>2601.14</v>
      </c>
      <c r="J2996" s="1">
        <v>808.55499999999995</v>
      </c>
      <c r="K2996" s="1">
        <v>954.08299999999997</v>
      </c>
      <c r="L2996" s="1">
        <v>597.375</v>
      </c>
      <c r="M2996" s="9">
        <v>1090.3900000000001</v>
      </c>
      <c r="N2996" s="1">
        <v>994.86800000000005</v>
      </c>
      <c r="O2996" s="1">
        <v>2932.52</v>
      </c>
      <c r="P2996" s="1">
        <v>1262.93</v>
      </c>
      <c r="Q2996" s="1">
        <v>1080.3800000000001</v>
      </c>
      <c r="R2996" s="1">
        <v>1035.8900000000001</v>
      </c>
      <c r="S2996" s="2">
        <f t="shared" si="92"/>
        <v>1.2458370358395483</v>
      </c>
      <c r="T2996" s="3">
        <f t="shared" si="93"/>
        <v>0.57962562932405859</v>
      </c>
    </row>
    <row r="2997" spans="1:20" x14ac:dyDescent="0.15">
      <c r="A2997" s="1" t="s">
        <v>14337</v>
      </c>
      <c r="B2997" s="1" t="s">
        <v>14338</v>
      </c>
      <c r="C2997" s="1" t="s">
        <v>14339</v>
      </c>
      <c r="D2997" s="1">
        <v>4445</v>
      </c>
      <c r="E2997" s="1">
        <v>1</v>
      </c>
      <c r="F2997" s="1" t="s">
        <v>10</v>
      </c>
      <c r="G2997" s="1" t="s">
        <v>11</v>
      </c>
      <c r="H2997" s="1">
        <v>69.948400000000007</v>
      </c>
      <c r="I2997" s="1">
        <v>2.8565100000000001</v>
      </c>
      <c r="J2997" s="1">
        <v>47.1783</v>
      </c>
      <c r="K2997" s="1">
        <v>52.697400000000002</v>
      </c>
      <c r="L2997" s="1">
        <v>59.6845</v>
      </c>
      <c r="M2997" s="9">
        <v>41.658799999999999</v>
      </c>
      <c r="N2997" s="1">
        <v>53.579700000000003</v>
      </c>
      <c r="O2997" s="1">
        <v>3.55084</v>
      </c>
      <c r="P2997" s="1">
        <v>41.2455</v>
      </c>
      <c r="Q2997" s="1">
        <v>33.191600000000001</v>
      </c>
      <c r="R2997" s="1">
        <v>58.607900000000001</v>
      </c>
      <c r="S2997" s="2">
        <f t="shared" si="92"/>
        <v>0.83142982753879591</v>
      </c>
      <c r="T2997" s="3">
        <f t="shared" si="93"/>
        <v>0.57978258709231878</v>
      </c>
    </row>
    <row r="2998" spans="1:20" x14ac:dyDescent="0.15">
      <c r="A2998" s="1" t="s">
        <v>1844</v>
      </c>
      <c r="B2998" s="1" t="s">
        <v>1845</v>
      </c>
      <c r="C2998" s="1" t="s">
        <v>1846</v>
      </c>
      <c r="D2998" s="1">
        <v>439</v>
      </c>
      <c r="E2998" s="1">
        <v>1</v>
      </c>
      <c r="F2998" s="1" t="s">
        <v>10</v>
      </c>
      <c r="G2998" s="1" t="s">
        <v>11</v>
      </c>
      <c r="H2998" s="1">
        <v>50.212200000000003</v>
      </c>
      <c r="I2998" s="1">
        <v>72.132300000000001</v>
      </c>
      <c r="J2998" s="1">
        <v>111.624</v>
      </c>
      <c r="K2998" s="1">
        <v>78.965900000000005</v>
      </c>
      <c r="L2998" s="1">
        <v>77.676000000000002</v>
      </c>
      <c r="M2998" s="9">
        <v>76.737099999999998</v>
      </c>
      <c r="N2998" s="1">
        <v>64.812899999999999</v>
      </c>
      <c r="O2998" s="1">
        <v>69.662499999999994</v>
      </c>
      <c r="P2998" s="1">
        <v>91.977900000000005</v>
      </c>
      <c r="Q2998" s="1">
        <v>107.916</v>
      </c>
      <c r="R2998" s="1">
        <v>98.158600000000007</v>
      </c>
      <c r="S2998" s="2">
        <f t="shared" si="92"/>
        <v>1.0864726080001967</v>
      </c>
      <c r="T2998" s="3">
        <f t="shared" si="93"/>
        <v>0.57982331896857819</v>
      </c>
    </row>
    <row r="2999" spans="1:20" x14ac:dyDescent="0.15">
      <c r="A2999" s="1" t="s">
        <v>3012</v>
      </c>
      <c r="B2999" s="1" t="s">
        <v>3013</v>
      </c>
      <c r="C2999" s="1" t="s">
        <v>3014</v>
      </c>
      <c r="D2999" s="1">
        <v>785</v>
      </c>
      <c r="E2999" s="1">
        <v>5</v>
      </c>
      <c r="F2999" s="1" t="s">
        <v>10</v>
      </c>
      <c r="G2999" s="1" t="s">
        <v>11</v>
      </c>
      <c r="H2999" s="1">
        <v>722.48500000000001</v>
      </c>
      <c r="I2999" s="1">
        <v>398.25400000000002</v>
      </c>
      <c r="J2999" s="1">
        <v>474.36200000000002</v>
      </c>
      <c r="K2999" s="1">
        <v>451.73599999999999</v>
      </c>
      <c r="L2999" s="1">
        <v>486.99900000000002</v>
      </c>
      <c r="M2999" s="9">
        <v>463.38099999999997</v>
      </c>
      <c r="N2999" s="1">
        <v>637.6</v>
      </c>
      <c r="O2999" s="1">
        <v>211.869</v>
      </c>
      <c r="P2999" s="1">
        <v>442.47399999999999</v>
      </c>
      <c r="Q2999" s="1">
        <v>415.041</v>
      </c>
      <c r="R2999" s="1">
        <v>581.08900000000006</v>
      </c>
      <c r="S2999" s="2">
        <f t="shared" si="92"/>
        <v>0.90490400062724374</v>
      </c>
      <c r="T2999" s="3">
        <f t="shared" si="93"/>
        <v>0.57988004184586439</v>
      </c>
    </row>
    <row r="3000" spans="1:20" x14ac:dyDescent="0.15">
      <c r="A3000" s="1" t="s">
        <v>4555</v>
      </c>
      <c r="B3000" s="1" t="s">
        <v>4556</v>
      </c>
      <c r="C3000" s="1" t="s">
        <v>4557</v>
      </c>
      <c r="D3000" s="1">
        <v>1227</v>
      </c>
      <c r="E3000" s="1">
        <v>1</v>
      </c>
      <c r="F3000" s="1" t="s">
        <v>10</v>
      </c>
      <c r="G3000" s="1" t="s">
        <v>11</v>
      </c>
      <c r="H3000" s="1">
        <v>81.700199999999995</v>
      </c>
      <c r="I3000" s="1">
        <v>39.851500000000001</v>
      </c>
      <c r="J3000" s="1">
        <v>52.088900000000002</v>
      </c>
      <c r="K3000" s="1">
        <v>48.2089</v>
      </c>
      <c r="L3000" s="1">
        <v>59.058500000000002</v>
      </c>
      <c r="M3000" s="9">
        <v>59.787700000000001</v>
      </c>
      <c r="N3000" s="1">
        <v>41.6325</v>
      </c>
      <c r="O3000" s="1">
        <v>24.2743</v>
      </c>
      <c r="P3000" s="1">
        <v>68.598699999999994</v>
      </c>
      <c r="Q3000" s="1">
        <v>47.853900000000003</v>
      </c>
      <c r="R3000" s="1">
        <v>61.489800000000002</v>
      </c>
      <c r="S3000" s="2">
        <f t="shared" si="92"/>
        <v>0.90076021330827161</v>
      </c>
      <c r="T3000" s="3">
        <f t="shared" si="93"/>
        <v>0.57991400164747153</v>
      </c>
    </row>
    <row r="3001" spans="1:20" x14ac:dyDescent="0.15">
      <c r="A3001" s="1" t="s">
        <v>9820</v>
      </c>
      <c r="B3001" s="1" t="s">
        <v>9821</v>
      </c>
      <c r="C3001" s="1" t="s">
        <v>9822</v>
      </c>
      <c r="D3001" s="1">
        <v>2879</v>
      </c>
      <c r="E3001" s="1">
        <v>4</v>
      </c>
      <c r="F3001" s="1" t="s">
        <v>10</v>
      </c>
      <c r="G3001" s="1" t="s">
        <v>11</v>
      </c>
      <c r="H3001" s="1">
        <v>279.61599999999999</v>
      </c>
      <c r="I3001" s="1">
        <v>313.61700000000002</v>
      </c>
      <c r="J3001" s="1">
        <v>264.58</v>
      </c>
      <c r="K3001" s="1">
        <v>206.732</v>
      </c>
      <c r="L3001" s="1">
        <v>223.18700000000001</v>
      </c>
      <c r="M3001" s="9">
        <v>215.59399999999999</v>
      </c>
      <c r="N3001" s="1">
        <v>328.82600000000002</v>
      </c>
      <c r="O3001" s="1">
        <v>233.60300000000001</v>
      </c>
      <c r="P3001" s="1">
        <v>219.785</v>
      </c>
      <c r="Q3001" s="1">
        <v>225.80600000000001</v>
      </c>
      <c r="R3001" s="1">
        <v>232.08500000000001</v>
      </c>
      <c r="S3001" s="2">
        <f t="shared" si="92"/>
        <v>0.94203025163621001</v>
      </c>
      <c r="T3001" s="3">
        <f t="shared" si="93"/>
        <v>0.57997847452967044</v>
      </c>
    </row>
    <row r="3002" spans="1:20" x14ac:dyDescent="0.15">
      <c r="A3002" s="1" t="s">
        <v>15030</v>
      </c>
      <c r="B3002" s="1" t="s">
        <v>15031</v>
      </c>
      <c r="C3002" s="1" t="s">
        <v>15032</v>
      </c>
      <c r="D3002" s="1">
        <v>4709</v>
      </c>
      <c r="E3002" s="1">
        <v>3</v>
      </c>
      <c r="F3002" s="1" t="s">
        <v>10</v>
      </c>
      <c r="G3002" s="1" t="s">
        <v>11</v>
      </c>
      <c r="H3002" s="1">
        <v>89.412000000000006</v>
      </c>
      <c r="I3002" s="1">
        <v>607.62599999999998</v>
      </c>
      <c r="J3002" s="1">
        <v>211.31100000000001</v>
      </c>
      <c r="K3002" s="1">
        <v>203.21199999999999</v>
      </c>
      <c r="L3002" s="1">
        <v>134.161</v>
      </c>
      <c r="M3002" s="9">
        <v>199.04400000000001</v>
      </c>
      <c r="N3002" s="1">
        <v>237.14400000000001</v>
      </c>
      <c r="O3002" s="1">
        <v>828.49599999999998</v>
      </c>
      <c r="P3002" s="1">
        <v>274.44900000000001</v>
      </c>
      <c r="Q3002" s="1">
        <v>253.727</v>
      </c>
      <c r="R3002" s="1">
        <v>181.386</v>
      </c>
      <c r="S3002" s="2">
        <f t="shared" si="92"/>
        <v>1.3206839086088227</v>
      </c>
      <c r="T3002" s="3">
        <f t="shared" si="93"/>
        <v>0.5802161362356002</v>
      </c>
    </row>
    <row r="3003" spans="1:20" x14ac:dyDescent="0.15">
      <c r="A3003" s="1" t="s">
        <v>3632</v>
      </c>
      <c r="B3003" s="1" t="s">
        <v>3633</v>
      </c>
      <c r="C3003" s="1" t="s">
        <v>3634</v>
      </c>
      <c r="D3003" s="1">
        <v>957</v>
      </c>
      <c r="E3003" s="1">
        <v>5</v>
      </c>
      <c r="F3003" s="1" t="s">
        <v>10</v>
      </c>
      <c r="G3003" s="1" t="s">
        <v>11</v>
      </c>
      <c r="H3003" s="1">
        <v>715.44299999999998</v>
      </c>
      <c r="I3003" s="1">
        <v>155.88900000000001</v>
      </c>
      <c r="J3003" s="1">
        <v>392.048</v>
      </c>
      <c r="K3003" s="1">
        <v>382.99900000000002</v>
      </c>
      <c r="L3003" s="1">
        <v>665.69500000000005</v>
      </c>
      <c r="M3003" s="9">
        <v>614.13599999999997</v>
      </c>
      <c r="N3003" s="1">
        <v>367.98399999999998</v>
      </c>
      <c r="O3003" s="1">
        <v>154.11699999999999</v>
      </c>
      <c r="P3003" s="1">
        <v>347.31200000000001</v>
      </c>
      <c r="Q3003" s="1">
        <v>417.23200000000003</v>
      </c>
      <c r="R3003" s="1">
        <v>476.57600000000002</v>
      </c>
      <c r="S3003" s="2">
        <f t="shared" si="92"/>
        <v>0.85686307329840361</v>
      </c>
      <c r="T3003" s="3">
        <f t="shared" si="93"/>
        <v>0.58024362932277007</v>
      </c>
    </row>
    <row r="3004" spans="1:20" x14ac:dyDescent="0.15">
      <c r="A3004" s="1" t="s">
        <v>8600</v>
      </c>
      <c r="B3004" s="1" t="s">
        <v>8601</v>
      </c>
      <c r="C3004" s="1" t="s">
        <v>8602</v>
      </c>
      <c r="D3004" s="1">
        <v>2502</v>
      </c>
      <c r="E3004" s="1">
        <v>4</v>
      </c>
      <c r="F3004" s="1" t="s">
        <v>10</v>
      </c>
      <c r="G3004" s="1" t="s">
        <v>11</v>
      </c>
      <c r="H3004" s="1">
        <v>376.07600000000002</v>
      </c>
      <c r="I3004" s="1">
        <v>1149.08</v>
      </c>
      <c r="J3004" s="1">
        <v>321.88499999999999</v>
      </c>
      <c r="K3004" s="1">
        <v>294.80599999999998</v>
      </c>
      <c r="L3004" s="1">
        <v>370.31700000000001</v>
      </c>
      <c r="M3004" s="9">
        <v>353.803</v>
      </c>
      <c r="N3004" s="1">
        <v>363.25</v>
      </c>
      <c r="O3004" s="1">
        <v>814.06799999999998</v>
      </c>
      <c r="P3004" s="1">
        <v>353.24700000000001</v>
      </c>
      <c r="Q3004" s="1">
        <v>255.76499999999999</v>
      </c>
      <c r="R3004" s="1">
        <v>277.03899999999999</v>
      </c>
      <c r="S3004" s="2">
        <f t="shared" si="92"/>
        <v>0.8018226517058602</v>
      </c>
      <c r="T3004" s="3">
        <f t="shared" si="93"/>
        <v>0.58044876773255327</v>
      </c>
    </row>
    <row r="3005" spans="1:20" x14ac:dyDescent="0.15">
      <c r="A3005" s="1" t="s">
        <v>970</v>
      </c>
      <c r="B3005" s="1" t="s">
        <v>971</v>
      </c>
      <c r="C3005" s="1" t="s">
        <v>972</v>
      </c>
      <c r="D3005" s="1">
        <v>217</v>
      </c>
      <c r="E3005" s="1">
        <v>2</v>
      </c>
      <c r="F3005" s="1" t="s">
        <v>10</v>
      </c>
      <c r="G3005" s="1" t="s">
        <v>11</v>
      </c>
      <c r="H3005" s="1">
        <v>184.62</v>
      </c>
      <c r="I3005" s="1">
        <v>107.91800000000001</v>
      </c>
      <c r="J3005" s="1">
        <v>174.66900000000001</v>
      </c>
      <c r="K3005" s="1">
        <v>211.005</v>
      </c>
      <c r="L3005" s="1">
        <v>194.51400000000001</v>
      </c>
      <c r="M3005" s="9">
        <v>160.36199999999999</v>
      </c>
      <c r="N3005" s="1">
        <v>120.62</v>
      </c>
      <c r="O3005" s="1">
        <v>133.19900000000001</v>
      </c>
      <c r="P3005" s="1">
        <v>175.511</v>
      </c>
      <c r="Q3005" s="1">
        <v>169.738</v>
      </c>
      <c r="R3005" s="1">
        <v>212.93</v>
      </c>
      <c r="S3005" s="2">
        <f t="shared" si="92"/>
        <v>0.92847010401890195</v>
      </c>
      <c r="T3005" s="3">
        <f t="shared" si="93"/>
        <v>0.58061451064281988</v>
      </c>
    </row>
    <row r="3006" spans="1:20" x14ac:dyDescent="0.15">
      <c r="A3006" s="1" t="s">
        <v>7750</v>
      </c>
      <c r="B3006" s="1" t="s">
        <v>7751</v>
      </c>
      <c r="C3006" s="1" t="s">
        <v>7752</v>
      </c>
      <c r="D3006" s="1">
        <v>2236</v>
      </c>
      <c r="E3006" s="1">
        <v>3</v>
      </c>
      <c r="F3006" s="1" t="s">
        <v>10</v>
      </c>
      <c r="G3006" s="1" t="s">
        <v>11</v>
      </c>
      <c r="H3006" s="1">
        <v>271.53300000000002</v>
      </c>
      <c r="I3006" s="1">
        <v>117.431</v>
      </c>
      <c r="J3006" s="1">
        <v>493.99700000000001</v>
      </c>
      <c r="K3006" s="1">
        <v>586.25</v>
      </c>
      <c r="L3006" s="1">
        <v>331.47899999999998</v>
      </c>
      <c r="M3006" s="9">
        <v>275.54000000000002</v>
      </c>
      <c r="N3006" s="1">
        <v>221.89400000000001</v>
      </c>
      <c r="O3006" s="1">
        <v>134.77500000000001</v>
      </c>
      <c r="P3006" s="1">
        <v>325.62599999999998</v>
      </c>
      <c r="Q3006" s="1">
        <v>398.815</v>
      </c>
      <c r="R3006" s="1">
        <v>483.00700000000001</v>
      </c>
      <c r="S3006" s="2">
        <f t="shared" si="92"/>
        <v>0.85136669832119904</v>
      </c>
      <c r="T3006" s="3">
        <f t="shared" si="93"/>
        <v>0.58073392470139429</v>
      </c>
    </row>
    <row r="3007" spans="1:20" x14ac:dyDescent="0.15">
      <c r="A3007" s="1" t="s">
        <v>15072</v>
      </c>
      <c r="B3007" s="1" t="s">
        <v>15073</v>
      </c>
      <c r="C3007" s="1" t="s">
        <v>15074</v>
      </c>
      <c r="D3007" s="1">
        <v>4726</v>
      </c>
      <c r="E3007" s="1">
        <v>1</v>
      </c>
      <c r="F3007" s="1" t="s">
        <v>10</v>
      </c>
      <c r="G3007" s="1" t="s">
        <v>11</v>
      </c>
      <c r="H3007" s="1">
        <v>276.29599999999999</v>
      </c>
      <c r="I3007" s="1">
        <v>74.278899999999993</v>
      </c>
      <c r="J3007" s="1">
        <v>225.83099999999999</v>
      </c>
      <c r="K3007" s="1">
        <v>162.92099999999999</v>
      </c>
      <c r="L3007" s="1">
        <v>180.13800000000001</v>
      </c>
      <c r="M3007" s="9">
        <v>163.119</v>
      </c>
      <c r="N3007" s="1">
        <v>241.88</v>
      </c>
      <c r="O3007" s="1">
        <v>67.969800000000006</v>
      </c>
      <c r="P3007" s="1">
        <v>142.946</v>
      </c>
      <c r="Q3007" s="1">
        <v>137.14500000000001</v>
      </c>
      <c r="R3007" s="1">
        <v>209.46700000000001</v>
      </c>
      <c r="S3007" s="2">
        <f t="shared" si="92"/>
        <v>0.87236137743449105</v>
      </c>
      <c r="T3007" s="3">
        <f t="shared" si="93"/>
        <v>0.58077739795339967</v>
      </c>
    </row>
    <row r="3008" spans="1:20" x14ac:dyDescent="0.15">
      <c r="A3008" s="1" t="s">
        <v>3617</v>
      </c>
      <c r="B3008" s="1" t="s">
        <v>3618</v>
      </c>
      <c r="C3008" s="1" t="s">
        <v>3619</v>
      </c>
      <c r="D3008" s="1">
        <v>952</v>
      </c>
      <c r="E3008" s="1">
        <v>7</v>
      </c>
      <c r="F3008" s="1" t="s">
        <v>10</v>
      </c>
      <c r="G3008" s="1" t="s">
        <v>11</v>
      </c>
      <c r="H3008" s="1">
        <v>2563.6999999999998</v>
      </c>
      <c r="I3008" s="1">
        <v>337.13400000000001</v>
      </c>
      <c r="J3008" s="1">
        <v>1068.0899999999999</v>
      </c>
      <c r="K3008" s="1">
        <v>1611.25</v>
      </c>
      <c r="L3008" s="1">
        <v>1819.32</v>
      </c>
      <c r="M3008" s="9">
        <v>1291</v>
      </c>
      <c r="N3008" s="1">
        <v>1489.08</v>
      </c>
      <c r="O3008" s="1">
        <v>384.565</v>
      </c>
      <c r="P3008" s="1">
        <v>1606.07</v>
      </c>
      <c r="Q3008" s="1">
        <v>1272.31</v>
      </c>
      <c r="R3008" s="1">
        <v>1488.92</v>
      </c>
      <c r="S3008" s="2">
        <f t="shared" si="92"/>
        <v>0.84825000646440596</v>
      </c>
      <c r="T3008" s="3">
        <f t="shared" si="93"/>
        <v>0.58088499626294587</v>
      </c>
    </row>
    <row r="3009" spans="1:20" x14ac:dyDescent="0.15">
      <c r="A3009" s="1" t="s">
        <v>13327</v>
      </c>
      <c r="B3009" s="1" t="s">
        <v>13328</v>
      </c>
      <c r="C3009" s="1" t="s">
        <v>13329</v>
      </c>
      <c r="D3009" s="1">
        <v>4086</v>
      </c>
      <c r="E3009" s="1">
        <v>3</v>
      </c>
      <c r="F3009" s="1" t="s">
        <v>10</v>
      </c>
      <c r="G3009" s="1" t="s">
        <v>11</v>
      </c>
      <c r="H3009" s="1">
        <v>202.126</v>
      </c>
      <c r="I3009" s="1">
        <v>314.87099999999998</v>
      </c>
      <c r="J3009" s="1">
        <v>465.67599999999999</v>
      </c>
      <c r="K3009" s="1">
        <v>443.27800000000002</v>
      </c>
      <c r="L3009" s="1">
        <v>154.96899999999999</v>
      </c>
      <c r="M3009" s="9">
        <v>193.29400000000001</v>
      </c>
      <c r="N3009" s="1">
        <v>196.86199999999999</v>
      </c>
      <c r="O3009" s="1">
        <v>379.47</v>
      </c>
      <c r="P3009" s="1">
        <v>280.94200000000001</v>
      </c>
      <c r="Q3009" s="1">
        <v>1450.68</v>
      </c>
      <c r="R3009" s="1">
        <v>189.35499999999999</v>
      </c>
      <c r="S3009" s="2">
        <f t="shared" si="92"/>
        <v>1.4182685820071013</v>
      </c>
      <c r="T3009" s="3">
        <f t="shared" si="93"/>
        <v>0.58107166980319502</v>
      </c>
    </row>
    <row r="3010" spans="1:20" x14ac:dyDescent="0.15">
      <c r="A3010" s="1" t="s">
        <v>838</v>
      </c>
      <c r="B3010" s="1" t="s">
        <v>839</v>
      </c>
      <c r="C3010" s="1" t="s">
        <v>840</v>
      </c>
      <c r="D3010" s="1">
        <v>187</v>
      </c>
      <c r="E3010" s="1">
        <v>7</v>
      </c>
      <c r="F3010" s="1" t="s">
        <v>10</v>
      </c>
      <c r="G3010" s="1" t="s">
        <v>11</v>
      </c>
      <c r="H3010" s="1">
        <v>1199.8399999999999</v>
      </c>
      <c r="I3010" s="1">
        <v>297.74</v>
      </c>
      <c r="J3010" s="1">
        <v>1036.3</v>
      </c>
      <c r="K3010" s="1">
        <v>1211.47</v>
      </c>
      <c r="L3010" s="1">
        <v>1220.04</v>
      </c>
      <c r="M3010" s="9">
        <v>873.28399999999999</v>
      </c>
      <c r="N3010" s="1">
        <v>904.35199999999998</v>
      </c>
      <c r="O3010" s="1">
        <v>483.81099999999998</v>
      </c>
      <c r="P3010" s="1">
        <v>724.83900000000006</v>
      </c>
      <c r="Q3010" s="1">
        <v>946.97699999999998</v>
      </c>
      <c r="R3010" s="1">
        <v>1327.38</v>
      </c>
      <c r="S3010" s="2">
        <f t="shared" ref="S3010:S3073" si="94">AVERAGE(M3010:R3010)/AVERAGE(H3010:L3010)</f>
        <v>0.88288516444159792</v>
      </c>
      <c r="T3010" s="3">
        <f t="shared" ref="T3010:T3073" si="95">TTEST(M3010:R3010,H3010:L3010,2,2)</f>
        <v>0.5811051429166183</v>
      </c>
    </row>
    <row r="3011" spans="1:20" x14ac:dyDescent="0.15">
      <c r="A3011" s="1" t="s">
        <v>10778</v>
      </c>
      <c r="B3011" s="1" t="s">
        <v>10779</v>
      </c>
      <c r="C3011" s="1" t="s">
        <v>10780</v>
      </c>
      <c r="D3011" s="1">
        <v>3192</v>
      </c>
      <c r="E3011" s="1">
        <v>2</v>
      </c>
      <c r="F3011" s="1" t="s">
        <v>10</v>
      </c>
      <c r="G3011" s="1" t="s">
        <v>11</v>
      </c>
      <c r="H3011" s="1">
        <v>36.2408</v>
      </c>
      <c r="I3011" s="1">
        <v>38.689300000000003</v>
      </c>
      <c r="J3011" s="1">
        <v>56.457700000000003</v>
      </c>
      <c r="K3011" s="1">
        <v>49.5124</v>
      </c>
      <c r="L3011" s="1">
        <v>45.731900000000003</v>
      </c>
      <c r="M3011" s="9">
        <v>40.075000000000003</v>
      </c>
      <c r="N3011" s="1">
        <v>31.151299999999999</v>
      </c>
      <c r="O3011" s="1">
        <v>32.077800000000003</v>
      </c>
      <c r="P3011" s="1">
        <v>48.786099999999998</v>
      </c>
      <c r="Q3011" s="1">
        <v>56.017600000000002</v>
      </c>
      <c r="R3011" s="1">
        <v>45.014200000000002</v>
      </c>
      <c r="S3011" s="2">
        <f t="shared" si="94"/>
        <v>0.93073752570796453</v>
      </c>
      <c r="T3011" s="3">
        <f t="shared" si="95"/>
        <v>0.58134164290877566</v>
      </c>
    </row>
    <row r="3012" spans="1:20" x14ac:dyDescent="0.15">
      <c r="A3012" s="1" t="s">
        <v>15625</v>
      </c>
      <c r="B3012" s="1" t="s">
        <v>15626</v>
      </c>
      <c r="C3012" s="1" t="s">
        <v>15627</v>
      </c>
      <c r="D3012" s="1">
        <v>4940</v>
      </c>
      <c r="E3012" s="1">
        <v>1</v>
      </c>
      <c r="F3012" s="1" t="s">
        <v>10</v>
      </c>
      <c r="G3012" s="1" t="s">
        <v>11</v>
      </c>
      <c r="H3012" s="1">
        <v>44.817100000000003</v>
      </c>
      <c r="I3012" s="1">
        <v>18.168500000000002</v>
      </c>
      <c r="J3012" s="1">
        <v>83.849199999999996</v>
      </c>
      <c r="K3012" s="1">
        <v>64.973799999999997</v>
      </c>
      <c r="L3012" s="1">
        <v>56.491900000000001</v>
      </c>
      <c r="M3012" s="9">
        <v>69.839799999999997</v>
      </c>
      <c r="N3012" s="1">
        <v>51.1036</v>
      </c>
      <c r="O3012" s="1">
        <v>37.043500000000002</v>
      </c>
      <c r="P3012" s="1">
        <v>60.893799999999999</v>
      </c>
      <c r="Q3012" s="1">
        <v>75.954400000000007</v>
      </c>
      <c r="R3012" s="1">
        <v>67.485299999999995</v>
      </c>
      <c r="S3012" s="2">
        <f t="shared" si="94"/>
        <v>1.1253563324207994</v>
      </c>
      <c r="T3012" s="3">
        <f t="shared" si="95"/>
        <v>0.58155525927561513</v>
      </c>
    </row>
    <row r="3013" spans="1:20" x14ac:dyDescent="0.15">
      <c r="A3013" s="1" t="s">
        <v>371</v>
      </c>
      <c r="B3013" s="1" t="s">
        <v>372</v>
      </c>
      <c r="C3013" s="1" t="s">
        <v>373</v>
      </c>
      <c r="D3013" s="1">
        <v>76</v>
      </c>
      <c r="E3013" s="1">
        <v>12</v>
      </c>
      <c r="F3013" s="1" t="s">
        <v>10</v>
      </c>
      <c r="G3013" s="1" t="s">
        <v>11</v>
      </c>
      <c r="H3013" s="1">
        <v>3000.78</v>
      </c>
      <c r="I3013" s="1">
        <v>729.50099999999998</v>
      </c>
      <c r="J3013" s="1">
        <v>1450.49</v>
      </c>
      <c r="K3013" s="1">
        <v>1344.62</v>
      </c>
      <c r="L3013" s="1">
        <v>1698.34</v>
      </c>
      <c r="M3013" s="9">
        <v>2691.46</v>
      </c>
      <c r="N3013" s="1">
        <v>1470.39</v>
      </c>
      <c r="O3013" s="1">
        <v>628.28099999999995</v>
      </c>
      <c r="P3013" s="1">
        <v>2240.71</v>
      </c>
      <c r="Q3013" s="1">
        <v>2394.6</v>
      </c>
      <c r="R3013" s="1">
        <v>2085.1</v>
      </c>
      <c r="S3013" s="2">
        <f t="shared" si="94"/>
        <v>1.1663948516798519</v>
      </c>
      <c r="T3013" s="3">
        <f t="shared" si="95"/>
        <v>0.58163559462099457</v>
      </c>
    </row>
    <row r="3014" spans="1:20" x14ac:dyDescent="0.15">
      <c r="A3014" s="1" t="s">
        <v>3871</v>
      </c>
      <c r="B3014" s="1" t="s">
        <v>3872</v>
      </c>
      <c r="C3014" s="1" t="s">
        <v>3873</v>
      </c>
      <c r="D3014" s="1">
        <v>1027</v>
      </c>
      <c r="E3014" s="1">
        <v>2</v>
      </c>
      <c r="F3014" s="1" t="s">
        <v>10</v>
      </c>
      <c r="G3014" s="1" t="s">
        <v>11</v>
      </c>
      <c r="H3014" s="1">
        <v>654.21100000000001</v>
      </c>
      <c r="I3014" s="1">
        <v>782.053</v>
      </c>
      <c r="J3014" s="1">
        <v>291.10500000000002</v>
      </c>
      <c r="K3014" s="1">
        <v>347.12099999999998</v>
      </c>
      <c r="L3014" s="1">
        <v>357.447</v>
      </c>
      <c r="M3014" s="9">
        <v>436.76299999999998</v>
      </c>
      <c r="N3014" s="1">
        <v>532.93600000000004</v>
      </c>
      <c r="O3014" s="1">
        <v>570.43200000000002</v>
      </c>
      <c r="P3014" s="1">
        <v>329.137</v>
      </c>
      <c r="Q3014" s="1">
        <v>333.08499999999998</v>
      </c>
      <c r="R3014" s="1">
        <v>375.03899999999999</v>
      </c>
      <c r="S3014" s="2">
        <f t="shared" si="94"/>
        <v>0.88317529058798239</v>
      </c>
      <c r="T3014" s="3">
        <f t="shared" si="95"/>
        <v>0.58168163068703338</v>
      </c>
    </row>
    <row r="3015" spans="1:20" x14ac:dyDescent="0.15">
      <c r="A3015" s="1" t="s">
        <v>6675</v>
      </c>
      <c r="B3015" s="1" t="s">
        <v>6676</v>
      </c>
      <c r="C3015" s="1" t="s">
        <v>6677</v>
      </c>
      <c r="D3015" s="1">
        <v>1890</v>
      </c>
      <c r="E3015" s="1">
        <v>2</v>
      </c>
      <c r="F3015" s="1" t="s">
        <v>10</v>
      </c>
      <c r="G3015" s="1" t="s">
        <v>11</v>
      </c>
      <c r="H3015" s="1">
        <v>269.11500000000001</v>
      </c>
      <c r="I3015" s="1">
        <v>162.45400000000001</v>
      </c>
      <c r="J3015" s="1">
        <v>237.43299999999999</v>
      </c>
      <c r="K3015" s="1">
        <v>247.50899999999999</v>
      </c>
      <c r="L3015" s="1">
        <v>186.97200000000001</v>
      </c>
      <c r="M3015" s="9">
        <v>158.40299999999999</v>
      </c>
      <c r="N3015" s="1">
        <v>292.56099999999998</v>
      </c>
      <c r="O3015" s="1">
        <v>88.114400000000003</v>
      </c>
      <c r="P3015" s="1">
        <v>192.464</v>
      </c>
      <c r="Q3015" s="1">
        <v>146.52099999999999</v>
      </c>
      <c r="R3015" s="1">
        <v>301.29700000000003</v>
      </c>
      <c r="S3015" s="2">
        <f t="shared" si="94"/>
        <v>0.89063477492026011</v>
      </c>
      <c r="T3015" s="3">
        <f t="shared" si="95"/>
        <v>0.5817125288039573</v>
      </c>
    </row>
    <row r="3016" spans="1:20" x14ac:dyDescent="0.15">
      <c r="A3016" s="1" t="s">
        <v>15787</v>
      </c>
      <c r="B3016" s="1" t="s">
        <v>15788</v>
      </c>
      <c r="C3016" s="1" t="s">
        <v>15789</v>
      </c>
      <c r="D3016" s="1">
        <v>5003</v>
      </c>
      <c r="E3016" s="1">
        <v>2</v>
      </c>
      <c r="F3016" s="1" t="s">
        <v>10</v>
      </c>
      <c r="G3016" s="1" t="s">
        <v>11</v>
      </c>
      <c r="H3016" s="1">
        <v>66.919499999999999</v>
      </c>
      <c r="I3016" s="1">
        <v>57.195999999999998</v>
      </c>
      <c r="J3016" s="1">
        <v>133.703</v>
      </c>
      <c r="K3016" s="1">
        <v>109.94799999999999</v>
      </c>
      <c r="L3016" s="1">
        <v>101.465</v>
      </c>
      <c r="M3016" s="9">
        <v>79.821700000000007</v>
      </c>
      <c r="N3016" s="1">
        <v>97.886399999999995</v>
      </c>
      <c r="O3016" s="1">
        <v>90.100700000000003</v>
      </c>
      <c r="P3016" s="1">
        <v>116.693</v>
      </c>
      <c r="Q3016" s="1">
        <v>148.19499999999999</v>
      </c>
      <c r="R3016" s="1">
        <v>88.8035</v>
      </c>
      <c r="S3016" s="2">
        <f t="shared" si="94"/>
        <v>1.1037556444242695</v>
      </c>
      <c r="T3016" s="3">
        <f t="shared" si="95"/>
        <v>0.58186691037102356</v>
      </c>
    </row>
    <row r="3017" spans="1:20" x14ac:dyDescent="0.15">
      <c r="A3017" s="1" t="s">
        <v>12793</v>
      </c>
      <c r="B3017" s="1" t="s">
        <v>12794</v>
      </c>
      <c r="C3017" s="1" t="s">
        <v>12795</v>
      </c>
      <c r="D3017" s="1">
        <v>3898</v>
      </c>
      <c r="E3017" s="1">
        <v>2</v>
      </c>
      <c r="F3017" s="1" t="s">
        <v>10</v>
      </c>
      <c r="G3017" s="1" t="s">
        <v>11</v>
      </c>
      <c r="H3017" s="1">
        <v>115.474</v>
      </c>
      <c r="I3017" s="1">
        <v>46.930500000000002</v>
      </c>
      <c r="J3017" s="1">
        <v>89.585099999999997</v>
      </c>
      <c r="K3017" s="1">
        <v>95.745000000000005</v>
      </c>
      <c r="L3017" s="1">
        <v>123.726</v>
      </c>
      <c r="M3017" s="9">
        <v>87.105800000000002</v>
      </c>
      <c r="N3017" s="1">
        <v>91.400700000000001</v>
      </c>
      <c r="O3017" s="1">
        <v>58.149700000000003</v>
      </c>
      <c r="P3017" s="1">
        <v>96.752799999999993</v>
      </c>
      <c r="Q3017" s="1">
        <v>57.838299999999997</v>
      </c>
      <c r="R3017" s="1">
        <v>119.24</v>
      </c>
      <c r="S3017" s="2">
        <f t="shared" si="94"/>
        <v>0.90231523765365196</v>
      </c>
      <c r="T3017" s="3">
        <f t="shared" si="95"/>
        <v>0.58226158704500919</v>
      </c>
    </row>
    <row r="3018" spans="1:20" x14ac:dyDescent="0.15">
      <c r="A3018" s="1" t="s">
        <v>5172</v>
      </c>
      <c r="B3018" s="1" t="s">
        <v>5173</v>
      </c>
      <c r="C3018" s="1" t="s">
        <v>5174</v>
      </c>
      <c r="D3018" s="1">
        <v>1420</v>
      </c>
      <c r="E3018" s="1">
        <v>8</v>
      </c>
      <c r="F3018" s="1" t="s">
        <v>10</v>
      </c>
      <c r="G3018" s="1" t="s">
        <v>11</v>
      </c>
      <c r="H3018" s="1">
        <v>1201.8800000000001</v>
      </c>
      <c r="I3018" s="1">
        <v>491.15800000000002</v>
      </c>
      <c r="J3018" s="1">
        <v>608.06700000000001</v>
      </c>
      <c r="K3018" s="1">
        <v>923.62</v>
      </c>
      <c r="L3018" s="1">
        <v>755.21699999999998</v>
      </c>
      <c r="M3018" s="9">
        <v>969.83600000000001</v>
      </c>
      <c r="N3018" s="1">
        <v>1146.96</v>
      </c>
      <c r="O3018" s="1">
        <v>353.73399999999998</v>
      </c>
      <c r="P3018" s="1">
        <v>732.56899999999996</v>
      </c>
      <c r="Q3018" s="1">
        <v>1074.71</v>
      </c>
      <c r="R3018" s="1">
        <v>1106.3</v>
      </c>
      <c r="S3018" s="2">
        <f t="shared" si="94"/>
        <v>1.1273424336334552</v>
      </c>
      <c r="T3018" s="3">
        <f t="shared" si="95"/>
        <v>0.58264125013957502</v>
      </c>
    </row>
    <row r="3019" spans="1:20" x14ac:dyDescent="0.15">
      <c r="A3019" s="1" t="s">
        <v>11751</v>
      </c>
      <c r="B3019" s="1" t="s">
        <v>11752</v>
      </c>
      <c r="C3019" s="1" t="s">
        <v>11753</v>
      </c>
      <c r="D3019" s="1">
        <v>3532</v>
      </c>
      <c r="E3019" s="1">
        <v>2</v>
      </c>
      <c r="F3019" s="1" t="s">
        <v>10</v>
      </c>
      <c r="G3019" s="1" t="s">
        <v>11</v>
      </c>
      <c r="H3019" s="1">
        <v>347.74700000000001</v>
      </c>
      <c r="I3019" s="1">
        <v>71.429599999999994</v>
      </c>
      <c r="J3019" s="1">
        <v>295.70800000000003</v>
      </c>
      <c r="K3019" s="1">
        <v>331.50400000000002</v>
      </c>
      <c r="L3019" s="1">
        <v>332.42399999999998</v>
      </c>
      <c r="M3019" s="9">
        <v>434.34</v>
      </c>
      <c r="N3019" s="1">
        <v>256.62400000000002</v>
      </c>
      <c r="O3019" s="1">
        <v>69.152900000000002</v>
      </c>
      <c r="P3019" s="1">
        <v>357.58300000000003</v>
      </c>
      <c r="Q3019" s="1">
        <v>416.31700000000001</v>
      </c>
      <c r="R3019" s="1">
        <v>386.774</v>
      </c>
      <c r="S3019" s="2">
        <f t="shared" si="94"/>
        <v>1.1608967624268396</v>
      </c>
      <c r="T3019" s="3">
        <f t="shared" si="95"/>
        <v>0.58273144610233807</v>
      </c>
    </row>
    <row r="3020" spans="1:20" x14ac:dyDescent="0.15">
      <c r="A3020" s="1" t="s">
        <v>5878</v>
      </c>
      <c r="B3020" s="1" t="s">
        <v>5879</v>
      </c>
      <c r="C3020" s="1" t="s">
        <v>5880</v>
      </c>
      <c r="D3020" s="1">
        <v>1643</v>
      </c>
      <c r="E3020" s="1">
        <v>1</v>
      </c>
      <c r="F3020" s="1" t="s">
        <v>10</v>
      </c>
      <c r="G3020" s="1" t="s">
        <v>11</v>
      </c>
      <c r="H3020" s="1">
        <v>14.8741</v>
      </c>
      <c r="I3020" s="1">
        <v>0</v>
      </c>
      <c r="J3020" s="1">
        <v>8.3044799999999999</v>
      </c>
      <c r="K3020" s="1">
        <v>13.6951</v>
      </c>
      <c r="L3020" s="1">
        <v>8.1650899999999993</v>
      </c>
      <c r="M3020" s="9">
        <v>16.293700000000001</v>
      </c>
      <c r="N3020" s="1">
        <v>8.5924800000000001</v>
      </c>
      <c r="O3020" s="1">
        <v>1.3207899999999999</v>
      </c>
      <c r="P3020" s="1">
        <v>16.397400000000001</v>
      </c>
      <c r="Q3020" s="1">
        <v>7.7770099999999998</v>
      </c>
      <c r="R3020" s="1">
        <v>16.257200000000001</v>
      </c>
      <c r="S3020" s="2">
        <f t="shared" si="94"/>
        <v>1.2329854922769872</v>
      </c>
      <c r="T3020" s="3">
        <f t="shared" si="95"/>
        <v>0.58294727876838759</v>
      </c>
    </row>
    <row r="3021" spans="1:20" x14ac:dyDescent="0.15">
      <c r="A3021" s="1" t="s">
        <v>2052</v>
      </c>
      <c r="B3021" s="1" t="s">
        <v>2053</v>
      </c>
      <c r="C3021" s="1" t="s">
        <v>2054</v>
      </c>
      <c r="D3021" s="1">
        <v>499</v>
      </c>
      <c r="E3021" s="1">
        <v>5</v>
      </c>
      <c r="F3021" s="1" t="s">
        <v>10</v>
      </c>
      <c r="G3021" s="1" t="s">
        <v>11</v>
      </c>
      <c r="H3021" s="1">
        <v>537.90200000000004</v>
      </c>
      <c r="I3021" s="1">
        <v>133.166</v>
      </c>
      <c r="J3021" s="1">
        <v>1070.5899999999999</v>
      </c>
      <c r="K3021" s="1">
        <v>866.74699999999996</v>
      </c>
      <c r="L3021" s="1">
        <v>637.23699999999997</v>
      </c>
      <c r="M3021" s="9">
        <v>618.02</v>
      </c>
      <c r="N3021" s="1">
        <v>372.13</v>
      </c>
      <c r="O3021" s="1">
        <v>190.08500000000001</v>
      </c>
      <c r="P3021" s="1">
        <v>678.54899999999998</v>
      </c>
      <c r="Q3021" s="1">
        <v>550.16099999999994</v>
      </c>
      <c r="R3021" s="1">
        <v>872.79399999999998</v>
      </c>
      <c r="S3021" s="2">
        <f t="shared" si="94"/>
        <v>0.84260140212629731</v>
      </c>
      <c r="T3021" s="3">
        <f t="shared" si="95"/>
        <v>0.5829849212855831</v>
      </c>
    </row>
    <row r="3022" spans="1:20" x14ac:dyDescent="0.15">
      <c r="A3022" s="1" t="s">
        <v>1066</v>
      </c>
      <c r="B3022" s="1" t="s">
        <v>1067</v>
      </c>
      <c r="C3022" s="1" t="s">
        <v>1068</v>
      </c>
      <c r="D3022" s="1">
        <v>245</v>
      </c>
      <c r="E3022" s="1">
        <v>5</v>
      </c>
      <c r="F3022" s="1" t="s">
        <v>10</v>
      </c>
      <c r="G3022" s="1" t="s">
        <v>11</v>
      </c>
      <c r="H3022" s="1">
        <v>670.68299999999999</v>
      </c>
      <c r="I3022" s="1">
        <v>1145.31</v>
      </c>
      <c r="J3022" s="1">
        <v>841.82600000000002</v>
      </c>
      <c r="K3022" s="1">
        <v>1098.9000000000001</v>
      </c>
      <c r="L3022" s="1">
        <v>721.50800000000004</v>
      </c>
      <c r="M3022" s="9">
        <v>332.096</v>
      </c>
      <c r="N3022" s="1">
        <v>2016.35</v>
      </c>
      <c r="O3022" s="1">
        <v>583.83299999999997</v>
      </c>
      <c r="P3022" s="1">
        <v>485.47199999999998</v>
      </c>
      <c r="Q3022" s="1">
        <v>347.911</v>
      </c>
      <c r="R3022" s="1">
        <v>573.76400000000001</v>
      </c>
      <c r="S3022" s="2">
        <f t="shared" si="94"/>
        <v>0.80750447293836014</v>
      </c>
      <c r="T3022" s="3">
        <f t="shared" si="95"/>
        <v>0.58313265018500005</v>
      </c>
    </row>
    <row r="3023" spans="1:20" x14ac:dyDescent="0.15">
      <c r="A3023" s="1" t="s">
        <v>2282</v>
      </c>
      <c r="B3023" s="1" t="s">
        <v>2283</v>
      </c>
      <c r="C3023" s="1" t="s">
        <v>2284</v>
      </c>
      <c r="D3023" s="1">
        <v>565</v>
      </c>
      <c r="E3023" s="1">
        <v>5</v>
      </c>
      <c r="F3023" s="1" t="s">
        <v>10</v>
      </c>
      <c r="G3023" s="1" t="s">
        <v>11</v>
      </c>
      <c r="H3023" s="1">
        <v>500.28399999999999</v>
      </c>
      <c r="I3023" s="1">
        <v>253.785</v>
      </c>
      <c r="J3023" s="1">
        <v>379.887</v>
      </c>
      <c r="K3023" s="1">
        <v>401.99200000000002</v>
      </c>
      <c r="L3023" s="1">
        <v>529.14599999999996</v>
      </c>
      <c r="M3023" s="9">
        <v>607.904</v>
      </c>
      <c r="N3023" s="1">
        <v>497.32</v>
      </c>
      <c r="O3023" s="1">
        <v>302.01900000000001</v>
      </c>
      <c r="P3023" s="1">
        <v>476.149</v>
      </c>
      <c r="Q3023" s="1">
        <v>395.86099999999999</v>
      </c>
      <c r="R3023" s="1">
        <v>418.27499999999998</v>
      </c>
      <c r="S3023" s="2">
        <f t="shared" si="94"/>
        <v>1.0885412480013015</v>
      </c>
      <c r="T3023" s="3">
        <f t="shared" si="95"/>
        <v>0.58324016852136373</v>
      </c>
    </row>
    <row r="3024" spans="1:20" x14ac:dyDescent="0.15">
      <c r="A3024" s="1" t="s">
        <v>13821</v>
      </c>
      <c r="B3024" s="1" t="s">
        <v>13822</v>
      </c>
      <c r="C3024" s="1" t="s">
        <v>13823</v>
      </c>
      <c r="D3024" s="1">
        <v>4265</v>
      </c>
      <c r="E3024" s="1">
        <v>2</v>
      </c>
      <c r="F3024" s="1" t="s">
        <v>10</v>
      </c>
      <c r="G3024" s="1" t="s">
        <v>11</v>
      </c>
      <c r="H3024" s="1">
        <v>140.72200000000001</v>
      </c>
      <c r="I3024" s="1">
        <v>102.14100000000001</v>
      </c>
      <c r="J3024" s="1">
        <v>240.529</v>
      </c>
      <c r="K3024" s="1">
        <v>207.47300000000001</v>
      </c>
      <c r="L3024" s="1">
        <v>245.86500000000001</v>
      </c>
      <c r="M3024" s="9">
        <v>254.1</v>
      </c>
      <c r="N3024" s="1">
        <v>171.64</v>
      </c>
      <c r="O3024" s="1">
        <v>166.89500000000001</v>
      </c>
      <c r="P3024" s="1">
        <v>217.245</v>
      </c>
      <c r="Q3024" s="1">
        <v>201.27500000000001</v>
      </c>
      <c r="R3024" s="1">
        <v>213.46100000000001</v>
      </c>
      <c r="S3024" s="2">
        <f t="shared" si="94"/>
        <v>1.0894423508730726</v>
      </c>
      <c r="T3024" s="3">
        <f t="shared" si="95"/>
        <v>0.58336678141670295</v>
      </c>
    </row>
    <row r="3025" spans="1:20" x14ac:dyDescent="0.15">
      <c r="A3025" s="1" t="s">
        <v>17036</v>
      </c>
      <c r="B3025" s="1" t="s">
        <v>17037</v>
      </c>
      <c r="C3025" s="1" t="s">
        <v>17038</v>
      </c>
      <c r="D3025" s="1">
        <v>5516</v>
      </c>
      <c r="E3025" s="1">
        <v>4</v>
      </c>
      <c r="F3025" s="1" t="s">
        <v>10</v>
      </c>
      <c r="G3025" s="1" t="s">
        <v>11</v>
      </c>
      <c r="H3025" s="1">
        <v>273.05399999999997</v>
      </c>
      <c r="I3025" s="1">
        <v>725.57500000000005</v>
      </c>
      <c r="J3025" s="1">
        <v>368.13400000000001</v>
      </c>
      <c r="K3025" s="1">
        <v>364.99400000000003</v>
      </c>
      <c r="L3025" s="1">
        <v>355.62400000000002</v>
      </c>
      <c r="M3025" s="9">
        <v>445.10300000000001</v>
      </c>
      <c r="N3025" s="1">
        <v>306.44499999999999</v>
      </c>
      <c r="O3025" s="1">
        <v>414.11500000000001</v>
      </c>
      <c r="P3025" s="1">
        <v>372.94499999999999</v>
      </c>
      <c r="Q3025" s="1">
        <v>382.02</v>
      </c>
      <c r="R3025" s="1">
        <v>328.214</v>
      </c>
      <c r="S3025" s="2">
        <f t="shared" si="94"/>
        <v>0.89779249691359642</v>
      </c>
      <c r="T3025" s="3">
        <f t="shared" si="95"/>
        <v>0.58347984709023515</v>
      </c>
    </row>
    <row r="3026" spans="1:20" x14ac:dyDescent="0.15">
      <c r="A3026" s="1" t="s">
        <v>8561</v>
      </c>
      <c r="B3026" s="1" t="s">
        <v>8562</v>
      </c>
      <c r="C3026" s="1" t="s">
        <v>8563</v>
      </c>
      <c r="D3026" s="1">
        <v>2490</v>
      </c>
      <c r="E3026" s="1">
        <v>21</v>
      </c>
      <c r="F3026" s="1" t="s">
        <v>10</v>
      </c>
      <c r="G3026" s="1" t="s">
        <v>11</v>
      </c>
      <c r="H3026" s="1">
        <v>5070.1400000000003</v>
      </c>
      <c r="I3026" s="1">
        <v>2421.71</v>
      </c>
      <c r="J3026" s="1">
        <v>3000.61</v>
      </c>
      <c r="K3026" s="1">
        <v>3052.8</v>
      </c>
      <c r="L3026" s="1">
        <v>4510.6499999999996</v>
      </c>
      <c r="M3026" s="9">
        <v>4198.83</v>
      </c>
      <c r="N3026" s="1">
        <v>5147.37</v>
      </c>
      <c r="O3026" s="1">
        <v>3238.69</v>
      </c>
      <c r="P3026" s="1">
        <v>3801.01</v>
      </c>
      <c r="Q3026" s="1">
        <v>3332.63</v>
      </c>
      <c r="R3026" s="1">
        <v>3827.61</v>
      </c>
      <c r="S3026" s="2">
        <f t="shared" si="94"/>
        <v>1.0867235898569128</v>
      </c>
      <c r="T3026" s="3">
        <f t="shared" si="95"/>
        <v>0.58370504512679366</v>
      </c>
    </row>
    <row r="3027" spans="1:20" x14ac:dyDescent="0.15">
      <c r="A3027" s="1" t="s">
        <v>13436</v>
      </c>
      <c r="B3027" s="1" t="s">
        <v>13437</v>
      </c>
      <c r="C3027" s="1" t="s">
        <v>13438</v>
      </c>
      <c r="D3027" s="1">
        <v>4125</v>
      </c>
      <c r="E3027" s="1">
        <v>2</v>
      </c>
      <c r="F3027" s="1" t="s">
        <v>10</v>
      </c>
      <c r="G3027" s="1" t="s">
        <v>11</v>
      </c>
      <c r="H3027" s="1">
        <v>200.92699999999999</v>
      </c>
      <c r="I3027" s="1">
        <v>12.5936</v>
      </c>
      <c r="J3027" s="1">
        <v>115.821</v>
      </c>
      <c r="K3027" s="1">
        <v>106.108</v>
      </c>
      <c r="L3027" s="1">
        <v>121.12</v>
      </c>
      <c r="M3027" s="9">
        <v>62.5321</v>
      </c>
      <c r="N3027" s="1">
        <v>71.377799999999993</v>
      </c>
      <c r="O3027" s="1">
        <v>13.0785</v>
      </c>
      <c r="P3027" s="1">
        <v>92.687200000000004</v>
      </c>
      <c r="Q3027" s="1">
        <v>92.012900000000002</v>
      </c>
      <c r="R3027" s="1">
        <v>202.67500000000001</v>
      </c>
      <c r="S3027" s="2">
        <f t="shared" si="94"/>
        <v>0.80008487108650306</v>
      </c>
      <c r="T3027" s="3">
        <f t="shared" si="95"/>
        <v>0.58374668064150459</v>
      </c>
    </row>
    <row r="3028" spans="1:20" x14ac:dyDescent="0.15">
      <c r="A3028" s="1" t="s">
        <v>413</v>
      </c>
      <c r="B3028" s="1" t="s">
        <v>414</v>
      </c>
      <c r="C3028" s="1" t="s">
        <v>415</v>
      </c>
      <c r="D3028" s="1">
        <v>88</v>
      </c>
      <c r="E3028" s="1">
        <v>8</v>
      </c>
      <c r="F3028" s="1" t="s">
        <v>10</v>
      </c>
      <c r="G3028" s="1" t="s">
        <v>11</v>
      </c>
      <c r="H3028" s="1">
        <v>573.85199999999998</v>
      </c>
      <c r="I3028" s="1">
        <v>465.43799999999999</v>
      </c>
      <c r="J3028" s="1">
        <v>796.15800000000002</v>
      </c>
      <c r="K3028" s="1">
        <v>740.58900000000006</v>
      </c>
      <c r="L3028" s="1">
        <v>854.17399999999998</v>
      </c>
      <c r="M3028" s="9">
        <v>725.67200000000003</v>
      </c>
      <c r="N3028" s="1">
        <v>766.20399999999995</v>
      </c>
      <c r="O3028" s="1">
        <v>654.52599999999995</v>
      </c>
      <c r="P3028" s="1">
        <v>711.79399999999998</v>
      </c>
      <c r="Q3028" s="1">
        <v>589.28399999999999</v>
      </c>
      <c r="R3028" s="1">
        <v>966.84799999999996</v>
      </c>
      <c r="S3028" s="2">
        <f t="shared" si="94"/>
        <v>1.0724141070816537</v>
      </c>
      <c r="T3028" s="3">
        <f t="shared" si="95"/>
        <v>0.58383908680417729</v>
      </c>
    </row>
    <row r="3029" spans="1:20" x14ac:dyDescent="0.15">
      <c r="A3029" s="1" t="s">
        <v>7349</v>
      </c>
      <c r="B3029" s="1" t="s">
        <v>7350</v>
      </c>
      <c r="C3029" s="1" t="s">
        <v>7351</v>
      </c>
      <c r="D3029" s="1">
        <v>2121</v>
      </c>
      <c r="E3029" s="1">
        <v>5</v>
      </c>
      <c r="F3029" s="1" t="s">
        <v>10</v>
      </c>
      <c r="G3029" s="1" t="s">
        <v>11</v>
      </c>
      <c r="H3029" s="1">
        <v>615.56500000000005</v>
      </c>
      <c r="I3029" s="1">
        <v>429.68700000000001</v>
      </c>
      <c r="J3029" s="1">
        <v>558.07299999999998</v>
      </c>
      <c r="K3029" s="1">
        <v>547.09699999999998</v>
      </c>
      <c r="L3029" s="1">
        <v>638.08299999999997</v>
      </c>
      <c r="M3029" s="9">
        <v>567.22699999999998</v>
      </c>
      <c r="N3029" s="1">
        <v>697.99199999999996</v>
      </c>
      <c r="O3029" s="1">
        <v>344.18599999999998</v>
      </c>
      <c r="P3029" s="1">
        <v>643.78</v>
      </c>
      <c r="Q3029" s="1">
        <v>645.24400000000003</v>
      </c>
      <c r="R3029" s="1">
        <v>678.50599999999997</v>
      </c>
      <c r="S3029" s="2">
        <f t="shared" si="94"/>
        <v>1.0689524195461968</v>
      </c>
      <c r="T3029" s="3">
        <f t="shared" si="95"/>
        <v>0.58385802776401208</v>
      </c>
    </row>
    <row r="3030" spans="1:20" x14ac:dyDescent="0.15">
      <c r="A3030" s="1" t="s">
        <v>6765</v>
      </c>
      <c r="B3030" s="1" t="s">
        <v>6766</v>
      </c>
      <c r="C3030" s="1" t="s">
        <v>6767</v>
      </c>
      <c r="D3030" s="1">
        <v>1923</v>
      </c>
      <c r="E3030" s="1">
        <v>7</v>
      </c>
      <c r="F3030" s="1" t="s">
        <v>10</v>
      </c>
      <c r="G3030" s="1" t="s">
        <v>11</v>
      </c>
      <c r="H3030" s="1">
        <v>1071.3</v>
      </c>
      <c r="I3030" s="1">
        <v>1955.88</v>
      </c>
      <c r="J3030" s="1">
        <v>1512.79</v>
      </c>
      <c r="K3030" s="1">
        <v>1579.02</v>
      </c>
      <c r="L3030" s="1">
        <v>1314.4</v>
      </c>
      <c r="M3030" s="9">
        <v>1404.44</v>
      </c>
      <c r="N3030" s="1">
        <v>1278.0899999999999</v>
      </c>
      <c r="O3030" s="1">
        <v>2142.96</v>
      </c>
      <c r="P3030" s="1">
        <v>1550.81</v>
      </c>
      <c r="Q3030" s="1">
        <v>1685.08</v>
      </c>
      <c r="R3030" s="1">
        <v>1506</v>
      </c>
      <c r="S3030" s="2">
        <f t="shared" si="94"/>
        <v>1.0725680566560705</v>
      </c>
      <c r="T3030" s="3">
        <f t="shared" si="95"/>
        <v>0.58414395509470463</v>
      </c>
    </row>
    <row r="3031" spans="1:20" x14ac:dyDescent="0.15">
      <c r="A3031" s="1" t="s">
        <v>14504</v>
      </c>
      <c r="B3031" s="1" t="s">
        <v>14505</v>
      </c>
      <c r="C3031" s="1" t="s">
        <v>14506</v>
      </c>
      <c r="D3031" s="1">
        <v>4506</v>
      </c>
      <c r="E3031" s="1">
        <v>1</v>
      </c>
      <c r="F3031" s="1" t="s">
        <v>10</v>
      </c>
      <c r="G3031" s="1" t="s">
        <v>11</v>
      </c>
      <c r="H3031" s="1">
        <v>39.579300000000003</v>
      </c>
      <c r="I3031" s="1">
        <v>19.663799999999998</v>
      </c>
      <c r="J3031" s="1">
        <v>83.220799999999997</v>
      </c>
      <c r="K3031" s="1">
        <v>45.462899999999998</v>
      </c>
      <c r="L3031" s="1">
        <v>46.292400000000001</v>
      </c>
      <c r="M3031" s="9">
        <v>54.958399999999997</v>
      </c>
      <c r="N3031" s="1">
        <v>45.731400000000001</v>
      </c>
      <c r="O3031" s="1">
        <v>26.066400000000002</v>
      </c>
      <c r="P3031" s="1">
        <v>82.658900000000003</v>
      </c>
      <c r="Q3031" s="1">
        <v>57.627099999999999</v>
      </c>
      <c r="R3031" s="1">
        <v>56.42</v>
      </c>
      <c r="S3031" s="2">
        <f t="shared" si="94"/>
        <v>1.1508528478166322</v>
      </c>
      <c r="T3031" s="3">
        <f t="shared" si="95"/>
        <v>0.58430148545326177</v>
      </c>
    </row>
    <row r="3032" spans="1:20" x14ac:dyDescent="0.15">
      <c r="A3032" s="1" t="s">
        <v>13803</v>
      </c>
      <c r="B3032" s="1" t="s">
        <v>13804</v>
      </c>
      <c r="C3032" s="1" t="s">
        <v>13805</v>
      </c>
      <c r="D3032" s="1">
        <v>4257</v>
      </c>
      <c r="E3032" s="1">
        <v>4</v>
      </c>
      <c r="F3032" s="1" t="s">
        <v>10</v>
      </c>
      <c r="G3032" s="1" t="s">
        <v>11</v>
      </c>
      <c r="H3032" s="1">
        <v>477.63</v>
      </c>
      <c r="I3032" s="1">
        <v>734.25699999999995</v>
      </c>
      <c r="J3032" s="1">
        <v>800.76599999999996</v>
      </c>
      <c r="K3032" s="1">
        <v>660.18299999999999</v>
      </c>
      <c r="L3032" s="1">
        <v>558.36900000000003</v>
      </c>
      <c r="M3032" s="9">
        <v>578.39300000000003</v>
      </c>
      <c r="N3032" s="1">
        <v>720.26599999999996</v>
      </c>
      <c r="O3032" s="1">
        <v>822.90499999999997</v>
      </c>
      <c r="P3032" s="1">
        <v>685.29100000000005</v>
      </c>
      <c r="Q3032" s="1">
        <v>714.51700000000005</v>
      </c>
      <c r="R3032" s="1">
        <v>584.41899999999998</v>
      </c>
      <c r="S3032" s="2">
        <f t="shared" si="94"/>
        <v>1.0588905686887709</v>
      </c>
      <c r="T3032" s="3">
        <f t="shared" si="95"/>
        <v>0.58457545601932748</v>
      </c>
    </row>
    <row r="3033" spans="1:20" x14ac:dyDescent="0.15">
      <c r="A3033" s="1" t="s">
        <v>6208</v>
      </c>
      <c r="B3033" s="1" t="s">
        <v>6209</v>
      </c>
      <c r="C3033" s="1" t="s">
        <v>6210</v>
      </c>
      <c r="D3033" s="1">
        <v>1740</v>
      </c>
      <c r="E3033" s="1">
        <v>7</v>
      </c>
      <c r="F3033" s="1" t="s">
        <v>10</v>
      </c>
      <c r="G3033" s="1" t="s">
        <v>11</v>
      </c>
      <c r="H3033" s="1">
        <v>758.60699999999997</v>
      </c>
      <c r="I3033" s="1">
        <v>244.45</v>
      </c>
      <c r="J3033" s="1">
        <v>806.29399999999998</v>
      </c>
      <c r="K3033" s="1">
        <v>820.89400000000001</v>
      </c>
      <c r="L3033" s="1">
        <v>757.55899999999997</v>
      </c>
      <c r="M3033" s="9">
        <v>619.44500000000005</v>
      </c>
      <c r="N3033" s="1">
        <v>499.58300000000003</v>
      </c>
      <c r="O3033" s="1">
        <v>470.65499999999997</v>
      </c>
      <c r="P3033" s="1">
        <v>633.94100000000003</v>
      </c>
      <c r="Q3033" s="1">
        <v>692.221</v>
      </c>
      <c r="R3033" s="1">
        <v>771.71900000000005</v>
      </c>
      <c r="S3033" s="2">
        <f t="shared" si="94"/>
        <v>0.90706841363904167</v>
      </c>
      <c r="T3033" s="3">
        <f t="shared" si="95"/>
        <v>0.58458651556608909</v>
      </c>
    </row>
    <row r="3034" spans="1:20" x14ac:dyDescent="0.15">
      <c r="A3034" s="1" t="s">
        <v>14875</v>
      </c>
      <c r="B3034" s="1" t="s">
        <v>14876</v>
      </c>
      <c r="C3034" s="1" t="s">
        <v>14877</v>
      </c>
      <c r="D3034" s="1">
        <v>4652</v>
      </c>
      <c r="E3034" s="1">
        <v>1</v>
      </c>
      <c r="F3034" s="1" t="s">
        <v>10</v>
      </c>
      <c r="G3034" s="1" t="s">
        <v>11</v>
      </c>
      <c r="H3034" s="1">
        <v>107.124</v>
      </c>
      <c r="I3034" s="1">
        <v>41.052500000000002</v>
      </c>
      <c r="J3034" s="1">
        <v>267.27</v>
      </c>
      <c r="K3034" s="1">
        <v>268.68099999999998</v>
      </c>
      <c r="L3034" s="1">
        <v>181.90700000000001</v>
      </c>
      <c r="M3034" s="9">
        <v>97.002399999999994</v>
      </c>
      <c r="N3034" s="1">
        <v>103.80200000000001</v>
      </c>
      <c r="O3034" s="1">
        <v>50.156100000000002</v>
      </c>
      <c r="P3034" s="1">
        <v>182.34700000000001</v>
      </c>
      <c r="Q3034" s="1">
        <v>146.232</v>
      </c>
      <c r="R3034" s="1">
        <v>276.20999999999998</v>
      </c>
      <c r="S3034" s="2">
        <f t="shared" si="94"/>
        <v>0.8234366914174126</v>
      </c>
      <c r="T3034" s="3">
        <f t="shared" si="95"/>
        <v>0.5846777851706888</v>
      </c>
    </row>
    <row r="3035" spans="1:20" x14ac:dyDescent="0.15">
      <c r="A3035" s="1" t="s">
        <v>8927</v>
      </c>
      <c r="B3035" s="1" t="s">
        <v>8928</v>
      </c>
      <c r="C3035" s="1" t="s">
        <v>8929</v>
      </c>
      <c r="D3035" s="1">
        <v>2598</v>
      </c>
      <c r="E3035" s="1">
        <v>22</v>
      </c>
      <c r="F3035" s="1" t="s">
        <v>10</v>
      </c>
      <c r="G3035" s="1" t="s">
        <v>11</v>
      </c>
      <c r="H3035" s="1">
        <v>1924.68</v>
      </c>
      <c r="I3035" s="1">
        <v>6972.54</v>
      </c>
      <c r="J3035" s="1">
        <v>1404.77</v>
      </c>
      <c r="K3035" s="1">
        <v>1132.26</v>
      </c>
      <c r="L3035" s="1">
        <v>1712.64</v>
      </c>
      <c r="M3035" s="9">
        <v>1569.76</v>
      </c>
      <c r="N3035" s="1">
        <v>1578.96</v>
      </c>
      <c r="O3035" s="1">
        <v>4363.08</v>
      </c>
      <c r="P3035" s="1">
        <v>1540.94</v>
      </c>
      <c r="Q3035" s="1">
        <v>1283.23</v>
      </c>
      <c r="R3035" s="1">
        <v>1638.02</v>
      </c>
      <c r="S3035" s="2">
        <f t="shared" si="94"/>
        <v>0.75898748677443872</v>
      </c>
      <c r="T3035" s="3">
        <f t="shared" si="95"/>
        <v>0.5850676266030479</v>
      </c>
    </row>
    <row r="3036" spans="1:20" x14ac:dyDescent="0.15">
      <c r="A3036" s="1" t="s">
        <v>15261</v>
      </c>
      <c r="B3036" s="1" t="s">
        <v>15262</v>
      </c>
      <c r="C3036" s="1" t="s">
        <v>15263</v>
      </c>
      <c r="D3036" s="1">
        <v>4801</v>
      </c>
      <c r="E3036" s="1">
        <v>3</v>
      </c>
      <c r="F3036" s="1" t="s">
        <v>10</v>
      </c>
      <c r="G3036" s="1" t="s">
        <v>11</v>
      </c>
      <c r="H3036" s="1">
        <v>125.861</v>
      </c>
      <c r="I3036" s="1">
        <v>38.474400000000003</v>
      </c>
      <c r="J3036" s="1">
        <v>245.494</v>
      </c>
      <c r="K3036" s="1">
        <v>281.49</v>
      </c>
      <c r="L3036" s="1">
        <v>229</v>
      </c>
      <c r="M3036" s="9">
        <v>265.39</v>
      </c>
      <c r="N3036" s="1">
        <v>130.32599999999999</v>
      </c>
      <c r="O3036" s="1">
        <v>37.6355</v>
      </c>
      <c r="P3036" s="1">
        <v>287.73899999999998</v>
      </c>
      <c r="Q3036" s="1">
        <v>366.41699999999997</v>
      </c>
      <c r="R3036" s="1">
        <v>244.06299999999999</v>
      </c>
      <c r="S3036" s="2">
        <f t="shared" si="94"/>
        <v>1.2057141067908959</v>
      </c>
      <c r="T3036" s="3">
        <f t="shared" si="95"/>
        <v>0.58515957634926807</v>
      </c>
    </row>
    <row r="3037" spans="1:20" x14ac:dyDescent="0.15">
      <c r="A3037" s="1" t="s">
        <v>7700</v>
      </c>
      <c r="B3037" s="1" t="s">
        <v>7701</v>
      </c>
      <c r="C3037" s="1" t="s">
        <v>7702</v>
      </c>
      <c r="D3037" s="1">
        <v>2220</v>
      </c>
      <c r="E3037" s="1">
        <v>6</v>
      </c>
      <c r="F3037" s="1" t="s">
        <v>10</v>
      </c>
      <c r="G3037" s="1" t="s">
        <v>11</v>
      </c>
      <c r="H3037" s="1">
        <v>589.55100000000004</v>
      </c>
      <c r="I3037" s="1">
        <v>675.00400000000002</v>
      </c>
      <c r="J3037" s="1">
        <v>1584.82</v>
      </c>
      <c r="K3037" s="1">
        <v>1183.29</v>
      </c>
      <c r="L3037" s="1">
        <v>900.73900000000003</v>
      </c>
      <c r="M3037" s="9">
        <v>1110.32</v>
      </c>
      <c r="N3037" s="1">
        <v>814.23400000000004</v>
      </c>
      <c r="O3037" s="1">
        <v>899.596</v>
      </c>
      <c r="P3037" s="1">
        <v>1349.89</v>
      </c>
      <c r="Q3037" s="1">
        <v>1593.28</v>
      </c>
      <c r="R3037" s="1">
        <v>882.44500000000005</v>
      </c>
      <c r="S3037" s="2">
        <f t="shared" si="94"/>
        <v>1.1232550249955877</v>
      </c>
      <c r="T3037" s="3">
        <f t="shared" si="95"/>
        <v>0.58524375009722296</v>
      </c>
    </row>
    <row r="3038" spans="1:20" x14ac:dyDescent="0.15">
      <c r="A3038" s="1" t="s">
        <v>14439</v>
      </c>
      <c r="B3038" s="1" t="s">
        <v>14440</v>
      </c>
      <c r="C3038" s="1" t="s">
        <v>14441</v>
      </c>
      <c r="D3038" s="1">
        <v>4481</v>
      </c>
      <c r="E3038" s="1">
        <v>3</v>
      </c>
      <c r="F3038" s="1" t="s">
        <v>10</v>
      </c>
      <c r="G3038" s="1" t="s">
        <v>11</v>
      </c>
      <c r="H3038" s="1">
        <v>179.88399999999999</v>
      </c>
      <c r="I3038" s="1">
        <v>130.27699999999999</v>
      </c>
      <c r="J3038" s="1">
        <v>221.74700000000001</v>
      </c>
      <c r="K3038" s="1">
        <v>188.31</v>
      </c>
      <c r="L3038" s="1">
        <v>144.053</v>
      </c>
      <c r="M3038" s="9">
        <v>132.744</v>
      </c>
      <c r="N3038" s="1">
        <v>248.28</v>
      </c>
      <c r="O3038" s="1">
        <v>64.933700000000002</v>
      </c>
      <c r="P3038" s="1">
        <v>159.70599999999999</v>
      </c>
      <c r="Q3038" s="1">
        <v>157.51300000000001</v>
      </c>
      <c r="R3038" s="1">
        <v>170.27600000000001</v>
      </c>
      <c r="S3038" s="2">
        <f t="shared" si="94"/>
        <v>0.90003858743380294</v>
      </c>
      <c r="T3038" s="3">
        <f t="shared" si="95"/>
        <v>0.58534281338762728</v>
      </c>
    </row>
    <row r="3039" spans="1:20" x14ac:dyDescent="0.15">
      <c r="A3039" s="1" t="s">
        <v>11604</v>
      </c>
      <c r="B3039" s="1" t="s">
        <v>11605</v>
      </c>
      <c r="C3039" s="1" t="s">
        <v>11606</v>
      </c>
      <c r="D3039" s="1">
        <v>3479</v>
      </c>
      <c r="E3039" s="1">
        <v>8</v>
      </c>
      <c r="F3039" s="1" t="s">
        <v>10</v>
      </c>
      <c r="G3039" s="1" t="s">
        <v>11</v>
      </c>
      <c r="H3039" s="1">
        <v>121.22199999999999</v>
      </c>
      <c r="I3039" s="1">
        <v>1116.49</v>
      </c>
      <c r="J3039" s="1">
        <v>609.88800000000003</v>
      </c>
      <c r="K3039" s="1">
        <v>657.74599999999998</v>
      </c>
      <c r="L3039" s="1">
        <v>292.166</v>
      </c>
      <c r="M3039" s="9">
        <v>545.23599999999999</v>
      </c>
      <c r="N3039" s="1">
        <v>352.37299999999999</v>
      </c>
      <c r="O3039" s="1">
        <v>1448.99</v>
      </c>
      <c r="P3039" s="1">
        <v>535.23</v>
      </c>
      <c r="Q3039" s="1">
        <v>995.94500000000005</v>
      </c>
      <c r="R3039" s="1">
        <v>330.22500000000002</v>
      </c>
      <c r="S3039" s="2">
        <f t="shared" si="94"/>
        <v>1.2534944741374956</v>
      </c>
      <c r="T3039" s="3">
        <f t="shared" si="95"/>
        <v>0.58546078783770816</v>
      </c>
    </row>
    <row r="3040" spans="1:20" x14ac:dyDescent="0.15">
      <c r="A3040" s="1" t="s">
        <v>11448</v>
      </c>
      <c r="B3040" s="1" t="s">
        <v>11449</v>
      </c>
      <c r="C3040" s="1" t="s">
        <v>11450</v>
      </c>
      <c r="D3040" s="1">
        <v>3422</v>
      </c>
      <c r="E3040" s="1">
        <v>2</v>
      </c>
      <c r="F3040" s="1" t="s">
        <v>10</v>
      </c>
      <c r="G3040" s="1" t="s">
        <v>11</v>
      </c>
      <c r="H3040" s="1">
        <v>116.23399999999999</v>
      </c>
      <c r="I3040" s="1">
        <v>14.7134</v>
      </c>
      <c r="J3040" s="1">
        <v>96.403700000000001</v>
      </c>
      <c r="K3040" s="1">
        <v>98.788899999999998</v>
      </c>
      <c r="L3040" s="1">
        <v>89.531999999999996</v>
      </c>
      <c r="M3040" s="9">
        <v>64.943100000000001</v>
      </c>
      <c r="N3040" s="1">
        <v>62.851700000000001</v>
      </c>
      <c r="O3040" s="1">
        <v>32.089599999999997</v>
      </c>
      <c r="P3040" s="1">
        <v>59.803600000000003</v>
      </c>
      <c r="Q3040" s="1">
        <v>70.1096</v>
      </c>
      <c r="R3040" s="1">
        <v>134.089</v>
      </c>
      <c r="S3040" s="2">
        <f t="shared" si="94"/>
        <v>0.84980184696908467</v>
      </c>
      <c r="T3040" s="3">
        <f t="shared" si="95"/>
        <v>0.5854687573922156</v>
      </c>
    </row>
    <row r="3041" spans="1:20" x14ac:dyDescent="0.15">
      <c r="A3041" s="1" t="s">
        <v>14794</v>
      </c>
      <c r="B3041" s="1" t="s">
        <v>14795</v>
      </c>
      <c r="C3041" s="1" t="s">
        <v>14796</v>
      </c>
      <c r="D3041" s="1">
        <v>4620</v>
      </c>
      <c r="E3041" s="1">
        <v>1</v>
      </c>
      <c r="F3041" s="1" t="s">
        <v>10</v>
      </c>
      <c r="G3041" s="1" t="s">
        <v>11</v>
      </c>
      <c r="H3041" s="1">
        <v>63.639499999999998</v>
      </c>
      <c r="I3041" s="1">
        <v>38.976900000000001</v>
      </c>
      <c r="J3041" s="1">
        <v>53.197400000000002</v>
      </c>
      <c r="K3041" s="1">
        <v>48.404800000000002</v>
      </c>
      <c r="L3041" s="1">
        <v>59.0107</v>
      </c>
      <c r="M3041" s="9">
        <v>48.713900000000002</v>
      </c>
      <c r="N3041" s="1">
        <v>51.005299999999998</v>
      </c>
      <c r="O3041" s="1">
        <v>76.869500000000002</v>
      </c>
      <c r="P3041" s="1">
        <v>57.274700000000003</v>
      </c>
      <c r="Q3041" s="1">
        <v>62.864800000000002</v>
      </c>
      <c r="R3041" s="1">
        <v>42.081600000000002</v>
      </c>
      <c r="S3041" s="2">
        <f t="shared" si="94"/>
        <v>1.0726066589091714</v>
      </c>
      <c r="T3041" s="3">
        <f t="shared" si="95"/>
        <v>0.58551406055944422</v>
      </c>
    </row>
    <row r="3042" spans="1:20" x14ac:dyDescent="0.15">
      <c r="A3042" s="1" t="s">
        <v>2894</v>
      </c>
      <c r="B3042" s="1" t="s">
        <v>2895</v>
      </c>
      <c r="C3042" s="1" t="s">
        <v>2896</v>
      </c>
      <c r="D3042" s="1">
        <v>753</v>
      </c>
      <c r="E3042" s="1">
        <v>14</v>
      </c>
      <c r="F3042" s="1" t="s">
        <v>10</v>
      </c>
      <c r="G3042" s="1" t="s">
        <v>11</v>
      </c>
      <c r="H3042" s="1">
        <v>1435.64</v>
      </c>
      <c r="I3042" s="1">
        <v>753.66800000000001</v>
      </c>
      <c r="J3042" s="1">
        <v>669.42700000000002</v>
      </c>
      <c r="K3042" s="1">
        <v>727.75800000000004</v>
      </c>
      <c r="L3042" s="1">
        <v>855.32600000000002</v>
      </c>
      <c r="M3042" s="9">
        <v>1605.51</v>
      </c>
      <c r="N3042" s="1">
        <v>1379.98</v>
      </c>
      <c r="O3042" s="1">
        <v>758.59799999999996</v>
      </c>
      <c r="P3042" s="1">
        <v>1011.79</v>
      </c>
      <c r="Q3042" s="1">
        <v>537.44399999999996</v>
      </c>
      <c r="R3042" s="1">
        <v>792.6</v>
      </c>
      <c r="S3042" s="2">
        <f t="shared" si="94"/>
        <v>1.1417848558589774</v>
      </c>
      <c r="T3042" s="3">
        <f t="shared" si="95"/>
        <v>0.58554393731766452</v>
      </c>
    </row>
    <row r="3043" spans="1:20" x14ac:dyDescent="0.15">
      <c r="A3043" s="1" t="s">
        <v>2363</v>
      </c>
      <c r="B3043" s="1" t="s">
        <v>2364</v>
      </c>
      <c r="C3043" s="1" t="s">
        <v>2365</v>
      </c>
      <c r="D3043" s="1">
        <v>588</v>
      </c>
      <c r="E3043" s="1">
        <v>3</v>
      </c>
      <c r="F3043" s="1" t="s">
        <v>10</v>
      </c>
      <c r="G3043" s="1" t="s">
        <v>11</v>
      </c>
      <c r="H3043" s="1">
        <v>218.56800000000001</v>
      </c>
      <c r="I3043" s="1">
        <v>879.846</v>
      </c>
      <c r="J3043" s="1">
        <v>215.42599999999999</v>
      </c>
      <c r="K3043" s="1">
        <v>239.99</v>
      </c>
      <c r="L3043" s="1">
        <v>289.44900000000001</v>
      </c>
      <c r="M3043" s="9">
        <v>368.791</v>
      </c>
      <c r="N3043" s="1">
        <v>335.95499999999998</v>
      </c>
      <c r="O3043" s="1">
        <v>1274.8699999999999</v>
      </c>
      <c r="P3043" s="1">
        <v>367.89600000000002</v>
      </c>
      <c r="Q3043" s="1">
        <v>335.28500000000003</v>
      </c>
      <c r="R3043" s="1">
        <v>242.36600000000001</v>
      </c>
      <c r="S3043" s="2">
        <f t="shared" si="94"/>
        <v>1.3224453993851899</v>
      </c>
      <c r="T3043" s="3">
        <f t="shared" si="95"/>
        <v>0.58557845087578375</v>
      </c>
    </row>
    <row r="3044" spans="1:20" x14ac:dyDescent="0.15">
      <c r="A3044" s="1" t="s">
        <v>3883</v>
      </c>
      <c r="B3044" s="1" t="s">
        <v>3884</v>
      </c>
      <c r="C3044" s="1" t="s">
        <v>3885</v>
      </c>
      <c r="D3044" s="1">
        <v>1030</v>
      </c>
      <c r="E3044" s="1">
        <v>4</v>
      </c>
      <c r="F3044" s="1" t="s">
        <v>10</v>
      </c>
      <c r="G3044" s="1" t="s">
        <v>11</v>
      </c>
      <c r="H3044" s="1">
        <v>1435.51</v>
      </c>
      <c r="I3044" s="1">
        <v>304.48599999999999</v>
      </c>
      <c r="J3044" s="1">
        <v>1435.9</v>
      </c>
      <c r="K3044" s="1">
        <v>1620.1</v>
      </c>
      <c r="L3044" s="1">
        <v>1396.84</v>
      </c>
      <c r="M3044" s="9">
        <v>1813.45</v>
      </c>
      <c r="N3044" s="1">
        <v>2050.87</v>
      </c>
      <c r="O3044" s="1">
        <v>153.81299999999999</v>
      </c>
      <c r="P3044" s="1">
        <v>1568.52</v>
      </c>
      <c r="Q3044" s="1">
        <v>1496.66</v>
      </c>
      <c r="R3044" s="1">
        <v>1595.93</v>
      </c>
      <c r="S3044" s="2">
        <f t="shared" si="94"/>
        <v>1.1679144256363321</v>
      </c>
      <c r="T3044" s="3">
        <f t="shared" si="95"/>
        <v>0.58619981219744755</v>
      </c>
    </row>
    <row r="3045" spans="1:20" x14ac:dyDescent="0.15">
      <c r="A3045" s="1" t="s">
        <v>11374</v>
      </c>
      <c r="B3045" s="1" t="s">
        <v>11375</v>
      </c>
      <c r="C3045" s="1" t="s">
        <v>11376</v>
      </c>
      <c r="D3045" s="1">
        <v>3393</v>
      </c>
      <c r="E3045" s="1">
        <v>2</v>
      </c>
      <c r="F3045" s="1" t="s">
        <v>10</v>
      </c>
      <c r="G3045" s="1" t="s">
        <v>11</v>
      </c>
      <c r="H3045" s="1">
        <v>22.912400000000002</v>
      </c>
      <c r="I3045" s="1">
        <v>38.380299999999998</v>
      </c>
      <c r="J3045" s="1">
        <v>74.093599999999995</v>
      </c>
      <c r="K3045" s="1">
        <v>73.619399999999999</v>
      </c>
      <c r="L3045" s="1">
        <v>43.717500000000001</v>
      </c>
      <c r="M3045" s="9">
        <v>60.8992</v>
      </c>
      <c r="N3045" s="1">
        <v>59.520899999999997</v>
      </c>
      <c r="O3045" s="1">
        <v>27.988600000000002</v>
      </c>
      <c r="P3045" s="1">
        <v>66.608400000000003</v>
      </c>
      <c r="Q3045" s="1">
        <v>82.069500000000005</v>
      </c>
      <c r="R3045" s="1">
        <v>47.829099999999997</v>
      </c>
      <c r="S3045" s="2">
        <f t="shared" si="94"/>
        <v>1.1373302886319894</v>
      </c>
      <c r="T3045" s="3">
        <f t="shared" si="95"/>
        <v>0.58623164525243909</v>
      </c>
    </row>
    <row r="3046" spans="1:20" x14ac:dyDescent="0.15">
      <c r="A3046" s="1" t="s">
        <v>17428</v>
      </c>
      <c r="B3046" s="1" t="s">
        <v>17429</v>
      </c>
      <c r="C3046" s="1" t="s">
        <v>17430</v>
      </c>
      <c r="D3046" s="1">
        <v>5686</v>
      </c>
      <c r="E3046" s="1">
        <v>1</v>
      </c>
      <c r="F3046" s="1" t="s">
        <v>10</v>
      </c>
      <c r="G3046" s="1" t="s">
        <v>11</v>
      </c>
      <c r="H3046" s="1">
        <v>215.01900000000001</v>
      </c>
      <c r="I3046" s="1">
        <v>28.133700000000001</v>
      </c>
      <c r="J3046" s="1">
        <v>296.28100000000001</v>
      </c>
      <c r="K3046" s="1">
        <v>267.49400000000003</v>
      </c>
      <c r="L3046" s="1">
        <v>214.32599999999999</v>
      </c>
      <c r="M3046" s="9">
        <v>180.416</v>
      </c>
      <c r="N3046" s="1">
        <v>170.12700000000001</v>
      </c>
      <c r="O3046" s="1">
        <v>63.638500000000001</v>
      </c>
      <c r="P3046" s="1">
        <v>243.209</v>
      </c>
      <c r="Q3046" s="1">
        <v>198.304</v>
      </c>
      <c r="R3046" s="1">
        <v>199.67</v>
      </c>
      <c r="S3046" s="2">
        <f t="shared" si="94"/>
        <v>0.86116742261660018</v>
      </c>
      <c r="T3046" s="3">
        <f t="shared" si="95"/>
        <v>0.58626581859657279</v>
      </c>
    </row>
    <row r="3047" spans="1:20" x14ac:dyDescent="0.15">
      <c r="A3047" s="1" t="s">
        <v>8018</v>
      </c>
      <c r="B3047" s="1" t="s">
        <v>8019</v>
      </c>
      <c r="C3047" s="1" t="s">
        <v>8020</v>
      </c>
      <c r="D3047" s="1">
        <v>2322</v>
      </c>
      <c r="E3047" s="1">
        <v>7</v>
      </c>
      <c r="F3047" s="1" t="s">
        <v>10</v>
      </c>
      <c r="G3047" s="1" t="s">
        <v>11</v>
      </c>
      <c r="H3047" s="1">
        <v>1374.31</v>
      </c>
      <c r="I3047" s="1">
        <v>435.56700000000001</v>
      </c>
      <c r="J3047" s="1">
        <v>1414.24</v>
      </c>
      <c r="K3047" s="1">
        <v>1184.45</v>
      </c>
      <c r="L3047" s="1">
        <v>1458.28</v>
      </c>
      <c r="M3047" s="9">
        <v>1144.74</v>
      </c>
      <c r="N3047" s="1">
        <v>1372.63</v>
      </c>
      <c r="O3047" s="1">
        <v>283.125</v>
      </c>
      <c r="P3047" s="1">
        <v>1112.5</v>
      </c>
      <c r="Q3047" s="1">
        <v>1066.82</v>
      </c>
      <c r="R3047" s="1">
        <v>1234.24</v>
      </c>
      <c r="S3047" s="2">
        <f t="shared" si="94"/>
        <v>0.88265113555316266</v>
      </c>
      <c r="T3047" s="3">
        <f t="shared" si="95"/>
        <v>0.58642137749814838</v>
      </c>
    </row>
    <row r="3048" spans="1:20" x14ac:dyDescent="0.15">
      <c r="A3048" s="1" t="s">
        <v>15873</v>
      </c>
      <c r="B3048" s="1" t="s">
        <v>15874</v>
      </c>
      <c r="C3048" s="1" t="s">
        <v>15875</v>
      </c>
      <c r="D3048" s="1">
        <v>5037</v>
      </c>
      <c r="E3048" s="1">
        <v>8</v>
      </c>
      <c r="F3048" s="1" t="s">
        <v>10</v>
      </c>
      <c r="G3048" s="1" t="s">
        <v>11</v>
      </c>
      <c r="H3048" s="1">
        <v>516.52700000000004</v>
      </c>
      <c r="I3048" s="1">
        <v>220.672</v>
      </c>
      <c r="J3048" s="1">
        <v>725.55</v>
      </c>
      <c r="K3048" s="1">
        <v>626.18899999999996</v>
      </c>
      <c r="L3048" s="1">
        <v>662.17200000000003</v>
      </c>
      <c r="M3048" s="9">
        <v>647.31700000000001</v>
      </c>
      <c r="N3048" s="1">
        <v>510.3</v>
      </c>
      <c r="O3048" s="1">
        <v>313.50599999999997</v>
      </c>
      <c r="P3048" s="1">
        <v>802.53200000000004</v>
      </c>
      <c r="Q3048" s="1">
        <v>802.404</v>
      </c>
      <c r="R3048" s="1">
        <v>618.61900000000003</v>
      </c>
      <c r="S3048" s="2">
        <f t="shared" si="94"/>
        <v>1.1191476652454222</v>
      </c>
      <c r="T3048" s="3">
        <f t="shared" si="95"/>
        <v>0.58672591970471011</v>
      </c>
    </row>
    <row r="3049" spans="1:20" x14ac:dyDescent="0.15">
      <c r="A3049" s="1" t="s">
        <v>886</v>
      </c>
      <c r="B3049" s="1" t="s">
        <v>887</v>
      </c>
      <c r="C3049" s="1" t="s">
        <v>888</v>
      </c>
      <c r="D3049" s="1">
        <v>193</v>
      </c>
      <c r="E3049" s="1">
        <v>26</v>
      </c>
      <c r="F3049" s="1" t="s">
        <v>10</v>
      </c>
      <c r="G3049" s="1" t="s">
        <v>11</v>
      </c>
      <c r="H3049" s="1">
        <v>2504.1</v>
      </c>
      <c r="I3049" s="1">
        <v>6692.59</v>
      </c>
      <c r="J3049" s="1">
        <v>4067.65</v>
      </c>
      <c r="K3049" s="1">
        <v>4300.2700000000004</v>
      </c>
      <c r="L3049" s="1">
        <v>2802.9</v>
      </c>
      <c r="M3049" s="9">
        <v>2763.64</v>
      </c>
      <c r="N3049" s="1">
        <v>3122.33</v>
      </c>
      <c r="O3049" s="1">
        <v>11722.8</v>
      </c>
      <c r="P3049" s="1">
        <v>3396.96</v>
      </c>
      <c r="Q3049" s="1">
        <v>6064.33</v>
      </c>
      <c r="R3049" s="1">
        <v>3154.24</v>
      </c>
      <c r="S3049" s="2">
        <f t="shared" si="94"/>
        <v>1.236622280615876</v>
      </c>
      <c r="T3049" s="3">
        <f t="shared" si="95"/>
        <v>0.58684490117949262</v>
      </c>
    </row>
    <row r="3050" spans="1:20" x14ac:dyDescent="0.15">
      <c r="A3050" s="1" t="s">
        <v>5423</v>
      </c>
      <c r="B3050" s="1" t="s">
        <v>5424</v>
      </c>
      <c r="C3050" s="1" t="s">
        <v>5425</v>
      </c>
      <c r="D3050" s="1">
        <v>1497</v>
      </c>
      <c r="E3050" s="1">
        <v>8</v>
      </c>
      <c r="F3050" s="1" t="s">
        <v>10</v>
      </c>
      <c r="G3050" s="1" t="s">
        <v>11</v>
      </c>
      <c r="H3050" s="1">
        <v>278.65899999999999</v>
      </c>
      <c r="I3050" s="1">
        <v>119.78700000000001</v>
      </c>
      <c r="J3050" s="1">
        <v>487.5</v>
      </c>
      <c r="K3050" s="1">
        <v>430.18700000000001</v>
      </c>
      <c r="L3050" s="1">
        <v>349.601</v>
      </c>
      <c r="M3050" s="9">
        <v>406.738</v>
      </c>
      <c r="N3050" s="1">
        <v>272.38900000000001</v>
      </c>
      <c r="O3050" s="1">
        <v>195.024</v>
      </c>
      <c r="P3050" s="1">
        <v>462.42200000000003</v>
      </c>
      <c r="Q3050" s="1">
        <v>517.04499999999996</v>
      </c>
      <c r="R3050" s="1">
        <v>414.10599999999999</v>
      </c>
      <c r="S3050" s="2">
        <f t="shared" si="94"/>
        <v>1.1344968644453437</v>
      </c>
      <c r="T3050" s="3">
        <f t="shared" si="95"/>
        <v>0.5868960685977116</v>
      </c>
    </row>
    <row r="3051" spans="1:20" x14ac:dyDescent="0.15">
      <c r="A3051" s="1" t="s">
        <v>13276</v>
      </c>
      <c r="B3051" s="1" t="s">
        <v>13277</v>
      </c>
      <c r="C3051" s="1" t="s">
        <v>13278</v>
      </c>
      <c r="D3051" s="1">
        <v>4068</v>
      </c>
      <c r="E3051" s="1">
        <v>2</v>
      </c>
      <c r="F3051" s="1" t="s">
        <v>10</v>
      </c>
      <c r="G3051" s="1" t="s">
        <v>11</v>
      </c>
      <c r="H3051" s="1">
        <v>105.837</v>
      </c>
      <c r="I3051" s="1">
        <v>126.995</v>
      </c>
      <c r="J3051" s="1">
        <v>84.180599999999998</v>
      </c>
      <c r="K3051" s="1">
        <v>70.073300000000003</v>
      </c>
      <c r="L3051" s="1">
        <v>84.151200000000003</v>
      </c>
      <c r="M3051" s="9">
        <v>89.447599999999994</v>
      </c>
      <c r="N3051" s="1">
        <v>108.631</v>
      </c>
      <c r="O3051" s="1">
        <v>188.12299999999999</v>
      </c>
      <c r="P3051" s="1">
        <v>98.201499999999996</v>
      </c>
      <c r="Q3051" s="1">
        <v>89.693600000000004</v>
      </c>
      <c r="R3051" s="1">
        <v>63.454599999999999</v>
      </c>
      <c r="S3051" s="2">
        <f t="shared" si="94"/>
        <v>1.1274425337054321</v>
      </c>
      <c r="T3051" s="3">
        <f t="shared" si="95"/>
        <v>0.58692279595211638</v>
      </c>
    </row>
    <row r="3052" spans="1:20" x14ac:dyDescent="0.15">
      <c r="A3052" s="1" t="s">
        <v>12280</v>
      </c>
      <c r="B3052" s="1" t="s">
        <v>12281</v>
      </c>
      <c r="C3052" s="1" t="s">
        <v>12282</v>
      </c>
      <c r="D3052" s="1">
        <v>3717</v>
      </c>
      <c r="E3052" s="1">
        <v>14</v>
      </c>
      <c r="F3052" s="1" t="s">
        <v>10</v>
      </c>
      <c r="G3052" s="1" t="s">
        <v>11</v>
      </c>
      <c r="H3052" s="1">
        <v>1970.26</v>
      </c>
      <c r="I3052" s="1">
        <v>4702.8999999999996</v>
      </c>
      <c r="J3052" s="1">
        <v>1487.26</v>
      </c>
      <c r="K3052" s="1">
        <v>1287.1199999999999</v>
      </c>
      <c r="L3052" s="1">
        <v>1506.98</v>
      </c>
      <c r="M3052" s="9">
        <v>1387.24</v>
      </c>
      <c r="N3052" s="1">
        <v>1987.13</v>
      </c>
      <c r="O3052" s="1">
        <v>3065.64</v>
      </c>
      <c r="P3052" s="1">
        <v>1408.64</v>
      </c>
      <c r="Q3052" s="1">
        <v>1268.5999999999999</v>
      </c>
      <c r="R3052" s="1">
        <v>1830.77</v>
      </c>
      <c r="S3052" s="2">
        <f t="shared" si="94"/>
        <v>0.83283886468781843</v>
      </c>
      <c r="T3052" s="3">
        <f t="shared" si="95"/>
        <v>0.58704280844167478</v>
      </c>
    </row>
    <row r="3053" spans="1:20" x14ac:dyDescent="0.15">
      <c r="A3053" s="1" t="s">
        <v>12184</v>
      </c>
      <c r="B3053" s="1" t="s">
        <v>12185</v>
      </c>
      <c r="C3053" s="1" t="s">
        <v>12186</v>
      </c>
      <c r="D3053" s="1">
        <v>3680</v>
      </c>
      <c r="E3053" s="1">
        <v>6</v>
      </c>
      <c r="F3053" s="1" t="s">
        <v>10</v>
      </c>
      <c r="G3053" s="1" t="s">
        <v>11</v>
      </c>
      <c r="H3053" s="1">
        <v>637.93100000000004</v>
      </c>
      <c r="I3053" s="1">
        <v>215.268</v>
      </c>
      <c r="J3053" s="1">
        <v>411.87200000000001</v>
      </c>
      <c r="K3053" s="1">
        <v>496.41699999999997</v>
      </c>
      <c r="L3053" s="1">
        <v>549.68600000000004</v>
      </c>
      <c r="M3053" s="9">
        <v>615.93899999999996</v>
      </c>
      <c r="N3053" s="1">
        <v>586.702</v>
      </c>
      <c r="O3053" s="1">
        <v>234.126</v>
      </c>
      <c r="P3053" s="1">
        <v>656.71</v>
      </c>
      <c r="Q3053" s="1">
        <v>478.75900000000001</v>
      </c>
      <c r="R3053" s="1">
        <v>520.25800000000004</v>
      </c>
      <c r="S3053" s="2">
        <f t="shared" si="94"/>
        <v>1.1150516288835601</v>
      </c>
      <c r="T3053" s="3">
        <f t="shared" si="95"/>
        <v>0.58705438836308033</v>
      </c>
    </row>
    <row r="3054" spans="1:20" x14ac:dyDescent="0.15">
      <c r="A3054" s="1" t="s">
        <v>8852</v>
      </c>
      <c r="B3054" s="1" t="s">
        <v>8853</v>
      </c>
      <c r="C3054" s="1" t="s">
        <v>8854</v>
      </c>
      <c r="D3054" s="1">
        <v>2575</v>
      </c>
      <c r="E3054" s="1">
        <v>7</v>
      </c>
      <c r="F3054" s="1" t="s">
        <v>10</v>
      </c>
      <c r="G3054" s="1" t="s">
        <v>11</v>
      </c>
      <c r="H3054" s="1">
        <v>118.401</v>
      </c>
      <c r="I3054" s="1">
        <v>139.78100000000001</v>
      </c>
      <c r="J3054" s="1">
        <v>742.41</v>
      </c>
      <c r="K3054" s="1">
        <v>486.34699999999998</v>
      </c>
      <c r="L3054" s="1">
        <v>209.87899999999999</v>
      </c>
      <c r="M3054" s="9">
        <v>256.67099999999999</v>
      </c>
      <c r="N3054" s="1">
        <v>97.349500000000006</v>
      </c>
      <c r="O3054" s="1">
        <v>179.947</v>
      </c>
      <c r="P3054" s="1">
        <v>194.41200000000001</v>
      </c>
      <c r="Q3054" s="1">
        <v>531.65499999999997</v>
      </c>
      <c r="R3054" s="1">
        <v>341.37400000000002</v>
      </c>
      <c r="S3054" s="2">
        <f t="shared" si="94"/>
        <v>0.78647626518184821</v>
      </c>
      <c r="T3054" s="3">
        <f t="shared" si="95"/>
        <v>0.58726278383263164</v>
      </c>
    </row>
    <row r="3055" spans="1:20" x14ac:dyDescent="0.15">
      <c r="A3055" s="1" t="s">
        <v>7508</v>
      </c>
      <c r="B3055" s="1" t="s">
        <v>7509</v>
      </c>
      <c r="C3055" s="1" t="s">
        <v>7510</v>
      </c>
      <c r="D3055" s="1">
        <v>2170</v>
      </c>
      <c r="E3055" s="1">
        <v>1</v>
      </c>
      <c r="F3055" s="1" t="s">
        <v>10</v>
      </c>
      <c r="G3055" s="1" t="s">
        <v>11</v>
      </c>
      <c r="H3055" s="1">
        <v>23.488299999999999</v>
      </c>
      <c r="I3055" s="1">
        <v>284.012</v>
      </c>
      <c r="J3055" s="1">
        <v>43.022399999999998</v>
      </c>
      <c r="K3055" s="1">
        <v>45.133000000000003</v>
      </c>
      <c r="L3055" s="1">
        <v>33.040799999999997</v>
      </c>
      <c r="M3055" s="9">
        <v>23.264600000000002</v>
      </c>
      <c r="N3055" s="1">
        <v>39.292700000000004</v>
      </c>
      <c r="O3055" s="1">
        <v>177.11099999999999</v>
      </c>
      <c r="P3055" s="1">
        <v>35.622</v>
      </c>
      <c r="Q3055" s="1">
        <v>34.530999999999999</v>
      </c>
      <c r="R3055" s="1">
        <v>28.0154</v>
      </c>
      <c r="S3055" s="2">
        <f t="shared" si="94"/>
        <v>0.65671304368786165</v>
      </c>
      <c r="T3055" s="3">
        <f t="shared" si="95"/>
        <v>0.58726577098467247</v>
      </c>
    </row>
    <row r="3056" spans="1:20" x14ac:dyDescent="0.15">
      <c r="A3056" s="1" t="s">
        <v>4881</v>
      </c>
      <c r="B3056" s="1" t="s">
        <v>4882</v>
      </c>
      <c r="C3056" s="1" t="s">
        <v>4883</v>
      </c>
      <c r="D3056" s="1">
        <v>1328</v>
      </c>
      <c r="E3056" s="1">
        <v>10</v>
      </c>
      <c r="F3056" s="1" t="s">
        <v>10</v>
      </c>
      <c r="G3056" s="1" t="s">
        <v>11</v>
      </c>
      <c r="H3056" s="1">
        <v>1827.06</v>
      </c>
      <c r="I3056" s="1">
        <v>621.65099999999995</v>
      </c>
      <c r="J3056" s="1">
        <v>1501.41</v>
      </c>
      <c r="K3056" s="1">
        <v>1663.65</v>
      </c>
      <c r="L3056" s="1">
        <v>1686.56</v>
      </c>
      <c r="M3056" s="9">
        <v>1340.26</v>
      </c>
      <c r="N3056" s="1">
        <v>2055.02</v>
      </c>
      <c r="O3056" s="1">
        <v>1071.82</v>
      </c>
      <c r="P3056" s="1">
        <v>1956.37</v>
      </c>
      <c r="Q3056" s="1">
        <v>1527.02</v>
      </c>
      <c r="R3056" s="1">
        <v>1678.02</v>
      </c>
      <c r="S3056" s="2">
        <f t="shared" si="94"/>
        <v>1.0990951414851373</v>
      </c>
      <c r="T3056" s="3">
        <f t="shared" si="95"/>
        <v>0.58749658348765899</v>
      </c>
    </row>
    <row r="3057" spans="1:20" x14ac:dyDescent="0.15">
      <c r="A3057" s="1" t="s">
        <v>9023</v>
      </c>
      <c r="B3057" s="1" t="s">
        <v>9024</v>
      </c>
      <c r="C3057" s="1" t="s">
        <v>9025</v>
      </c>
      <c r="D3057" s="1">
        <v>2626</v>
      </c>
      <c r="E3057" s="1">
        <v>2</v>
      </c>
      <c r="F3057" s="1" t="s">
        <v>10</v>
      </c>
      <c r="G3057" s="1" t="s">
        <v>11</v>
      </c>
      <c r="H3057" s="1">
        <v>188.392</v>
      </c>
      <c r="I3057" s="1">
        <v>19.3522</v>
      </c>
      <c r="J3057" s="1">
        <v>121.78400000000001</v>
      </c>
      <c r="K3057" s="1">
        <v>133.02500000000001</v>
      </c>
      <c r="L3057" s="1">
        <v>189.566</v>
      </c>
      <c r="M3057" s="9">
        <v>139.96700000000001</v>
      </c>
      <c r="N3057" s="1">
        <v>104.181</v>
      </c>
      <c r="O3057" s="1">
        <v>18.892600000000002</v>
      </c>
      <c r="P3057" s="1">
        <v>132.953</v>
      </c>
      <c r="Q3057" s="1">
        <v>120.749</v>
      </c>
      <c r="R3057" s="1">
        <v>146.86799999999999</v>
      </c>
      <c r="S3057" s="2">
        <f t="shared" si="94"/>
        <v>0.84801802083627231</v>
      </c>
      <c r="T3057" s="3">
        <f t="shared" si="95"/>
        <v>0.58767711303858172</v>
      </c>
    </row>
    <row r="3058" spans="1:20" x14ac:dyDescent="0.15">
      <c r="A3058" s="1" t="s">
        <v>3988</v>
      </c>
      <c r="B3058" s="1" t="s">
        <v>3989</v>
      </c>
      <c r="C3058" s="1" t="s">
        <v>3990</v>
      </c>
      <c r="D3058" s="1">
        <v>1060</v>
      </c>
      <c r="E3058" s="1">
        <v>1</v>
      </c>
      <c r="F3058" s="1" t="s">
        <v>10</v>
      </c>
      <c r="G3058" s="1" t="s">
        <v>11</v>
      </c>
      <c r="H3058" s="1">
        <v>104.188</v>
      </c>
      <c r="I3058" s="1">
        <v>11.550599999999999</v>
      </c>
      <c r="J3058" s="1">
        <v>67.426299999999998</v>
      </c>
      <c r="K3058" s="1">
        <v>158.47200000000001</v>
      </c>
      <c r="L3058" s="1">
        <v>87.7624</v>
      </c>
      <c r="M3058" s="9">
        <v>94.829300000000003</v>
      </c>
      <c r="N3058" s="1">
        <v>120.792</v>
      </c>
      <c r="O3058" s="1">
        <v>39.6952</v>
      </c>
      <c r="P3058" s="1">
        <v>150.07900000000001</v>
      </c>
      <c r="Q3058" s="1">
        <v>131.89400000000001</v>
      </c>
      <c r="R3058" s="1">
        <v>73.680800000000005</v>
      </c>
      <c r="S3058" s="2">
        <f t="shared" si="94"/>
        <v>1.1857073746200024</v>
      </c>
      <c r="T3058" s="3">
        <f t="shared" si="95"/>
        <v>0.58783953090270979</v>
      </c>
    </row>
    <row r="3059" spans="1:20" x14ac:dyDescent="0.15">
      <c r="A3059" s="1" t="s">
        <v>10694</v>
      </c>
      <c r="B3059" s="1" t="s">
        <v>10695</v>
      </c>
      <c r="C3059" s="1" t="s">
        <v>10696</v>
      </c>
      <c r="D3059" s="1">
        <v>3160</v>
      </c>
      <c r="E3059" s="1">
        <v>2</v>
      </c>
      <c r="F3059" s="1" t="s">
        <v>10</v>
      </c>
      <c r="G3059" s="1" t="s">
        <v>11</v>
      </c>
      <c r="H3059" s="1">
        <v>60.953000000000003</v>
      </c>
      <c r="I3059" s="1">
        <v>26.999400000000001</v>
      </c>
      <c r="J3059" s="1">
        <v>66.668000000000006</v>
      </c>
      <c r="K3059" s="1">
        <v>44.348599999999998</v>
      </c>
      <c r="L3059" s="1">
        <v>44.566299999999998</v>
      </c>
      <c r="M3059" s="9">
        <v>74.371200000000002</v>
      </c>
      <c r="N3059" s="1">
        <v>63.311399999999999</v>
      </c>
      <c r="O3059" s="1">
        <v>12.4963</v>
      </c>
      <c r="P3059" s="1">
        <v>53.4358</v>
      </c>
      <c r="Q3059" s="1">
        <v>54.963200000000001</v>
      </c>
      <c r="R3059" s="1">
        <v>74.551100000000005</v>
      </c>
      <c r="S3059" s="2">
        <f t="shared" si="94"/>
        <v>1.1399066172337236</v>
      </c>
      <c r="T3059" s="3">
        <f t="shared" si="95"/>
        <v>0.58809639705532668</v>
      </c>
    </row>
    <row r="3060" spans="1:20" x14ac:dyDescent="0.15">
      <c r="A3060" s="1" t="s">
        <v>3931</v>
      </c>
      <c r="B3060" s="1" t="s">
        <v>3932</v>
      </c>
      <c r="C3060" s="1" t="s">
        <v>3933</v>
      </c>
      <c r="D3060" s="1">
        <v>1045</v>
      </c>
      <c r="E3060" s="1">
        <v>3</v>
      </c>
      <c r="F3060" s="1" t="s">
        <v>10</v>
      </c>
      <c r="G3060" s="1" t="s">
        <v>11</v>
      </c>
      <c r="H3060" s="1">
        <v>136.28899999999999</v>
      </c>
      <c r="I3060" s="1">
        <v>53.514000000000003</v>
      </c>
      <c r="J3060" s="1">
        <v>112.712</v>
      </c>
      <c r="K3060" s="1">
        <v>130.953</v>
      </c>
      <c r="L3060" s="1">
        <v>107.691</v>
      </c>
      <c r="M3060" s="9">
        <v>140.56700000000001</v>
      </c>
      <c r="N3060" s="1">
        <v>145.982</v>
      </c>
      <c r="O3060" s="1">
        <v>46.198500000000003</v>
      </c>
      <c r="P3060" s="1">
        <v>157.535</v>
      </c>
      <c r="Q3060" s="1">
        <v>143.15100000000001</v>
      </c>
      <c r="R3060" s="1">
        <v>94.768600000000006</v>
      </c>
      <c r="S3060" s="2">
        <f t="shared" si="94"/>
        <v>1.1213618979511262</v>
      </c>
      <c r="T3060" s="3">
        <f t="shared" si="95"/>
        <v>0.58817288529495326</v>
      </c>
    </row>
    <row r="3061" spans="1:20" x14ac:dyDescent="0.15">
      <c r="A3061" s="1" t="s">
        <v>11021</v>
      </c>
      <c r="B3061" s="1" t="s">
        <v>11022</v>
      </c>
      <c r="C3061" s="1" t="s">
        <v>11023</v>
      </c>
      <c r="D3061" s="1">
        <v>3276</v>
      </c>
      <c r="E3061" s="1">
        <v>12</v>
      </c>
      <c r="F3061" s="1" t="s">
        <v>10</v>
      </c>
      <c r="G3061" s="1" t="s">
        <v>11</v>
      </c>
      <c r="H3061" s="1">
        <v>1807.83</v>
      </c>
      <c r="I3061" s="1">
        <v>368.988</v>
      </c>
      <c r="J3061" s="1">
        <v>1507.8</v>
      </c>
      <c r="K3061" s="1">
        <v>1652.65</v>
      </c>
      <c r="L3061" s="1">
        <v>1643.96</v>
      </c>
      <c r="M3061" s="9">
        <v>1139.93</v>
      </c>
      <c r="N3061" s="1">
        <v>1279.73</v>
      </c>
      <c r="O3061" s="1">
        <v>460.839</v>
      </c>
      <c r="P3061" s="1">
        <v>1195.53</v>
      </c>
      <c r="Q3061" s="1">
        <v>1483.54</v>
      </c>
      <c r="R3061" s="1">
        <v>1779.27</v>
      </c>
      <c r="S3061" s="2">
        <f t="shared" si="94"/>
        <v>0.87602054633750215</v>
      </c>
      <c r="T3061" s="3">
        <f t="shared" si="95"/>
        <v>0.58819490799714469</v>
      </c>
    </row>
    <row r="3062" spans="1:20" x14ac:dyDescent="0.15">
      <c r="A3062" s="1" t="s">
        <v>15550</v>
      </c>
      <c r="B3062" s="1" t="s">
        <v>15551</v>
      </c>
      <c r="C3062" s="1" t="s">
        <v>15552</v>
      </c>
      <c r="D3062" s="1">
        <v>4911</v>
      </c>
      <c r="E3062" s="1">
        <v>2</v>
      </c>
      <c r="F3062" s="1" t="s">
        <v>10</v>
      </c>
      <c r="G3062" s="1" t="s">
        <v>11</v>
      </c>
      <c r="H3062" s="1">
        <v>30.345600000000001</v>
      </c>
      <c r="I3062" s="1">
        <v>77.1584</v>
      </c>
      <c r="J3062" s="1">
        <v>73.727199999999996</v>
      </c>
      <c r="K3062" s="1">
        <v>61.732199999999999</v>
      </c>
      <c r="L3062" s="1">
        <v>50.887599999999999</v>
      </c>
      <c r="M3062" s="9">
        <v>54.561599999999999</v>
      </c>
      <c r="N3062" s="1">
        <v>55.1282</v>
      </c>
      <c r="O3062" s="1">
        <v>72.566100000000006</v>
      </c>
      <c r="P3062" s="1">
        <v>71.795599999999993</v>
      </c>
      <c r="Q3062" s="1">
        <v>78.179500000000004</v>
      </c>
      <c r="R3062" s="1">
        <v>51.521500000000003</v>
      </c>
      <c r="S3062" s="2">
        <f t="shared" si="94"/>
        <v>1.0882853895341515</v>
      </c>
      <c r="T3062" s="3">
        <f t="shared" si="95"/>
        <v>0.5884731410008619</v>
      </c>
    </row>
    <row r="3063" spans="1:20" x14ac:dyDescent="0.15">
      <c r="A3063" s="1" t="s">
        <v>16970</v>
      </c>
      <c r="B3063" s="1" t="s">
        <v>16971</v>
      </c>
      <c r="C3063" s="1" t="s">
        <v>16972</v>
      </c>
      <c r="D3063" s="1">
        <v>5488</v>
      </c>
      <c r="E3063" s="1">
        <v>2</v>
      </c>
      <c r="F3063" s="1" t="s">
        <v>10</v>
      </c>
      <c r="G3063" s="1" t="s">
        <v>11</v>
      </c>
      <c r="H3063" s="1">
        <v>68.861699999999999</v>
      </c>
      <c r="I3063" s="1">
        <v>269.084</v>
      </c>
      <c r="J3063" s="1">
        <v>284.84199999999998</v>
      </c>
      <c r="K3063" s="1">
        <v>229.072</v>
      </c>
      <c r="L3063" s="1">
        <v>127.82899999999999</v>
      </c>
      <c r="M3063" s="9">
        <v>252.65299999999999</v>
      </c>
      <c r="N3063" s="1">
        <v>123.717</v>
      </c>
      <c r="O3063" s="1">
        <v>410.23200000000003</v>
      </c>
      <c r="P3063" s="1">
        <v>201.22399999999999</v>
      </c>
      <c r="Q3063" s="1">
        <v>279.96499999999997</v>
      </c>
      <c r="R3063" s="1">
        <v>117.47199999999999</v>
      </c>
      <c r="S3063" s="2">
        <f t="shared" si="94"/>
        <v>1.1783190245363995</v>
      </c>
      <c r="T3063" s="3">
        <f t="shared" si="95"/>
        <v>0.58888616371317259</v>
      </c>
    </row>
    <row r="3064" spans="1:20" x14ac:dyDescent="0.15">
      <c r="A3064" s="1" t="s">
        <v>9602</v>
      </c>
      <c r="B3064" s="1" t="s">
        <v>9603</v>
      </c>
      <c r="C3064" s="1" t="s">
        <v>9604</v>
      </c>
      <c r="D3064" s="1">
        <v>2812</v>
      </c>
      <c r="E3064" s="1">
        <v>4</v>
      </c>
      <c r="F3064" s="1" t="s">
        <v>10</v>
      </c>
      <c r="G3064" s="1" t="s">
        <v>11</v>
      </c>
      <c r="H3064" s="1">
        <v>125.92700000000001</v>
      </c>
      <c r="I3064" s="1">
        <v>38.683599999999998</v>
      </c>
      <c r="J3064" s="1">
        <v>185.54900000000001</v>
      </c>
      <c r="K3064" s="1">
        <v>253.81800000000001</v>
      </c>
      <c r="L3064" s="1">
        <v>175.393</v>
      </c>
      <c r="M3064" s="9">
        <v>276.13</v>
      </c>
      <c r="N3064" s="1">
        <v>53.565600000000003</v>
      </c>
      <c r="O3064" s="1">
        <v>51.740400000000001</v>
      </c>
      <c r="P3064" s="1">
        <v>149.56800000000001</v>
      </c>
      <c r="Q3064" s="1">
        <v>340.81200000000001</v>
      </c>
      <c r="R3064" s="1">
        <v>281.58</v>
      </c>
      <c r="S3064" s="2">
        <f t="shared" si="94"/>
        <v>1.2332558263467126</v>
      </c>
      <c r="T3064" s="3">
        <f t="shared" si="95"/>
        <v>0.58896873271304651</v>
      </c>
    </row>
    <row r="3065" spans="1:20" x14ac:dyDescent="0.15">
      <c r="A3065" s="1" t="s">
        <v>2372</v>
      </c>
      <c r="B3065" s="1" t="s">
        <v>2373</v>
      </c>
      <c r="C3065" s="1" t="s">
        <v>2374</v>
      </c>
      <c r="D3065" s="1">
        <v>591</v>
      </c>
      <c r="E3065" s="1">
        <v>5</v>
      </c>
      <c r="F3065" s="1" t="s">
        <v>10</v>
      </c>
      <c r="G3065" s="1" t="s">
        <v>11</v>
      </c>
      <c r="H3065" s="1">
        <v>391.11900000000003</v>
      </c>
      <c r="I3065" s="1">
        <v>615.26700000000005</v>
      </c>
      <c r="J3065" s="1">
        <v>665.37</v>
      </c>
      <c r="K3065" s="1">
        <v>532.67200000000003</v>
      </c>
      <c r="L3065" s="1">
        <v>310.2</v>
      </c>
      <c r="M3065" s="9">
        <v>446.38400000000001</v>
      </c>
      <c r="N3065" s="1">
        <v>654.08500000000004</v>
      </c>
      <c r="O3065" s="1">
        <v>552.779</v>
      </c>
      <c r="P3065" s="1">
        <v>348.15600000000001</v>
      </c>
      <c r="Q3065" s="1">
        <v>1143.72</v>
      </c>
      <c r="R3065" s="1">
        <v>366.36799999999999</v>
      </c>
      <c r="S3065" s="2">
        <f t="shared" si="94"/>
        <v>1.1636883600012939</v>
      </c>
      <c r="T3065" s="3">
        <f t="shared" si="95"/>
        <v>0.58920729474938716</v>
      </c>
    </row>
    <row r="3066" spans="1:20" x14ac:dyDescent="0.15">
      <c r="A3066" s="1" t="s">
        <v>3407</v>
      </c>
      <c r="B3066" s="1" t="s">
        <v>3408</v>
      </c>
      <c r="C3066" s="1" t="s">
        <v>3409</v>
      </c>
      <c r="D3066" s="1">
        <v>887</v>
      </c>
      <c r="E3066" s="1">
        <v>1</v>
      </c>
      <c r="F3066" s="1" t="s">
        <v>10</v>
      </c>
      <c r="G3066" s="1" t="s">
        <v>11</v>
      </c>
      <c r="H3066" s="1">
        <v>22.679600000000001</v>
      </c>
      <c r="I3066" s="1">
        <v>76.0642</v>
      </c>
      <c r="J3066" s="1">
        <v>39.421300000000002</v>
      </c>
      <c r="K3066" s="1">
        <v>43.207999999999998</v>
      </c>
      <c r="L3066" s="1">
        <v>36.1325</v>
      </c>
      <c r="M3066" s="9">
        <v>21.890499999999999</v>
      </c>
      <c r="N3066" s="1">
        <v>22.9468</v>
      </c>
      <c r="O3066" s="1">
        <v>75.454499999999996</v>
      </c>
      <c r="P3066" s="1">
        <v>29.3063</v>
      </c>
      <c r="Q3066" s="1">
        <v>35.774299999999997</v>
      </c>
      <c r="R3066" s="1">
        <v>35.3889</v>
      </c>
      <c r="S3066" s="2">
        <f t="shared" si="94"/>
        <v>0.84580695853348131</v>
      </c>
      <c r="T3066" s="3">
        <f t="shared" si="95"/>
        <v>0.58971525208584197</v>
      </c>
    </row>
    <row r="3067" spans="1:20" x14ac:dyDescent="0.15">
      <c r="A3067" s="1" t="s">
        <v>13009</v>
      </c>
      <c r="B3067" s="1" t="s">
        <v>13010</v>
      </c>
      <c r="C3067" s="1" t="s">
        <v>13011</v>
      </c>
      <c r="D3067" s="1">
        <v>3974</v>
      </c>
      <c r="E3067" s="1">
        <v>1</v>
      </c>
      <c r="F3067" s="1" t="s">
        <v>10</v>
      </c>
      <c r="G3067" s="1" t="s">
        <v>11</v>
      </c>
      <c r="H3067" s="1">
        <v>448.59399999999999</v>
      </c>
      <c r="I3067" s="1">
        <v>35.186799999999998</v>
      </c>
      <c r="J3067" s="1">
        <v>413.92</v>
      </c>
      <c r="K3067" s="1">
        <v>498.00099999999998</v>
      </c>
      <c r="L3067" s="1">
        <v>466.94</v>
      </c>
      <c r="M3067" s="9">
        <v>177.08600000000001</v>
      </c>
      <c r="N3067" s="1">
        <v>186.077</v>
      </c>
      <c r="O3067" s="1">
        <v>107.108</v>
      </c>
      <c r="P3067" s="1">
        <v>142.37100000000001</v>
      </c>
      <c r="Q3067" s="1">
        <v>108.97799999999999</v>
      </c>
      <c r="R3067" s="1">
        <v>950.28499999999997</v>
      </c>
      <c r="S3067" s="2">
        <f t="shared" si="94"/>
        <v>0.74799898008659871</v>
      </c>
      <c r="T3067" s="3">
        <f t="shared" si="95"/>
        <v>0.58991934655577194</v>
      </c>
    </row>
    <row r="3068" spans="1:20" x14ac:dyDescent="0.15">
      <c r="A3068" s="1" t="s">
        <v>1093</v>
      </c>
      <c r="B3068" s="1" t="s">
        <v>1094</v>
      </c>
      <c r="C3068" s="1" t="s">
        <v>1095</v>
      </c>
      <c r="D3068" s="1">
        <v>252</v>
      </c>
      <c r="E3068" s="1">
        <v>4</v>
      </c>
      <c r="F3068" s="1" t="s">
        <v>10</v>
      </c>
      <c r="G3068" s="1" t="s">
        <v>11</v>
      </c>
      <c r="H3068" s="1">
        <v>647.07100000000003</v>
      </c>
      <c r="I3068" s="1">
        <v>71.850099999999998</v>
      </c>
      <c r="J3068" s="1">
        <v>573.17100000000005</v>
      </c>
      <c r="K3068" s="1">
        <v>571.17200000000003</v>
      </c>
      <c r="L3068" s="1">
        <v>538.53200000000004</v>
      </c>
      <c r="M3068" s="9">
        <v>461.18400000000003</v>
      </c>
      <c r="N3068" s="1">
        <v>506.92099999999999</v>
      </c>
      <c r="O3068" s="1">
        <v>70.861800000000002</v>
      </c>
      <c r="P3068" s="1">
        <v>391.88900000000001</v>
      </c>
      <c r="Q3068" s="1">
        <v>513.26800000000003</v>
      </c>
      <c r="R3068" s="1">
        <v>528.17499999999995</v>
      </c>
      <c r="S3068" s="2">
        <f t="shared" si="94"/>
        <v>0.85779513090224424</v>
      </c>
      <c r="T3068" s="3">
        <f t="shared" si="95"/>
        <v>0.58997214957976918</v>
      </c>
    </row>
    <row r="3069" spans="1:20" x14ac:dyDescent="0.15">
      <c r="A3069" s="1" t="s">
        <v>2102</v>
      </c>
      <c r="B3069" s="1" t="s">
        <v>2103</v>
      </c>
      <c r="C3069" s="1" t="s">
        <v>2104</v>
      </c>
      <c r="D3069" s="1">
        <v>512</v>
      </c>
      <c r="E3069" s="1">
        <v>4</v>
      </c>
      <c r="F3069" s="1" t="s">
        <v>10</v>
      </c>
      <c r="G3069" s="1" t="s">
        <v>11</v>
      </c>
      <c r="H3069" s="1">
        <v>534.84</v>
      </c>
      <c r="I3069" s="1">
        <v>253.22200000000001</v>
      </c>
      <c r="J3069" s="1">
        <v>707.95</v>
      </c>
      <c r="K3069" s="1">
        <v>570.399</v>
      </c>
      <c r="L3069" s="1">
        <v>507.53</v>
      </c>
      <c r="M3069" s="9">
        <v>416.59300000000002</v>
      </c>
      <c r="N3069" s="1">
        <v>442.38</v>
      </c>
      <c r="O3069" s="1">
        <v>570.71299999999997</v>
      </c>
      <c r="P3069" s="1">
        <v>462.048</v>
      </c>
      <c r="Q3069" s="1">
        <v>467.04</v>
      </c>
      <c r="R3069" s="1">
        <v>492.464</v>
      </c>
      <c r="S3069" s="2">
        <f t="shared" si="94"/>
        <v>0.92311038468506723</v>
      </c>
      <c r="T3069" s="3">
        <f t="shared" si="95"/>
        <v>0.59036377456087363</v>
      </c>
    </row>
    <row r="3070" spans="1:20" x14ac:dyDescent="0.15">
      <c r="A3070" s="1" t="s">
        <v>188</v>
      </c>
      <c r="B3070" s="1" t="s">
        <v>189</v>
      </c>
      <c r="C3070" s="1" t="s">
        <v>190</v>
      </c>
      <c r="D3070" s="1">
        <v>43</v>
      </c>
      <c r="E3070" s="1">
        <v>9</v>
      </c>
      <c r="F3070" s="1" t="s">
        <v>10</v>
      </c>
      <c r="G3070" s="1" t="s">
        <v>11</v>
      </c>
      <c r="H3070" s="1">
        <v>542.96400000000006</v>
      </c>
      <c r="I3070" s="1">
        <v>518.32500000000005</v>
      </c>
      <c r="J3070" s="1">
        <v>781.26400000000001</v>
      </c>
      <c r="K3070" s="1">
        <v>3806</v>
      </c>
      <c r="L3070" s="1">
        <v>534.48900000000003</v>
      </c>
      <c r="M3070" s="9">
        <v>738.21</v>
      </c>
      <c r="N3070" s="1">
        <v>835.51499999999999</v>
      </c>
      <c r="O3070" s="1">
        <v>157.22</v>
      </c>
      <c r="P3070" s="1">
        <v>1476.75</v>
      </c>
      <c r="Q3070" s="1">
        <v>7186.22</v>
      </c>
      <c r="R3070" s="1">
        <v>1412.84</v>
      </c>
      <c r="S3070" s="2">
        <f t="shared" si="94"/>
        <v>1.5912818479965043</v>
      </c>
      <c r="T3070" s="3">
        <f t="shared" si="95"/>
        <v>0.59048021822522467</v>
      </c>
    </row>
    <row r="3071" spans="1:20" x14ac:dyDescent="0.15">
      <c r="A3071" s="1" t="s">
        <v>17693</v>
      </c>
      <c r="B3071" s="1" t="s">
        <v>17694</v>
      </c>
      <c r="C3071" s="1" t="s">
        <v>17695</v>
      </c>
      <c r="D3071" s="1">
        <v>5788</v>
      </c>
      <c r="E3071" s="1">
        <v>1</v>
      </c>
      <c r="F3071" s="1" t="s">
        <v>10</v>
      </c>
      <c r="G3071" s="1" t="s">
        <v>11</v>
      </c>
      <c r="H3071" s="1">
        <v>97.253200000000007</v>
      </c>
      <c r="I3071" s="1">
        <v>167.62899999999999</v>
      </c>
      <c r="J3071" s="1">
        <v>163.964</v>
      </c>
      <c r="K3071" s="1">
        <v>138.833</v>
      </c>
      <c r="L3071" s="1">
        <v>113.358</v>
      </c>
      <c r="M3071" s="9">
        <v>136.042</v>
      </c>
      <c r="N3071" s="1">
        <v>84.801000000000002</v>
      </c>
      <c r="O3071" s="1">
        <v>235.86199999999999</v>
      </c>
      <c r="P3071" s="1">
        <v>135.458</v>
      </c>
      <c r="Q3071" s="1">
        <v>170.35</v>
      </c>
      <c r="R3071" s="1">
        <v>141.06299999999999</v>
      </c>
      <c r="S3071" s="2">
        <f t="shared" si="94"/>
        <v>1.1056371076352365</v>
      </c>
      <c r="T3071" s="3">
        <f t="shared" si="95"/>
        <v>0.59050714440235397</v>
      </c>
    </row>
    <row r="3072" spans="1:20" x14ac:dyDescent="0.15">
      <c r="A3072" s="1" t="s">
        <v>4537</v>
      </c>
      <c r="B3072" s="1" t="s">
        <v>4538</v>
      </c>
      <c r="C3072" s="1" t="s">
        <v>4539</v>
      </c>
      <c r="D3072" s="1">
        <v>1222</v>
      </c>
      <c r="E3072" s="1">
        <v>5</v>
      </c>
      <c r="F3072" s="1" t="s">
        <v>10</v>
      </c>
      <c r="G3072" s="1" t="s">
        <v>11</v>
      </c>
      <c r="H3072" s="1">
        <v>1241.56</v>
      </c>
      <c r="I3072" s="1">
        <v>460.267</v>
      </c>
      <c r="J3072" s="1">
        <v>873.89400000000001</v>
      </c>
      <c r="K3072" s="1">
        <v>812.30399999999997</v>
      </c>
      <c r="L3072" s="1">
        <v>992.67899999999997</v>
      </c>
      <c r="M3072" s="9">
        <v>1124.82</v>
      </c>
      <c r="N3072" s="1">
        <v>1199.3499999999999</v>
      </c>
      <c r="O3072" s="1">
        <v>691.995</v>
      </c>
      <c r="P3072" s="1">
        <v>887.64099999999996</v>
      </c>
      <c r="Q3072" s="1">
        <v>859.64</v>
      </c>
      <c r="R3072" s="1">
        <v>969.06200000000001</v>
      </c>
      <c r="S3072" s="2">
        <f t="shared" si="94"/>
        <v>1.0904845431236625</v>
      </c>
      <c r="T3072" s="3">
        <f t="shared" si="95"/>
        <v>0.59054076588631532</v>
      </c>
    </row>
    <row r="3073" spans="1:20" x14ac:dyDescent="0.15">
      <c r="A3073" s="1" t="s">
        <v>15526</v>
      </c>
      <c r="B3073" s="1" t="s">
        <v>15527</v>
      </c>
      <c r="C3073" s="1" t="s">
        <v>15528</v>
      </c>
      <c r="D3073" s="1">
        <v>4901</v>
      </c>
      <c r="E3073" s="1">
        <v>1</v>
      </c>
      <c r="F3073" s="1" t="s">
        <v>10</v>
      </c>
      <c r="G3073" s="1" t="s">
        <v>11</v>
      </c>
      <c r="H3073" s="1">
        <v>244.036</v>
      </c>
      <c r="I3073" s="1">
        <v>75.9268</v>
      </c>
      <c r="J3073" s="1">
        <v>267.18400000000003</v>
      </c>
      <c r="K3073" s="1">
        <v>208.85499999999999</v>
      </c>
      <c r="L3073" s="1">
        <v>227.98699999999999</v>
      </c>
      <c r="M3073" s="9">
        <v>69.340500000000006</v>
      </c>
      <c r="N3073" s="1">
        <v>158.31700000000001</v>
      </c>
      <c r="O3073" s="1">
        <v>525.32500000000005</v>
      </c>
      <c r="P3073" s="1">
        <v>292.82900000000001</v>
      </c>
      <c r="Q3073" s="1">
        <v>119.95099999999999</v>
      </c>
      <c r="R3073" s="1">
        <v>338.08300000000003</v>
      </c>
      <c r="S3073" s="2">
        <f t="shared" si="94"/>
        <v>1.2238459867269385</v>
      </c>
      <c r="T3073" s="3">
        <f t="shared" si="95"/>
        <v>0.59075149146922912</v>
      </c>
    </row>
    <row r="3074" spans="1:20" x14ac:dyDescent="0.15">
      <c r="A3074" s="1" t="s">
        <v>12519</v>
      </c>
      <c r="B3074" s="1" t="s">
        <v>12520</v>
      </c>
      <c r="C3074" s="1" t="s">
        <v>12521</v>
      </c>
      <c r="D3074" s="1">
        <v>3797</v>
      </c>
      <c r="E3074" s="1">
        <v>2</v>
      </c>
      <c r="F3074" s="1" t="s">
        <v>10</v>
      </c>
      <c r="G3074" s="1" t="s">
        <v>11</v>
      </c>
      <c r="H3074" s="1">
        <v>76.970200000000006</v>
      </c>
      <c r="I3074" s="1">
        <v>13.306900000000001</v>
      </c>
      <c r="J3074" s="1">
        <v>59.91</v>
      </c>
      <c r="K3074" s="1">
        <v>51.661099999999998</v>
      </c>
      <c r="L3074" s="1">
        <v>77.154899999999998</v>
      </c>
      <c r="M3074" s="9">
        <v>94.7029</v>
      </c>
      <c r="N3074" s="1">
        <v>80.197000000000003</v>
      </c>
      <c r="O3074" s="1">
        <v>21.5792</v>
      </c>
      <c r="P3074" s="1">
        <v>70.218100000000007</v>
      </c>
      <c r="Q3074" s="1">
        <v>57.427799999999998</v>
      </c>
      <c r="R3074" s="1">
        <v>62.2395</v>
      </c>
      <c r="S3074" s="2">
        <f t="shared" ref="S3074:S3137" si="96">AVERAGE(M3074:R3074)/AVERAGE(H3074:L3074)</f>
        <v>1.1540030080908301</v>
      </c>
      <c r="T3074" s="3">
        <f t="shared" ref="T3074:T3137" si="97">TTEST(M3074:R3074,H3074:L3074,2,2)</f>
        <v>0.59079425157235788</v>
      </c>
    </row>
    <row r="3075" spans="1:20" x14ac:dyDescent="0.15">
      <c r="A3075" s="1" t="s">
        <v>15341</v>
      </c>
      <c r="B3075" s="1" t="s">
        <v>15342</v>
      </c>
      <c r="C3075" s="1" t="s">
        <v>15343</v>
      </c>
      <c r="D3075" s="1">
        <v>4829</v>
      </c>
      <c r="E3075" s="1">
        <v>5</v>
      </c>
      <c r="F3075" s="1" t="s">
        <v>10</v>
      </c>
      <c r="G3075" s="1" t="s">
        <v>11</v>
      </c>
      <c r="H3075" s="1">
        <v>1292.24</v>
      </c>
      <c r="I3075" s="1">
        <v>2591.96</v>
      </c>
      <c r="J3075" s="1">
        <v>914.48</v>
      </c>
      <c r="K3075" s="1">
        <v>998.46</v>
      </c>
      <c r="L3075" s="1">
        <v>1065.54</v>
      </c>
      <c r="M3075" s="9">
        <v>1056.95</v>
      </c>
      <c r="N3075" s="1">
        <v>1187.07</v>
      </c>
      <c r="O3075" s="1">
        <v>1881.49</v>
      </c>
      <c r="P3075" s="1">
        <v>1292.23</v>
      </c>
      <c r="Q3075" s="1">
        <v>661.94299999999998</v>
      </c>
      <c r="R3075" s="1">
        <v>1036.8399999999999</v>
      </c>
      <c r="S3075" s="2">
        <f t="shared" si="96"/>
        <v>0.8641574185789419</v>
      </c>
      <c r="T3075" s="3">
        <f t="shared" si="97"/>
        <v>0.59081989941617874</v>
      </c>
    </row>
    <row r="3076" spans="1:20" x14ac:dyDescent="0.15">
      <c r="A3076" s="1" t="s">
        <v>6372</v>
      </c>
      <c r="B3076" s="1" t="s">
        <v>6373</v>
      </c>
      <c r="C3076" s="1" t="s">
        <v>6374</v>
      </c>
      <c r="D3076" s="1">
        <v>1792</v>
      </c>
      <c r="E3076" s="1">
        <v>2</v>
      </c>
      <c r="F3076" s="1" t="s">
        <v>10</v>
      </c>
      <c r="G3076" s="1" t="s">
        <v>11</v>
      </c>
      <c r="H3076" s="1">
        <v>215.61600000000001</v>
      </c>
      <c r="I3076" s="1">
        <v>147.245</v>
      </c>
      <c r="J3076" s="1">
        <v>291.62900000000002</v>
      </c>
      <c r="K3076" s="1">
        <v>244.09899999999999</v>
      </c>
      <c r="L3076" s="1">
        <v>281.649</v>
      </c>
      <c r="M3076" s="9">
        <v>267.83800000000002</v>
      </c>
      <c r="N3076" s="1">
        <v>348.36099999999999</v>
      </c>
      <c r="O3076" s="1">
        <v>137.20500000000001</v>
      </c>
      <c r="P3076" s="1">
        <v>254.529</v>
      </c>
      <c r="Q3076" s="1">
        <v>274.43700000000001</v>
      </c>
      <c r="R3076" s="1">
        <v>263.20999999999998</v>
      </c>
      <c r="S3076" s="2">
        <f t="shared" si="96"/>
        <v>1.0912911915506311</v>
      </c>
      <c r="T3076" s="3">
        <f t="shared" si="97"/>
        <v>0.59091126660838333</v>
      </c>
    </row>
    <row r="3077" spans="1:20" x14ac:dyDescent="0.15">
      <c r="A3077" s="1" t="s">
        <v>5552</v>
      </c>
      <c r="B3077" s="1" t="s">
        <v>5553</v>
      </c>
      <c r="C3077" s="1" t="s">
        <v>5554</v>
      </c>
      <c r="D3077" s="1">
        <v>1542</v>
      </c>
      <c r="E3077" s="1">
        <v>3</v>
      </c>
      <c r="F3077" s="1" t="s">
        <v>10</v>
      </c>
      <c r="G3077" s="1" t="s">
        <v>11</v>
      </c>
      <c r="H3077" s="1">
        <v>165.489</v>
      </c>
      <c r="I3077" s="1">
        <v>65.790999999999997</v>
      </c>
      <c r="J3077" s="1">
        <v>200.71600000000001</v>
      </c>
      <c r="K3077" s="1">
        <v>164.321</v>
      </c>
      <c r="L3077" s="1">
        <v>158.27799999999999</v>
      </c>
      <c r="M3077" s="9">
        <v>153.90299999999999</v>
      </c>
      <c r="N3077" s="1">
        <v>146.77699999999999</v>
      </c>
      <c r="O3077" s="1">
        <v>41.9955</v>
      </c>
      <c r="P3077" s="1">
        <v>171.11799999999999</v>
      </c>
      <c r="Q3077" s="1">
        <v>132.28700000000001</v>
      </c>
      <c r="R3077" s="1">
        <v>160.97499999999999</v>
      </c>
      <c r="S3077" s="2">
        <f t="shared" si="96"/>
        <v>0.89126783241341379</v>
      </c>
      <c r="T3077" s="3">
        <f t="shared" si="97"/>
        <v>0.59110231224594378</v>
      </c>
    </row>
    <row r="3078" spans="1:20" x14ac:dyDescent="0.15">
      <c r="A3078" s="1" t="s">
        <v>4252</v>
      </c>
      <c r="B3078" s="1" t="s">
        <v>4253</v>
      </c>
      <c r="C3078" s="1" t="s">
        <v>4254</v>
      </c>
      <c r="D3078" s="1">
        <v>1143</v>
      </c>
      <c r="E3078" s="1">
        <v>9</v>
      </c>
      <c r="F3078" s="1" t="s">
        <v>10</v>
      </c>
      <c r="G3078" s="1" t="s">
        <v>11</v>
      </c>
      <c r="H3078" s="1">
        <v>1534.42</v>
      </c>
      <c r="I3078" s="1">
        <v>229.715</v>
      </c>
      <c r="J3078" s="1">
        <v>2026.32</v>
      </c>
      <c r="K3078" s="1">
        <v>2033.3</v>
      </c>
      <c r="L3078" s="1">
        <v>2034.45</v>
      </c>
      <c r="M3078" s="9">
        <v>1325.74</v>
      </c>
      <c r="N3078" s="1">
        <v>1784.37</v>
      </c>
      <c r="O3078" s="1">
        <v>319.57299999999998</v>
      </c>
      <c r="P3078" s="1">
        <v>1365.75</v>
      </c>
      <c r="Q3078" s="1">
        <v>1385.09</v>
      </c>
      <c r="R3078" s="1">
        <v>1901.5</v>
      </c>
      <c r="S3078" s="2">
        <f t="shared" si="96"/>
        <v>0.85706839751147568</v>
      </c>
      <c r="T3078" s="3">
        <f t="shared" si="97"/>
        <v>0.59113141026840466</v>
      </c>
    </row>
    <row r="3079" spans="1:20" x14ac:dyDescent="0.15">
      <c r="A3079" s="1" t="s">
        <v>12477</v>
      </c>
      <c r="B3079" s="1" t="s">
        <v>12478</v>
      </c>
      <c r="C3079" s="1" t="s">
        <v>12479</v>
      </c>
      <c r="D3079" s="1">
        <v>3783</v>
      </c>
      <c r="E3079" s="1">
        <v>2</v>
      </c>
      <c r="F3079" s="1" t="s">
        <v>10</v>
      </c>
      <c r="G3079" s="1" t="s">
        <v>11</v>
      </c>
      <c r="H3079" s="1">
        <v>161.827</v>
      </c>
      <c r="I3079" s="1">
        <v>93.262500000000003</v>
      </c>
      <c r="J3079" s="1">
        <v>180.35</v>
      </c>
      <c r="K3079" s="1">
        <v>195.702</v>
      </c>
      <c r="L3079" s="1">
        <v>187.089</v>
      </c>
      <c r="M3079" s="9">
        <v>185.453</v>
      </c>
      <c r="N3079" s="1">
        <v>189.37100000000001</v>
      </c>
      <c r="O3079" s="1">
        <v>98.226299999999995</v>
      </c>
      <c r="P3079" s="1">
        <v>252.684</v>
      </c>
      <c r="Q3079" s="1">
        <v>135.30199999999999</v>
      </c>
      <c r="R3079" s="1">
        <v>222.357</v>
      </c>
      <c r="S3079" s="2">
        <f t="shared" si="96"/>
        <v>1.1033904871549032</v>
      </c>
      <c r="T3079" s="3">
        <f t="shared" si="97"/>
        <v>0.59145126816084992</v>
      </c>
    </row>
    <row r="3080" spans="1:20" x14ac:dyDescent="0.15">
      <c r="A3080" s="1" t="s">
        <v>12334</v>
      </c>
      <c r="B3080" s="1" t="s">
        <v>12335</v>
      </c>
      <c r="C3080" s="1" t="s">
        <v>12336</v>
      </c>
      <c r="D3080" s="1">
        <v>3736</v>
      </c>
      <c r="E3080" s="1">
        <v>2</v>
      </c>
      <c r="F3080" s="1" t="s">
        <v>10</v>
      </c>
      <c r="G3080" s="1" t="s">
        <v>11</v>
      </c>
      <c r="H3080" s="1">
        <v>160.15700000000001</v>
      </c>
      <c r="I3080" s="1">
        <v>88.917400000000001</v>
      </c>
      <c r="J3080" s="1">
        <v>141.71600000000001</v>
      </c>
      <c r="K3080" s="1">
        <v>125.33799999999999</v>
      </c>
      <c r="L3080" s="1">
        <v>129.34899999999999</v>
      </c>
      <c r="M3080" s="9">
        <v>136.93799999999999</v>
      </c>
      <c r="N3080" s="1">
        <v>149.80600000000001</v>
      </c>
      <c r="O3080" s="1">
        <v>95.156999999999996</v>
      </c>
      <c r="P3080" s="1">
        <v>150.12100000000001</v>
      </c>
      <c r="Q3080" s="1">
        <v>147.21899999999999</v>
      </c>
      <c r="R3080" s="1">
        <v>142.78800000000001</v>
      </c>
      <c r="S3080" s="2">
        <f t="shared" si="96"/>
        <v>1.0612674691114927</v>
      </c>
      <c r="T3080" s="3">
        <f t="shared" si="97"/>
        <v>0.59214292625264586</v>
      </c>
    </row>
    <row r="3081" spans="1:20" x14ac:dyDescent="0.15">
      <c r="A3081" s="1" t="s">
        <v>17071</v>
      </c>
      <c r="B3081" s="1" t="s">
        <v>17072</v>
      </c>
      <c r="C3081" s="1" t="s">
        <v>17073</v>
      </c>
      <c r="D3081" s="1">
        <v>5531</v>
      </c>
      <c r="E3081" s="1">
        <v>1</v>
      </c>
      <c r="F3081" s="1" t="s">
        <v>10</v>
      </c>
      <c r="G3081" s="1" t="s">
        <v>11</v>
      </c>
      <c r="H3081" s="1">
        <v>53.112000000000002</v>
      </c>
      <c r="I3081" s="1">
        <v>299.59800000000001</v>
      </c>
      <c r="J3081" s="1">
        <v>121.248</v>
      </c>
      <c r="K3081" s="1">
        <v>94.0197</v>
      </c>
      <c r="L3081" s="1">
        <v>61.260800000000003</v>
      </c>
      <c r="M3081" s="9">
        <v>103.059</v>
      </c>
      <c r="N3081" s="1">
        <v>82.332800000000006</v>
      </c>
      <c r="O3081" s="1">
        <v>593.95500000000004</v>
      </c>
      <c r="P3081" s="1">
        <v>118.456</v>
      </c>
      <c r="Q3081" s="1">
        <v>135.517</v>
      </c>
      <c r="R3081" s="1">
        <v>56.832000000000001</v>
      </c>
      <c r="S3081" s="2">
        <f t="shared" si="96"/>
        <v>1.4437448333713423</v>
      </c>
      <c r="T3081" s="3">
        <f t="shared" si="97"/>
        <v>0.59235505847435399</v>
      </c>
    </row>
    <row r="3082" spans="1:20" x14ac:dyDescent="0.15">
      <c r="A3082" s="1" t="s">
        <v>14220</v>
      </c>
      <c r="B3082" s="1" t="s">
        <v>14221</v>
      </c>
      <c r="C3082" s="1" t="s">
        <v>14222</v>
      </c>
      <c r="D3082" s="1">
        <v>4402</v>
      </c>
      <c r="E3082" s="1">
        <v>4</v>
      </c>
      <c r="F3082" s="1" t="s">
        <v>10</v>
      </c>
      <c r="G3082" s="1" t="s">
        <v>11</v>
      </c>
      <c r="H3082" s="1">
        <v>95.900199999999998</v>
      </c>
      <c r="I3082" s="1">
        <v>327.05599999999998</v>
      </c>
      <c r="J3082" s="1">
        <v>141.345</v>
      </c>
      <c r="K3082" s="1">
        <v>229.089</v>
      </c>
      <c r="L3082" s="1">
        <v>106.146</v>
      </c>
      <c r="M3082" s="9">
        <v>93.999799999999993</v>
      </c>
      <c r="N3082" s="1">
        <v>127.077</v>
      </c>
      <c r="O3082" s="1">
        <v>419.642</v>
      </c>
      <c r="P3082" s="1">
        <v>157.39500000000001</v>
      </c>
      <c r="Q3082" s="1">
        <v>477.72800000000001</v>
      </c>
      <c r="R3082" s="1">
        <v>94.891300000000001</v>
      </c>
      <c r="S3082" s="2">
        <f t="shared" si="96"/>
        <v>1.2698517117302597</v>
      </c>
      <c r="T3082" s="3">
        <f t="shared" si="97"/>
        <v>0.59258752406015547</v>
      </c>
    </row>
    <row r="3083" spans="1:20" x14ac:dyDescent="0.15">
      <c r="A3083" s="1" t="s">
        <v>14385</v>
      </c>
      <c r="B3083" s="1" t="s">
        <v>14386</v>
      </c>
      <c r="C3083" s="1" t="s">
        <v>14387</v>
      </c>
      <c r="D3083" s="1">
        <v>4463</v>
      </c>
      <c r="E3083" s="1">
        <v>1</v>
      </c>
      <c r="F3083" s="1" t="s">
        <v>10</v>
      </c>
      <c r="G3083" s="1" t="s">
        <v>11</v>
      </c>
      <c r="H3083" s="1">
        <v>4.80084</v>
      </c>
      <c r="I3083" s="1">
        <v>38.385899999999999</v>
      </c>
      <c r="J3083" s="1">
        <v>7.2037399999999998</v>
      </c>
      <c r="K3083" s="1">
        <v>16.905200000000001</v>
      </c>
      <c r="L3083" s="1">
        <v>4.2300199999999997</v>
      </c>
      <c r="M3083" s="9">
        <v>9.3133700000000008</v>
      </c>
      <c r="N3083" s="1">
        <v>3.2927200000000001</v>
      </c>
      <c r="O3083" s="1">
        <v>28.0136</v>
      </c>
      <c r="P3083" s="1">
        <v>5.4141399999999997</v>
      </c>
      <c r="Q3083" s="1">
        <v>10.389099999999999</v>
      </c>
      <c r="R3083" s="1">
        <v>5.7786099999999996</v>
      </c>
      <c r="S3083" s="2">
        <f t="shared" si="96"/>
        <v>0.72469918737833638</v>
      </c>
      <c r="T3083" s="3">
        <f t="shared" si="97"/>
        <v>0.59258822761062557</v>
      </c>
    </row>
    <row r="3084" spans="1:20" x14ac:dyDescent="0.15">
      <c r="A3084" s="1" t="s">
        <v>15595</v>
      </c>
      <c r="B3084" s="1" t="s">
        <v>15596</v>
      </c>
      <c r="C3084" s="1" t="s">
        <v>15597</v>
      </c>
      <c r="D3084" s="1">
        <v>4928</v>
      </c>
      <c r="E3084" s="1">
        <v>1</v>
      </c>
      <c r="F3084" s="1" t="s">
        <v>10</v>
      </c>
      <c r="G3084" s="1" t="s">
        <v>11</v>
      </c>
      <c r="H3084" s="1">
        <v>110.23099999999999</v>
      </c>
      <c r="I3084" s="1">
        <v>18.785299999999999</v>
      </c>
      <c r="J3084" s="1">
        <v>229.25899999999999</v>
      </c>
      <c r="K3084" s="1">
        <v>226.44300000000001</v>
      </c>
      <c r="L3084" s="1">
        <v>177.31800000000001</v>
      </c>
      <c r="M3084" s="9">
        <v>162.27099999999999</v>
      </c>
      <c r="N3084" s="1">
        <v>70.883899999999997</v>
      </c>
      <c r="O3084" s="1">
        <v>8.2749600000000001</v>
      </c>
      <c r="P3084" s="1">
        <v>141.37299999999999</v>
      </c>
      <c r="Q3084" s="1">
        <v>193.89</v>
      </c>
      <c r="R3084" s="1">
        <v>177.22900000000001</v>
      </c>
      <c r="S3084" s="2">
        <f t="shared" si="96"/>
        <v>0.82445969656126172</v>
      </c>
      <c r="T3084" s="3">
        <f t="shared" si="97"/>
        <v>0.5933319061566088</v>
      </c>
    </row>
    <row r="3085" spans="1:20" x14ac:dyDescent="0.15">
      <c r="A3085" s="1" t="s">
        <v>16436</v>
      </c>
      <c r="B3085" s="1" t="s">
        <v>16437</v>
      </c>
      <c r="C3085" s="1" t="s">
        <v>16438</v>
      </c>
      <c r="D3085" s="1">
        <v>5263</v>
      </c>
      <c r="E3085" s="1">
        <v>1</v>
      </c>
      <c r="F3085" s="1" t="s">
        <v>10</v>
      </c>
      <c r="G3085" s="1" t="s">
        <v>11</v>
      </c>
      <c r="H3085" s="1">
        <v>71.855400000000003</v>
      </c>
      <c r="I3085" s="1">
        <v>307.70299999999997</v>
      </c>
      <c r="J3085" s="1">
        <v>46.366799999999998</v>
      </c>
      <c r="K3085" s="1">
        <v>49.836399999999998</v>
      </c>
      <c r="L3085" s="1">
        <v>45.866199999999999</v>
      </c>
      <c r="M3085" s="9">
        <v>100.913</v>
      </c>
      <c r="N3085" s="1">
        <v>94.745699999999999</v>
      </c>
      <c r="O3085" s="1">
        <v>433.017</v>
      </c>
      <c r="P3085" s="1">
        <v>133.756</v>
      </c>
      <c r="Q3085" s="1">
        <v>64.948599999999999</v>
      </c>
      <c r="R3085" s="1">
        <v>60.880400000000002</v>
      </c>
      <c r="S3085" s="2">
        <f t="shared" si="96"/>
        <v>1.4190525313259759</v>
      </c>
      <c r="T3085" s="3">
        <f t="shared" si="97"/>
        <v>0.59341795227239758</v>
      </c>
    </row>
    <row r="3086" spans="1:20" x14ac:dyDescent="0.15">
      <c r="A3086" s="1" t="s">
        <v>9925</v>
      </c>
      <c r="B3086" s="1" t="s">
        <v>9926</v>
      </c>
      <c r="C3086" s="1" t="s">
        <v>9927</v>
      </c>
      <c r="D3086" s="1">
        <v>2910</v>
      </c>
      <c r="E3086" s="1">
        <v>4</v>
      </c>
      <c r="F3086" s="1" t="s">
        <v>10</v>
      </c>
      <c r="G3086" s="1" t="s">
        <v>11</v>
      </c>
      <c r="H3086" s="1">
        <v>451.1</v>
      </c>
      <c r="I3086" s="1">
        <v>142.95400000000001</v>
      </c>
      <c r="J3086" s="1">
        <v>601.048</v>
      </c>
      <c r="K3086" s="1">
        <v>668.55700000000002</v>
      </c>
      <c r="L3086" s="1">
        <v>500.02</v>
      </c>
      <c r="M3086" s="9">
        <v>643.74099999999999</v>
      </c>
      <c r="N3086" s="1">
        <v>293.416</v>
      </c>
      <c r="O3086" s="1">
        <v>181.26300000000001</v>
      </c>
      <c r="P3086" s="1">
        <v>637.98500000000001</v>
      </c>
      <c r="Q3086" s="1">
        <v>967.82299999999998</v>
      </c>
      <c r="R3086" s="1">
        <v>614.46799999999996</v>
      </c>
      <c r="S3086" s="2">
        <f t="shared" si="96"/>
        <v>1.1770831262056591</v>
      </c>
      <c r="T3086" s="3">
        <f t="shared" si="97"/>
        <v>0.59344210269598496</v>
      </c>
    </row>
    <row r="3087" spans="1:20" x14ac:dyDescent="0.15">
      <c r="A3087" s="1" t="s">
        <v>15455</v>
      </c>
      <c r="B3087" s="1" t="s">
        <v>15456</v>
      </c>
      <c r="C3087" s="1" t="s">
        <v>15457</v>
      </c>
      <c r="D3087" s="1">
        <v>4874</v>
      </c>
      <c r="E3087" s="1">
        <v>3</v>
      </c>
      <c r="F3087" s="1" t="s">
        <v>10</v>
      </c>
      <c r="G3087" s="1" t="s">
        <v>11</v>
      </c>
      <c r="H3087" s="1">
        <v>70.384500000000003</v>
      </c>
      <c r="I3087" s="1">
        <v>601.97699999999998</v>
      </c>
      <c r="J3087" s="1">
        <v>157.57</v>
      </c>
      <c r="K3087" s="1">
        <v>158.81399999999999</v>
      </c>
      <c r="L3087" s="1">
        <v>124.804</v>
      </c>
      <c r="M3087" s="9">
        <v>221.15199999999999</v>
      </c>
      <c r="N3087" s="1">
        <v>191.47</v>
      </c>
      <c r="O3087" s="1">
        <v>997.19899999999996</v>
      </c>
      <c r="P3087" s="1">
        <v>191.678</v>
      </c>
      <c r="Q3087" s="1">
        <v>216.74600000000001</v>
      </c>
      <c r="R3087" s="1">
        <v>97.120900000000006</v>
      </c>
      <c r="S3087" s="2">
        <f t="shared" si="96"/>
        <v>1.4333788035466768</v>
      </c>
      <c r="T3087" s="3">
        <f t="shared" si="97"/>
        <v>0.59347184955723109</v>
      </c>
    </row>
    <row r="3088" spans="1:20" x14ac:dyDescent="0.15">
      <c r="A3088" s="1" t="s">
        <v>3194</v>
      </c>
      <c r="B3088" s="1" t="s">
        <v>3195</v>
      </c>
      <c r="C3088" s="1" t="s">
        <v>3196</v>
      </c>
      <c r="D3088" s="1">
        <v>825</v>
      </c>
      <c r="E3088" s="1">
        <v>7</v>
      </c>
      <c r="F3088" s="1" t="s">
        <v>10</v>
      </c>
      <c r="G3088" s="1" t="s">
        <v>11</v>
      </c>
      <c r="H3088" s="1">
        <v>425.43200000000002</v>
      </c>
      <c r="I3088" s="1">
        <v>244.45</v>
      </c>
      <c r="J3088" s="1">
        <v>456.685</v>
      </c>
      <c r="K3088" s="1">
        <v>414.29700000000003</v>
      </c>
      <c r="L3088" s="1">
        <v>442.22699999999998</v>
      </c>
      <c r="M3088" s="9">
        <v>538.78200000000004</v>
      </c>
      <c r="N3088" s="1">
        <v>453.95299999999997</v>
      </c>
      <c r="O3088" s="1">
        <v>185.03200000000001</v>
      </c>
      <c r="P3088" s="1">
        <v>439.92899999999997</v>
      </c>
      <c r="Q3088" s="1">
        <v>602.53599999999994</v>
      </c>
      <c r="R3088" s="1">
        <v>403.44299999999998</v>
      </c>
      <c r="S3088" s="2">
        <f t="shared" si="96"/>
        <v>1.1025191649467088</v>
      </c>
      <c r="T3088" s="3">
        <f t="shared" si="97"/>
        <v>0.59367048645981302</v>
      </c>
    </row>
    <row r="3089" spans="1:20" x14ac:dyDescent="0.15">
      <c r="A3089" s="1" t="s">
        <v>2543</v>
      </c>
      <c r="B3089" s="1" t="s">
        <v>2544</v>
      </c>
      <c r="C3089" s="1" t="s">
        <v>2545</v>
      </c>
      <c r="D3089" s="1">
        <v>642</v>
      </c>
      <c r="E3089" s="1">
        <v>20</v>
      </c>
      <c r="F3089" s="1" t="s">
        <v>10</v>
      </c>
      <c r="G3089" s="1" t="s">
        <v>11</v>
      </c>
      <c r="H3089" s="1">
        <v>3976.68</v>
      </c>
      <c r="I3089" s="1">
        <v>1064.3499999999999</v>
      </c>
      <c r="J3089" s="1">
        <v>4284.5200000000004</v>
      </c>
      <c r="K3089" s="1">
        <v>4909.68</v>
      </c>
      <c r="L3089" s="1">
        <v>4986.3599999999997</v>
      </c>
      <c r="M3089" s="9">
        <v>3626.15</v>
      </c>
      <c r="N3089" s="1">
        <v>3166.58</v>
      </c>
      <c r="O3089" s="1">
        <v>1464.86</v>
      </c>
      <c r="P3089" s="1">
        <v>3039.35</v>
      </c>
      <c r="Q3089" s="1">
        <v>2901.85</v>
      </c>
      <c r="R3089" s="1">
        <v>5834.09</v>
      </c>
      <c r="S3089" s="2">
        <f t="shared" si="96"/>
        <v>0.86850602196106907</v>
      </c>
      <c r="T3089" s="3">
        <f t="shared" si="97"/>
        <v>0.59372636752696384</v>
      </c>
    </row>
    <row r="3090" spans="1:20" x14ac:dyDescent="0.15">
      <c r="A3090" s="1" t="s">
        <v>12695</v>
      </c>
      <c r="B3090" s="1" t="s">
        <v>12696</v>
      </c>
      <c r="C3090" s="1" t="s">
        <v>12697</v>
      </c>
      <c r="D3090" s="1">
        <v>3863</v>
      </c>
      <c r="E3090" s="1">
        <v>1</v>
      </c>
      <c r="F3090" s="1" t="s">
        <v>10</v>
      </c>
      <c r="G3090" s="1" t="s">
        <v>11</v>
      </c>
      <c r="H3090" s="1">
        <v>18.6005</v>
      </c>
      <c r="I3090" s="1">
        <v>133.32900000000001</v>
      </c>
      <c r="J3090" s="1">
        <v>17.582699999999999</v>
      </c>
      <c r="K3090" s="1">
        <v>17.466799999999999</v>
      </c>
      <c r="L3090" s="1">
        <v>29.099799999999998</v>
      </c>
      <c r="M3090" s="9">
        <v>23.334099999999999</v>
      </c>
      <c r="N3090" s="1">
        <v>25.1401</v>
      </c>
      <c r="O3090" s="1">
        <v>71.481099999999998</v>
      </c>
      <c r="P3090" s="1">
        <v>29.302499999999998</v>
      </c>
      <c r="Q3090" s="1">
        <v>19.841899999999999</v>
      </c>
      <c r="R3090" s="1">
        <v>15.8207</v>
      </c>
      <c r="S3090" s="2">
        <f t="shared" si="96"/>
        <v>0.71316729514109356</v>
      </c>
      <c r="T3090" s="3">
        <f t="shared" si="97"/>
        <v>0.59376398435190003</v>
      </c>
    </row>
    <row r="3091" spans="1:20" x14ac:dyDescent="0.15">
      <c r="A3091" s="1" t="s">
        <v>8399</v>
      </c>
      <c r="B3091" s="1" t="s">
        <v>8400</v>
      </c>
      <c r="C3091" s="1" t="s">
        <v>8401</v>
      </c>
      <c r="D3091" s="1">
        <v>2439</v>
      </c>
      <c r="E3091" s="1">
        <v>3</v>
      </c>
      <c r="F3091" s="1" t="s">
        <v>10</v>
      </c>
      <c r="G3091" s="1" t="s">
        <v>11</v>
      </c>
      <c r="H3091" s="1">
        <v>310.53300000000002</v>
      </c>
      <c r="I3091" s="1">
        <v>275.23099999999999</v>
      </c>
      <c r="J3091" s="1">
        <v>154.71899999999999</v>
      </c>
      <c r="K3091" s="1">
        <v>144.33000000000001</v>
      </c>
      <c r="L3091" s="1">
        <v>160.136</v>
      </c>
      <c r="M3091" s="9">
        <v>229.14500000000001</v>
      </c>
      <c r="N3091" s="1">
        <v>249.17500000000001</v>
      </c>
      <c r="O3091" s="1">
        <v>158.601</v>
      </c>
      <c r="P3091" s="1">
        <v>174.648</v>
      </c>
      <c r="Q3091" s="1">
        <v>125.999</v>
      </c>
      <c r="R3091" s="1">
        <v>191.90700000000001</v>
      </c>
      <c r="S3091" s="2">
        <f t="shared" si="96"/>
        <v>0.90074172678921827</v>
      </c>
      <c r="T3091" s="3">
        <f t="shared" si="97"/>
        <v>0.59378440009171174</v>
      </c>
    </row>
    <row r="3092" spans="1:20" x14ac:dyDescent="0.15">
      <c r="A3092" s="1" t="s">
        <v>11940</v>
      </c>
      <c r="B3092" s="1" t="s">
        <v>11941</v>
      </c>
      <c r="C3092" s="1" t="s">
        <v>11942</v>
      </c>
      <c r="D3092" s="1">
        <v>3594</v>
      </c>
      <c r="E3092" s="1">
        <v>11</v>
      </c>
      <c r="F3092" s="1" t="s">
        <v>10</v>
      </c>
      <c r="G3092" s="1" t="s">
        <v>11</v>
      </c>
      <c r="H3092" s="1">
        <v>1083.28</v>
      </c>
      <c r="I3092" s="1">
        <v>2019.83</v>
      </c>
      <c r="J3092" s="1">
        <v>953.06100000000004</v>
      </c>
      <c r="K3092" s="1">
        <v>876.94100000000003</v>
      </c>
      <c r="L3092" s="1">
        <v>1009.17</v>
      </c>
      <c r="M3092" s="9">
        <v>849.101</v>
      </c>
      <c r="N3092" s="1">
        <v>1247.3</v>
      </c>
      <c r="O3092" s="1">
        <v>1595.69</v>
      </c>
      <c r="P3092" s="1">
        <v>932.68700000000001</v>
      </c>
      <c r="Q3092" s="1">
        <v>684.93</v>
      </c>
      <c r="R3092" s="1">
        <v>1025.56</v>
      </c>
      <c r="S3092" s="2">
        <f t="shared" si="96"/>
        <v>0.88844487690082685</v>
      </c>
      <c r="T3092" s="3">
        <f t="shared" si="97"/>
        <v>0.59379947163124192</v>
      </c>
    </row>
    <row r="3093" spans="1:20" x14ac:dyDescent="0.15">
      <c r="A3093" s="1" t="s">
        <v>7265</v>
      </c>
      <c r="B3093" s="1" t="s">
        <v>7266</v>
      </c>
      <c r="C3093" s="1" t="s">
        <v>7267</v>
      </c>
      <c r="D3093" s="1">
        <v>2094</v>
      </c>
      <c r="E3093" s="1">
        <v>8</v>
      </c>
      <c r="F3093" s="1" t="s">
        <v>10</v>
      </c>
      <c r="G3093" s="1" t="s">
        <v>11</v>
      </c>
      <c r="H3093" s="1">
        <v>621.63</v>
      </c>
      <c r="I3093" s="1">
        <v>280.78500000000003</v>
      </c>
      <c r="J3093" s="1">
        <v>1121.8599999999999</v>
      </c>
      <c r="K3093" s="1">
        <v>1649.19</v>
      </c>
      <c r="L3093" s="1">
        <v>757.03800000000001</v>
      </c>
      <c r="M3093" s="9">
        <v>707.89400000000001</v>
      </c>
      <c r="N3093" s="1">
        <v>486.32799999999997</v>
      </c>
      <c r="O3093" s="1">
        <v>375.89499999999998</v>
      </c>
      <c r="P3093" s="1">
        <v>1007.15</v>
      </c>
      <c r="Q3093" s="1">
        <v>4627.6899999999996</v>
      </c>
      <c r="R3093" s="1">
        <v>660.09799999999996</v>
      </c>
      <c r="S3093" s="2">
        <f t="shared" si="96"/>
        <v>1.4793382376673707</v>
      </c>
      <c r="T3093" s="3">
        <f t="shared" si="97"/>
        <v>0.59430028143861491</v>
      </c>
    </row>
    <row r="3094" spans="1:20" x14ac:dyDescent="0.15">
      <c r="A3094" s="1" t="s">
        <v>9808</v>
      </c>
      <c r="B3094" s="1" t="s">
        <v>9809</v>
      </c>
      <c r="C3094" s="1" t="s">
        <v>9810</v>
      </c>
      <c r="D3094" s="1">
        <v>2875</v>
      </c>
      <c r="E3094" s="1">
        <v>5</v>
      </c>
      <c r="F3094" s="1" t="s">
        <v>10</v>
      </c>
      <c r="G3094" s="1" t="s">
        <v>11</v>
      </c>
      <c r="H3094" s="1">
        <v>588.66600000000005</v>
      </c>
      <c r="I3094" s="1">
        <v>130.24100000000001</v>
      </c>
      <c r="J3094" s="1">
        <v>354.923</v>
      </c>
      <c r="K3094" s="1">
        <v>458.928</v>
      </c>
      <c r="L3094" s="1">
        <v>458.47699999999998</v>
      </c>
      <c r="M3094" s="9">
        <v>451.85700000000003</v>
      </c>
      <c r="N3094" s="1">
        <v>299.64</v>
      </c>
      <c r="O3094" s="1">
        <v>59.606099999999998</v>
      </c>
      <c r="P3094" s="1">
        <v>391.065</v>
      </c>
      <c r="Q3094" s="1">
        <v>399.07499999999999</v>
      </c>
      <c r="R3094" s="1">
        <v>466.33300000000003</v>
      </c>
      <c r="S3094" s="2">
        <f t="shared" si="96"/>
        <v>0.86528214064805686</v>
      </c>
      <c r="T3094" s="3">
        <f t="shared" si="97"/>
        <v>0.59446134879686585</v>
      </c>
    </row>
    <row r="3095" spans="1:20" x14ac:dyDescent="0.15">
      <c r="A3095" s="1" t="s">
        <v>6837</v>
      </c>
      <c r="B3095" s="1" t="s">
        <v>6838</v>
      </c>
      <c r="C3095" s="1" t="s">
        <v>6839</v>
      </c>
      <c r="D3095" s="1">
        <v>1949</v>
      </c>
      <c r="E3095" s="1">
        <v>3</v>
      </c>
      <c r="F3095" s="1" t="s">
        <v>10</v>
      </c>
      <c r="G3095" s="1" t="s">
        <v>11</v>
      </c>
      <c r="H3095" s="1">
        <v>320.21499999999997</v>
      </c>
      <c r="I3095" s="1">
        <v>78.735399999999998</v>
      </c>
      <c r="J3095" s="1">
        <v>596.21699999999998</v>
      </c>
      <c r="K3095" s="1">
        <v>696.07600000000002</v>
      </c>
      <c r="L3095" s="1">
        <v>531.245</v>
      </c>
      <c r="M3095" s="9">
        <v>364.19400000000002</v>
      </c>
      <c r="N3095" s="1">
        <v>149.101</v>
      </c>
      <c r="O3095" s="1">
        <v>64.138199999999998</v>
      </c>
      <c r="P3095" s="1">
        <v>305.57</v>
      </c>
      <c r="Q3095" s="1">
        <v>564.00300000000004</v>
      </c>
      <c r="R3095" s="1">
        <v>723.54399999999998</v>
      </c>
      <c r="S3095" s="2">
        <f t="shared" si="96"/>
        <v>0.81385884098802663</v>
      </c>
      <c r="T3095" s="3">
        <f t="shared" si="97"/>
        <v>0.59450497597354934</v>
      </c>
    </row>
    <row r="3096" spans="1:20" x14ac:dyDescent="0.15">
      <c r="A3096" s="1" t="s">
        <v>2795</v>
      </c>
      <c r="B3096" s="1" t="s">
        <v>2796</v>
      </c>
      <c r="C3096" s="1" t="s">
        <v>2797</v>
      </c>
      <c r="D3096" s="1">
        <v>719</v>
      </c>
      <c r="E3096" s="1">
        <v>20</v>
      </c>
      <c r="F3096" s="1" t="s">
        <v>10</v>
      </c>
      <c r="G3096" s="1" t="s">
        <v>11</v>
      </c>
      <c r="H3096" s="1">
        <v>3717.52</v>
      </c>
      <c r="I3096" s="1">
        <v>845.14200000000005</v>
      </c>
      <c r="J3096" s="1">
        <v>2975.69</v>
      </c>
      <c r="K3096" s="1">
        <v>3267.17</v>
      </c>
      <c r="L3096" s="1">
        <v>2995.04</v>
      </c>
      <c r="M3096" s="9">
        <v>2560.88</v>
      </c>
      <c r="N3096" s="1">
        <v>2925.17</v>
      </c>
      <c r="O3096" s="1">
        <v>3091.25</v>
      </c>
      <c r="P3096" s="1">
        <v>3942.67</v>
      </c>
      <c r="Q3096" s="1">
        <v>2611.6799999999998</v>
      </c>
      <c r="R3096" s="1">
        <v>3091</v>
      </c>
      <c r="S3096" s="2">
        <f t="shared" si="96"/>
        <v>1.1003567584180025</v>
      </c>
      <c r="T3096" s="3">
        <f t="shared" si="97"/>
        <v>0.59462173477746993</v>
      </c>
    </row>
    <row r="3097" spans="1:20" x14ac:dyDescent="0.15">
      <c r="A3097" s="1" t="s">
        <v>4102</v>
      </c>
      <c r="B3097" s="1" t="s">
        <v>4103</v>
      </c>
      <c r="C3097" s="1" t="s">
        <v>4104</v>
      </c>
      <c r="D3097" s="1">
        <v>1096</v>
      </c>
      <c r="E3097" s="1">
        <v>14</v>
      </c>
      <c r="F3097" s="1" t="s">
        <v>10</v>
      </c>
      <c r="G3097" s="1" t="s">
        <v>11</v>
      </c>
      <c r="H3097" s="1">
        <v>2243.5500000000002</v>
      </c>
      <c r="I3097" s="1">
        <v>2758.16</v>
      </c>
      <c r="J3097" s="1">
        <v>984.81</v>
      </c>
      <c r="K3097" s="1">
        <v>1121.43</v>
      </c>
      <c r="L3097" s="1">
        <v>1207.02</v>
      </c>
      <c r="M3097" s="9">
        <v>1269.99</v>
      </c>
      <c r="N3097" s="1">
        <v>1695.76</v>
      </c>
      <c r="O3097" s="1">
        <v>2389.58</v>
      </c>
      <c r="P3097" s="1">
        <v>1232.54</v>
      </c>
      <c r="Q3097" s="1">
        <v>941.904</v>
      </c>
      <c r="R3097" s="1">
        <v>1133.3499999999999</v>
      </c>
      <c r="S3097" s="2">
        <f t="shared" si="96"/>
        <v>0.86822562198059638</v>
      </c>
      <c r="T3097" s="3">
        <f t="shared" si="97"/>
        <v>0.59486673264700707</v>
      </c>
    </row>
    <row r="3098" spans="1:20" x14ac:dyDescent="0.15">
      <c r="A3098" s="1" t="s">
        <v>8237</v>
      </c>
      <c r="B3098" s="1" t="s">
        <v>8238</v>
      </c>
      <c r="C3098" s="1" t="s">
        <v>8239</v>
      </c>
      <c r="D3098" s="1">
        <v>2389</v>
      </c>
      <c r="E3098" s="1">
        <v>5</v>
      </c>
      <c r="F3098" s="1" t="s">
        <v>10</v>
      </c>
      <c r="G3098" s="1" t="s">
        <v>11</v>
      </c>
      <c r="H3098" s="1">
        <v>279.21300000000002</v>
      </c>
      <c r="I3098" s="1">
        <v>43.610599999999998</v>
      </c>
      <c r="J3098" s="1">
        <v>351.13200000000001</v>
      </c>
      <c r="K3098" s="1">
        <v>378.43599999999998</v>
      </c>
      <c r="L3098" s="1">
        <v>296.28100000000001</v>
      </c>
      <c r="M3098" s="9">
        <v>258.517</v>
      </c>
      <c r="N3098" s="1">
        <v>127.986</v>
      </c>
      <c r="O3098" s="1">
        <v>50.4634</v>
      </c>
      <c r="P3098" s="1">
        <v>238.363</v>
      </c>
      <c r="Q3098" s="1">
        <v>353.31400000000002</v>
      </c>
      <c r="R3098" s="1">
        <v>339.23200000000003</v>
      </c>
      <c r="S3098" s="2">
        <f t="shared" si="96"/>
        <v>0.84519858019408622</v>
      </c>
      <c r="T3098" s="3">
        <f t="shared" si="97"/>
        <v>0.59510516547348535</v>
      </c>
    </row>
    <row r="3099" spans="1:20" x14ac:dyDescent="0.15">
      <c r="A3099" s="1" t="s">
        <v>12006</v>
      </c>
      <c r="B3099" s="1" t="s">
        <v>12007</v>
      </c>
      <c r="C3099" s="1" t="s">
        <v>12008</v>
      </c>
      <c r="D3099" s="1">
        <v>3615</v>
      </c>
      <c r="E3099" s="1">
        <v>1</v>
      </c>
      <c r="F3099" s="1" t="s">
        <v>10</v>
      </c>
      <c r="G3099" s="1" t="s">
        <v>11</v>
      </c>
      <c r="H3099" s="1">
        <v>10.598800000000001</v>
      </c>
      <c r="I3099" s="1">
        <v>19.0319</v>
      </c>
      <c r="J3099" s="1">
        <v>10.1279</v>
      </c>
      <c r="K3099" s="1">
        <v>16.3995</v>
      </c>
      <c r="L3099" s="1">
        <v>11.803800000000001</v>
      </c>
      <c r="M3099" s="9">
        <v>16.859000000000002</v>
      </c>
      <c r="N3099" s="1">
        <v>17.950900000000001</v>
      </c>
      <c r="O3099" s="1">
        <v>19.090299999999999</v>
      </c>
      <c r="P3099" s="1">
        <v>15.479900000000001</v>
      </c>
      <c r="Q3099" s="1">
        <v>11.708</v>
      </c>
      <c r="R3099" s="1">
        <v>8.4744899999999994</v>
      </c>
      <c r="S3099" s="2">
        <f t="shared" si="96"/>
        <v>1.0981960726034243</v>
      </c>
      <c r="T3099" s="3">
        <f t="shared" si="97"/>
        <v>0.59519050982489374</v>
      </c>
    </row>
    <row r="3100" spans="1:20" x14ac:dyDescent="0.15">
      <c r="A3100" s="1" t="s">
        <v>13995</v>
      </c>
      <c r="B3100" s="1" t="s">
        <v>13996</v>
      </c>
      <c r="C3100" s="1" t="s">
        <v>13997</v>
      </c>
      <c r="D3100" s="1">
        <v>4323</v>
      </c>
      <c r="E3100" s="1">
        <v>1</v>
      </c>
      <c r="F3100" s="1" t="s">
        <v>10</v>
      </c>
      <c r="G3100" s="1" t="s">
        <v>11</v>
      </c>
      <c r="H3100" s="1">
        <v>66.618799999999993</v>
      </c>
      <c r="I3100" s="1">
        <v>7.1825599999999996</v>
      </c>
      <c r="J3100" s="1">
        <v>71.432199999999995</v>
      </c>
      <c r="K3100" s="1">
        <v>80.295100000000005</v>
      </c>
      <c r="L3100" s="1">
        <v>83.635800000000003</v>
      </c>
      <c r="M3100" s="9">
        <v>49.2744</v>
      </c>
      <c r="N3100" s="1">
        <v>35.292700000000004</v>
      </c>
      <c r="O3100" s="1">
        <v>17.354199999999999</v>
      </c>
      <c r="P3100" s="1">
        <v>52.853499999999997</v>
      </c>
      <c r="Q3100" s="1">
        <v>40.575600000000001</v>
      </c>
      <c r="R3100" s="1">
        <v>111.97</v>
      </c>
      <c r="S3100" s="2">
        <f t="shared" si="96"/>
        <v>0.82836278572683719</v>
      </c>
      <c r="T3100" s="3">
        <f t="shared" si="97"/>
        <v>0.59549743558821489</v>
      </c>
    </row>
    <row r="3101" spans="1:20" x14ac:dyDescent="0.15">
      <c r="A3101" s="1" t="s">
        <v>9853</v>
      </c>
      <c r="B3101" s="1" t="s">
        <v>9854</v>
      </c>
      <c r="C3101" s="1" t="s">
        <v>9855</v>
      </c>
      <c r="D3101" s="1">
        <v>2890</v>
      </c>
      <c r="E3101" s="1">
        <v>3</v>
      </c>
      <c r="F3101" s="1" t="s">
        <v>10</v>
      </c>
      <c r="G3101" s="1" t="s">
        <v>11</v>
      </c>
      <c r="H3101" s="1">
        <v>379.90899999999999</v>
      </c>
      <c r="I3101" s="1">
        <v>164.839</v>
      </c>
      <c r="J3101" s="1">
        <v>427.738</v>
      </c>
      <c r="K3101" s="1">
        <v>341.78899999999999</v>
      </c>
      <c r="L3101" s="1">
        <v>471.51100000000002</v>
      </c>
      <c r="M3101" s="9">
        <v>322.44900000000001</v>
      </c>
      <c r="N3101" s="1">
        <v>392.58800000000002</v>
      </c>
      <c r="O3101" s="1">
        <v>155.51400000000001</v>
      </c>
      <c r="P3101" s="1">
        <v>408.08100000000002</v>
      </c>
      <c r="Q3101" s="1">
        <v>287.13799999999998</v>
      </c>
      <c r="R3101" s="1">
        <v>367.346</v>
      </c>
      <c r="S3101" s="2">
        <f t="shared" si="96"/>
        <v>0.90208457228357708</v>
      </c>
      <c r="T3101" s="3">
        <f t="shared" si="97"/>
        <v>0.59560241806828551</v>
      </c>
    </row>
    <row r="3102" spans="1:20" x14ac:dyDescent="0.15">
      <c r="A3102" s="1" t="s">
        <v>13387</v>
      </c>
      <c r="B3102" s="1" t="s">
        <v>17945</v>
      </c>
      <c r="C3102" s="1" t="s">
        <v>13388</v>
      </c>
      <c r="D3102" s="1">
        <v>4106</v>
      </c>
      <c r="E3102" s="1">
        <v>2</v>
      </c>
      <c r="F3102" s="1" t="s">
        <v>10</v>
      </c>
      <c r="G3102" s="1" t="s">
        <v>11</v>
      </c>
      <c r="H3102" s="1">
        <v>91.887799999999999</v>
      </c>
      <c r="I3102" s="1">
        <v>157.06299999999999</v>
      </c>
      <c r="J3102" s="1">
        <v>177.251</v>
      </c>
      <c r="K3102" s="1">
        <v>141.268</v>
      </c>
      <c r="L3102" s="1">
        <v>121.372</v>
      </c>
      <c r="M3102" s="9">
        <v>222.017</v>
      </c>
      <c r="N3102" s="1">
        <v>102.833</v>
      </c>
      <c r="O3102" s="1">
        <v>235.619</v>
      </c>
      <c r="P3102" s="1">
        <v>111.75700000000001</v>
      </c>
      <c r="Q3102" s="1">
        <v>150.05699999999999</v>
      </c>
      <c r="R3102" s="1">
        <v>104.251</v>
      </c>
      <c r="S3102" s="2">
        <f t="shared" si="96"/>
        <v>1.120883875901066</v>
      </c>
      <c r="T3102" s="3">
        <f t="shared" si="97"/>
        <v>0.59563930896308181</v>
      </c>
    </row>
    <row r="3103" spans="1:20" x14ac:dyDescent="0.15">
      <c r="A3103" s="1" t="s">
        <v>13860</v>
      </c>
      <c r="B3103" s="1" t="s">
        <v>13861</v>
      </c>
      <c r="C3103" s="1" t="s">
        <v>13862</v>
      </c>
      <c r="D3103" s="1">
        <v>4278</v>
      </c>
      <c r="E3103" s="1">
        <v>3</v>
      </c>
      <c r="F3103" s="1" t="s">
        <v>10</v>
      </c>
      <c r="G3103" s="1" t="s">
        <v>11</v>
      </c>
      <c r="H3103" s="1">
        <v>151.47800000000001</v>
      </c>
      <c r="I3103" s="1">
        <v>771.16200000000003</v>
      </c>
      <c r="J3103" s="1">
        <v>186.73599999999999</v>
      </c>
      <c r="K3103" s="1">
        <v>140.86000000000001</v>
      </c>
      <c r="L3103" s="1">
        <v>204.001</v>
      </c>
      <c r="M3103" s="9">
        <v>427.62400000000002</v>
      </c>
      <c r="N3103" s="1">
        <v>566.35400000000004</v>
      </c>
      <c r="O3103" s="1">
        <v>814.70299999999997</v>
      </c>
      <c r="P3103" s="1">
        <v>295.83999999999997</v>
      </c>
      <c r="Q3103" s="1">
        <v>126.946</v>
      </c>
      <c r="R3103" s="1">
        <v>65.276300000000006</v>
      </c>
      <c r="S3103" s="2">
        <f t="shared" si="96"/>
        <v>1.3161216156651216</v>
      </c>
      <c r="T3103" s="3">
        <f t="shared" si="97"/>
        <v>0.59600642173824736</v>
      </c>
    </row>
    <row r="3104" spans="1:20" x14ac:dyDescent="0.15">
      <c r="A3104" s="1" t="s">
        <v>16217</v>
      </c>
      <c r="B3104" s="1" t="s">
        <v>16218</v>
      </c>
      <c r="C3104" s="1" t="s">
        <v>16219</v>
      </c>
      <c r="D3104" s="1">
        <v>5168</v>
      </c>
      <c r="E3104" s="1">
        <v>3</v>
      </c>
      <c r="F3104" s="1" t="s">
        <v>10</v>
      </c>
      <c r="G3104" s="1" t="s">
        <v>11</v>
      </c>
      <c r="H3104" s="1">
        <v>88.304299999999998</v>
      </c>
      <c r="I3104" s="1">
        <v>179.47399999999999</v>
      </c>
      <c r="J3104" s="1">
        <v>67.358900000000006</v>
      </c>
      <c r="K3104" s="1">
        <v>64.083100000000002</v>
      </c>
      <c r="L3104" s="1">
        <v>61.0792</v>
      </c>
      <c r="M3104" s="9">
        <v>81.600200000000001</v>
      </c>
      <c r="N3104" s="1">
        <v>64.5291</v>
      </c>
      <c r="O3104" s="1">
        <v>120.319</v>
      </c>
      <c r="P3104" s="1">
        <v>71.511700000000005</v>
      </c>
      <c r="Q3104" s="1">
        <v>71.208500000000001</v>
      </c>
      <c r="R3104" s="1">
        <v>69.994100000000003</v>
      </c>
      <c r="S3104" s="2">
        <f t="shared" si="96"/>
        <v>0.86748338129123914</v>
      </c>
      <c r="T3104" s="3">
        <f t="shared" si="97"/>
        <v>0.59643085600476486</v>
      </c>
    </row>
    <row r="3105" spans="1:20" x14ac:dyDescent="0.15">
      <c r="A3105" s="1" t="s">
        <v>8351</v>
      </c>
      <c r="B3105" s="1" t="s">
        <v>8352</v>
      </c>
      <c r="C3105" s="1" t="s">
        <v>8353</v>
      </c>
      <c r="D3105" s="1">
        <v>2425</v>
      </c>
      <c r="E3105" s="1">
        <v>15</v>
      </c>
      <c r="F3105" s="1" t="s">
        <v>10</v>
      </c>
      <c r="G3105" s="1" t="s">
        <v>11</v>
      </c>
      <c r="H3105" s="1">
        <v>3143.73</v>
      </c>
      <c r="I3105" s="1">
        <v>3078.56</v>
      </c>
      <c r="J3105" s="1">
        <v>2242.09</v>
      </c>
      <c r="K3105" s="1">
        <v>2550.0300000000002</v>
      </c>
      <c r="L3105" s="1">
        <v>2848.36</v>
      </c>
      <c r="M3105" s="9">
        <v>3062.91</v>
      </c>
      <c r="N3105" s="1">
        <v>2717.42</v>
      </c>
      <c r="O3105" s="1">
        <v>954.46400000000006</v>
      </c>
      <c r="P3105" s="1">
        <v>2680.77</v>
      </c>
      <c r="Q3105" s="1">
        <v>2937.59</v>
      </c>
      <c r="R3105" s="1">
        <v>2992.15</v>
      </c>
      <c r="S3105" s="2">
        <f t="shared" si="96"/>
        <v>0.92245296815379108</v>
      </c>
      <c r="T3105" s="3">
        <f t="shared" si="97"/>
        <v>0.59649554426980345</v>
      </c>
    </row>
    <row r="3106" spans="1:20" x14ac:dyDescent="0.15">
      <c r="A3106" s="1" t="s">
        <v>8882</v>
      </c>
      <c r="B3106" s="1" t="s">
        <v>8883</v>
      </c>
      <c r="C3106" s="1" t="s">
        <v>8884</v>
      </c>
      <c r="D3106" s="1">
        <v>2582</v>
      </c>
      <c r="E3106" s="1">
        <v>3</v>
      </c>
      <c r="F3106" s="1" t="s">
        <v>10</v>
      </c>
      <c r="G3106" s="1" t="s">
        <v>11</v>
      </c>
      <c r="H3106" s="1">
        <v>248.69300000000001</v>
      </c>
      <c r="I3106" s="1">
        <v>152.79300000000001</v>
      </c>
      <c r="J3106" s="1">
        <v>564.44200000000001</v>
      </c>
      <c r="K3106" s="1">
        <v>606.029</v>
      </c>
      <c r="L3106" s="1">
        <v>628.995</v>
      </c>
      <c r="M3106" s="9">
        <v>235.619</v>
      </c>
      <c r="N3106" s="1">
        <v>161.374</v>
      </c>
      <c r="O3106" s="1">
        <v>208.791</v>
      </c>
      <c r="P3106" s="1">
        <v>238.24</v>
      </c>
      <c r="Q3106" s="1">
        <v>454.04399999999998</v>
      </c>
      <c r="R3106" s="1">
        <v>854.01</v>
      </c>
      <c r="S3106" s="2">
        <f t="shared" si="96"/>
        <v>0.81482846210791215</v>
      </c>
      <c r="T3106" s="3">
        <f t="shared" si="97"/>
        <v>0.59711867623808834</v>
      </c>
    </row>
    <row r="3107" spans="1:20" x14ac:dyDescent="0.15">
      <c r="A3107" s="1" t="s">
        <v>13457</v>
      </c>
      <c r="B3107" s="1" t="s">
        <v>13458</v>
      </c>
      <c r="C3107" s="1" t="s">
        <v>13459</v>
      </c>
      <c r="D3107" s="1">
        <v>4132</v>
      </c>
      <c r="E3107" s="1">
        <v>2</v>
      </c>
      <c r="F3107" s="1" t="s">
        <v>10</v>
      </c>
      <c r="G3107" s="1" t="s">
        <v>11</v>
      </c>
      <c r="H3107" s="1">
        <v>168.11699999999999</v>
      </c>
      <c r="I3107" s="1">
        <v>68.072999999999993</v>
      </c>
      <c r="J3107" s="1">
        <v>162.672</v>
      </c>
      <c r="K3107" s="1">
        <v>312.78199999999998</v>
      </c>
      <c r="L3107" s="1">
        <v>240.011</v>
      </c>
      <c r="M3107" s="9">
        <v>144.18700000000001</v>
      </c>
      <c r="N3107" s="1">
        <v>234.97399999999999</v>
      </c>
      <c r="O3107" s="1">
        <v>100.78700000000001</v>
      </c>
      <c r="P3107" s="1">
        <v>164.506</v>
      </c>
      <c r="Q3107" s="1">
        <v>373.36099999999999</v>
      </c>
      <c r="R3107" s="1">
        <v>324.43799999999999</v>
      </c>
      <c r="S3107" s="2">
        <f t="shared" si="96"/>
        <v>1.175367298723452</v>
      </c>
      <c r="T3107" s="3">
        <f t="shared" si="97"/>
        <v>0.5974459977911184</v>
      </c>
    </row>
    <row r="3108" spans="1:20" x14ac:dyDescent="0.15">
      <c r="A3108" s="1" t="s">
        <v>15637</v>
      </c>
      <c r="B3108" s="1" t="s">
        <v>15638</v>
      </c>
      <c r="C3108" s="1" t="s">
        <v>15639</v>
      </c>
      <c r="D3108" s="1">
        <v>4944</v>
      </c>
      <c r="E3108" s="1">
        <v>2</v>
      </c>
      <c r="F3108" s="1" t="s">
        <v>10</v>
      </c>
      <c r="G3108" s="1" t="s">
        <v>11</v>
      </c>
      <c r="H3108" s="1">
        <v>20.752800000000001</v>
      </c>
      <c r="I3108" s="1">
        <v>71.429699999999997</v>
      </c>
      <c r="J3108" s="1">
        <v>52.226399999999998</v>
      </c>
      <c r="K3108" s="1">
        <v>36.328000000000003</v>
      </c>
      <c r="L3108" s="1">
        <v>35.218299999999999</v>
      </c>
      <c r="M3108" s="9">
        <v>41.017099999999999</v>
      </c>
      <c r="N3108" s="1">
        <v>49.099299999999999</v>
      </c>
      <c r="O3108" s="1">
        <v>117.327</v>
      </c>
      <c r="P3108" s="1">
        <v>54.737900000000003</v>
      </c>
      <c r="Q3108" s="1">
        <v>32.399700000000003</v>
      </c>
      <c r="R3108" s="1">
        <v>20.9651</v>
      </c>
      <c r="S3108" s="2">
        <f t="shared" si="96"/>
        <v>1.2176371920348912</v>
      </c>
      <c r="T3108" s="3">
        <f t="shared" si="97"/>
        <v>0.59753035489459205</v>
      </c>
    </row>
    <row r="3109" spans="1:20" x14ac:dyDescent="0.15">
      <c r="A3109" s="1" t="s">
        <v>758</v>
      </c>
      <c r="B3109" s="1" t="s">
        <v>759</v>
      </c>
      <c r="C3109" s="1" t="s">
        <v>760</v>
      </c>
      <c r="D3109" s="1">
        <v>168</v>
      </c>
      <c r="E3109" s="1">
        <v>1</v>
      </c>
      <c r="F3109" s="1" t="s">
        <v>10</v>
      </c>
      <c r="G3109" s="1" t="s">
        <v>11</v>
      </c>
      <c r="H3109" s="1">
        <v>130.57400000000001</v>
      </c>
      <c r="I3109" s="1">
        <v>97.051500000000004</v>
      </c>
      <c r="J3109" s="1">
        <v>328.30799999999999</v>
      </c>
      <c r="K3109" s="1">
        <v>254.827</v>
      </c>
      <c r="L3109" s="1">
        <v>155.57400000000001</v>
      </c>
      <c r="M3109" s="9">
        <v>201.15899999999999</v>
      </c>
      <c r="N3109" s="1">
        <v>227.43100000000001</v>
      </c>
      <c r="O3109" s="1">
        <v>115.741</v>
      </c>
      <c r="P3109" s="1">
        <v>359.37400000000002</v>
      </c>
      <c r="Q3109" s="1">
        <v>277.58499999999998</v>
      </c>
      <c r="R3109" s="1">
        <v>158.94399999999999</v>
      </c>
      <c r="S3109" s="2">
        <f t="shared" si="96"/>
        <v>1.1557712848570207</v>
      </c>
      <c r="T3109" s="3">
        <f t="shared" si="97"/>
        <v>0.59759150963920504</v>
      </c>
    </row>
    <row r="3110" spans="1:20" x14ac:dyDescent="0.15">
      <c r="A3110" s="1" t="s">
        <v>10267</v>
      </c>
      <c r="B3110" s="1" t="s">
        <v>10268</v>
      </c>
      <c r="C3110" s="1" t="s">
        <v>10269</v>
      </c>
      <c r="D3110" s="1">
        <v>3021</v>
      </c>
      <c r="E3110" s="1">
        <v>4</v>
      </c>
      <c r="F3110" s="1" t="s">
        <v>10</v>
      </c>
      <c r="G3110" s="1" t="s">
        <v>11</v>
      </c>
      <c r="H3110" s="1">
        <v>680.43499999999995</v>
      </c>
      <c r="I3110" s="1">
        <v>2016.25</v>
      </c>
      <c r="J3110" s="1">
        <v>509.32600000000002</v>
      </c>
      <c r="K3110" s="1">
        <v>465.97399999999999</v>
      </c>
      <c r="L3110" s="1">
        <v>574.84199999999998</v>
      </c>
      <c r="M3110" s="9">
        <v>603.59699999999998</v>
      </c>
      <c r="N3110" s="1">
        <v>663.346</v>
      </c>
      <c r="O3110" s="1">
        <v>1208.6400000000001</v>
      </c>
      <c r="P3110" s="1">
        <v>557.29100000000005</v>
      </c>
      <c r="Q3110" s="1">
        <v>539.81899999999996</v>
      </c>
      <c r="R3110" s="1">
        <v>573.14200000000005</v>
      </c>
      <c r="S3110" s="2">
        <f t="shared" si="96"/>
        <v>0.81351618514246038</v>
      </c>
      <c r="T3110" s="3">
        <f t="shared" si="97"/>
        <v>0.59776642388473489</v>
      </c>
    </row>
    <row r="3111" spans="1:20" x14ac:dyDescent="0.15">
      <c r="A3111" s="1" t="s">
        <v>14037</v>
      </c>
      <c r="B3111" s="1" t="s">
        <v>14038</v>
      </c>
      <c r="C3111" s="1" t="s">
        <v>14039</v>
      </c>
      <c r="D3111" s="1">
        <v>4337</v>
      </c>
      <c r="E3111" s="1">
        <v>1</v>
      </c>
      <c r="F3111" s="1" t="s">
        <v>10</v>
      </c>
      <c r="G3111" s="1" t="s">
        <v>11</v>
      </c>
      <c r="H3111" s="1">
        <v>77.682500000000005</v>
      </c>
      <c r="I3111" s="1">
        <v>297.322</v>
      </c>
      <c r="J3111" s="1">
        <v>113.355</v>
      </c>
      <c r="K3111" s="1">
        <v>104.265</v>
      </c>
      <c r="L3111" s="1">
        <v>106.75700000000001</v>
      </c>
      <c r="M3111" s="9">
        <v>127.08</v>
      </c>
      <c r="N3111" s="1">
        <v>182.124</v>
      </c>
      <c r="O3111" s="1">
        <v>393.553</v>
      </c>
      <c r="P3111" s="1">
        <v>135.52099999999999</v>
      </c>
      <c r="Q3111" s="1">
        <v>102.499</v>
      </c>
      <c r="R3111" s="1">
        <v>101.431</v>
      </c>
      <c r="S3111" s="2">
        <f t="shared" si="96"/>
        <v>1.2418210471204441</v>
      </c>
      <c r="T3111" s="3">
        <f t="shared" si="97"/>
        <v>0.5980559757632834</v>
      </c>
    </row>
    <row r="3112" spans="1:20" x14ac:dyDescent="0.15">
      <c r="A3112" s="1" t="s">
        <v>9978</v>
      </c>
      <c r="B3112" s="1" t="s">
        <v>9979</v>
      </c>
      <c r="C3112" s="1" t="s">
        <v>9980</v>
      </c>
      <c r="D3112" s="1">
        <v>2928</v>
      </c>
      <c r="E3112" s="1">
        <v>8</v>
      </c>
      <c r="F3112" s="1" t="s">
        <v>10</v>
      </c>
      <c r="G3112" s="1" t="s">
        <v>11</v>
      </c>
      <c r="H3112" s="1">
        <v>622.60500000000002</v>
      </c>
      <c r="I3112" s="1">
        <v>65.879599999999996</v>
      </c>
      <c r="J3112" s="1">
        <v>410.154</v>
      </c>
      <c r="K3112" s="1">
        <v>432.18599999999998</v>
      </c>
      <c r="L3112" s="1">
        <v>507.73200000000003</v>
      </c>
      <c r="M3112" s="9">
        <v>478.13499999999999</v>
      </c>
      <c r="N3112" s="1">
        <v>306.02999999999997</v>
      </c>
      <c r="O3112" s="1">
        <v>69.395799999999994</v>
      </c>
      <c r="P3112" s="1">
        <v>258.87200000000001</v>
      </c>
      <c r="Q3112" s="1">
        <v>443.714</v>
      </c>
      <c r="R3112" s="1">
        <v>518.226</v>
      </c>
      <c r="S3112" s="2">
        <f t="shared" si="96"/>
        <v>0.84797449332532648</v>
      </c>
      <c r="T3112" s="3">
        <f t="shared" si="97"/>
        <v>0.59815897869293821</v>
      </c>
    </row>
    <row r="3113" spans="1:20" x14ac:dyDescent="0.15">
      <c r="A3113" s="1" t="s">
        <v>197</v>
      </c>
      <c r="B3113" s="1" t="s">
        <v>198</v>
      </c>
      <c r="C3113" s="1" t="s">
        <v>199</v>
      </c>
      <c r="D3113" s="1">
        <v>45</v>
      </c>
      <c r="E3113" s="1">
        <v>11</v>
      </c>
      <c r="F3113" s="1" t="s">
        <v>10</v>
      </c>
      <c r="G3113" s="1" t="s">
        <v>11</v>
      </c>
      <c r="H3113" s="1">
        <v>738.98400000000004</v>
      </c>
      <c r="I3113" s="1">
        <v>449.78699999999998</v>
      </c>
      <c r="J3113" s="1">
        <v>835.66600000000005</v>
      </c>
      <c r="K3113" s="1">
        <v>912.26599999999996</v>
      </c>
      <c r="L3113" s="1">
        <v>1257.71</v>
      </c>
      <c r="M3113" s="9">
        <v>724.81</v>
      </c>
      <c r="N3113" s="1">
        <v>673.16800000000001</v>
      </c>
      <c r="O3113" s="1">
        <v>782.38199999999995</v>
      </c>
      <c r="P3113" s="1">
        <v>850.51099999999997</v>
      </c>
      <c r="Q3113" s="1">
        <v>559.35199999999998</v>
      </c>
      <c r="R3113" s="1">
        <v>996.58699999999999</v>
      </c>
      <c r="S3113" s="2">
        <f t="shared" si="96"/>
        <v>0.91129358665125859</v>
      </c>
      <c r="T3113" s="3">
        <f t="shared" si="97"/>
        <v>0.59827468830493968</v>
      </c>
    </row>
    <row r="3114" spans="1:20" x14ac:dyDescent="0.15">
      <c r="A3114" s="1" t="s">
        <v>16625</v>
      </c>
      <c r="B3114" s="1" t="s">
        <v>16626</v>
      </c>
      <c r="C3114" s="1" t="s">
        <v>16627</v>
      </c>
      <c r="D3114" s="1">
        <v>5345</v>
      </c>
      <c r="E3114" s="1">
        <v>1</v>
      </c>
      <c r="F3114" s="1" t="s">
        <v>10</v>
      </c>
      <c r="G3114" s="1" t="s">
        <v>11</v>
      </c>
      <c r="H3114" s="1">
        <v>9.7374299999999998</v>
      </c>
      <c r="I3114" s="1">
        <v>48.912100000000002</v>
      </c>
      <c r="J3114" s="1">
        <v>10.6907</v>
      </c>
      <c r="K3114" s="1">
        <v>12.9297</v>
      </c>
      <c r="L3114" s="1">
        <v>7.97377</v>
      </c>
      <c r="M3114" s="9">
        <v>25.837299999999999</v>
      </c>
      <c r="N3114" s="1">
        <v>13.4596</v>
      </c>
      <c r="O3114" s="1">
        <v>60.266800000000003</v>
      </c>
      <c r="P3114" s="1">
        <v>17.541</v>
      </c>
      <c r="Q3114" s="1">
        <v>18.318300000000001</v>
      </c>
      <c r="R3114" s="1">
        <v>8.7194900000000004</v>
      </c>
      <c r="S3114" s="2">
        <f t="shared" si="96"/>
        <v>1.3310485016313236</v>
      </c>
      <c r="T3114" s="3">
        <f t="shared" si="97"/>
        <v>0.59841654813813561</v>
      </c>
    </row>
    <row r="3115" spans="1:20" x14ac:dyDescent="0.15">
      <c r="A3115" s="1" t="s">
        <v>14049</v>
      </c>
      <c r="B3115" s="1" t="s">
        <v>14050</v>
      </c>
      <c r="C3115" s="1" t="s">
        <v>14051</v>
      </c>
      <c r="D3115" s="1">
        <v>4341</v>
      </c>
      <c r="E3115" s="1">
        <v>1</v>
      </c>
      <c r="F3115" s="1" t="s">
        <v>10</v>
      </c>
      <c r="G3115" s="1" t="s">
        <v>11</v>
      </c>
      <c r="H3115" s="1">
        <v>9.1166699999999992</v>
      </c>
      <c r="I3115" s="1">
        <v>57.9514</v>
      </c>
      <c r="J3115" s="1">
        <v>25.746099999999998</v>
      </c>
      <c r="K3115" s="1">
        <v>19.427900000000001</v>
      </c>
      <c r="L3115" s="1">
        <v>15.6059</v>
      </c>
      <c r="M3115" s="9">
        <v>9.2894100000000002</v>
      </c>
      <c r="N3115" s="1">
        <v>20.350000000000001</v>
      </c>
      <c r="O3115" s="1">
        <v>46.550600000000003</v>
      </c>
      <c r="P3115" s="1">
        <v>17.402100000000001</v>
      </c>
      <c r="Q3115" s="1">
        <v>11.7486</v>
      </c>
      <c r="R3115" s="1">
        <v>15.919600000000001</v>
      </c>
      <c r="S3115" s="2">
        <f t="shared" si="96"/>
        <v>0.79039392125923735</v>
      </c>
      <c r="T3115" s="3">
        <f t="shared" si="97"/>
        <v>0.59850806846653726</v>
      </c>
    </row>
    <row r="3116" spans="1:20" x14ac:dyDescent="0.15">
      <c r="A3116" s="1" t="s">
        <v>2510</v>
      </c>
      <c r="B3116" s="1" t="s">
        <v>2511</v>
      </c>
      <c r="C3116" s="1" t="s">
        <v>2512</v>
      </c>
      <c r="D3116" s="1">
        <v>631</v>
      </c>
      <c r="E3116" s="1">
        <v>6</v>
      </c>
      <c r="F3116" s="1" t="s">
        <v>10</v>
      </c>
      <c r="G3116" s="1" t="s">
        <v>11</v>
      </c>
      <c r="H3116" s="1">
        <v>1132.3699999999999</v>
      </c>
      <c r="I3116" s="1">
        <v>510.95600000000002</v>
      </c>
      <c r="J3116" s="1">
        <v>540.447</v>
      </c>
      <c r="K3116" s="1">
        <v>800.16600000000005</v>
      </c>
      <c r="L3116" s="1">
        <v>823.98199999999997</v>
      </c>
      <c r="M3116" s="9">
        <v>729.91099999999994</v>
      </c>
      <c r="N3116" s="1">
        <v>1432.26</v>
      </c>
      <c r="O3116" s="1">
        <v>543.745</v>
      </c>
      <c r="P3116" s="1">
        <v>1111.8599999999999</v>
      </c>
      <c r="Q3116" s="1">
        <v>535.55700000000002</v>
      </c>
      <c r="R3116" s="1">
        <v>831.89599999999996</v>
      </c>
      <c r="S3116" s="2">
        <f t="shared" si="96"/>
        <v>1.1347462740604823</v>
      </c>
      <c r="T3116" s="3">
        <f t="shared" si="97"/>
        <v>0.59860910664175093</v>
      </c>
    </row>
    <row r="3117" spans="1:20" x14ac:dyDescent="0.15">
      <c r="A3117" s="1" t="s">
        <v>11706</v>
      </c>
      <c r="B3117" s="1" t="s">
        <v>11707</v>
      </c>
      <c r="C3117" s="1" t="s">
        <v>11708</v>
      </c>
      <c r="D3117" s="1">
        <v>3517</v>
      </c>
      <c r="E3117" s="1">
        <v>6</v>
      </c>
      <c r="F3117" s="1" t="s">
        <v>10</v>
      </c>
      <c r="G3117" s="1" t="s">
        <v>11</v>
      </c>
      <c r="H3117" s="1">
        <v>434.452</v>
      </c>
      <c r="I3117" s="1">
        <v>292.17</v>
      </c>
      <c r="J3117" s="1">
        <v>590.76599999999996</v>
      </c>
      <c r="K3117" s="1">
        <v>519.27499999999998</v>
      </c>
      <c r="L3117" s="1">
        <v>465.98899999999998</v>
      </c>
      <c r="M3117" s="9">
        <v>585.524</v>
      </c>
      <c r="N3117" s="1">
        <v>359.35300000000001</v>
      </c>
      <c r="O3117" s="1">
        <v>322.18</v>
      </c>
      <c r="P3117" s="1">
        <v>501.72399999999999</v>
      </c>
      <c r="Q3117" s="1">
        <v>779.25900000000001</v>
      </c>
      <c r="R3117" s="1">
        <v>499.93900000000002</v>
      </c>
      <c r="S3117" s="2">
        <f t="shared" si="96"/>
        <v>1.1030683316454244</v>
      </c>
      <c r="T3117" s="3">
        <f t="shared" si="97"/>
        <v>0.59861287758260162</v>
      </c>
    </row>
    <row r="3118" spans="1:20" x14ac:dyDescent="0.15">
      <c r="A3118" s="1" t="s">
        <v>14010</v>
      </c>
      <c r="B3118" s="1" t="s">
        <v>14011</v>
      </c>
      <c r="C3118" s="1" t="s">
        <v>14012</v>
      </c>
      <c r="D3118" s="1">
        <v>4328</v>
      </c>
      <c r="E3118" s="1">
        <v>1</v>
      </c>
      <c r="F3118" s="1" t="s">
        <v>10</v>
      </c>
      <c r="G3118" s="1" t="s">
        <v>11</v>
      </c>
      <c r="H3118" s="1">
        <v>334.05599999999998</v>
      </c>
      <c r="I3118" s="1">
        <v>101.84399999999999</v>
      </c>
      <c r="J3118" s="1">
        <v>356.63799999999998</v>
      </c>
      <c r="K3118" s="1">
        <v>375.55599999999998</v>
      </c>
      <c r="L3118" s="1">
        <v>287.38400000000001</v>
      </c>
      <c r="M3118" s="9">
        <v>433.64800000000002</v>
      </c>
      <c r="N3118" s="1">
        <v>331.68599999999998</v>
      </c>
      <c r="O3118" s="1">
        <v>98.694400000000002</v>
      </c>
      <c r="P3118" s="1">
        <v>350.86200000000002</v>
      </c>
      <c r="Q3118" s="1">
        <v>390.96600000000001</v>
      </c>
      <c r="R3118" s="1">
        <v>368.61200000000002</v>
      </c>
      <c r="S3118" s="2">
        <f t="shared" si="96"/>
        <v>1.1304810744877858</v>
      </c>
      <c r="T3118" s="3">
        <f t="shared" si="97"/>
        <v>0.59865272496322341</v>
      </c>
    </row>
    <row r="3119" spans="1:20" x14ac:dyDescent="0.15">
      <c r="A3119" s="1" t="s">
        <v>185</v>
      </c>
      <c r="B3119" s="1" t="s">
        <v>186</v>
      </c>
      <c r="C3119" s="1" t="s">
        <v>187</v>
      </c>
      <c r="D3119" s="1">
        <v>42</v>
      </c>
      <c r="E3119" s="1">
        <v>2</v>
      </c>
      <c r="F3119" s="1" t="s">
        <v>10</v>
      </c>
      <c r="G3119" s="1" t="s">
        <v>11</v>
      </c>
      <c r="H3119" s="1">
        <v>142.096</v>
      </c>
      <c r="I3119" s="1">
        <v>170.185</v>
      </c>
      <c r="J3119" s="1">
        <v>227.17400000000001</v>
      </c>
      <c r="K3119" s="1">
        <v>171.83600000000001</v>
      </c>
      <c r="L3119" s="1">
        <v>153.71600000000001</v>
      </c>
      <c r="M3119" s="9">
        <v>152.44</v>
      </c>
      <c r="N3119" s="1">
        <v>181.999</v>
      </c>
      <c r="O3119" s="1">
        <v>148.286</v>
      </c>
      <c r="P3119" s="1">
        <v>254.827</v>
      </c>
      <c r="Q3119" s="1">
        <v>227.37299999999999</v>
      </c>
      <c r="R3119" s="1">
        <v>152.36600000000001</v>
      </c>
      <c r="S3119" s="2">
        <f t="shared" si="96"/>
        <v>1.0763795360422901</v>
      </c>
      <c r="T3119" s="3">
        <f t="shared" si="97"/>
        <v>0.59883066714371536</v>
      </c>
    </row>
    <row r="3120" spans="1:20" x14ac:dyDescent="0.15">
      <c r="A3120" s="1" t="s">
        <v>1733</v>
      </c>
      <c r="B3120" s="1" t="s">
        <v>1734</v>
      </c>
      <c r="C3120" s="1" t="s">
        <v>1735</v>
      </c>
      <c r="D3120" s="1">
        <v>411</v>
      </c>
      <c r="E3120" s="1">
        <v>9</v>
      </c>
      <c r="F3120" s="1" t="s">
        <v>10</v>
      </c>
      <c r="G3120" s="1" t="s">
        <v>11</v>
      </c>
      <c r="H3120" s="1">
        <v>355.52800000000002</v>
      </c>
      <c r="I3120" s="1">
        <v>769.90800000000002</v>
      </c>
      <c r="J3120" s="1">
        <v>288.84500000000003</v>
      </c>
      <c r="K3120" s="1">
        <v>279.08699999999999</v>
      </c>
      <c r="L3120" s="1">
        <v>275.00599999999997</v>
      </c>
      <c r="M3120" s="9">
        <v>546.03200000000004</v>
      </c>
      <c r="N3120" s="1">
        <v>461.81099999999998</v>
      </c>
      <c r="O3120" s="1">
        <v>833.51199999999994</v>
      </c>
      <c r="P3120" s="1">
        <v>397.14</v>
      </c>
      <c r="Q3120" s="1">
        <v>271.62099999999998</v>
      </c>
      <c r="R3120" s="1">
        <v>271.01400000000001</v>
      </c>
      <c r="S3120" s="2">
        <f t="shared" si="96"/>
        <v>1.1774227526543906</v>
      </c>
      <c r="T3120" s="3">
        <f t="shared" si="97"/>
        <v>0.59901869547382081</v>
      </c>
    </row>
    <row r="3121" spans="1:20" x14ac:dyDescent="0.15">
      <c r="A3121" s="1" t="s">
        <v>13063</v>
      </c>
      <c r="B3121" s="1" t="s">
        <v>13064</v>
      </c>
      <c r="C3121" s="1" t="s">
        <v>13065</v>
      </c>
      <c r="D3121" s="1">
        <v>3992</v>
      </c>
      <c r="E3121" s="1">
        <v>5</v>
      </c>
      <c r="F3121" s="1" t="s">
        <v>10</v>
      </c>
      <c r="G3121" s="1" t="s">
        <v>11</v>
      </c>
      <c r="H3121" s="1">
        <v>1349.8</v>
      </c>
      <c r="I3121" s="1">
        <v>63.228200000000001</v>
      </c>
      <c r="J3121" s="1">
        <v>651.43100000000004</v>
      </c>
      <c r="K3121" s="1">
        <v>743.56600000000003</v>
      </c>
      <c r="L3121" s="1">
        <v>808.14400000000001</v>
      </c>
      <c r="M3121" s="9">
        <v>940.23800000000006</v>
      </c>
      <c r="N3121" s="1">
        <v>493.899</v>
      </c>
      <c r="O3121" s="1">
        <v>111.824</v>
      </c>
      <c r="P3121" s="1">
        <v>431.05900000000003</v>
      </c>
      <c r="Q3121" s="1">
        <v>721.11400000000003</v>
      </c>
      <c r="R3121" s="1">
        <v>880.654</v>
      </c>
      <c r="S3121" s="2">
        <f t="shared" si="96"/>
        <v>0.82471896871787209</v>
      </c>
      <c r="T3121" s="3">
        <f t="shared" si="97"/>
        <v>0.5990219673885675</v>
      </c>
    </row>
    <row r="3122" spans="1:20" x14ac:dyDescent="0.15">
      <c r="A3122" s="1" t="s">
        <v>2198</v>
      </c>
      <c r="B3122" s="1" t="s">
        <v>2199</v>
      </c>
      <c r="C3122" s="1" t="s">
        <v>2200</v>
      </c>
      <c r="D3122" s="1">
        <v>539</v>
      </c>
      <c r="E3122" s="1">
        <v>17</v>
      </c>
      <c r="F3122" s="1" t="s">
        <v>10</v>
      </c>
      <c r="G3122" s="1" t="s">
        <v>11</v>
      </c>
      <c r="H3122" s="1">
        <v>1918.92</v>
      </c>
      <c r="I3122" s="1">
        <v>3404.05</v>
      </c>
      <c r="J3122" s="1">
        <v>1103.4000000000001</v>
      </c>
      <c r="K3122" s="1">
        <v>1085.8800000000001</v>
      </c>
      <c r="L3122" s="1">
        <v>1330.95</v>
      </c>
      <c r="M3122" s="9">
        <v>1286.3499999999999</v>
      </c>
      <c r="N3122" s="1">
        <v>1620.48</v>
      </c>
      <c r="O3122" s="1">
        <v>2629.76</v>
      </c>
      <c r="P3122" s="1">
        <v>1129.81</v>
      </c>
      <c r="Q3122" s="1">
        <v>1038.6400000000001</v>
      </c>
      <c r="R3122" s="1">
        <v>1358.62</v>
      </c>
      <c r="S3122" s="2">
        <f t="shared" si="96"/>
        <v>0.85410824136059338</v>
      </c>
      <c r="T3122" s="3">
        <f t="shared" si="97"/>
        <v>0.59903543410468785</v>
      </c>
    </row>
    <row r="3123" spans="1:20" x14ac:dyDescent="0.15">
      <c r="A3123" s="1" t="s">
        <v>16739</v>
      </c>
      <c r="B3123" s="1" t="s">
        <v>16740</v>
      </c>
      <c r="C3123" s="1" t="s">
        <v>16741</v>
      </c>
      <c r="D3123" s="1">
        <v>5391</v>
      </c>
      <c r="E3123" s="1">
        <v>1</v>
      </c>
      <c r="F3123" s="1" t="s">
        <v>10</v>
      </c>
      <c r="G3123" s="1" t="s">
        <v>11</v>
      </c>
      <c r="H3123" s="1">
        <v>122.315</v>
      </c>
      <c r="I3123" s="1">
        <v>165.15799999999999</v>
      </c>
      <c r="J3123" s="1">
        <v>88.711299999999994</v>
      </c>
      <c r="K3123" s="1">
        <v>89.984999999999999</v>
      </c>
      <c r="L3123" s="1">
        <v>111.804</v>
      </c>
      <c r="M3123" s="9">
        <v>119.765</v>
      </c>
      <c r="N3123" s="1">
        <v>138.81800000000001</v>
      </c>
      <c r="O3123" s="1">
        <v>169.99700000000001</v>
      </c>
      <c r="P3123" s="1">
        <v>144.626</v>
      </c>
      <c r="Q3123" s="1">
        <v>73.141199999999998</v>
      </c>
      <c r="R3123" s="1">
        <v>111.18</v>
      </c>
      <c r="S3123" s="2">
        <f t="shared" si="96"/>
        <v>1.0922176970227977</v>
      </c>
      <c r="T3123" s="3">
        <f t="shared" si="97"/>
        <v>0.59906203387990142</v>
      </c>
    </row>
    <row r="3124" spans="1:20" x14ac:dyDescent="0.15">
      <c r="A3124" s="1" t="s">
        <v>4489</v>
      </c>
      <c r="B3124" s="1" t="s">
        <v>4490</v>
      </c>
      <c r="C3124" s="1" t="s">
        <v>4491</v>
      </c>
      <c r="D3124" s="1">
        <v>1208</v>
      </c>
      <c r="E3124" s="1">
        <v>1</v>
      </c>
      <c r="F3124" s="1" t="s">
        <v>10</v>
      </c>
      <c r="G3124" s="1" t="s">
        <v>11</v>
      </c>
      <c r="H3124" s="1">
        <v>35.873699999999999</v>
      </c>
      <c r="I3124" s="1">
        <v>61.575699999999998</v>
      </c>
      <c r="J3124" s="1">
        <v>19.2059</v>
      </c>
      <c r="K3124" s="1">
        <v>57.1648</v>
      </c>
      <c r="L3124" s="1">
        <v>33.120699999999999</v>
      </c>
      <c r="M3124" s="9">
        <v>91.334999999999994</v>
      </c>
      <c r="N3124" s="1">
        <v>21.403199999999998</v>
      </c>
      <c r="O3124" s="1">
        <v>43.6404</v>
      </c>
      <c r="P3124" s="1">
        <v>43.085799999999999</v>
      </c>
      <c r="Q3124" s="1">
        <v>36.136299999999999</v>
      </c>
      <c r="R3124" s="1">
        <v>54.772599999999997</v>
      </c>
      <c r="S3124" s="2">
        <f t="shared" si="96"/>
        <v>1.1693090487714364</v>
      </c>
      <c r="T3124" s="3">
        <f t="shared" si="97"/>
        <v>0.5991560940502334</v>
      </c>
    </row>
    <row r="3125" spans="1:20" x14ac:dyDescent="0.15">
      <c r="A3125" s="1" t="s">
        <v>15114</v>
      </c>
      <c r="B3125" s="1" t="s">
        <v>15115</v>
      </c>
      <c r="C3125" s="1" t="s">
        <v>15116</v>
      </c>
      <c r="D3125" s="1">
        <v>4744</v>
      </c>
      <c r="E3125" s="1">
        <v>1</v>
      </c>
      <c r="F3125" s="1" t="s">
        <v>10</v>
      </c>
      <c r="G3125" s="1" t="s">
        <v>11</v>
      </c>
      <c r="H3125" s="1">
        <v>47.247599999999998</v>
      </c>
      <c r="I3125" s="1">
        <v>0.60867400000000005</v>
      </c>
      <c r="J3125" s="1">
        <v>7.0384599999999997</v>
      </c>
      <c r="K3125" s="1">
        <v>25.834499999999998</v>
      </c>
      <c r="L3125" s="1">
        <v>22.464200000000002</v>
      </c>
      <c r="M3125" s="9">
        <v>66.6751</v>
      </c>
      <c r="N3125" s="1">
        <v>4.2325699999999999</v>
      </c>
      <c r="O3125" s="1">
        <v>2.46034</v>
      </c>
      <c r="P3125" s="1">
        <v>41.319099999999999</v>
      </c>
      <c r="Q3125" s="1">
        <v>14.2826</v>
      </c>
      <c r="R3125" s="1">
        <v>39.258099999999999</v>
      </c>
      <c r="S3125" s="2">
        <f t="shared" si="96"/>
        <v>1.3585151325293299</v>
      </c>
      <c r="T3125" s="3">
        <f t="shared" si="97"/>
        <v>0.5992112941581329</v>
      </c>
    </row>
    <row r="3126" spans="1:20" x14ac:dyDescent="0.15">
      <c r="A3126" s="1" t="s">
        <v>8900</v>
      </c>
      <c r="B3126" s="1" t="s">
        <v>8901</v>
      </c>
      <c r="C3126" s="1" t="s">
        <v>8902</v>
      </c>
      <c r="D3126" s="1">
        <v>2588</v>
      </c>
      <c r="E3126" s="1">
        <v>6</v>
      </c>
      <c r="F3126" s="1" t="s">
        <v>10</v>
      </c>
      <c r="G3126" s="1" t="s">
        <v>11</v>
      </c>
      <c r="H3126" s="1">
        <v>755.87599999999998</v>
      </c>
      <c r="I3126" s="1">
        <v>179.779</v>
      </c>
      <c r="J3126" s="1">
        <v>738.471</v>
      </c>
      <c r="K3126" s="1">
        <v>699.79700000000003</v>
      </c>
      <c r="L3126" s="1">
        <v>836.90200000000004</v>
      </c>
      <c r="M3126" s="9">
        <v>811.68399999999997</v>
      </c>
      <c r="N3126" s="1">
        <v>737.14700000000005</v>
      </c>
      <c r="O3126" s="1">
        <v>245.607</v>
      </c>
      <c r="P3126" s="1">
        <v>813.20399999999995</v>
      </c>
      <c r="Q3126" s="1">
        <v>907.23900000000003</v>
      </c>
      <c r="R3126" s="1">
        <v>834.77200000000005</v>
      </c>
      <c r="S3126" s="2">
        <f t="shared" si="96"/>
        <v>1.1289032673326431</v>
      </c>
      <c r="T3126" s="3">
        <f t="shared" si="97"/>
        <v>0.59948233045481003</v>
      </c>
    </row>
    <row r="3127" spans="1:20" x14ac:dyDescent="0.15">
      <c r="A3127" s="1" t="s">
        <v>6100</v>
      </c>
      <c r="B3127" s="1" t="s">
        <v>6101</v>
      </c>
      <c r="C3127" s="1" t="s">
        <v>6102</v>
      </c>
      <c r="D3127" s="1">
        <v>1708</v>
      </c>
      <c r="E3127" s="1">
        <v>1</v>
      </c>
      <c r="F3127" s="1" t="s">
        <v>10</v>
      </c>
      <c r="G3127" s="1" t="s">
        <v>11</v>
      </c>
      <c r="H3127" s="1">
        <v>60.5946</v>
      </c>
      <c r="I3127" s="1">
        <v>221.34299999999999</v>
      </c>
      <c r="J3127" s="1">
        <v>44.560699999999997</v>
      </c>
      <c r="K3127" s="1">
        <v>43.246699999999997</v>
      </c>
      <c r="L3127" s="1">
        <v>74.921099999999996</v>
      </c>
      <c r="M3127" s="9">
        <v>114.404</v>
      </c>
      <c r="N3127" s="1">
        <v>54.036099999999998</v>
      </c>
      <c r="O3127" s="1">
        <v>254.619</v>
      </c>
      <c r="P3127" s="1">
        <v>68.372600000000006</v>
      </c>
      <c r="Q3127" s="1">
        <v>137.761</v>
      </c>
      <c r="R3127" s="1">
        <v>54.749000000000002</v>
      </c>
      <c r="S3127" s="2">
        <f t="shared" si="96"/>
        <v>1.2817514460100887</v>
      </c>
      <c r="T3127" s="3">
        <f t="shared" si="97"/>
        <v>0.59979152929989099</v>
      </c>
    </row>
    <row r="3128" spans="1:20" x14ac:dyDescent="0.15">
      <c r="A3128" s="1" t="s">
        <v>1063</v>
      </c>
      <c r="B3128" s="1" t="s">
        <v>1064</v>
      </c>
      <c r="C3128" s="1" t="s">
        <v>1065</v>
      </c>
      <c r="D3128" s="1">
        <v>244</v>
      </c>
      <c r="E3128" s="1">
        <v>12</v>
      </c>
      <c r="F3128" s="1" t="s">
        <v>10</v>
      </c>
      <c r="G3128" s="1" t="s">
        <v>11</v>
      </c>
      <c r="H3128" s="1">
        <v>2732.15</v>
      </c>
      <c r="I3128" s="1">
        <v>5119.26</v>
      </c>
      <c r="J3128" s="1">
        <v>1144.51</v>
      </c>
      <c r="K3128" s="1">
        <v>1449.9</v>
      </c>
      <c r="L3128" s="1">
        <v>1464.55</v>
      </c>
      <c r="M3128" s="9">
        <v>2410.4299999999998</v>
      </c>
      <c r="N3128" s="1">
        <v>1375.81</v>
      </c>
      <c r="O3128" s="1">
        <v>2572.79</v>
      </c>
      <c r="P3128" s="1">
        <v>2024.03</v>
      </c>
      <c r="Q3128" s="1">
        <v>2067.69</v>
      </c>
      <c r="R3128" s="1">
        <v>1566.52</v>
      </c>
      <c r="S3128" s="2">
        <f t="shared" si="96"/>
        <v>0.84081280990151175</v>
      </c>
      <c r="T3128" s="3">
        <f t="shared" si="97"/>
        <v>0.59980925299961418</v>
      </c>
    </row>
    <row r="3129" spans="1:20" x14ac:dyDescent="0.15">
      <c r="A3129" s="1" t="s">
        <v>1598</v>
      </c>
      <c r="B3129" s="1" t="s">
        <v>1599</v>
      </c>
      <c r="C3129" s="1" t="s">
        <v>1600</v>
      </c>
      <c r="D3129" s="1">
        <v>375</v>
      </c>
      <c r="E3129" s="1">
        <v>13</v>
      </c>
      <c r="F3129" s="1" t="s">
        <v>10</v>
      </c>
      <c r="G3129" s="1" t="s">
        <v>11</v>
      </c>
      <c r="H3129" s="1">
        <v>1684.35</v>
      </c>
      <c r="I3129" s="1">
        <v>158.221</v>
      </c>
      <c r="J3129" s="1">
        <v>1802.88</v>
      </c>
      <c r="K3129" s="1">
        <v>1891.65</v>
      </c>
      <c r="L3129" s="1">
        <v>1566.77</v>
      </c>
      <c r="M3129" s="9">
        <v>1494.66</v>
      </c>
      <c r="N3129" s="1">
        <v>1259.9000000000001</v>
      </c>
      <c r="O3129" s="1">
        <v>211.53</v>
      </c>
      <c r="P3129" s="1">
        <v>1148.9100000000001</v>
      </c>
      <c r="Q3129" s="1">
        <v>1162.47</v>
      </c>
      <c r="R3129" s="1">
        <v>1976.19</v>
      </c>
      <c r="S3129" s="2">
        <f t="shared" si="96"/>
        <v>0.8509046218134686</v>
      </c>
      <c r="T3129" s="3">
        <f t="shared" si="97"/>
        <v>0.59986231482076202</v>
      </c>
    </row>
    <row r="3130" spans="1:20" x14ac:dyDescent="0.15">
      <c r="A3130" s="1" t="s">
        <v>15249</v>
      </c>
      <c r="B3130" s="1" t="s">
        <v>15250</v>
      </c>
      <c r="C3130" s="1" t="s">
        <v>15251</v>
      </c>
      <c r="D3130" s="1">
        <v>4797</v>
      </c>
      <c r="E3130" s="1">
        <v>1</v>
      </c>
      <c r="F3130" s="1" t="s">
        <v>10</v>
      </c>
      <c r="G3130" s="1" t="s">
        <v>11</v>
      </c>
      <c r="H3130" s="1">
        <v>41.748399999999997</v>
      </c>
      <c r="I3130" s="1">
        <v>90.313900000000004</v>
      </c>
      <c r="J3130" s="1">
        <v>55.613</v>
      </c>
      <c r="K3130" s="1">
        <v>48.400100000000002</v>
      </c>
      <c r="L3130" s="1">
        <v>36.792700000000004</v>
      </c>
      <c r="M3130" s="9">
        <v>39.618000000000002</v>
      </c>
      <c r="N3130" s="1">
        <v>42.570500000000003</v>
      </c>
      <c r="O3130" s="1">
        <v>91.981999999999999</v>
      </c>
      <c r="P3130" s="1">
        <v>50.373699999999999</v>
      </c>
      <c r="Q3130" s="1">
        <v>111.836</v>
      </c>
      <c r="R3130" s="1">
        <v>44.140500000000003</v>
      </c>
      <c r="S3130" s="2">
        <f t="shared" si="96"/>
        <v>1.1621020681176486</v>
      </c>
      <c r="T3130" s="3">
        <f t="shared" si="97"/>
        <v>0.59991058998398916</v>
      </c>
    </row>
    <row r="3131" spans="1:20" x14ac:dyDescent="0.15">
      <c r="A3131" s="1" t="s">
        <v>6076</v>
      </c>
      <c r="B3131" s="1" t="s">
        <v>6077</v>
      </c>
      <c r="C3131" s="1" t="s">
        <v>6078</v>
      </c>
      <c r="D3131" s="1">
        <v>1702</v>
      </c>
      <c r="E3131" s="1">
        <v>1</v>
      </c>
      <c r="F3131" s="1" t="s">
        <v>10</v>
      </c>
      <c r="G3131" s="1" t="s">
        <v>11</v>
      </c>
      <c r="H3131" s="1">
        <v>22.732800000000001</v>
      </c>
      <c r="I3131" s="1">
        <v>84.863699999999994</v>
      </c>
      <c r="J3131" s="1">
        <v>24.905000000000001</v>
      </c>
      <c r="K3131" s="1">
        <v>21.177600000000002</v>
      </c>
      <c r="L3131" s="1">
        <v>27.462800000000001</v>
      </c>
      <c r="M3131" s="9">
        <v>48.813000000000002</v>
      </c>
      <c r="N3131" s="1">
        <v>35.395800000000001</v>
      </c>
      <c r="O3131" s="1">
        <v>86.172499999999999</v>
      </c>
      <c r="P3131" s="1">
        <v>42.334400000000002</v>
      </c>
      <c r="Q3131" s="1">
        <v>33.854700000000001</v>
      </c>
      <c r="R3131" s="1">
        <v>19.811800000000002</v>
      </c>
      <c r="S3131" s="2">
        <f t="shared" si="96"/>
        <v>1.2254766382966429</v>
      </c>
      <c r="T3131" s="3">
        <f t="shared" si="97"/>
        <v>0.59998735640673728</v>
      </c>
    </row>
    <row r="3132" spans="1:20" x14ac:dyDescent="0.15">
      <c r="A3132" s="1" t="s">
        <v>15213</v>
      </c>
      <c r="B3132" s="1" t="s">
        <v>15214</v>
      </c>
      <c r="C3132" s="1" t="s">
        <v>15215</v>
      </c>
      <c r="D3132" s="1">
        <v>4783</v>
      </c>
      <c r="E3132" s="1">
        <v>1</v>
      </c>
      <c r="F3132" s="1" t="s">
        <v>10</v>
      </c>
      <c r="G3132" s="1" t="s">
        <v>11</v>
      </c>
      <c r="H3132" s="1">
        <v>29.6814</v>
      </c>
      <c r="I3132" s="1">
        <v>14.9255</v>
      </c>
      <c r="J3132" s="1">
        <v>30.812899999999999</v>
      </c>
      <c r="K3132" s="1">
        <v>20.562000000000001</v>
      </c>
      <c r="L3132" s="1">
        <v>23.5275</v>
      </c>
      <c r="M3132" s="9">
        <v>22.8568</v>
      </c>
      <c r="N3132" s="1">
        <v>25.8352</v>
      </c>
      <c r="O3132" s="1">
        <v>13.882199999999999</v>
      </c>
      <c r="P3132" s="1">
        <v>19.663399999999999</v>
      </c>
      <c r="Q3132" s="1">
        <v>20.052099999999999</v>
      </c>
      <c r="R3132" s="1">
        <v>29.3827</v>
      </c>
      <c r="S3132" s="2">
        <f t="shared" si="96"/>
        <v>0.91814611917231537</v>
      </c>
      <c r="T3132" s="3">
        <f t="shared" si="97"/>
        <v>0.60001728269973431</v>
      </c>
    </row>
    <row r="3133" spans="1:20" x14ac:dyDescent="0.15">
      <c r="A3133" s="1" t="s">
        <v>9254</v>
      </c>
      <c r="B3133" s="1" t="s">
        <v>9255</v>
      </c>
      <c r="C3133" s="1" t="s">
        <v>9256</v>
      </c>
      <c r="D3133" s="1">
        <v>2703</v>
      </c>
      <c r="E3133" s="1">
        <v>10</v>
      </c>
      <c r="F3133" s="1" t="s">
        <v>10</v>
      </c>
      <c r="G3133" s="1" t="s">
        <v>11</v>
      </c>
      <c r="H3133" s="1">
        <v>542.94799999999998</v>
      </c>
      <c r="I3133" s="1">
        <v>497.25099999999998</v>
      </c>
      <c r="J3133" s="1">
        <v>1661.45</v>
      </c>
      <c r="K3133" s="1">
        <v>1395.11</v>
      </c>
      <c r="L3133" s="1">
        <v>868.44</v>
      </c>
      <c r="M3133" s="9">
        <v>928.06200000000001</v>
      </c>
      <c r="N3133" s="1">
        <v>306.68700000000001</v>
      </c>
      <c r="O3133" s="1">
        <v>455.03</v>
      </c>
      <c r="P3133" s="1">
        <v>672.26400000000001</v>
      </c>
      <c r="Q3133" s="1">
        <v>1505.98</v>
      </c>
      <c r="R3133" s="1">
        <v>1142.3599999999999</v>
      </c>
      <c r="S3133" s="2">
        <f t="shared" si="96"/>
        <v>0.84091678232164835</v>
      </c>
      <c r="T3133" s="3">
        <f t="shared" si="97"/>
        <v>0.60015368063949692</v>
      </c>
    </row>
    <row r="3134" spans="1:20" x14ac:dyDescent="0.15">
      <c r="A3134" s="1" t="s">
        <v>6963</v>
      </c>
      <c r="B3134" s="1" t="s">
        <v>6964</v>
      </c>
      <c r="C3134" s="1" t="s">
        <v>6965</v>
      </c>
      <c r="D3134" s="1">
        <v>1991</v>
      </c>
      <c r="E3134" s="1">
        <v>1</v>
      </c>
      <c r="F3134" s="1" t="s">
        <v>10</v>
      </c>
      <c r="G3134" s="1" t="s">
        <v>11</v>
      </c>
      <c r="H3134" s="1">
        <v>7.6376099999999996</v>
      </c>
      <c r="I3134" s="1">
        <v>15.7996</v>
      </c>
      <c r="J3134" s="1">
        <v>12.148099999999999</v>
      </c>
      <c r="K3134" s="1">
        <v>6.4215</v>
      </c>
      <c r="L3134" s="1">
        <v>9.8238099999999999</v>
      </c>
      <c r="M3134" s="9">
        <v>11.6151</v>
      </c>
      <c r="N3134" s="1">
        <v>10.9529</v>
      </c>
      <c r="O3134" s="1">
        <v>20.062799999999999</v>
      </c>
      <c r="P3134" s="1">
        <v>11.334899999999999</v>
      </c>
      <c r="Q3134" s="1">
        <v>8.5914400000000004</v>
      </c>
      <c r="R3134" s="1">
        <v>7.7475300000000002</v>
      </c>
      <c r="S3134" s="2">
        <f t="shared" si="96"/>
        <v>1.1303593319933272</v>
      </c>
      <c r="T3134" s="3">
        <f t="shared" si="97"/>
        <v>0.60019887740577116</v>
      </c>
    </row>
    <row r="3135" spans="1:20" x14ac:dyDescent="0.15">
      <c r="A3135" s="1" t="s">
        <v>11051</v>
      </c>
      <c r="B3135" s="1" t="s">
        <v>11052</v>
      </c>
      <c r="C3135" s="1" t="s">
        <v>11053</v>
      </c>
      <c r="D3135" s="1">
        <v>3286</v>
      </c>
      <c r="E3135" s="1">
        <v>3</v>
      </c>
      <c r="F3135" s="1" t="s">
        <v>10</v>
      </c>
      <c r="G3135" s="1" t="s">
        <v>11</v>
      </c>
      <c r="H3135" s="1">
        <v>364.97300000000001</v>
      </c>
      <c r="I3135" s="1">
        <v>721.33900000000006</v>
      </c>
      <c r="J3135" s="1">
        <v>314.875</v>
      </c>
      <c r="K3135" s="1">
        <v>286.11200000000002</v>
      </c>
      <c r="L3135" s="1">
        <v>412.02199999999999</v>
      </c>
      <c r="M3135" s="9">
        <v>520.39599999999996</v>
      </c>
      <c r="N3135" s="1">
        <v>431.149</v>
      </c>
      <c r="O3135" s="1">
        <v>918.16899999999998</v>
      </c>
      <c r="P3135" s="1">
        <v>420.29899999999998</v>
      </c>
      <c r="Q3135" s="1">
        <v>308.25900000000001</v>
      </c>
      <c r="R3135" s="1">
        <v>324.20499999999998</v>
      </c>
      <c r="S3135" s="2">
        <f t="shared" si="96"/>
        <v>1.160088190419664</v>
      </c>
      <c r="T3135" s="3">
        <f t="shared" si="97"/>
        <v>0.60022706032177919</v>
      </c>
    </row>
    <row r="3136" spans="1:20" x14ac:dyDescent="0.15">
      <c r="A3136" s="1" t="s">
        <v>10685</v>
      </c>
      <c r="B3136" s="1" t="s">
        <v>10686</v>
      </c>
      <c r="C3136" s="1" t="s">
        <v>10687</v>
      </c>
      <c r="D3136" s="1">
        <v>3157</v>
      </c>
      <c r="E3136" s="1">
        <v>5</v>
      </c>
      <c r="F3136" s="1" t="s">
        <v>10</v>
      </c>
      <c r="G3136" s="1" t="s">
        <v>11</v>
      </c>
      <c r="H3136" s="1">
        <v>467.71600000000001</v>
      </c>
      <c r="I3136" s="1">
        <v>144.01599999999999</v>
      </c>
      <c r="J3136" s="1">
        <v>937.03</v>
      </c>
      <c r="K3136" s="1">
        <v>907.60699999999997</v>
      </c>
      <c r="L3136" s="1">
        <v>800.87</v>
      </c>
      <c r="M3136" s="9">
        <v>635.39099999999996</v>
      </c>
      <c r="N3136" s="1">
        <v>440.83499999999998</v>
      </c>
      <c r="O3136" s="1">
        <v>217.571</v>
      </c>
      <c r="P3136" s="1">
        <v>496.06299999999999</v>
      </c>
      <c r="Q3136" s="1">
        <v>802.971</v>
      </c>
      <c r="R3136" s="1">
        <v>764.822</v>
      </c>
      <c r="S3136" s="2">
        <f t="shared" si="96"/>
        <v>0.85902329140313838</v>
      </c>
      <c r="T3136" s="3">
        <f t="shared" si="97"/>
        <v>0.60052622521693633</v>
      </c>
    </row>
    <row r="3137" spans="1:20" x14ac:dyDescent="0.15">
      <c r="A3137" s="1" t="s">
        <v>12710</v>
      </c>
      <c r="B3137" s="1" t="s">
        <v>12711</v>
      </c>
      <c r="C3137" s="1" t="s">
        <v>12712</v>
      </c>
      <c r="D3137" s="1">
        <v>3868</v>
      </c>
      <c r="E3137" s="1">
        <v>2</v>
      </c>
      <c r="F3137" s="1" t="s">
        <v>10</v>
      </c>
      <c r="G3137" s="1" t="s">
        <v>11</v>
      </c>
      <c r="H3137" s="1">
        <v>128.36000000000001</v>
      </c>
      <c r="I3137" s="1">
        <v>417.75299999999999</v>
      </c>
      <c r="J3137" s="1">
        <v>161.911</v>
      </c>
      <c r="K3137" s="1">
        <v>163.21799999999999</v>
      </c>
      <c r="L3137" s="1">
        <v>130.86500000000001</v>
      </c>
      <c r="M3137" s="9">
        <v>111.875</v>
      </c>
      <c r="N3137" s="1">
        <v>156.423</v>
      </c>
      <c r="O3137" s="1">
        <v>337.06200000000001</v>
      </c>
      <c r="P3137" s="1">
        <v>137.756</v>
      </c>
      <c r="Q3137" s="1">
        <v>102.812</v>
      </c>
      <c r="R3137" s="1">
        <v>151.511</v>
      </c>
      <c r="S3137" s="2">
        <f t="shared" si="96"/>
        <v>0.82945151233018699</v>
      </c>
      <c r="T3137" s="3">
        <f t="shared" si="97"/>
        <v>0.60059320425977258</v>
      </c>
    </row>
    <row r="3138" spans="1:20" x14ac:dyDescent="0.15">
      <c r="A3138" s="1" t="s">
        <v>9742</v>
      </c>
      <c r="B3138" s="1" t="s">
        <v>9743</v>
      </c>
      <c r="C3138" s="1" t="s">
        <v>9744</v>
      </c>
      <c r="D3138" s="1">
        <v>2852</v>
      </c>
      <c r="E3138" s="1">
        <v>3</v>
      </c>
      <c r="F3138" s="1" t="s">
        <v>10</v>
      </c>
      <c r="G3138" s="1" t="s">
        <v>11</v>
      </c>
      <c r="H3138" s="1">
        <v>79.069800000000001</v>
      </c>
      <c r="I3138" s="1">
        <v>28.213899999999999</v>
      </c>
      <c r="J3138" s="1">
        <v>143.422</v>
      </c>
      <c r="K3138" s="1">
        <v>153.107</v>
      </c>
      <c r="L3138" s="1">
        <v>109.137</v>
      </c>
      <c r="M3138" s="9">
        <v>70.189899999999994</v>
      </c>
      <c r="N3138" s="1">
        <v>73.586200000000005</v>
      </c>
      <c r="O3138" s="1">
        <v>37.964799999999997</v>
      </c>
      <c r="P3138" s="1">
        <v>98.305300000000003</v>
      </c>
      <c r="Q3138" s="1">
        <v>120.953</v>
      </c>
      <c r="R3138" s="1">
        <v>130.53399999999999</v>
      </c>
      <c r="S3138" s="2">
        <f t="shared" ref="S3138:S3201" si="98">AVERAGE(M3138:R3138)/AVERAGE(H3138:L3138)</f>
        <v>0.86352391537285889</v>
      </c>
      <c r="T3138" s="3">
        <f t="shared" ref="T3138:T3201" si="99">TTEST(M3138:R3138,H3138:L3138,2,2)</f>
        <v>0.60092794833488705</v>
      </c>
    </row>
    <row r="3139" spans="1:20" x14ac:dyDescent="0.15">
      <c r="A3139" s="1" t="s">
        <v>1787</v>
      </c>
      <c r="B3139" s="1" t="s">
        <v>1788</v>
      </c>
      <c r="C3139" s="1" t="s">
        <v>1789</v>
      </c>
      <c r="D3139" s="1">
        <v>425</v>
      </c>
      <c r="E3139" s="1">
        <v>4</v>
      </c>
      <c r="F3139" s="1" t="s">
        <v>10</v>
      </c>
      <c r="G3139" s="1" t="s">
        <v>11</v>
      </c>
      <c r="H3139" s="1">
        <v>828.87099999999998</v>
      </c>
      <c r="I3139" s="1">
        <v>163.71700000000001</v>
      </c>
      <c r="J3139" s="1">
        <v>1342.78</v>
      </c>
      <c r="K3139" s="1">
        <v>1261.72</v>
      </c>
      <c r="L3139" s="1">
        <v>908.99900000000002</v>
      </c>
      <c r="M3139" s="9">
        <v>522.07299999999998</v>
      </c>
      <c r="N3139" s="1">
        <v>986.70699999999999</v>
      </c>
      <c r="O3139" s="1">
        <v>324.09800000000001</v>
      </c>
      <c r="P3139" s="1">
        <v>868.245</v>
      </c>
      <c r="Q3139" s="1">
        <v>706.94799999999998</v>
      </c>
      <c r="R3139" s="1">
        <v>1222.71</v>
      </c>
      <c r="S3139" s="2">
        <f t="shared" si="98"/>
        <v>0.85639362193110502</v>
      </c>
      <c r="T3139" s="3">
        <f t="shared" si="99"/>
        <v>0.60103344500593758</v>
      </c>
    </row>
    <row r="3140" spans="1:20" x14ac:dyDescent="0.15">
      <c r="A3140" s="1" t="s">
        <v>7038</v>
      </c>
      <c r="B3140" s="1" t="s">
        <v>7039</v>
      </c>
      <c r="C3140" s="1" t="s">
        <v>7040</v>
      </c>
      <c r="D3140" s="1">
        <v>2018</v>
      </c>
      <c r="E3140" s="1">
        <v>8</v>
      </c>
      <c r="F3140" s="1" t="s">
        <v>10</v>
      </c>
      <c r="G3140" s="1" t="s">
        <v>11</v>
      </c>
      <c r="H3140" s="1">
        <v>359.959</v>
      </c>
      <c r="I3140" s="1">
        <v>133.98599999999999</v>
      </c>
      <c r="J3140" s="1">
        <v>597.95500000000004</v>
      </c>
      <c r="K3140" s="1">
        <v>510.57499999999999</v>
      </c>
      <c r="L3140" s="1">
        <v>464.80500000000001</v>
      </c>
      <c r="M3140" s="9">
        <v>399.24</v>
      </c>
      <c r="N3140" s="1">
        <v>404.67500000000001</v>
      </c>
      <c r="O3140" s="1">
        <v>96.922799999999995</v>
      </c>
      <c r="P3140" s="1">
        <v>385.77100000000002</v>
      </c>
      <c r="Q3140" s="1">
        <v>376.62099999999998</v>
      </c>
      <c r="R3140" s="1">
        <v>508.06599999999997</v>
      </c>
      <c r="S3140" s="2">
        <f t="shared" si="98"/>
        <v>0.87526274460482689</v>
      </c>
      <c r="T3140" s="3">
        <f t="shared" si="99"/>
        <v>0.60131710122133986</v>
      </c>
    </row>
    <row r="3141" spans="1:20" x14ac:dyDescent="0.15">
      <c r="A3141" s="1" t="s">
        <v>10435</v>
      </c>
      <c r="B3141" s="1" t="s">
        <v>10436</v>
      </c>
      <c r="C3141" s="1" t="s">
        <v>10437</v>
      </c>
      <c r="D3141" s="1">
        <v>3074</v>
      </c>
      <c r="E3141" s="1">
        <v>2</v>
      </c>
      <c r="F3141" s="1" t="s">
        <v>10</v>
      </c>
      <c r="G3141" s="1" t="s">
        <v>11</v>
      </c>
      <c r="H3141" s="1">
        <v>96.713899999999995</v>
      </c>
      <c r="I3141" s="1">
        <v>3.6127899999999999</v>
      </c>
      <c r="J3141" s="1">
        <v>53.825499999999998</v>
      </c>
      <c r="K3141" s="1">
        <v>53.513800000000003</v>
      </c>
      <c r="L3141" s="1">
        <v>74.880799999999994</v>
      </c>
      <c r="M3141" s="9">
        <v>71.113399999999999</v>
      </c>
      <c r="N3141" s="1">
        <v>38.810600000000001</v>
      </c>
      <c r="O3141" s="1">
        <v>11.093500000000001</v>
      </c>
      <c r="P3141" s="1">
        <v>43.651800000000001</v>
      </c>
      <c r="Q3141" s="1">
        <v>54.398099999999999</v>
      </c>
      <c r="R3141" s="1">
        <v>64.790199999999999</v>
      </c>
      <c r="S3141" s="2">
        <f t="shared" si="98"/>
        <v>0.83719938917019743</v>
      </c>
      <c r="T3141" s="3">
        <f t="shared" si="99"/>
        <v>0.60138435750584462</v>
      </c>
    </row>
    <row r="3142" spans="1:20" x14ac:dyDescent="0.15">
      <c r="A3142" s="1" t="s">
        <v>15846</v>
      </c>
      <c r="B3142" s="1" t="s">
        <v>15847</v>
      </c>
      <c r="C3142" s="1" t="s">
        <v>15848</v>
      </c>
      <c r="D3142" s="1">
        <v>5027</v>
      </c>
      <c r="E3142" s="1">
        <v>1</v>
      </c>
      <c r="F3142" s="1" t="s">
        <v>10</v>
      </c>
      <c r="G3142" s="1" t="s">
        <v>11</v>
      </c>
      <c r="H3142" s="1">
        <v>138.73099999999999</v>
      </c>
      <c r="I3142" s="1">
        <v>188.446</v>
      </c>
      <c r="J3142" s="1">
        <v>77.171499999999995</v>
      </c>
      <c r="K3142" s="1">
        <v>71.284599999999998</v>
      </c>
      <c r="L3142" s="1">
        <v>85.489900000000006</v>
      </c>
      <c r="M3142" s="9">
        <v>123.36799999999999</v>
      </c>
      <c r="N3142" s="1">
        <v>102.24299999999999</v>
      </c>
      <c r="O3142" s="1">
        <v>168.708</v>
      </c>
      <c r="P3142" s="1">
        <v>194.70099999999999</v>
      </c>
      <c r="Q3142" s="1">
        <v>53.378300000000003</v>
      </c>
      <c r="R3142" s="1">
        <v>129.21899999999999</v>
      </c>
      <c r="S3142" s="2">
        <f t="shared" si="98"/>
        <v>1.1459420067733217</v>
      </c>
      <c r="T3142" s="3">
        <f t="shared" si="99"/>
        <v>0.60159267137169059</v>
      </c>
    </row>
    <row r="3143" spans="1:20" x14ac:dyDescent="0.15">
      <c r="A3143" s="1" t="s">
        <v>9200</v>
      </c>
      <c r="B3143" s="1" t="s">
        <v>9201</v>
      </c>
      <c r="C3143" s="1" t="s">
        <v>9202</v>
      </c>
      <c r="D3143" s="1">
        <v>2684</v>
      </c>
      <c r="E3143" s="1">
        <v>2</v>
      </c>
      <c r="F3143" s="1" t="s">
        <v>10</v>
      </c>
      <c r="G3143" s="1" t="s">
        <v>11</v>
      </c>
      <c r="H3143" s="1">
        <v>58.677799999999998</v>
      </c>
      <c r="I3143" s="1">
        <v>17.013200000000001</v>
      </c>
      <c r="J3143" s="1">
        <v>121.518</v>
      </c>
      <c r="K3143" s="1">
        <v>97.9452</v>
      </c>
      <c r="L3143" s="1">
        <v>78.407700000000006</v>
      </c>
      <c r="M3143" s="9">
        <v>55.494</v>
      </c>
      <c r="N3143" s="1">
        <v>63.688800000000001</v>
      </c>
      <c r="O3143" s="1">
        <v>30.999300000000002</v>
      </c>
      <c r="P3143" s="1">
        <v>81.302199999999999</v>
      </c>
      <c r="Q3143" s="1">
        <v>75.110100000000003</v>
      </c>
      <c r="R3143" s="1">
        <v>82.195800000000006</v>
      </c>
      <c r="S3143" s="2">
        <f t="shared" si="98"/>
        <v>0.86730427630155349</v>
      </c>
      <c r="T3143" s="3">
        <f t="shared" si="99"/>
        <v>0.6016223659190143</v>
      </c>
    </row>
    <row r="3144" spans="1:20" x14ac:dyDescent="0.15">
      <c r="A3144" s="1" t="s">
        <v>4159</v>
      </c>
      <c r="B3144" s="1" t="s">
        <v>4160</v>
      </c>
      <c r="C3144" s="1" t="s">
        <v>4161</v>
      </c>
      <c r="D3144" s="1">
        <v>1115</v>
      </c>
      <c r="E3144" s="1">
        <v>5</v>
      </c>
      <c r="F3144" s="1" t="s">
        <v>10</v>
      </c>
      <c r="G3144" s="1" t="s">
        <v>11</v>
      </c>
      <c r="H3144" s="1">
        <v>686.62099999999998</v>
      </c>
      <c r="I3144" s="1">
        <v>168.51599999999999</v>
      </c>
      <c r="J3144" s="1">
        <v>514.28300000000002</v>
      </c>
      <c r="K3144" s="1">
        <v>412.83800000000002</v>
      </c>
      <c r="L3144" s="1">
        <v>543.80999999999995</v>
      </c>
      <c r="M3144" s="9">
        <v>476.49599999999998</v>
      </c>
      <c r="N3144" s="1">
        <v>491.03300000000002</v>
      </c>
      <c r="O3144" s="1">
        <v>193.715</v>
      </c>
      <c r="P3144" s="1">
        <v>432.03399999999999</v>
      </c>
      <c r="Q3144" s="1">
        <v>402.24200000000002</v>
      </c>
      <c r="R3144" s="1">
        <v>493.10599999999999</v>
      </c>
      <c r="S3144" s="2">
        <f t="shared" si="98"/>
        <v>0.89157109766352471</v>
      </c>
      <c r="T3144" s="3">
        <f t="shared" si="99"/>
        <v>0.60170051914438627</v>
      </c>
    </row>
    <row r="3145" spans="1:20" x14ac:dyDescent="0.15">
      <c r="A3145" s="1" t="s">
        <v>5675</v>
      </c>
      <c r="B3145" s="1" t="s">
        <v>5676</v>
      </c>
      <c r="C3145" s="1" t="s">
        <v>5677</v>
      </c>
      <c r="D3145" s="1">
        <v>1580</v>
      </c>
      <c r="E3145" s="1">
        <v>1</v>
      </c>
      <c r="F3145" s="1" t="s">
        <v>10</v>
      </c>
      <c r="G3145" s="1" t="s">
        <v>11</v>
      </c>
      <c r="H3145" s="1">
        <v>17.699300000000001</v>
      </c>
      <c r="I3145" s="1">
        <v>445.65699999999998</v>
      </c>
      <c r="J3145" s="1">
        <v>125.621</v>
      </c>
      <c r="K3145" s="1">
        <v>69.477500000000006</v>
      </c>
      <c r="L3145" s="1">
        <v>51.957799999999999</v>
      </c>
      <c r="M3145" s="9">
        <v>155.911</v>
      </c>
      <c r="N3145" s="1">
        <v>170.6</v>
      </c>
      <c r="O3145" s="1">
        <v>484.45400000000001</v>
      </c>
      <c r="P3145" s="1">
        <v>159.79499999999999</v>
      </c>
      <c r="Q3145" s="1">
        <v>144.74199999999999</v>
      </c>
      <c r="R3145" s="1">
        <v>52.0869</v>
      </c>
      <c r="S3145" s="2">
        <f t="shared" si="98"/>
        <v>1.3696135879346736</v>
      </c>
      <c r="T3145" s="3">
        <f t="shared" si="99"/>
        <v>0.60171684585275265</v>
      </c>
    </row>
    <row r="3146" spans="1:20" x14ac:dyDescent="0.15">
      <c r="A3146" s="1" t="s">
        <v>610</v>
      </c>
      <c r="B3146" s="1" t="s">
        <v>611</v>
      </c>
      <c r="C3146" s="1" t="s">
        <v>612</v>
      </c>
      <c r="D3146" s="1">
        <v>133</v>
      </c>
      <c r="E3146" s="1">
        <v>7</v>
      </c>
      <c r="F3146" s="1" t="s">
        <v>10</v>
      </c>
      <c r="G3146" s="1" t="s">
        <v>11</v>
      </c>
      <c r="H3146" s="1">
        <v>2298.0500000000002</v>
      </c>
      <c r="I3146" s="1">
        <v>916.928</v>
      </c>
      <c r="J3146" s="1">
        <v>1682.93</v>
      </c>
      <c r="K3146" s="1">
        <v>1839.18</v>
      </c>
      <c r="L3146" s="1">
        <v>2339.9499999999998</v>
      </c>
      <c r="M3146" s="9">
        <v>1437.97</v>
      </c>
      <c r="N3146" s="1">
        <v>2228.1</v>
      </c>
      <c r="O3146" s="1">
        <v>1930.68</v>
      </c>
      <c r="P3146" s="1">
        <v>1555.54</v>
      </c>
      <c r="Q3146" s="1">
        <v>1156.8</v>
      </c>
      <c r="R3146" s="1">
        <v>1647.18</v>
      </c>
      <c r="S3146" s="2">
        <f t="shared" si="98"/>
        <v>0.91405276332066332</v>
      </c>
      <c r="T3146" s="3">
        <f t="shared" si="99"/>
        <v>0.60175914387072171</v>
      </c>
    </row>
    <row r="3147" spans="1:20" x14ac:dyDescent="0.15">
      <c r="A3147" s="1" t="s">
        <v>12292</v>
      </c>
      <c r="B3147" s="1" t="s">
        <v>12293</v>
      </c>
      <c r="C3147" s="1" t="s">
        <v>12294</v>
      </c>
      <c r="D3147" s="1">
        <v>3721</v>
      </c>
      <c r="E3147" s="1">
        <v>3</v>
      </c>
      <c r="F3147" s="1" t="s">
        <v>10</v>
      </c>
      <c r="G3147" s="1" t="s">
        <v>11</v>
      </c>
      <c r="H3147" s="1">
        <v>161.179</v>
      </c>
      <c r="I3147" s="1">
        <v>386.25900000000001</v>
      </c>
      <c r="J3147" s="1">
        <v>151.68100000000001</v>
      </c>
      <c r="K3147" s="1">
        <v>152.31800000000001</v>
      </c>
      <c r="L3147" s="1">
        <v>80.012699999999995</v>
      </c>
      <c r="M3147" s="9">
        <v>110.92100000000001</v>
      </c>
      <c r="N3147" s="1">
        <v>126.062</v>
      </c>
      <c r="O3147" s="1">
        <v>259.40899999999999</v>
      </c>
      <c r="P3147" s="1">
        <v>112.554</v>
      </c>
      <c r="Q3147" s="1">
        <v>213.64400000000001</v>
      </c>
      <c r="R3147" s="1">
        <v>116.2</v>
      </c>
      <c r="S3147" s="2">
        <f t="shared" si="98"/>
        <v>0.83990042618511773</v>
      </c>
      <c r="T3147" s="3">
        <f t="shared" si="99"/>
        <v>0.60183167444126695</v>
      </c>
    </row>
    <row r="3148" spans="1:20" x14ac:dyDescent="0.15">
      <c r="A3148" s="1" t="s">
        <v>1042</v>
      </c>
      <c r="B3148" s="1" t="s">
        <v>1043</v>
      </c>
      <c r="C3148" s="1" t="s">
        <v>1044</v>
      </c>
      <c r="D3148" s="1">
        <v>239</v>
      </c>
      <c r="E3148" s="1">
        <v>5</v>
      </c>
      <c r="F3148" s="1" t="s">
        <v>10</v>
      </c>
      <c r="G3148" s="1" t="s">
        <v>11</v>
      </c>
      <c r="H3148" s="1">
        <v>450.98700000000002</v>
      </c>
      <c r="I3148" s="1">
        <v>178.47200000000001</v>
      </c>
      <c r="J3148" s="1">
        <v>563.18899999999996</v>
      </c>
      <c r="K3148" s="1">
        <v>666.12199999999996</v>
      </c>
      <c r="L3148" s="1">
        <v>489.78800000000001</v>
      </c>
      <c r="M3148" s="9">
        <v>615.779</v>
      </c>
      <c r="N3148" s="1">
        <v>303.12700000000001</v>
      </c>
      <c r="O3148" s="1">
        <v>228.02699999999999</v>
      </c>
      <c r="P3148" s="1">
        <v>344.20699999999999</v>
      </c>
      <c r="Q3148" s="1">
        <v>398.94499999999999</v>
      </c>
      <c r="R3148" s="1">
        <v>595.37099999999998</v>
      </c>
      <c r="S3148" s="2">
        <f t="shared" si="98"/>
        <v>0.88190852997172442</v>
      </c>
      <c r="T3148" s="3">
        <f t="shared" si="99"/>
        <v>0.60194513540859207</v>
      </c>
    </row>
    <row r="3149" spans="1:20" x14ac:dyDescent="0.15">
      <c r="A3149" s="1" t="s">
        <v>8308</v>
      </c>
      <c r="B3149" s="1" t="s">
        <v>8309</v>
      </c>
      <c r="C3149" s="1" t="s">
        <v>8310</v>
      </c>
      <c r="D3149" s="1">
        <v>2412</v>
      </c>
      <c r="E3149" s="1">
        <v>9</v>
      </c>
      <c r="F3149" s="1" t="s">
        <v>10</v>
      </c>
      <c r="G3149" s="1" t="s">
        <v>11</v>
      </c>
      <c r="H3149" s="1">
        <v>1762.93</v>
      </c>
      <c r="I3149" s="1">
        <v>208.64400000000001</v>
      </c>
      <c r="J3149" s="1">
        <v>908.27499999999998</v>
      </c>
      <c r="K3149" s="1">
        <v>1080.58</v>
      </c>
      <c r="L3149" s="1">
        <v>1088.56</v>
      </c>
      <c r="M3149" s="9">
        <v>877.03599999999994</v>
      </c>
      <c r="N3149" s="1">
        <v>1097.46</v>
      </c>
      <c r="O3149" s="1">
        <v>720.85599999999999</v>
      </c>
      <c r="P3149" s="1">
        <v>909.47799999999995</v>
      </c>
      <c r="Q3149" s="1">
        <v>324.78199999999998</v>
      </c>
      <c r="R3149" s="1">
        <v>1261.5899999999999</v>
      </c>
      <c r="S3149" s="2">
        <f t="shared" si="98"/>
        <v>0.85680552416863398</v>
      </c>
      <c r="T3149" s="3">
        <f t="shared" si="99"/>
        <v>0.60196152037478212</v>
      </c>
    </row>
    <row r="3150" spans="1:20" x14ac:dyDescent="0.15">
      <c r="A3150" s="1" t="s">
        <v>6798</v>
      </c>
      <c r="B3150" s="1" t="s">
        <v>6799</v>
      </c>
      <c r="C3150" s="1" t="s">
        <v>6800</v>
      </c>
      <c r="D3150" s="1">
        <v>1936</v>
      </c>
      <c r="E3150" s="1">
        <v>15</v>
      </c>
      <c r="F3150" s="1" t="s">
        <v>10</v>
      </c>
      <c r="G3150" s="1" t="s">
        <v>11</v>
      </c>
      <c r="H3150" s="1">
        <v>2387.77</v>
      </c>
      <c r="I3150" s="1">
        <v>1474.37</v>
      </c>
      <c r="J3150" s="1">
        <v>2937.1</v>
      </c>
      <c r="K3150" s="1">
        <v>2844.68</v>
      </c>
      <c r="L3150" s="1">
        <v>3646.63</v>
      </c>
      <c r="M3150" s="9">
        <v>2739.48</v>
      </c>
      <c r="N3150" s="1">
        <v>2049.9</v>
      </c>
      <c r="O3150" s="1">
        <v>1405.82</v>
      </c>
      <c r="P3150" s="1">
        <v>2582.31</v>
      </c>
      <c r="Q3150" s="1">
        <v>2544.4499999999998</v>
      </c>
      <c r="R3150" s="1">
        <v>3232.86</v>
      </c>
      <c r="S3150" s="2">
        <f t="shared" si="98"/>
        <v>0.91260456991371075</v>
      </c>
      <c r="T3150" s="3">
        <f t="shared" si="99"/>
        <v>0.60196537478905987</v>
      </c>
    </row>
    <row r="3151" spans="1:20" x14ac:dyDescent="0.15">
      <c r="A3151" s="1" t="s">
        <v>16532</v>
      </c>
      <c r="B3151" s="1" t="s">
        <v>16533</v>
      </c>
      <c r="C3151" s="1" t="s">
        <v>16534</v>
      </c>
      <c r="D3151" s="1">
        <v>5303</v>
      </c>
      <c r="E3151" s="1">
        <v>1</v>
      </c>
      <c r="F3151" s="1" t="s">
        <v>10</v>
      </c>
      <c r="G3151" s="1" t="s">
        <v>11</v>
      </c>
      <c r="H3151" s="1">
        <v>143.67699999999999</v>
      </c>
      <c r="I3151" s="1">
        <v>139.47300000000001</v>
      </c>
      <c r="J3151" s="1">
        <v>150.107</v>
      </c>
      <c r="K3151" s="1">
        <v>171.83699999999999</v>
      </c>
      <c r="L3151" s="1">
        <v>233.94399999999999</v>
      </c>
      <c r="M3151" s="9">
        <v>206.524</v>
      </c>
      <c r="N3151" s="1">
        <v>154.661</v>
      </c>
      <c r="O3151" s="1">
        <v>285.77100000000002</v>
      </c>
      <c r="P3151" s="1">
        <v>182.63300000000001</v>
      </c>
      <c r="Q3151" s="1">
        <v>143.815</v>
      </c>
      <c r="R3151" s="1">
        <v>131.02600000000001</v>
      </c>
      <c r="S3151" s="2">
        <f t="shared" si="98"/>
        <v>1.0969209181626263</v>
      </c>
      <c r="T3151" s="3">
        <f t="shared" si="99"/>
        <v>0.60206832970793323</v>
      </c>
    </row>
    <row r="3152" spans="1:20" x14ac:dyDescent="0.15">
      <c r="A3152" s="1" t="s">
        <v>1499</v>
      </c>
      <c r="B3152" s="1" t="s">
        <v>1500</v>
      </c>
      <c r="C3152" s="1" t="s">
        <v>1501</v>
      </c>
      <c r="D3152" s="1">
        <v>358</v>
      </c>
      <c r="E3152" s="1">
        <v>2</v>
      </c>
      <c r="F3152" s="1" t="s">
        <v>10</v>
      </c>
      <c r="G3152" s="1" t="s">
        <v>11</v>
      </c>
      <c r="H3152" s="1">
        <v>172.20400000000001</v>
      </c>
      <c r="I3152" s="1">
        <v>57.365200000000002</v>
      </c>
      <c r="J3152" s="1">
        <v>218.31299999999999</v>
      </c>
      <c r="K3152" s="1">
        <v>144.517</v>
      </c>
      <c r="L3152" s="1">
        <v>184.75399999999999</v>
      </c>
      <c r="M3152" s="9">
        <v>216.04599999999999</v>
      </c>
      <c r="N3152" s="1">
        <v>212.571</v>
      </c>
      <c r="O3152" s="1">
        <v>91.633200000000002</v>
      </c>
      <c r="P3152" s="1">
        <v>201.50700000000001</v>
      </c>
      <c r="Q3152" s="1">
        <v>164.292</v>
      </c>
      <c r="R3152" s="1">
        <v>152.40299999999999</v>
      </c>
      <c r="S3152" s="2">
        <f t="shared" si="98"/>
        <v>1.1135215467598065</v>
      </c>
      <c r="T3152" s="3">
        <f t="shared" si="99"/>
        <v>0.60214110848900904</v>
      </c>
    </row>
    <row r="3153" spans="1:20" x14ac:dyDescent="0.15">
      <c r="A3153" s="1" t="s">
        <v>4884</v>
      </c>
      <c r="B3153" s="1" t="s">
        <v>4885</v>
      </c>
      <c r="C3153" s="1" t="s">
        <v>4886</v>
      </c>
      <c r="D3153" s="1">
        <v>1329</v>
      </c>
      <c r="E3153" s="1">
        <v>12</v>
      </c>
      <c r="F3153" s="1" t="s">
        <v>10</v>
      </c>
      <c r="G3153" s="1" t="s">
        <v>11</v>
      </c>
      <c r="H3153" s="1">
        <v>1036.25</v>
      </c>
      <c r="I3153" s="1">
        <v>477.13299999999998</v>
      </c>
      <c r="J3153" s="1">
        <v>1692.19</v>
      </c>
      <c r="K3153" s="1">
        <v>1271.3</v>
      </c>
      <c r="L3153" s="1">
        <v>1946.32</v>
      </c>
      <c r="M3153" s="9">
        <v>1492.82</v>
      </c>
      <c r="N3153" s="1">
        <v>1747.19</v>
      </c>
      <c r="O3153" s="1">
        <v>317.59500000000003</v>
      </c>
      <c r="P3153" s="1">
        <v>2111.3200000000002</v>
      </c>
      <c r="Q3153" s="1">
        <v>1349.13</v>
      </c>
      <c r="R3153" s="1">
        <v>1881.38</v>
      </c>
      <c r="S3153" s="2">
        <f t="shared" si="98"/>
        <v>1.1545964496681533</v>
      </c>
      <c r="T3153" s="3">
        <f t="shared" si="99"/>
        <v>0.60215443522353218</v>
      </c>
    </row>
    <row r="3154" spans="1:20" x14ac:dyDescent="0.15">
      <c r="A3154" s="1" t="s">
        <v>8177</v>
      </c>
      <c r="B3154" s="1" t="s">
        <v>8178</v>
      </c>
      <c r="C3154" s="1" t="s">
        <v>8179</v>
      </c>
      <c r="D3154" s="1">
        <v>2372</v>
      </c>
      <c r="E3154" s="1">
        <v>6</v>
      </c>
      <c r="F3154" s="1" t="s">
        <v>10</v>
      </c>
      <c r="G3154" s="1" t="s">
        <v>11</v>
      </c>
      <c r="H3154" s="1">
        <v>342.46100000000001</v>
      </c>
      <c r="I3154" s="1">
        <v>351.37400000000002</v>
      </c>
      <c r="J3154" s="1">
        <v>839.09100000000001</v>
      </c>
      <c r="K3154" s="1">
        <v>902.51400000000001</v>
      </c>
      <c r="L3154" s="1">
        <v>626.33799999999997</v>
      </c>
      <c r="M3154" s="9">
        <v>464.90499999999997</v>
      </c>
      <c r="N3154" s="1">
        <v>303.58600000000001</v>
      </c>
      <c r="O3154" s="1">
        <v>347</v>
      </c>
      <c r="P3154" s="1">
        <v>755.36099999999999</v>
      </c>
      <c r="Q3154" s="1">
        <v>646.77</v>
      </c>
      <c r="R3154" s="1">
        <v>711.77200000000005</v>
      </c>
      <c r="S3154" s="2">
        <f t="shared" si="98"/>
        <v>0.87895388452940282</v>
      </c>
      <c r="T3154" s="3">
        <f t="shared" si="99"/>
        <v>0.60242335214293619</v>
      </c>
    </row>
    <row r="3155" spans="1:20" x14ac:dyDescent="0.15">
      <c r="A3155" s="1" t="s">
        <v>13713</v>
      </c>
      <c r="B3155" s="1" t="s">
        <v>13714</v>
      </c>
      <c r="C3155" s="1" t="s">
        <v>13715</v>
      </c>
      <c r="D3155" s="1">
        <v>4224</v>
      </c>
      <c r="E3155" s="1">
        <v>5</v>
      </c>
      <c r="F3155" s="1" t="s">
        <v>10</v>
      </c>
      <c r="G3155" s="1" t="s">
        <v>11</v>
      </c>
      <c r="H3155" s="1">
        <v>456.60700000000003</v>
      </c>
      <c r="I3155" s="1">
        <v>443.45299999999997</v>
      </c>
      <c r="J3155" s="1">
        <v>718.99199999999996</v>
      </c>
      <c r="K3155" s="1">
        <v>757.44899999999996</v>
      </c>
      <c r="L3155" s="1">
        <v>596.56700000000001</v>
      </c>
      <c r="M3155" s="9">
        <v>744.97900000000004</v>
      </c>
      <c r="N3155" s="1">
        <v>341.08199999999999</v>
      </c>
      <c r="O3155" s="1">
        <v>537.56299999999999</v>
      </c>
      <c r="P3155" s="1">
        <v>617.899</v>
      </c>
      <c r="Q3155" s="1">
        <v>1173.03</v>
      </c>
      <c r="R3155" s="1">
        <v>603.75400000000002</v>
      </c>
      <c r="S3155" s="2">
        <f t="shared" si="98"/>
        <v>1.1263076279004272</v>
      </c>
      <c r="T3155" s="3">
        <f t="shared" si="99"/>
        <v>0.60251593430915062</v>
      </c>
    </row>
    <row r="3156" spans="1:20" x14ac:dyDescent="0.15">
      <c r="A3156" s="1" t="s">
        <v>1416</v>
      </c>
      <c r="B3156" s="1" t="s">
        <v>1417</v>
      </c>
      <c r="C3156" s="1" t="s">
        <v>1418</v>
      </c>
      <c r="D3156" s="1">
        <v>337</v>
      </c>
      <c r="E3156" s="1">
        <v>3</v>
      </c>
      <c r="F3156" s="1" t="s">
        <v>10</v>
      </c>
      <c r="G3156" s="1" t="s">
        <v>11</v>
      </c>
      <c r="H3156" s="1">
        <v>828.57399999999996</v>
      </c>
      <c r="I3156" s="1">
        <v>1057.9000000000001</v>
      </c>
      <c r="J3156" s="1">
        <v>790.85400000000004</v>
      </c>
      <c r="K3156" s="1">
        <v>811.26800000000003</v>
      </c>
      <c r="L3156" s="1">
        <v>836.34400000000005</v>
      </c>
      <c r="M3156" s="9">
        <v>845.23599999999999</v>
      </c>
      <c r="N3156" s="1">
        <v>876.09699999999998</v>
      </c>
      <c r="O3156" s="1">
        <v>1055.01</v>
      </c>
      <c r="P3156" s="1">
        <v>697.78099999999995</v>
      </c>
      <c r="Q3156" s="1">
        <v>618.178</v>
      </c>
      <c r="R3156" s="1">
        <v>834.11599999999999</v>
      </c>
      <c r="S3156" s="2">
        <f t="shared" si="98"/>
        <v>0.949226655938194</v>
      </c>
      <c r="T3156" s="3">
        <f t="shared" si="99"/>
        <v>0.60258637010586069</v>
      </c>
    </row>
    <row r="3157" spans="1:20" x14ac:dyDescent="0.15">
      <c r="A3157" s="1" t="s">
        <v>8549</v>
      </c>
      <c r="B3157" s="1" t="s">
        <v>8550</v>
      </c>
      <c r="C3157" s="1" t="s">
        <v>8551</v>
      </c>
      <c r="D3157" s="1">
        <v>2487</v>
      </c>
      <c r="E3157" s="1">
        <v>4</v>
      </c>
      <c r="F3157" s="1" t="s">
        <v>10</v>
      </c>
      <c r="G3157" s="1" t="s">
        <v>11</v>
      </c>
      <c r="H3157" s="1">
        <v>267.29599999999999</v>
      </c>
      <c r="I3157" s="1">
        <v>448.38299999999998</v>
      </c>
      <c r="J3157" s="1">
        <v>903.18100000000004</v>
      </c>
      <c r="K3157" s="1">
        <v>729.72699999999998</v>
      </c>
      <c r="L3157" s="1">
        <v>545.45899999999995</v>
      </c>
      <c r="M3157" s="9">
        <v>628.42700000000002</v>
      </c>
      <c r="N3157" s="1">
        <v>573.12400000000002</v>
      </c>
      <c r="O3157" s="1">
        <v>520.572</v>
      </c>
      <c r="P3157" s="1">
        <v>715.42700000000002</v>
      </c>
      <c r="Q3157" s="1">
        <v>794.32799999999997</v>
      </c>
      <c r="R3157" s="1">
        <v>594.86800000000005</v>
      </c>
      <c r="S3157" s="2">
        <f t="shared" si="98"/>
        <v>1.1019019739147202</v>
      </c>
      <c r="T3157" s="3">
        <f t="shared" si="99"/>
        <v>0.60273154913629479</v>
      </c>
    </row>
    <row r="3158" spans="1:20" x14ac:dyDescent="0.15">
      <c r="A3158" s="1" t="s">
        <v>15975</v>
      </c>
      <c r="B3158" s="1" t="s">
        <v>15976</v>
      </c>
      <c r="C3158" s="1" t="s">
        <v>15977</v>
      </c>
      <c r="D3158" s="1">
        <v>5075</v>
      </c>
      <c r="E3158" s="1">
        <v>3</v>
      </c>
      <c r="F3158" s="1" t="s">
        <v>10</v>
      </c>
      <c r="G3158" s="1" t="s">
        <v>11</v>
      </c>
      <c r="H3158" s="1">
        <v>973.85900000000004</v>
      </c>
      <c r="I3158" s="1">
        <v>489.66699999999997</v>
      </c>
      <c r="J3158" s="1">
        <v>615.22199999999998</v>
      </c>
      <c r="K3158" s="1">
        <v>560.66700000000003</v>
      </c>
      <c r="L3158" s="1">
        <v>789.53899999999999</v>
      </c>
      <c r="M3158" s="9">
        <v>714.90599999999995</v>
      </c>
      <c r="N3158" s="1">
        <v>691.04300000000001</v>
      </c>
      <c r="O3158" s="1">
        <v>486.774</v>
      </c>
      <c r="P3158" s="1">
        <v>684.92499999999995</v>
      </c>
      <c r="Q3158" s="1">
        <v>528.66999999999996</v>
      </c>
      <c r="R3158" s="1">
        <v>713.31500000000005</v>
      </c>
      <c r="S3158" s="2">
        <f t="shared" si="98"/>
        <v>0.9282794403191178</v>
      </c>
      <c r="T3158" s="3">
        <f t="shared" si="99"/>
        <v>0.60284748240854746</v>
      </c>
    </row>
    <row r="3159" spans="1:20" x14ac:dyDescent="0.15">
      <c r="A3159" s="1" t="s">
        <v>10071</v>
      </c>
      <c r="B3159" s="1" t="s">
        <v>10072</v>
      </c>
      <c r="C3159" s="1" t="s">
        <v>10073</v>
      </c>
      <c r="D3159" s="1">
        <v>2956</v>
      </c>
      <c r="E3159" s="1">
        <v>5</v>
      </c>
      <c r="F3159" s="1" t="s">
        <v>10</v>
      </c>
      <c r="G3159" s="1" t="s">
        <v>11</v>
      </c>
      <c r="H3159" s="1">
        <v>188.87799999999999</v>
      </c>
      <c r="I3159" s="1">
        <v>549.86699999999996</v>
      </c>
      <c r="J3159" s="1">
        <v>223.90199999999999</v>
      </c>
      <c r="K3159" s="1">
        <v>225.16900000000001</v>
      </c>
      <c r="L3159" s="1">
        <v>249.739</v>
      </c>
      <c r="M3159" s="9">
        <v>297.18400000000003</v>
      </c>
      <c r="N3159" s="1">
        <v>241.821</v>
      </c>
      <c r="O3159" s="1">
        <v>671.08500000000004</v>
      </c>
      <c r="P3159" s="1">
        <v>336.75599999999997</v>
      </c>
      <c r="Q3159" s="1">
        <v>293.54700000000003</v>
      </c>
      <c r="R3159" s="1">
        <v>198.571</v>
      </c>
      <c r="S3159" s="2">
        <f t="shared" si="98"/>
        <v>1.1819628930139483</v>
      </c>
      <c r="T3159" s="3">
        <f t="shared" si="99"/>
        <v>0.60291282772403298</v>
      </c>
    </row>
    <row r="3160" spans="1:20" x14ac:dyDescent="0.15">
      <c r="A3160" s="1" t="s">
        <v>17816</v>
      </c>
      <c r="B3160" s="1" t="s">
        <v>17817</v>
      </c>
      <c r="C3160" s="1" t="s">
        <v>17818</v>
      </c>
      <c r="D3160" s="1">
        <v>5842</v>
      </c>
      <c r="E3160" s="1">
        <v>1</v>
      </c>
      <c r="F3160" s="1" t="s">
        <v>10</v>
      </c>
      <c r="G3160" s="1" t="s">
        <v>11</v>
      </c>
      <c r="H3160" s="1">
        <v>32.688299999999998</v>
      </c>
      <c r="I3160" s="1">
        <v>284.20600000000002</v>
      </c>
      <c r="J3160" s="1">
        <v>78.879599999999996</v>
      </c>
      <c r="K3160" s="1">
        <v>56.088200000000001</v>
      </c>
      <c r="L3160" s="1">
        <v>60.6492</v>
      </c>
      <c r="M3160" s="9">
        <v>68.420100000000005</v>
      </c>
      <c r="N3160" s="1">
        <v>85.380899999999997</v>
      </c>
      <c r="O3160" s="1">
        <v>422.72500000000002</v>
      </c>
      <c r="P3160" s="1">
        <v>125.931</v>
      </c>
      <c r="Q3160" s="1">
        <v>96.82</v>
      </c>
      <c r="R3160" s="1">
        <v>59.0197</v>
      </c>
      <c r="S3160" s="2">
        <f t="shared" si="98"/>
        <v>1.3955736195475104</v>
      </c>
      <c r="T3160" s="3">
        <f t="shared" si="99"/>
        <v>0.60303297155474012</v>
      </c>
    </row>
    <row r="3161" spans="1:20" x14ac:dyDescent="0.15">
      <c r="A3161" s="1" t="s">
        <v>14235</v>
      </c>
      <c r="B3161" s="1" t="s">
        <v>14236</v>
      </c>
      <c r="C3161" s="1" t="s">
        <v>14237</v>
      </c>
      <c r="D3161" s="1">
        <v>4407</v>
      </c>
      <c r="E3161" s="1">
        <v>4</v>
      </c>
      <c r="F3161" s="1" t="s">
        <v>10</v>
      </c>
      <c r="G3161" s="1" t="s">
        <v>11</v>
      </c>
      <c r="H3161" s="1">
        <v>88.293199999999999</v>
      </c>
      <c r="I3161" s="1">
        <v>340.517</v>
      </c>
      <c r="J3161" s="1">
        <v>157.596</v>
      </c>
      <c r="K3161" s="1">
        <v>127.98099999999999</v>
      </c>
      <c r="L3161" s="1">
        <v>119.70099999999999</v>
      </c>
      <c r="M3161" s="9">
        <v>73.670900000000003</v>
      </c>
      <c r="N3161" s="1">
        <v>114.285</v>
      </c>
      <c r="O3161" s="1">
        <v>569.54700000000003</v>
      </c>
      <c r="P3161" s="1">
        <v>186.56299999999999</v>
      </c>
      <c r="Q3161" s="1">
        <v>246.958</v>
      </c>
      <c r="R3161" s="1">
        <v>108.123</v>
      </c>
      <c r="S3161" s="2">
        <f t="shared" si="98"/>
        <v>1.2979711458172729</v>
      </c>
      <c r="T3161" s="3">
        <f t="shared" si="99"/>
        <v>0.60335577307082477</v>
      </c>
    </row>
    <row r="3162" spans="1:20" x14ac:dyDescent="0.15">
      <c r="A3162" s="1" t="s">
        <v>4168</v>
      </c>
      <c r="B3162" s="1" t="s">
        <v>4169</v>
      </c>
      <c r="C3162" s="1" t="s">
        <v>4170</v>
      </c>
      <c r="D3162" s="1">
        <v>1118</v>
      </c>
      <c r="E3162" s="1">
        <v>2</v>
      </c>
      <c r="F3162" s="1" t="s">
        <v>10</v>
      </c>
      <c r="G3162" s="1" t="s">
        <v>11</v>
      </c>
      <c r="H3162" s="1">
        <v>104.057</v>
      </c>
      <c r="I3162" s="1">
        <v>162.94999999999999</v>
      </c>
      <c r="J3162" s="1">
        <v>184.095</v>
      </c>
      <c r="K3162" s="1">
        <v>140.57400000000001</v>
      </c>
      <c r="L3162" s="1">
        <v>138.583</v>
      </c>
      <c r="M3162" s="9">
        <v>121.833</v>
      </c>
      <c r="N3162" s="1">
        <v>153.06</v>
      </c>
      <c r="O3162" s="1">
        <v>187.86500000000001</v>
      </c>
      <c r="P3162" s="1">
        <v>142.62700000000001</v>
      </c>
      <c r="Q3162" s="1">
        <v>179.654</v>
      </c>
      <c r="R3162" s="1">
        <v>144.39599999999999</v>
      </c>
      <c r="S3162" s="2">
        <f t="shared" si="98"/>
        <v>1.0606225553764717</v>
      </c>
      <c r="T3162" s="3">
        <f t="shared" si="99"/>
        <v>0.60339516708851759</v>
      </c>
    </row>
    <row r="3163" spans="1:20" x14ac:dyDescent="0.15">
      <c r="A3163" s="1" t="s">
        <v>8219</v>
      </c>
      <c r="B3163" s="1" t="s">
        <v>8220</v>
      </c>
      <c r="C3163" s="1" t="s">
        <v>8221</v>
      </c>
      <c r="D3163" s="1">
        <v>2384</v>
      </c>
      <c r="E3163" s="1">
        <v>1</v>
      </c>
      <c r="F3163" s="1" t="s">
        <v>10</v>
      </c>
      <c r="G3163" s="1" t="s">
        <v>11</v>
      </c>
      <c r="H3163" s="1">
        <v>17.619299999999999</v>
      </c>
      <c r="I3163" s="1">
        <v>6.9883699999999997</v>
      </c>
      <c r="J3163" s="1">
        <v>19.021000000000001</v>
      </c>
      <c r="K3163" s="1">
        <v>7.4921600000000002</v>
      </c>
      <c r="L3163" s="1">
        <v>11.589700000000001</v>
      </c>
      <c r="M3163" s="9">
        <v>8.7611600000000003</v>
      </c>
      <c r="N3163" s="1">
        <v>28.333400000000001</v>
      </c>
      <c r="O3163" s="1">
        <v>25.8508</v>
      </c>
      <c r="P3163" s="1">
        <v>10.2166</v>
      </c>
      <c r="Q3163" s="1">
        <v>3.6085799999999999</v>
      </c>
      <c r="R3163" s="1">
        <v>14.6096</v>
      </c>
      <c r="S3163" s="2">
        <f t="shared" si="98"/>
        <v>1.2143114827233428</v>
      </c>
      <c r="T3163" s="3">
        <f t="shared" si="99"/>
        <v>0.60340443270786037</v>
      </c>
    </row>
    <row r="3164" spans="1:20" x14ac:dyDescent="0.15">
      <c r="A3164" s="1" t="s">
        <v>7640</v>
      </c>
      <c r="B3164" s="1" t="s">
        <v>7641</v>
      </c>
      <c r="C3164" s="1" t="s">
        <v>7642</v>
      </c>
      <c r="D3164" s="1">
        <v>2199</v>
      </c>
      <c r="E3164" s="1">
        <v>2</v>
      </c>
      <c r="F3164" s="1" t="s">
        <v>10</v>
      </c>
      <c r="G3164" s="1" t="s">
        <v>11</v>
      </c>
      <c r="H3164" s="1">
        <v>128.05600000000001</v>
      </c>
      <c r="I3164" s="1">
        <v>175.333</v>
      </c>
      <c r="J3164" s="1">
        <v>151.411</v>
      </c>
      <c r="K3164" s="1">
        <v>126.252</v>
      </c>
      <c r="L3164" s="1">
        <v>134.941</v>
      </c>
      <c r="M3164" s="9">
        <v>139.155</v>
      </c>
      <c r="N3164" s="1">
        <v>194.63300000000001</v>
      </c>
      <c r="O3164" s="1">
        <v>152.429</v>
      </c>
      <c r="P3164" s="1">
        <v>128.393</v>
      </c>
      <c r="Q3164" s="1">
        <v>158.51</v>
      </c>
      <c r="R3164" s="1">
        <v>130.785</v>
      </c>
      <c r="S3164" s="2">
        <f t="shared" si="98"/>
        <v>1.0520412443510854</v>
      </c>
      <c r="T3164" s="3">
        <f t="shared" si="99"/>
        <v>0.60350215726763423</v>
      </c>
    </row>
    <row r="3165" spans="1:20" x14ac:dyDescent="0.15">
      <c r="A3165" s="1" t="s">
        <v>17876</v>
      </c>
      <c r="B3165" s="1" t="s">
        <v>17877</v>
      </c>
      <c r="C3165" s="1" t="s">
        <v>17878</v>
      </c>
      <c r="D3165" s="1">
        <v>5864</v>
      </c>
      <c r="E3165" s="1">
        <v>1</v>
      </c>
      <c r="F3165" s="1" t="s">
        <v>10</v>
      </c>
      <c r="G3165" s="1" t="s">
        <v>11</v>
      </c>
      <c r="H3165" s="1">
        <v>87.2483</v>
      </c>
      <c r="I3165" s="1">
        <v>101.545</v>
      </c>
      <c r="J3165" s="1">
        <v>64.041600000000003</v>
      </c>
      <c r="K3165" s="1">
        <v>72.593400000000003</v>
      </c>
      <c r="L3165" s="1">
        <v>73.075199999999995</v>
      </c>
      <c r="M3165" s="9">
        <v>80.129800000000003</v>
      </c>
      <c r="N3165" s="1">
        <v>98.603700000000003</v>
      </c>
      <c r="O3165" s="1">
        <v>104.90300000000001</v>
      </c>
      <c r="P3165" s="1">
        <v>83.160300000000007</v>
      </c>
      <c r="Q3165" s="1">
        <v>73.761499999999998</v>
      </c>
      <c r="R3165" s="1">
        <v>66.407899999999998</v>
      </c>
      <c r="S3165" s="2">
        <f t="shared" si="98"/>
        <v>1.0601458540096467</v>
      </c>
      <c r="T3165" s="3">
        <f t="shared" si="99"/>
        <v>0.60397176719695811</v>
      </c>
    </row>
    <row r="3166" spans="1:20" x14ac:dyDescent="0.15">
      <c r="A3166" s="1" t="s">
        <v>16367</v>
      </c>
      <c r="B3166" s="1" t="s">
        <v>16368</v>
      </c>
      <c r="C3166" s="1" t="s">
        <v>16369</v>
      </c>
      <c r="D3166" s="1">
        <v>5239</v>
      </c>
      <c r="E3166" s="1">
        <v>2</v>
      </c>
      <c r="F3166" s="1" t="s">
        <v>10</v>
      </c>
      <c r="G3166" s="1" t="s">
        <v>11</v>
      </c>
      <c r="H3166" s="1">
        <v>123.639</v>
      </c>
      <c r="I3166" s="1">
        <v>38.796799999999998</v>
      </c>
      <c r="J3166" s="1">
        <v>209.77500000000001</v>
      </c>
      <c r="K3166" s="1">
        <v>235.26</v>
      </c>
      <c r="L3166" s="1">
        <v>146.291</v>
      </c>
      <c r="M3166" s="9">
        <v>165.952</v>
      </c>
      <c r="N3166" s="1">
        <v>61.886200000000002</v>
      </c>
      <c r="O3166" s="1">
        <v>35.349699999999999</v>
      </c>
      <c r="P3166" s="1">
        <v>133.33500000000001</v>
      </c>
      <c r="Q3166" s="1">
        <v>155.40299999999999</v>
      </c>
      <c r="R3166" s="1">
        <v>212.63900000000001</v>
      </c>
      <c r="S3166" s="2">
        <f t="shared" si="98"/>
        <v>0.84527687217190717</v>
      </c>
      <c r="T3166" s="3">
        <f t="shared" si="99"/>
        <v>0.60406578153158197</v>
      </c>
    </row>
    <row r="3167" spans="1:20" x14ac:dyDescent="0.15">
      <c r="A3167" s="1" t="s">
        <v>11826</v>
      </c>
      <c r="B3167" s="1" t="s">
        <v>11827</v>
      </c>
      <c r="C3167" s="1" t="s">
        <v>11828</v>
      </c>
      <c r="D3167" s="1">
        <v>3556</v>
      </c>
      <c r="E3167" s="1">
        <v>1</v>
      </c>
      <c r="F3167" s="1" t="s">
        <v>10</v>
      </c>
      <c r="G3167" s="1" t="s">
        <v>11</v>
      </c>
      <c r="H3167" s="1">
        <v>26.649000000000001</v>
      </c>
      <c r="I3167" s="1">
        <v>4.5170399999999997</v>
      </c>
      <c r="J3167" s="1">
        <v>60.316499999999998</v>
      </c>
      <c r="K3167" s="1">
        <v>51.372999999999998</v>
      </c>
      <c r="L3167" s="1">
        <v>33.311100000000003</v>
      </c>
      <c r="M3167" s="9">
        <v>40.666800000000002</v>
      </c>
      <c r="N3167" s="1">
        <v>48.186100000000003</v>
      </c>
      <c r="O3167" s="1">
        <v>13.5785</v>
      </c>
      <c r="P3167" s="1">
        <v>46.627800000000001</v>
      </c>
      <c r="Q3167" s="1">
        <v>50.3827</v>
      </c>
      <c r="R3167" s="1">
        <v>46.7761</v>
      </c>
      <c r="S3167" s="2">
        <f t="shared" si="98"/>
        <v>1.1647021630580381</v>
      </c>
      <c r="T3167" s="3">
        <f t="shared" si="99"/>
        <v>0.60434559464778159</v>
      </c>
    </row>
    <row r="3168" spans="1:20" x14ac:dyDescent="0.15">
      <c r="A3168" s="1" t="s">
        <v>7104</v>
      </c>
      <c r="B3168" s="1" t="s">
        <v>7105</v>
      </c>
      <c r="C3168" s="1" t="s">
        <v>7106</v>
      </c>
      <c r="D3168" s="1">
        <v>2039</v>
      </c>
      <c r="E3168" s="1">
        <v>2</v>
      </c>
      <c r="F3168" s="1" t="s">
        <v>10</v>
      </c>
      <c r="G3168" s="1" t="s">
        <v>11</v>
      </c>
      <c r="H3168" s="1">
        <v>20.311199999999999</v>
      </c>
      <c r="I3168" s="1">
        <v>7.2604100000000003</v>
      </c>
      <c r="J3168" s="1">
        <v>54.4377</v>
      </c>
      <c r="K3168" s="1">
        <v>44.811300000000003</v>
      </c>
      <c r="L3168" s="1">
        <v>14.2317</v>
      </c>
      <c r="M3168" s="9">
        <v>21.945499999999999</v>
      </c>
      <c r="N3168" s="1">
        <v>20.393799999999999</v>
      </c>
      <c r="O3168" s="1">
        <v>23.404900000000001</v>
      </c>
      <c r="P3168" s="1">
        <v>17.936900000000001</v>
      </c>
      <c r="Q3168" s="1">
        <v>40.698500000000003</v>
      </c>
      <c r="R3168" s="1">
        <v>15.3504</v>
      </c>
      <c r="S3168" s="2">
        <f t="shared" si="98"/>
        <v>0.82552116067199932</v>
      </c>
      <c r="T3168" s="3">
        <f t="shared" si="99"/>
        <v>0.60454029563672962</v>
      </c>
    </row>
    <row r="3169" spans="1:20" x14ac:dyDescent="0.15">
      <c r="A3169" s="1" t="s">
        <v>7358</v>
      </c>
      <c r="B3169" s="1" t="s">
        <v>7359</v>
      </c>
      <c r="C3169" s="1" t="s">
        <v>7360</v>
      </c>
      <c r="D3169" s="1">
        <v>2125</v>
      </c>
      <c r="E3169" s="1">
        <v>6</v>
      </c>
      <c r="F3169" s="1" t="s">
        <v>10</v>
      </c>
      <c r="G3169" s="1" t="s">
        <v>11</v>
      </c>
      <c r="H3169" s="1">
        <v>413.11900000000003</v>
      </c>
      <c r="I3169" s="1">
        <v>508.38099999999997</v>
      </c>
      <c r="J3169" s="1">
        <v>282.27100000000002</v>
      </c>
      <c r="K3169" s="1">
        <v>197.56100000000001</v>
      </c>
      <c r="L3169" s="1">
        <v>240.97800000000001</v>
      </c>
      <c r="M3169" s="9">
        <v>256.94299999999998</v>
      </c>
      <c r="N3169" s="1">
        <v>714.11699999999996</v>
      </c>
      <c r="O3169" s="1">
        <v>832.04</v>
      </c>
      <c r="P3169" s="1">
        <v>236.55199999999999</v>
      </c>
      <c r="Q3169" s="1">
        <v>169.78299999999999</v>
      </c>
      <c r="R3169" s="1">
        <v>214.209</v>
      </c>
      <c r="S3169" s="2">
        <f t="shared" si="98"/>
        <v>1.2297942126232766</v>
      </c>
      <c r="T3169" s="3">
        <f t="shared" si="99"/>
        <v>0.60482667905065113</v>
      </c>
    </row>
    <row r="3170" spans="1:20" x14ac:dyDescent="0.15">
      <c r="A3170" s="1" t="s">
        <v>6348</v>
      </c>
      <c r="B3170" s="1" t="s">
        <v>6349</v>
      </c>
      <c r="C3170" s="1" t="s">
        <v>6350</v>
      </c>
      <c r="D3170" s="1">
        <v>1785</v>
      </c>
      <c r="E3170" s="1">
        <v>2</v>
      </c>
      <c r="F3170" s="1" t="s">
        <v>10</v>
      </c>
      <c r="G3170" s="1" t="s">
        <v>11</v>
      </c>
      <c r="H3170" s="1">
        <v>25.908300000000001</v>
      </c>
      <c r="I3170" s="1">
        <v>405.65499999999997</v>
      </c>
      <c r="J3170" s="1">
        <v>148.34700000000001</v>
      </c>
      <c r="K3170" s="1">
        <v>136.00399999999999</v>
      </c>
      <c r="L3170" s="1">
        <v>80.791300000000007</v>
      </c>
      <c r="M3170" s="9">
        <v>142.405</v>
      </c>
      <c r="N3170" s="1">
        <v>96.005700000000004</v>
      </c>
      <c r="O3170" s="1">
        <v>551.33199999999999</v>
      </c>
      <c r="P3170" s="1">
        <v>181.46700000000001</v>
      </c>
      <c r="Q3170" s="1">
        <v>216.631</v>
      </c>
      <c r="R3170" s="1">
        <v>83.377099999999999</v>
      </c>
      <c r="S3170" s="2">
        <f t="shared" si="98"/>
        <v>1.3296607513072165</v>
      </c>
      <c r="T3170" s="3">
        <f t="shared" si="99"/>
        <v>0.60533669590739825</v>
      </c>
    </row>
    <row r="3171" spans="1:20" x14ac:dyDescent="0.15">
      <c r="A3171" s="1" t="s">
        <v>11967</v>
      </c>
      <c r="B3171" s="1" t="s">
        <v>11968</v>
      </c>
      <c r="C3171" s="1" t="s">
        <v>11969</v>
      </c>
      <c r="D3171" s="1">
        <v>3604</v>
      </c>
      <c r="E3171" s="1">
        <v>2</v>
      </c>
      <c r="F3171" s="1" t="s">
        <v>10</v>
      </c>
      <c r="G3171" s="1" t="s">
        <v>11</v>
      </c>
      <c r="H3171" s="1">
        <v>706.35299999999995</v>
      </c>
      <c r="I3171" s="1">
        <v>917.27800000000002</v>
      </c>
      <c r="J3171" s="1">
        <v>577.70500000000004</v>
      </c>
      <c r="K3171" s="1">
        <v>490.83600000000001</v>
      </c>
      <c r="L3171" s="1">
        <v>571.01700000000005</v>
      </c>
      <c r="M3171" s="9">
        <v>839.08</v>
      </c>
      <c r="N3171" s="1">
        <v>767.70500000000004</v>
      </c>
      <c r="O3171" s="1">
        <v>1070.97</v>
      </c>
      <c r="P3171" s="1">
        <v>567.23400000000004</v>
      </c>
      <c r="Q3171" s="1">
        <v>482.73700000000002</v>
      </c>
      <c r="R3171" s="1">
        <v>572.74099999999999</v>
      </c>
      <c r="S3171" s="2">
        <f t="shared" si="98"/>
        <v>1.0982270717387199</v>
      </c>
      <c r="T3171" s="3">
        <f t="shared" si="99"/>
        <v>0.60553173830249429</v>
      </c>
    </row>
    <row r="3172" spans="1:20" x14ac:dyDescent="0.15">
      <c r="A3172" s="1" t="s">
        <v>17840</v>
      </c>
      <c r="B3172" s="1" t="s">
        <v>17841</v>
      </c>
      <c r="C3172" s="1" t="s">
        <v>17842</v>
      </c>
      <c r="D3172" s="1">
        <v>5851</v>
      </c>
      <c r="E3172" s="1">
        <v>1</v>
      </c>
      <c r="F3172" s="1" t="s">
        <v>10</v>
      </c>
      <c r="G3172" s="1" t="s">
        <v>11</v>
      </c>
      <c r="H3172" s="1">
        <v>137.768</v>
      </c>
      <c r="I3172" s="1">
        <v>532.51499999999999</v>
      </c>
      <c r="J3172" s="1">
        <v>90.217100000000002</v>
      </c>
      <c r="K3172" s="1">
        <v>122.877</v>
      </c>
      <c r="L3172" s="1">
        <v>97.74</v>
      </c>
      <c r="M3172" s="9">
        <v>154.01300000000001</v>
      </c>
      <c r="N3172" s="1">
        <v>206.39599999999999</v>
      </c>
      <c r="O3172" s="1">
        <v>256.92500000000001</v>
      </c>
      <c r="P3172" s="1">
        <v>101.345</v>
      </c>
      <c r="Q3172" s="1">
        <v>110.31399999999999</v>
      </c>
      <c r="R3172" s="1">
        <v>84.830299999999994</v>
      </c>
      <c r="S3172" s="2">
        <f t="shared" si="98"/>
        <v>0.77617586796384119</v>
      </c>
      <c r="T3172" s="3">
        <f t="shared" si="99"/>
        <v>0.60582359181975542</v>
      </c>
    </row>
    <row r="3173" spans="1:20" x14ac:dyDescent="0.15">
      <c r="A3173" s="1" t="s">
        <v>3686</v>
      </c>
      <c r="B3173" s="1" t="s">
        <v>3687</v>
      </c>
      <c r="C3173" s="1" t="s">
        <v>3688</v>
      </c>
      <c r="D3173" s="1">
        <v>974</v>
      </c>
      <c r="E3173" s="1">
        <v>17</v>
      </c>
      <c r="F3173" s="1" t="s">
        <v>10</v>
      </c>
      <c r="G3173" s="1" t="s">
        <v>11</v>
      </c>
      <c r="H3173" s="1">
        <v>3061.55</v>
      </c>
      <c r="I3173" s="1">
        <v>3120.69</v>
      </c>
      <c r="J3173" s="1">
        <v>1818.52</v>
      </c>
      <c r="K3173" s="1">
        <v>1766.36</v>
      </c>
      <c r="L3173" s="1">
        <v>2545.3200000000002</v>
      </c>
      <c r="M3173" s="9">
        <v>2485.31</v>
      </c>
      <c r="N3173" s="1">
        <v>2488.61</v>
      </c>
      <c r="O3173" s="1">
        <v>2425.54</v>
      </c>
      <c r="P3173" s="1">
        <v>2469.48</v>
      </c>
      <c r="Q3173" s="1">
        <v>1966.6</v>
      </c>
      <c r="R3173" s="1">
        <v>2024.03</v>
      </c>
      <c r="S3173" s="2">
        <f t="shared" si="98"/>
        <v>0.93804653396618931</v>
      </c>
      <c r="T3173" s="3">
        <f t="shared" si="99"/>
        <v>0.6059209308721869</v>
      </c>
    </row>
    <row r="3174" spans="1:20" x14ac:dyDescent="0.15">
      <c r="A3174" s="1" t="s">
        <v>8624</v>
      </c>
      <c r="B3174" s="1" t="s">
        <v>8625</v>
      </c>
      <c r="C3174" s="1" t="s">
        <v>8626</v>
      </c>
      <c r="D3174" s="1">
        <v>2509</v>
      </c>
      <c r="E3174" s="1">
        <v>7</v>
      </c>
      <c r="F3174" s="1" t="s">
        <v>10</v>
      </c>
      <c r="G3174" s="1" t="s">
        <v>11</v>
      </c>
      <c r="H3174" s="1">
        <v>910.70799999999997</v>
      </c>
      <c r="I3174" s="1">
        <v>599.61400000000003</v>
      </c>
      <c r="J3174" s="1">
        <v>513.17200000000003</v>
      </c>
      <c r="K3174" s="1">
        <v>496.20400000000001</v>
      </c>
      <c r="L3174" s="1">
        <v>1008.56</v>
      </c>
      <c r="M3174" s="9">
        <v>811.39700000000005</v>
      </c>
      <c r="N3174" s="1">
        <v>873.62</v>
      </c>
      <c r="O3174" s="1">
        <v>1109.9000000000001</v>
      </c>
      <c r="P3174" s="1">
        <v>805.98199999999997</v>
      </c>
      <c r="Q3174" s="1">
        <v>409.63299999999998</v>
      </c>
      <c r="R3174" s="1">
        <v>677.70699999999999</v>
      </c>
      <c r="S3174" s="2">
        <f t="shared" si="98"/>
        <v>1.1073072982002261</v>
      </c>
      <c r="T3174" s="3">
        <f t="shared" si="99"/>
        <v>0.60602594785937636</v>
      </c>
    </row>
    <row r="3175" spans="1:20" x14ac:dyDescent="0.15">
      <c r="A3175" s="1" t="s">
        <v>16046</v>
      </c>
      <c r="B3175" s="1" t="s">
        <v>16047</v>
      </c>
      <c r="C3175" s="1" t="s">
        <v>16048</v>
      </c>
      <c r="D3175" s="1">
        <v>5108</v>
      </c>
      <c r="E3175" s="1">
        <v>3</v>
      </c>
      <c r="F3175" s="1" t="s">
        <v>10</v>
      </c>
      <c r="G3175" s="1" t="s">
        <v>11</v>
      </c>
      <c r="H3175" s="1">
        <v>236.196</v>
      </c>
      <c r="I3175" s="1">
        <v>129.625</v>
      </c>
      <c r="J3175" s="1">
        <v>227.52600000000001</v>
      </c>
      <c r="K3175" s="1">
        <v>258.41500000000002</v>
      </c>
      <c r="L3175" s="1">
        <v>264.69499999999999</v>
      </c>
      <c r="M3175" s="9">
        <v>178.75</v>
      </c>
      <c r="N3175" s="1">
        <v>188.72800000000001</v>
      </c>
      <c r="O3175" s="1">
        <v>174.30500000000001</v>
      </c>
      <c r="P3175" s="1">
        <v>271.74900000000002</v>
      </c>
      <c r="Q3175" s="1">
        <v>175.65299999999999</v>
      </c>
      <c r="R3175" s="1">
        <v>255.40199999999999</v>
      </c>
      <c r="S3175" s="2">
        <f t="shared" si="98"/>
        <v>0.92897069330330984</v>
      </c>
      <c r="T3175" s="3">
        <f t="shared" si="99"/>
        <v>0.60603911586250114</v>
      </c>
    </row>
    <row r="3176" spans="1:20" x14ac:dyDescent="0.15">
      <c r="A3176" s="1" t="s">
        <v>14980</v>
      </c>
      <c r="B3176" s="1" t="s">
        <v>14981</v>
      </c>
      <c r="C3176" s="1" t="s">
        <v>14982</v>
      </c>
      <c r="D3176" s="1">
        <v>4690</v>
      </c>
      <c r="E3176" s="1">
        <v>5</v>
      </c>
      <c r="F3176" s="1" t="s">
        <v>10</v>
      </c>
      <c r="G3176" s="1" t="s">
        <v>11</v>
      </c>
      <c r="H3176" s="1">
        <v>747.30399999999997</v>
      </c>
      <c r="I3176" s="1">
        <v>394.90499999999997</v>
      </c>
      <c r="J3176" s="1">
        <v>869.01199999999994</v>
      </c>
      <c r="K3176" s="1">
        <v>612.30999999999995</v>
      </c>
      <c r="L3176" s="1">
        <v>742.78399999999999</v>
      </c>
      <c r="M3176" s="9">
        <v>428.28500000000003</v>
      </c>
      <c r="N3176" s="1">
        <v>865.18700000000001</v>
      </c>
      <c r="O3176" s="1">
        <v>150.59100000000001</v>
      </c>
      <c r="P3176" s="1">
        <v>876.79</v>
      </c>
      <c r="Q3176" s="1">
        <v>436.11200000000002</v>
      </c>
      <c r="R3176" s="1">
        <v>793.33100000000002</v>
      </c>
      <c r="S3176" s="2">
        <f t="shared" si="98"/>
        <v>0.87887794220089321</v>
      </c>
      <c r="T3176" s="3">
        <f t="shared" si="99"/>
        <v>0.60616628892429403</v>
      </c>
    </row>
    <row r="3177" spans="1:20" x14ac:dyDescent="0.15">
      <c r="A3177" s="1" t="s">
        <v>10059</v>
      </c>
      <c r="B3177" s="1" t="s">
        <v>10060</v>
      </c>
      <c r="C3177" s="1" t="s">
        <v>10061</v>
      </c>
      <c r="D3177" s="1">
        <v>2953</v>
      </c>
      <c r="E3177" s="1">
        <v>2</v>
      </c>
      <c r="F3177" s="1" t="s">
        <v>10</v>
      </c>
      <c r="G3177" s="1" t="s">
        <v>11</v>
      </c>
      <c r="H3177" s="1">
        <v>188.12100000000001</v>
      </c>
      <c r="I3177" s="1">
        <v>76.629599999999996</v>
      </c>
      <c r="J3177" s="1">
        <v>499.65199999999999</v>
      </c>
      <c r="K3177" s="1">
        <v>446.58</v>
      </c>
      <c r="L3177" s="1">
        <v>338.36799999999999</v>
      </c>
      <c r="M3177" s="9">
        <v>213.773</v>
      </c>
      <c r="N3177" s="1">
        <v>244.947</v>
      </c>
      <c r="O3177" s="1">
        <v>78.233500000000006</v>
      </c>
      <c r="P3177" s="1">
        <v>282.298</v>
      </c>
      <c r="Q3177" s="1">
        <v>318.017</v>
      </c>
      <c r="R3177" s="1">
        <v>436.45</v>
      </c>
      <c r="S3177" s="2">
        <f t="shared" si="98"/>
        <v>0.8464398460447452</v>
      </c>
      <c r="T3177" s="3">
        <f t="shared" si="99"/>
        <v>0.60647300068194765</v>
      </c>
    </row>
    <row r="3178" spans="1:20" x14ac:dyDescent="0.15">
      <c r="A3178" s="1" t="s">
        <v>12199</v>
      </c>
      <c r="B3178" s="1" t="s">
        <v>12200</v>
      </c>
      <c r="C3178" s="1" t="s">
        <v>12201</v>
      </c>
      <c r="D3178" s="1">
        <v>3686</v>
      </c>
      <c r="E3178" s="1">
        <v>2</v>
      </c>
      <c r="F3178" s="1" t="s">
        <v>10</v>
      </c>
      <c r="G3178" s="1" t="s">
        <v>11</v>
      </c>
      <c r="H3178" s="1">
        <v>561.16999999999996</v>
      </c>
      <c r="I3178" s="1">
        <v>123.75700000000001</v>
      </c>
      <c r="J3178" s="1">
        <v>534.80799999999999</v>
      </c>
      <c r="K3178" s="1">
        <v>527.16800000000001</v>
      </c>
      <c r="L3178" s="1">
        <v>484.875</v>
      </c>
      <c r="M3178" s="9">
        <v>577.71299999999997</v>
      </c>
      <c r="N3178" s="1">
        <v>560.48400000000004</v>
      </c>
      <c r="O3178" s="1">
        <v>245.399</v>
      </c>
      <c r="P3178" s="1">
        <v>604.62599999999998</v>
      </c>
      <c r="Q3178" s="1">
        <v>481.95</v>
      </c>
      <c r="R3178" s="1">
        <v>510.31400000000002</v>
      </c>
      <c r="S3178" s="2">
        <f t="shared" si="98"/>
        <v>1.1128966829735454</v>
      </c>
      <c r="T3178" s="3">
        <f t="shared" si="99"/>
        <v>0.6065561825215221</v>
      </c>
    </row>
    <row r="3179" spans="1:20" x14ac:dyDescent="0.15">
      <c r="A3179" s="1" t="s">
        <v>3404</v>
      </c>
      <c r="B3179" s="1" t="s">
        <v>3405</v>
      </c>
      <c r="C3179" s="1" t="s">
        <v>3406</v>
      </c>
      <c r="D3179" s="1">
        <v>886</v>
      </c>
      <c r="E3179" s="1">
        <v>13</v>
      </c>
      <c r="F3179" s="1" t="s">
        <v>10</v>
      </c>
      <c r="G3179" s="1" t="s">
        <v>11</v>
      </c>
      <c r="H3179" s="1">
        <v>862.36</v>
      </c>
      <c r="I3179" s="1">
        <v>11155.2</v>
      </c>
      <c r="J3179" s="1">
        <v>880.952</v>
      </c>
      <c r="K3179" s="1">
        <v>1023.96</v>
      </c>
      <c r="L3179" s="1">
        <v>1169.98</v>
      </c>
      <c r="M3179" s="9">
        <v>1439.41</v>
      </c>
      <c r="N3179" s="1">
        <v>1662.73</v>
      </c>
      <c r="O3179" s="1">
        <v>5306.41</v>
      </c>
      <c r="P3179" s="1">
        <v>1383.6</v>
      </c>
      <c r="Q3179" s="1">
        <v>1060.3599999999999</v>
      </c>
      <c r="R3179" s="1">
        <v>913.88300000000004</v>
      </c>
      <c r="S3179" s="2">
        <f t="shared" si="98"/>
        <v>0.64968419313177206</v>
      </c>
      <c r="T3179" s="3">
        <f t="shared" si="99"/>
        <v>0.60694981460755559</v>
      </c>
    </row>
    <row r="3180" spans="1:20" x14ac:dyDescent="0.15">
      <c r="A3180" s="1" t="s">
        <v>9590</v>
      </c>
      <c r="B3180" s="1" t="s">
        <v>9591</v>
      </c>
      <c r="C3180" s="1" t="s">
        <v>9592</v>
      </c>
      <c r="D3180" s="1">
        <v>2808</v>
      </c>
      <c r="E3180" s="1">
        <v>7</v>
      </c>
      <c r="F3180" s="1" t="s">
        <v>10</v>
      </c>
      <c r="G3180" s="1" t="s">
        <v>11</v>
      </c>
      <c r="H3180" s="1">
        <v>290.18099999999998</v>
      </c>
      <c r="I3180" s="1">
        <v>1676.42</v>
      </c>
      <c r="J3180" s="1">
        <v>574.26099999999997</v>
      </c>
      <c r="K3180" s="1">
        <v>706.803</v>
      </c>
      <c r="L3180" s="1">
        <v>518.154</v>
      </c>
      <c r="M3180" s="9">
        <v>954.875</v>
      </c>
      <c r="N3180" s="1">
        <v>640.495</v>
      </c>
      <c r="O3180" s="1">
        <v>2185.63</v>
      </c>
      <c r="P3180" s="1">
        <v>788.07600000000002</v>
      </c>
      <c r="Q3180" s="1">
        <v>611.52700000000004</v>
      </c>
      <c r="R3180" s="1">
        <v>481.37400000000002</v>
      </c>
      <c r="S3180" s="2">
        <f t="shared" si="98"/>
        <v>1.2529317438428842</v>
      </c>
      <c r="T3180" s="3">
        <f t="shared" si="99"/>
        <v>0.60713508327414134</v>
      </c>
    </row>
    <row r="3181" spans="1:20" x14ac:dyDescent="0.15">
      <c r="A3181" s="1" t="s">
        <v>5190</v>
      </c>
      <c r="B3181" s="1" t="s">
        <v>5191</v>
      </c>
      <c r="C3181" s="1" t="s">
        <v>5192</v>
      </c>
      <c r="D3181" s="1">
        <v>1426</v>
      </c>
      <c r="E3181" s="1">
        <v>15</v>
      </c>
      <c r="F3181" s="1" t="s">
        <v>10</v>
      </c>
      <c r="G3181" s="1" t="s">
        <v>11</v>
      </c>
      <c r="H3181" s="1">
        <v>2086.16</v>
      </c>
      <c r="I3181" s="1">
        <v>737.93100000000004</v>
      </c>
      <c r="J3181" s="1">
        <v>1359.4</v>
      </c>
      <c r="K3181" s="1">
        <v>1423.46</v>
      </c>
      <c r="L3181" s="1">
        <v>1831.78</v>
      </c>
      <c r="M3181" s="9">
        <v>2161.16</v>
      </c>
      <c r="N3181" s="1">
        <v>1967.14</v>
      </c>
      <c r="O3181" s="1">
        <v>656.13599999999997</v>
      </c>
      <c r="P3181" s="1">
        <v>1835.75</v>
      </c>
      <c r="Q3181" s="1">
        <v>1522.38</v>
      </c>
      <c r="R3181" s="1">
        <v>1799.92</v>
      </c>
      <c r="S3181" s="2">
        <f t="shared" si="98"/>
        <v>1.1138196824162616</v>
      </c>
      <c r="T3181" s="3">
        <f t="shared" si="99"/>
        <v>0.60725632207040281</v>
      </c>
    </row>
    <row r="3182" spans="1:20" x14ac:dyDescent="0.15">
      <c r="A3182" s="1" t="s">
        <v>8609</v>
      </c>
      <c r="B3182" s="1" t="s">
        <v>8610</v>
      </c>
      <c r="C3182" s="1" t="s">
        <v>8611</v>
      </c>
      <c r="D3182" s="1">
        <v>2505</v>
      </c>
      <c r="E3182" s="1">
        <v>3</v>
      </c>
      <c r="F3182" s="1" t="s">
        <v>10</v>
      </c>
      <c r="G3182" s="1" t="s">
        <v>11</v>
      </c>
      <c r="H3182" s="1">
        <v>155.38399999999999</v>
      </c>
      <c r="I3182" s="1">
        <v>99.747600000000006</v>
      </c>
      <c r="J3182" s="1">
        <v>496.36599999999999</v>
      </c>
      <c r="K3182" s="1">
        <v>549.43499999999995</v>
      </c>
      <c r="L3182" s="1">
        <v>318.56299999999999</v>
      </c>
      <c r="M3182" s="9">
        <v>519.16</v>
      </c>
      <c r="N3182" s="1">
        <v>205.41</v>
      </c>
      <c r="O3182" s="1">
        <v>110.173</v>
      </c>
      <c r="P3182" s="1">
        <v>524.51900000000001</v>
      </c>
      <c r="Q3182" s="1">
        <v>535.79600000000005</v>
      </c>
      <c r="R3182" s="1">
        <v>417.83100000000002</v>
      </c>
      <c r="S3182" s="2">
        <f t="shared" si="98"/>
        <v>1.1901282720372939</v>
      </c>
      <c r="T3182" s="3">
        <f t="shared" si="99"/>
        <v>0.60730830816294712</v>
      </c>
    </row>
    <row r="3183" spans="1:20" x14ac:dyDescent="0.15">
      <c r="A3183" s="1" t="s">
        <v>9422</v>
      </c>
      <c r="B3183" s="1" t="s">
        <v>9423</v>
      </c>
      <c r="C3183" s="1" t="s">
        <v>9424</v>
      </c>
      <c r="D3183" s="1">
        <v>2757</v>
      </c>
      <c r="E3183" s="1">
        <v>1</v>
      </c>
      <c r="F3183" s="1" t="s">
        <v>10</v>
      </c>
      <c r="G3183" s="1" t="s">
        <v>11</v>
      </c>
      <c r="H3183" s="1">
        <v>3.7479200000000001</v>
      </c>
      <c r="I3183" s="1">
        <v>0</v>
      </c>
      <c r="J3183" s="1">
        <v>46.237400000000001</v>
      </c>
      <c r="K3183" s="1">
        <v>38.818800000000003</v>
      </c>
      <c r="L3183" s="1">
        <v>4.5653199999999998</v>
      </c>
      <c r="M3183" s="9">
        <v>5.0392900000000003</v>
      </c>
      <c r="N3183" s="1">
        <v>6.3607800000000001</v>
      </c>
      <c r="O3183" s="1">
        <v>5.4862000000000002</v>
      </c>
      <c r="P3183" s="1">
        <v>9.91005</v>
      </c>
      <c r="Q3183" s="1">
        <v>43.228000000000002</v>
      </c>
      <c r="R3183" s="1">
        <v>6.3249300000000002</v>
      </c>
      <c r="S3183" s="2">
        <f t="shared" si="98"/>
        <v>0.68142611758194105</v>
      </c>
      <c r="T3183" s="3">
        <f t="shared" si="99"/>
        <v>0.60749796051888993</v>
      </c>
    </row>
    <row r="3184" spans="1:20" x14ac:dyDescent="0.15">
      <c r="A3184" s="1" t="s">
        <v>14791</v>
      </c>
      <c r="B3184" s="1" t="s">
        <v>14792</v>
      </c>
      <c r="C3184" s="1" t="s">
        <v>14793</v>
      </c>
      <c r="D3184" s="1">
        <v>4620</v>
      </c>
      <c r="E3184" s="1">
        <v>5</v>
      </c>
      <c r="F3184" s="1" t="s">
        <v>10</v>
      </c>
      <c r="G3184" s="1" t="s">
        <v>11</v>
      </c>
      <c r="H3184" s="1">
        <v>614.32799999999997</v>
      </c>
      <c r="I3184" s="1">
        <v>218.82400000000001</v>
      </c>
      <c r="J3184" s="1">
        <v>418.60199999999998</v>
      </c>
      <c r="K3184" s="1">
        <v>354.78399999999999</v>
      </c>
      <c r="L3184" s="1">
        <v>570.84699999999998</v>
      </c>
      <c r="M3184" s="9">
        <v>536.79100000000005</v>
      </c>
      <c r="N3184" s="1">
        <v>412.93799999999999</v>
      </c>
      <c r="O3184" s="1">
        <v>573.09900000000005</v>
      </c>
      <c r="P3184" s="1">
        <v>448.70800000000003</v>
      </c>
      <c r="Q3184" s="1">
        <v>454.51400000000001</v>
      </c>
      <c r="R3184" s="1">
        <v>415.55200000000002</v>
      </c>
      <c r="S3184" s="2">
        <f t="shared" si="98"/>
        <v>1.0875438503832195</v>
      </c>
      <c r="T3184" s="3">
        <f t="shared" si="99"/>
        <v>0.60750496076833582</v>
      </c>
    </row>
    <row r="3185" spans="1:20" x14ac:dyDescent="0.15">
      <c r="A3185" s="1" t="s">
        <v>13156</v>
      </c>
      <c r="B3185" s="1" t="s">
        <v>13157</v>
      </c>
      <c r="C3185" s="1" t="s">
        <v>13158</v>
      </c>
      <c r="D3185" s="1">
        <v>4025</v>
      </c>
      <c r="E3185" s="1">
        <v>1</v>
      </c>
      <c r="F3185" s="1" t="s">
        <v>10</v>
      </c>
      <c r="G3185" s="1" t="s">
        <v>11</v>
      </c>
      <c r="H3185" s="1">
        <v>24.3584</v>
      </c>
      <c r="I3185" s="1">
        <v>233.608</v>
      </c>
      <c r="J3185" s="1">
        <v>48.064100000000003</v>
      </c>
      <c r="K3185" s="1">
        <v>36.147199999999998</v>
      </c>
      <c r="L3185" s="1">
        <v>31.022500000000001</v>
      </c>
      <c r="M3185" s="9">
        <v>43.835500000000003</v>
      </c>
      <c r="N3185" s="1">
        <v>46.6066</v>
      </c>
      <c r="O3185" s="1">
        <v>373.72899999999998</v>
      </c>
      <c r="P3185" s="1">
        <v>68.165400000000005</v>
      </c>
      <c r="Q3185" s="1">
        <v>107.277</v>
      </c>
      <c r="R3185" s="1">
        <v>29.565799999999999</v>
      </c>
      <c r="S3185" s="2">
        <f t="shared" si="98"/>
        <v>1.4942366501054036</v>
      </c>
      <c r="T3185" s="3">
        <f t="shared" si="99"/>
        <v>0.60765218018818001</v>
      </c>
    </row>
    <row r="3186" spans="1:20" x14ac:dyDescent="0.15">
      <c r="A3186" s="1" t="s">
        <v>3719</v>
      </c>
      <c r="B3186" s="1" t="s">
        <v>3720</v>
      </c>
      <c r="C3186" s="1" t="s">
        <v>3721</v>
      </c>
      <c r="D3186" s="1">
        <v>985</v>
      </c>
      <c r="E3186" s="1">
        <v>10</v>
      </c>
      <c r="F3186" s="1" t="s">
        <v>10</v>
      </c>
      <c r="G3186" s="1" t="s">
        <v>11</v>
      </c>
      <c r="H3186" s="1">
        <v>1404.77</v>
      </c>
      <c r="I3186" s="1">
        <v>1584.07</v>
      </c>
      <c r="J3186" s="1">
        <v>1633.53</v>
      </c>
      <c r="K3186" s="1">
        <v>1358.76</v>
      </c>
      <c r="L3186" s="1">
        <v>1461.21</v>
      </c>
      <c r="M3186" s="9">
        <v>1962.65</v>
      </c>
      <c r="N3186" s="1">
        <v>1717.68</v>
      </c>
      <c r="O3186" s="1">
        <v>818.34199999999998</v>
      </c>
      <c r="P3186" s="1">
        <v>1757.07</v>
      </c>
      <c r="Q3186" s="1">
        <v>1993.43</v>
      </c>
      <c r="R3186" s="1">
        <v>1343.5</v>
      </c>
      <c r="S3186" s="2">
        <f t="shared" si="98"/>
        <v>1.0741102036904162</v>
      </c>
      <c r="T3186" s="3">
        <f t="shared" si="99"/>
        <v>0.60777934150364876</v>
      </c>
    </row>
    <row r="3187" spans="1:20" x14ac:dyDescent="0.15">
      <c r="A3187" s="1" t="s">
        <v>7847</v>
      </c>
      <c r="B3187" s="1" t="s">
        <v>7848</v>
      </c>
      <c r="C3187" s="1" t="s">
        <v>7849</v>
      </c>
      <c r="D3187" s="1">
        <v>2266</v>
      </c>
      <c r="E3187" s="1">
        <v>22</v>
      </c>
      <c r="F3187" s="1" t="s">
        <v>10</v>
      </c>
      <c r="G3187" s="1" t="s">
        <v>11</v>
      </c>
      <c r="H3187" s="1">
        <v>4799.32</v>
      </c>
      <c r="I3187" s="1">
        <v>1097.76</v>
      </c>
      <c r="J3187" s="1">
        <v>2147.9299999999998</v>
      </c>
      <c r="K3187" s="1">
        <v>2199.1999999999998</v>
      </c>
      <c r="L3187" s="1">
        <v>3811.53</v>
      </c>
      <c r="M3187" s="9">
        <v>4032.6</v>
      </c>
      <c r="N3187" s="1">
        <v>3852.71</v>
      </c>
      <c r="O3187" s="1">
        <v>2073.31</v>
      </c>
      <c r="P3187" s="1">
        <v>3867.73</v>
      </c>
      <c r="Q3187" s="1">
        <v>2461.38</v>
      </c>
      <c r="R3187" s="1">
        <v>2830.19</v>
      </c>
      <c r="S3187" s="2">
        <f t="shared" si="98"/>
        <v>1.1334586439419054</v>
      </c>
      <c r="T3187" s="3">
        <f t="shared" si="99"/>
        <v>0.60778561767274886</v>
      </c>
    </row>
    <row r="3188" spans="1:20" x14ac:dyDescent="0.15">
      <c r="A3188" s="1" t="s">
        <v>2666</v>
      </c>
      <c r="B3188" s="1" t="s">
        <v>2667</v>
      </c>
      <c r="C3188" s="1" t="s">
        <v>2668</v>
      </c>
      <c r="D3188" s="1">
        <v>681</v>
      </c>
      <c r="E3188" s="1">
        <v>10</v>
      </c>
      <c r="F3188" s="1" t="s">
        <v>10</v>
      </c>
      <c r="G3188" s="1" t="s">
        <v>11</v>
      </c>
      <c r="H3188" s="1">
        <v>2520.2399999999998</v>
      </c>
      <c r="I3188" s="1">
        <v>971.77800000000002</v>
      </c>
      <c r="J3188" s="1">
        <v>1112.04</v>
      </c>
      <c r="K3188" s="1">
        <v>1170.8800000000001</v>
      </c>
      <c r="L3188" s="1">
        <v>1703.26</v>
      </c>
      <c r="M3188" s="9">
        <v>2035.17</v>
      </c>
      <c r="N3188" s="1">
        <v>1850.91</v>
      </c>
      <c r="O3188" s="1">
        <v>1516.02</v>
      </c>
      <c r="P3188" s="1">
        <v>1808.48</v>
      </c>
      <c r="Q3188" s="1">
        <v>1138.51</v>
      </c>
      <c r="R3188" s="1">
        <v>1562.04</v>
      </c>
      <c r="S3188" s="2">
        <f t="shared" si="98"/>
        <v>1.1044472211086149</v>
      </c>
      <c r="T3188" s="3">
        <f t="shared" si="99"/>
        <v>0.60799827917781091</v>
      </c>
    </row>
    <row r="3189" spans="1:20" x14ac:dyDescent="0.15">
      <c r="A3189" s="1" t="s">
        <v>2216</v>
      </c>
      <c r="B3189" s="1" t="s">
        <v>2217</v>
      </c>
      <c r="C3189" s="1" t="s">
        <v>2218</v>
      </c>
      <c r="D3189" s="1">
        <v>544</v>
      </c>
      <c r="E3189" s="1">
        <v>11</v>
      </c>
      <c r="F3189" s="1" t="s">
        <v>10</v>
      </c>
      <c r="G3189" s="1" t="s">
        <v>11</v>
      </c>
      <c r="H3189" s="1">
        <v>1552.36</v>
      </c>
      <c r="I3189" s="1">
        <v>307.87400000000002</v>
      </c>
      <c r="J3189" s="1">
        <v>1491.79</v>
      </c>
      <c r="K3189" s="1">
        <v>1177.58</v>
      </c>
      <c r="L3189" s="1">
        <v>1368.23</v>
      </c>
      <c r="M3189" s="9">
        <v>1650.82</v>
      </c>
      <c r="N3189" s="1">
        <v>1372.27</v>
      </c>
      <c r="O3189" s="1">
        <v>380.89299999999997</v>
      </c>
      <c r="P3189" s="1">
        <v>1542.12</v>
      </c>
      <c r="Q3189" s="1">
        <v>1703.47</v>
      </c>
      <c r="R3189" s="1">
        <v>1386.92</v>
      </c>
      <c r="S3189" s="2">
        <f t="shared" si="98"/>
        <v>1.1355147499912681</v>
      </c>
      <c r="T3189" s="3">
        <f t="shared" si="99"/>
        <v>0.60829262706419129</v>
      </c>
    </row>
    <row r="3190" spans="1:20" x14ac:dyDescent="0.15">
      <c r="A3190" s="1" t="s">
        <v>10237</v>
      </c>
      <c r="B3190" s="1" t="s">
        <v>10238</v>
      </c>
      <c r="C3190" s="1" t="s">
        <v>10239</v>
      </c>
      <c r="D3190" s="1">
        <v>3011</v>
      </c>
      <c r="E3190" s="1">
        <v>1</v>
      </c>
      <c r="F3190" s="1" t="s">
        <v>10</v>
      </c>
      <c r="G3190" s="1" t="s">
        <v>11</v>
      </c>
      <c r="H3190" s="1">
        <v>30.111899999999999</v>
      </c>
      <c r="I3190" s="1">
        <v>19.613800000000001</v>
      </c>
      <c r="J3190" s="1">
        <v>184.69200000000001</v>
      </c>
      <c r="K3190" s="1">
        <v>139.55799999999999</v>
      </c>
      <c r="L3190" s="1">
        <v>103.21</v>
      </c>
      <c r="M3190" s="9">
        <v>179.99700000000001</v>
      </c>
      <c r="N3190" s="1">
        <v>50.660499999999999</v>
      </c>
      <c r="O3190" s="1">
        <v>0</v>
      </c>
      <c r="P3190" s="1">
        <v>233.631</v>
      </c>
      <c r="Q3190" s="1">
        <v>181.66</v>
      </c>
      <c r="R3190" s="1">
        <v>85.094099999999997</v>
      </c>
      <c r="S3190" s="2">
        <f t="shared" si="98"/>
        <v>1.2766563764728631</v>
      </c>
      <c r="T3190" s="3">
        <f t="shared" si="99"/>
        <v>0.60833643466340659</v>
      </c>
    </row>
    <row r="3191" spans="1:20" x14ac:dyDescent="0.15">
      <c r="A3191" s="1" t="s">
        <v>3197</v>
      </c>
      <c r="B3191" s="1" t="s">
        <v>3198</v>
      </c>
      <c r="C3191" s="1" t="s">
        <v>3199</v>
      </c>
      <c r="D3191" s="1">
        <v>825</v>
      </c>
      <c r="E3191" s="1">
        <v>6</v>
      </c>
      <c r="F3191" s="1" t="s">
        <v>10</v>
      </c>
      <c r="G3191" s="1" t="s">
        <v>11</v>
      </c>
      <c r="H3191" s="1">
        <v>332.34199999999998</v>
      </c>
      <c r="I3191" s="1">
        <v>162.55500000000001</v>
      </c>
      <c r="J3191" s="1">
        <v>331.77100000000002</v>
      </c>
      <c r="K3191" s="1">
        <v>309.97300000000001</v>
      </c>
      <c r="L3191" s="1">
        <v>297.31400000000002</v>
      </c>
      <c r="M3191" s="9">
        <v>381.23899999999998</v>
      </c>
      <c r="N3191" s="1">
        <v>327.90300000000002</v>
      </c>
      <c r="O3191" s="1">
        <v>166.125</v>
      </c>
      <c r="P3191" s="1">
        <v>312.27999999999997</v>
      </c>
      <c r="Q3191" s="1">
        <v>408.78399999999999</v>
      </c>
      <c r="R3191" s="1">
        <v>277.90100000000001</v>
      </c>
      <c r="S3191" s="2">
        <f t="shared" si="98"/>
        <v>1.0891973597497828</v>
      </c>
      <c r="T3191" s="3">
        <f t="shared" si="99"/>
        <v>0.60848889795505112</v>
      </c>
    </row>
    <row r="3192" spans="1:20" x14ac:dyDescent="0.15">
      <c r="A3192" s="1" t="s">
        <v>3105</v>
      </c>
      <c r="B3192" s="1" t="s">
        <v>3106</v>
      </c>
      <c r="C3192" s="1" t="s">
        <v>3107</v>
      </c>
      <c r="D3192" s="1">
        <v>808</v>
      </c>
      <c r="E3192" s="1">
        <v>8</v>
      </c>
      <c r="F3192" s="1" t="s">
        <v>10</v>
      </c>
      <c r="G3192" s="1" t="s">
        <v>11</v>
      </c>
      <c r="H3192" s="1">
        <v>602.29300000000001</v>
      </c>
      <c r="I3192" s="1">
        <v>2703.95</v>
      </c>
      <c r="J3192" s="1">
        <v>1114.48</v>
      </c>
      <c r="K3192" s="1">
        <v>1063.25</v>
      </c>
      <c r="L3192" s="1">
        <v>826.67499999999995</v>
      </c>
      <c r="M3192" s="9">
        <v>1216.01</v>
      </c>
      <c r="N3192" s="1">
        <v>465.50099999999998</v>
      </c>
      <c r="O3192" s="1">
        <v>1623.44</v>
      </c>
      <c r="P3192" s="1">
        <v>858.26199999999994</v>
      </c>
      <c r="Q3192" s="1">
        <v>1346.4</v>
      </c>
      <c r="R3192" s="1">
        <v>839.06299999999999</v>
      </c>
      <c r="S3192" s="2">
        <f t="shared" si="98"/>
        <v>0.83835500464188994</v>
      </c>
      <c r="T3192" s="3">
        <f t="shared" si="99"/>
        <v>0.60868825451056163</v>
      </c>
    </row>
    <row r="3193" spans="1:20" x14ac:dyDescent="0.15">
      <c r="A3193" s="1" t="s">
        <v>13392</v>
      </c>
      <c r="B3193" s="1" t="s">
        <v>13393</v>
      </c>
      <c r="C3193" s="1" t="s">
        <v>13394</v>
      </c>
      <c r="D3193" s="1">
        <v>4108</v>
      </c>
      <c r="E3193" s="1">
        <v>2</v>
      </c>
      <c r="F3193" s="1" t="s">
        <v>10</v>
      </c>
      <c r="G3193" s="1" t="s">
        <v>11</v>
      </c>
      <c r="H3193" s="1">
        <v>286.64800000000002</v>
      </c>
      <c r="I3193" s="1">
        <v>434.18099999999998</v>
      </c>
      <c r="J3193" s="1">
        <v>480.928</v>
      </c>
      <c r="K3193" s="1">
        <v>604.80200000000002</v>
      </c>
      <c r="L3193" s="1">
        <v>446.38799999999998</v>
      </c>
      <c r="M3193" s="9">
        <v>483.48099999999999</v>
      </c>
      <c r="N3193" s="1">
        <v>258.88499999999999</v>
      </c>
      <c r="O3193" s="1">
        <v>488.61099999999999</v>
      </c>
      <c r="P3193" s="1">
        <v>308.02499999999998</v>
      </c>
      <c r="Q3193" s="1">
        <v>397.55200000000002</v>
      </c>
      <c r="R3193" s="1">
        <v>548.40700000000004</v>
      </c>
      <c r="S3193" s="2">
        <f t="shared" si="98"/>
        <v>0.91915204100821435</v>
      </c>
      <c r="T3193" s="3">
        <f t="shared" si="99"/>
        <v>0.60882110915630028</v>
      </c>
    </row>
    <row r="3194" spans="1:20" x14ac:dyDescent="0.15">
      <c r="A3194" s="1" t="s">
        <v>927</v>
      </c>
      <c r="B3194" s="1" t="s">
        <v>928</v>
      </c>
      <c r="C3194" s="1" t="s">
        <v>929</v>
      </c>
      <c r="D3194" s="1">
        <v>205</v>
      </c>
      <c r="E3194" s="1">
        <v>15</v>
      </c>
      <c r="F3194" s="1" t="s">
        <v>10</v>
      </c>
      <c r="G3194" s="1" t="s">
        <v>11</v>
      </c>
      <c r="H3194" s="1">
        <v>3476.24</v>
      </c>
      <c r="I3194" s="1">
        <v>7811.27</v>
      </c>
      <c r="J3194" s="1">
        <v>1640.32</v>
      </c>
      <c r="K3194" s="1">
        <v>1863.15</v>
      </c>
      <c r="L3194" s="1">
        <v>2444.54</v>
      </c>
      <c r="M3194" s="9">
        <v>2487.31</v>
      </c>
      <c r="N3194" s="1">
        <v>3020.66</v>
      </c>
      <c r="O3194" s="1">
        <v>5206.8599999999997</v>
      </c>
      <c r="P3194" s="1">
        <v>2375.69</v>
      </c>
      <c r="Q3194" s="1">
        <v>1563.72</v>
      </c>
      <c r="R3194" s="1">
        <v>2301.44</v>
      </c>
      <c r="S3194" s="2">
        <f t="shared" si="98"/>
        <v>0.81980313523080994</v>
      </c>
      <c r="T3194" s="3">
        <f t="shared" si="99"/>
        <v>0.60895104240885845</v>
      </c>
    </row>
    <row r="3195" spans="1:20" x14ac:dyDescent="0.15">
      <c r="A3195" s="1" t="s">
        <v>3158</v>
      </c>
      <c r="B3195" s="1" t="s">
        <v>3159</v>
      </c>
      <c r="C3195" s="1" t="s">
        <v>3160</v>
      </c>
      <c r="D3195" s="1">
        <v>816</v>
      </c>
      <c r="E3195" s="1">
        <v>11</v>
      </c>
      <c r="F3195" s="1" t="s">
        <v>10</v>
      </c>
      <c r="G3195" s="1" t="s">
        <v>11</v>
      </c>
      <c r="H3195" s="1">
        <v>2426.63</v>
      </c>
      <c r="I3195" s="1">
        <v>428.39400000000001</v>
      </c>
      <c r="J3195" s="1">
        <v>1986.86</v>
      </c>
      <c r="K3195" s="1">
        <v>1899.33</v>
      </c>
      <c r="L3195" s="1">
        <v>1706.45</v>
      </c>
      <c r="M3195" s="9">
        <v>1583.06</v>
      </c>
      <c r="N3195" s="1">
        <v>1662.94</v>
      </c>
      <c r="O3195" s="1">
        <v>200.23699999999999</v>
      </c>
      <c r="P3195" s="1">
        <v>1134.67</v>
      </c>
      <c r="Q3195" s="1">
        <v>2473.08</v>
      </c>
      <c r="R3195" s="1">
        <v>1638.28</v>
      </c>
      <c r="S3195" s="2">
        <f t="shared" si="98"/>
        <v>0.85746258768498995</v>
      </c>
      <c r="T3195" s="3">
        <f t="shared" si="99"/>
        <v>0.6091215470836836</v>
      </c>
    </row>
    <row r="3196" spans="1:20" x14ac:dyDescent="0.15">
      <c r="A3196" s="1" t="s">
        <v>9395</v>
      </c>
      <c r="B3196" s="1" t="s">
        <v>9396</v>
      </c>
      <c r="C3196" s="1" t="s">
        <v>9397</v>
      </c>
      <c r="D3196" s="1">
        <v>2751</v>
      </c>
      <c r="E3196" s="1">
        <v>13</v>
      </c>
      <c r="F3196" s="1" t="s">
        <v>10</v>
      </c>
      <c r="G3196" s="1" t="s">
        <v>11</v>
      </c>
      <c r="H3196" s="1">
        <v>962.88099999999997</v>
      </c>
      <c r="I3196" s="1">
        <v>1252.2</v>
      </c>
      <c r="J3196" s="1">
        <v>1973.94</v>
      </c>
      <c r="K3196" s="1">
        <v>1645.45</v>
      </c>
      <c r="L3196" s="1">
        <v>1265.58</v>
      </c>
      <c r="M3196" s="9">
        <v>1484.76</v>
      </c>
      <c r="N3196" s="1">
        <v>571.947</v>
      </c>
      <c r="O3196" s="1">
        <v>1129.8399999999999</v>
      </c>
      <c r="P3196" s="1">
        <v>920.66600000000005</v>
      </c>
      <c r="Q3196" s="1">
        <v>1901</v>
      </c>
      <c r="R3196" s="1">
        <v>1644.21</v>
      </c>
      <c r="S3196" s="2">
        <f t="shared" si="98"/>
        <v>0.89816526200539482</v>
      </c>
      <c r="T3196" s="3">
        <f t="shared" si="99"/>
        <v>0.60937042455431534</v>
      </c>
    </row>
    <row r="3197" spans="1:20" x14ac:dyDescent="0.15">
      <c r="A3197" s="1" t="s">
        <v>15350</v>
      </c>
      <c r="B3197" s="1" t="s">
        <v>15351</v>
      </c>
      <c r="C3197" s="1" t="s">
        <v>15352</v>
      </c>
      <c r="D3197" s="1">
        <v>4832</v>
      </c>
      <c r="E3197" s="1">
        <v>2</v>
      </c>
      <c r="F3197" s="1" t="s">
        <v>10</v>
      </c>
      <c r="G3197" s="1" t="s">
        <v>11</v>
      </c>
      <c r="H3197" s="1">
        <v>305.005</v>
      </c>
      <c r="I3197" s="1">
        <v>185.48</v>
      </c>
      <c r="J3197" s="1">
        <v>207.20400000000001</v>
      </c>
      <c r="K3197" s="1">
        <v>208.00700000000001</v>
      </c>
      <c r="L3197" s="1">
        <v>285.83199999999999</v>
      </c>
      <c r="M3197" s="9">
        <v>247.57400000000001</v>
      </c>
      <c r="N3197" s="1">
        <v>206.393</v>
      </c>
      <c r="O3197" s="1">
        <v>241.51</v>
      </c>
      <c r="P3197" s="1">
        <v>238.048</v>
      </c>
      <c r="Q3197" s="1">
        <v>204.09800000000001</v>
      </c>
      <c r="R3197" s="1">
        <v>218.69800000000001</v>
      </c>
      <c r="S3197" s="2">
        <f t="shared" si="98"/>
        <v>0.94858660476295964</v>
      </c>
      <c r="T3197" s="3">
        <f t="shared" si="99"/>
        <v>0.60940422519929305</v>
      </c>
    </row>
    <row r="3198" spans="1:20" x14ac:dyDescent="0.15">
      <c r="A3198" s="1" t="s">
        <v>17311</v>
      </c>
      <c r="B3198" s="1" t="s">
        <v>17312</v>
      </c>
      <c r="C3198" s="1" t="s">
        <v>17313</v>
      </c>
      <c r="D3198" s="1">
        <v>5628</v>
      </c>
      <c r="E3198" s="1">
        <v>1</v>
      </c>
      <c r="F3198" s="1" t="s">
        <v>10</v>
      </c>
      <c r="G3198" s="1" t="s">
        <v>11</v>
      </c>
      <c r="H3198" s="1">
        <v>12.7309</v>
      </c>
      <c r="I3198" s="1">
        <v>304.95100000000002</v>
      </c>
      <c r="J3198" s="1">
        <v>56.858699999999999</v>
      </c>
      <c r="K3198" s="1">
        <v>45.895699999999998</v>
      </c>
      <c r="L3198" s="1">
        <v>36.1691</v>
      </c>
      <c r="M3198" s="9">
        <v>72.379599999999996</v>
      </c>
      <c r="N3198" s="1">
        <v>67.531999999999996</v>
      </c>
      <c r="O3198" s="1">
        <v>466.62799999999999</v>
      </c>
      <c r="P3198" s="1">
        <v>87.809899999999999</v>
      </c>
      <c r="Q3198" s="1">
        <v>90.078599999999994</v>
      </c>
      <c r="R3198" s="1">
        <v>42.4116</v>
      </c>
      <c r="S3198" s="2">
        <f t="shared" si="98"/>
        <v>1.5090340222286753</v>
      </c>
      <c r="T3198" s="3">
        <f t="shared" si="99"/>
        <v>0.60940707303944164</v>
      </c>
    </row>
    <row r="3199" spans="1:20" x14ac:dyDescent="0.15">
      <c r="A3199" s="1" t="s">
        <v>15416</v>
      </c>
      <c r="B3199" s="1" t="s">
        <v>15417</v>
      </c>
      <c r="C3199" s="1" t="s">
        <v>15418</v>
      </c>
      <c r="D3199" s="1">
        <v>4858</v>
      </c>
      <c r="E3199" s="1">
        <v>1</v>
      </c>
      <c r="F3199" s="1" t="s">
        <v>10</v>
      </c>
      <c r="G3199" s="1" t="s">
        <v>11</v>
      </c>
      <c r="H3199" s="1">
        <v>177.01900000000001</v>
      </c>
      <c r="I3199" s="1">
        <v>126.264</v>
      </c>
      <c r="J3199" s="1">
        <v>113.009</v>
      </c>
      <c r="K3199" s="1">
        <v>110.69</v>
      </c>
      <c r="L3199" s="1">
        <v>180.345</v>
      </c>
      <c r="M3199" s="9">
        <v>138.87100000000001</v>
      </c>
      <c r="N3199" s="1">
        <v>135.59399999999999</v>
      </c>
      <c r="O3199" s="1">
        <v>169.13499999999999</v>
      </c>
      <c r="P3199" s="1">
        <v>139.28200000000001</v>
      </c>
      <c r="Q3199" s="1">
        <v>81.448400000000007</v>
      </c>
      <c r="R3199" s="1">
        <v>124.09399999999999</v>
      </c>
      <c r="S3199" s="2">
        <f t="shared" si="98"/>
        <v>0.9288777797727692</v>
      </c>
      <c r="T3199" s="3">
        <f t="shared" si="99"/>
        <v>0.60945393578776264</v>
      </c>
    </row>
    <row r="3200" spans="1:20" x14ac:dyDescent="0.15">
      <c r="A3200" s="1" t="s">
        <v>8039</v>
      </c>
      <c r="B3200" s="1" t="s">
        <v>8040</v>
      </c>
      <c r="C3200" s="1" t="s">
        <v>8041</v>
      </c>
      <c r="D3200" s="1">
        <v>2328</v>
      </c>
      <c r="E3200" s="1">
        <v>6</v>
      </c>
      <c r="F3200" s="1" t="s">
        <v>10</v>
      </c>
      <c r="G3200" s="1" t="s">
        <v>11</v>
      </c>
      <c r="H3200" s="1">
        <v>1374.02</v>
      </c>
      <c r="I3200" s="1">
        <v>79.0334</v>
      </c>
      <c r="J3200" s="1">
        <v>806.68200000000002</v>
      </c>
      <c r="K3200" s="1">
        <v>873.34400000000005</v>
      </c>
      <c r="L3200" s="1">
        <v>1095.01</v>
      </c>
      <c r="M3200" s="9">
        <v>1001.08</v>
      </c>
      <c r="N3200" s="1">
        <v>738.03700000000003</v>
      </c>
      <c r="O3200" s="1">
        <v>54.085000000000001</v>
      </c>
      <c r="P3200" s="1">
        <v>666.53300000000002</v>
      </c>
      <c r="Q3200" s="1">
        <v>849.23099999999999</v>
      </c>
      <c r="R3200" s="1">
        <v>970.596</v>
      </c>
      <c r="S3200" s="2">
        <f t="shared" si="98"/>
        <v>0.84347830172812011</v>
      </c>
      <c r="T3200" s="3">
        <f t="shared" si="99"/>
        <v>0.60955815273588587</v>
      </c>
    </row>
    <row r="3201" spans="1:20" x14ac:dyDescent="0.15">
      <c r="A3201" s="1" t="s">
        <v>10126</v>
      </c>
      <c r="B3201" s="1" t="s">
        <v>10127</v>
      </c>
      <c r="C3201" s="1" t="s">
        <v>10128</v>
      </c>
      <c r="D3201" s="1">
        <v>2974</v>
      </c>
      <c r="E3201" s="1">
        <v>1</v>
      </c>
      <c r="F3201" s="1" t="s">
        <v>10</v>
      </c>
      <c r="G3201" s="1" t="s">
        <v>11</v>
      </c>
      <c r="H3201" s="1">
        <v>314.09800000000001</v>
      </c>
      <c r="I3201" s="1">
        <v>52.942100000000003</v>
      </c>
      <c r="J3201" s="1">
        <v>241.8</v>
      </c>
      <c r="K3201" s="1">
        <v>226.274</v>
      </c>
      <c r="L3201" s="1">
        <v>207.01599999999999</v>
      </c>
      <c r="M3201" s="9">
        <v>77.938500000000005</v>
      </c>
      <c r="N3201" s="1">
        <v>940.49599999999998</v>
      </c>
      <c r="O3201" s="1">
        <v>138.78</v>
      </c>
      <c r="P3201" s="1">
        <v>398.30500000000001</v>
      </c>
      <c r="Q3201" s="1">
        <v>54.535699999999999</v>
      </c>
      <c r="R3201" s="1">
        <v>143.43199999999999</v>
      </c>
      <c r="S3201" s="2">
        <f t="shared" si="98"/>
        <v>1.4021659419810761</v>
      </c>
      <c r="T3201" s="3">
        <f t="shared" si="99"/>
        <v>0.60963371831559798</v>
      </c>
    </row>
    <row r="3202" spans="1:20" x14ac:dyDescent="0.15">
      <c r="A3202" s="1" t="s">
        <v>6265</v>
      </c>
      <c r="B3202" s="1" t="s">
        <v>6266</v>
      </c>
      <c r="C3202" s="1" t="s">
        <v>6267</v>
      </c>
      <c r="D3202" s="1">
        <v>1760</v>
      </c>
      <c r="E3202" s="1">
        <v>3</v>
      </c>
      <c r="F3202" s="1" t="s">
        <v>10</v>
      </c>
      <c r="G3202" s="1" t="s">
        <v>11</v>
      </c>
      <c r="H3202" s="1">
        <v>794.27599999999995</v>
      </c>
      <c r="I3202" s="1">
        <v>56.491</v>
      </c>
      <c r="J3202" s="1">
        <v>544.79600000000005</v>
      </c>
      <c r="K3202" s="1">
        <v>685.16800000000001</v>
      </c>
      <c r="L3202" s="1">
        <v>634.05100000000004</v>
      </c>
      <c r="M3202" s="9">
        <v>475.24299999999999</v>
      </c>
      <c r="N3202" s="1">
        <v>353.10700000000003</v>
      </c>
      <c r="O3202" s="1">
        <v>61.780999999999999</v>
      </c>
      <c r="P3202" s="1">
        <v>384.10599999999999</v>
      </c>
      <c r="Q3202" s="1">
        <v>530.12699999999995</v>
      </c>
      <c r="R3202" s="1">
        <v>912.58900000000006</v>
      </c>
      <c r="S3202" s="2">
        <f t="shared" ref="S3202:S3265" si="100">AVERAGE(M3202:R3202)/AVERAGE(H3202:L3202)</f>
        <v>0.83399974657265286</v>
      </c>
      <c r="T3202" s="3">
        <f t="shared" ref="T3202:T3265" si="101">TTEST(M3202:R3202,H3202:L3202,2,2)</f>
        <v>0.60990900519864644</v>
      </c>
    </row>
    <row r="3203" spans="1:20" x14ac:dyDescent="0.15">
      <c r="A3203" s="1" t="s">
        <v>2735</v>
      </c>
      <c r="B3203" s="1" t="s">
        <v>2736</v>
      </c>
      <c r="C3203" s="1" t="s">
        <v>2737</v>
      </c>
      <c r="D3203" s="1">
        <v>700</v>
      </c>
      <c r="E3203" s="1">
        <v>2</v>
      </c>
      <c r="F3203" s="1" t="s">
        <v>10</v>
      </c>
      <c r="G3203" s="1" t="s">
        <v>11</v>
      </c>
      <c r="H3203" s="1">
        <v>11.235799999999999</v>
      </c>
      <c r="I3203" s="1">
        <v>42.654000000000003</v>
      </c>
      <c r="J3203" s="1">
        <v>94.981099999999998</v>
      </c>
      <c r="K3203" s="1">
        <v>88.432699999999997</v>
      </c>
      <c r="L3203" s="1">
        <v>36.821100000000001</v>
      </c>
      <c r="M3203" s="9">
        <v>70.626499999999993</v>
      </c>
      <c r="N3203" s="1">
        <v>37.700099999999999</v>
      </c>
      <c r="O3203" s="1">
        <v>52.695099999999996</v>
      </c>
      <c r="P3203" s="1">
        <v>53.622500000000002</v>
      </c>
      <c r="Q3203" s="1">
        <v>136.01599999999999</v>
      </c>
      <c r="R3203" s="1">
        <v>47.014099999999999</v>
      </c>
      <c r="S3203" s="2">
        <f t="shared" si="100"/>
        <v>1.2089215236715261</v>
      </c>
      <c r="T3203" s="3">
        <f t="shared" si="101"/>
        <v>0.60993094921608559</v>
      </c>
    </row>
    <row r="3204" spans="1:20" x14ac:dyDescent="0.15">
      <c r="A3204" s="1" t="s">
        <v>15754</v>
      </c>
      <c r="B3204" s="1" t="s">
        <v>15755</v>
      </c>
      <c r="C3204" s="1" t="s">
        <v>15756</v>
      </c>
      <c r="D3204" s="1">
        <v>4990</v>
      </c>
      <c r="E3204" s="1">
        <v>3</v>
      </c>
      <c r="F3204" s="1" t="s">
        <v>10</v>
      </c>
      <c r="G3204" s="1" t="s">
        <v>11</v>
      </c>
      <c r="H3204" s="1">
        <v>106.13500000000001</v>
      </c>
      <c r="I3204" s="1">
        <v>1220.1400000000001</v>
      </c>
      <c r="J3204" s="1">
        <v>66.719200000000001</v>
      </c>
      <c r="K3204" s="1">
        <v>138.209</v>
      </c>
      <c r="L3204" s="1">
        <v>97.542599999999993</v>
      </c>
      <c r="M3204" s="9">
        <v>180.102</v>
      </c>
      <c r="N3204" s="1">
        <v>418.22899999999998</v>
      </c>
      <c r="O3204" s="1">
        <v>326.17399999999998</v>
      </c>
      <c r="P3204" s="1">
        <v>218.49600000000001</v>
      </c>
      <c r="Q3204" s="1">
        <v>52.345199999999998</v>
      </c>
      <c r="R3204" s="1">
        <v>88.031499999999994</v>
      </c>
      <c r="S3204" s="2">
        <f t="shared" si="100"/>
        <v>0.65662881013517682</v>
      </c>
      <c r="T3204" s="3">
        <f t="shared" si="101"/>
        <v>0.61001920876827365</v>
      </c>
    </row>
    <row r="3205" spans="1:20" x14ac:dyDescent="0.15">
      <c r="A3205" s="1" t="s">
        <v>865</v>
      </c>
      <c r="B3205" s="1" t="s">
        <v>866</v>
      </c>
      <c r="C3205" s="1" t="s">
        <v>867</v>
      </c>
      <c r="D3205" s="1">
        <v>189</v>
      </c>
      <c r="E3205" s="1">
        <v>13</v>
      </c>
      <c r="F3205" s="1" t="s">
        <v>10</v>
      </c>
      <c r="G3205" s="1" t="s">
        <v>11</v>
      </c>
      <c r="H3205" s="1">
        <v>3933.28</v>
      </c>
      <c r="I3205" s="1">
        <v>294.69799999999998</v>
      </c>
      <c r="J3205" s="1">
        <v>2228.14</v>
      </c>
      <c r="K3205" s="1">
        <v>2209.5700000000002</v>
      </c>
      <c r="L3205" s="1">
        <v>3635.16</v>
      </c>
      <c r="M3205" s="9">
        <v>2702.01</v>
      </c>
      <c r="N3205" s="1">
        <v>2664.79</v>
      </c>
      <c r="O3205" s="1">
        <v>323.58</v>
      </c>
      <c r="P3205" s="1">
        <v>2106.85</v>
      </c>
      <c r="Q3205" s="1">
        <v>1601.04</v>
      </c>
      <c r="R3205" s="1">
        <v>3030.23</v>
      </c>
      <c r="S3205" s="2">
        <f t="shared" si="100"/>
        <v>0.84198124660456997</v>
      </c>
      <c r="T3205" s="3">
        <f t="shared" si="101"/>
        <v>0.61022847835023108</v>
      </c>
    </row>
    <row r="3206" spans="1:20" x14ac:dyDescent="0.15">
      <c r="A3206" s="1" t="s">
        <v>17431</v>
      </c>
      <c r="B3206" s="1" t="s">
        <v>17432</v>
      </c>
      <c r="C3206" s="1" t="s">
        <v>17433</v>
      </c>
      <c r="D3206" s="1">
        <v>5687</v>
      </c>
      <c r="E3206" s="1">
        <v>1</v>
      </c>
      <c r="F3206" s="1" t="s">
        <v>10</v>
      </c>
      <c r="G3206" s="1" t="s">
        <v>11</v>
      </c>
      <c r="H3206" s="1">
        <v>65.830799999999996</v>
      </c>
      <c r="I3206" s="1">
        <v>32.5062</v>
      </c>
      <c r="J3206" s="1">
        <v>85.188699999999997</v>
      </c>
      <c r="K3206" s="1">
        <v>68.131900000000002</v>
      </c>
      <c r="L3206" s="1">
        <v>75.764600000000002</v>
      </c>
      <c r="M3206" s="9">
        <v>47.401800000000001</v>
      </c>
      <c r="N3206" s="1">
        <v>61.985300000000002</v>
      </c>
      <c r="O3206" s="1">
        <v>36.726199999999999</v>
      </c>
      <c r="P3206" s="1">
        <v>75.300600000000003</v>
      </c>
      <c r="Q3206" s="1">
        <v>61.123399999999997</v>
      </c>
      <c r="R3206" s="1">
        <v>76.528300000000002</v>
      </c>
      <c r="S3206" s="2">
        <f t="shared" si="100"/>
        <v>0.91387002265983608</v>
      </c>
      <c r="T3206" s="3">
        <f t="shared" si="101"/>
        <v>0.61030173449500036</v>
      </c>
    </row>
    <row r="3207" spans="1:20" x14ac:dyDescent="0.15">
      <c r="A3207" s="1" t="s">
        <v>2684</v>
      </c>
      <c r="B3207" s="1" t="s">
        <v>2685</v>
      </c>
      <c r="C3207" s="1" t="s">
        <v>2686</v>
      </c>
      <c r="D3207" s="1">
        <v>686</v>
      </c>
      <c r="E3207" s="1">
        <v>5</v>
      </c>
      <c r="F3207" s="1" t="s">
        <v>10</v>
      </c>
      <c r="G3207" s="1" t="s">
        <v>11</v>
      </c>
      <c r="H3207" s="1">
        <v>551.54600000000005</v>
      </c>
      <c r="I3207" s="1">
        <v>399.37200000000001</v>
      </c>
      <c r="J3207" s="1">
        <v>1270.07</v>
      </c>
      <c r="K3207" s="1">
        <v>1359.24</v>
      </c>
      <c r="L3207" s="1">
        <v>883.26300000000003</v>
      </c>
      <c r="M3207" s="9">
        <v>1139.55</v>
      </c>
      <c r="N3207" s="1">
        <v>633.09</v>
      </c>
      <c r="O3207" s="1">
        <v>599.15599999999995</v>
      </c>
      <c r="P3207" s="1">
        <v>1024.5</v>
      </c>
      <c r="Q3207" s="1">
        <v>1767.3</v>
      </c>
      <c r="R3207" s="1">
        <v>1005.96</v>
      </c>
      <c r="S3207" s="2">
        <f t="shared" si="100"/>
        <v>1.1518555020423846</v>
      </c>
      <c r="T3207" s="3">
        <f t="shared" si="101"/>
        <v>0.61040976523548862</v>
      </c>
    </row>
    <row r="3208" spans="1:20" x14ac:dyDescent="0.15">
      <c r="A3208" s="1" t="s">
        <v>6291</v>
      </c>
      <c r="B3208" s="1" t="s">
        <v>6292</v>
      </c>
      <c r="C3208" s="1" t="s">
        <v>6293</v>
      </c>
      <c r="D3208" s="1">
        <v>1768</v>
      </c>
      <c r="E3208" s="1">
        <v>13</v>
      </c>
      <c r="F3208" s="1" t="s">
        <v>10</v>
      </c>
      <c r="G3208" s="1" t="s">
        <v>11</v>
      </c>
      <c r="H3208" s="1">
        <v>1341.38</v>
      </c>
      <c r="I3208" s="1">
        <v>923.34699999999998</v>
      </c>
      <c r="J3208" s="1">
        <v>1408.57</v>
      </c>
      <c r="K3208" s="1">
        <v>1192.18</v>
      </c>
      <c r="L3208" s="1">
        <v>1238.1500000000001</v>
      </c>
      <c r="M3208" s="9">
        <v>1476.63</v>
      </c>
      <c r="N3208" s="1">
        <v>1611.34</v>
      </c>
      <c r="O3208" s="1">
        <v>763.1</v>
      </c>
      <c r="P3208" s="1">
        <v>1566.49</v>
      </c>
      <c r="Q3208" s="1">
        <v>1353.62</v>
      </c>
      <c r="R3208" s="1">
        <v>1079.17</v>
      </c>
      <c r="S3208" s="2">
        <f t="shared" si="100"/>
        <v>1.0718148951981066</v>
      </c>
      <c r="T3208" s="3">
        <f t="shared" si="101"/>
        <v>0.61062330194052317</v>
      </c>
    </row>
    <row r="3209" spans="1:20" x14ac:dyDescent="0.15">
      <c r="A3209" s="1" t="s">
        <v>15664</v>
      </c>
      <c r="B3209" s="1" t="s">
        <v>15665</v>
      </c>
      <c r="C3209" s="1" t="s">
        <v>15666</v>
      </c>
      <c r="D3209" s="1">
        <v>4954</v>
      </c>
      <c r="E3209" s="1">
        <v>1</v>
      </c>
      <c r="F3209" s="1" t="s">
        <v>10</v>
      </c>
      <c r="G3209" s="1" t="s">
        <v>11</v>
      </c>
      <c r="H3209" s="1">
        <v>40.914900000000003</v>
      </c>
      <c r="I3209" s="1">
        <v>28.951899999999998</v>
      </c>
      <c r="J3209" s="1">
        <v>32.747900000000001</v>
      </c>
      <c r="K3209" s="1">
        <v>20.932400000000001</v>
      </c>
      <c r="L3209" s="1">
        <v>22.9282</v>
      </c>
      <c r="M3209" s="9">
        <v>22.093499999999999</v>
      </c>
      <c r="N3209" s="1">
        <v>23.314599999999999</v>
      </c>
      <c r="O3209" s="1">
        <v>107.926</v>
      </c>
      <c r="P3209" s="1">
        <v>23.561299999999999</v>
      </c>
      <c r="Q3209" s="1">
        <v>23.5</v>
      </c>
      <c r="R3209" s="1">
        <v>25.619299999999999</v>
      </c>
      <c r="S3209" s="2">
        <f t="shared" si="100"/>
        <v>1.2858521766696047</v>
      </c>
      <c r="T3209" s="3">
        <f t="shared" si="101"/>
        <v>0.61064078420662371</v>
      </c>
    </row>
    <row r="3210" spans="1:20" x14ac:dyDescent="0.15">
      <c r="A3210" s="1" t="s">
        <v>5241</v>
      </c>
      <c r="B3210" s="1" t="s">
        <v>5242</v>
      </c>
      <c r="C3210" s="1" t="s">
        <v>5243</v>
      </c>
      <c r="D3210" s="1">
        <v>1441</v>
      </c>
      <c r="E3210" s="1">
        <v>4</v>
      </c>
      <c r="F3210" s="1" t="s">
        <v>10</v>
      </c>
      <c r="G3210" s="1" t="s">
        <v>11</v>
      </c>
      <c r="H3210" s="1">
        <v>784.70100000000002</v>
      </c>
      <c r="I3210" s="1">
        <v>84.952799999999996</v>
      </c>
      <c r="J3210" s="1">
        <v>725.42399999999998</v>
      </c>
      <c r="K3210" s="1">
        <v>523.10900000000004</v>
      </c>
      <c r="L3210" s="1">
        <v>810.29700000000003</v>
      </c>
      <c r="M3210" s="9">
        <v>312.005</v>
      </c>
      <c r="N3210" s="1">
        <v>626.85799999999995</v>
      </c>
      <c r="O3210" s="1">
        <v>128.71299999999999</v>
      </c>
      <c r="P3210" s="1">
        <v>650.245</v>
      </c>
      <c r="Q3210" s="1">
        <v>441.01900000000001</v>
      </c>
      <c r="R3210" s="1">
        <v>826.38400000000001</v>
      </c>
      <c r="S3210" s="2">
        <f t="shared" si="100"/>
        <v>0.84947940182106074</v>
      </c>
      <c r="T3210" s="3">
        <f t="shared" si="101"/>
        <v>0.6107237296883713</v>
      </c>
    </row>
    <row r="3211" spans="1:20" x14ac:dyDescent="0.15">
      <c r="A3211" s="1" t="s">
        <v>6540</v>
      </c>
      <c r="B3211" s="1" t="s">
        <v>6541</v>
      </c>
      <c r="C3211" s="1" t="s">
        <v>6542</v>
      </c>
      <c r="D3211" s="1">
        <v>1842</v>
      </c>
      <c r="E3211" s="1">
        <v>3</v>
      </c>
      <c r="F3211" s="1" t="s">
        <v>10</v>
      </c>
      <c r="G3211" s="1" t="s">
        <v>11</v>
      </c>
      <c r="H3211" s="1">
        <v>629.29600000000005</v>
      </c>
      <c r="I3211" s="1">
        <v>310.70299999999997</v>
      </c>
      <c r="J3211" s="1">
        <v>428.07100000000003</v>
      </c>
      <c r="K3211" s="1">
        <v>417.57600000000002</v>
      </c>
      <c r="L3211" s="1">
        <v>498.72500000000002</v>
      </c>
      <c r="M3211" s="9">
        <v>514.16800000000001</v>
      </c>
      <c r="N3211" s="1">
        <v>473.94400000000002</v>
      </c>
      <c r="O3211" s="1">
        <v>460.35599999999999</v>
      </c>
      <c r="P3211" s="1">
        <v>547.67100000000005</v>
      </c>
      <c r="Q3211" s="1">
        <v>445.91800000000001</v>
      </c>
      <c r="R3211" s="1">
        <v>459.33100000000002</v>
      </c>
      <c r="S3211" s="2">
        <f t="shared" si="100"/>
        <v>1.0584197283774541</v>
      </c>
      <c r="T3211" s="3">
        <f t="shared" si="101"/>
        <v>0.6107759845100853</v>
      </c>
    </row>
    <row r="3212" spans="1:20" x14ac:dyDescent="0.15">
      <c r="A3212" s="1" t="s">
        <v>11012</v>
      </c>
      <c r="B3212" s="1" t="s">
        <v>11013</v>
      </c>
      <c r="C3212" s="1" t="s">
        <v>11014</v>
      </c>
      <c r="D3212" s="1">
        <v>3273</v>
      </c>
      <c r="E3212" s="1">
        <v>4</v>
      </c>
      <c r="F3212" s="1" t="s">
        <v>10</v>
      </c>
      <c r="G3212" s="1" t="s">
        <v>11</v>
      </c>
      <c r="H3212" s="1">
        <v>368.14600000000002</v>
      </c>
      <c r="I3212" s="1">
        <v>114.733</v>
      </c>
      <c r="J3212" s="1">
        <v>296.512</v>
      </c>
      <c r="K3212" s="1">
        <v>261.053</v>
      </c>
      <c r="L3212" s="1">
        <v>303.03399999999999</v>
      </c>
      <c r="M3212" s="9">
        <v>377.24099999999999</v>
      </c>
      <c r="N3212" s="1">
        <v>399.10199999999998</v>
      </c>
      <c r="O3212" s="1">
        <v>128.495</v>
      </c>
      <c r="P3212" s="1">
        <v>337.26400000000001</v>
      </c>
      <c r="Q3212" s="1">
        <v>281.17</v>
      </c>
      <c r="R3212" s="1">
        <v>273.041</v>
      </c>
      <c r="S3212" s="2">
        <f t="shared" si="100"/>
        <v>1.1142180966119279</v>
      </c>
      <c r="T3212" s="3">
        <f t="shared" si="101"/>
        <v>0.61100568396951505</v>
      </c>
    </row>
    <row r="3213" spans="1:20" x14ac:dyDescent="0.15">
      <c r="A3213" s="1" t="s">
        <v>2986</v>
      </c>
      <c r="B3213" s="1" t="s">
        <v>2987</v>
      </c>
      <c r="C3213" s="1" t="s">
        <v>2988</v>
      </c>
      <c r="D3213" s="1">
        <v>777</v>
      </c>
      <c r="E3213" s="1">
        <v>16</v>
      </c>
      <c r="F3213" s="1" t="s">
        <v>10</v>
      </c>
      <c r="G3213" s="1" t="s">
        <v>11</v>
      </c>
      <c r="H3213" s="1">
        <v>126.5</v>
      </c>
      <c r="I3213" s="1">
        <v>8752.14</v>
      </c>
      <c r="J3213" s="1">
        <v>183.714</v>
      </c>
      <c r="K3213" s="1">
        <v>217.041</v>
      </c>
      <c r="L3213" s="1">
        <v>345.54399999999998</v>
      </c>
      <c r="M3213" s="9">
        <v>237.69300000000001</v>
      </c>
      <c r="N3213" s="1">
        <v>432.23399999999998</v>
      </c>
      <c r="O3213" s="1">
        <v>25075.4</v>
      </c>
      <c r="P3213" s="1">
        <v>564.64700000000005</v>
      </c>
      <c r="Q3213" s="1">
        <v>188.232</v>
      </c>
      <c r="R3213" s="1">
        <v>260.60500000000002</v>
      </c>
      <c r="S3213" s="2">
        <f t="shared" si="100"/>
        <v>2.3167948562236784</v>
      </c>
      <c r="T3213" s="3">
        <f t="shared" si="101"/>
        <v>0.61109866149715064</v>
      </c>
    </row>
    <row r="3214" spans="1:20" x14ac:dyDescent="0.15">
      <c r="A3214" s="1" t="s">
        <v>6435</v>
      </c>
      <c r="B3214" s="1" t="s">
        <v>6436</v>
      </c>
      <c r="C3214" s="1" t="s">
        <v>6437</v>
      </c>
      <c r="D3214" s="1">
        <v>1810</v>
      </c>
      <c r="E3214" s="1">
        <v>2</v>
      </c>
      <c r="F3214" s="1" t="s">
        <v>10</v>
      </c>
      <c r="G3214" s="1" t="s">
        <v>11</v>
      </c>
      <c r="H3214" s="1">
        <v>32.788499999999999</v>
      </c>
      <c r="I3214" s="1">
        <v>21.7849</v>
      </c>
      <c r="J3214" s="1">
        <v>70.483000000000004</v>
      </c>
      <c r="K3214" s="1">
        <v>70.488200000000006</v>
      </c>
      <c r="L3214" s="1">
        <v>50.411099999999998</v>
      </c>
      <c r="M3214" s="9">
        <v>46.198</v>
      </c>
      <c r="N3214" s="1">
        <v>25.3186</v>
      </c>
      <c r="O3214" s="1">
        <v>33.119300000000003</v>
      </c>
      <c r="P3214" s="1">
        <v>59.449300000000001</v>
      </c>
      <c r="Q3214" s="1">
        <v>176.60400000000001</v>
      </c>
      <c r="R3214" s="1">
        <v>39.934399999999997</v>
      </c>
      <c r="S3214" s="2">
        <f t="shared" si="100"/>
        <v>1.2896075729626648</v>
      </c>
      <c r="T3214" s="3">
        <f t="shared" si="101"/>
        <v>0.61128910854904084</v>
      </c>
    </row>
    <row r="3215" spans="1:20" x14ac:dyDescent="0.15">
      <c r="A3215" s="1" t="s">
        <v>12033</v>
      </c>
      <c r="B3215" s="1" t="s">
        <v>12034</v>
      </c>
      <c r="C3215" s="1" t="s">
        <v>12035</v>
      </c>
      <c r="D3215" s="1">
        <v>3624</v>
      </c>
      <c r="E3215" s="1">
        <v>4</v>
      </c>
      <c r="F3215" s="1" t="s">
        <v>10</v>
      </c>
      <c r="G3215" s="1" t="s">
        <v>11</v>
      </c>
      <c r="H3215" s="1">
        <v>156.851</v>
      </c>
      <c r="I3215" s="1">
        <v>224.39699999999999</v>
      </c>
      <c r="J3215" s="1">
        <v>628.10799999999995</v>
      </c>
      <c r="K3215" s="1">
        <v>625.35400000000004</v>
      </c>
      <c r="L3215" s="1">
        <v>360.00599999999997</v>
      </c>
      <c r="M3215" s="9">
        <v>524.05899999999997</v>
      </c>
      <c r="N3215" s="1">
        <v>236.02199999999999</v>
      </c>
      <c r="O3215" s="1">
        <v>223.91399999999999</v>
      </c>
      <c r="P3215" s="1">
        <v>560.36300000000006</v>
      </c>
      <c r="Q3215" s="1">
        <v>775.94100000000003</v>
      </c>
      <c r="R3215" s="1">
        <v>483.83100000000002</v>
      </c>
      <c r="S3215" s="2">
        <f t="shared" si="100"/>
        <v>1.1714825569153704</v>
      </c>
      <c r="T3215" s="3">
        <f t="shared" si="101"/>
        <v>0.61130845487978824</v>
      </c>
    </row>
    <row r="3216" spans="1:20" x14ac:dyDescent="0.15">
      <c r="A3216" s="1" t="s">
        <v>9272</v>
      </c>
      <c r="B3216" s="1" t="s">
        <v>9273</v>
      </c>
      <c r="C3216" s="1" t="s">
        <v>9274</v>
      </c>
      <c r="D3216" s="1">
        <v>2709</v>
      </c>
      <c r="E3216" s="1">
        <v>8</v>
      </c>
      <c r="F3216" s="1" t="s">
        <v>10</v>
      </c>
      <c r="G3216" s="1" t="s">
        <v>11</v>
      </c>
      <c r="H3216" s="1">
        <v>209.05</v>
      </c>
      <c r="I3216" s="1">
        <v>697.68799999999999</v>
      </c>
      <c r="J3216" s="1">
        <v>372.274</v>
      </c>
      <c r="K3216" s="1">
        <v>334.70400000000001</v>
      </c>
      <c r="L3216" s="1">
        <v>218.43600000000001</v>
      </c>
      <c r="M3216" s="9">
        <v>357.95299999999997</v>
      </c>
      <c r="N3216" s="1">
        <v>323.11099999999999</v>
      </c>
      <c r="O3216" s="1">
        <v>590.32600000000002</v>
      </c>
      <c r="P3216" s="1">
        <v>456.875</v>
      </c>
      <c r="Q3216" s="1">
        <v>522.84299999999996</v>
      </c>
      <c r="R3216" s="1">
        <v>258.21699999999998</v>
      </c>
      <c r="S3216" s="2">
        <f t="shared" si="100"/>
        <v>1.1413377092439199</v>
      </c>
      <c r="T3216" s="3">
        <f t="shared" si="101"/>
        <v>0.61147316771819782</v>
      </c>
    </row>
    <row r="3217" spans="1:20" x14ac:dyDescent="0.15">
      <c r="A3217" s="1" t="s">
        <v>799</v>
      </c>
      <c r="B3217" s="1" t="s">
        <v>800</v>
      </c>
      <c r="C3217" s="1" t="s">
        <v>801</v>
      </c>
      <c r="D3217" s="1">
        <v>178</v>
      </c>
      <c r="E3217" s="1">
        <v>9</v>
      </c>
      <c r="F3217" s="1" t="s">
        <v>10</v>
      </c>
      <c r="G3217" s="1" t="s">
        <v>11</v>
      </c>
      <c r="H3217" s="1">
        <v>742.52599999999995</v>
      </c>
      <c r="I3217" s="1">
        <v>361.55500000000001</v>
      </c>
      <c r="J3217" s="1">
        <v>963.26</v>
      </c>
      <c r="K3217" s="1">
        <v>713.99599999999998</v>
      </c>
      <c r="L3217" s="1">
        <v>746.72</v>
      </c>
      <c r="M3217" s="9">
        <v>451.93</v>
      </c>
      <c r="N3217" s="1">
        <v>973.39099999999996</v>
      </c>
      <c r="O3217" s="1">
        <v>403.99900000000002</v>
      </c>
      <c r="P3217" s="1">
        <v>785.58399999999995</v>
      </c>
      <c r="Q3217" s="1">
        <v>416.66500000000002</v>
      </c>
      <c r="R3217" s="1">
        <v>762.58199999999999</v>
      </c>
      <c r="S3217" s="2">
        <f t="shared" si="100"/>
        <v>0.89618520902581777</v>
      </c>
      <c r="T3217" s="3">
        <f t="shared" si="101"/>
        <v>0.61152799618532638</v>
      </c>
    </row>
    <row r="3218" spans="1:20" x14ac:dyDescent="0.15">
      <c r="A3218" s="1" t="s">
        <v>2354</v>
      </c>
      <c r="B3218" s="1" t="s">
        <v>2355</v>
      </c>
      <c r="C3218" s="1" t="s">
        <v>2356</v>
      </c>
      <c r="D3218" s="1">
        <v>585</v>
      </c>
      <c r="E3218" s="1">
        <v>1</v>
      </c>
      <c r="F3218" s="1" t="s">
        <v>10</v>
      </c>
      <c r="G3218" s="1" t="s">
        <v>11</v>
      </c>
      <c r="H3218" s="1">
        <v>160.03800000000001</v>
      </c>
      <c r="I3218" s="1">
        <v>33.764699999999998</v>
      </c>
      <c r="J3218" s="1">
        <v>59.781199999999998</v>
      </c>
      <c r="K3218" s="1">
        <v>86.173400000000001</v>
      </c>
      <c r="L3218" s="1">
        <v>76.268100000000004</v>
      </c>
      <c r="M3218" s="9">
        <v>158.482</v>
      </c>
      <c r="N3218" s="1">
        <v>193.65799999999999</v>
      </c>
      <c r="O3218" s="1">
        <v>24.454899999999999</v>
      </c>
      <c r="P3218" s="1">
        <v>81.796099999999996</v>
      </c>
      <c r="Q3218" s="1">
        <v>61.8127</v>
      </c>
      <c r="R3218" s="1">
        <v>87.110200000000006</v>
      </c>
      <c r="S3218" s="2">
        <f t="shared" si="100"/>
        <v>1.2165000422249856</v>
      </c>
      <c r="T3218" s="3">
        <f t="shared" si="101"/>
        <v>0.61166835397814856</v>
      </c>
    </row>
    <row r="3219" spans="1:20" x14ac:dyDescent="0.15">
      <c r="A3219" s="1" t="s">
        <v>17927</v>
      </c>
      <c r="B3219" s="1" t="s">
        <v>17928</v>
      </c>
      <c r="C3219" s="1" t="s">
        <v>17929</v>
      </c>
      <c r="D3219" s="1">
        <v>5885</v>
      </c>
      <c r="E3219" s="1">
        <v>1</v>
      </c>
      <c r="F3219" s="1" t="s">
        <v>10</v>
      </c>
      <c r="G3219" s="1" t="s">
        <v>11</v>
      </c>
      <c r="H3219" s="1">
        <v>13.6226</v>
      </c>
      <c r="I3219" s="1">
        <v>59.844099999999997</v>
      </c>
      <c r="J3219" s="1">
        <v>15.1812</v>
      </c>
      <c r="K3219" s="1">
        <v>16.310099999999998</v>
      </c>
      <c r="L3219" s="1">
        <v>14.0838</v>
      </c>
      <c r="M3219" s="9">
        <v>14.129</v>
      </c>
      <c r="N3219" s="1">
        <v>17.703800000000001</v>
      </c>
      <c r="O3219" s="1">
        <v>37.4709</v>
      </c>
      <c r="P3219" s="1">
        <v>15.795999999999999</v>
      </c>
      <c r="Q3219" s="1">
        <v>14.4802</v>
      </c>
      <c r="R3219" s="1">
        <v>14.496499999999999</v>
      </c>
      <c r="S3219" s="2">
        <f t="shared" si="100"/>
        <v>0.79857383428901985</v>
      </c>
      <c r="T3219" s="3">
        <f t="shared" si="101"/>
        <v>0.61201527360827557</v>
      </c>
    </row>
    <row r="3220" spans="1:20" x14ac:dyDescent="0.15">
      <c r="A3220" s="1" t="s">
        <v>11775</v>
      </c>
      <c r="B3220" s="1" t="s">
        <v>11776</v>
      </c>
      <c r="C3220" s="1" t="s">
        <v>11777</v>
      </c>
      <c r="D3220" s="1">
        <v>3538</v>
      </c>
      <c r="E3220" s="1">
        <v>2</v>
      </c>
      <c r="F3220" s="1" t="s">
        <v>10</v>
      </c>
      <c r="G3220" s="1" t="s">
        <v>11</v>
      </c>
      <c r="H3220" s="1">
        <v>288.42599999999999</v>
      </c>
      <c r="I3220" s="1">
        <v>154.06200000000001</v>
      </c>
      <c r="J3220" s="1">
        <v>353.38400000000001</v>
      </c>
      <c r="K3220" s="1">
        <v>448.916</v>
      </c>
      <c r="L3220" s="1">
        <v>253.27099999999999</v>
      </c>
      <c r="M3220" s="9">
        <v>382.08</v>
      </c>
      <c r="N3220" s="1">
        <v>282.71699999999998</v>
      </c>
      <c r="O3220" s="1">
        <v>338.79300000000001</v>
      </c>
      <c r="P3220" s="1">
        <v>275.15100000000001</v>
      </c>
      <c r="Q3220" s="1">
        <v>432.92099999999999</v>
      </c>
      <c r="R3220" s="1">
        <v>256.875</v>
      </c>
      <c r="S3220" s="2">
        <f t="shared" si="100"/>
        <v>1.0950486596322306</v>
      </c>
      <c r="T3220" s="3">
        <f t="shared" si="101"/>
        <v>0.61316728811256249</v>
      </c>
    </row>
    <row r="3221" spans="1:20" x14ac:dyDescent="0.15">
      <c r="A3221" s="1" t="s">
        <v>3227</v>
      </c>
      <c r="B3221" s="1" t="s">
        <v>3228</v>
      </c>
      <c r="C3221" s="1" t="s">
        <v>3229</v>
      </c>
      <c r="D3221" s="1">
        <v>834</v>
      </c>
      <c r="E3221" s="1">
        <v>2</v>
      </c>
      <c r="F3221" s="1" t="s">
        <v>10</v>
      </c>
      <c r="G3221" s="1" t="s">
        <v>11</v>
      </c>
      <c r="H3221" s="1">
        <v>211.68</v>
      </c>
      <c r="I3221" s="1">
        <v>197.00899999999999</v>
      </c>
      <c r="J3221" s="1">
        <v>268.51799999999997</v>
      </c>
      <c r="K3221" s="1">
        <v>201.15799999999999</v>
      </c>
      <c r="L3221" s="1">
        <v>213.577</v>
      </c>
      <c r="M3221" s="9">
        <v>183.321</v>
      </c>
      <c r="N3221" s="1">
        <v>272.62</v>
      </c>
      <c r="O3221" s="1">
        <v>200.31100000000001</v>
      </c>
      <c r="P3221" s="1">
        <v>198.69</v>
      </c>
      <c r="Q3221" s="1">
        <v>167.791</v>
      </c>
      <c r="R3221" s="1">
        <v>223.786</v>
      </c>
      <c r="S3221" s="2">
        <f t="shared" si="100"/>
        <v>0.95130129011736275</v>
      </c>
      <c r="T3221" s="3">
        <f t="shared" si="101"/>
        <v>0.61328378609086087</v>
      </c>
    </row>
    <row r="3222" spans="1:20" x14ac:dyDescent="0.15">
      <c r="A3222" s="1" t="s">
        <v>11577</v>
      </c>
      <c r="B3222" s="1" t="s">
        <v>11578</v>
      </c>
      <c r="C3222" s="1" t="s">
        <v>11579</v>
      </c>
      <c r="D3222" s="1">
        <v>3469</v>
      </c>
      <c r="E3222" s="1">
        <v>2</v>
      </c>
      <c r="F3222" s="1" t="s">
        <v>10</v>
      </c>
      <c r="G3222" s="1" t="s">
        <v>11</v>
      </c>
      <c r="H3222" s="1">
        <v>212.35400000000001</v>
      </c>
      <c r="I3222" s="1">
        <v>107.148</v>
      </c>
      <c r="J3222" s="1">
        <v>337.00200000000001</v>
      </c>
      <c r="K3222" s="1">
        <v>427.91500000000002</v>
      </c>
      <c r="L3222" s="1">
        <v>351.97699999999998</v>
      </c>
      <c r="M3222" s="9">
        <v>197.50899999999999</v>
      </c>
      <c r="N3222" s="1">
        <v>157.828</v>
      </c>
      <c r="O3222" s="1">
        <v>190.01499999999999</v>
      </c>
      <c r="P3222" s="1">
        <v>218.94300000000001</v>
      </c>
      <c r="Q3222" s="1">
        <v>382.10599999999999</v>
      </c>
      <c r="R3222" s="1">
        <v>366.01100000000002</v>
      </c>
      <c r="S3222" s="2">
        <f t="shared" si="100"/>
        <v>0.87743444936725867</v>
      </c>
      <c r="T3222" s="3">
        <f t="shared" si="101"/>
        <v>0.61351494952025376</v>
      </c>
    </row>
    <row r="3223" spans="1:20" x14ac:dyDescent="0.15">
      <c r="A3223" s="1" t="s">
        <v>11616</v>
      </c>
      <c r="B3223" s="1" t="s">
        <v>11617</v>
      </c>
      <c r="C3223" s="1" t="s">
        <v>11618</v>
      </c>
      <c r="D3223" s="1">
        <v>3486</v>
      </c>
      <c r="E3223" s="1">
        <v>1</v>
      </c>
      <c r="F3223" s="1" t="s">
        <v>10</v>
      </c>
      <c r="G3223" s="1" t="s">
        <v>11</v>
      </c>
      <c r="H3223" s="1">
        <v>157.15799999999999</v>
      </c>
      <c r="I3223" s="1">
        <v>35.526800000000001</v>
      </c>
      <c r="J3223" s="1">
        <v>150.72399999999999</v>
      </c>
      <c r="K3223" s="1">
        <v>104.136</v>
      </c>
      <c r="L3223" s="1">
        <v>124.794</v>
      </c>
      <c r="M3223" s="9">
        <v>178.36199999999999</v>
      </c>
      <c r="N3223" s="1">
        <v>99.9191</v>
      </c>
      <c r="O3223" s="1">
        <v>9.6838899999999999</v>
      </c>
      <c r="P3223" s="1">
        <v>125.968</v>
      </c>
      <c r="Q3223" s="1">
        <v>224.553</v>
      </c>
      <c r="R3223" s="1">
        <v>171.529</v>
      </c>
      <c r="S3223" s="2">
        <f t="shared" si="100"/>
        <v>1.1793932049804534</v>
      </c>
      <c r="T3223" s="3">
        <f t="shared" si="101"/>
        <v>0.61357327977032483</v>
      </c>
    </row>
    <row r="3224" spans="1:20" x14ac:dyDescent="0.15">
      <c r="A3224" s="1" t="s">
        <v>6187</v>
      </c>
      <c r="B3224" s="1" t="s">
        <v>6188</v>
      </c>
      <c r="C3224" s="1" t="s">
        <v>6189</v>
      </c>
      <c r="D3224" s="1">
        <v>1732</v>
      </c>
      <c r="E3224" s="1">
        <v>15</v>
      </c>
      <c r="F3224" s="1" t="s">
        <v>10</v>
      </c>
      <c r="G3224" s="1" t="s">
        <v>11</v>
      </c>
      <c r="H3224" s="1">
        <v>4847.21</v>
      </c>
      <c r="I3224" s="1">
        <v>455.40899999999999</v>
      </c>
      <c r="J3224" s="1">
        <v>2807.1</v>
      </c>
      <c r="K3224" s="1">
        <v>2604.73</v>
      </c>
      <c r="L3224" s="1">
        <v>4150.21</v>
      </c>
      <c r="M3224" s="9">
        <v>3092.74</v>
      </c>
      <c r="N3224" s="1">
        <v>3156.49</v>
      </c>
      <c r="O3224" s="1">
        <v>862.58</v>
      </c>
      <c r="P3224" s="1">
        <v>2674.26</v>
      </c>
      <c r="Q3224" s="1">
        <v>2721.21</v>
      </c>
      <c r="R3224" s="1">
        <v>2873.43</v>
      </c>
      <c r="S3224" s="2">
        <f t="shared" si="100"/>
        <v>0.86226386581308945</v>
      </c>
      <c r="T3224" s="3">
        <f t="shared" si="101"/>
        <v>0.61373843016317275</v>
      </c>
    </row>
    <row r="3225" spans="1:20" x14ac:dyDescent="0.15">
      <c r="A3225" s="1" t="s">
        <v>16130</v>
      </c>
      <c r="B3225" s="1" t="s">
        <v>16131</v>
      </c>
      <c r="C3225" s="1" t="s">
        <v>16132</v>
      </c>
      <c r="D3225" s="1">
        <v>5137</v>
      </c>
      <c r="E3225" s="1">
        <v>1</v>
      </c>
      <c r="F3225" s="1" t="s">
        <v>10</v>
      </c>
      <c r="G3225" s="1" t="s">
        <v>11</v>
      </c>
      <c r="H3225" s="1">
        <v>4.3234899999999996</v>
      </c>
      <c r="I3225" s="1">
        <v>18.721699999999998</v>
      </c>
      <c r="J3225" s="1">
        <v>15.982900000000001</v>
      </c>
      <c r="K3225" s="1">
        <v>17.183800000000002</v>
      </c>
      <c r="L3225" s="1">
        <v>8.8785000000000007</v>
      </c>
      <c r="M3225" s="9">
        <v>11.403</v>
      </c>
      <c r="N3225" s="1">
        <v>15.2202</v>
      </c>
      <c r="O3225" s="1">
        <v>20.638100000000001</v>
      </c>
      <c r="P3225" s="1">
        <v>16.941099999999999</v>
      </c>
      <c r="Q3225" s="1">
        <v>9.0671099999999996</v>
      </c>
      <c r="R3225" s="1">
        <v>14.519299999999999</v>
      </c>
      <c r="S3225" s="2">
        <f t="shared" si="100"/>
        <v>1.1239346033518418</v>
      </c>
      <c r="T3225" s="3">
        <f t="shared" si="101"/>
        <v>0.61433494556303869</v>
      </c>
    </row>
    <row r="3226" spans="1:20" x14ac:dyDescent="0.15">
      <c r="A3226" s="1" t="s">
        <v>5001</v>
      </c>
      <c r="B3226" s="1" t="s">
        <v>5002</v>
      </c>
      <c r="C3226" s="1" t="s">
        <v>5003</v>
      </c>
      <c r="D3226" s="1">
        <v>1367</v>
      </c>
      <c r="E3226" s="1">
        <v>6</v>
      </c>
      <c r="F3226" s="1" t="s">
        <v>10</v>
      </c>
      <c r="G3226" s="1" t="s">
        <v>11</v>
      </c>
      <c r="H3226" s="1">
        <v>337.98500000000001</v>
      </c>
      <c r="I3226" s="1">
        <v>152.70599999999999</v>
      </c>
      <c r="J3226" s="1">
        <v>563.20100000000002</v>
      </c>
      <c r="K3226" s="1">
        <v>1138.94</v>
      </c>
      <c r="L3226" s="1">
        <v>407.58</v>
      </c>
      <c r="M3226" s="9">
        <v>333.39400000000001</v>
      </c>
      <c r="N3226" s="1">
        <v>424.19</v>
      </c>
      <c r="O3226" s="1">
        <v>164.32</v>
      </c>
      <c r="P3226" s="1">
        <v>468.89</v>
      </c>
      <c r="Q3226" s="1">
        <v>728.93100000000004</v>
      </c>
      <c r="R3226" s="1">
        <v>458.601</v>
      </c>
      <c r="S3226" s="2">
        <f t="shared" si="100"/>
        <v>0.82625560872661719</v>
      </c>
      <c r="T3226" s="3">
        <f t="shared" si="101"/>
        <v>0.61468634251093501</v>
      </c>
    </row>
    <row r="3227" spans="1:20" x14ac:dyDescent="0.15">
      <c r="A3227" s="1" t="s">
        <v>16577</v>
      </c>
      <c r="B3227" s="1" t="s">
        <v>16578</v>
      </c>
      <c r="C3227" s="1" t="s">
        <v>16579</v>
      </c>
      <c r="D3227" s="1">
        <v>5321</v>
      </c>
      <c r="E3227" s="1">
        <v>1</v>
      </c>
      <c r="F3227" s="1" t="s">
        <v>10</v>
      </c>
      <c r="G3227" s="1" t="s">
        <v>11</v>
      </c>
      <c r="H3227" s="1">
        <v>3.2071399999999999</v>
      </c>
      <c r="I3227" s="1">
        <v>7.4835799999999999</v>
      </c>
      <c r="J3227" s="1">
        <v>48.294800000000002</v>
      </c>
      <c r="K3227" s="1">
        <v>40.139299999999999</v>
      </c>
      <c r="L3227" s="1">
        <v>11.1112</v>
      </c>
      <c r="M3227" s="9">
        <v>24.644300000000001</v>
      </c>
      <c r="N3227" s="1">
        <v>5.2230999999999996</v>
      </c>
      <c r="O3227" s="1">
        <v>11.662699999999999</v>
      </c>
      <c r="P3227" s="1">
        <v>34.247399999999999</v>
      </c>
      <c r="Q3227" s="1">
        <v>84.142099999999999</v>
      </c>
      <c r="R3227" s="1">
        <v>20.136199999999999</v>
      </c>
      <c r="S3227" s="2">
        <f t="shared" si="100"/>
        <v>1.3611385824705935</v>
      </c>
      <c r="T3227" s="3">
        <f t="shared" si="101"/>
        <v>0.61481568977599166</v>
      </c>
    </row>
    <row r="3228" spans="1:20" x14ac:dyDescent="0.15">
      <c r="A3228" s="1" t="s">
        <v>8894</v>
      </c>
      <c r="B3228" s="1" t="s">
        <v>8895</v>
      </c>
      <c r="C3228" s="1" t="s">
        <v>8896</v>
      </c>
      <c r="D3228" s="1">
        <v>2586</v>
      </c>
      <c r="E3228" s="1">
        <v>22</v>
      </c>
      <c r="F3228" s="1" t="s">
        <v>10</v>
      </c>
      <c r="G3228" s="1" t="s">
        <v>11</v>
      </c>
      <c r="H3228" s="1">
        <v>4098.72</v>
      </c>
      <c r="I3228" s="1">
        <v>9232.66</v>
      </c>
      <c r="J3228" s="1">
        <v>2103.48</v>
      </c>
      <c r="K3228" s="1">
        <v>2364.61</v>
      </c>
      <c r="L3228" s="1">
        <v>2577.19</v>
      </c>
      <c r="M3228" s="9">
        <v>2889.53</v>
      </c>
      <c r="N3228" s="1">
        <v>3852.63</v>
      </c>
      <c r="O3228" s="1">
        <v>6142.12</v>
      </c>
      <c r="P3228" s="1">
        <v>2477.54</v>
      </c>
      <c r="Q3228" s="1">
        <v>1891.25</v>
      </c>
      <c r="R3228" s="1">
        <v>2870.69</v>
      </c>
      <c r="S3228" s="2">
        <f t="shared" si="100"/>
        <v>0.82299061769691395</v>
      </c>
      <c r="T3228" s="3">
        <f t="shared" si="101"/>
        <v>0.61487228716851439</v>
      </c>
    </row>
    <row r="3229" spans="1:20" x14ac:dyDescent="0.15">
      <c r="A3229" s="1" t="s">
        <v>1673</v>
      </c>
      <c r="B3229" s="1" t="s">
        <v>1674</v>
      </c>
      <c r="C3229" s="1" t="s">
        <v>1675</v>
      </c>
      <c r="D3229" s="1">
        <v>393</v>
      </c>
      <c r="E3229" s="1">
        <v>4</v>
      </c>
      <c r="F3229" s="1" t="s">
        <v>10</v>
      </c>
      <c r="G3229" s="1" t="s">
        <v>11</v>
      </c>
      <c r="H3229" s="1">
        <v>145.36500000000001</v>
      </c>
      <c r="I3229" s="1">
        <v>69.048000000000002</v>
      </c>
      <c r="J3229" s="1">
        <v>311.99200000000002</v>
      </c>
      <c r="K3229" s="1">
        <v>295.49700000000001</v>
      </c>
      <c r="L3229" s="1">
        <v>227.24799999999999</v>
      </c>
      <c r="M3229" s="9">
        <v>170.68100000000001</v>
      </c>
      <c r="N3229" s="1">
        <v>152.93199999999999</v>
      </c>
      <c r="O3229" s="1">
        <v>120.274</v>
      </c>
      <c r="P3229" s="1">
        <v>213.10400000000001</v>
      </c>
      <c r="Q3229" s="1">
        <v>231.51900000000001</v>
      </c>
      <c r="R3229" s="1">
        <v>226.38200000000001</v>
      </c>
      <c r="S3229" s="2">
        <f t="shared" si="100"/>
        <v>0.88555179589826682</v>
      </c>
      <c r="T3229" s="3">
        <f t="shared" si="101"/>
        <v>0.61490981507924047</v>
      </c>
    </row>
    <row r="3230" spans="1:20" x14ac:dyDescent="0.15">
      <c r="A3230" s="1" t="s">
        <v>13956</v>
      </c>
      <c r="B3230" s="1" t="s">
        <v>13957</v>
      </c>
      <c r="C3230" s="1" t="s">
        <v>13958</v>
      </c>
      <c r="D3230" s="1">
        <v>4310</v>
      </c>
      <c r="E3230" s="1">
        <v>1</v>
      </c>
      <c r="F3230" s="1" t="s">
        <v>10</v>
      </c>
      <c r="G3230" s="1" t="s">
        <v>11</v>
      </c>
      <c r="H3230" s="1">
        <v>76.126499999999993</v>
      </c>
      <c r="I3230" s="1">
        <v>9.0113500000000002</v>
      </c>
      <c r="J3230" s="1">
        <v>41.670400000000001</v>
      </c>
      <c r="K3230" s="1">
        <v>43.552</v>
      </c>
      <c r="L3230" s="1">
        <v>47.382199999999997</v>
      </c>
      <c r="M3230" s="9">
        <v>32.077300000000001</v>
      </c>
      <c r="N3230" s="1">
        <v>54.600200000000001</v>
      </c>
      <c r="O3230" s="1">
        <v>14.412599999999999</v>
      </c>
      <c r="P3230" s="1">
        <v>45.966900000000003</v>
      </c>
      <c r="Q3230" s="1">
        <v>30.613800000000001</v>
      </c>
      <c r="R3230" s="1">
        <v>47.158200000000001</v>
      </c>
      <c r="S3230" s="2">
        <f t="shared" si="100"/>
        <v>0.86045463344423667</v>
      </c>
      <c r="T3230" s="3">
        <f t="shared" si="101"/>
        <v>0.61495046869465353</v>
      </c>
    </row>
    <row r="3231" spans="1:20" x14ac:dyDescent="0.15">
      <c r="A3231" s="1" t="s">
        <v>4444</v>
      </c>
      <c r="B3231" s="1" t="s">
        <v>4445</v>
      </c>
      <c r="C3231" s="1" t="s">
        <v>4446</v>
      </c>
      <c r="D3231" s="1">
        <v>1198</v>
      </c>
      <c r="E3231" s="1">
        <v>7</v>
      </c>
      <c r="F3231" s="1" t="s">
        <v>10</v>
      </c>
      <c r="G3231" s="1" t="s">
        <v>11</v>
      </c>
      <c r="H3231" s="1">
        <v>1766.56</v>
      </c>
      <c r="I3231" s="1">
        <v>352.06400000000002</v>
      </c>
      <c r="J3231" s="1">
        <v>1778.48</v>
      </c>
      <c r="K3231" s="1">
        <v>2148.5500000000002</v>
      </c>
      <c r="L3231" s="1">
        <v>1849.44</v>
      </c>
      <c r="M3231" s="9">
        <v>1465.95</v>
      </c>
      <c r="N3231" s="1">
        <v>1158.75</v>
      </c>
      <c r="O3231" s="1">
        <v>515.64</v>
      </c>
      <c r="P3231" s="1">
        <v>1447.2</v>
      </c>
      <c r="Q3231" s="1">
        <v>1708.32</v>
      </c>
      <c r="R3231" s="1">
        <v>2029.49</v>
      </c>
      <c r="S3231" s="2">
        <f t="shared" si="100"/>
        <v>0.8787471899215723</v>
      </c>
      <c r="T3231" s="3">
        <f t="shared" si="101"/>
        <v>0.61496044415569173</v>
      </c>
    </row>
    <row r="3232" spans="1:20" x14ac:dyDescent="0.15">
      <c r="A3232" s="1" t="s">
        <v>17557</v>
      </c>
      <c r="B3232" s="1" t="s">
        <v>17558</v>
      </c>
      <c r="C3232" s="1" t="s">
        <v>17559</v>
      </c>
      <c r="D3232" s="1">
        <v>5735</v>
      </c>
      <c r="E3232" s="1">
        <v>1</v>
      </c>
      <c r="F3232" s="1" t="s">
        <v>10</v>
      </c>
      <c r="G3232" s="1" t="s">
        <v>11</v>
      </c>
      <c r="H3232" s="1">
        <v>114.30200000000001</v>
      </c>
      <c r="I3232" s="1">
        <v>43.658799999999999</v>
      </c>
      <c r="J3232" s="1">
        <v>222.9</v>
      </c>
      <c r="K3232" s="1">
        <v>277.13900000000001</v>
      </c>
      <c r="L3232" s="1">
        <v>68.749300000000005</v>
      </c>
      <c r="M3232" s="9">
        <v>119.848</v>
      </c>
      <c r="N3232" s="1">
        <v>144.40299999999999</v>
      </c>
      <c r="O3232" s="1">
        <v>37.631100000000004</v>
      </c>
      <c r="P3232" s="1">
        <v>137.63300000000001</v>
      </c>
      <c r="Q3232" s="1">
        <v>704.06100000000004</v>
      </c>
      <c r="R3232" s="1">
        <v>98.175399999999996</v>
      </c>
      <c r="S3232" s="2">
        <f t="shared" si="100"/>
        <v>1.4238654257248708</v>
      </c>
      <c r="T3232" s="3">
        <f t="shared" si="101"/>
        <v>0.61557611865116768</v>
      </c>
    </row>
    <row r="3233" spans="1:20" x14ac:dyDescent="0.15">
      <c r="A3233" s="1" t="s">
        <v>3970</v>
      </c>
      <c r="B3233" s="1" t="s">
        <v>3971</v>
      </c>
      <c r="C3233" s="1" t="s">
        <v>3972</v>
      </c>
      <c r="D3233" s="1">
        <v>1054</v>
      </c>
      <c r="E3233" s="1">
        <v>14</v>
      </c>
      <c r="F3233" s="1" t="s">
        <v>10</v>
      </c>
      <c r="G3233" s="1" t="s">
        <v>11</v>
      </c>
      <c r="H3233" s="1">
        <v>1984.29</v>
      </c>
      <c r="I3233" s="1">
        <v>3261.63</v>
      </c>
      <c r="J3233" s="1">
        <v>1192.0999999999999</v>
      </c>
      <c r="K3233" s="1">
        <v>1419.18</v>
      </c>
      <c r="L3233" s="1">
        <v>1630.13</v>
      </c>
      <c r="M3233" s="9">
        <v>2164.71</v>
      </c>
      <c r="N3233" s="1">
        <v>1429.57</v>
      </c>
      <c r="O3233" s="1">
        <v>2550.66</v>
      </c>
      <c r="P3233" s="1">
        <v>1509.12</v>
      </c>
      <c r="Q3233" s="1">
        <v>1026.05</v>
      </c>
      <c r="R3233" s="1">
        <v>1405.8</v>
      </c>
      <c r="S3233" s="2">
        <f t="shared" si="100"/>
        <v>0.88591047217710328</v>
      </c>
      <c r="T3233" s="3">
        <f t="shared" si="101"/>
        <v>0.61560772721698587</v>
      </c>
    </row>
    <row r="3234" spans="1:20" x14ac:dyDescent="0.15">
      <c r="A3234" s="1" t="s">
        <v>15718</v>
      </c>
      <c r="B3234" s="1" t="s">
        <v>15719</v>
      </c>
      <c r="C3234" s="1" t="s">
        <v>15720</v>
      </c>
      <c r="D3234" s="1">
        <v>4978</v>
      </c>
      <c r="E3234" s="1">
        <v>1</v>
      </c>
      <c r="F3234" s="1" t="s">
        <v>10</v>
      </c>
      <c r="G3234" s="1" t="s">
        <v>11</v>
      </c>
      <c r="H3234" s="1">
        <v>120.58499999999999</v>
      </c>
      <c r="I3234" s="1">
        <v>341.93599999999998</v>
      </c>
      <c r="J3234" s="1">
        <v>97.469499999999996</v>
      </c>
      <c r="K3234" s="1">
        <v>88.5565</v>
      </c>
      <c r="L3234" s="1">
        <v>120.446</v>
      </c>
      <c r="M3234" s="9">
        <v>101.496</v>
      </c>
      <c r="N3234" s="1">
        <v>122.03100000000001</v>
      </c>
      <c r="O3234" s="1">
        <v>251.07</v>
      </c>
      <c r="P3234" s="1">
        <v>106.96599999999999</v>
      </c>
      <c r="Q3234" s="1">
        <v>78.822299999999998</v>
      </c>
      <c r="R3234" s="1">
        <v>102.687</v>
      </c>
      <c r="S3234" s="2">
        <f t="shared" si="100"/>
        <v>0.82691725845792263</v>
      </c>
      <c r="T3234" s="3">
        <f t="shared" si="101"/>
        <v>0.61587588574858887</v>
      </c>
    </row>
    <row r="3235" spans="1:20" x14ac:dyDescent="0.15">
      <c r="A3235" s="1" t="s">
        <v>13045</v>
      </c>
      <c r="B3235" s="1" t="s">
        <v>13046</v>
      </c>
      <c r="C3235" s="1" t="s">
        <v>13047</v>
      </c>
      <c r="D3235" s="1">
        <v>3986</v>
      </c>
      <c r="E3235" s="1">
        <v>1</v>
      </c>
      <c r="F3235" s="1" t="s">
        <v>10</v>
      </c>
      <c r="G3235" s="1" t="s">
        <v>11</v>
      </c>
      <c r="H3235" s="1">
        <v>11.974500000000001</v>
      </c>
      <c r="I3235" s="1">
        <v>0</v>
      </c>
      <c r="J3235" s="1">
        <v>6.4709000000000003</v>
      </c>
      <c r="K3235" s="1">
        <v>15.166700000000001</v>
      </c>
      <c r="L3235" s="1">
        <v>10.3683</v>
      </c>
      <c r="M3235" s="9">
        <v>17.6096</v>
      </c>
      <c r="N3235" s="1">
        <v>21.028600000000001</v>
      </c>
      <c r="O3235" s="1">
        <v>2.6059199999999998</v>
      </c>
      <c r="P3235" s="1">
        <v>16.3354</v>
      </c>
      <c r="Q3235" s="1">
        <v>0</v>
      </c>
      <c r="R3235" s="1">
        <v>9.3042400000000001</v>
      </c>
      <c r="S3235" s="2">
        <f t="shared" si="100"/>
        <v>1.2673024044043861</v>
      </c>
      <c r="T3235" s="3">
        <f t="shared" si="101"/>
        <v>0.61597377415776267</v>
      </c>
    </row>
    <row r="3236" spans="1:20" x14ac:dyDescent="0.15">
      <c r="A3236" s="1" t="s">
        <v>6205</v>
      </c>
      <c r="B3236" s="1" t="s">
        <v>6206</v>
      </c>
      <c r="C3236" s="1" t="s">
        <v>6207</v>
      </c>
      <c r="D3236" s="1">
        <v>1739</v>
      </c>
      <c r="E3236" s="1">
        <v>5</v>
      </c>
      <c r="F3236" s="1" t="s">
        <v>10</v>
      </c>
      <c r="G3236" s="1" t="s">
        <v>11</v>
      </c>
      <c r="H3236" s="1">
        <v>1036.67</v>
      </c>
      <c r="I3236" s="1">
        <v>12531.1</v>
      </c>
      <c r="J3236" s="1">
        <v>1728.63</v>
      </c>
      <c r="K3236" s="1">
        <v>1504.62</v>
      </c>
      <c r="L3236" s="1">
        <v>1565.1</v>
      </c>
      <c r="M3236" s="9">
        <v>2681.25</v>
      </c>
      <c r="N3236" s="1">
        <v>2367.94</v>
      </c>
      <c r="O3236" s="1">
        <v>3594.21</v>
      </c>
      <c r="P3236" s="1">
        <v>3311.02</v>
      </c>
      <c r="Q3236" s="1">
        <v>2235.61</v>
      </c>
      <c r="R3236" s="1">
        <v>1524.2</v>
      </c>
      <c r="S3236" s="2">
        <f t="shared" si="100"/>
        <v>0.71300806412386886</v>
      </c>
      <c r="T3236" s="3">
        <f t="shared" si="101"/>
        <v>0.61613722488419087</v>
      </c>
    </row>
    <row r="3237" spans="1:20" x14ac:dyDescent="0.15">
      <c r="A3237" s="1" t="s">
        <v>10366</v>
      </c>
      <c r="B3237" s="1" t="s">
        <v>10367</v>
      </c>
      <c r="C3237" s="1" t="s">
        <v>10368</v>
      </c>
      <c r="D3237" s="1">
        <v>3055</v>
      </c>
      <c r="E3237" s="1">
        <v>9</v>
      </c>
      <c r="F3237" s="1" t="s">
        <v>10</v>
      </c>
      <c r="G3237" s="1" t="s">
        <v>11</v>
      </c>
      <c r="H3237" s="1">
        <v>207.35</v>
      </c>
      <c r="I3237" s="1">
        <v>738.08699999999999</v>
      </c>
      <c r="J3237" s="1">
        <v>509.65499999999997</v>
      </c>
      <c r="K3237" s="1">
        <v>661.88099999999997</v>
      </c>
      <c r="L3237" s="1">
        <v>193.37700000000001</v>
      </c>
      <c r="M3237" s="9">
        <v>247.28299999999999</v>
      </c>
      <c r="N3237" s="1">
        <v>292.97399999999999</v>
      </c>
      <c r="O3237" s="1">
        <v>817.52599999999995</v>
      </c>
      <c r="P3237" s="1">
        <v>402.36500000000001</v>
      </c>
      <c r="Q3237" s="1">
        <v>1518.78</v>
      </c>
      <c r="R3237" s="1">
        <v>265.68900000000002</v>
      </c>
      <c r="S3237" s="2">
        <f t="shared" si="100"/>
        <v>1.2785281450862422</v>
      </c>
      <c r="T3237" s="3">
        <f t="shared" si="101"/>
        <v>0.61703371184460987</v>
      </c>
    </row>
    <row r="3238" spans="1:20" x14ac:dyDescent="0.15">
      <c r="A3238" s="1" t="s">
        <v>3745</v>
      </c>
      <c r="B3238" s="1" t="s">
        <v>3746</v>
      </c>
      <c r="C3238" s="1" t="s">
        <v>3747</v>
      </c>
      <c r="D3238" s="1">
        <v>990</v>
      </c>
      <c r="E3238" s="1">
        <v>2</v>
      </c>
      <c r="F3238" s="1" t="s">
        <v>10</v>
      </c>
      <c r="G3238" s="1" t="s">
        <v>11</v>
      </c>
      <c r="H3238" s="1">
        <v>116.268</v>
      </c>
      <c r="I3238" s="1">
        <v>424.67700000000002</v>
      </c>
      <c r="J3238" s="1">
        <v>216.483</v>
      </c>
      <c r="K3238" s="1">
        <v>188.55</v>
      </c>
      <c r="L3238" s="1">
        <v>121.761</v>
      </c>
      <c r="M3238" s="9">
        <v>193.304</v>
      </c>
      <c r="N3238" s="1">
        <v>239.22</v>
      </c>
      <c r="O3238" s="1">
        <v>988.68</v>
      </c>
      <c r="P3238" s="1">
        <v>128.494</v>
      </c>
      <c r="Q3238" s="1">
        <v>121.664</v>
      </c>
      <c r="R3238" s="1">
        <v>114.667</v>
      </c>
      <c r="S3238" s="2">
        <f t="shared" si="100"/>
        <v>1.3939338171594369</v>
      </c>
      <c r="T3238" s="3">
        <f t="shared" si="101"/>
        <v>0.61711785013076192</v>
      </c>
    </row>
    <row r="3239" spans="1:20" x14ac:dyDescent="0.15">
      <c r="A3239" s="1" t="s">
        <v>5259</v>
      </c>
      <c r="B3239" s="1" t="s">
        <v>5260</v>
      </c>
      <c r="C3239" s="1" t="s">
        <v>5261</v>
      </c>
      <c r="D3239" s="1">
        <v>1447</v>
      </c>
      <c r="E3239" s="1">
        <v>5</v>
      </c>
      <c r="F3239" s="1" t="s">
        <v>10</v>
      </c>
      <c r="G3239" s="1" t="s">
        <v>11</v>
      </c>
      <c r="H3239" s="1">
        <v>504.10300000000001</v>
      </c>
      <c r="I3239" s="1">
        <v>94.382900000000006</v>
      </c>
      <c r="J3239" s="1">
        <v>396.036</v>
      </c>
      <c r="K3239" s="1">
        <v>450.041</v>
      </c>
      <c r="L3239" s="1">
        <v>569.22199999999998</v>
      </c>
      <c r="M3239" s="9">
        <v>376.661</v>
      </c>
      <c r="N3239" s="1">
        <v>411.87200000000001</v>
      </c>
      <c r="O3239" s="1">
        <v>109.05800000000001</v>
      </c>
      <c r="P3239" s="1">
        <v>402.536</v>
      </c>
      <c r="Q3239" s="1">
        <v>304.85599999999999</v>
      </c>
      <c r="R3239" s="1">
        <v>511.74</v>
      </c>
      <c r="S3239" s="2">
        <f t="shared" si="100"/>
        <v>0.87593060874243989</v>
      </c>
      <c r="T3239" s="3">
        <f t="shared" si="101"/>
        <v>0.61728717341013684</v>
      </c>
    </row>
    <row r="3240" spans="1:20" x14ac:dyDescent="0.15">
      <c r="A3240" s="1" t="s">
        <v>15093</v>
      </c>
      <c r="B3240" s="1" t="s">
        <v>15094</v>
      </c>
      <c r="C3240" s="1" t="s">
        <v>15095</v>
      </c>
      <c r="D3240" s="1">
        <v>4735</v>
      </c>
      <c r="E3240" s="1">
        <v>8</v>
      </c>
      <c r="F3240" s="1" t="s">
        <v>10</v>
      </c>
      <c r="G3240" s="1" t="s">
        <v>11</v>
      </c>
      <c r="H3240" s="1">
        <v>330.29500000000002</v>
      </c>
      <c r="I3240" s="1">
        <v>791.55399999999997</v>
      </c>
      <c r="J3240" s="1">
        <v>599.41099999999994</v>
      </c>
      <c r="K3240" s="1">
        <v>415.93299999999999</v>
      </c>
      <c r="L3240" s="1">
        <v>407.67099999999999</v>
      </c>
      <c r="M3240" s="9">
        <v>483.84399999999999</v>
      </c>
      <c r="N3240" s="1">
        <v>483.46600000000001</v>
      </c>
      <c r="O3240" s="1">
        <v>881.28200000000004</v>
      </c>
      <c r="P3240" s="1">
        <v>561.44399999999996</v>
      </c>
      <c r="Q3240" s="1">
        <v>516.26599999999996</v>
      </c>
      <c r="R3240" s="1">
        <v>451.21</v>
      </c>
      <c r="S3240" s="2">
        <f t="shared" si="100"/>
        <v>1.1059896848449795</v>
      </c>
      <c r="T3240" s="3">
        <f t="shared" si="101"/>
        <v>0.61775694991225261</v>
      </c>
    </row>
    <row r="3241" spans="1:20" x14ac:dyDescent="0.15">
      <c r="A3241" s="1" t="s">
        <v>8486</v>
      </c>
      <c r="B3241" s="1" t="s">
        <v>8487</v>
      </c>
      <c r="C3241" s="1" t="s">
        <v>8488</v>
      </c>
      <c r="D3241" s="1">
        <v>2465</v>
      </c>
      <c r="E3241" s="1">
        <v>4</v>
      </c>
      <c r="F3241" s="1" t="s">
        <v>10</v>
      </c>
      <c r="G3241" s="1" t="s">
        <v>11</v>
      </c>
      <c r="H3241" s="1">
        <v>246.84200000000001</v>
      </c>
      <c r="I3241" s="1">
        <v>1070.8800000000001</v>
      </c>
      <c r="J3241" s="1">
        <v>216.45500000000001</v>
      </c>
      <c r="K3241" s="1">
        <v>191.28899999999999</v>
      </c>
      <c r="L3241" s="1">
        <v>228.54599999999999</v>
      </c>
      <c r="M3241" s="9">
        <v>226.58500000000001</v>
      </c>
      <c r="N3241" s="1">
        <v>255.40299999999999</v>
      </c>
      <c r="O3241" s="1">
        <v>685.13199999999995</v>
      </c>
      <c r="P3241" s="1">
        <v>237.916</v>
      </c>
      <c r="Q3241" s="1">
        <v>183.21299999999999</v>
      </c>
      <c r="R3241" s="1">
        <v>210.607</v>
      </c>
      <c r="S3241" s="2">
        <f t="shared" si="100"/>
        <v>0.76716349063704137</v>
      </c>
      <c r="T3241" s="3">
        <f t="shared" si="101"/>
        <v>0.61775982545765684</v>
      </c>
    </row>
    <row r="3242" spans="1:20" x14ac:dyDescent="0.15">
      <c r="A3242" s="1" t="s">
        <v>16973</v>
      </c>
      <c r="B3242" s="1" t="s">
        <v>16974</v>
      </c>
      <c r="C3242" s="1" t="s">
        <v>16975</v>
      </c>
      <c r="D3242" s="1">
        <v>5489</v>
      </c>
      <c r="E3242" s="1">
        <v>1</v>
      </c>
      <c r="F3242" s="1" t="s">
        <v>10</v>
      </c>
      <c r="G3242" s="1" t="s">
        <v>11</v>
      </c>
      <c r="H3242" s="1">
        <v>21.622199999999999</v>
      </c>
      <c r="I3242" s="1">
        <v>35.198999999999998</v>
      </c>
      <c r="J3242" s="1">
        <v>33.612099999999998</v>
      </c>
      <c r="K3242" s="1">
        <v>28.375699999999998</v>
      </c>
      <c r="L3242" s="1">
        <v>19.055299999999999</v>
      </c>
      <c r="M3242" s="9">
        <v>26.298200000000001</v>
      </c>
      <c r="N3242" s="1">
        <v>23.249099999999999</v>
      </c>
      <c r="O3242" s="1">
        <v>29.451899999999998</v>
      </c>
      <c r="P3242" s="1">
        <v>28.267299999999999</v>
      </c>
      <c r="Q3242" s="1">
        <v>36.990600000000001</v>
      </c>
      <c r="R3242" s="1">
        <v>32.3429</v>
      </c>
      <c r="S3242" s="2">
        <f t="shared" si="100"/>
        <v>1.0674748043305387</v>
      </c>
      <c r="T3242" s="3">
        <f t="shared" si="101"/>
        <v>0.61783020484960771</v>
      </c>
    </row>
    <row r="3243" spans="1:20" x14ac:dyDescent="0.15">
      <c r="A3243" s="1" t="s">
        <v>15798</v>
      </c>
      <c r="B3243" s="1" t="s">
        <v>15799</v>
      </c>
      <c r="C3243" s="1" t="s">
        <v>15800</v>
      </c>
      <c r="D3243" s="1">
        <v>5008</v>
      </c>
      <c r="E3243" s="1">
        <v>2</v>
      </c>
      <c r="F3243" s="1" t="s">
        <v>10</v>
      </c>
      <c r="G3243" s="1" t="s">
        <v>11</v>
      </c>
      <c r="H3243" s="1">
        <v>250.744</v>
      </c>
      <c r="I3243" s="1">
        <v>273.58600000000001</v>
      </c>
      <c r="J3243" s="1">
        <v>300.46600000000001</v>
      </c>
      <c r="K3243" s="1">
        <v>307.39299999999997</v>
      </c>
      <c r="L3243" s="1">
        <v>291.42599999999999</v>
      </c>
      <c r="M3243" s="9">
        <v>266.17399999999998</v>
      </c>
      <c r="N3243" s="1">
        <v>244.422</v>
      </c>
      <c r="O3243" s="1">
        <v>588.94299999999998</v>
      </c>
      <c r="P3243" s="1">
        <v>294.41399999999999</v>
      </c>
      <c r="Q3243" s="1">
        <v>227.785</v>
      </c>
      <c r="R3243" s="1">
        <v>278.14999999999998</v>
      </c>
      <c r="S3243" s="2">
        <f t="shared" si="100"/>
        <v>1.1121265229714492</v>
      </c>
      <c r="T3243" s="3">
        <f t="shared" si="101"/>
        <v>0.61812374413049542</v>
      </c>
    </row>
    <row r="3244" spans="1:20" x14ac:dyDescent="0.15">
      <c r="A3244" s="1" t="s">
        <v>15852</v>
      </c>
      <c r="B3244" s="1" t="s">
        <v>15853</v>
      </c>
      <c r="C3244" s="1" t="s">
        <v>15854</v>
      </c>
      <c r="D3244" s="1">
        <v>5029</v>
      </c>
      <c r="E3244" s="1">
        <v>3</v>
      </c>
      <c r="F3244" s="1" t="s">
        <v>10</v>
      </c>
      <c r="G3244" s="1" t="s">
        <v>11</v>
      </c>
      <c r="H3244" s="1">
        <v>396.14299999999997</v>
      </c>
      <c r="I3244" s="1">
        <v>188.09200000000001</v>
      </c>
      <c r="J3244" s="1">
        <v>501.49400000000003</v>
      </c>
      <c r="K3244" s="1">
        <v>346.94499999999999</v>
      </c>
      <c r="L3244" s="1">
        <v>971.471</v>
      </c>
      <c r="M3244" s="9">
        <v>467.41500000000002</v>
      </c>
      <c r="N3244" s="1">
        <v>486.06400000000002</v>
      </c>
      <c r="O3244" s="1">
        <v>132.852</v>
      </c>
      <c r="P3244" s="1">
        <v>556.63199999999995</v>
      </c>
      <c r="Q3244" s="1">
        <v>318.11099999999999</v>
      </c>
      <c r="R3244" s="1">
        <v>493.31700000000001</v>
      </c>
      <c r="S3244" s="2">
        <f t="shared" si="100"/>
        <v>0.8507497814538364</v>
      </c>
      <c r="T3244" s="3">
        <f t="shared" si="101"/>
        <v>0.6182738418632916</v>
      </c>
    </row>
    <row r="3245" spans="1:20" x14ac:dyDescent="0.15">
      <c r="A3245" s="1" t="s">
        <v>13998</v>
      </c>
      <c r="B3245" s="1" t="s">
        <v>13999</v>
      </c>
      <c r="C3245" s="1" t="s">
        <v>14000</v>
      </c>
      <c r="D3245" s="1">
        <v>4324</v>
      </c>
      <c r="E3245" s="1">
        <v>1</v>
      </c>
      <c r="F3245" s="1" t="s">
        <v>10</v>
      </c>
      <c r="G3245" s="1" t="s">
        <v>11</v>
      </c>
      <c r="H3245" s="1">
        <v>32.693199999999997</v>
      </c>
      <c r="I3245" s="1">
        <v>29.386500000000002</v>
      </c>
      <c r="J3245" s="1">
        <v>58.366700000000002</v>
      </c>
      <c r="K3245" s="1">
        <v>51.852400000000003</v>
      </c>
      <c r="L3245" s="1">
        <v>54.584600000000002</v>
      </c>
      <c r="M3245" s="9">
        <v>39.2166</v>
      </c>
      <c r="N3245" s="1">
        <v>27.062200000000001</v>
      </c>
      <c r="O3245" s="1">
        <v>31.030899999999999</v>
      </c>
      <c r="P3245" s="1">
        <v>41.577599999999997</v>
      </c>
      <c r="Q3245" s="1">
        <v>46.636499999999998</v>
      </c>
      <c r="R3245" s="1">
        <v>62.5169</v>
      </c>
      <c r="S3245" s="2">
        <f t="shared" si="100"/>
        <v>0.9110432201445029</v>
      </c>
      <c r="T3245" s="3">
        <f t="shared" si="101"/>
        <v>0.61842264912451839</v>
      </c>
    </row>
    <row r="3246" spans="1:20" x14ac:dyDescent="0.15">
      <c r="A3246" s="1" t="s">
        <v>2963</v>
      </c>
      <c r="B3246" s="1" t="s">
        <v>2964</v>
      </c>
      <c r="C3246" s="1" t="s">
        <v>2965</v>
      </c>
      <c r="D3246" s="1">
        <v>771</v>
      </c>
      <c r="E3246" s="1">
        <v>9</v>
      </c>
      <c r="F3246" s="1" t="s">
        <v>10</v>
      </c>
      <c r="G3246" s="1" t="s">
        <v>11</v>
      </c>
      <c r="H3246" s="1">
        <v>861.41099999999994</v>
      </c>
      <c r="I3246" s="1">
        <v>608.05799999999999</v>
      </c>
      <c r="J3246" s="1">
        <v>884.68100000000004</v>
      </c>
      <c r="K3246" s="1">
        <v>869.83900000000006</v>
      </c>
      <c r="L3246" s="1">
        <v>839.46299999999997</v>
      </c>
      <c r="M3246" s="9">
        <v>1021.35</v>
      </c>
      <c r="N3246" s="1">
        <v>1035.45</v>
      </c>
      <c r="O3246" s="1">
        <v>517.01599999999996</v>
      </c>
      <c r="P3246" s="1">
        <v>960.55100000000004</v>
      </c>
      <c r="Q3246" s="1">
        <v>809.88599999999997</v>
      </c>
      <c r="R3246" s="1">
        <v>838.45399999999995</v>
      </c>
      <c r="S3246" s="2">
        <f t="shared" si="100"/>
        <v>1.0628703132213695</v>
      </c>
      <c r="T3246" s="3">
        <f t="shared" si="101"/>
        <v>0.61843702707393866</v>
      </c>
    </row>
    <row r="3247" spans="1:20" x14ac:dyDescent="0.15">
      <c r="A3247" s="1" t="s">
        <v>6936</v>
      </c>
      <c r="B3247" s="1" t="s">
        <v>6937</v>
      </c>
      <c r="C3247" s="1" t="s">
        <v>6938</v>
      </c>
      <c r="D3247" s="1">
        <v>1981</v>
      </c>
      <c r="E3247" s="1">
        <v>4</v>
      </c>
      <c r="F3247" s="1" t="s">
        <v>10</v>
      </c>
      <c r="G3247" s="1" t="s">
        <v>11</v>
      </c>
      <c r="H3247" s="1">
        <v>518.86699999999996</v>
      </c>
      <c r="I3247" s="1">
        <v>201.53800000000001</v>
      </c>
      <c r="J3247" s="1">
        <v>254.34800000000001</v>
      </c>
      <c r="K3247" s="1">
        <v>317.29300000000001</v>
      </c>
      <c r="L3247" s="1">
        <v>314.536</v>
      </c>
      <c r="M3247" s="9">
        <v>393.67700000000002</v>
      </c>
      <c r="N3247" s="1">
        <v>356.96499999999997</v>
      </c>
      <c r="O3247" s="1">
        <v>267.35199999999998</v>
      </c>
      <c r="P3247" s="1">
        <v>414.10899999999998</v>
      </c>
      <c r="Q3247" s="1">
        <v>242.17599999999999</v>
      </c>
      <c r="R3247" s="1">
        <v>441.72800000000001</v>
      </c>
      <c r="S3247" s="2">
        <f t="shared" si="100"/>
        <v>1.0975718429975356</v>
      </c>
      <c r="T3247" s="3">
        <f t="shared" si="101"/>
        <v>0.61867638462580765</v>
      </c>
    </row>
    <row r="3248" spans="1:20" x14ac:dyDescent="0.15">
      <c r="A3248" s="1" t="s">
        <v>7403</v>
      </c>
      <c r="B3248" s="1" t="s">
        <v>7404</v>
      </c>
      <c r="C3248" s="1" t="s">
        <v>7405</v>
      </c>
      <c r="D3248" s="1">
        <v>2139</v>
      </c>
      <c r="E3248" s="1">
        <v>3</v>
      </c>
      <c r="F3248" s="1" t="s">
        <v>10</v>
      </c>
      <c r="G3248" s="1" t="s">
        <v>11</v>
      </c>
      <c r="H3248" s="1">
        <v>121.919</v>
      </c>
      <c r="I3248" s="1">
        <v>84.7804</v>
      </c>
      <c r="J3248" s="1">
        <v>112.809</v>
      </c>
      <c r="K3248" s="1">
        <v>145.042</v>
      </c>
      <c r="L3248" s="1">
        <v>137.096</v>
      </c>
      <c r="M3248" s="9">
        <v>102.711</v>
      </c>
      <c r="N3248" s="1">
        <v>129.81399999999999</v>
      </c>
      <c r="O3248" s="1">
        <v>72.768900000000002</v>
      </c>
      <c r="P3248" s="1">
        <v>165.255</v>
      </c>
      <c r="Q3248" s="1">
        <v>151.37799999999999</v>
      </c>
      <c r="R3248" s="1">
        <v>158.30699999999999</v>
      </c>
      <c r="S3248" s="2">
        <f t="shared" si="100"/>
        <v>1.0806927734740317</v>
      </c>
      <c r="T3248" s="3">
        <f t="shared" si="101"/>
        <v>0.61917810250032801</v>
      </c>
    </row>
    <row r="3249" spans="1:20" x14ac:dyDescent="0.15">
      <c r="A3249" s="1" t="s">
        <v>14474</v>
      </c>
      <c r="B3249" s="1" t="s">
        <v>14475</v>
      </c>
      <c r="C3249" s="1" t="s">
        <v>14476</v>
      </c>
      <c r="D3249" s="1">
        <v>4495</v>
      </c>
      <c r="E3249" s="1">
        <v>7</v>
      </c>
      <c r="F3249" s="1" t="s">
        <v>10</v>
      </c>
      <c r="G3249" s="1" t="s">
        <v>11</v>
      </c>
      <c r="H3249" s="1">
        <v>1496.75</v>
      </c>
      <c r="I3249" s="1">
        <v>1447.8</v>
      </c>
      <c r="J3249" s="1">
        <v>818.07100000000003</v>
      </c>
      <c r="K3249" s="1">
        <v>1082.0899999999999</v>
      </c>
      <c r="L3249" s="1">
        <v>1224.4000000000001</v>
      </c>
      <c r="M3249" s="9">
        <v>1362.59</v>
      </c>
      <c r="N3249" s="1">
        <v>1334.71</v>
      </c>
      <c r="O3249" s="1">
        <v>1997.97</v>
      </c>
      <c r="P3249" s="1">
        <v>1001.06</v>
      </c>
      <c r="Q3249" s="1">
        <v>942.38300000000004</v>
      </c>
      <c r="R3249" s="1">
        <v>1272.81</v>
      </c>
      <c r="S3249" s="2">
        <f t="shared" si="100"/>
        <v>1.086309977414045</v>
      </c>
      <c r="T3249" s="3">
        <f t="shared" si="101"/>
        <v>0.61918800667333007</v>
      </c>
    </row>
    <row r="3250" spans="1:20" x14ac:dyDescent="0.15">
      <c r="A3250" s="1" t="s">
        <v>16148</v>
      </c>
      <c r="B3250" s="1" t="s">
        <v>16149</v>
      </c>
      <c r="C3250" s="1" t="s">
        <v>16150</v>
      </c>
      <c r="D3250" s="1">
        <v>5144</v>
      </c>
      <c r="E3250" s="1">
        <v>2</v>
      </c>
      <c r="F3250" s="1" t="s">
        <v>10</v>
      </c>
      <c r="G3250" s="1" t="s">
        <v>11</v>
      </c>
      <c r="H3250" s="1">
        <v>160.37700000000001</v>
      </c>
      <c r="I3250" s="1">
        <v>108.285</v>
      </c>
      <c r="J3250" s="1">
        <v>271.32499999999999</v>
      </c>
      <c r="K3250" s="1">
        <v>274.34699999999998</v>
      </c>
      <c r="L3250" s="1">
        <v>223.36500000000001</v>
      </c>
      <c r="M3250" s="9">
        <v>289.33199999999999</v>
      </c>
      <c r="N3250" s="1">
        <v>141.08699999999999</v>
      </c>
      <c r="O3250" s="1">
        <v>128.42500000000001</v>
      </c>
      <c r="P3250" s="1">
        <v>262.779</v>
      </c>
      <c r="Q3250" s="1">
        <v>327.185</v>
      </c>
      <c r="R3250" s="1">
        <v>239.99299999999999</v>
      </c>
      <c r="S3250" s="2">
        <f t="shared" si="100"/>
        <v>1.1152888907734</v>
      </c>
      <c r="T3250" s="3">
        <f t="shared" si="101"/>
        <v>0.61969363646434772</v>
      </c>
    </row>
    <row r="3251" spans="1:20" x14ac:dyDescent="0.15">
      <c r="A3251" s="1" t="s">
        <v>12109</v>
      </c>
      <c r="B3251" s="1" t="s">
        <v>12110</v>
      </c>
      <c r="C3251" s="1" t="s">
        <v>12111</v>
      </c>
      <c r="D3251" s="1">
        <v>3654</v>
      </c>
      <c r="E3251" s="1">
        <v>4</v>
      </c>
      <c r="F3251" s="1" t="s">
        <v>10</v>
      </c>
      <c r="G3251" s="1" t="s">
        <v>11</v>
      </c>
      <c r="H3251" s="1">
        <v>436.34500000000003</v>
      </c>
      <c r="I3251" s="1">
        <v>103.90900000000001</v>
      </c>
      <c r="J3251" s="1">
        <v>308.76299999999998</v>
      </c>
      <c r="K3251" s="1">
        <v>334.27800000000002</v>
      </c>
      <c r="L3251" s="1">
        <v>376.79</v>
      </c>
      <c r="M3251" s="9">
        <v>298.572</v>
      </c>
      <c r="N3251" s="1">
        <v>297.16199999999998</v>
      </c>
      <c r="O3251" s="1">
        <v>195.90100000000001</v>
      </c>
      <c r="P3251" s="1">
        <v>300.76600000000002</v>
      </c>
      <c r="Q3251" s="1">
        <v>263.36700000000002</v>
      </c>
      <c r="R3251" s="1">
        <v>344.77199999999999</v>
      </c>
      <c r="S3251" s="2">
        <f t="shared" si="100"/>
        <v>0.90835862575863924</v>
      </c>
      <c r="T3251" s="3">
        <f t="shared" si="101"/>
        <v>0.61975425164401066</v>
      </c>
    </row>
    <row r="3252" spans="1:20" x14ac:dyDescent="0.15">
      <c r="A3252" s="1" t="s">
        <v>11356</v>
      </c>
      <c r="B3252" s="1" t="s">
        <v>11357</v>
      </c>
      <c r="C3252" s="1" t="s">
        <v>11358</v>
      </c>
      <c r="D3252" s="1">
        <v>3388</v>
      </c>
      <c r="E3252" s="1">
        <v>2</v>
      </c>
      <c r="F3252" s="1" t="s">
        <v>10</v>
      </c>
      <c r="G3252" s="1" t="s">
        <v>11</v>
      </c>
      <c r="H3252" s="1">
        <v>173.005</v>
      </c>
      <c r="I3252" s="1">
        <v>66.530199999999994</v>
      </c>
      <c r="J3252" s="1">
        <v>220.05099999999999</v>
      </c>
      <c r="K3252" s="1">
        <v>264.05099999999999</v>
      </c>
      <c r="L3252" s="1">
        <v>229.83099999999999</v>
      </c>
      <c r="M3252" s="9">
        <v>128.87299999999999</v>
      </c>
      <c r="N3252" s="1">
        <v>137.721</v>
      </c>
      <c r="O3252" s="1">
        <v>110.458</v>
      </c>
      <c r="P3252" s="1">
        <v>172.80799999999999</v>
      </c>
      <c r="Q3252" s="1">
        <v>240.95400000000001</v>
      </c>
      <c r="R3252" s="1">
        <v>231.15100000000001</v>
      </c>
      <c r="S3252" s="2">
        <f t="shared" si="100"/>
        <v>0.89319968930269533</v>
      </c>
      <c r="T3252" s="3">
        <f t="shared" si="101"/>
        <v>0.61976093132141497</v>
      </c>
    </row>
    <row r="3253" spans="1:20" x14ac:dyDescent="0.15">
      <c r="A3253" s="1" t="s">
        <v>13666</v>
      </c>
      <c r="B3253" s="1" t="s">
        <v>13667</v>
      </c>
      <c r="C3253" s="1" t="s">
        <v>13668</v>
      </c>
      <c r="D3253" s="1">
        <v>4207</v>
      </c>
      <c r="E3253" s="1">
        <v>3</v>
      </c>
      <c r="F3253" s="1" t="s">
        <v>10</v>
      </c>
      <c r="G3253" s="1" t="s">
        <v>11</v>
      </c>
      <c r="H3253" s="1">
        <v>403.65100000000001</v>
      </c>
      <c r="I3253" s="1">
        <v>789.42100000000005</v>
      </c>
      <c r="J3253" s="1">
        <v>509.83800000000002</v>
      </c>
      <c r="K3253" s="1">
        <v>432.48</v>
      </c>
      <c r="L3253" s="1">
        <v>394.69600000000003</v>
      </c>
      <c r="M3253" s="9">
        <v>539.23699999999997</v>
      </c>
      <c r="N3253" s="1">
        <v>286.02800000000002</v>
      </c>
      <c r="O3253" s="1">
        <v>824.75900000000001</v>
      </c>
      <c r="P3253" s="1">
        <v>547.68299999999999</v>
      </c>
      <c r="Q3253" s="1">
        <v>711.00099999999998</v>
      </c>
      <c r="R3253" s="1">
        <v>460.62099999999998</v>
      </c>
      <c r="S3253" s="2">
        <f t="shared" si="100"/>
        <v>1.1097544378596877</v>
      </c>
      <c r="T3253" s="3">
        <f t="shared" si="101"/>
        <v>0.61990556702271626</v>
      </c>
    </row>
    <row r="3254" spans="1:20" x14ac:dyDescent="0.15">
      <c r="A3254" s="1" t="s">
        <v>5591</v>
      </c>
      <c r="B3254" s="1" t="s">
        <v>5592</v>
      </c>
      <c r="C3254" s="1" t="s">
        <v>5593</v>
      </c>
      <c r="D3254" s="1">
        <v>1554</v>
      </c>
      <c r="E3254" s="1">
        <v>4</v>
      </c>
      <c r="F3254" s="1" t="s">
        <v>10</v>
      </c>
      <c r="G3254" s="1" t="s">
        <v>11</v>
      </c>
      <c r="H3254" s="1">
        <v>276.47399999999999</v>
      </c>
      <c r="I3254" s="1">
        <v>80.138000000000005</v>
      </c>
      <c r="J3254" s="1">
        <v>434.82</v>
      </c>
      <c r="K3254" s="1">
        <v>376.93799999999999</v>
      </c>
      <c r="L3254" s="1">
        <v>332.459</v>
      </c>
      <c r="M3254" s="9">
        <v>260.30700000000002</v>
      </c>
      <c r="N3254" s="1">
        <v>181.339</v>
      </c>
      <c r="O3254" s="1">
        <v>113.937</v>
      </c>
      <c r="P3254" s="1">
        <v>229.726</v>
      </c>
      <c r="Q3254" s="1">
        <v>367.61200000000002</v>
      </c>
      <c r="R3254" s="1">
        <v>416.58300000000003</v>
      </c>
      <c r="S3254" s="2">
        <f t="shared" si="100"/>
        <v>0.87146503698955713</v>
      </c>
      <c r="T3254" s="3">
        <f t="shared" si="101"/>
        <v>0.619967564852827</v>
      </c>
    </row>
    <row r="3255" spans="1:20" x14ac:dyDescent="0.15">
      <c r="A3255" s="1" t="s">
        <v>15446</v>
      </c>
      <c r="B3255" s="1" t="s">
        <v>15447</v>
      </c>
      <c r="C3255" s="1" t="s">
        <v>15448</v>
      </c>
      <c r="D3255" s="1">
        <v>4869</v>
      </c>
      <c r="E3255" s="1">
        <v>4</v>
      </c>
      <c r="F3255" s="1" t="s">
        <v>10</v>
      </c>
      <c r="G3255" s="1" t="s">
        <v>11</v>
      </c>
      <c r="H3255" s="1">
        <v>118.723</v>
      </c>
      <c r="I3255" s="1">
        <v>134.02699999999999</v>
      </c>
      <c r="J3255" s="1">
        <v>144.71799999999999</v>
      </c>
      <c r="K3255" s="1">
        <v>156.69</v>
      </c>
      <c r="L3255" s="1">
        <v>130.161</v>
      </c>
      <c r="M3255" s="9">
        <v>147.02799999999999</v>
      </c>
      <c r="N3255" s="1">
        <v>141.428</v>
      </c>
      <c r="O3255" s="1">
        <v>120.202</v>
      </c>
      <c r="P3255" s="1">
        <v>139.49299999999999</v>
      </c>
      <c r="Q3255" s="1">
        <v>150.833</v>
      </c>
      <c r="R3255" s="1">
        <v>145.666</v>
      </c>
      <c r="S3255" s="2">
        <f t="shared" si="100"/>
        <v>1.028577315550204</v>
      </c>
      <c r="T3255" s="3">
        <f t="shared" si="101"/>
        <v>0.62025144704601942</v>
      </c>
    </row>
    <row r="3256" spans="1:20" x14ac:dyDescent="0.15">
      <c r="A3256" s="1" t="s">
        <v>7307</v>
      </c>
      <c r="B3256" s="1" t="s">
        <v>7308</v>
      </c>
      <c r="C3256" s="1" t="s">
        <v>7309</v>
      </c>
      <c r="D3256" s="1">
        <v>2107</v>
      </c>
      <c r="E3256" s="1">
        <v>3</v>
      </c>
      <c r="F3256" s="1" t="s">
        <v>10</v>
      </c>
      <c r="G3256" s="1" t="s">
        <v>11</v>
      </c>
      <c r="H3256" s="1">
        <v>858.53700000000003</v>
      </c>
      <c r="I3256" s="1">
        <v>313.14600000000002</v>
      </c>
      <c r="J3256" s="1">
        <v>469.70600000000002</v>
      </c>
      <c r="K3256" s="1">
        <v>389.702</v>
      </c>
      <c r="L3256" s="1">
        <v>516.85</v>
      </c>
      <c r="M3256" s="9">
        <v>494.416</v>
      </c>
      <c r="N3256" s="1">
        <v>687.178</v>
      </c>
      <c r="O3256" s="1">
        <v>165.096</v>
      </c>
      <c r="P3256" s="1">
        <v>441.01799999999997</v>
      </c>
      <c r="Q3256" s="1">
        <v>331.13600000000002</v>
      </c>
      <c r="R3256" s="1">
        <v>573.60799999999995</v>
      </c>
      <c r="S3256" s="2">
        <f t="shared" si="100"/>
        <v>0.88059731367406069</v>
      </c>
      <c r="T3256" s="3">
        <f t="shared" si="101"/>
        <v>0.62027554061460521</v>
      </c>
    </row>
    <row r="3257" spans="1:20" x14ac:dyDescent="0.15">
      <c r="A3257" s="1" t="s">
        <v>14824</v>
      </c>
      <c r="B3257" s="1" t="s">
        <v>14825</v>
      </c>
      <c r="C3257" s="1" t="s">
        <v>14826</v>
      </c>
      <c r="D3257" s="1">
        <v>4634</v>
      </c>
      <c r="E3257" s="1">
        <v>3</v>
      </c>
      <c r="F3257" s="1" t="s">
        <v>10</v>
      </c>
      <c r="G3257" s="1" t="s">
        <v>11</v>
      </c>
      <c r="H3257" s="1">
        <v>148.33199999999999</v>
      </c>
      <c r="I3257" s="1">
        <v>187.66399999999999</v>
      </c>
      <c r="J3257" s="1">
        <v>102.485</v>
      </c>
      <c r="K3257" s="1">
        <v>98.29</v>
      </c>
      <c r="L3257" s="1">
        <v>135.708</v>
      </c>
      <c r="M3257" s="9">
        <v>160.608</v>
      </c>
      <c r="N3257" s="1">
        <v>98.450999999999993</v>
      </c>
      <c r="O3257" s="1">
        <v>139.959</v>
      </c>
      <c r="P3257" s="1">
        <v>125.979</v>
      </c>
      <c r="Q3257" s="1">
        <v>106.351</v>
      </c>
      <c r="R3257" s="1">
        <v>120.333</v>
      </c>
      <c r="S3257" s="2">
        <f t="shared" si="100"/>
        <v>0.93148014039595795</v>
      </c>
      <c r="T3257" s="3">
        <f t="shared" si="101"/>
        <v>0.62032253388607028</v>
      </c>
    </row>
    <row r="3258" spans="1:20" x14ac:dyDescent="0.15">
      <c r="A3258" s="1" t="s">
        <v>15</v>
      </c>
      <c r="B3258" s="1" t="s">
        <v>16</v>
      </c>
      <c r="C3258" s="1" t="s">
        <v>17</v>
      </c>
      <c r="D3258" s="1">
        <v>2</v>
      </c>
      <c r="E3258" s="1">
        <v>8</v>
      </c>
      <c r="F3258" s="1" t="s">
        <v>10</v>
      </c>
      <c r="G3258" s="1" t="s">
        <v>11</v>
      </c>
      <c r="H3258" s="1">
        <v>638.98099999999999</v>
      </c>
      <c r="I3258" s="1">
        <v>506.92099999999999</v>
      </c>
      <c r="J3258" s="1">
        <v>934.16800000000001</v>
      </c>
      <c r="K3258" s="1">
        <v>884.47799999999995</v>
      </c>
      <c r="L3258" s="1">
        <v>858.428</v>
      </c>
      <c r="M3258" s="9">
        <v>908.64499999999998</v>
      </c>
      <c r="N3258" s="1">
        <v>586.45100000000002</v>
      </c>
      <c r="O3258" s="1">
        <v>598.95899999999995</v>
      </c>
      <c r="P3258" s="1">
        <v>883.33100000000002</v>
      </c>
      <c r="Q3258" s="1">
        <v>1096.32</v>
      </c>
      <c r="R3258" s="1">
        <v>869.69200000000001</v>
      </c>
      <c r="S3258" s="2">
        <f t="shared" si="100"/>
        <v>1.077563221253111</v>
      </c>
      <c r="T3258" s="3">
        <f t="shared" si="101"/>
        <v>0.62034816901836654</v>
      </c>
    </row>
    <row r="3259" spans="1:20" x14ac:dyDescent="0.15">
      <c r="A3259" s="1" t="s">
        <v>4765</v>
      </c>
      <c r="B3259" s="1" t="s">
        <v>4766</v>
      </c>
      <c r="C3259" s="1" t="s">
        <v>4767</v>
      </c>
      <c r="D3259" s="1">
        <v>1290</v>
      </c>
      <c r="E3259" s="1">
        <v>21</v>
      </c>
      <c r="F3259" s="1" t="s">
        <v>10</v>
      </c>
      <c r="G3259" s="1" t="s">
        <v>11</v>
      </c>
      <c r="H3259" s="1">
        <v>2161.89</v>
      </c>
      <c r="I3259" s="1">
        <v>5949.91</v>
      </c>
      <c r="J3259" s="1">
        <v>3615.75</v>
      </c>
      <c r="K3259" s="1">
        <v>3615.66</v>
      </c>
      <c r="L3259" s="1">
        <v>2814.3</v>
      </c>
      <c r="M3259" s="9">
        <v>2358.96</v>
      </c>
      <c r="N3259" s="1">
        <v>2343.69</v>
      </c>
      <c r="O3259" s="1">
        <v>7002.96</v>
      </c>
      <c r="P3259" s="1">
        <v>2571.4299999999998</v>
      </c>
      <c r="Q3259" s="1">
        <v>2232.88</v>
      </c>
      <c r="R3259" s="1">
        <v>2073.9899999999998</v>
      </c>
      <c r="S3259" s="2">
        <f t="shared" si="100"/>
        <v>0.85290283010537637</v>
      </c>
      <c r="T3259" s="3">
        <f t="shared" si="101"/>
        <v>0.6204786626072859</v>
      </c>
    </row>
    <row r="3260" spans="1:20" x14ac:dyDescent="0.15">
      <c r="A3260" s="1" t="s">
        <v>1162</v>
      </c>
      <c r="B3260" s="1" t="s">
        <v>1163</v>
      </c>
      <c r="C3260" s="1" t="s">
        <v>1164</v>
      </c>
      <c r="D3260" s="1">
        <v>271</v>
      </c>
      <c r="E3260" s="1">
        <v>1</v>
      </c>
      <c r="F3260" s="1" t="s">
        <v>10</v>
      </c>
      <c r="G3260" s="1" t="s">
        <v>11</v>
      </c>
      <c r="H3260" s="1">
        <v>259.28199999999998</v>
      </c>
      <c r="I3260" s="1">
        <v>325.24700000000001</v>
      </c>
      <c r="J3260" s="1">
        <v>250.79300000000001</v>
      </c>
      <c r="K3260" s="1">
        <v>272.12099999999998</v>
      </c>
      <c r="L3260" s="1">
        <v>282.32900000000001</v>
      </c>
      <c r="M3260" s="9">
        <v>306.29399999999998</v>
      </c>
      <c r="N3260" s="1">
        <v>285.86500000000001</v>
      </c>
      <c r="O3260" s="1">
        <v>252.72900000000001</v>
      </c>
      <c r="P3260" s="1">
        <v>213.17400000000001</v>
      </c>
      <c r="Q3260" s="1">
        <v>249.905</v>
      </c>
      <c r="R3260" s="1">
        <v>298.72699999999998</v>
      </c>
      <c r="S3260" s="2">
        <f t="shared" si="100"/>
        <v>0.96340382930917212</v>
      </c>
      <c r="T3260" s="3">
        <f t="shared" si="101"/>
        <v>0.62068888863064386</v>
      </c>
    </row>
    <row r="3261" spans="1:20" x14ac:dyDescent="0.15">
      <c r="A3261" s="1" t="s">
        <v>4681</v>
      </c>
      <c r="B3261" s="1" t="s">
        <v>4682</v>
      </c>
      <c r="C3261" s="1" t="s">
        <v>4683</v>
      </c>
      <c r="D3261" s="1">
        <v>1264</v>
      </c>
      <c r="E3261" s="1">
        <v>4</v>
      </c>
      <c r="F3261" s="1" t="s">
        <v>10</v>
      </c>
      <c r="G3261" s="1" t="s">
        <v>11</v>
      </c>
      <c r="H3261" s="1">
        <v>138.203</v>
      </c>
      <c r="I3261" s="1">
        <v>43.1755</v>
      </c>
      <c r="J3261" s="1">
        <v>113.871</v>
      </c>
      <c r="K3261" s="1">
        <v>130.40899999999999</v>
      </c>
      <c r="L3261" s="1">
        <v>133.29</v>
      </c>
      <c r="M3261" s="9">
        <v>100.78400000000001</v>
      </c>
      <c r="N3261" s="1">
        <v>103.78400000000001</v>
      </c>
      <c r="O3261" s="1">
        <v>58.775599999999997</v>
      </c>
      <c r="P3261" s="1">
        <v>107.86</v>
      </c>
      <c r="Q3261" s="1">
        <v>110.76300000000001</v>
      </c>
      <c r="R3261" s="1">
        <v>129.97900000000001</v>
      </c>
      <c r="S3261" s="2">
        <f t="shared" si="100"/>
        <v>0.91234642666840826</v>
      </c>
      <c r="T3261" s="3">
        <f t="shared" si="101"/>
        <v>0.62089126844140818</v>
      </c>
    </row>
    <row r="3262" spans="1:20" x14ac:dyDescent="0.15">
      <c r="A3262" s="1" t="s">
        <v>17780</v>
      </c>
      <c r="B3262" s="1" t="s">
        <v>17781</v>
      </c>
      <c r="C3262" s="1" t="s">
        <v>17782</v>
      </c>
      <c r="D3262" s="1">
        <v>5829</v>
      </c>
      <c r="E3262" s="1">
        <v>1</v>
      </c>
      <c r="F3262" s="1" t="s">
        <v>10</v>
      </c>
      <c r="G3262" s="1" t="s">
        <v>11</v>
      </c>
      <c r="H3262" s="1">
        <v>19.017600000000002</v>
      </c>
      <c r="I3262" s="1">
        <v>113.98</v>
      </c>
      <c r="J3262" s="1">
        <v>92.5167</v>
      </c>
      <c r="K3262" s="1">
        <v>78.527900000000002</v>
      </c>
      <c r="L3262" s="1">
        <v>34.9206</v>
      </c>
      <c r="M3262" s="9">
        <v>36.945799999999998</v>
      </c>
      <c r="N3262" s="1">
        <v>31.654399999999999</v>
      </c>
      <c r="O3262" s="1">
        <v>108.898</v>
      </c>
      <c r="P3262" s="1">
        <v>44.860399999999998</v>
      </c>
      <c r="Q3262" s="1">
        <v>86.036600000000007</v>
      </c>
      <c r="R3262" s="1">
        <v>31.270700000000001</v>
      </c>
      <c r="S3262" s="2">
        <f t="shared" si="100"/>
        <v>0.83506189076402093</v>
      </c>
      <c r="T3262" s="3">
        <f t="shared" si="101"/>
        <v>0.62100888206842542</v>
      </c>
    </row>
    <row r="3263" spans="1:20" x14ac:dyDescent="0.15">
      <c r="A3263" s="1" t="s">
        <v>2207</v>
      </c>
      <c r="B3263" s="1" t="s">
        <v>2208</v>
      </c>
      <c r="C3263" s="1" t="s">
        <v>2209</v>
      </c>
      <c r="D3263" s="1">
        <v>542</v>
      </c>
      <c r="E3263" s="1">
        <v>1</v>
      </c>
      <c r="F3263" s="1" t="s">
        <v>10</v>
      </c>
      <c r="G3263" s="1" t="s">
        <v>11</v>
      </c>
      <c r="H3263" s="1">
        <v>38.596600000000002</v>
      </c>
      <c r="I3263" s="1">
        <v>1.0418000000000001</v>
      </c>
      <c r="J3263" s="1">
        <v>30.024999999999999</v>
      </c>
      <c r="K3263" s="1">
        <v>31.273299999999999</v>
      </c>
      <c r="L3263" s="1">
        <v>27.728300000000001</v>
      </c>
      <c r="M3263" s="9">
        <v>19.9924</v>
      </c>
      <c r="N3263" s="1">
        <v>15.5383</v>
      </c>
      <c r="O3263" s="1">
        <v>8.5015999999999998</v>
      </c>
      <c r="P3263" s="1">
        <v>26.9725</v>
      </c>
      <c r="Q3263" s="1">
        <v>24.0318</v>
      </c>
      <c r="R3263" s="1">
        <v>36.946800000000003</v>
      </c>
      <c r="S3263" s="2">
        <f t="shared" si="100"/>
        <v>0.85482583971294968</v>
      </c>
      <c r="T3263" s="3">
        <f t="shared" si="101"/>
        <v>0.62120515045036617</v>
      </c>
    </row>
    <row r="3264" spans="1:20" x14ac:dyDescent="0.15">
      <c r="A3264" s="1" t="s">
        <v>17117</v>
      </c>
      <c r="B3264" s="1" t="s">
        <v>17118</v>
      </c>
      <c r="C3264" s="1" t="s">
        <v>17119</v>
      </c>
      <c r="D3264" s="1">
        <v>5553</v>
      </c>
      <c r="E3264" s="1">
        <v>1</v>
      </c>
      <c r="F3264" s="1" t="s">
        <v>10</v>
      </c>
      <c r="G3264" s="1" t="s">
        <v>11</v>
      </c>
      <c r="H3264" s="1">
        <v>101.048</v>
      </c>
      <c r="I3264" s="1">
        <v>42.307000000000002</v>
      </c>
      <c r="J3264" s="1">
        <v>197.375</v>
      </c>
      <c r="K3264" s="1">
        <v>178.57900000000001</v>
      </c>
      <c r="L3264" s="1">
        <v>162.65799999999999</v>
      </c>
      <c r="M3264" s="9">
        <v>109.577</v>
      </c>
      <c r="N3264" s="1">
        <v>114.063</v>
      </c>
      <c r="O3264" s="1">
        <v>61.473199999999999</v>
      </c>
      <c r="P3264" s="1">
        <v>118.895</v>
      </c>
      <c r="Q3264" s="1">
        <v>117.03100000000001</v>
      </c>
      <c r="R3264" s="1">
        <v>197.61500000000001</v>
      </c>
      <c r="S3264" s="2">
        <f t="shared" si="100"/>
        <v>0.87816345952223496</v>
      </c>
      <c r="T3264" s="3">
        <f t="shared" si="101"/>
        <v>0.62121767506138825</v>
      </c>
    </row>
    <row r="3265" spans="1:20" x14ac:dyDescent="0.15">
      <c r="A3265" s="1" t="s">
        <v>13562</v>
      </c>
      <c r="B3265" s="1" t="s">
        <v>13563</v>
      </c>
      <c r="C3265" s="1" t="s">
        <v>13564</v>
      </c>
      <c r="D3265" s="1">
        <v>4169</v>
      </c>
      <c r="E3265" s="1">
        <v>3</v>
      </c>
      <c r="F3265" s="1" t="s">
        <v>10</v>
      </c>
      <c r="G3265" s="1" t="s">
        <v>11</v>
      </c>
      <c r="H3265" s="1">
        <v>906.28399999999999</v>
      </c>
      <c r="I3265" s="1">
        <v>123.304</v>
      </c>
      <c r="J3265" s="1">
        <v>738.85599999999999</v>
      </c>
      <c r="K3265" s="1">
        <v>855.86</v>
      </c>
      <c r="L3265" s="1">
        <v>987.4</v>
      </c>
      <c r="M3265" s="9">
        <v>1088.3900000000001</v>
      </c>
      <c r="N3265" s="1">
        <v>379.20600000000002</v>
      </c>
      <c r="O3265" s="1">
        <v>110.012</v>
      </c>
      <c r="P3265" s="1">
        <v>412.90100000000001</v>
      </c>
      <c r="Q3265" s="1">
        <v>648.86199999999997</v>
      </c>
      <c r="R3265" s="1">
        <v>1014</v>
      </c>
      <c r="S3265" s="2">
        <f t="shared" si="100"/>
        <v>0.84294721642009784</v>
      </c>
      <c r="T3265" s="3">
        <f t="shared" si="101"/>
        <v>0.62263162104574987</v>
      </c>
    </row>
    <row r="3266" spans="1:20" x14ac:dyDescent="0.15">
      <c r="A3266" s="1" t="s">
        <v>10032</v>
      </c>
      <c r="B3266" s="1" t="s">
        <v>10033</v>
      </c>
      <c r="C3266" s="1" t="s">
        <v>10034</v>
      </c>
      <c r="D3266" s="1">
        <v>2945</v>
      </c>
      <c r="E3266" s="1">
        <v>3</v>
      </c>
      <c r="F3266" s="1" t="s">
        <v>10</v>
      </c>
      <c r="G3266" s="1" t="s">
        <v>11</v>
      </c>
      <c r="H3266" s="1">
        <v>882.76300000000003</v>
      </c>
      <c r="I3266" s="1">
        <v>76.775400000000005</v>
      </c>
      <c r="J3266" s="1">
        <v>518.98599999999999</v>
      </c>
      <c r="K3266" s="1">
        <v>585.33000000000004</v>
      </c>
      <c r="L3266" s="1">
        <v>508.262</v>
      </c>
      <c r="M3266" s="9">
        <v>728.80100000000004</v>
      </c>
      <c r="N3266" s="1">
        <v>465.26400000000001</v>
      </c>
      <c r="O3266" s="1">
        <v>69.347899999999996</v>
      </c>
      <c r="P3266" s="1">
        <v>304.88299999999998</v>
      </c>
      <c r="Q3266" s="1">
        <v>471.28</v>
      </c>
      <c r="R3266" s="1">
        <v>572.83000000000004</v>
      </c>
      <c r="S3266" s="2">
        <f t="shared" ref="S3266:S3329" si="102">AVERAGE(M3266:R3266)/AVERAGE(H3266:L3266)</f>
        <v>0.84638662413048904</v>
      </c>
      <c r="T3266" s="3">
        <f t="shared" ref="T3266:T3329" si="103">TTEST(M3266:R3266,H3266:L3266,2,2)</f>
        <v>0.62266697351621514</v>
      </c>
    </row>
    <row r="3267" spans="1:20" x14ac:dyDescent="0.15">
      <c r="A3267" s="1" t="s">
        <v>14986</v>
      </c>
      <c r="B3267" s="1" t="s">
        <v>14987</v>
      </c>
      <c r="C3267" s="1" t="s">
        <v>14988</v>
      </c>
      <c r="D3267" s="1">
        <v>4693</v>
      </c>
      <c r="E3267" s="1">
        <v>1</v>
      </c>
      <c r="F3267" s="1" t="s">
        <v>10</v>
      </c>
      <c r="G3267" s="1" t="s">
        <v>11</v>
      </c>
      <c r="H3267" s="1">
        <v>23.89</v>
      </c>
      <c r="I3267" s="1">
        <v>4.2926700000000002</v>
      </c>
      <c r="J3267" s="1">
        <v>44.953899999999997</v>
      </c>
      <c r="K3267" s="1">
        <v>31.476800000000001</v>
      </c>
      <c r="L3267" s="1">
        <v>31.971399999999999</v>
      </c>
      <c r="M3267" s="9">
        <v>26.1557</v>
      </c>
      <c r="N3267" s="1">
        <v>10.885999999999999</v>
      </c>
      <c r="O3267" s="1">
        <v>4.87012</v>
      </c>
      <c r="P3267" s="1">
        <v>34.295499999999997</v>
      </c>
      <c r="Q3267" s="1">
        <v>35.862400000000001</v>
      </c>
      <c r="R3267" s="1">
        <v>26.549900000000001</v>
      </c>
      <c r="S3267" s="2">
        <f t="shared" si="102"/>
        <v>0.8457483949345157</v>
      </c>
      <c r="T3267" s="3">
        <f t="shared" si="103"/>
        <v>0.62307006784772923</v>
      </c>
    </row>
    <row r="3268" spans="1:20" x14ac:dyDescent="0.15">
      <c r="A3268" s="1" t="s">
        <v>17482</v>
      </c>
      <c r="B3268" s="1" t="s">
        <v>17483</v>
      </c>
      <c r="C3268" s="1" t="s">
        <v>17484</v>
      </c>
      <c r="D3268" s="1">
        <v>5706</v>
      </c>
      <c r="E3268" s="1">
        <v>2</v>
      </c>
      <c r="F3268" s="1" t="s">
        <v>10</v>
      </c>
      <c r="G3268" s="1" t="s">
        <v>11</v>
      </c>
      <c r="H3268" s="1">
        <v>44.264299999999999</v>
      </c>
      <c r="I3268" s="1">
        <v>45.928199999999997</v>
      </c>
      <c r="J3268" s="1">
        <v>82.2393</v>
      </c>
      <c r="K3268" s="1">
        <v>79.590299999999999</v>
      </c>
      <c r="L3268" s="1">
        <v>82.548400000000001</v>
      </c>
      <c r="M3268" s="9">
        <v>48.228700000000003</v>
      </c>
      <c r="N3268" s="1">
        <v>82.777000000000001</v>
      </c>
      <c r="O3268" s="1">
        <v>71.171899999999994</v>
      </c>
      <c r="P3268" s="1">
        <v>87.180999999999997</v>
      </c>
      <c r="Q3268" s="1">
        <v>87.302800000000005</v>
      </c>
      <c r="R3268" s="1">
        <v>58.173999999999999</v>
      </c>
      <c r="S3268" s="2">
        <f t="shared" si="102"/>
        <v>1.0830686905550049</v>
      </c>
      <c r="T3268" s="3">
        <f t="shared" si="103"/>
        <v>0.62314834997760638</v>
      </c>
    </row>
    <row r="3269" spans="1:20" x14ac:dyDescent="0.15">
      <c r="A3269" s="1" t="s">
        <v>1341</v>
      </c>
      <c r="B3269" s="1" t="s">
        <v>1342</v>
      </c>
      <c r="C3269" s="1" t="s">
        <v>1343</v>
      </c>
      <c r="D3269" s="1">
        <v>317</v>
      </c>
      <c r="E3269" s="1">
        <v>1</v>
      </c>
      <c r="F3269" s="1" t="s">
        <v>10</v>
      </c>
      <c r="G3269" s="1" t="s">
        <v>11</v>
      </c>
      <c r="H3269" s="1">
        <v>39.926099999999998</v>
      </c>
      <c r="I3269" s="1">
        <v>2.33168</v>
      </c>
      <c r="J3269" s="1">
        <v>61.387300000000003</v>
      </c>
      <c r="K3269" s="1">
        <v>41.855200000000004</v>
      </c>
      <c r="L3269" s="1">
        <v>43.465600000000002</v>
      </c>
      <c r="M3269" s="9">
        <v>32.375999999999998</v>
      </c>
      <c r="N3269" s="1">
        <v>30.7498</v>
      </c>
      <c r="O3269" s="1">
        <v>9.5173699999999997</v>
      </c>
      <c r="P3269" s="1">
        <v>35.402200000000001</v>
      </c>
      <c r="Q3269" s="1">
        <v>43.680500000000002</v>
      </c>
      <c r="R3269" s="1">
        <v>43.3217</v>
      </c>
      <c r="S3269" s="2">
        <f t="shared" si="102"/>
        <v>0.86015338677366859</v>
      </c>
      <c r="T3269" s="3">
        <f t="shared" si="103"/>
        <v>0.62317539066851813</v>
      </c>
    </row>
    <row r="3270" spans="1:20" x14ac:dyDescent="0.15">
      <c r="A3270" s="1" t="s">
        <v>3946</v>
      </c>
      <c r="B3270" s="1" t="s">
        <v>3947</v>
      </c>
      <c r="C3270" s="1" t="s">
        <v>3948</v>
      </c>
      <c r="D3270" s="1">
        <v>1048</v>
      </c>
      <c r="E3270" s="1">
        <v>8</v>
      </c>
      <c r="F3270" s="1" t="s">
        <v>10</v>
      </c>
      <c r="G3270" s="1" t="s">
        <v>11</v>
      </c>
      <c r="H3270" s="1">
        <v>489.83199999999999</v>
      </c>
      <c r="I3270" s="1">
        <v>360.26900000000001</v>
      </c>
      <c r="J3270" s="1">
        <v>840.38699999999994</v>
      </c>
      <c r="K3270" s="1">
        <v>854.88400000000001</v>
      </c>
      <c r="L3270" s="1">
        <v>825.50800000000004</v>
      </c>
      <c r="M3270" s="9">
        <v>1034.28</v>
      </c>
      <c r="N3270" s="1">
        <v>491.85899999999998</v>
      </c>
      <c r="O3270" s="1">
        <v>308.22800000000001</v>
      </c>
      <c r="P3270" s="1">
        <v>778.22699999999998</v>
      </c>
      <c r="Q3270" s="1">
        <v>1041.69</v>
      </c>
      <c r="R3270" s="1">
        <v>892.63800000000003</v>
      </c>
      <c r="S3270" s="2">
        <f t="shared" si="102"/>
        <v>1.124068986931207</v>
      </c>
      <c r="T3270" s="3">
        <f t="shared" si="103"/>
        <v>0.62334077811168287</v>
      </c>
    </row>
    <row r="3271" spans="1:20" x14ac:dyDescent="0.15">
      <c r="A3271" s="1" t="s">
        <v>1577</v>
      </c>
      <c r="B3271" s="1" t="s">
        <v>1578</v>
      </c>
      <c r="C3271" s="1" t="s">
        <v>1579</v>
      </c>
      <c r="D3271" s="1">
        <v>370</v>
      </c>
      <c r="E3271" s="1">
        <v>7</v>
      </c>
      <c r="F3271" s="1" t="s">
        <v>10</v>
      </c>
      <c r="G3271" s="1" t="s">
        <v>11</v>
      </c>
      <c r="H3271" s="1">
        <v>706.11699999999996</v>
      </c>
      <c r="I3271" s="1">
        <v>4280.8599999999997</v>
      </c>
      <c r="J3271" s="1">
        <v>975.9</v>
      </c>
      <c r="K3271" s="1">
        <v>730.21199999999999</v>
      </c>
      <c r="L3271" s="1">
        <v>617.77300000000002</v>
      </c>
      <c r="M3271" s="9">
        <v>675.1</v>
      </c>
      <c r="N3271" s="1">
        <v>647.06399999999996</v>
      </c>
      <c r="O3271" s="1">
        <v>3088.88</v>
      </c>
      <c r="P3271" s="1">
        <v>517.48500000000001</v>
      </c>
      <c r="Q3271" s="1">
        <v>832.65599999999995</v>
      </c>
      <c r="R3271" s="1">
        <v>630.57500000000005</v>
      </c>
      <c r="S3271" s="2">
        <f t="shared" si="102"/>
        <v>0.72856889743872433</v>
      </c>
      <c r="T3271" s="3">
        <f t="shared" si="103"/>
        <v>0.62350310391264929</v>
      </c>
    </row>
    <row r="3272" spans="1:20" x14ac:dyDescent="0.15">
      <c r="A3272" s="1" t="s">
        <v>4756</v>
      </c>
      <c r="B3272" s="1" t="s">
        <v>4757</v>
      </c>
      <c r="C3272" s="1" t="s">
        <v>4758</v>
      </c>
      <c r="D3272" s="1">
        <v>1287</v>
      </c>
      <c r="E3272" s="1">
        <v>6</v>
      </c>
      <c r="F3272" s="1" t="s">
        <v>10</v>
      </c>
      <c r="G3272" s="1" t="s">
        <v>11</v>
      </c>
      <c r="H3272" s="1">
        <v>623.40099999999995</v>
      </c>
      <c r="I3272" s="1">
        <v>224.68100000000001</v>
      </c>
      <c r="J3272" s="1">
        <v>768.28700000000003</v>
      </c>
      <c r="K3272" s="1">
        <v>850.42100000000005</v>
      </c>
      <c r="L3272" s="1">
        <v>797.74199999999996</v>
      </c>
      <c r="M3272" s="9">
        <v>562.89599999999996</v>
      </c>
      <c r="N3272" s="1">
        <v>668.79</v>
      </c>
      <c r="O3272" s="1">
        <v>298.18200000000002</v>
      </c>
      <c r="P3272" s="1">
        <v>545.42700000000002</v>
      </c>
      <c r="Q3272" s="1">
        <v>664.98500000000001</v>
      </c>
      <c r="R3272" s="1">
        <v>789.346</v>
      </c>
      <c r="S3272" s="2">
        <f t="shared" si="102"/>
        <v>0.90100357417234689</v>
      </c>
      <c r="T3272" s="3">
        <f t="shared" si="103"/>
        <v>0.62350552468410103</v>
      </c>
    </row>
    <row r="3273" spans="1:20" x14ac:dyDescent="0.15">
      <c r="A3273" s="1" t="s">
        <v>1326</v>
      </c>
      <c r="B3273" s="1" t="s">
        <v>1327</v>
      </c>
      <c r="C3273" s="1" t="s">
        <v>1328</v>
      </c>
      <c r="D3273" s="1">
        <v>313</v>
      </c>
      <c r="E3273" s="1">
        <v>5</v>
      </c>
      <c r="F3273" s="1" t="s">
        <v>10</v>
      </c>
      <c r="G3273" s="1" t="s">
        <v>11</v>
      </c>
      <c r="H3273" s="1">
        <v>453.17200000000003</v>
      </c>
      <c r="I3273" s="1">
        <v>153.501</v>
      </c>
      <c r="J3273" s="1">
        <v>628.89700000000005</v>
      </c>
      <c r="K3273" s="1">
        <v>574.08900000000006</v>
      </c>
      <c r="L3273" s="1">
        <v>511.56200000000001</v>
      </c>
      <c r="M3273" s="9">
        <v>387.185</v>
      </c>
      <c r="N3273" s="1">
        <v>308.339</v>
      </c>
      <c r="O3273" s="1">
        <v>226.666</v>
      </c>
      <c r="P3273" s="1">
        <v>426.75200000000001</v>
      </c>
      <c r="Q3273" s="1">
        <v>561.47799999999995</v>
      </c>
      <c r="R3273" s="1">
        <v>577.85</v>
      </c>
      <c r="S3273" s="2">
        <f t="shared" si="102"/>
        <v>0.8933050034155875</v>
      </c>
      <c r="T3273" s="3">
        <f t="shared" si="103"/>
        <v>0.62401626417973843</v>
      </c>
    </row>
    <row r="3274" spans="1:20" x14ac:dyDescent="0.15">
      <c r="A3274" s="1" t="s">
        <v>7577</v>
      </c>
      <c r="B3274" s="1" t="s">
        <v>7578</v>
      </c>
      <c r="C3274" s="1" t="s">
        <v>7579</v>
      </c>
      <c r="D3274" s="1">
        <v>2189</v>
      </c>
      <c r="E3274" s="1">
        <v>7</v>
      </c>
      <c r="F3274" s="1" t="s">
        <v>10</v>
      </c>
      <c r="G3274" s="1" t="s">
        <v>11</v>
      </c>
      <c r="H3274" s="1">
        <v>1091.76</v>
      </c>
      <c r="I3274" s="1">
        <v>456.08300000000003</v>
      </c>
      <c r="J3274" s="1">
        <v>1800.68</v>
      </c>
      <c r="K3274" s="1">
        <v>1807.2</v>
      </c>
      <c r="L3274" s="1">
        <v>1417.1</v>
      </c>
      <c r="M3274" s="9">
        <v>1551.82</v>
      </c>
      <c r="N3274" s="1">
        <v>1308.52</v>
      </c>
      <c r="O3274" s="1">
        <v>978.572</v>
      </c>
      <c r="P3274" s="1">
        <v>1851.39</v>
      </c>
      <c r="Q3274" s="1">
        <v>1282.96</v>
      </c>
      <c r="R3274" s="1">
        <v>1738.9</v>
      </c>
      <c r="S3274" s="2">
        <f t="shared" si="102"/>
        <v>1.1045687674839257</v>
      </c>
      <c r="T3274" s="3">
        <f t="shared" si="103"/>
        <v>0.62404628534659712</v>
      </c>
    </row>
    <row r="3275" spans="1:20" x14ac:dyDescent="0.15">
      <c r="A3275" s="1" t="s">
        <v>2450</v>
      </c>
      <c r="B3275" s="1" t="s">
        <v>2451</v>
      </c>
      <c r="C3275" s="1" t="s">
        <v>2452</v>
      </c>
      <c r="D3275" s="1">
        <v>614</v>
      </c>
      <c r="E3275" s="1">
        <v>4</v>
      </c>
      <c r="F3275" s="1" t="s">
        <v>10</v>
      </c>
      <c r="G3275" s="1" t="s">
        <v>11</v>
      </c>
      <c r="H3275" s="1">
        <v>102.809</v>
      </c>
      <c r="I3275" s="1">
        <v>342.55</v>
      </c>
      <c r="J3275" s="1">
        <v>50.791899999999998</v>
      </c>
      <c r="K3275" s="1">
        <v>56.580599999999997</v>
      </c>
      <c r="L3275" s="1">
        <v>70.042299999999997</v>
      </c>
      <c r="M3275" s="9">
        <v>68.902299999999997</v>
      </c>
      <c r="N3275" s="1">
        <v>84.453199999999995</v>
      </c>
      <c r="O3275" s="1">
        <v>233.28899999999999</v>
      </c>
      <c r="P3275" s="1">
        <v>63.84</v>
      </c>
      <c r="Q3275" s="1">
        <v>52.667400000000001</v>
      </c>
      <c r="R3275" s="1">
        <v>65.466700000000003</v>
      </c>
      <c r="S3275" s="2">
        <f t="shared" si="102"/>
        <v>0.76086828529609529</v>
      </c>
      <c r="T3275" s="3">
        <f t="shared" si="103"/>
        <v>0.62407248014885441</v>
      </c>
    </row>
    <row r="3276" spans="1:20" x14ac:dyDescent="0.15">
      <c r="A3276" s="1" t="s">
        <v>12124</v>
      </c>
      <c r="B3276" s="1" t="s">
        <v>12125</v>
      </c>
      <c r="C3276" s="1" t="s">
        <v>12126</v>
      </c>
      <c r="D3276" s="1">
        <v>3658</v>
      </c>
      <c r="E3276" s="1">
        <v>6</v>
      </c>
      <c r="F3276" s="1" t="s">
        <v>10</v>
      </c>
      <c r="G3276" s="1" t="s">
        <v>11</v>
      </c>
      <c r="H3276" s="1">
        <v>313.80399999999997</v>
      </c>
      <c r="I3276" s="1">
        <v>126.54900000000001</v>
      </c>
      <c r="J3276" s="1">
        <v>233.66800000000001</v>
      </c>
      <c r="K3276" s="1">
        <v>186.547</v>
      </c>
      <c r="L3276" s="1">
        <v>270.68400000000003</v>
      </c>
      <c r="M3276" s="9">
        <v>312.245</v>
      </c>
      <c r="N3276" s="1">
        <v>285.47300000000001</v>
      </c>
      <c r="O3276" s="1">
        <v>140.82400000000001</v>
      </c>
      <c r="P3276" s="1">
        <v>244.28899999999999</v>
      </c>
      <c r="Q3276" s="1">
        <v>249.68600000000001</v>
      </c>
      <c r="R3276" s="1">
        <v>245.13</v>
      </c>
      <c r="S3276" s="2">
        <f t="shared" si="102"/>
        <v>1.0885041529208346</v>
      </c>
      <c r="T3276" s="3">
        <f t="shared" si="103"/>
        <v>0.62411629867894325</v>
      </c>
    </row>
    <row r="3277" spans="1:20" x14ac:dyDescent="0.15">
      <c r="A3277" s="1" t="s">
        <v>10859</v>
      </c>
      <c r="B3277" s="1" t="s">
        <v>10860</v>
      </c>
      <c r="C3277" s="1" t="s">
        <v>10861</v>
      </c>
      <c r="D3277" s="1">
        <v>3220</v>
      </c>
      <c r="E3277" s="1">
        <v>6</v>
      </c>
      <c r="F3277" s="1" t="s">
        <v>10</v>
      </c>
      <c r="G3277" s="1" t="s">
        <v>11</v>
      </c>
      <c r="H3277" s="1">
        <v>216.86099999999999</v>
      </c>
      <c r="I3277" s="1">
        <v>72.035600000000002</v>
      </c>
      <c r="J3277" s="1">
        <v>1073.58</v>
      </c>
      <c r="K3277" s="1">
        <v>926.53</v>
      </c>
      <c r="L3277" s="1">
        <v>649.27200000000005</v>
      </c>
      <c r="M3277" s="9">
        <v>864.76700000000005</v>
      </c>
      <c r="N3277" s="1">
        <v>455.43900000000002</v>
      </c>
      <c r="O3277" s="1">
        <v>66</v>
      </c>
      <c r="P3277" s="1">
        <v>1141.95</v>
      </c>
      <c r="Q3277" s="1">
        <v>1001.36</v>
      </c>
      <c r="R3277" s="1">
        <v>757.54700000000003</v>
      </c>
      <c r="S3277" s="2">
        <f t="shared" si="102"/>
        <v>1.2158658134051685</v>
      </c>
      <c r="T3277" s="3">
        <f t="shared" si="103"/>
        <v>0.62418521694127449</v>
      </c>
    </row>
    <row r="3278" spans="1:20" x14ac:dyDescent="0.15">
      <c r="A3278" s="1" t="s">
        <v>17242</v>
      </c>
      <c r="B3278" s="1" t="s">
        <v>17243</v>
      </c>
      <c r="C3278" s="1" t="s">
        <v>17244</v>
      </c>
      <c r="D3278" s="1">
        <v>5602</v>
      </c>
      <c r="E3278" s="1">
        <v>1</v>
      </c>
      <c r="F3278" s="1" t="s">
        <v>10</v>
      </c>
      <c r="G3278" s="1" t="s">
        <v>11</v>
      </c>
      <c r="H3278" s="1">
        <v>63.615600000000001</v>
      </c>
      <c r="I3278" s="1">
        <v>15.282999999999999</v>
      </c>
      <c r="J3278" s="1">
        <v>126.9</v>
      </c>
      <c r="K3278" s="1">
        <v>83.686899999999994</v>
      </c>
      <c r="L3278" s="1">
        <v>78.827600000000004</v>
      </c>
      <c r="M3278" s="9">
        <v>38.080100000000002</v>
      </c>
      <c r="N3278" s="1">
        <v>95.152199999999993</v>
      </c>
      <c r="O3278" s="1">
        <v>15.423</v>
      </c>
      <c r="P3278" s="1">
        <v>88.156000000000006</v>
      </c>
      <c r="Q3278" s="1">
        <v>58.973100000000002</v>
      </c>
      <c r="R3278" s="1">
        <v>80.765199999999993</v>
      </c>
      <c r="S3278" s="2">
        <f t="shared" si="102"/>
        <v>0.85196897241323566</v>
      </c>
      <c r="T3278" s="3">
        <f t="shared" si="103"/>
        <v>0.62432784235959682</v>
      </c>
    </row>
    <row r="3279" spans="1:20" x14ac:dyDescent="0.15">
      <c r="A3279" s="1" t="s">
        <v>8255</v>
      </c>
      <c r="B3279" s="1" t="s">
        <v>8256</v>
      </c>
      <c r="C3279" s="1" t="s">
        <v>8257</v>
      </c>
      <c r="D3279" s="1">
        <v>2395</v>
      </c>
      <c r="E3279" s="1">
        <v>10</v>
      </c>
      <c r="F3279" s="1" t="s">
        <v>10</v>
      </c>
      <c r="G3279" s="1" t="s">
        <v>11</v>
      </c>
      <c r="H3279" s="1">
        <v>889.40700000000004</v>
      </c>
      <c r="I3279" s="1">
        <v>351.97300000000001</v>
      </c>
      <c r="J3279" s="1">
        <v>1282.1300000000001</v>
      </c>
      <c r="K3279" s="1">
        <v>1262.45</v>
      </c>
      <c r="L3279" s="1">
        <v>1121.74</v>
      </c>
      <c r="M3279" s="9">
        <v>1297.48</v>
      </c>
      <c r="N3279" s="1">
        <v>952.03899999999999</v>
      </c>
      <c r="O3279" s="1">
        <v>422.47199999999998</v>
      </c>
      <c r="P3279" s="1">
        <v>1282.76</v>
      </c>
      <c r="Q3279" s="1">
        <v>1421.09</v>
      </c>
      <c r="R3279" s="1">
        <v>1202.3</v>
      </c>
      <c r="S3279" s="2">
        <f t="shared" si="102"/>
        <v>1.1169762142483581</v>
      </c>
      <c r="T3279" s="3">
        <f t="shared" si="103"/>
        <v>0.6245815788018958</v>
      </c>
    </row>
    <row r="3280" spans="1:20" x14ac:dyDescent="0.15">
      <c r="A3280" s="1" t="s">
        <v>4657</v>
      </c>
      <c r="B3280" s="1" t="s">
        <v>4658</v>
      </c>
      <c r="C3280" s="1" t="s">
        <v>4659</v>
      </c>
      <c r="D3280" s="1">
        <v>1257</v>
      </c>
      <c r="E3280" s="1">
        <v>4</v>
      </c>
      <c r="F3280" s="1" t="s">
        <v>10</v>
      </c>
      <c r="G3280" s="1" t="s">
        <v>11</v>
      </c>
      <c r="H3280" s="1">
        <v>318.55099999999999</v>
      </c>
      <c r="I3280" s="1">
        <v>204.98599999999999</v>
      </c>
      <c r="J3280" s="1">
        <v>422.666</v>
      </c>
      <c r="K3280" s="1">
        <v>371.53500000000003</v>
      </c>
      <c r="L3280" s="1">
        <v>337.15600000000001</v>
      </c>
      <c r="M3280" s="9">
        <v>504.18200000000002</v>
      </c>
      <c r="N3280" s="1">
        <v>338.89400000000001</v>
      </c>
      <c r="O3280" s="1">
        <v>315.27600000000001</v>
      </c>
      <c r="P3280" s="1">
        <v>371.81099999999998</v>
      </c>
      <c r="Q3280" s="1">
        <v>334.32100000000003</v>
      </c>
      <c r="R3280" s="1">
        <v>269.25599999999997</v>
      </c>
      <c r="S3280" s="2">
        <f t="shared" si="102"/>
        <v>1.0744595524950036</v>
      </c>
      <c r="T3280" s="3">
        <f t="shared" si="103"/>
        <v>0.6251509331653522</v>
      </c>
    </row>
    <row r="3281" spans="1:20" x14ac:dyDescent="0.15">
      <c r="A3281" s="1" t="s">
        <v>10321</v>
      </c>
      <c r="B3281" s="1" t="s">
        <v>10322</v>
      </c>
      <c r="C3281" s="1" t="s">
        <v>10323</v>
      </c>
      <c r="D3281" s="1">
        <v>3040</v>
      </c>
      <c r="E3281" s="1">
        <v>2</v>
      </c>
      <c r="F3281" s="1" t="s">
        <v>10</v>
      </c>
      <c r="G3281" s="1" t="s">
        <v>11</v>
      </c>
      <c r="H3281" s="1">
        <v>94.948099999999997</v>
      </c>
      <c r="I3281" s="1">
        <v>128.15700000000001</v>
      </c>
      <c r="J3281" s="1">
        <v>51.766199999999998</v>
      </c>
      <c r="K3281" s="1">
        <v>63.994900000000001</v>
      </c>
      <c r="L3281" s="1">
        <v>70.413200000000003</v>
      </c>
      <c r="M3281" s="9">
        <v>78.016199999999998</v>
      </c>
      <c r="N3281" s="1">
        <v>76.061599999999999</v>
      </c>
      <c r="O3281" s="1">
        <v>101.379</v>
      </c>
      <c r="P3281" s="1">
        <v>67.382800000000003</v>
      </c>
      <c r="Q3281" s="1">
        <v>63.904699999999998</v>
      </c>
      <c r="R3281" s="1">
        <v>62.354599999999998</v>
      </c>
      <c r="S3281" s="2">
        <f t="shared" si="102"/>
        <v>0.91440977320953187</v>
      </c>
      <c r="T3281" s="3">
        <f t="shared" si="103"/>
        <v>0.62544765794560597</v>
      </c>
    </row>
    <row r="3282" spans="1:20" x14ac:dyDescent="0.15">
      <c r="A3282" s="1" t="s">
        <v>11703</v>
      </c>
      <c r="B3282" s="1" t="s">
        <v>11704</v>
      </c>
      <c r="C3282" s="1" t="s">
        <v>11705</v>
      </c>
      <c r="D3282" s="1">
        <v>3516</v>
      </c>
      <c r="E3282" s="1">
        <v>3</v>
      </c>
      <c r="F3282" s="1" t="s">
        <v>10</v>
      </c>
      <c r="G3282" s="1" t="s">
        <v>11</v>
      </c>
      <c r="H3282" s="1">
        <v>211.92599999999999</v>
      </c>
      <c r="I3282" s="1">
        <v>332.303</v>
      </c>
      <c r="J3282" s="1">
        <v>243.82900000000001</v>
      </c>
      <c r="K3282" s="1">
        <v>252.42699999999999</v>
      </c>
      <c r="L3282" s="1">
        <v>179.977</v>
      </c>
      <c r="M3282" s="9">
        <v>174.26300000000001</v>
      </c>
      <c r="N3282" s="1">
        <v>214.75700000000001</v>
      </c>
      <c r="O3282" s="1">
        <v>451.58600000000001</v>
      </c>
      <c r="P3282" s="1">
        <v>193.286</v>
      </c>
      <c r="Q3282" s="1">
        <v>137.732</v>
      </c>
      <c r="R3282" s="1">
        <v>111.67700000000001</v>
      </c>
      <c r="S3282" s="2">
        <f t="shared" si="102"/>
        <v>0.87623989931681612</v>
      </c>
      <c r="T3282" s="3">
        <f t="shared" si="103"/>
        <v>0.62550888323017473</v>
      </c>
    </row>
    <row r="3283" spans="1:20" x14ac:dyDescent="0.15">
      <c r="A3283" s="1" t="s">
        <v>2114</v>
      </c>
      <c r="B3283" s="1" t="s">
        <v>2115</v>
      </c>
      <c r="C3283" s="1" t="s">
        <v>2116</v>
      </c>
      <c r="D3283" s="1">
        <v>516</v>
      </c>
      <c r="E3283" s="1">
        <v>8</v>
      </c>
      <c r="F3283" s="1" t="s">
        <v>10</v>
      </c>
      <c r="G3283" s="1" t="s">
        <v>11</v>
      </c>
      <c r="H3283" s="1">
        <v>2488.83</v>
      </c>
      <c r="I3283" s="1">
        <v>437.76600000000002</v>
      </c>
      <c r="J3283" s="1">
        <v>2472.17</v>
      </c>
      <c r="K3283" s="1">
        <v>2287.7199999999998</v>
      </c>
      <c r="L3283" s="1">
        <v>2477.2199999999998</v>
      </c>
      <c r="M3283" s="9">
        <v>1712.58</v>
      </c>
      <c r="N3283" s="1">
        <v>2663.28</v>
      </c>
      <c r="O3283" s="1">
        <v>497.77100000000002</v>
      </c>
      <c r="P3283" s="1">
        <v>1825.49</v>
      </c>
      <c r="Q3283" s="1">
        <v>1785.71</v>
      </c>
      <c r="R3283" s="1">
        <v>2232.85</v>
      </c>
      <c r="S3283" s="2">
        <f t="shared" si="102"/>
        <v>0.87875434741356495</v>
      </c>
      <c r="T3283" s="3">
        <f t="shared" si="103"/>
        <v>0.62560671665224299</v>
      </c>
    </row>
    <row r="3284" spans="1:20" x14ac:dyDescent="0.15">
      <c r="A3284" s="1" t="s">
        <v>4831</v>
      </c>
      <c r="B3284" s="1" t="s">
        <v>4832</v>
      </c>
      <c r="C3284" s="1" t="s">
        <v>4833</v>
      </c>
      <c r="D3284" s="1">
        <v>1313</v>
      </c>
      <c r="E3284" s="1">
        <v>4</v>
      </c>
      <c r="F3284" s="1" t="s">
        <v>10</v>
      </c>
      <c r="G3284" s="1" t="s">
        <v>11</v>
      </c>
      <c r="H3284" s="1">
        <v>491.28800000000001</v>
      </c>
      <c r="I3284" s="1">
        <v>210.84899999999999</v>
      </c>
      <c r="J3284" s="1">
        <v>536.49400000000003</v>
      </c>
      <c r="K3284" s="1">
        <v>481.01900000000001</v>
      </c>
      <c r="L3284" s="1">
        <v>486.79199999999997</v>
      </c>
      <c r="M3284" s="9">
        <v>472.44099999999997</v>
      </c>
      <c r="N3284" s="1">
        <v>270.75099999999998</v>
      </c>
      <c r="O3284" s="1">
        <v>274.77100000000002</v>
      </c>
      <c r="P3284" s="1">
        <v>365.476</v>
      </c>
      <c r="Q3284" s="1">
        <v>498.48500000000001</v>
      </c>
      <c r="R3284" s="1">
        <v>540.005</v>
      </c>
      <c r="S3284" s="2">
        <f t="shared" si="102"/>
        <v>0.91471888527623502</v>
      </c>
      <c r="T3284" s="3">
        <f t="shared" si="103"/>
        <v>0.62575439921177667</v>
      </c>
    </row>
    <row r="3285" spans="1:20" x14ac:dyDescent="0.15">
      <c r="A3285" s="1" t="s">
        <v>15302</v>
      </c>
      <c r="B3285" s="1" t="s">
        <v>15303</v>
      </c>
      <c r="C3285" s="1" t="s">
        <v>15304</v>
      </c>
      <c r="D3285" s="1">
        <v>4816</v>
      </c>
      <c r="E3285" s="1">
        <v>1</v>
      </c>
      <c r="F3285" s="1" t="s">
        <v>10</v>
      </c>
      <c r="G3285" s="1" t="s">
        <v>11</v>
      </c>
      <c r="H3285" s="1">
        <v>33.9833</v>
      </c>
      <c r="I3285" s="1">
        <v>9.5601800000000008</v>
      </c>
      <c r="J3285" s="1">
        <v>19.217400000000001</v>
      </c>
      <c r="K3285" s="1">
        <v>20.449100000000001</v>
      </c>
      <c r="L3285" s="1">
        <v>18.315899999999999</v>
      </c>
      <c r="M3285" s="9">
        <v>22.003900000000002</v>
      </c>
      <c r="N3285" s="1">
        <v>21.778600000000001</v>
      </c>
      <c r="O3285" s="1">
        <v>11.3886</v>
      </c>
      <c r="P3285" s="1">
        <v>20.369599999999998</v>
      </c>
      <c r="Q3285" s="1">
        <v>14.764799999999999</v>
      </c>
      <c r="R3285" s="1">
        <v>19.315100000000001</v>
      </c>
      <c r="S3285" s="2">
        <f t="shared" si="102"/>
        <v>0.89977550551642582</v>
      </c>
      <c r="T3285" s="3">
        <f t="shared" si="103"/>
        <v>0.62590112651339669</v>
      </c>
    </row>
    <row r="3286" spans="1:20" x14ac:dyDescent="0.15">
      <c r="A3286" s="1" t="s">
        <v>9700</v>
      </c>
      <c r="B3286" s="1" t="s">
        <v>9701</v>
      </c>
      <c r="C3286" s="1" t="s">
        <v>9702</v>
      </c>
      <c r="D3286" s="1">
        <v>2838</v>
      </c>
      <c r="E3286" s="1">
        <v>1</v>
      </c>
      <c r="F3286" s="1" t="s">
        <v>10</v>
      </c>
      <c r="G3286" s="1" t="s">
        <v>11</v>
      </c>
      <c r="H3286" s="1">
        <v>23.7104</v>
      </c>
      <c r="I3286" s="1">
        <v>9.4228500000000004</v>
      </c>
      <c r="J3286" s="1">
        <v>16.542000000000002</v>
      </c>
      <c r="K3286" s="1">
        <v>17.2333</v>
      </c>
      <c r="L3286" s="1">
        <v>22.650600000000001</v>
      </c>
      <c r="M3286" s="9">
        <v>27.903400000000001</v>
      </c>
      <c r="N3286" s="1">
        <v>31.471900000000002</v>
      </c>
      <c r="O3286" s="1">
        <v>7.0093899999999998</v>
      </c>
      <c r="P3286" s="1">
        <v>19.876000000000001</v>
      </c>
      <c r="Q3286" s="1">
        <v>15.771000000000001</v>
      </c>
      <c r="R3286" s="1">
        <v>19.261800000000001</v>
      </c>
      <c r="S3286" s="2">
        <f t="shared" si="102"/>
        <v>1.1286162087663107</v>
      </c>
      <c r="T3286" s="3">
        <f t="shared" si="103"/>
        <v>0.62591188111952212</v>
      </c>
    </row>
    <row r="3287" spans="1:20" x14ac:dyDescent="0.15">
      <c r="A3287" s="1" t="s">
        <v>17774</v>
      </c>
      <c r="B3287" s="1" t="s">
        <v>17775</v>
      </c>
      <c r="C3287" s="1" t="s">
        <v>17776</v>
      </c>
      <c r="D3287" s="1">
        <v>5826</v>
      </c>
      <c r="E3287" s="1">
        <v>2</v>
      </c>
      <c r="F3287" s="1" t="s">
        <v>10</v>
      </c>
      <c r="G3287" s="1" t="s">
        <v>11</v>
      </c>
      <c r="H3287" s="1">
        <v>96.261399999999995</v>
      </c>
      <c r="I3287" s="1">
        <v>4.9523999999999999</v>
      </c>
      <c r="J3287" s="1">
        <v>84.3416</v>
      </c>
      <c r="K3287" s="1">
        <v>97.970100000000002</v>
      </c>
      <c r="L3287" s="1">
        <v>95.571799999999996</v>
      </c>
      <c r="M3287" s="9">
        <v>83.123500000000007</v>
      </c>
      <c r="N3287" s="1">
        <v>56.918700000000001</v>
      </c>
      <c r="O3287" s="1">
        <v>19.234100000000002</v>
      </c>
      <c r="P3287" s="1">
        <v>79.627300000000005</v>
      </c>
      <c r="Q3287" s="1">
        <v>83.469800000000006</v>
      </c>
      <c r="R3287" s="1">
        <v>72.998099999999994</v>
      </c>
      <c r="S3287" s="2">
        <f t="shared" si="102"/>
        <v>0.86910735054034971</v>
      </c>
      <c r="T3287" s="3">
        <f t="shared" si="103"/>
        <v>0.62599033733782528</v>
      </c>
    </row>
    <row r="3288" spans="1:20" x14ac:dyDescent="0.15">
      <c r="A3288" s="1" t="s">
        <v>10225</v>
      </c>
      <c r="B3288" s="1" t="s">
        <v>10226</v>
      </c>
      <c r="C3288" s="1" t="s">
        <v>10227</v>
      </c>
      <c r="D3288" s="1">
        <v>3007</v>
      </c>
      <c r="E3288" s="1">
        <v>3</v>
      </c>
      <c r="F3288" s="1" t="s">
        <v>10</v>
      </c>
      <c r="G3288" s="1" t="s">
        <v>11</v>
      </c>
      <c r="H3288" s="1">
        <v>116.29300000000001</v>
      </c>
      <c r="I3288" s="1">
        <v>145.88200000000001</v>
      </c>
      <c r="J3288" s="1">
        <v>284.19099999999997</v>
      </c>
      <c r="K3288" s="1">
        <v>233.292</v>
      </c>
      <c r="L3288" s="1">
        <v>177.374</v>
      </c>
      <c r="M3288" s="9">
        <v>214.238</v>
      </c>
      <c r="N3288" s="1">
        <v>134.57900000000001</v>
      </c>
      <c r="O3288" s="1">
        <v>193.5</v>
      </c>
      <c r="P3288" s="1">
        <v>197.96</v>
      </c>
      <c r="Q3288" s="1">
        <v>328.43900000000002</v>
      </c>
      <c r="R3288" s="1">
        <v>199.60300000000001</v>
      </c>
      <c r="S3288" s="2">
        <f t="shared" si="102"/>
        <v>1.1043857467670883</v>
      </c>
      <c r="T3288" s="3">
        <f t="shared" si="103"/>
        <v>0.62613646612510709</v>
      </c>
    </row>
    <row r="3289" spans="1:20" x14ac:dyDescent="0.15">
      <c r="A3289" s="1" t="s">
        <v>17885</v>
      </c>
      <c r="B3289" s="1" t="s">
        <v>17886</v>
      </c>
      <c r="C3289" s="1" t="s">
        <v>17887</v>
      </c>
      <c r="D3289" s="1">
        <v>5868</v>
      </c>
      <c r="E3289" s="1">
        <v>2</v>
      </c>
      <c r="F3289" s="1" t="s">
        <v>10</v>
      </c>
      <c r="G3289" s="1" t="s">
        <v>11</v>
      </c>
      <c r="H3289" s="1">
        <v>454.959</v>
      </c>
      <c r="I3289" s="1">
        <v>1107.3900000000001</v>
      </c>
      <c r="J3289" s="1">
        <v>387.29199999999997</v>
      </c>
      <c r="K3289" s="1">
        <v>296.601</v>
      </c>
      <c r="L3289" s="1">
        <v>456.846</v>
      </c>
      <c r="M3289" s="9">
        <v>447.05200000000002</v>
      </c>
      <c r="N3289" s="1">
        <v>412.38200000000001</v>
      </c>
      <c r="O3289" s="1">
        <v>881.71500000000003</v>
      </c>
      <c r="P3289" s="1">
        <v>330.41899999999998</v>
      </c>
      <c r="Q3289" s="1">
        <v>324.21300000000002</v>
      </c>
      <c r="R3289" s="1">
        <v>357.72699999999998</v>
      </c>
      <c r="S3289" s="2">
        <f t="shared" si="102"/>
        <v>0.84887728405438501</v>
      </c>
      <c r="T3289" s="3">
        <f t="shared" si="103"/>
        <v>0.62626556708595416</v>
      </c>
    </row>
    <row r="3290" spans="1:20" x14ac:dyDescent="0.15">
      <c r="A3290" s="1" t="s">
        <v>10994</v>
      </c>
      <c r="B3290" s="1" t="s">
        <v>10995</v>
      </c>
      <c r="C3290" s="1" t="s">
        <v>10996</v>
      </c>
      <c r="D3290" s="1">
        <v>3267</v>
      </c>
      <c r="E3290" s="1">
        <v>4</v>
      </c>
      <c r="F3290" s="1" t="s">
        <v>10</v>
      </c>
      <c r="G3290" s="1" t="s">
        <v>11</v>
      </c>
      <c r="H3290" s="1">
        <v>427.21</v>
      </c>
      <c r="I3290" s="1">
        <v>137.791</v>
      </c>
      <c r="J3290" s="1">
        <v>1073.79</v>
      </c>
      <c r="K3290" s="1">
        <v>1472.11</v>
      </c>
      <c r="L3290" s="1">
        <v>798.30799999999999</v>
      </c>
      <c r="M3290" s="9">
        <v>593.16200000000003</v>
      </c>
      <c r="N3290" s="1">
        <v>518.69100000000003</v>
      </c>
      <c r="O3290" s="1">
        <v>250.37700000000001</v>
      </c>
      <c r="P3290" s="1">
        <v>592.50400000000002</v>
      </c>
      <c r="Q3290" s="1">
        <v>1113.2</v>
      </c>
      <c r="R3290" s="1">
        <v>863.94200000000001</v>
      </c>
      <c r="S3290" s="2">
        <f t="shared" si="102"/>
        <v>0.83816529976609944</v>
      </c>
      <c r="T3290" s="3">
        <f t="shared" si="103"/>
        <v>0.62627610831315672</v>
      </c>
    </row>
    <row r="3291" spans="1:20" x14ac:dyDescent="0.15">
      <c r="A3291" s="1" t="s">
        <v>3452</v>
      </c>
      <c r="B3291" s="1" t="s">
        <v>3453</v>
      </c>
      <c r="C3291" s="1" t="s">
        <v>3454</v>
      </c>
      <c r="D3291" s="1">
        <v>903</v>
      </c>
      <c r="E3291" s="1">
        <v>11</v>
      </c>
      <c r="F3291" s="1" t="s">
        <v>10</v>
      </c>
      <c r="G3291" s="1" t="s">
        <v>11</v>
      </c>
      <c r="H3291" s="1">
        <v>1420.51</v>
      </c>
      <c r="I3291" s="1">
        <v>262.28300000000002</v>
      </c>
      <c r="J3291" s="1">
        <v>1465.17</v>
      </c>
      <c r="K3291" s="1">
        <v>1606.34</v>
      </c>
      <c r="L3291" s="1">
        <v>1616.41</v>
      </c>
      <c r="M3291" s="9">
        <v>1368.36</v>
      </c>
      <c r="N3291" s="1">
        <v>827.91700000000003</v>
      </c>
      <c r="O3291" s="1">
        <v>341.892</v>
      </c>
      <c r="P3291" s="1">
        <v>956.755</v>
      </c>
      <c r="Q3291" s="1">
        <v>1129.54</v>
      </c>
      <c r="R3291" s="1">
        <v>1991.47</v>
      </c>
      <c r="S3291" s="2">
        <f t="shared" si="102"/>
        <v>0.8654099365853295</v>
      </c>
      <c r="T3291" s="3">
        <f t="shared" si="103"/>
        <v>0.62663411888501874</v>
      </c>
    </row>
    <row r="3292" spans="1:20" x14ac:dyDescent="0.15">
      <c r="A3292" s="1" t="s">
        <v>15007</v>
      </c>
      <c r="B3292" s="1" t="s">
        <v>15008</v>
      </c>
      <c r="C3292" s="1" t="s">
        <v>15009</v>
      </c>
      <c r="D3292" s="1">
        <v>4700</v>
      </c>
      <c r="E3292" s="1">
        <v>1</v>
      </c>
      <c r="F3292" s="1" t="s">
        <v>10</v>
      </c>
      <c r="G3292" s="1" t="s">
        <v>11</v>
      </c>
      <c r="H3292" s="1">
        <v>238.38300000000001</v>
      </c>
      <c r="I3292" s="1">
        <v>689.26900000000001</v>
      </c>
      <c r="J3292" s="1">
        <v>160.37</v>
      </c>
      <c r="K3292" s="1">
        <v>165.20599999999999</v>
      </c>
      <c r="L3292" s="1">
        <v>191.80699999999999</v>
      </c>
      <c r="M3292" s="9">
        <v>189.81800000000001</v>
      </c>
      <c r="N3292" s="1">
        <v>236.69</v>
      </c>
      <c r="O3292" s="1">
        <v>470.267</v>
      </c>
      <c r="P3292" s="1">
        <v>180.96799999999999</v>
      </c>
      <c r="Q3292" s="1">
        <v>137.99299999999999</v>
      </c>
      <c r="R3292" s="1">
        <v>198.48</v>
      </c>
      <c r="S3292" s="2">
        <f t="shared" si="102"/>
        <v>0.81556040741804425</v>
      </c>
      <c r="T3292" s="3">
        <f t="shared" si="103"/>
        <v>0.626733287673652</v>
      </c>
    </row>
    <row r="3293" spans="1:20" x14ac:dyDescent="0.15">
      <c r="A3293" s="1" t="s">
        <v>12722</v>
      </c>
      <c r="B3293" s="1" t="s">
        <v>12723</v>
      </c>
      <c r="C3293" s="1" t="s">
        <v>12724</v>
      </c>
      <c r="D3293" s="1">
        <v>3874</v>
      </c>
      <c r="E3293" s="1">
        <v>8</v>
      </c>
      <c r="F3293" s="1" t="s">
        <v>10</v>
      </c>
      <c r="G3293" s="1" t="s">
        <v>11</v>
      </c>
      <c r="H3293" s="1">
        <v>921.36400000000003</v>
      </c>
      <c r="I3293" s="1">
        <v>3785.52</v>
      </c>
      <c r="J3293" s="1">
        <v>500.35199999999998</v>
      </c>
      <c r="K3293" s="1">
        <v>395.53399999999999</v>
      </c>
      <c r="L3293" s="1">
        <v>468.53199999999998</v>
      </c>
      <c r="M3293" s="9">
        <v>975.15499999999997</v>
      </c>
      <c r="N3293" s="1">
        <v>2023.48</v>
      </c>
      <c r="O3293" s="1">
        <v>5909.05</v>
      </c>
      <c r="P3293" s="1">
        <v>772.15599999999995</v>
      </c>
      <c r="Q3293" s="1">
        <v>487.21100000000001</v>
      </c>
      <c r="R3293" s="1">
        <v>487.83300000000003</v>
      </c>
      <c r="S3293" s="2">
        <f t="shared" si="102"/>
        <v>1.4624656841865773</v>
      </c>
      <c r="T3293" s="3">
        <f t="shared" si="103"/>
        <v>0.62678320956004208</v>
      </c>
    </row>
    <row r="3294" spans="1:20" x14ac:dyDescent="0.15">
      <c r="A3294" s="1" t="s">
        <v>1428</v>
      </c>
      <c r="B3294" s="1" t="s">
        <v>1429</v>
      </c>
      <c r="C3294" s="1" t="s">
        <v>1430</v>
      </c>
      <c r="D3294" s="1">
        <v>341</v>
      </c>
      <c r="E3294" s="1">
        <v>20</v>
      </c>
      <c r="F3294" s="1" t="s">
        <v>10</v>
      </c>
      <c r="G3294" s="1" t="s">
        <v>11</v>
      </c>
      <c r="H3294" s="1">
        <v>2485.19</v>
      </c>
      <c r="I3294" s="1">
        <v>1425.86</v>
      </c>
      <c r="J3294" s="1">
        <v>3618.18</v>
      </c>
      <c r="K3294" s="1">
        <v>4607.26</v>
      </c>
      <c r="L3294" s="1">
        <v>2378.02</v>
      </c>
      <c r="M3294" s="9">
        <v>2401.4699999999998</v>
      </c>
      <c r="N3294" s="1">
        <v>2543.33</v>
      </c>
      <c r="O3294" s="1">
        <v>801.77</v>
      </c>
      <c r="P3294" s="1">
        <v>3754.93</v>
      </c>
      <c r="Q3294" s="1">
        <v>9433.76</v>
      </c>
      <c r="R3294" s="1">
        <v>2836.41</v>
      </c>
      <c r="S3294" s="2">
        <f t="shared" si="102"/>
        <v>1.2499945456879589</v>
      </c>
      <c r="T3294" s="3">
        <f t="shared" si="103"/>
        <v>0.62695360392845123</v>
      </c>
    </row>
    <row r="3295" spans="1:20" x14ac:dyDescent="0.15">
      <c r="A3295" s="1" t="s">
        <v>2992</v>
      </c>
      <c r="B3295" s="1" t="s">
        <v>2993</v>
      </c>
      <c r="C3295" s="1" t="s">
        <v>2994</v>
      </c>
      <c r="D3295" s="1">
        <v>779</v>
      </c>
      <c r="E3295" s="1">
        <v>1</v>
      </c>
      <c r="F3295" s="1" t="s">
        <v>10</v>
      </c>
      <c r="G3295" s="1" t="s">
        <v>11</v>
      </c>
      <c r="H3295" s="1">
        <v>248.29300000000001</v>
      </c>
      <c r="I3295" s="1">
        <v>65.424899999999994</v>
      </c>
      <c r="J3295" s="1">
        <v>349.13600000000002</v>
      </c>
      <c r="K3295" s="1">
        <v>337.899</v>
      </c>
      <c r="L3295" s="1">
        <v>326.83600000000001</v>
      </c>
      <c r="M3295" s="9">
        <v>227.505</v>
      </c>
      <c r="N3295" s="1">
        <v>184.92500000000001</v>
      </c>
      <c r="O3295" s="1">
        <v>74.967399999999998</v>
      </c>
      <c r="P3295" s="1">
        <v>246.977</v>
      </c>
      <c r="Q3295" s="1">
        <v>274.40800000000002</v>
      </c>
      <c r="R3295" s="1">
        <v>383.851</v>
      </c>
      <c r="S3295" s="2">
        <f t="shared" si="102"/>
        <v>0.87416204921066565</v>
      </c>
      <c r="T3295" s="3">
        <f t="shared" si="103"/>
        <v>0.6270388182575648</v>
      </c>
    </row>
    <row r="3296" spans="1:20" x14ac:dyDescent="0.15">
      <c r="A3296" s="1" t="s">
        <v>7562</v>
      </c>
      <c r="B3296" s="1" t="s">
        <v>7563</v>
      </c>
      <c r="C3296" s="1" t="s">
        <v>7564</v>
      </c>
      <c r="D3296" s="1">
        <v>2188</v>
      </c>
      <c r="E3296" s="1">
        <v>6</v>
      </c>
      <c r="F3296" s="1" t="s">
        <v>10</v>
      </c>
      <c r="G3296" s="1" t="s">
        <v>11</v>
      </c>
      <c r="H3296" s="1">
        <v>767.66</v>
      </c>
      <c r="I3296" s="1">
        <v>484.50400000000002</v>
      </c>
      <c r="J3296" s="1">
        <v>1243.28</v>
      </c>
      <c r="K3296" s="1">
        <v>1023.97</v>
      </c>
      <c r="L3296" s="1">
        <v>1037.33</v>
      </c>
      <c r="M3296" s="9">
        <v>1184.3800000000001</v>
      </c>
      <c r="N3296" s="1">
        <v>1133.07</v>
      </c>
      <c r="O3296" s="1">
        <v>489.63200000000001</v>
      </c>
      <c r="P3296" s="1">
        <v>1202.02</v>
      </c>
      <c r="Q3296" s="1">
        <v>1050.73</v>
      </c>
      <c r="R3296" s="1">
        <v>919.21100000000001</v>
      </c>
      <c r="S3296" s="2">
        <f t="shared" si="102"/>
        <v>1.0934421230012776</v>
      </c>
      <c r="T3296" s="3">
        <f t="shared" si="103"/>
        <v>0.62705558357460389</v>
      </c>
    </row>
    <row r="3297" spans="1:20" x14ac:dyDescent="0.15">
      <c r="A3297" s="1" t="s">
        <v>15347</v>
      </c>
      <c r="B3297" s="1" t="s">
        <v>15348</v>
      </c>
      <c r="C3297" s="1" t="s">
        <v>15349</v>
      </c>
      <c r="D3297" s="1">
        <v>4831</v>
      </c>
      <c r="E3297" s="1">
        <v>1</v>
      </c>
      <c r="F3297" s="1" t="s">
        <v>10</v>
      </c>
      <c r="G3297" s="1" t="s">
        <v>11</v>
      </c>
      <c r="H3297" s="1">
        <v>195.32300000000001</v>
      </c>
      <c r="I3297" s="1">
        <v>94.9953</v>
      </c>
      <c r="J3297" s="1">
        <v>274.23099999999999</v>
      </c>
      <c r="K3297" s="1">
        <v>267.25200000000001</v>
      </c>
      <c r="L3297" s="1">
        <v>219.18199999999999</v>
      </c>
      <c r="M3297" s="9">
        <v>210.36799999999999</v>
      </c>
      <c r="N3297" s="1">
        <v>163.624</v>
      </c>
      <c r="O3297" s="1">
        <v>167.95099999999999</v>
      </c>
      <c r="P3297" s="1">
        <v>254.928</v>
      </c>
      <c r="Q3297" s="1">
        <v>382.57100000000003</v>
      </c>
      <c r="R3297" s="1">
        <v>222.50899999999999</v>
      </c>
      <c r="S3297" s="2">
        <f t="shared" si="102"/>
        <v>1.1116185195330885</v>
      </c>
      <c r="T3297" s="3">
        <f t="shared" si="103"/>
        <v>0.62718019331076025</v>
      </c>
    </row>
    <row r="3298" spans="1:20" x14ac:dyDescent="0.15">
      <c r="A3298" s="1" t="s">
        <v>1084</v>
      </c>
      <c r="B3298" s="1" t="s">
        <v>1085</v>
      </c>
      <c r="C3298" s="1" t="s">
        <v>1086</v>
      </c>
      <c r="D3298" s="1">
        <v>250</v>
      </c>
      <c r="E3298" s="1">
        <v>9</v>
      </c>
      <c r="F3298" s="1" t="s">
        <v>10</v>
      </c>
      <c r="G3298" s="1" t="s">
        <v>11</v>
      </c>
      <c r="H3298" s="1">
        <v>1000.83</v>
      </c>
      <c r="I3298" s="1">
        <v>476.79599999999999</v>
      </c>
      <c r="J3298" s="1">
        <v>551.42899999999997</v>
      </c>
      <c r="K3298" s="1">
        <v>467.67599999999999</v>
      </c>
      <c r="L3298" s="1">
        <v>914.14300000000003</v>
      </c>
      <c r="M3298" s="9">
        <v>869.52599999999995</v>
      </c>
      <c r="N3298" s="1">
        <v>807.42700000000002</v>
      </c>
      <c r="O3298" s="1">
        <v>640.93899999999996</v>
      </c>
      <c r="P3298" s="1">
        <v>891.81</v>
      </c>
      <c r="Q3298" s="1">
        <v>567.36500000000001</v>
      </c>
      <c r="R3298" s="1">
        <v>675.52200000000005</v>
      </c>
      <c r="S3298" s="2">
        <f t="shared" si="102"/>
        <v>1.0878416597427325</v>
      </c>
      <c r="T3298" s="3">
        <f t="shared" si="103"/>
        <v>0.62723397670483361</v>
      </c>
    </row>
    <row r="3299" spans="1:20" x14ac:dyDescent="0.15">
      <c r="A3299" s="1" t="s">
        <v>13854</v>
      </c>
      <c r="B3299" s="1" t="s">
        <v>13855</v>
      </c>
      <c r="C3299" s="1" t="s">
        <v>13856</v>
      </c>
      <c r="D3299" s="1">
        <v>4276</v>
      </c>
      <c r="E3299" s="1">
        <v>2</v>
      </c>
      <c r="F3299" s="1" t="s">
        <v>10</v>
      </c>
      <c r="G3299" s="1" t="s">
        <v>11</v>
      </c>
      <c r="H3299" s="1">
        <v>101.22499999999999</v>
      </c>
      <c r="I3299" s="1">
        <v>43.028500000000001</v>
      </c>
      <c r="J3299" s="1">
        <v>66.330100000000002</v>
      </c>
      <c r="K3299" s="1">
        <v>75.724299999999999</v>
      </c>
      <c r="L3299" s="1">
        <v>67.465100000000007</v>
      </c>
      <c r="M3299" s="9">
        <v>60.518500000000003</v>
      </c>
      <c r="N3299" s="1">
        <v>81.352900000000005</v>
      </c>
      <c r="O3299" s="1">
        <v>21.8901</v>
      </c>
      <c r="P3299" s="1">
        <v>64.081400000000002</v>
      </c>
      <c r="Q3299" s="1">
        <v>69.362300000000005</v>
      </c>
      <c r="R3299" s="1">
        <v>86.969300000000004</v>
      </c>
      <c r="S3299" s="2">
        <f t="shared" si="102"/>
        <v>0.90494587395495585</v>
      </c>
      <c r="T3299" s="3">
        <f t="shared" si="103"/>
        <v>0.62731004771267296</v>
      </c>
    </row>
    <row r="3300" spans="1:20" x14ac:dyDescent="0.15">
      <c r="A3300" s="1" t="s">
        <v>6489</v>
      </c>
      <c r="B3300" s="1" t="s">
        <v>6490</v>
      </c>
      <c r="C3300" s="1" t="s">
        <v>6491</v>
      </c>
      <c r="D3300" s="1">
        <v>1827</v>
      </c>
      <c r="E3300" s="1">
        <v>3</v>
      </c>
      <c r="F3300" s="1" t="s">
        <v>10</v>
      </c>
      <c r="G3300" s="1" t="s">
        <v>11</v>
      </c>
      <c r="H3300" s="1">
        <v>144.16399999999999</v>
      </c>
      <c r="I3300" s="1">
        <v>43.6066</v>
      </c>
      <c r="J3300" s="1">
        <v>120.16200000000001</v>
      </c>
      <c r="K3300" s="1">
        <v>167.79499999999999</v>
      </c>
      <c r="L3300" s="1">
        <v>147.738</v>
      </c>
      <c r="M3300" s="9">
        <v>70.792000000000002</v>
      </c>
      <c r="N3300" s="1">
        <v>52.492600000000003</v>
      </c>
      <c r="O3300" s="1">
        <v>51.026899999999998</v>
      </c>
      <c r="P3300" s="1">
        <v>86.066100000000006</v>
      </c>
      <c r="Q3300" s="1">
        <v>123.619</v>
      </c>
      <c r="R3300" s="1">
        <v>246.989</v>
      </c>
      <c r="S3300" s="2">
        <f t="shared" si="102"/>
        <v>0.84338467644940385</v>
      </c>
      <c r="T3300" s="3">
        <f t="shared" si="103"/>
        <v>0.6273675818172697</v>
      </c>
    </row>
    <row r="3301" spans="1:20" x14ac:dyDescent="0.15">
      <c r="A3301" s="1" t="s">
        <v>12704</v>
      </c>
      <c r="B3301" s="1" t="s">
        <v>12705</v>
      </c>
      <c r="C3301" s="1" t="s">
        <v>12706</v>
      </c>
      <c r="D3301" s="1">
        <v>3866</v>
      </c>
      <c r="E3301" s="1">
        <v>1</v>
      </c>
      <c r="F3301" s="1" t="s">
        <v>10</v>
      </c>
      <c r="G3301" s="1" t="s">
        <v>11</v>
      </c>
      <c r="H3301" s="1">
        <v>45.951599999999999</v>
      </c>
      <c r="I3301" s="1">
        <v>4.43154</v>
      </c>
      <c r="J3301" s="1">
        <v>98.241699999999994</v>
      </c>
      <c r="K3301" s="1">
        <v>117.252</v>
      </c>
      <c r="L3301" s="1">
        <v>68.9572</v>
      </c>
      <c r="M3301" s="9">
        <v>36.2089</v>
      </c>
      <c r="N3301" s="1">
        <v>50.213299999999997</v>
      </c>
      <c r="O3301" s="1">
        <v>12.8028</v>
      </c>
      <c r="P3301" s="1">
        <v>45.6905</v>
      </c>
      <c r="Q3301" s="1">
        <v>91.504099999999994</v>
      </c>
      <c r="R3301" s="1">
        <v>95.811800000000005</v>
      </c>
      <c r="S3301" s="2">
        <f t="shared" si="102"/>
        <v>0.82685589553559136</v>
      </c>
      <c r="T3301" s="3">
        <f t="shared" si="103"/>
        <v>0.62783269397398067</v>
      </c>
    </row>
    <row r="3302" spans="1:20" x14ac:dyDescent="0.15">
      <c r="A3302" s="1" t="s">
        <v>12967</v>
      </c>
      <c r="B3302" s="1" t="s">
        <v>12968</v>
      </c>
      <c r="C3302" s="1" t="s">
        <v>12969</v>
      </c>
      <c r="D3302" s="1">
        <v>3960</v>
      </c>
      <c r="E3302" s="1">
        <v>3</v>
      </c>
      <c r="F3302" s="1" t="s">
        <v>10</v>
      </c>
      <c r="G3302" s="1" t="s">
        <v>11</v>
      </c>
      <c r="H3302" s="1">
        <v>330.125</v>
      </c>
      <c r="I3302" s="1">
        <v>526.31799999999998</v>
      </c>
      <c r="J3302" s="1">
        <v>187.369</v>
      </c>
      <c r="K3302" s="1">
        <v>280.23899999999998</v>
      </c>
      <c r="L3302" s="1">
        <v>222.036</v>
      </c>
      <c r="M3302" s="9">
        <v>278.86099999999999</v>
      </c>
      <c r="N3302" s="1">
        <v>337.86200000000002</v>
      </c>
      <c r="O3302" s="1">
        <v>1328.46</v>
      </c>
      <c r="P3302" s="1">
        <v>254.11500000000001</v>
      </c>
      <c r="Q3302" s="1">
        <v>69.241399999999999</v>
      </c>
      <c r="R3302" s="1">
        <v>227.001</v>
      </c>
      <c r="S3302" s="2">
        <f t="shared" si="102"/>
        <v>1.3450840735353184</v>
      </c>
      <c r="T3302" s="3">
        <f t="shared" si="103"/>
        <v>0.62794741900193207</v>
      </c>
    </row>
    <row r="3303" spans="1:20" x14ac:dyDescent="0.15">
      <c r="A3303" s="1" t="s">
        <v>2174</v>
      </c>
      <c r="B3303" s="1" t="s">
        <v>2175</v>
      </c>
      <c r="C3303" s="1" t="s">
        <v>2176</v>
      </c>
      <c r="D3303" s="1">
        <v>533</v>
      </c>
      <c r="E3303" s="1">
        <v>8</v>
      </c>
      <c r="F3303" s="1" t="s">
        <v>10</v>
      </c>
      <c r="G3303" s="1" t="s">
        <v>11</v>
      </c>
      <c r="H3303" s="1">
        <v>575.01099999999997</v>
      </c>
      <c r="I3303" s="1">
        <v>323.10399999999998</v>
      </c>
      <c r="J3303" s="1">
        <v>304.11</v>
      </c>
      <c r="K3303" s="1">
        <v>357.42899999999997</v>
      </c>
      <c r="L3303" s="1">
        <v>483.351</v>
      </c>
      <c r="M3303" s="9">
        <v>438.00599999999997</v>
      </c>
      <c r="N3303" s="1">
        <v>519.22</v>
      </c>
      <c r="O3303" s="1">
        <v>148.001</v>
      </c>
      <c r="P3303" s="1">
        <v>373.70499999999998</v>
      </c>
      <c r="Q3303" s="1">
        <v>295.55799999999999</v>
      </c>
      <c r="R3303" s="1">
        <v>448.24700000000001</v>
      </c>
      <c r="S3303" s="2">
        <f t="shared" si="102"/>
        <v>0.90664527660643679</v>
      </c>
      <c r="T3303" s="3">
        <f t="shared" si="103"/>
        <v>0.62802579867399522</v>
      </c>
    </row>
    <row r="3304" spans="1:20" x14ac:dyDescent="0.15">
      <c r="A3304" s="1" t="s">
        <v>11568</v>
      </c>
      <c r="B3304" s="1" t="s">
        <v>11569</v>
      </c>
      <c r="C3304" s="1" t="s">
        <v>11570</v>
      </c>
      <c r="D3304" s="1">
        <v>3465</v>
      </c>
      <c r="E3304" s="1">
        <v>5</v>
      </c>
      <c r="F3304" s="1" t="s">
        <v>10</v>
      </c>
      <c r="G3304" s="1" t="s">
        <v>11</v>
      </c>
      <c r="H3304" s="1">
        <v>430.58100000000002</v>
      </c>
      <c r="I3304" s="1">
        <v>156.768</v>
      </c>
      <c r="J3304" s="1">
        <v>473.76799999999997</v>
      </c>
      <c r="K3304" s="1">
        <v>430.411</v>
      </c>
      <c r="L3304" s="1">
        <v>463.21100000000001</v>
      </c>
      <c r="M3304" s="9">
        <v>313.35700000000003</v>
      </c>
      <c r="N3304" s="1">
        <v>444.52199999999999</v>
      </c>
      <c r="O3304" s="1">
        <v>76.966899999999995</v>
      </c>
      <c r="P3304" s="1">
        <v>288.85500000000002</v>
      </c>
      <c r="Q3304" s="1">
        <v>523.91300000000001</v>
      </c>
      <c r="R3304" s="1">
        <v>429.77699999999999</v>
      </c>
      <c r="S3304" s="2">
        <f t="shared" si="102"/>
        <v>0.88562160131523093</v>
      </c>
      <c r="T3304" s="3">
        <f t="shared" si="103"/>
        <v>0.62805096788387038</v>
      </c>
    </row>
    <row r="3305" spans="1:20" x14ac:dyDescent="0.15">
      <c r="A3305" s="1" t="s">
        <v>15927</v>
      </c>
      <c r="B3305" s="1" t="s">
        <v>15928</v>
      </c>
      <c r="C3305" s="1" t="s">
        <v>15929</v>
      </c>
      <c r="D3305" s="1">
        <v>5057</v>
      </c>
      <c r="E3305" s="1">
        <v>2</v>
      </c>
      <c r="F3305" s="1" t="s">
        <v>10</v>
      </c>
      <c r="G3305" s="1" t="s">
        <v>11</v>
      </c>
      <c r="H3305" s="1">
        <v>71.843800000000002</v>
      </c>
      <c r="I3305" s="1">
        <v>44.082000000000001</v>
      </c>
      <c r="J3305" s="1">
        <v>128.042</v>
      </c>
      <c r="K3305" s="1">
        <v>185.15100000000001</v>
      </c>
      <c r="L3305" s="1">
        <v>148.761</v>
      </c>
      <c r="M3305" s="9">
        <v>66.093999999999994</v>
      </c>
      <c r="N3305" s="1">
        <v>126.60299999999999</v>
      </c>
      <c r="O3305" s="1">
        <v>69.045400000000001</v>
      </c>
      <c r="P3305" s="1">
        <v>128.77799999999999</v>
      </c>
      <c r="Q3305" s="1">
        <v>105.029</v>
      </c>
      <c r="R3305" s="1">
        <v>118.52200000000001</v>
      </c>
      <c r="S3305" s="2">
        <f t="shared" si="102"/>
        <v>0.88552354082400297</v>
      </c>
      <c r="T3305" s="3">
        <f t="shared" si="103"/>
        <v>0.62821530968885186</v>
      </c>
    </row>
    <row r="3306" spans="1:20" x14ac:dyDescent="0.15">
      <c r="A3306" s="1" t="s">
        <v>14974</v>
      </c>
      <c r="B3306" s="1" t="s">
        <v>14975</v>
      </c>
      <c r="C3306" s="1" t="s">
        <v>14976</v>
      </c>
      <c r="D3306" s="1">
        <v>4688</v>
      </c>
      <c r="E3306" s="1">
        <v>10</v>
      </c>
      <c r="F3306" s="1" t="s">
        <v>10</v>
      </c>
      <c r="G3306" s="1" t="s">
        <v>11</v>
      </c>
      <c r="H3306" s="1">
        <v>1883.88</v>
      </c>
      <c r="I3306" s="1">
        <v>729.89800000000002</v>
      </c>
      <c r="J3306" s="1">
        <v>2092.77</v>
      </c>
      <c r="K3306" s="1">
        <v>1835.7</v>
      </c>
      <c r="L3306" s="1">
        <v>2189.1799999999998</v>
      </c>
      <c r="M3306" s="9">
        <v>1612.7</v>
      </c>
      <c r="N3306" s="1">
        <v>4128.3100000000004</v>
      </c>
      <c r="O3306" s="1">
        <v>514.33900000000006</v>
      </c>
      <c r="P3306" s="1">
        <v>2375.2600000000002</v>
      </c>
      <c r="Q3306" s="1">
        <v>1543.85</v>
      </c>
      <c r="R3306" s="1">
        <v>2082.34</v>
      </c>
      <c r="S3306" s="2">
        <f t="shared" si="102"/>
        <v>1.169797101535587</v>
      </c>
      <c r="T3306" s="3">
        <f t="shared" si="103"/>
        <v>0.62859098607038488</v>
      </c>
    </row>
    <row r="3307" spans="1:20" x14ac:dyDescent="0.15">
      <c r="A3307" s="1" t="s">
        <v>14983</v>
      </c>
      <c r="B3307" s="1" t="s">
        <v>14984</v>
      </c>
      <c r="C3307" s="1" t="s">
        <v>14985</v>
      </c>
      <c r="D3307" s="1">
        <v>4691</v>
      </c>
      <c r="E3307" s="1">
        <v>2</v>
      </c>
      <c r="F3307" s="1" t="s">
        <v>10</v>
      </c>
      <c r="G3307" s="1" t="s">
        <v>11</v>
      </c>
      <c r="H3307" s="1">
        <v>154.458</v>
      </c>
      <c r="I3307" s="1">
        <v>12.843400000000001</v>
      </c>
      <c r="J3307" s="1">
        <v>173.065</v>
      </c>
      <c r="K3307" s="1">
        <v>144.66300000000001</v>
      </c>
      <c r="L3307" s="1">
        <v>134.56299999999999</v>
      </c>
      <c r="M3307" s="9">
        <v>171.839</v>
      </c>
      <c r="N3307" s="1">
        <v>156.167</v>
      </c>
      <c r="O3307" s="1">
        <v>35.8874</v>
      </c>
      <c r="P3307" s="1">
        <v>144.988</v>
      </c>
      <c r="Q3307" s="1">
        <v>190.66</v>
      </c>
      <c r="R3307" s="1">
        <v>150.751</v>
      </c>
      <c r="S3307" s="2">
        <f t="shared" si="102"/>
        <v>1.1436179656173961</v>
      </c>
      <c r="T3307" s="3">
        <f t="shared" si="103"/>
        <v>0.62872244291496515</v>
      </c>
    </row>
    <row r="3308" spans="1:20" x14ac:dyDescent="0.15">
      <c r="A3308" s="1" t="s">
        <v>7682</v>
      </c>
      <c r="B3308" s="1" t="s">
        <v>7683</v>
      </c>
      <c r="C3308" s="1" t="s">
        <v>7684</v>
      </c>
      <c r="D3308" s="1">
        <v>2214</v>
      </c>
      <c r="E3308" s="1">
        <v>6</v>
      </c>
      <c r="F3308" s="1" t="s">
        <v>10</v>
      </c>
      <c r="G3308" s="1" t="s">
        <v>11</v>
      </c>
      <c r="H3308" s="1">
        <v>120.447</v>
      </c>
      <c r="I3308" s="1">
        <v>560.17100000000005</v>
      </c>
      <c r="J3308" s="1">
        <v>361.726</v>
      </c>
      <c r="K3308" s="1">
        <v>438.58499999999998</v>
      </c>
      <c r="L3308" s="1">
        <v>95.447500000000005</v>
      </c>
      <c r="M3308" s="9">
        <v>218.43199999999999</v>
      </c>
      <c r="N3308" s="1">
        <v>224.614</v>
      </c>
      <c r="O3308" s="1">
        <v>947.85799999999995</v>
      </c>
      <c r="P3308" s="1">
        <v>216.64400000000001</v>
      </c>
      <c r="Q3308" s="1">
        <v>633.60400000000004</v>
      </c>
      <c r="R3308" s="1">
        <v>149.595</v>
      </c>
      <c r="S3308" s="2">
        <f t="shared" si="102"/>
        <v>1.2638409457808248</v>
      </c>
      <c r="T3308" s="3">
        <f t="shared" si="103"/>
        <v>0.62882716722060761</v>
      </c>
    </row>
    <row r="3309" spans="1:20" x14ac:dyDescent="0.15">
      <c r="A3309" s="1" t="s">
        <v>17135</v>
      </c>
      <c r="B3309" s="1" t="s">
        <v>17136</v>
      </c>
      <c r="C3309" s="1" t="s">
        <v>17137</v>
      </c>
      <c r="D3309" s="1">
        <v>5561</v>
      </c>
      <c r="E3309" s="1">
        <v>3</v>
      </c>
      <c r="F3309" s="1" t="s">
        <v>10</v>
      </c>
      <c r="G3309" s="1" t="s">
        <v>11</v>
      </c>
      <c r="H3309" s="1">
        <v>231.82900000000001</v>
      </c>
      <c r="I3309" s="1">
        <v>116.482</v>
      </c>
      <c r="J3309" s="1">
        <v>351.69400000000002</v>
      </c>
      <c r="K3309" s="1">
        <v>285.947</v>
      </c>
      <c r="L3309" s="1">
        <v>328.05599999999998</v>
      </c>
      <c r="M3309" s="9">
        <v>313.64499999999998</v>
      </c>
      <c r="N3309" s="1">
        <v>279.416</v>
      </c>
      <c r="O3309" s="1">
        <v>118.88500000000001</v>
      </c>
      <c r="P3309" s="1">
        <v>354.00200000000001</v>
      </c>
      <c r="Q3309" s="1">
        <v>350.09899999999999</v>
      </c>
      <c r="R3309" s="1">
        <v>325.54199999999997</v>
      </c>
      <c r="S3309" s="2">
        <f t="shared" si="102"/>
        <v>1.1045017737081253</v>
      </c>
      <c r="T3309" s="3">
        <f t="shared" si="103"/>
        <v>0.62892328056107405</v>
      </c>
    </row>
    <row r="3310" spans="1:20" x14ac:dyDescent="0.15">
      <c r="A3310" s="1" t="s">
        <v>8555</v>
      </c>
      <c r="B3310" s="1" t="s">
        <v>8556</v>
      </c>
      <c r="C3310" s="1" t="s">
        <v>8557</v>
      </c>
      <c r="D3310" s="1">
        <v>2489</v>
      </c>
      <c r="E3310" s="1">
        <v>14</v>
      </c>
      <c r="F3310" s="1" t="s">
        <v>10</v>
      </c>
      <c r="G3310" s="1" t="s">
        <v>11</v>
      </c>
      <c r="H3310" s="1">
        <v>3984.55</v>
      </c>
      <c r="I3310" s="1">
        <v>1332.65</v>
      </c>
      <c r="J3310" s="1">
        <v>2381.6999999999998</v>
      </c>
      <c r="K3310" s="1">
        <v>3183.35</v>
      </c>
      <c r="L3310" s="1">
        <v>3408.15</v>
      </c>
      <c r="M3310" s="9">
        <v>2829.43</v>
      </c>
      <c r="N3310" s="1">
        <v>3498.22</v>
      </c>
      <c r="O3310" s="1">
        <v>669.35599999999999</v>
      </c>
      <c r="P3310" s="1">
        <v>1709.82</v>
      </c>
      <c r="Q3310" s="1">
        <v>2277.35</v>
      </c>
      <c r="R3310" s="1">
        <v>4078.83</v>
      </c>
      <c r="S3310" s="2">
        <f t="shared" si="102"/>
        <v>0.87838723898561266</v>
      </c>
      <c r="T3310" s="3">
        <f t="shared" si="103"/>
        <v>0.62895646068880717</v>
      </c>
    </row>
    <row r="3311" spans="1:20" x14ac:dyDescent="0.15">
      <c r="A3311" s="1" t="s">
        <v>17497</v>
      </c>
      <c r="B3311" s="1" t="s">
        <v>17498</v>
      </c>
      <c r="C3311" s="1" t="s">
        <v>17499</v>
      </c>
      <c r="D3311" s="1">
        <v>5714</v>
      </c>
      <c r="E3311" s="1">
        <v>1</v>
      </c>
      <c r="F3311" s="1" t="s">
        <v>10</v>
      </c>
      <c r="G3311" s="1" t="s">
        <v>11</v>
      </c>
      <c r="H3311" s="1">
        <v>63.384</v>
      </c>
      <c r="I3311" s="1">
        <v>21.898499999999999</v>
      </c>
      <c r="J3311" s="1">
        <v>108.816</v>
      </c>
      <c r="K3311" s="1">
        <v>87.516999999999996</v>
      </c>
      <c r="L3311" s="1">
        <v>96.094800000000006</v>
      </c>
      <c r="M3311" s="9">
        <v>76.686899999999994</v>
      </c>
      <c r="N3311" s="1">
        <v>54.994900000000001</v>
      </c>
      <c r="O3311" s="1">
        <v>20.110299999999999</v>
      </c>
      <c r="P3311" s="1">
        <v>68.245599999999996</v>
      </c>
      <c r="Q3311" s="1">
        <v>88.0578</v>
      </c>
      <c r="R3311" s="1">
        <v>90.580100000000002</v>
      </c>
      <c r="S3311" s="2">
        <f t="shared" si="102"/>
        <v>0.87958858063088741</v>
      </c>
      <c r="T3311" s="3">
        <f t="shared" si="103"/>
        <v>0.62929324637972461</v>
      </c>
    </row>
    <row r="3312" spans="1:20" x14ac:dyDescent="0.15">
      <c r="A3312" s="1" t="s">
        <v>341</v>
      </c>
      <c r="B3312" s="1" t="s">
        <v>342</v>
      </c>
      <c r="C3312" s="1" t="s">
        <v>343</v>
      </c>
      <c r="D3312" s="1">
        <v>67</v>
      </c>
      <c r="E3312" s="1">
        <v>6</v>
      </c>
      <c r="F3312" s="1" t="s">
        <v>10</v>
      </c>
      <c r="G3312" s="1" t="s">
        <v>11</v>
      </c>
      <c r="H3312" s="1">
        <v>1288.95</v>
      </c>
      <c r="I3312" s="1">
        <v>1696.23</v>
      </c>
      <c r="J3312" s="1">
        <v>602.62699999999995</v>
      </c>
      <c r="K3312" s="1">
        <v>533.69600000000003</v>
      </c>
      <c r="L3312" s="1">
        <v>678.12699999999995</v>
      </c>
      <c r="M3312" s="9">
        <v>808.22</v>
      </c>
      <c r="N3312" s="1">
        <v>1182.1300000000001</v>
      </c>
      <c r="O3312" s="1">
        <v>1046.69</v>
      </c>
      <c r="P3312" s="1">
        <v>742.39099999999996</v>
      </c>
      <c r="Q3312" s="1">
        <v>508.85599999999999</v>
      </c>
      <c r="R3312" s="1">
        <v>775.27599999999995</v>
      </c>
      <c r="S3312" s="2">
        <f t="shared" si="102"/>
        <v>0.87915856708399043</v>
      </c>
      <c r="T3312" s="3">
        <f t="shared" si="103"/>
        <v>0.62934016695141914</v>
      </c>
    </row>
    <row r="3313" spans="1:20" x14ac:dyDescent="0.15">
      <c r="A3313" s="1" t="s">
        <v>12136</v>
      </c>
      <c r="B3313" s="1" t="s">
        <v>12137</v>
      </c>
      <c r="C3313" s="1" t="s">
        <v>12138</v>
      </c>
      <c r="D3313" s="1">
        <v>3663</v>
      </c>
      <c r="E3313" s="1">
        <v>2</v>
      </c>
      <c r="F3313" s="1" t="s">
        <v>10</v>
      </c>
      <c r="G3313" s="1" t="s">
        <v>11</v>
      </c>
      <c r="H3313" s="1">
        <v>124.669</v>
      </c>
      <c r="I3313" s="1">
        <v>71.457300000000004</v>
      </c>
      <c r="J3313" s="1">
        <v>176.834</v>
      </c>
      <c r="K3313" s="1">
        <v>220.86099999999999</v>
      </c>
      <c r="L3313" s="1">
        <v>167.971</v>
      </c>
      <c r="M3313" s="9">
        <v>169.072</v>
      </c>
      <c r="N3313" s="1">
        <v>132.24299999999999</v>
      </c>
      <c r="O3313" s="1">
        <v>85.946600000000004</v>
      </c>
      <c r="P3313" s="1">
        <v>174.26499999999999</v>
      </c>
      <c r="Q3313" s="1">
        <v>290.08699999999999</v>
      </c>
      <c r="R3313" s="1">
        <v>176.91900000000001</v>
      </c>
      <c r="S3313" s="2">
        <f t="shared" si="102"/>
        <v>1.1251236065263457</v>
      </c>
      <c r="T3313" s="3">
        <f t="shared" si="103"/>
        <v>0.62969501010081308</v>
      </c>
    </row>
    <row r="3314" spans="1:20" x14ac:dyDescent="0.15">
      <c r="A3314" s="1" t="s">
        <v>9919</v>
      </c>
      <c r="B3314" s="1" t="s">
        <v>9920</v>
      </c>
      <c r="C3314" s="1" t="s">
        <v>9921</v>
      </c>
      <c r="D3314" s="1">
        <v>2909</v>
      </c>
      <c r="E3314" s="1">
        <v>8</v>
      </c>
      <c r="F3314" s="1" t="s">
        <v>10</v>
      </c>
      <c r="G3314" s="1" t="s">
        <v>11</v>
      </c>
      <c r="H3314" s="1">
        <v>116.29</v>
      </c>
      <c r="I3314" s="1">
        <v>5176.33</v>
      </c>
      <c r="J3314" s="1">
        <v>497.524</v>
      </c>
      <c r="K3314" s="1">
        <v>721.98500000000001</v>
      </c>
      <c r="L3314" s="1">
        <v>222.36199999999999</v>
      </c>
      <c r="M3314" s="9">
        <v>171.55799999999999</v>
      </c>
      <c r="N3314" s="1">
        <v>437.81700000000001</v>
      </c>
      <c r="O3314" s="1">
        <v>3052.64</v>
      </c>
      <c r="P3314" s="1">
        <v>568.53800000000001</v>
      </c>
      <c r="Q3314" s="1">
        <v>537.846</v>
      </c>
      <c r="R3314" s="1">
        <v>328.154</v>
      </c>
      <c r="S3314" s="2">
        <f t="shared" si="102"/>
        <v>0.63065308127963926</v>
      </c>
      <c r="T3314" s="3">
        <f t="shared" si="103"/>
        <v>0.63037558534832772</v>
      </c>
    </row>
    <row r="3315" spans="1:20" x14ac:dyDescent="0.15">
      <c r="A3315" s="1" t="s">
        <v>14663</v>
      </c>
      <c r="B3315" s="1" t="s">
        <v>17940</v>
      </c>
      <c r="C3315" s="1" t="s">
        <v>14664</v>
      </c>
      <c r="D3315" s="1">
        <v>4563</v>
      </c>
      <c r="E3315" s="1">
        <v>1</v>
      </c>
      <c r="F3315" s="1" t="s">
        <v>10</v>
      </c>
      <c r="G3315" s="1" t="s">
        <v>11</v>
      </c>
      <c r="H3315" s="1">
        <v>143.56899999999999</v>
      </c>
      <c r="I3315" s="1">
        <v>335.863</v>
      </c>
      <c r="J3315" s="1">
        <v>105.459</v>
      </c>
      <c r="K3315" s="1">
        <v>110.578</v>
      </c>
      <c r="L3315" s="1">
        <v>162.61199999999999</v>
      </c>
      <c r="M3315" s="9">
        <v>168.58600000000001</v>
      </c>
      <c r="N3315" s="1">
        <v>176.369</v>
      </c>
      <c r="O3315" s="1">
        <v>383.80500000000001</v>
      </c>
      <c r="P3315" s="1">
        <v>197.20699999999999</v>
      </c>
      <c r="Q3315" s="1">
        <v>130.548</v>
      </c>
      <c r="R3315" s="1">
        <v>142.952</v>
      </c>
      <c r="S3315" s="2">
        <f t="shared" si="102"/>
        <v>1.1648735181565997</v>
      </c>
      <c r="T3315" s="3">
        <f t="shared" si="103"/>
        <v>0.63069131480790697</v>
      </c>
    </row>
    <row r="3316" spans="1:20" x14ac:dyDescent="0.15">
      <c r="A3316" s="1" t="s">
        <v>13508</v>
      </c>
      <c r="B3316" s="1" t="s">
        <v>13509</v>
      </c>
      <c r="C3316" s="1" t="s">
        <v>13510</v>
      </c>
      <c r="D3316" s="1">
        <v>4150</v>
      </c>
      <c r="E3316" s="1">
        <v>3</v>
      </c>
      <c r="F3316" s="1" t="s">
        <v>10</v>
      </c>
      <c r="G3316" s="1" t="s">
        <v>11</v>
      </c>
      <c r="H3316" s="1">
        <v>179.40799999999999</v>
      </c>
      <c r="I3316" s="1">
        <v>205.358</v>
      </c>
      <c r="J3316" s="1">
        <v>188.59200000000001</v>
      </c>
      <c r="K3316" s="1">
        <v>224.541</v>
      </c>
      <c r="L3316" s="1">
        <v>202.197</v>
      </c>
      <c r="M3316" s="9">
        <v>184.13</v>
      </c>
      <c r="N3316" s="1">
        <v>228.03100000000001</v>
      </c>
      <c r="O3316" s="1">
        <v>184.994</v>
      </c>
      <c r="P3316" s="1">
        <v>234.864</v>
      </c>
      <c r="Q3316" s="1">
        <v>192.13399999999999</v>
      </c>
      <c r="R3316" s="1">
        <v>212.41200000000001</v>
      </c>
      <c r="S3316" s="2">
        <f t="shared" si="102"/>
        <v>1.030371917629241</v>
      </c>
      <c r="T3316" s="3">
        <f t="shared" si="103"/>
        <v>0.63082906438375996</v>
      </c>
    </row>
    <row r="3317" spans="1:20" x14ac:dyDescent="0.15">
      <c r="A3317" s="1" t="s">
        <v>14815</v>
      </c>
      <c r="B3317" s="1" t="s">
        <v>14816</v>
      </c>
      <c r="C3317" s="1" t="s">
        <v>14817</v>
      </c>
      <c r="D3317" s="1">
        <v>4631</v>
      </c>
      <c r="E3317" s="1">
        <v>3</v>
      </c>
      <c r="F3317" s="1" t="s">
        <v>10</v>
      </c>
      <c r="G3317" s="1" t="s">
        <v>11</v>
      </c>
      <c r="H3317" s="1">
        <v>54.624899999999997</v>
      </c>
      <c r="I3317" s="1">
        <v>186.863</v>
      </c>
      <c r="J3317" s="1">
        <v>86.997699999999995</v>
      </c>
      <c r="K3317" s="1">
        <v>74.472200000000001</v>
      </c>
      <c r="L3317" s="1">
        <v>71.641099999999994</v>
      </c>
      <c r="M3317" s="9">
        <v>109.322</v>
      </c>
      <c r="N3317" s="1">
        <v>98.699600000000004</v>
      </c>
      <c r="O3317" s="1">
        <v>189.624</v>
      </c>
      <c r="P3317" s="1">
        <v>101.08199999999999</v>
      </c>
      <c r="Q3317" s="1">
        <v>103.63200000000001</v>
      </c>
      <c r="R3317" s="1">
        <v>54.000399999999999</v>
      </c>
      <c r="S3317" s="2">
        <f t="shared" si="102"/>
        <v>1.1524819519528315</v>
      </c>
      <c r="T3317" s="3">
        <f t="shared" si="103"/>
        <v>0.63114691374242549</v>
      </c>
    </row>
    <row r="3318" spans="1:20" x14ac:dyDescent="0.15">
      <c r="A3318" s="1" t="s">
        <v>4003</v>
      </c>
      <c r="B3318" s="1" t="s">
        <v>4004</v>
      </c>
      <c r="C3318" s="1" t="s">
        <v>4005</v>
      </c>
      <c r="D3318" s="1">
        <v>1064</v>
      </c>
      <c r="E3318" s="1">
        <v>25</v>
      </c>
      <c r="F3318" s="1" t="s">
        <v>10</v>
      </c>
      <c r="G3318" s="1" t="s">
        <v>11</v>
      </c>
      <c r="H3318" s="1">
        <v>5695.04</v>
      </c>
      <c r="I3318" s="1">
        <v>9621.51</v>
      </c>
      <c r="J3318" s="1">
        <v>3148.41</v>
      </c>
      <c r="K3318" s="1">
        <v>3067.9</v>
      </c>
      <c r="L3318" s="1">
        <v>4372.92</v>
      </c>
      <c r="M3318" s="9">
        <v>4289.46</v>
      </c>
      <c r="N3318" s="1">
        <v>4629.22</v>
      </c>
      <c r="O3318" s="1">
        <v>6113.94</v>
      </c>
      <c r="P3318" s="1">
        <v>4774.6400000000003</v>
      </c>
      <c r="Q3318" s="1">
        <v>3564.09</v>
      </c>
      <c r="R3318" s="1">
        <v>4275.1000000000004</v>
      </c>
      <c r="S3318" s="2">
        <f t="shared" si="102"/>
        <v>0.88932695071653234</v>
      </c>
      <c r="T3318" s="3">
        <f t="shared" si="103"/>
        <v>0.63190776794313597</v>
      </c>
    </row>
    <row r="3319" spans="1:20" x14ac:dyDescent="0.15">
      <c r="A3319" s="1" t="s">
        <v>15816</v>
      </c>
      <c r="B3319" s="1" t="s">
        <v>15817</v>
      </c>
      <c r="C3319" s="1" t="s">
        <v>15818</v>
      </c>
      <c r="D3319" s="1">
        <v>5015</v>
      </c>
      <c r="E3319" s="1">
        <v>2</v>
      </c>
      <c r="F3319" s="1" t="s">
        <v>10</v>
      </c>
      <c r="G3319" s="1" t="s">
        <v>11</v>
      </c>
      <c r="H3319" s="1">
        <v>118.744</v>
      </c>
      <c r="I3319" s="1">
        <v>154.44999999999999</v>
      </c>
      <c r="J3319" s="1">
        <v>198.42</v>
      </c>
      <c r="K3319" s="1">
        <v>140.929</v>
      </c>
      <c r="L3319" s="1">
        <v>166.119</v>
      </c>
      <c r="M3319" s="9">
        <v>188.178</v>
      </c>
      <c r="N3319" s="1">
        <v>203.57400000000001</v>
      </c>
      <c r="O3319" s="1">
        <v>85.617999999999995</v>
      </c>
      <c r="P3319" s="1">
        <v>177.85599999999999</v>
      </c>
      <c r="Q3319" s="1">
        <v>193.077</v>
      </c>
      <c r="R3319" s="1">
        <v>154.245</v>
      </c>
      <c r="S3319" s="2">
        <f t="shared" si="102"/>
        <v>1.0729387932975627</v>
      </c>
      <c r="T3319" s="3">
        <f t="shared" si="103"/>
        <v>0.63198532770494964</v>
      </c>
    </row>
    <row r="3320" spans="1:20" x14ac:dyDescent="0.15">
      <c r="A3320" s="1" t="s">
        <v>13147</v>
      </c>
      <c r="B3320" s="1" t="s">
        <v>13148</v>
      </c>
      <c r="C3320" s="1" t="s">
        <v>13149</v>
      </c>
      <c r="D3320" s="1">
        <v>4022</v>
      </c>
      <c r="E3320" s="1">
        <v>3</v>
      </c>
      <c r="F3320" s="1" t="s">
        <v>10</v>
      </c>
      <c r="G3320" s="1" t="s">
        <v>11</v>
      </c>
      <c r="H3320" s="1">
        <v>301.39400000000001</v>
      </c>
      <c r="I3320" s="1">
        <v>169.72399999999999</v>
      </c>
      <c r="J3320" s="1">
        <v>399.25599999999997</v>
      </c>
      <c r="K3320" s="1">
        <v>375.02</v>
      </c>
      <c r="L3320" s="1">
        <v>368.34899999999999</v>
      </c>
      <c r="M3320" s="9">
        <v>372.50599999999997</v>
      </c>
      <c r="N3320" s="1">
        <v>311.82900000000001</v>
      </c>
      <c r="O3320" s="1">
        <v>209.017</v>
      </c>
      <c r="P3320" s="1">
        <v>368.37599999999998</v>
      </c>
      <c r="Q3320" s="1">
        <v>396.67599999999999</v>
      </c>
      <c r="R3320" s="1">
        <v>431.483</v>
      </c>
      <c r="S3320" s="2">
        <f t="shared" si="102"/>
        <v>1.0792130469349828</v>
      </c>
      <c r="T3320" s="3">
        <f t="shared" si="103"/>
        <v>0.63256205543143373</v>
      </c>
    </row>
    <row r="3321" spans="1:20" x14ac:dyDescent="0.15">
      <c r="A3321" s="1" t="s">
        <v>4564</v>
      </c>
      <c r="B3321" s="1" t="s">
        <v>4565</v>
      </c>
      <c r="C3321" s="1" t="s">
        <v>4566</v>
      </c>
      <c r="D3321" s="1">
        <v>1230</v>
      </c>
      <c r="E3321" s="1">
        <v>15</v>
      </c>
      <c r="F3321" s="1" t="s">
        <v>10</v>
      </c>
      <c r="G3321" s="1" t="s">
        <v>11</v>
      </c>
      <c r="H3321" s="1">
        <v>2197.7399999999998</v>
      </c>
      <c r="I3321" s="1">
        <v>817.03599999999994</v>
      </c>
      <c r="J3321" s="1">
        <v>1363.92</v>
      </c>
      <c r="K3321" s="1">
        <v>1021.5</v>
      </c>
      <c r="L3321" s="1">
        <v>1637.64</v>
      </c>
      <c r="M3321" s="9">
        <v>1379.05</v>
      </c>
      <c r="N3321" s="1">
        <v>1551.53</v>
      </c>
      <c r="O3321" s="1">
        <v>1081.79</v>
      </c>
      <c r="P3321" s="1">
        <v>1094.1400000000001</v>
      </c>
      <c r="Q3321" s="1">
        <v>1195.8800000000001</v>
      </c>
      <c r="R3321" s="1">
        <v>1442.75</v>
      </c>
      <c r="S3321" s="2">
        <f t="shared" si="102"/>
        <v>0.91708350881341005</v>
      </c>
      <c r="T3321" s="3">
        <f t="shared" si="103"/>
        <v>0.6327901693213478</v>
      </c>
    </row>
    <row r="3322" spans="1:20" x14ac:dyDescent="0.15">
      <c r="A3322" s="1" t="s">
        <v>11724</v>
      </c>
      <c r="B3322" s="1" t="s">
        <v>11725</v>
      </c>
      <c r="C3322" s="1" t="s">
        <v>11726</v>
      </c>
      <c r="D3322" s="1">
        <v>3524</v>
      </c>
      <c r="E3322" s="1">
        <v>3</v>
      </c>
      <c r="F3322" s="1" t="s">
        <v>10</v>
      </c>
      <c r="G3322" s="1" t="s">
        <v>11</v>
      </c>
      <c r="H3322" s="1">
        <v>135.68799999999999</v>
      </c>
      <c r="I3322" s="1">
        <v>43.116700000000002</v>
      </c>
      <c r="J3322" s="1">
        <v>172.334</v>
      </c>
      <c r="K3322" s="1">
        <v>130.40600000000001</v>
      </c>
      <c r="L3322" s="1">
        <v>123.24</v>
      </c>
      <c r="M3322" s="9">
        <v>110.69799999999999</v>
      </c>
      <c r="N3322" s="1">
        <v>117.943</v>
      </c>
      <c r="O3322" s="1">
        <v>76.090400000000002</v>
      </c>
      <c r="P3322" s="1">
        <v>79.350700000000003</v>
      </c>
      <c r="Q3322" s="1">
        <v>122.687</v>
      </c>
      <c r="R3322" s="1">
        <v>150.756</v>
      </c>
      <c r="S3322" s="2">
        <f t="shared" si="102"/>
        <v>0.90600437367766318</v>
      </c>
      <c r="T3322" s="3">
        <f t="shared" si="103"/>
        <v>0.63291220829515593</v>
      </c>
    </row>
    <row r="3323" spans="1:20" x14ac:dyDescent="0.15">
      <c r="A3323" s="1" t="s">
        <v>10561</v>
      </c>
      <c r="B3323" s="1" t="s">
        <v>10562</v>
      </c>
      <c r="C3323" s="1" t="s">
        <v>10563</v>
      </c>
      <c r="D3323" s="1">
        <v>3117</v>
      </c>
      <c r="E3323" s="1">
        <v>4</v>
      </c>
      <c r="F3323" s="1" t="s">
        <v>10</v>
      </c>
      <c r="G3323" s="1" t="s">
        <v>11</v>
      </c>
      <c r="H3323" s="1">
        <v>725.19600000000003</v>
      </c>
      <c r="I3323" s="1">
        <v>1095.01</v>
      </c>
      <c r="J3323" s="1">
        <v>879.23400000000004</v>
      </c>
      <c r="K3323" s="1">
        <v>753.30499999999995</v>
      </c>
      <c r="L3323" s="1">
        <v>1146.53</v>
      </c>
      <c r="M3323" s="9">
        <v>946.14300000000003</v>
      </c>
      <c r="N3323" s="1">
        <v>754.88800000000003</v>
      </c>
      <c r="O3323" s="1">
        <v>1447.42</v>
      </c>
      <c r="P3323" s="1">
        <v>939.49099999999999</v>
      </c>
      <c r="Q3323" s="1">
        <v>1001.71</v>
      </c>
      <c r="R3323" s="1">
        <v>828.44299999999998</v>
      </c>
      <c r="S3323" s="2">
        <f t="shared" si="102"/>
        <v>1.0722876612799483</v>
      </c>
      <c r="T3323" s="3">
        <f t="shared" si="103"/>
        <v>0.63305044155506152</v>
      </c>
    </row>
    <row r="3324" spans="1:20" x14ac:dyDescent="0.15">
      <c r="A3324" s="1" t="s">
        <v>8489</v>
      </c>
      <c r="B3324" s="1" t="s">
        <v>8490</v>
      </c>
      <c r="C3324" s="1" t="s">
        <v>8491</v>
      </c>
      <c r="D3324" s="1">
        <v>2467</v>
      </c>
      <c r="E3324" s="1">
        <v>7</v>
      </c>
      <c r="F3324" s="1" t="s">
        <v>10</v>
      </c>
      <c r="G3324" s="1" t="s">
        <v>11</v>
      </c>
      <c r="H3324" s="1">
        <v>197.26400000000001</v>
      </c>
      <c r="I3324" s="1">
        <v>179.529</v>
      </c>
      <c r="J3324" s="1">
        <v>278.39</v>
      </c>
      <c r="K3324" s="1">
        <v>243.77</v>
      </c>
      <c r="L3324" s="1">
        <v>235.97399999999999</v>
      </c>
      <c r="M3324" s="9">
        <v>236.541</v>
      </c>
      <c r="N3324" s="1">
        <v>147.71899999999999</v>
      </c>
      <c r="O3324" s="1">
        <v>196.67500000000001</v>
      </c>
      <c r="P3324" s="1">
        <v>233.898</v>
      </c>
      <c r="Q3324" s="1">
        <v>230.041</v>
      </c>
      <c r="R3324" s="1">
        <v>248.41300000000001</v>
      </c>
      <c r="S3324" s="2">
        <f t="shared" si="102"/>
        <v>0.94961100288094902</v>
      </c>
      <c r="T3324" s="3">
        <f t="shared" si="103"/>
        <v>0.63322902597287611</v>
      </c>
    </row>
    <row r="3325" spans="1:20" x14ac:dyDescent="0.15">
      <c r="A3325" s="1" t="s">
        <v>8054</v>
      </c>
      <c r="B3325" s="1" t="s">
        <v>8055</v>
      </c>
      <c r="C3325" s="1" t="s">
        <v>8056</v>
      </c>
      <c r="D3325" s="1">
        <v>2334</v>
      </c>
      <c r="E3325" s="1">
        <v>5</v>
      </c>
      <c r="F3325" s="1" t="s">
        <v>10</v>
      </c>
      <c r="G3325" s="1" t="s">
        <v>11</v>
      </c>
      <c r="H3325" s="1">
        <v>1344.13</v>
      </c>
      <c r="I3325" s="1">
        <v>217.27099999999999</v>
      </c>
      <c r="J3325" s="1">
        <v>748.84100000000001</v>
      </c>
      <c r="K3325" s="1">
        <v>581.07100000000003</v>
      </c>
      <c r="L3325" s="1">
        <v>705.79399999999998</v>
      </c>
      <c r="M3325" s="9">
        <v>668.42200000000003</v>
      </c>
      <c r="N3325" s="1">
        <v>802.12</v>
      </c>
      <c r="O3325" s="1">
        <v>201.48099999999999</v>
      </c>
      <c r="P3325" s="1">
        <v>794.32</v>
      </c>
      <c r="Q3325" s="1">
        <v>412.81099999999998</v>
      </c>
      <c r="R3325" s="1">
        <v>841.024</v>
      </c>
      <c r="S3325" s="2">
        <f t="shared" si="102"/>
        <v>0.86184490295488392</v>
      </c>
      <c r="T3325" s="3">
        <f t="shared" si="103"/>
        <v>0.63344672952297087</v>
      </c>
    </row>
    <row r="3326" spans="1:20" x14ac:dyDescent="0.15">
      <c r="A3326" s="1" t="s">
        <v>3206</v>
      </c>
      <c r="B3326" s="1" t="s">
        <v>3207</v>
      </c>
      <c r="C3326" s="1" t="s">
        <v>3208</v>
      </c>
      <c r="D3326" s="1">
        <v>828</v>
      </c>
      <c r="E3326" s="1">
        <v>5</v>
      </c>
      <c r="F3326" s="1" t="s">
        <v>10</v>
      </c>
      <c r="G3326" s="1" t="s">
        <v>11</v>
      </c>
      <c r="H3326" s="1">
        <v>326.66399999999999</v>
      </c>
      <c r="I3326" s="1">
        <v>796.31</v>
      </c>
      <c r="J3326" s="1">
        <v>218.26</v>
      </c>
      <c r="K3326" s="1">
        <v>274.53300000000002</v>
      </c>
      <c r="L3326" s="1">
        <v>182.583</v>
      </c>
      <c r="M3326" s="9">
        <v>275.24900000000002</v>
      </c>
      <c r="N3326" s="1">
        <v>313.59199999999998</v>
      </c>
      <c r="O3326" s="1">
        <v>548.10599999999999</v>
      </c>
      <c r="P3326" s="1">
        <v>237.23</v>
      </c>
      <c r="Q3326" s="1">
        <v>224.32499999999999</v>
      </c>
      <c r="R3326" s="1">
        <v>216.56299999999999</v>
      </c>
      <c r="S3326" s="2">
        <f t="shared" si="102"/>
        <v>0.84107885932475146</v>
      </c>
      <c r="T3326" s="3">
        <f t="shared" si="103"/>
        <v>0.63348323685967101</v>
      </c>
    </row>
    <row r="3327" spans="1:20" x14ac:dyDescent="0.15">
      <c r="A3327" s="1" t="s">
        <v>8879</v>
      </c>
      <c r="B3327" s="1" t="s">
        <v>8880</v>
      </c>
      <c r="C3327" s="1" t="s">
        <v>8881</v>
      </c>
      <c r="D3327" s="1">
        <v>2581</v>
      </c>
      <c r="E3327" s="1">
        <v>8</v>
      </c>
      <c r="F3327" s="1" t="s">
        <v>10</v>
      </c>
      <c r="G3327" s="1" t="s">
        <v>11</v>
      </c>
      <c r="H3327" s="1">
        <v>374.04599999999999</v>
      </c>
      <c r="I3327" s="1">
        <v>134.96</v>
      </c>
      <c r="J3327" s="1">
        <v>359.80200000000002</v>
      </c>
      <c r="K3327" s="1">
        <v>668.12900000000002</v>
      </c>
      <c r="L3327" s="1">
        <v>289.66699999999997</v>
      </c>
      <c r="M3327" s="9">
        <v>293.62700000000001</v>
      </c>
      <c r="N3327" s="1">
        <v>255.99799999999999</v>
      </c>
      <c r="O3327" s="1">
        <v>112.63</v>
      </c>
      <c r="P3327" s="1">
        <v>285.94600000000003</v>
      </c>
      <c r="Q3327" s="1">
        <v>1490.32</v>
      </c>
      <c r="R3327" s="1">
        <v>467.60599999999999</v>
      </c>
      <c r="S3327" s="2">
        <f t="shared" si="102"/>
        <v>1.3258333497572543</v>
      </c>
      <c r="T3327" s="3">
        <f t="shared" si="103"/>
        <v>0.63358051461392573</v>
      </c>
    </row>
    <row r="3328" spans="1:20" x14ac:dyDescent="0.15">
      <c r="A3328" s="1" t="s">
        <v>368</v>
      </c>
      <c r="B3328" s="1" t="s">
        <v>369</v>
      </c>
      <c r="C3328" s="1" t="s">
        <v>370</v>
      </c>
      <c r="D3328" s="1">
        <v>75</v>
      </c>
      <c r="E3328" s="1">
        <v>3</v>
      </c>
      <c r="F3328" s="1" t="s">
        <v>10</v>
      </c>
      <c r="G3328" s="1" t="s">
        <v>11</v>
      </c>
      <c r="H3328" s="1">
        <v>486.61799999999999</v>
      </c>
      <c r="I3328" s="1">
        <v>416.88600000000002</v>
      </c>
      <c r="J3328" s="1">
        <v>205.066</v>
      </c>
      <c r="K3328" s="1">
        <v>252.291</v>
      </c>
      <c r="L3328" s="1">
        <v>235.08099999999999</v>
      </c>
      <c r="M3328" s="9">
        <v>312.21600000000001</v>
      </c>
      <c r="N3328" s="1">
        <v>421.21800000000002</v>
      </c>
      <c r="O3328" s="1">
        <v>662.61099999999999</v>
      </c>
      <c r="P3328" s="1">
        <v>277.72500000000002</v>
      </c>
      <c r="Q3328" s="1">
        <v>211.79499999999999</v>
      </c>
      <c r="R3328" s="1">
        <v>291.97199999999998</v>
      </c>
      <c r="S3328" s="2">
        <f t="shared" si="102"/>
        <v>1.1370176150929465</v>
      </c>
      <c r="T3328" s="3">
        <f t="shared" si="103"/>
        <v>0.63373260806479847</v>
      </c>
    </row>
    <row r="3329" spans="1:20" x14ac:dyDescent="0.15">
      <c r="A3329" s="1" t="s">
        <v>6939</v>
      </c>
      <c r="B3329" s="1" t="s">
        <v>6940</v>
      </c>
      <c r="C3329" s="1" t="s">
        <v>6941</v>
      </c>
      <c r="D3329" s="1">
        <v>1982</v>
      </c>
      <c r="E3329" s="1">
        <v>6</v>
      </c>
      <c r="F3329" s="1" t="s">
        <v>10</v>
      </c>
      <c r="G3329" s="1" t="s">
        <v>11</v>
      </c>
      <c r="H3329" s="1">
        <v>233.15799999999999</v>
      </c>
      <c r="I3329" s="1">
        <v>234.11199999999999</v>
      </c>
      <c r="J3329" s="1">
        <v>468.08499999999998</v>
      </c>
      <c r="K3329" s="1">
        <v>411.68</v>
      </c>
      <c r="L3329" s="1">
        <v>397.76</v>
      </c>
      <c r="M3329" s="9">
        <v>341.32799999999997</v>
      </c>
      <c r="N3329" s="1">
        <v>275.61700000000002</v>
      </c>
      <c r="O3329" s="1">
        <v>279.036</v>
      </c>
      <c r="P3329" s="1">
        <v>365.26799999999997</v>
      </c>
      <c r="Q3329" s="1">
        <v>363.226</v>
      </c>
      <c r="R3329" s="1">
        <v>329.31799999999998</v>
      </c>
      <c r="S3329" s="2">
        <f t="shared" si="102"/>
        <v>0.93315308293142363</v>
      </c>
      <c r="T3329" s="3">
        <f t="shared" si="103"/>
        <v>0.63403172053078105</v>
      </c>
    </row>
    <row r="3330" spans="1:20" x14ac:dyDescent="0.15">
      <c r="A3330" s="1" t="s">
        <v>14797</v>
      </c>
      <c r="B3330" s="1" t="s">
        <v>14798</v>
      </c>
      <c r="C3330" s="1" t="s">
        <v>14799</v>
      </c>
      <c r="D3330" s="1">
        <v>4622</v>
      </c>
      <c r="E3330" s="1">
        <v>1</v>
      </c>
      <c r="F3330" s="1" t="s">
        <v>10</v>
      </c>
      <c r="G3330" s="1" t="s">
        <v>11</v>
      </c>
      <c r="H3330" s="1">
        <v>32.727600000000002</v>
      </c>
      <c r="I3330" s="1">
        <v>4.32585</v>
      </c>
      <c r="J3330" s="1">
        <v>23.049299999999999</v>
      </c>
      <c r="K3330" s="1">
        <v>20.112300000000001</v>
      </c>
      <c r="L3330" s="1">
        <v>29.951699999999999</v>
      </c>
      <c r="M3330" s="9">
        <v>24.165299999999998</v>
      </c>
      <c r="N3330" s="1">
        <v>21.4907</v>
      </c>
      <c r="O3330" s="1">
        <v>6.6952800000000003</v>
      </c>
      <c r="P3330" s="1">
        <v>21.376100000000001</v>
      </c>
      <c r="Q3330" s="1">
        <v>22.365100000000002</v>
      </c>
      <c r="R3330" s="1">
        <v>20.351900000000001</v>
      </c>
      <c r="S3330" s="2">
        <f t="shared" ref="S3330:S3393" si="104">AVERAGE(M3330:R3330)/AVERAGE(H3330:L3330)</f>
        <v>0.88081915217915863</v>
      </c>
      <c r="T3330" s="3">
        <f t="shared" ref="T3330:T3393" si="105">TTEST(M3330:R3330,H3330:L3330,2,2)</f>
        <v>0.63406919478933266</v>
      </c>
    </row>
    <row r="3331" spans="1:20" x14ac:dyDescent="0.15">
      <c r="A3331" s="1" t="s">
        <v>5579</v>
      </c>
      <c r="B3331" s="1" t="s">
        <v>5580</v>
      </c>
      <c r="C3331" s="1" t="s">
        <v>5581</v>
      </c>
      <c r="D3331" s="1">
        <v>1550</v>
      </c>
      <c r="E3331" s="1">
        <v>5</v>
      </c>
      <c r="F3331" s="1" t="s">
        <v>10</v>
      </c>
      <c r="G3331" s="1" t="s">
        <v>11</v>
      </c>
      <c r="H3331" s="1">
        <v>527.32600000000002</v>
      </c>
      <c r="I3331" s="1">
        <v>334.80599999999998</v>
      </c>
      <c r="J3331" s="1">
        <v>468.255</v>
      </c>
      <c r="K3331" s="1">
        <v>282.88799999999998</v>
      </c>
      <c r="L3331" s="1">
        <v>477.25900000000001</v>
      </c>
      <c r="M3331" s="9">
        <v>388.06200000000001</v>
      </c>
      <c r="N3331" s="1">
        <v>427.39100000000002</v>
      </c>
      <c r="O3331" s="1">
        <v>822.71199999999999</v>
      </c>
      <c r="P3331" s="1">
        <v>446.34899999999999</v>
      </c>
      <c r="Q3331" s="1">
        <v>381.90499999999997</v>
      </c>
      <c r="R3331" s="1">
        <v>314.50400000000002</v>
      </c>
      <c r="S3331" s="2">
        <f t="shared" si="104"/>
        <v>1.1085377388424837</v>
      </c>
      <c r="T3331" s="3">
        <f t="shared" si="105"/>
        <v>0.63411435616414646</v>
      </c>
    </row>
    <row r="3332" spans="1:20" x14ac:dyDescent="0.15">
      <c r="A3332" s="1" t="s">
        <v>9212</v>
      </c>
      <c r="B3332" s="1" t="s">
        <v>9213</v>
      </c>
      <c r="C3332" s="1" t="s">
        <v>9214</v>
      </c>
      <c r="D3332" s="1">
        <v>2688</v>
      </c>
      <c r="E3332" s="1">
        <v>16</v>
      </c>
      <c r="F3332" s="1" t="s">
        <v>10</v>
      </c>
      <c r="G3332" s="1" t="s">
        <v>11</v>
      </c>
      <c r="H3332" s="1">
        <v>3313.3</v>
      </c>
      <c r="I3332" s="1">
        <v>3149.55</v>
      </c>
      <c r="J3332" s="1">
        <v>1761.93</v>
      </c>
      <c r="K3332" s="1">
        <v>1709.7</v>
      </c>
      <c r="L3332" s="1">
        <v>2401.41</v>
      </c>
      <c r="M3332" s="9">
        <v>2264.65</v>
      </c>
      <c r="N3332" s="1">
        <v>2048.65</v>
      </c>
      <c r="O3332" s="1">
        <v>2117.56</v>
      </c>
      <c r="P3332" s="1">
        <v>2932.07</v>
      </c>
      <c r="Q3332" s="1">
        <v>2026.76</v>
      </c>
      <c r="R3332" s="1">
        <v>2408.61</v>
      </c>
      <c r="S3332" s="2">
        <f t="shared" si="104"/>
        <v>0.93212434071099304</v>
      </c>
      <c r="T3332" s="3">
        <f t="shared" si="105"/>
        <v>0.63432584455936969</v>
      </c>
    </row>
    <row r="3333" spans="1:20" x14ac:dyDescent="0.15">
      <c r="A3333" s="1" t="s">
        <v>11610</v>
      </c>
      <c r="B3333" s="1" t="s">
        <v>11611</v>
      </c>
      <c r="C3333" s="1" t="s">
        <v>11612</v>
      </c>
      <c r="D3333" s="1">
        <v>3483</v>
      </c>
      <c r="E3333" s="1">
        <v>8</v>
      </c>
      <c r="F3333" s="1" t="s">
        <v>10</v>
      </c>
      <c r="G3333" s="1" t="s">
        <v>11</v>
      </c>
      <c r="H3333" s="1">
        <v>1361.43</v>
      </c>
      <c r="I3333" s="1">
        <v>2146.19</v>
      </c>
      <c r="J3333" s="1">
        <v>1627.45</v>
      </c>
      <c r="K3333" s="1">
        <v>1414.51</v>
      </c>
      <c r="L3333" s="1">
        <v>1382.98</v>
      </c>
      <c r="M3333" s="9">
        <v>2089.58</v>
      </c>
      <c r="N3333" s="1">
        <v>1742.96</v>
      </c>
      <c r="O3333" s="1">
        <v>1235.31</v>
      </c>
      <c r="P3333" s="1">
        <v>1816.15</v>
      </c>
      <c r="Q3333" s="1">
        <v>1708.22</v>
      </c>
      <c r="R3333" s="1">
        <v>1481.1</v>
      </c>
      <c r="S3333" s="2">
        <f t="shared" si="104"/>
        <v>1.0582250034457139</v>
      </c>
      <c r="T3333" s="3">
        <f t="shared" si="105"/>
        <v>0.63443542546578047</v>
      </c>
    </row>
    <row r="3334" spans="1:20" x14ac:dyDescent="0.15">
      <c r="A3334" s="1" t="s">
        <v>15186</v>
      </c>
      <c r="B3334" s="1" t="s">
        <v>15187</v>
      </c>
      <c r="C3334" s="1" t="s">
        <v>15188</v>
      </c>
      <c r="D3334" s="1">
        <v>4772</v>
      </c>
      <c r="E3334" s="1">
        <v>4</v>
      </c>
      <c r="F3334" s="1" t="s">
        <v>10</v>
      </c>
      <c r="G3334" s="1" t="s">
        <v>11</v>
      </c>
      <c r="H3334" s="1">
        <v>581.66999999999996</v>
      </c>
      <c r="I3334" s="1">
        <v>110.42</v>
      </c>
      <c r="J3334" s="1">
        <v>393.38099999999997</v>
      </c>
      <c r="K3334" s="1">
        <v>441.79899999999998</v>
      </c>
      <c r="L3334" s="1">
        <v>574.47799999999995</v>
      </c>
      <c r="M3334" s="9">
        <v>535.27700000000004</v>
      </c>
      <c r="N3334" s="1">
        <v>320.85500000000002</v>
      </c>
      <c r="O3334" s="1">
        <v>165.94200000000001</v>
      </c>
      <c r="P3334" s="1">
        <v>320.89100000000002</v>
      </c>
      <c r="Q3334" s="1">
        <v>335.13600000000002</v>
      </c>
      <c r="R3334" s="1">
        <v>544.66</v>
      </c>
      <c r="S3334" s="2">
        <f t="shared" si="104"/>
        <v>0.88131442653131264</v>
      </c>
      <c r="T3334" s="3">
        <f t="shared" si="105"/>
        <v>0.63459282168092424</v>
      </c>
    </row>
    <row r="3335" spans="1:20" x14ac:dyDescent="0.15">
      <c r="A3335" s="1" t="s">
        <v>7391</v>
      </c>
      <c r="B3335" s="1" t="s">
        <v>7392</v>
      </c>
      <c r="C3335" s="1" t="s">
        <v>7393</v>
      </c>
      <c r="D3335" s="1">
        <v>2135</v>
      </c>
      <c r="E3335" s="1">
        <v>4</v>
      </c>
      <c r="F3335" s="1" t="s">
        <v>10</v>
      </c>
      <c r="G3335" s="1" t="s">
        <v>11</v>
      </c>
      <c r="H3335" s="1">
        <v>471.69600000000003</v>
      </c>
      <c r="I3335" s="1">
        <v>43.919899999999998</v>
      </c>
      <c r="J3335" s="1">
        <v>554.03599999999994</v>
      </c>
      <c r="K3335" s="1">
        <v>412.83100000000002</v>
      </c>
      <c r="L3335" s="1">
        <v>584.69200000000001</v>
      </c>
      <c r="M3335" s="9">
        <v>335.43</v>
      </c>
      <c r="N3335" s="1">
        <v>369.03899999999999</v>
      </c>
      <c r="O3335" s="1">
        <v>99.923299999999998</v>
      </c>
      <c r="P3335" s="1">
        <v>437.565</v>
      </c>
      <c r="Q3335" s="1">
        <v>340.483</v>
      </c>
      <c r="R3335" s="1">
        <v>568.16</v>
      </c>
      <c r="S3335" s="2">
        <f t="shared" si="104"/>
        <v>0.86696433701215447</v>
      </c>
      <c r="T3335" s="3">
        <f t="shared" si="105"/>
        <v>0.63466944250641544</v>
      </c>
    </row>
    <row r="3336" spans="1:20" x14ac:dyDescent="0.15">
      <c r="A3336" s="1" t="s">
        <v>16292</v>
      </c>
      <c r="B3336" s="1" t="s">
        <v>16293</v>
      </c>
      <c r="C3336" s="1" t="s">
        <v>16294</v>
      </c>
      <c r="D3336" s="1">
        <v>5196</v>
      </c>
      <c r="E3336" s="1">
        <v>1</v>
      </c>
      <c r="F3336" s="1" t="s">
        <v>10</v>
      </c>
      <c r="G3336" s="1" t="s">
        <v>11</v>
      </c>
      <c r="H3336" s="1">
        <v>13.605</v>
      </c>
      <c r="I3336" s="1">
        <v>3.6628099999999999</v>
      </c>
      <c r="J3336" s="1">
        <v>29.408100000000001</v>
      </c>
      <c r="K3336" s="1">
        <v>32.311599999999999</v>
      </c>
      <c r="L3336" s="1">
        <v>20.518699999999999</v>
      </c>
      <c r="M3336" s="9">
        <v>21.372</v>
      </c>
      <c r="N3336" s="1">
        <v>13.3474</v>
      </c>
      <c r="O3336" s="1">
        <v>6.5728299999999997</v>
      </c>
      <c r="P3336" s="1">
        <v>32.420200000000001</v>
      </c>
      <c r="Q3336" s="1">
        <v>36.757399999999997</v>
      </c>
      <c r="R3336" s="1">
        <v>29.891500000000001</v>
      </c>
      <c r="S3336" s="2">
        <f t="shared" si="104"/>
        <v>1.1754821633745272</v>
      </c>
      <c r="T3336" s="3">
        <f t="shared" si="105"/>
        <v>0.63471878545638127</v>
      </c>
    </row>
    <row r="3337" spans="1:20" x14ac:dyDescent="0.15">
      <c r="A3337" s="1" t="s">
        <v>117</v>
      </c>
      <c r="B3337" s="1" t="s">
        <v>115</v>
      </c>
      <c r="C3337" s="1" t="s">
        <v>118</v>
      </c>
      <c r="D3337" s="1">
        <v>27</v>
      </c>
      <c r="E3337" s="1">
        <v>1</v>
      </c>
      <c r="F3337" s="1" t="s">
        <v>10</v>
      </c>
      <c r="G3337" s="1" t="s">
        <v>11</v>
      </c>
      <c r="H3337" s="1">
        <v>38.319000000000003</v>
      </c>
      <c r="I3337" s="1">
        <v>13.3758</v>
      </c>
      <c r="J3337" s="1">
        <v>57.923499999999997</v>
      </c>
      <c r="K3337" s="1">
        <v>127.71299999999999</v>
      </c>
      <c r="L3337" s="1">
        <v>25.729700000000001</v>
      </c>
      <c r="M3337" s="9">
        <v>38.409300000000002</v>
      </c>
      <c r="N3337" s="1">
        <v>34.444200000000002</v>
      </c>
      <c r="O3337" s="1">
        <v>11.8858</v>
      </c>
      <c r="P3337" s="1">
        <v>113.84699999999999</v>
      </c>
      <c r="Q3337" s="1">
        <v>135.637</v>
      </c>
      <c r="R3337" s="1">
        <v>65.561499999999995</v>
      </c>
      <c r="S3337" s="2">
        <f t="shared" si="104"/>
        <v>1.2664515074450415</v>
      </c>
      <c r="T3337" s="3">
        <f t="shared" si="105"/>
        <v>0.63474170203487634</v>
      </c>
    </row>
    <row r="3338" spans="1:20" x14ac:dyDescent="0.15">
      <c r="A3338" s="1" t="s">
        <v>13965</v>
      </c>
      <c r="B3338" s="1" t="s">
        <v>13966</v>
      </c>
      <c r="C3338" s="1" t="s">
        <v>13967</v>
      </c>
      <c r="D3338" s="1">
        <v>4313</v>
      </c>
      <c r="E3338" s="1">
        <v>4</v>
      </c>
      <c r="F3338" s="1" t="s">
        <v>10</v>
      </c>
      <c r="G3338" s="1" t="s">
        <v>11</v>
      </c>
      <c r="H3338" s="1">
        <v>545.39300000000003</v>
      </c>
      <c r="I3338" s="1">
        <v>371.40199999999999</v>
      </c>
      <c r="J3338" s="1">
        <v>865.64099999999996</v>
      </c>
      <c r="K3338" s="1">
        <v>884.00900000000001</v>
      </c>
      <c r="L3338" s="1">
        <v>659.35</v>
      </c>
      <c r="M3338" s="9">
        <v>1018.45</v>
      </c>
      <c r="N3338" s="1">
        <v>577.32600000000002</v>
      </c>
      <c r="O3338" s="1">
        <v>406.86700000000002</v>
      </c>
      <c r="P3338" s="1">
        <v>734.26900000000001</v>
      </c>
      <c r="Q3338" s="1">
        <v>943.41499999999996</v>
      </c>
      <c r="R3338" s="1">
        <v>707.99800000000005</v>
      </c>
      <c r="S3338" s="2">
        <f t="shared" si="104"/>
        <v>1.0995679228575426</v>
      </c>
      <c r="T3338" s="3">
        <f t="shared" si="105"/>
        <v>0.63485642790697039</v>
      </c>
    </row>
    <row r="3339" spans="1:20" x14ac:dyDescent="0.15">
      <c r="A3339" s="1" t="s">
        <v>15398</v>
      </c>
      <c r="B3339" s="1" t="s">
        <v>15399</v>
      </c>
      <c r="C3339" s="1" t="s">
        <v>15400</v>
      </c>
      <c r="D3339" s="1">
        <v>4850</v>
      </c>
      <c r="E3339" s="1">
        <v>4</v>
      </c>
      <c r="F3339" s="1" t="s">
        <v>10</v>
      </c>
      <c r="G3339" s="1" t="s">
        <v>11</v>
      </c>
      <c r="H3339" s="1">
        <v>598.95600000000002</v>
      </c>
      <c r="I3339" s="1">
        <v>35.771000000000001</v>
      </c>
      <c r="J3339" s="1">
        <v>552.59</v>
      </c>
      <c r="K3339" s="1">
        <v>558.31399999999996</v>
      </c>
      <c r="L3339" s="1">
        <v>451.47</v>
      </c>
      <c r="M3339" s="9">
        <v>444.755</v>
      </c>
      <c r="N3339" s="1">
        <v>1477.13</v>
      </c>
      <c r="O3339" s="1">
        <v>65.307500000000005</v>
      </c>
      <c r="P3339" s="1">
        <v>496.50799999999998</v>
      </c>
      <c r="Q3339" s="1">
        <v>355.154</v>
      </c>
      <c r="R3339" s="1">
        <v>492.952</v>
      </c>
      <c r="S3339" s="2">
        <f t="shared" si="104"/>
        <v>1.2637131459439812</v>
      </c>
      <c r="T3339" s="3">
        <f t="shared" si="105"/>
        <v>0.63490258754437467</v>
      </c>
    </row>
    <row r="3340" spans="1:20" x14ac:dyDescent="0.15">
      <c r="A3340" s="1" t="s">
        <v>3126</v>
      </c>
      <c r="B3340" s="1" t="s">
        <v>3127</v>
      </c>
      <c r="C3340" s="1" t="s">
        <v>3128</v>
      </c>
      <c r="D3340" s="1">
        <v>809</v>
      </c>
      <c r="E3340" s="1">
        <v>24</v>
      </c>
      <c r="F3340" s="1" t="s">
        <v>10</v>
      </c>
      <c r="G3340" s="1" t="s">
        <v>11</v>
      </c>
      <c r="H3340" s="1">
        <v>703.81200000000001</v>
      </c>
      <c r="I3340" s="1">
        <v>6018.66</v>
      </c>
      <c r="J3340" s="1">
        <v>2411.5500000000002</v>
      </c>
      <c r="K3340" s="1">
        <v>3859.7</v>
      </c>
      <c r="L3340" s="1">
        <v>1551</v>
      </c>
      <c r="M3340" s="9">
        <v>1415.37</v>
      </c>
      <c r="N3340" s="1">
        <v>3289.6</v>
      </c>
      <c r="O3340" s="1">
        <v>3808.55</v>
      </c>
      <c r="P3340" s="1">
        <v>3501.07</v>
      </c>
      <c r="Q3340" s="1">
        <v>1628.6</v>
      </c>
      <c r="R3340" s="1">
        <v>797.18899999999996</v>
      </c>
      <c r="S3340" s="2">
        <f t="shared" si="104"/>
        <v>0.82735504787693193</v>
      </c>
      <c r="T3340" s="3">
        <f t="shared" si="105"/>
        <v>0.6349801481125098</v>
      </c>
    </row>
    <row r="3341" spans="1:20" x14ac:dyDescent="0.15">
      <c r="A3341" s="1" t="s">
        <v>13403</v>
      </c>
      <c r="B3341" s="1" t="s">
        <v>13404</v>
      </c>
      <c r="C3341" s="1" t="s">
        <v>13405</v>
      </c>
      <c r="D3341" s="1">
        <v>4113</v>
      </c>
      <c r="E3341" s="1">
        <v>1</v>
      </c>
      <c r="F3341" s="1" t="s">
        <v>10</v>
      </c>
      <c r="G3341" s="1" t="s">
        <v>11</v>
      </c>
      <c r="H3341" s="1">
        <v>34.3581</v>
      </c>
      <c r="I3341" s="1">
        <v>81.831699999999998</v>
      </c>
      <c r="J3341" s="1">
        <v>34.409799999999997</v>
      </c>
      <c r="K3341" s="1">
        <v>81.393000000000001</v>
      </c>
      <c r="L3341" s="1">
        <v>80.470100000000002</v>
      </c>
      <c r="M3341" s="9">
        <v>29.128900000000002</v>
      </c>
      <c r="N3341" s="1">
        <v>63.375999999999998</v>
      </c>
      <c r="O3341" s="1">
        <v>103.636</v>
      </c>
      <c r="P3341" s="1">
        <v>43.7363</v>
      </c>
      <c r="Q3341" s="1">
        <v>27.4495</v>
      </c>
      <c r="R3341" s="1">
        <v>59.157800000000002</v>
      </c>
      <c r="S3341" s="2">
        <f t="shared" si="104"/>
        <v>0.87072926357823399</v>
      </c>
      <c r="T3341" s="3">
        <f t="shared" si="105"/>
        <v>0.63507922382818371</v>
      </c>
    </row>
    <row r="3342" spans="1:20" x14ac:dyDescent="0.15">
      <c r="A3342" s="1" t="s">
        <v>15144</v>
      </c>
      <c r="B3342" s="1" t="s">
        <v>15145</v>
      </c>
      <c r="C3342" s="1" t="s">
        <v>15146</v>
      </c>
      <c r="D3342" s="1">
        <v>4758</v>
      </c>
      <c r="E3342" s="1">
        <v>2</v>
      </c>
      <c r="F3342" s="1" t="s">
        <v>10</v>
      </c>
      <c r="G3342" s="1" t="s">
        <v>11</v>
      </c>
      <c r="H3342" s="1">
        <v>275.17399999999998</v>
      </c>
      <c r="I3342" s="1">
        <v>230.82499999999999</v>
      </c>
      <c r="J3342" s="1">
        <v>317.37599999999998</v>
      </c>
      <c r="K3342" s="1">
        <v>279.541</v>
      </c>
      <c r="L3342" s="1">
        <v>249.71700000000001</v>
      </c>
      <c r="M3342" s="9">
        <v>370.161</v>
      </c>
      <c r="N3342" s="1">
        <v>363.80200000000002</v>
      </c>
      <c r="O3342" s="1">
        <v>122.193</v>
      </c>
      <c r="P3342" s="1">
        <v>328.20699999999999</v>
      </c>
      <c r="Q3342" s="1">
        <v>291.43200000000002</v>
      </c>
      <c r="R3342" s="1">
        <v>274.92700000000002</v>
      </c>
      <c r="S3342" s="2">
        <f t="shared" si="104"/>
        <v>1.078588944673093</v>
      </c>
      <c r="T3342" s="3">
        <f t="shared" si="105"/>
        <v>0.63513326736090769</v>
      </c>
    </row>
    <row r="3343" spans="1:20" x14ac:dyDescent="0.15">
      <c r="A3343" s="1" t="s">
        <v>14459</v>
      </c>
      <c r="B3343" s="1" t="s">
        <v>14460</v>
      </c>
      <c r="C3343" s="1" t="s">
        <v>14461</v>
      </c>
      <c r="D3343" s="1">
        <v>4489</v>
      </c>
      <c r="E3343" s="1">
        <v>5</v>
      </c>
      <c r="F3343" s="1" t="s">
        <v>10</v>
      </c>
      <c r="G3343" s="1" t="s">
        <v>11</v>
      </c>
      <c r="H3343" s="1">
        <v>633.58199999999999</v>
      </c>
      <c r="I3343" s="1">
        <v>965.63599999999997</v>
      </c>
      <c r="J3343" s="1">
        <v>418.24400000000003</v>
      </c>
      <c r="K3343" s="1">
        <v>496.36399999999998</v>
      </c>
      <c r="L3343" s="1">
        <v>557.42899999999997</v>
      </c>
      <c r="M3343" s="9">
        <v>496.72</v>
      </c>
      <c r="N3343" s="1">
        <v>748.87900000000002</v>
      </c>
      <c r="O3343" s="1">
        <v>844.23599999999999</v>
      </c>
      <c r="P3343" s="1">
        <v>804.33900000000006</v>
      </c>
      <c r="Q3343" s="1">
        <v>430.93900000000002</v>
      </c>
      <c r="R3343" s="1">
        <v>697.82500000000005</v>
      </c>
      <c r="S3343" s="2">
        <f t="shared" si="104"/>
        <v>1.0915564918358567</v>
      </c>
      <c r="T3343" s="3">
        <f t="shared" si="105"/>
        <v>0.63515023525186409</v>
      </c>
    </row>
    <row r="3344" spans="1:20" x14ac:dyDescent="0.15">
      <c r="A3344" s="1" t="s">
        <v>13827</v>
      </c>
      <c r="B3344" s="1" t="s">
        <v>13828</v>
      </c>
      <c r="C3344" s="1" t="s">
        <v>13829</v>
      </c>
      <c r="D3344" s="1">
        <v>4267</v>
      </c>
      <c r="E3344" s="1">
        <v>3</v>
      </c>
      <c r="F3344" s="1" t="s">
        <v>10</v>
      </c>
      <c r="G3344" s="1" t="s">
        <v>11</v>
      </c>
      <c r="H3344" s="1">
        <v>278.71899999999999</v>
      </c>
      <c r="I3344" s="1">
        <v>272.80200000000002</v>
      </c>
      <c r="J3344" s="1">
        <v>153.26599999999999</v>
      </c>
      <c r="K3344" s="1">
        <v>145.02600000000001</v>
      </c>
      <c r="L3344" s="1">
        <v>157.89400000000001</v>
      </c>
      <c r="M3344" s="9">
        <v>138.244</v>
      </c>
      <c r="N3344" s="1">
        <v>154.49</v>
      </c>
      <c r="O3344" s="1">
        <v>331.36500000000001</v>
      </c>
      <c r="P3344" s="1">
        <v>161.48400000000001</v>
      </c>
      <c r="Q3344" s="1">
        <v>141.441</v>
      </c>
      <c r="R3344" s="1">
        <v>154.32499999999999</v>
      </c>
      <c r="S3344" s="2">
        <f t="shared" si="104"/>
        <v>0.89423231819037363</v>
      </c>
      <c r="T3344" s="3">
        <f t="shared" si="105"/>
        <v>0.63515606271433556</v>
      </c>
    </row>
    <row r="3345" spans="1:20" x14ac:dyDescent="0.15">
      <c r="A3345" s="1" t="s">
        <v>6996</v>
      </c>
      <c r="B3345" s="1" t="s">
        <v>6997</v>
      </c>
      <c r="C3345" s="1" t="s">
        <v>6998</v>
      </c>
      <c r="D3345" s="1">
        <v>2003</v>
      </c>
      <c r="E3345" s="1">
        <v>3</v>
      </c>
      <c r="F3345" s="1" t="s">
        <v>10</v>
      </c>
      <c r="G3345" s="1" t="s">
        <v>11</v>
      </c>
      <c r="H3345" s="1">
        <v>246.857</v>
      </c>
      <c r="I3345" s="1">
        <v>113.721</v>
      </c>
      <c r="J3345" s="1">
        <v>566.35299999999995</v>
      </c>
      <c r="K3345" s="1">
        <v>467.452</v>
      </c>
      <c r="L3345" s="1">
        <v>361.31400000000002</v>
      </c>
      <c r="M3345" s="9">
        <v>473.80500000000001</v>
      </c>
      <c r="N3345" s="1">
        <v>339.03300000000002</v>
      </c>
      <c r="O3345" s="1">
        <v>101.75</v>
      </c>
      <c r="P3345" s="1">
        <v>534.404</v>
      </c>
      <c r="Q3345" s="1">
        <v>599.04600000000005</v>
      </c>
      <c r="R3345" s="1">
        <v>375.36799999999999</v>
      </c>
      <c r="S3345" s="2">
        <f t="shared" si="104"/>
        <v>1.1502582734948001</v>
      </c>
      <c r="T3345" s="3">
        <f t="shared" si="105"/>
        <v>0.63522294849375283</v>
      </c>
    </row>
    <row r="3346" spans="1:20" x14ac:dyDescent="0.15">
      <c r="A3346" s="1" t="s">
        <v>14058</v>
      </c>
      <c r="B3346" s="1" t="s">
        <v>14059</v>
      </c>
      <c r="C3346" s="1" t="s">
        <v>14060</v>
      </c>
      <c r="D3346" s="1">
        <v>4344</v>
      </c>
      <c r="E3346" s="1">
        <v>2</v>
      </c>
      <c r="F3346" s="1" t="s">
        <v>10</v>
      </c>
      <c r="G3346" s="1" t="s">
        <v>11</v>
      </c>
      <c r="H3346" s="1">
        <v>36.935400000000001</v>
      </c>
      <c r="I3346" s="1">
        <v>172.108</v>
      </c>
      <c r="J3346" s="1">
        <v>33.674500000000002</v>
      </c>
      <c r="K3346" s="1">
        <v>21.639900000000001</v>
      </c>
      <c r="L3346" s="1">
        <v>20.097100000000001</v>
      </c>
      <c r="M3346" s="9">
        <v>45.865299999999998</v>
      </c>
      <c r="N3346" s="1">
        <v>39.943899999999999</v>
      </c>
      <c r="O3346" s="1">
        <v>237.06700000000001</v>
      </c>
      <c r="P3346" s="1">
        <v>57.134599999999999</v>
      </c>
      <c r="Q3346" s="1">
        <v>63.885399999999997</v>
      </c>
      <c r="R3346" s="1">
        <v>27.4054</v>
      </c>
      <c r="S3346" s="2">
        <f t="shared" si="104"/>
        <v>1.3807156541628687</v>
      </c>
      <c r="T3346" s="3">
        <f t="shared" si="105"/>
        <v>0.63524947141459809</v>
      </c>
    </row>
    <row r="3347" spans="1:20" x14ac:dyDescent="0.15">
      <c r="A3347" s="1" t="s">
        <v>15171</v>
      </c>
      <c r="B3347" s="1" t="s">
        <v>15172</v>
      </c>
      <c r="C3347" s="1" t="s">
        <v>15173</v>
      </c>
      <c r="D3347" s="1">
        <v>4767</v>
      </c>
      <c r="E3347" s="1">
        <v>2</v>
      </c>
      <c r="F3347" s="1" t="s">
        <v>10</v>
      </c>
      <c r="G3347" s="1" t="s">
        <v>11</v>
      </c>
      <c r="H3347" s="1">
        <v>140.626</v>
      </c>
      <c r="I3347" s="1">
        <v>100.23</v>
      </c>
      <c r="J3347" s="1">
        <v>73.373000000000005</v>
      </c>
      <c r="K3347" s="1">
        <v>74.526799999999994</v>
      </c>
      <c r="L3347" s="1">
        <v>86.780699999999996</v>
      </c>
      <c r="M3347" s="9">
        <v>104.789</v>
      </c>
      <c r="N3347" s="1">
        <v>101.76900000000001</v>
      </c>
      <c r="O3347" s="1">
        <v>88.747399999999999</v>
      </c>
      <c r="P3347" s="1">
        <v>105.38</v>
      </c>
      <c r="Q3347" s="1">
        <v>44.741100000000003</v>
      </c>
      <c r="R3347" s="1">
        <v>80.058400000000006</v>
      </c>
      <c r="S3347" s="2">
        <f t="shared" si="104"/>
        <v>0.92086324253413421</v>
      </c>
      <c r="T3347" s="3">
        <f t="shared" si="105"/>
        <v>0.63527272524845635</v>
      </c>
    </row>
    <row r="3348" spans="1:20" x14ac:dyDescent="0.15">
      <c r="A3348" s="1" t="s">
        <v>781</v>
      </c>
      <c r="B3348" s="1" t="s">
        <v>782</v>
      </c>
      <c r="C3348" s="1" t="s">
        <v>783</v>
      </c>
      <c r="D3348" s="1">
        <v>173</v>
      </c>
      <c r="E3348" s="1">
        <v>17</v>
      </c>
      <c r="F3348" s="1" t="s">
        <v>10</v>
      </c>
      <c r="G3348" s="1" t="s">
        <v>11</v>
      </c>
      <c r="H3348" s="1">
        <v>4319.7299999999996</v>
      </c>
      <c r="I3348" s="1">
        <v>1151.93</v>
      </c>
      <c r="J3348" s="1">
        <v>2308.15</v>
      </c>
      <c r="K3348" s="1">
        <v>2057.8000000000002</v>
      </c>
      <c r="L3348" s="1">
        <v>2505.56</v>
      </c>
      <c r="M3348" s="9">
        <v>4226</v>
      </c>
      <c r="N3348" s="1">
        <v>4151.1400000000003</v>
      </c>
      <c r="O3348" s="1">
        <v>591.899</v>
      </c>
      <c r="P3348" s="1">
        <v>2462.34</v>
      </c>
      <c r="Q3348" s="1">
        <v>2534.25</v>
      </c>
      <c r="R3348" s="1">
        <v>3097.7</v>
      </c>
      <c r="S3348" s="2">
        <f t="shared" si="104"/>
        <v>1.1520088302545723</v>
      </c>
      <c r="T3348" s="3">
        <f t="shared" si="105"/>
        <v>0.63535811622679317</v>
      </c>
    </row>
    <row r="3349" spans="1:20" x14ac:dyDescent="0.15">
      <c r="A3349" s="1" t="s">
        <v>7140</v>
      </c>
      <c r="B3349" s="1" t="s">
        <v>7141</v>
      </c>
      <c r="C3349" s="1" t="s">
        <v>7142</v>
      </c>
      <c r="D3349" s="1">
        <v>2051</v>
      </c>
      <c r="E3349" s="1">
        <v>1</v>
      </c>
      <c r="F3349" s="1" t="s">
        <v>10</v>
      </c>
      <c r="G3349" s="1" t="s">
        <v>11</v>
      </c>
      <c r="H3349" s="1">
        <v>48.606000000000002</v>
      </c>
      <c r="I3349" s="1">
        <v>95.127200000000002</v>
      </c>
      <c r="J3349" s="1">
        <v>42.918799999999997</v>
      </c>
      <c r="K3349" s="1">
        <v>52.692500000000003</v>
      </c>
      <c r="L3349" s="1">
        <v>45.638599999999997</v>
      </c>
      <c r="M3349" s="9">
        <v>44.252299999999998</v>
      </c>
      <c r="N3349" s="1">
        <v>54.085599999999999</v>
      </c>
      <c r="O3349" s="1">
        <v>135.773</v>
      </c>
      <c r="P3349" s="1">
        <v>55.514200000000002</v>
      </c>
      <c r="Q3349" s="1">
        <v>55.7425</v>
      </c>
      <c r="R3349" s="1">
        <v>49.243099999999998</v>
      </c>
      <c r="S3349" s="2">
        <f t="shared" si="104"/>
        <v>1.153900880438173</v>
      </c>
      <c r="T3349" s="3">
        <f t="shared" si="105"/>
        <v>0.63549137108769438</v>
      </c>
    </row>
    <row r="3350" spans="1:20" x14ac:dyDescent="0.15">
      <c r="A3350" s="1" t="s">
        <v>13926</v>
      </c>
      <c r="B3350" s="1" t="s">
        <v>13927</v>
      </c>
      <c r="C3350" s="1" t="s">
        <v>13928</v>
      </c>
      <c r="D3350" s="1">
        <v>4301</v>
      </c>
      <c r="E3350" s="1">
        <v>2</v>
      </c>
      <c r="F3350" s="1" t="s">
        <v>10</v>
      </c>
      <c r="G3350" s="1" t="s">
        <v>11</v>
      </c>
      <c r="H3350" s="1">
        <v>303.78899999999999</v>
      </c>
      <c r="I3350" s="1">
        <v>499.62400000000002</v>
      </c>
      <c r="J3350" s="1">
        <v>510.84300000000002</v>
      </c>
      <c r="K3350" s="1">
        <v>501.21499999999997</v>
      </c>
      <c r="L3350" s="1">
        <v>393.66399999999999</v>
      </c>
      <c r="M3350" s="9">
        <v>391.19200000000001</v>
      </c>
      <c r="N3350" s="1">
        <v>338.83499999999998</v>
      </c>
      <c r="O3350" s="1">
        <v>420.45600000000002</v>
      </c>
      <c r="P3350" s="1">
        <v>416.44900000000001</v>
      </c>
      <c r="Q3350" s="1">
        <v>506.89400000000001</v>
      </c>
      <c r="R3350" s="1">
        <v>446.31799999999998</v>
      </c>
      <c r="S3350" s="2">
        <f t="shared" si="104"/>
        <v>0.95065263100715891</v>
      </c>
      <c r="T3350" s="3">
        <f t="shared" si="105"/>
        <v>0.63613502309563186</v>
      </c>
    </row>
    <row r="3351" spans="1:20" x14ac:dyDescent="0.15">
      <c r="A3351" s="1" t="s">
        <v>5178</v>
      </c>
      <c r="B3351" s="1" t="s">
        <v>5179</v>
      </c>
      <c r="C3351" s="1" t="s">
        <v>5180</v>
      </c>
      <c r="D3351" s="1">
        <v>1422</v>
      </c>
      <c r="E3351" s="1">
        <v>8</v>
      </c>
      <c r="F3351" s="1" t="s">
        <v>10</v>
      </c>
      <c r="G3351" s="1" t="s">
        <v>11</v>
      </c>
      <c r="H3351" s="1">
        <v>884.1</v>
      </c>
      <c r="I3351" s="1">
        <v>335.17200000000003</v>
      </c>
      <c r="J3351" s="1">
        <v>2093.71</v>
      </c>
      <c r="K3351" s="1">
        <v>1970.08</v>
      </c>
      <c r="L3351" s="1">
        <v>1199.08</v>
      </c>
      <c r="M3351" s="9">
        <v>1551.44</v>
      </c>
      <c r="N3351" s="1">
        <v>1400.41</v>
      </c>
      <c r="O3351" s="1">
        <v>535.17600000000004</v>
      </c>
      <c r="P3351" s="1">
        <v>2116.7800000000002</v>
      </c>
      <c r="Q3351" s="1">
        <v>1878.01</v>
      </c>
      <c r="R3351" s="1">
        <v>1430.73</v>
      </c>
      <c r="S3351" s="2">
        <f t="shared" si="104"/>
        <v>1.1457820064211286</v>
      </c>
      <c r="T3351" s="3">
        <f t="shared" si="105"/>
        <v>0.63638711668199344</v>
      </c>
    </row>
    <row r="3352" spans="1:20" x14ac:dyDescent="0.15">
      <c r="A3352" s="1" t="s">
        <v>1589</v>
      </c>
      <c r="B3352" s="1" t="s">
        <v>1590</v>
      </c>
      <c r="C3352" s="1" t="s">
        <v>1591</v>
      </c>
      <c r="D3352" s="1">
        <v>373</v>
      </c>
      <c r="E3352" s="1">
        <v>3</v>
      </c>
      <c r="F3352" s="1" t="s">
        <v>10</v>
      </c>
      <c r="G3352" s="1" t="s">
        <v>11</v>
      </c>
      <c r="H3352" s="1">
        <v>390.07299999999998</v>
      </c>
      <c r="I3352" s="1">
        <v>156.779</v>
      </c>
      <c r="J3352" s="1">
        <v>582.33199999999999</v>
      </c>
      <c r="K3352" s="1">
        <v>517.08399999999995</v>
      </c>
      <c r="L3352" s="1">
        <v>473.13</v>
      </c>
      <c r="M3352" s="9">
        <v>552.125</v>
      </c>
      <c r="N3352" s="1">
        <v>647.41600000000005</v>
      </c>
      <c r="O3352" s="1">
        <v>65.210899999999995</v>
      </c>
      <c r="P3352" s="1">
        <v>601.63900000000001</v>
      </c>
      <c r="Q3352" s="1">
        <v>555.60699999999997</v>
      </c>
      <c r="R3352" s="1">
        <v>463.70100000000002</v>
      </c>
      <c r="S3352" s="2">
        <f t="shared" si="104"/>
        <v>1.1346377996644958</v>
      </c>
      <c r="T3352" s="3">
        <f t="shared" si="105"/>
        <v>0.63675130918777534</v>
      </c>
    </row>
    <row r="3353" spans="1:20" x14ac:dyDescent="0.15">
      <c r="A3353" s="1" t="s">
        <v>5872</v>
      </c>
      <c r="B3353" s="1" t="s">
        <v>5873</v>
      </c>
      <c r="C3353" s="1" t="s">
        <v>5874</v>
      </c>
      <c r="D3353" s="1">
        <v>1641</v>
      </c>
      <c r="E3353" s="1">
        <v>12</v>
      </c>
      <c r="F3353" s="1" t="s">
        <v>10</v>
      </c>
      <c r="G3353" s="1" t="s">
        <v>11</v>
      </c>
      <c r="H3353" s="1">
        <v>1956.48</v>
      </c>
      <c r="I3353" s="1">
        <v>593.32100000000003</v>
      </c>
      <c r="J3353" s="1">
        <v>2055.5100000000002</v>
      </c>
      <c r="K3353" s="1">
        <v>2296.9499999999998</v>
      </c>
      <c r="L3353" s="1">
        <v>1863.53</v>
      </c>
      <c r="M3353" s="9">
        <v>1681.07</v>
      </c>
      <c r="N3353" s="1">
        <v>1880.48</v>
      </c>
      <c r="O3353" s="1">
        <v>625.39800000000002</v>
      </c>
      <c r="P3353" s="1">
        <v>1641.4</v>
      </c>
      <c r="Q3353" s="1">
        <v>1407.48</v>
      </c>
      <c r="R3353" s="1">
        <v>2218.34</v>
      </c>
      <c r="S3353" s="2">
        <f t="shared" si="104"/>
        <v>0.8987749460754122</v>
      </c>
      <c r="T3353" s="3">
        <f t="shared" si="105"/>
        <v>0.636835000087145</v>
      </c>
    </row>
    <row r="3354" spans="1:20" x14ac:dyDescent="0.15">
      <c r="A3354" s="1" t="s">
        <v>5971</v>
      </c>
      <c r="B3354" s="1" t="s">
        <v>5972</v>
      </c>
      <c r="C3354" s="1" t="s">
        <v>5973</v>
      </c>
      <c r="D3354" s="1">
        <v>1669</v>
      </c>
      <c r="E3354" s="1">
        <v>11</v>
      </c>
      <c r="F3354" s="1" t="s">
        <v>10</v>
      </c>
      <c r="G3354" s="1" t="s">
        <v>11</v>
      </c>
      <c r="H3354" s="1">
        <v>1376.09</v>
      </c>
      <c r="I3354" s="1">
        <v>3741.91</v>
      </c>
      <c r="J3354" s="1">
        <v>885.89700000000005</v>
      </c>
      <c r="K3354" s="1">
        <v>769.19500000000005</v>
      </c>
      <c r="L3354" s="1">
        <v>974.14599999999996</v>
      </c>
      <c r="M3354" s="9">
        <v>1178.3399999999999</v>
      </c>
      <c r="N3354" s="1">
        <v>1461.89</v>
      </c>
      <c r="O3354" s="1">
        <v>2083.56</v>
      </c>
      <c r="P3354" s="1">
        <v>861.322</v>
      </c>
      <c r="Q3354" s="1">
        <v>943.36199999999997</v>
      </c>
      <c r="R3354" s="1">
        <v>1180.95</v>
      </c>
      <c r="S3354" s="2">
        <f t="shared" si="104"/>
        <v>0.82926586223374066</v>
      </c>
      <c r="T3354" s="3">
        <f t="shared" si="105"/>
        <v>0.63701638234931801</v>
      </c>
    </row>
    <row r="3355" spans="1:20" x14ac:dyDescent="0.15">
      <c r="A3355" s="1" t="s">
        <v>10868</v>
      </c>
      <c r="B3355" s="1" t="s">
        <v>10869</v>
      </c>
      <c r="C3355" s="1" t="s">
        <v>10870</v>
      </c>
      <c r="D3355" s="1">
        <v>3223</v>
      </c>
      <c r="E3355" s="1">
        <v>10</v>
      </c>
      <c r="F3355" s="1" t="s">
        <v>10</v>
      </c>
      <c r="G3355" s="1" t="s">
        <v>11</v>
      </c>
      <c r="H3355" s="1">
        <v>973.702</v>
      </c>
      <c r="I3355" s="1">
        <v>235.43100000000001</v>
      </c>
      <c r="J3355" s="1">
        <v>1029.7</v>
      </c>
      <c r="K3355" s="1">
        <v>1060.7</v>
      </c>
      <c r="L3355" s="1">
        <v>922.024</v>
      </c>
      <c r="M3355" s="9">
        <v>1159.51</v>
      </c>
      <c r="N3355" s="1">
        <v>646.38099999999997</v>
      </c>
      <c r="O3355" s="1">
        <v>251.63900000000001</v>
      </c>
      <c r="P3355" s="1">
        <v>1010.26</v>
      </c>
      <c r="Q3355" s="1">
        <v>1664.13</v>
      </c>
      <c r="R3355" s="1">
        <v>1088.51</v>
      </c>
      <c r="S3355" s="2">
        <f t="shared" si="104"/>
        <v>1.148950099059028</v>
      </c>
      <c r="T3355" s="3">
        <f t="shared" si="105"/>
        <v>0.63709176716188243</v>
      </c>
    </row>
    <row r="3356" spans="1:20" x14ac:dyDescent="0.15">
      <c r="A3356" s="1" t="s">
        <v>17633</v>
      </c>
      <c r="B3356" s="1" t="s">
        <v>17634</v>
      </c>
      <c r="C3356" s="1" t="s">
        <v>17635</v>
      </c>
      <c r="D3356" s="1">
        <v>5765</v>
      </c>
      <c r="E3356" s="1">
        <v>1</v>
      </c>
      <c r="F3356" s="1" t="s">
        <v>10</v>
      </c>
      <c r="G3356" s="1" t="s">
        <v>11</v>
      </c>
      <c r="H3356" s="1">
        <v>16.080300000000001</v>
      </c>
      <c r="I3356" s="1">
        <v>418.78199999999998</v>
      </c>
      <c r="J3356" s="1">
        <v>110.273</v>
      </c>
      <c r="K3356" s="1">
        <v>101.654</v>
      </c>
      <c r="L3356" s="1">
        <v>55.518700000000003</v>
      </c>
      <c r="M3356" s="9">
        <v>86.673100000000005</v>
      </c>
      <c r="N3356" s="1">
        <v>70.088300000000004</v>
      </c>
      <c r="O3356" s="1">
        <v>610.17100000000005</v>
      </c>
      <c r="P3356" s="1">
        <v>126.587</v>
      </c>
      <c r="Q3356" s="1">
        <v>212.78299999999999</v>
      </c>
      <c r="R3356" s="1">
        <v>72.014200000000002</v>
      </c>
      <c r="S3356" s="2">
        <f t="shared" si="104"/>
        <v>1.3981479635715386</v>
      </c>
      <c r="T3356" s="3">
        <f t="shared" si="105"/>
        <v>0.63723087227276864</v>
      </c>
    </row>
    <row r="3357" spans="1:20" x14ac:dyDescent="0.15">
      <c r="A3357" s="1" t="s">
        <v>15159</v>
      </c>
      <c r="B3357" s="1" t="s">
        <v>15160</v>
      </c>
      <c r="C3357" s="1" t="s">
        <v>15161</v>
      </c>
      <c r="D3357" s="1">
        <v>4763</v>
      </c>
      <c r="E3357" s="1">
        <v>2</v>
      </c>
      <c r="F3357" s="1" t="s">
        <v>10</v>
      </c>
      <c r="G3357" s="1" t="s">
        <v>11</v>
      </c>
      <c r="H3357" s="1">
        <v>76.017099999999999</v>
      </c>
      <c r="I3357" s="1">
        <v>70.903400000000005</v>
      </c>
      <c r="J3357" s="1">
        <v>142.50299999999999</v>
      </c>
      <c r="K3357" s="1">
        <v>85.207800000000006</v>
      </c>
      <c r="L3357" s="1">
        <v>85.714600000000004</v>
      </c>
      <c r="M3357" s="9">
        <v>82.532799999999995</v>
      </c>
      <c r="N3357" s="1">
        <v>71.117099999999994</v>
      </c>
      <c r="O3357" s="1">
        <v>92.114800000000002</v>
      </c>
      <c r="P3357" s="1">
        <v>99.714299999999994</v>
      </c>
      <c r="Q3357" s="1">
        <v>87.831000000000003</v>
      </c>
      <c r="R3357" s="1">
        <v>82.630700000000004</v>
      </c>
      <c r="S3357" s="2">
        <f t="shared" si="104"/>
        <v>0.93397287416556396</v>
      </c>
      <c r="T3357" s="3">
        <f t="shared" si="105"/>
        <v>0.63728096976218906</v>
      </c>
    </row>
    <row r="3358" spans="1:20" x14ac:dyDescent="0.15">
      <c r="A3358" s="1" t="s">
        <v>5348</v>
      </c>
      <c r="B3358" s="1" t="s">
        <v>5349</v>
      </c>
      <c r="C3358" s="1" t="s">
        <v>5350</v>
      </c>
      <c r="D3358" s="1">
        <v>1475</v>
      </c>
      <c r="E3358" s="1">
        <v>5</v>
      </c>
      <c r="F3358" s="1" t="s">
        <v>10</v>
      </c>
      <c r="G3358" s="1" t="s">
        <v>11</v>
      </c>
      <c r="H3358" s="1">
        <v>239.94900000000001</v>
      </c>
      <c r="I3358" s="1">
        <v>510.15199999999999</v>
      </c>
      <c r="J3358" s="1">
        <v>498.87400000000002</v>
      </c>
      <c r="K3358" s="1">
        <v>559.82799999999997</v>
      </c>
      <c r="L3358" s="1">
        <v>203.096</v>
      </c>
      <c r="M3358" s="9">
        <v>302.42099999999999</v>
      </c>
      <c r="N3358" s="1">
        <v>324.33199999999999</v>
      </c>
      <c r="O3358" s="1">
        <v>446.93700000000001</v>
      </c>
      <c r="P3358" s="1">
        <v>316.75799999999998</v>
      </c>
      <c r="Q3358" s="1">
        <v>1271.1300000000001</v>
      </c>
      <c r="R3358" s="1">
        <v>298.45999999999998</v>
      </c>
      <c r="S3358" s="2">
        <f t="shared" si="104"/>
        <v>1.2260547539082896</v>
      </c>
      <c r="T3358" s="3">
        <f t="shared" si="105"/>
        <v>0.63728216474998312</v>
      </c>
    </row>
    <row r="3359" spans="1:20" x14ac:dyDescent="0.15">
      <c r="A3359" s="1" t="s">
        <v>4270</v>
      </c>
      <c r="B3359" s="1" t="s">
        <v>4271</v>
      </c>
      <c r="C3359" s="1" t="s">
        <v>4272</v>
      </c>
      <c r="D3359" s="1">
        <v>1147</v>
      </c>
      <c r="E3359" s="1">
        <v>2</v>
      </c>
      <c r="F3359" s="1" t="s">
        <v>10</v>
      </c>
      <c r="G3359" s="1" t="s">
        <v>11</v>
      </c>
      <c r="H3359" s="1">
        <v>120.666</v>
      </c>
      <c r="I3359" s="1">
        <v>206.274</v>
      </c>
      <c r="J3359" s="1">
        <v>318.14299999999997</v>
      </c>
      <c r="K3359" s="1">
        <v>303.31</v>
      </c>
      <c r="L3359" s="1">
        <v>138.69200000000001</v>
      </c>
      <c r="M3359" s="9">
        <v>129.19200000000001</v>
      </c>
      <c r="N3359" s="1">
        <v>127.911</v>
      </c>
      <c r="O3359" s="1">
        <v>347.26600000000002</v>
      </c>
      <c r="P3359" s="1">
        <v>171.334</v>
      </c>
      <c r="Q3359" s="1">
        <v>215.37</v>
      </c>
      <c r="R3359" s="1">
        <v>160.19499999999999</v>
      </c>
      <c r="S3359" s="2">
        <f t="shared" si="104"/>
        <v>0.88253448442394111</v>
      </c>
      <c r="T3359" s="3">
        <f t="shared" si="105"/>
        <v>0.63752435269626528</v>
      </c>
    </row>
    <row r="3360" spans="1:20" x14ac:dyDescent="0.15">
      <c r="A3360" s="1" t="s">
        <v>12555</v>
      </c>
      <c r="B3360" s="1" t="s">
        <v>12556</v>
      </c>
      <c r="C3360" s="1" t="s">
        <v>12557</v>
      </c>
      <c r="D3360" s="1">
        <v>3811</v>
      </c>
      <c r="E3360" s="1">
        <v>2</v>
      </c>
      <c r="F3360" s="1" t="s">
        <v>10</v>
      </c>
      <c r="G3360" s="1" t="s">
        <v>11</v>
      </c>
      <c r="H3360" s="1">
        <v>142.82</v>
      </c>
      <c r="I3360" s="1">
        <v>39.637300000000003</v>
      </c>
      <c r="J3360" s="1">
        <v>110.8</v>
      </c>
      <c r="K3360" s="1">
        <v>98.203900000000004</v>
      </c>
      <c r="L3360" s="1">
        <v>166.70400000000001</v>
      </c>
      <c r="M3360" s="9">
        <v>93.942700000000002</v>
      </c>
      <c r="N3360" s="1">
        <v>108.624</v>
      </c>
      <c r="O3360" s="1">
        <v>79.117900000000006</v>
      </c>
      <c r="P3360" s="1">
        <v>90.551100000000005</v>
      </c>
      <c r="Q3360" s="1">
        <v>89.296700000000001</v>
      </c>
      <c r="R3360" s="1">
        <v>143.56299999999999</v>
      </c>
      <c r="S3360" s="2">
        <f t="shared" si="104"/>
        <v>0.90339950729043417</v>
      </c>
      <c r="T3360" s="3">
        <f t="shared" si="105"/>
        <v>0.63760838384244012</v>
      </c>
    </row>
    <row r="3361" spans="1:20" x14ac:dyDescent="0.15">
      <c r="A3361" s="1" t="s">
        <v>14418</v>
      </c>
      <c r="B3361" s="1" t="s">
        <v>14419</v>
      </c>
      <c r="C3361" s="1" t="s">
        <v>14420</v>
      </c>
      <c r="D3361" s="1">
        <v>4474</v>
      </c>
      <c r="E3361" s="1">
        <v>3</v>
      </c>
      <c r="F3361" s="1" t="s">
        <v>10</v>
      </c>
      <c r="G3361" s="1" t="s">
        <v>11</v>
      </c>
      <c r="H3361" s="1">
        <v>282.024</v>
      </c>
      <c r="I3361" s="1">
        <v>706.18600000000004</v>
      </c>
      <c r="J3361" s="1">
        <v>240.06299999999999</v>
      </c>
      <c r="K3361" s="1">
        <v>213.381</v>
      </c>
      <c r="L3361" s="1">
        <v>342.82499999999999</v>
      </c>
      <c r="M3361" s="9">
        <v>261.96300000000002</v>
      </c>
      <c r="N3361" s="1">
        <v>303.98099999999999</v>
      </c>
      <c r="O3361" s="1">
        <v>1399.12</v>
      </c>
      <c r="P3361" s="1">
        <v>342.95800000000003</v>
      </c>
      <c r="Q3361" s="1">
        <v>239.65299999999999</v>
      </c>
      <c r="R3361" s="1">
        <v>244.46700000000001</v>
      </c>
      <c r="S3361" s="2">
        <f t="shared" si="104"/>
        <v>1.3039015869617965</v>
      </c>
      <c r="T3361" s="3">
        <f t="shared" si="105"/>
        <v>0.63771030144258489</v>
      </c>
    </row>
    <row r="3362" spans="1:20" x14ac:dyDescent="0.15">
      <c r="A3362" s="1" t="s">
        <v>859</v>
      </c>
      <c r="B3362" s="1" t="s">
        <v>860</v>
      </c>
      <c r="C3362" s="1" t="s">
        <v>861</v>
      </c>
      <c r="D3362" s="1">
        <v>189</v>
      </c>
      <c r="E3362" s="1">
        <v>4</v>
      </c>
      <c r="F3362" s="1" t="s">
        <v>10</v>
      </c>
      <c r="G3362" s="1" t="s">
        <v>11</v>
      </c>
      <c r="H3362" s="1">
        <v>937.09699999999998</v>
      </c>
      <c r="I3362" s="1">
        <v>143.148</v>
      </c>
      <c r="J3362" s="1">
        <v>583.73199999999997</v>
      </c>
      <c r="K3362" s="1">
        <v>609.52599999999995</v>
      </c>
      <c r="L3362" s="1">
        <v>710.95600000000002</v>
      </c>
      <c r="M3362" s="9">
        <v>568.85</v>
      </c>
      <c r="N3362" s="1">
        <v>323.07900000000001</v>
      </c>
      <c r="O3362" s="1">
        <v>233.48699999999999</v>
      </c>
      <c r="P3362" s="1">
        <v>444.06099999999998</v>
      </c>
      <c r="Q3362" s="1">
        <v>655.44899999999996</v>
      </c>
      <c r="R3362" s="1">
        <v>891.62599999999998</v>
      </c>
      <c r="S3362" s="2">
        <f t="shared" si="104"/>
        <v>0.87021690251622363</v>
      </c>
      <c r="T3362" s="3">
        <f t="shared" si="105"/>
        <v>0.63773014184505428</v>
      </c>
    </row>
    <row r="3363" spans="1:20" x14ac:dyDescent="0.15">
      <c r="A3363" s="1" t="s">
        <v>13645</v>
      </c>
      <c r="B3363" s="1" t="s">
        <v>13646</v>
      </c>
      <c r="C3363" s="1" t="s">
        <v>13647</v>
      </c>
      <c r="D3363" s="1">
        <v>4200</v>
      </c>
      <c r="E3363" s="1">
        <v>6</v>
      </c>
      <c r="F3363" s="1" t="s">
        <v>10</v>
      </c>
      <c r="G3363" s="1" t="s">
        <v>11</v>
      </c>
      <c r="H3363" s="1">
        <v>2193.59</v>
      </c>
      <c r="I3363" s="1">
        <v>281.82299999999998</v>
      </c>
      <c r="J3363" s="1">
        <v>1080.6300000000001</v>
      </c>
      <c r="K3363" s="1">
        <v>1499.39</v>
      </c>
      <c r="L3363" s="1">
        <v>1230.22</v>
      </c>
      <c r="M3363" s="9">
        <v>1558.06</v>
      </c>
      <c r="N3363" s="1">
        <v>788.39</v>
      </c>
      <c r="O3363" s="1">
        <v>173.19499999999999</v>
      </c>
      <c r="P3363" s="1">
        <v>1030.8</v>
      </c>
      <c r="Q3363" s="1">
        <v>1302.45</v>
      </c>
      <c r="R3363" s="1">
        <v>1605.57</v>
      </c>
      <c r="S3363" s="2">
        <f t="shared" si="104"/>
        <v>0.85624423853284071</v>
      </c>
      <c r="T3363" s="3">
        <f t="shared" si="105"/>
        <v>0.63802741209024172</v>
      </c>
    </row>
    <row r="3364" spans="1:20" x14ac:dyDescent="0.15">
      <c r="A3364" s="1" t="s">
        <v>10198</v>
      </c>
      <c r="B3364" s="1" t="s">
        <v>10199</v>
      </c>
      <c r="C3364" s="1" t="s">
        <v>10200</v>
      </c>
      <c r="D3364" s="1">
        <v>2998</v>
      </c>
      <c r="E3364" s="1">
        <v>5</v>
      </c>
      <c r="F3364" s="1" t="s">
        <v>10</v>
      </c>
      <c r="G3364" s="1" t="s">
        <v>11</v>
      </c>
      <c r="H3364" s="1">
        <v>223.18700000000001</v>
      </c>
      <c r="I3364" s="1">
        <v>104.765</v>
      </c>
      <c r="J3364" s="1">
        <v>377.09800000000001</v>
      </c>
      <c r="K3364" s="1">
        <v>458.76900000000001</v>
      </c>
      <c r="L3364" s="1">
        <v>374.19600000000003</v>
      </c>
      <c r="M3364" s="9">
        <v>594.29100000000005</v>
      </c>
      <c r="N3364" s="1">
        <v>169.58699999999999</v>
      </c>
      <c r="O3364" s="1">
        <v>100.96899999999999</v>
      </c>
      <c r="P3364" s="1">
        <v>330.36</v>
      </c>
      <c r="Q3364" s="1">
        <v>604.51700000000005</v>
      </c>
      <c r="R3364" s="1">
        <v>368.43900000000002</v>
      </c>
      <c r="S3364" s="2">
        <f t="shared" si="104"/>
        <v>1.1747625998446052</v>
      </c>
      <c r="T3364" s="3">
        <f t="shared" si="105"/>
        <v>0.63805210709228322</v>
      </c>
    </row>
    <row r="3365" spans="1:20" x14ac:dyDescent="0.15">
      <c r="A3365" s="1" t="s">
        <v>4911</v>
      </c>
      <c r="B3365" s="1" t="s">
        <v>4912</v>
      </c>
      <c r="C3365" s="1" t="s">
        <v>4913</v>
      </c>
      <c r="D3365" s="1">
        <v>1335</v>
      </c>
      <c r="E3365" s="1">
        <v>7</v>
      </c>
      <c r="F3365" s="1" t="s">
        <v>10</v>
      </c>
      <c r="G3365" s="1" t="s">
        <v>11</v>
      </c>
      <c r="H3365" s="1">
        <v>737.67100000000005</v>
      </c>
      <c r="I3365" s="1">
        <v>3854.83</v>
      </c>
      <c r="J3365" s="1">
        <v>994.77200000000005</v>
      </c>
      <c r="K3365" s="1">
        <v>932.976</v>
      </c>
      <c r="L3365" s="1">
        <v>972.82500000000005</v>
      </c>
      <c r="M3365" s="9">
        <v>879.40499999999997</v>
      </c>
      <c r="N3365" s="1">
        <v>1246.3900000000001</v>
      </c>
      <c r="O3365" s="1">
        <v>2191.5300000000002</v>
      </c>
      <c r="P3365" s="1">
        <v>1255.18</v>
      </c>
      <c r="Q3365" s="1">
        <v>763.20699999999999</v>
      </c>
      <c r="R3365" s="1">
        <v>956.36900000000003</v>
      </c>
      <c r="S3365" s="2">
        <f t="shared" si="104"/>
        <v>0.81098013534454194</v>
      </c>
      <c r="T3365" s="3">
        <f t="shared" si="105"/>
        <v>0.63822831937348234</v>
      </c>
    </row>
    <row r="3366" spans="1:20" x14ac:dyDescent="0.15">
      <c r="A3366" s="1" t="s">
        <v>3036</v>
      </c>
      <c r="B3366" s="1" t="s">
        <v>3037</v>
      </c>
      <c r="C3366" s="1" t="s">
        <v>3038</v>
      </c>
      <c r="D3366" s="1">
        <v>791</v>
      </c>
      <c r="E3366" s="1">
        <v>2</v>
      </c>
      <c r="F3366" s="1" t="s">
        <v>10</v>
      </c>
      <c r="G3366" s="1" t="s">
        <v>11</v>
      </c>
      <c r="H3366" s="1">
        <v>15.367800000000001</v>
      </c>
      <c r="I3366" s="1">
        <v>265.86399999999998</v>
      </c>
      <c r="J3366" s="1">
        <v>18.5931</v>
      </c>
      <c r="K3366" s="1">
        <v>14.796799999999999</v>
      </c>
      <c r="L3366" s="1">
        <v>14.793699999999999</v>
      </c>
      <c r="M3366" s="9">
        <v>39.098500000000001</v>
      </c>
      <c r="N3366" s="1">
        <v>67.850700000000003</v>
      </c>
      <c r="O3366" s="1">
        <v>476.99099999999999</v>
      </c>
      <c r="P3366" s="1">
        <v>32.776899999999998</v>
      </c>
      <c r="Q3366" s="1">
        <v>34.184399999999997</v>
      </c>
      <c r="R3366" s="1">
        <v>15.7058</v>
      </c>
      <c r="S3366" s="2">
        <f t="shared" si="104"/>
        <v>1.6863391430192192</v>
      </c>
      <c r="T3366" s="3">
        <f t="shared" si="105"/>
        <v>0.63826792258524245</v>
      </c>
    </row>
    <row r="3367" spans="1:20" x14ac:dyDescent="0.15">
      <c r="A3367" s="1" t="s">
        <v>6444</v>
      </c>
      <c r="B3367" s="1" t="s">
        <v>6445</v>
      </c>
      <c r="C3367" s="1" t="s">
        <v>6446</v>
      </c>
      <c r="D3367" s="1">
        <v>1813</v>
      </c>
      <c r="E3367" s="1">
        <v>5</v>
      </c>
      <c r="F3367" s="1" t="s">
        <v>10</v>
      </c>
      <c r="G3367" s="1" t="s">
        <v>11</v>
      </c>
      <c r="H3367" s="1">
        <v>369.28</v>
      </c>
      <c r="I3367" s="1">
        <v>246.99</v>
      </c>
      <c r="J3367" s="1">
        <v>777.01900000000001</v>
      </c>
      <c r="K3367" s="1">
        <v>931.07299999999998</v>
      </c>
      <c r="L3367" s="1">
        <v>395.07100000000003</v>
      </c>
      <c r="M3367" s="9">
        <v>538.70600000000002</v>
      </c>
      <c r="N3367" s="1">
        <v>389.02300000000002</v>
      </c>
      <c r="O3367" s="1">
        <v>448.613</v>
      </c>
      <c r="P3367" s="1">
        <v>507.827</v>
      </c>
      <c r="Q3367" s="1">
        <v>1314.59</v>
      </c>
      <c r="R3367" s="1">
        <v>631.51900000000001</v>
      </c>
      <c r="S3367" s="2">
        <f t="shared" si="104"/>
        <v>1.173736706634557</v>
      </c>
      <c r="T3367" s="3">
        <f t="shared" si="105"/>
        <v>0.63851437517840892</v>
      </c>
    </row>
    <row r="3368" spans="1:20" x14ac:dyDescent="0.15">
      <c r="A3368" s="1" t="s">
        <v>11970</v>
      </c>
      <c r="B3368" s="1" t="s">
        <v>11971</v>
      </c>
      <c r="C3368" s="1" t="s">
        <v>11972</v>
      </c>
      <c r="D3368" s="1">
        <v>3604</v>
      </c>
      <c r="E3368" s="1">
        <v>5</v>
      </c>
      <c r="F3368" s="1" t="s">
        <v>10</v>
      </c>
      <c r="G3368" s="1" t="s">
        <v>11</v>
      </c>
      <c r="H3368" s="1">
        <v>991.18299999999999</v>
      </c>
      <c r="I3368" s="1">
        <v>829.12300000000005</v>
      </c>
      <c r="J3368" s="1">
        <v>818.93700000000001</v>
      </c>
      <c r="K3368" s="1">
        <v>847.15</v>
      </c>
      <c r="L3368" s="1">
        <v>890.09400000000005</v>
      </c>
      <c r="M3368" s="9">
        <v>1129.24</v>
      </c>
      <c r="N3368" s="1">
        <v>828.76400000000001</v>
      </c>
      <c r="O3368" s="1">
        <v>221.36799999999999</v>
      </c>
      <c r="P3368" s="1">
        <v>928.55200000000002</v>
      </c>
      <c r="Q3368" s="1">
        <v>894.64300000000003</v>
      </c>
      <c r="R3368" s="1">
        <v>837.06</v>
      </c>
      <c r="S3368" s="2">
        <f t="shared" si="104"/>
        <v>0.92152050263144847</v>
      </c>
      <c r="T3368" s="3">
        <f t="shared" si="105"/>
        <v>0.63858668140214903</v>
      </c>
    </row>
    <row r="3369" spans="1:20" x14ac:dyDescent="0.15">
      <c r="A3369" s="1" t="s">
        <v>8057</v>
      </c>
      <c r="B3369" s="1" t="s">
        <v>8058</v>
      </c>
      <c r="C3369" s="1" t="s">
        <v>8059</v>
      </c>
      <c r="D3369" s="1">
        <v>2335</v>
      </c>
      <c r="E3369" s="1">
        <v>2</v>
      </c>
      <c r="F3369" s="1" t="s">
        <v>10</v>
      </c>
      <c r="G3369" s="1" t="s">
        <v>11</v>
      </c>
      <c r="H3369" s="1">
        <v>180.80799999999999</v>
      </c>
      <c r="I3369" s="1">
        <v>136.09299999999999</v>
      </c>
      <c r="J3369" s="1">
        <v>340.00099999999998</v>
      </c>
      <c r="K3369" s="1">
        <v>242.60900000000001</v>
      </c>
      <c r="L3369" s="1">
        <v>247.815</v>
      </c>
      <c r="M3369" s="9">
        <v>470.21499999999997</v>
      </c>
      <c r="N3369" s="1">
        <v>119.75700000000001</v>
      </c>
      <c r="O3369" s="1">
        <v>171.75</v>
      </c>
      <c r="P3369" s="1">
        <v>210.12200000000001</v>
      </c>
      <c r="Q3369" s="1">
        <v>363.61</v>
      </c>
      <c r="R3369" s="1">
        <v>235.83</v>
      </c>
      <c r="S3369" s="2">
        <f t="shared" si="104"/>
        <v>1.1412652840895554</v>
      </c>
      <c r="T3369" s="3">
        <f t="shared" si="105"/>
        <v>0.63865790101161179</v>
      </c>
    </row>
    <row r="3370" spans="1:20" x14ac:dyDescent="0.15">
      <c r="A3370" s="1" t="s">
        <v>3569</v>
      </c>
      <c r="B3370" s="1" t="s">
        <v>3570</v>
      </c>
      <c r="C3370" s="1" t="s">
        <v>3571</v>
      </c>
      <c r="D3370" s="1">
        <v>938</v>
      </c>
      <c r="E3370" s="1">
        <v>12</v>
      </c>
      <c r="F3370" s="1" t="s">
        <v>10</v>
      </c>
      <c r="G3370" s="1" t="s">
        <v>11</v>
      </c>
      <c r="H3370" s="1">
        <v>613.07399999999996</v>
      </c>
      <c r="I3370" s="1">
        <v>319.61599999999999</v>
      </c>
      <c r="J3370" s="1">
        <v>820.27499999999998</v>
      </c>
      <c r="K3370" s="1">
        <v>749.41600000000005</v>
      </c>
      <c r="L3370" s="1">
        <v>687.7</v>
      </c>
      <c r="M3370" s="9">
        <v>622.82100000000003</v>
      </c>
      <c r="N3370" s="1">
        <v>604.495</v>
      </c>
      <c r="O3370" s="1">
        <v>272.76400000000001</v>
      </c>
      <c r="P3370" s="1">
        <v>673.38099999999997</v>
      </c>
      <c r="Q3370" s="1">
        <v>661.66700000000003</v>
      </c>
      <c r="R3370" s="1">
        <v>685.55200000000002</v>
      </c>
      <c r="S3370" s="2">
        <f t="shared" si="104"/>
        <v>0.91969451559380455</v>
      </c>
      <c r="T3370" s="3">
        <f t="shared" si="105"/>
        <v>0.63880840787907189</v>
      </c>
    </row>
    <row r="3371" spans="1:20" x14ac:dyDescent="0.15">
      <c r="A3371" s="1" t="s">
        <v>939</v>
      </c>
      <c r="B3371" s="1" t="s">
        <v>940</v>
      </c>
      <c r="C3371" s="1" t="s">
        <v>941</v>
      </c>
      <c r="D3371" s="1">
        <v>208</v>
      </c>
      <c r="E3371" s="1">
        <v>13</v>
      </c>
      <c r="F3371" s="1" t="s">
        <v>10</v>
      </c>
      <c r="G3371" s="1" t="s">
        <v>11</v>
      </c>
      <c r="H3371" s="1">
        <v>2972.94</v>
      </c>
      <c r="I3371" s="1">
        <v>576.98800000000006</v>
      </c>
      <c r="J3371" s="1">
        <v>2401.35</v>
      </c>
      <c r="K3371" s="1">
        <v>2279.83</v>
      </c>
      <c r="L3371" s="1">
        <v>2799.9</v>
      </c>
      <c r="M3371" s="9">
        <v>2181.9299999999998</v>
      </c>
      <c r="N3371" s="1">
        <v>2044.72</v>
      </c>
      <c r="O3371" s="1">
        <v>1039.94</v>
      </c>
      <c r="P3371" s="1">
        <v>2041.2</v>
      </c>
      <c r="Q3371" s="1">
        <v>1869.02</v>
      </c>
      <c r="R3371" s="1">
        <v>2727.05</v>
      </c>
      <c r="S3371" s="2">
        <f t="shared" si="104"/>
        <v>0.89927260802760134</v>
      </c>
      <c r="T3371" s="3">
        <f t="shared" si="105"/>
        <v>0.63886995904831168</v>
      </c>
    </row>
    <row r="3372" spans="1:20" x14ac:dyDescent="0.15">
      <c r="A3372" s="1" t="s">
        <v>6750</v>
      </c>
      <c r="B3372" s="1" t="s">
        <v>6751</v>
      </c>
      <c r="C3372" s="1" t="s">
        <v>6752</v>
      </c>
      <c r="D3372" s="1">
        <v>1916</v>
      </c>
      <c r="E3372" s="1">
        <v>16</v>
      </c>
      <c r="F3372" s="1" t="s">
        <v>10</v>
      </c>
      <c r="G3372" s="1" t="s">
        <v>11</v>
      </c>
      <c r="H3372" s="1">
        <v>1758.57</v>
      </c>
      <c r="I3372" s="1">
        <v>2547.0500000000002</v>
      </c>
      <c r="J3372" s="1">
        <v>1462.47</v>
      </c>
      <c r="K3372" s="1">
        <v>2259.16</v>
      </c>
      <c r="L3372" s="1">
        <v>1844.35</v>
      </c>
      <c r="M3372" s="9">
        <v>1722.16</v>
      </c>
      <c r="N3372" s="1">
        <v>2635.58</v>
      </c>
      <c r="O3372" s="1">
        <v>2588.54</v>
      </c>
      <c r="P3372" s="1">
        <v>1687.54</v>
      </c>
      <c r="Q3372" s="1">
        <v>964.64400000000001</v>
      </c>
      <c r="R3372" s="1">
        <v>1208.82</v>
      </c>
      <c r="S3372" s="2">
        <f t="shared" si="104"/>
        <v>0.91232120426273344</v>
      </c>
      <c r="T3372" s="3">
        <f t="shared" si="105"/>
        <v>0.63892911241694583</v>
      </c>
    </row>
    <row r="3373" spans="1:20" x14ac:dyDescent="0.15">
      <c r="A3373" s="1" t="s">
        <v>6381</v>
      </c>
      <c r="B3373" s="1" t="s">
        <v>6382</v>
      </c>
      <c r="C3373" s="1" t="s">
        <v>6383</v>
      </c>
      <c r="D3373" s="1">
        <v>1795</v>
      </c>
      <c r="E3373" s="1">
        <v>2</v>
      </c>
      <c r="F3373" s="1" t="s">
        <v>10</v>
      </c>
      <c r="G3373" s="1" t="s">
        <v>11</v>
      </c>
      <c r="H3373" s="1">
        <v>310.80399999999997</v>
      </c>
      <c r="I3373" s="1">
        <v>324.31799999999998</v>
      </c>
      <c r="J3373" s="1">
        <v>39.6873</v>
      </c>
      <c r="K3373" s="1">
        <v>64.772599999999997</v>
      </c>
      <c r="L3373" s="1">
        <v>72.450199999999995</v>
      </c>
      <c r="M3373" s="9">
        <v>595.52499999999998</v>
      </c>
      <c r="N3373" s="1">
        <v>496.20499999999998</v>
      </c>
      <c r="O3373" s="1">
        <v>74.142899999999997</v>
      </c>
      <c r="P3373" s="1">
        <v>41.495899999999999</v>
      </c>
      <c r="Q3373" s="1">
        <v>58.695099999999996</v>
      </c>
      <c r="R3373" s="1">
        <v>78.719300000000004</v>
      </c>
      <c r="S3373" s="2">
        <f t="shared" si="104"/>
        <v>1.3800595649687575</v>
      </c>
      <c r="T3373" s="3">
        <f t="shared" si="105"/>
        <v>0.63913379020365513</v>
      </c>
    </row>
    <row r="3374" spans="1:20" x14ac:dyDescent="0.15">
      <c r="A3374" s="1" t="s">
        <v>1568</v>
      </c>
      <c r="B3374" s="1" t="s">
        <v>1569</v>
      </c>
      <c r="C3374" s="1" t="s">
        <v>1570</v>
      </c>
      <c r="D3374" s="1">
        <v>370</v>
      </c>
      <c r="E3374" s="1">
        <v>7</v>
      </c>
      <c r="F3374" s="1" t="s">
        <v>10</v>
      </c>
      <c r="G3374" s="1" t="s">
        <v>11</v>
      </c>
      <c r="H3374" s="1">
        <v>769.29600000000005</v>
      </c>
      <c r="I3374" s="1">
        <v>2224.41</v>
      </c>
      <c r="J3374" s="1">
        <v>417.79300000000001</v>
      </c>
      <c r="K3374" s="1">
        <v>557.82399999999996</v>
      </c>
      <c r="L3374" s="1">
        <v>543.70000000000005</v>
      </c>
      <c r="M3374" s="9">
        <v>672.24800000000005</v>
      </c>
      <c r="N3374" s="1">
        <v>2100.0300000000002</v>
      </c>
      <c r="O3374" s="1">
        <v>2687.5</v>
      </c>
      <c r="P3374" s="1">
        <v>552.67600000000004</v>
      </c>
      <c r="Q3374" s="1">
        <v>441.26100000000002</v>
      </c>
      <c r="R3374" s="1">
        <v>516.25699999999995</v>
      </c>
      <c r="S3374" s="2">
        <f t="shared" si="104"/>
        <v>1.2870109458781842</v>
      </c>
      <c r="T3374" s="3">
        <f t="shared" si="105"/>
        <v>0.63924806645930032</v>
      </c>
    </row>
    <row r="3375" spans="1:20" x14ac:dyDescent="0.15">
      <c r="A3375" s="1" t="s">
        <v>5747</v>
      </c>
      <c r="B3375" s="1" t="s">
        <v>5748</v>
      </c>
      <c r="C3375" s="1" t="s">
        <v>5749</v>
      </c>
      <c r="D3375" s="1">
        <v>1603</v>
      </c>
      <c r="E3375" s="1">
        <v>4</v>
      </c>
      <c r="F3375" s="1" t="s">
        <v>10</v>
      </c>
      <c r="G3375" s="1" t="s">
        <v>11</v>
      </c>
      <c r="H3375" s="1">
        <v>579.31399999999996</v>
      </c>
      <c r="I3375" s="1">
        <v>127.163</v>
      </c>
      <c r="J3375" s="1">
        <v>1048.26</v>
      </c>
      <c r="K3375" s="1">
        <v>1016.11</v>
      </c>
      <c r="L3375" s="1">
        <v>821.65200000000004</v>
      </c>
      <c r="M3375" s="9">
        <v>792.54499999999996</v>
      </c>
      <c r="N3375" s="1">
        <v>660.61300000000006</v>
      </c>
      <c r="O3375" s="1">
        <v>160.89699999999999</v>
      </c>
      <c r="P3375" s="1">
        <v>500.29899999999998</v>
      </c>
      <c r="Q3375" s="1">
        <v>836.46699999999998</v>
      </c>
      <c r="R3375" s="1">
        <v>799.56700000000001</v>
      </c>
      <c r="S3375" s="2">
        <f t="shared" si="104"/>
        <v>0.86995802457657834</v>
      </c>
      <c r="T3375" s="3">
        <f t="shared" si="105"/>
        <v>0.63953513286537866</v>
      </c>
    </row>
    <row r="3376" spans="1:20" x14ac:dyDescent="0.15">
      <c r="A3376" s="1" t="s">
        <v>2819</v>
      </c>
      <c r="B3376" s="1" t="s">
        <v>2820</v>
      </c>
      <c r="C3376" s="1" t="s">
        <v>2821</v>
      </c>
      <c r="D3376" s="1">
        <v>725</v>
      </c>
      <c r="E3376" s="1">
        <v>4</v>
      </c>
      <c r="F3376" s="1" t="s">
        <v>10</v>
      </c>
      <c r="G3376" s="1" t="s">
        <v>11</v>
      </c>
      <c r="H3376" s="1">
        <v>2275.62</v>
      </c>
      <c r="I3376" s="1">
        <v>119.721</v>
      </c>
      <c r="J3376" s="1">
        <v>1474.99</v>
      </c>
      <c r="K3376" s="1">
        <v>1799.44</v>
      </c>
      <c r="L3376" s="1">
        <v>1776.79</v>
      </c>
      <c r="M3376" s="9">
        <v>1282.25</v>
      </c>
      <c r="N3376" s="1">
        <v>1744.84</v>
      </c>
      <c r="O3376" s="1">
        <v>99.150199999999998</v>
      </c>
      <c r="P3376" s="1">
        <v>1341.68</v>
      </c>
      <c r="Q3376" s="1">
        <v>1288.32</v>
      </c>
      <c r="R3376" s="1">
        <v>1909.53</v>
      </c>
      <c r="S3376" s="2">
        <f t="shared" si="104"/>
        <v>0.85786470201927201</v>
      </c>
      <c r="T3376" s="3">
        <f t="shared" si="105"/>
        <v>0.63954016766176169</v>
      </c>
    </row>
    <row r="3377" spans="1:20" x14ac:dyDescent="0.15">
      <c r="A3377" s="1" t="s">
        <v>17218</v>
      </c>
      <c r="B3377" s="1" t="s">
        <v>17219</v>
      </c>
      <c r="C3377" s="1" t="s">
        <v>17220</v>
      </c>
      <c r="D3377" s="1">
        <v>5593</v>
      </c>
      <c r="E3377" s="1">
        <v>1</v>
      </c>
      <c r="F3377" s="1" t="s">
        <v>10</v>
      </c>
      <c r="G3377" s="1" t="s">
        <v>11</v>
      </c>
      <c r="H3377" s="1">
        <v>48.672499999999999</v>
      </c>
      <c r="I3377" s="1">
        <v>458.19</v>
      </c>
      <c r="J3377" s="1">
        <v>94.5565</v>
      </c>
      <c r="K3377" s="1">
        <v>53.231400000000001</v>
      </c>
      <c r="L3377" s="1">
        <v>81.467399999999998</v>
      </c>
      <c r="M3377" s="9">
        <v>153.60300000000001</v>
      </c>
      <c r="N3377" s="1">
        <v>98.825400000000002</v>
      </c>
      <c r="O3377" s="1">
        <v>746.37199999999996</v>
      </c>
      <c r="P3377" s="1">
        <v>134.77600000000001</v>
      </c>
      <c r="Q3377" s="1">
        <v>90.508300000000006</v>
      </c>
      <c r="R3377" s="1">
        <v>60.429400000000001</v>
      </c>
      <c r="S3377" s="2">
        <f t="shared" si="104"/>
        <v>1.454153692067583</v>
      </c>
      <c r="T3377" s="3">
        <f t="shared" si="105"/>
        <v>0.63972018315652401</v>
      </c>
    </row>
    <row r="3378" spans="1:20" x14ac:dyDescent="0.15">
      <c r="A3378" s="1" t="s">
        <v>1757</v>
      </c>
      <c r="B3378" s="1" t="s">
        <v>1758</v>
      </c>
      <c r="C3378" s="1" t="s">
        <v>1759</v>
      </c>
      <c r="D3378" s="1">
        <v>416</v>
      </c>
      <c r="E3378" s="1">
        <v>3</v>
      </c>
      <c r="F3378" s="1" t="s">
        <v>10</v>
      </c>
      <c r="G3378" s="1" t="s">
        <v>11</v>
      </c>
      <c r="H3378" s="1">
        <v>443.17500000000001</v>
      </c>
      <c r="I3378" s="1">
        <v>130.02799999999999</v>
      </c>
      <c r="J3378" s="1">
        <v>518.91499999999996</v>
      </c>
      <c r="K3378" s="1">
        <v>433.87299999999999</v>
      </c>
      <c r="L3378" s="1">
        <v>406.66699999999997</v>
      </c>
      <c r="M3378" s="9">
        <v>408.495</v>
      </c>
      <c r="N3378" s="1">
        <v>313.154</v>
      </c>
      <c r="O3378" s="1">
        <v>110.761</v>
      </c>
      <c r="P3378" s="1">
        <v>386.38600000000002</v>
      </c>
      <c r="Q3378" s="1">
        <v>497.17200000000003</v>
      </c>
      <c r="R3378" s="1">
        <v>358.71800000000002</v>
      </c>
      <c r="S3378" s="2">
        <f t="shared" si="104"/>
        <v>0.89457369074093818</v>
      </c>
      <c r="T3378" s="3">
        <f t="shared" si="105"/>
        <v>0.64008015783851591</v>
      </c>
    </row>
    <row r="3379" spans="1:20" x14ac:dyDescent="0.15">
      <c r="A3379" s="1" t="s">
        <v>761</v>
      </c>
      <c r="B3379" s="1" t="s">
        <v>762</v>
      </c>
      <c r="C3379" s="1" t="s">
        <v>763</v>
      </c>
      <c r="D3379" s="1">
        <v>169</v>
      </c>
      <c r="E3379" s="1">
        <v>3</v>
      </c>
      <c r="F3379" s="1" t="s">
        <v>10</v>
      </c>
      <c r="G3379" s="1" t="s">
        <v>11</v>
      </c>
      <c r="H3379" s="1">
        <v>719.12</v>
      </c>
      <c r="I3379" s="1">
        <v>57.906199999999998</v>
      </c>
      <c r="J3379" s="1">
        <v>671.303</v>
      </c>
      <c r="K3379" s="1">
        <v>701.69</v>
      </c>
      <c r="L3379" s="1">
        <v>533.05600000000004</v>
      </c>
      <c r="M3379" s="9">
        <v>1116.42</v>
      </c>
      <c r="N3379" s="1">
        <v>535.06600000000003</v>
      </c>
      <c r="O3379" s="1">
        <v>59.552999999999997</v>
      </c>
      <c r="P3379" s="1">
        <v>677.16399999999999</v>
      </c>
      <c r="Q3379" s="1">
        <v>743.56299999999999</v>
      </c>
      <c r="R3379" s="1">
        <v>641.86900000000003</v>
      </c>
      <c r="S3379" s="2">
        <f t="shared" si="104"/>
        <v>1.1720490850697489</v>
      </c>
      <c r="T3379" s="3">
        <f t="shared" si="105"/>
        <v>0.64013612551497956</v>
      </c>
    </row>
    <row r="3380" spans="1:20" x14ac:dyDescent="0.15">
      <c r="A3380" s="1" t="s">
        <v>15198</v>
      </c>
      <c r="B3380" s="1" t="s">
        <v>15199</v>
      </c>
      <c r="C3380" s="1" t="s">
        <v>15200</v>
      </c>
      <c r="D3380" s="1">
        <v>4778</v>
      </c>
      <c r="E3380" s="1">
        <v>5</v>
      </c>
      <c r="F3380" s="1" t="s">
        <v>10</v>
      </c>
      <c r="G3380" s="1" t="s">
        <v>11</v>
      </c>
      <c r="H3380" s="1">
        <v>776.88099999999997</v>
      </c>
      <c r="I3380" s="1">
        <v>1478.55</v>
      </c>
      <c r="J3380" s="1">
        <v>584.62199999999996</v>
      </c>
      <c r="K3380" s="1">
        <v>516.25400000000002</v>
      </c>
      <c r="L3380" s="1">
        <v>481.46899999999999</v>
      </c>
      <c r="M3380" s="9">
        <v>543.13300000000004</v>
      </c>
      <c r="N3380" s="1">
        <v>454.28500000000003</v>
      </c>
      <c r="O3380" s="1">
        <v>1471.76</v>
      </c>
      <c r="P3380" s="1">
        <v>473.32600000000002</v>
      </c>
      <c r="Q3380" s="1">
        <v>510.60599999999999</v>
      </c>
      <c r="R3380" s="1">
        <v>433.74799999999999</v>
      </c>
      <c r="S3380" s="2">
        <f t="shared" si="104"/>
        <v>0.84399098158238861</v>
      </c>
      <c r="T3380" s="3">
        <f t="shared" si="105"/>
        <v>0.64038534488997667</v>
      </c>
    </row>
    <row r="3381" spans="1:20" x14ac:dyDescent="0.15">
      <c r="A3381" s="1" t="s">
        <v>2399</v>
      </c>
      <c r="B3381" s="1" t="s">
        <v>2400</v>
      </c>
      <c r="C3381" s="1" t="s">
        <v>2401</v>
      </c>
      <c r="D3381" s="1">
        <v>598</v>
      </c>
      <c r="E3381" s="1">
        <v>2</v>
      </c>
      <c r="F3381" s="1" t="s">
        <v>10</v>
      </c>
      <c r="G3381" s="1" t="s">
        <v>11</v>
      </c>
      <c r="H3381" s="1">
        <v>74.585599999999999</v>
      </c>
      <c r="I3381" s="1">
        <v>261.58499999999998</v>
      </c>
      <c r="J3381" s="1">
        <v>177.298</v>
      </c>
      <c r="K3381" s="1">
        <v>117.88500000000001</v>
      </c>
      <c r="L3381" s="1">
        <v>93.386600000000001</v>
      </c>
      <c r="M3381" s="9">
        <v>115.80800000000001</v>
      </c>
      <c r="N3381" s="1">
        <v>107.789</v>
      </c>
      <c r="O3381" s="1">
        <v>319.42200000000003</v>
      </c>
      <c r="P3381" s="1">
        <v>175.54900000000001</v>
      </c>
      <c r="Q3381" s="1">
        <v>172.07900000000001</v>
      </c>
      <c r="R3381" s="1">
        <v>116.30800000000001</v>
      </c>
      <c r="S3381" s="2">
        <f t="shared" si="104"/>
        <v>1.1578344442141704</v>
      </c>
      <c r="T3381" s="3">
        <f t="shared" si="105"/>
        <v>0.64047003815893211</v>
      </c>
    </row>
    <row r="3382" spans="1:20" x14ac:dyDescent="0.15">
      <c r="A3382" s="1" t="s">
        <v>12734</v>
      </c>
      <c r="B3382" s="1" t="s">
        <v>12735</v>
      </c>
      <c r="C3382" s="1" t="s">
        <v>12736</v>
      </c>
      <c r="D3382" s="1">
        <v>3877</v>
      </c>
      <c r="E3382" s="1">
        <v>4</v>
      </c>
      <c r="F3382" s="1" t="s">
        <v>10</v>
      </c>
      <c r="G3382" s="1" t="s">
        <v>11</v>
      </c>
      <c r="H3382" s="1">
        <v>1211.03</v>
      </c>
      <c r="I3382" s="1">
        <v>155.49100000000001</v>
      </c>
      <c r="J3382" s="1">
        <v>663.53499999999997</v>
      </c>
      <c r="K3382" s="1">
        <v>670.51800000000003</v>
      </c>
      <c r="L3382" s="1">
        <v>878.01599999999996</v>
      </c>
      <c r="M3382" s="9">
        <v>658.721</v>
      </c>
      <c r="N3382" s="1">
        <v>755.572</v>
      </c>
      <c r="O3382" s="1">
        <v>174.46299999999999</v>
      </c>
      <c r="P3382" s="1">
        <v>669.327</v>
      </c>
      <c r="Q3382" s="1">
        <v>686.96600000000001</v>
      </c>
      <c r="R3382" s="1">
        <v>809.62099999999998</v>
      </c>
      <c r="S3382" s="2">
        <f t="shared" si="104"/>
        <v>0.87433644722269555</v>
      </c>
      <c r="T3382" s="3">
        <f t="shared" si="105"/>
        <v>0.64067690496576724</v>
      </c>
    </row>
    <row r="3383" spans="1:20" x14ac:dyDescent="0.15">
      <c r="A3383" s="1" t="s">
        <v>6723</v>
      </c>
      <c r="B3383" s="1" t="s">
        <v>6724</v>
      </c>
      <c r="C3383" s="1" t="s">
        <v>6725</v>
      </c>
      <c r="D3383" s="1">
        <v>1906</v>
      </c>
      <c r="E3383" s="1">
        <v>7</v>
      </c>
      <c r="F3383" s="1" t="s">
        <v>10</v>
      </c>
      <c r="G3383" s="1" t="s">
        <v>11</v>
      </c>
      <c r="H3383" s="1">
        <v>546.99699999999996</v>
      </c>
      <c r="I3383" s="1">
        <v>211.67500000000001</v>
      </c>
      <c r="J3383" s="1">
        <v>331.726</v>
      </c>
      <c r="K3383" s="1">
        <v>486.26</v>
      </c>
      <c r="L3383" s="1">
        <v>518.755</v>
      </c>
      <c r="M3383" s="9">
        <v>380.49599999999998</v>
      </c>
      <c r="N3383" s="1">
        <v>757.44</v>
      </c>
      <c r="O3383" s="1">
        <v>218.72900000000001</v>
      </c>
      <c r="P3383" s="1">
        <v>395.98899999999998</v>
      </c>
      <c r="Q3383" s="1">
        <v>404.13299999999998</v>
      </c>
      <c r="R3383" s="1">
        <v>669.84799999999996</v>
      </c>
      <c r="S3383" s="2">
        <f t="shared" si="104"/>
        <v>1.1241359897388565</v>
      </c>
      <c r="T3383" s="3">
        <f t="shared" si="105"/>
        <v>0.64075596070797891</v>
      </c>
    </row>
    <row r="3384" spans="1:20" x14ac:dyDescent="0.15">
      <c r="A3384" s="1" t="s">
        <v>6990</v>
      </c>
      <c r="B3384" s="1" t="s">
        <v>6991</v>
      </c>
      <c r="C3384" s="1" t="s">
        <v>6992</v>
      </c>
      <c r="D3384" s="1">
        <v>2000</v>
      </c>
      <c r="E3384" s="1">
        <v>2</v>
      </c>
      <c r="F3384" s="1" t="s">
        <v>10</v>
      </c>
      <c r="G3384" s="1" t="s">
        <v>11</v>
      </c>
      <c r="H3384" s="1">
        <v>166.578</v>
      </c>
      <c r="I3384" s="1">
        <v>330.17500000000001</v>
      </c>
      <c r="J3384" s="1">
        <v>881.51099999999997</v>
      </c>
      <c r="K3384" s="1">
        <v>716.92499999999995</v>
      </c>
      <c r="L3384" s="1">
        <v>382.18799999999999</v>
      </c>
      <c r="M3384" s="9">
        <v>332.30799999999999</v>
      </c>
      <c r="N3384" s="1">
        <v>284.476</v>
      </c>
      <c r="O3384" s="1">
        <v>797.25400000000002</v>
      </c>
      <c r="P3384" s="1">
        <v>594.51400000000001</v>
      </c>
      <c r="Q3384" s="1">
        <v>346.58800000000002</v>
      </c>
      <c r="R3384" s="1">
        <v>157.642</v>
      </c>
      <c r="S3384" s="2">
        <f t="shared" si="104"/>
        <v>0.84524277088226774</v>
      </c>
      <c r="T3384" s="3">
        <f t="shared" si="105"/>
        <v>0.64084663726250124</v>
      </c>
    </row>
    <row r="3385" spans="1:20" x14ac:dyDescent="0.15">
      <c r="A3385" s="1" t="s">
        <v>9299</v>
      </c>
      <c r="B3385" s="1" t="s">
        <v>9300</v>
      </c>
      <c r="C3385" s="1" t="s">
        <v>9301</v>
      </c>
      <c r="D3385" s="1">
        <v>2719</v>
      </c>
      <c r="E3385" s="1">
        <v>2</v>
      </c>
      <c r="F3385" s="1" t="s">
        <v>10</v>
      </c>
      <c r="G3385" s="1" t="s">
        <v>11</v>
      </c>
      <c r="H3385" s="1">
        <v>228.63200000000001</v>
      </c>
      <c r="I3385" s="1">
        <v>197.63300000000001</v>
      </c>
      <c r="J3385" s="1">
        <v>202.821</v>
      </c>
      <c r="K3385" s="1">
        <v>170.654</v>
      </c>
      <c r="L3385" s="1">
        <v>226.292</v>
      </c>
      <c r="M3385" s="9">
        <v>199.239</v>
      </c>
      <c r="N3385" s="1">
        <v>183.25</v>
      </c>
      <c r="O3385" s="1">
        <v>161.73099999999999</v>
      </c>
      <c r="P3385" s="1">
        <v>192.185</v>
      </c>
      <c r="Q3385" s="1">
        <v>179.64400000000001</v>
      </c>
      <c r="R3385" s="1">
        <v>262.10500000000002</v>
      </c>
      <c r="S3385" s="2">
        <f t="shared" si="104"/>
        <v>0.95688536030065352</v>
      </c>
      <c r="T3385" s="3">
        <f t="shared" si="105"/>
        <v>0.64088830054883772</v>
      </c>
    </row>
    <row r="3386" spans="1:20" x14ac:dyDescent="0.15">
      <c r="A3386" s="1" t="s">
        <v>3635</v>
      </c>
      <c r="B3386" s="1" t="s">
        <v>3636</v>
      </c>
      <c r="C3386" s="1" t="s">
        <v>3637</v>
      </c>
      <c r="D3386" s="1">
        <v>958</v>
      </c>
      <c r="E3386" s="1">
        <v>6</v>
      </c>
      <c r="F3386" s="1" t="s">
        <v>10</v>
      </c>
      <c r="G3386" s="1" t="s">
        <v>11</v>
      </c>
      <c r="H3386" s="1">
        <v>1022.65</v>
      </c>
      <c r="I3386" s="1">
        <v>153.92599999999999</v>
      </c>
      <c r="J3386" s="1">
        <v>1111.53</v>
      </c>
      <c r="K3386" s="1">
        <v>896.09199999999998</v>
      </c>
      <c r="L3386" s="1">
        <v>834.62300000000005</v>
      </c>
      <c r="M3386" s="9">
        <v>587.30100000000004</v>
      </c>
      <c r="N3386" s="1">
        <v>641.21600000000001</v>
      </c>
      <c r="O3386" s="1">
        <v>244.256</v>
      </c>
      <c r="P3386" s="1">
        <v>912.69200000000001</v>
      </c>
      <c r="Q3386" s="1">
        <v>856.70699999999999</v>
      </c>
      <c r="R3386" s="1">
        <v>1007.56</v>
      </c>
      <c r="S3386" s="2">
        <f t="shared" si="104"/>
        <v>0.88121449881279457</v>
      </c>
      <c r="T3386" s="3">
        <f t="shared" si="105"/>
        <v>0.64116633702583048</v>
      </c>
    </row>
    <row r="3387" spans="1:20" x14ac:dyDescent="0.15">
      <c r="A3387" s="1" t="s">
        <v>9053</v>
      </c>
      <c r="B3387" s="1" t="s">
        <v>9054</v>
      </c>
      <c r="C3387" s="1" t="s">
        <v>9055</v>
      </c>
      <c r="D3387" s="1">
        <v>2636</v>
      </c>
      <c r="E3387" s="1">
        <v>14</v>
      </c>
      <c r="F3387" s="1" t="s">
        <v>10</v>
      </c>
      <c r="G3387" s="1" t="s">
        <v>11</v>
      </c>
      <c r="H3387" s="1">
        <v>1899.06</v>
      </c>
      <c r="I3387" s="1">
        <v>377.827</v>
      </c>
      <c r="J3387" s="1">
        <v>3187.41</v>
      </c>
      <c r="K3387" s="1">
        <v>2444.9</v>
      </c>
      <c r="L3387" s="1">
        <v>2123.3000000000002</v>
      </c>
      <c r="M3387" s="9">
        <v>2029.84</v>
      </c>
      <c r="N3387" s="1">
        <v>1654.41</v>
      </c>
      <c r="O3387" s="1">
        <v>1007.18</v>
      </c>
      <c r="P3387" s="1">
        <v>2367.88</v>
      </c>
      <c r="Q3387" s="1">
        <v>2205.02</v>
      </c>
      <c r="R3387" s="1">
        <v>1390.56</v>
      </c>
      <c r="S3387" s="2">
        <f t="shared" si="104"/>
        <v>0.88503141341582259</v>
      </c>
      <c r="T3387" s="3">
        <f t="shared" si="105"/>
        <v>0.64117783437223796</v>
      </c>
    </row>
    <row r="3388" spans="1:20" x14ac:dyDescent="0.15">
      <c r="A3388" s="1" t="s">
        <v>17066</v>
      </c>
      <c r="B3388" s="1" t="s">
        <v>17067</v>
      </c>
      <c r="C3388" s="1" t="s">
        <v>17068</v>
      </c>
      <c r="D3388" s="1">
        <v>5527</v>
      </c>
      <c r="E3388" s="1">
        <v>1</v>
      </c>
      <c r="F3388" s="1" t="s">
        <v>10</v>
      </c>
      <c r="G3388" s="1" t="s">
        <v>11</v>
      </c>
      <c r="H3388" s="1">
        <v>93.786900000000003</v>
      </c>
      <c r="I3388" s="1">
        <v>284.327</v>
      </c>
      <c r="J3388" s="1">
        <v>105.79900000000001</v>
      </c>
      <c r="K3388" s="1">
        <v>120.956</v>
      </c>
      <c r="L3388" s="1">
        <v>102.04600000000001</v>
      </c>
      <c r="M3388" s="9">
        <v>89.063800000000001</v>
      </c>
      <c r="N3388" s="1">
        <v>112.81399999999999</v>
      </c>
      <c r="O3388" s="1">
        <v>255.47200000000001</v>
      </c>
      <c r="P3388" s="1">
        <v>103.764</v>
      </c>
      <c r="Q3388" s="1">
        <v>50.001399999999997</v>
      </c>
      <c r="R3388" s="1">
        <v>106.01</v>
      </c>
      <c r="S3388" s="2">
        <f t="shared" si="104"/>
        <v>0.84536955344035491</v>
      </c>
      <c r="T3388" s="3">
        <f t="shared" si="105"/>
        <v>0.64180507003577891</v>
      </c>
    </row>
    <row r="3389" spans="1:20" x14ac:dyDescent="0.15">
      <c r="A3389" s="1" t="s">
        <v>4189</v>
      </c>
      <c r="B3389" s="1" t="s">
        <v>4190</v>
      </c>
      <c r="C3389" s="1" t="s">
        <v>4191</v>
      </c>
      <c r="D3389" s="1">
        <v>1123</v>
      </c>
      <c r="E3389" s="1">
        <v>12</v>
      </c>
      <c r="F3389" s="1" t="s">
        <v>10</v>
      </c>
      <c r="G3389" s="1" t="s">
        <v>11</v>
      </c>
      <c r="H3389" s="1">
        <v>2656.14</v>
      </c>
      <c r="I3389" s="1">
        <v>547.32100000000003</v>
      </c>
      <c r="J3389" s="1">
        <v>2335.08</v>
      </c>
      <c r="K3389" s="1">
        <v>2198.16</v>
      </c>
      <c r="L3389" s="1">
        <v>2538.37</v>
      </c>
      <c r="M3389" s="9">
        <v>1692.38</v>
      </c>
      <c r="N3389" s="1">
        <v>2248.71</v>
      </c>
      <c r="O3389" s="1">
        <v>572.33699999999999</v>
      </c>
      <c r="P3389" s="1">
        <v>2097.89</v>
      </c>
      <c r="Q3389" s="1">
        <v>1875.33</v>
      </c>
      <c r="R3389" s="1">
        <v>2505.21</v>
      </c>
      <c r="S3389" s="2">
        <f t="shared" si="104"/>
        <v>0.89146642717440416</v>
      </c>
      <c r="T3389" s="3">
        <f t="shared" si="105"/>
        <v>0.64184162998053784</v>
      </c>
    </row>
    <row r="3390" spans="1:20" x14ac:dyDescent="0.15">
      <c r="A3390" s="1" t="s">
        <v>5025</v>
      </c>
      <c r="B3390" s="1" t="s">
        <v>5026</v>
      </c>
      <c r="C3390" s="1" t="s">
        <v>5027</v>
      </c>
      <c r="D3390" s="1">
        <v>1374</v>
      </c>
      <c r="E3390" s="1">
        <v>19</v>
      </c>
      <c r="F3390" s="1" t="s">
        <v>10</v>
      </c>
      <c r="G3390" s="1" t="s">
        <v>11</v>
      </c>
      <c r="H3390" s="1">
        <v>4725.09</v>
      </c>
      <c r="I3390" s="1">
        <v>891.34400000000005</v>
      </c>
      <c r="J3390" s="1">
        <v>1946.2</v>
      </c>
      <c r="K3390" s="1">
        <v>2414.0500000000002</v>
      </c>
      <c r="L3390" s="1">
        <v>2820.42</v>
      </c>
      <c r="M3390" s="9">
        <v>3447.24</v>
      </c>
      <c r="N3390" s="1">
        <v>3909.93</v>
      </c>
      <c r="O3390" s="1">
        <v>1125.54</v>
      </c>
      <c r="P3390" s="1">
        <v>3631.68</v>
      </c>
      <c r="Q3390" s="1">
        <v>2620.21</v>
      </c>
      <c r="R3390" s="1">
        <v>2727.07</v>
      </c>
      <c r="S3390" s="2">
        <f t="shared" si="104"/>
        <v>1.137084739380618</v>
      </c>
      <c r="T3390" s="3">
        <f t="shared" si="105"/>
        <v>0.64185529046919099</v>
      </c>
    </row>
    <row r="3391" spans="1:20" x14ac:dyDescent="0.15">
      <c r="A3391" s="1" t="s">
        <v>10297</v>
      </c>
      <c r="B3391" s="1" t="s">
        <v>10298</v>
      </c>
      <c r="C3391" s="1" t="s">
        <v>10299</v>
      </c>
      <c r="D3391" s="1">
        <v>3032</v>
      </c>
      <c r="E3391" s="1">
        <v>3</v>
      </c>
      <c r="F3391" s="1" t="s">
        <v>10</v>
      </c>
      <c r="G3391" s="1" t="s">
        <v>11</v>
      </c>
      <c r="H3391" s="1">
        <v>159.185</v>
      </c>
      <c r="I3391" s="1">
        <v>537.77</v>
      </c>
      <c r="J3391" s="1">
        <v>140.01900000000001</v>
      </c>
      <c r="K3391" s="1">
        <v>139.185</v>
      </c>
      <c r="L3391" s="1">
        <v>147.02799999999999</v>
      </c>
      <c r="M3391" s="9">
        <v>201.51900000000001</v>
      </c>
      <c r="N3391" s="1">
        <v>182.911</v>
      </c>
      <c r="O3391" s="1">
        <v>716.072</v>
      </c>
      <c r="P3391" s="1">
        <v>227.29400000000001</v>
      </c>
      <c r="Q3391" s="1">
        <v>197.16499999999999</v>
      </c>
      <c r="R3391" s="1">
        <v>167.96199999999999</v>
      </c>
      <c r="S3391" s="2">
        <f t="shared" si="104"/>
        <v>1.256041217238685</v>
      </c>
      <c r="T3391" s="3">
        <f t="shared" si="105"/>
        <v>0.64188389391005984</v>
      </c>
    </row>
    <row r="3392" spans="1:20" x14ac:dyDescent="0.15">
      <c r="A3392" s="1" t="s">
        <v>15036</v>
      </c>
      <c r="B3392" s="1" t="s">
        <v>15037</v>
      </c>
      <c r="C3392" s="1" t="s">
        <v>15038</v>
      </c>
      <c r="D3392" s="1">
        <v>4711</v>
      </c>
      <c r="E3392" s="1">
        <v>1</v>
      </c>
      <c r="F3392" s="1" t="s">
        <v>10</v>
      </c>
      <c r="G3392" s="1" t="s">
        <v>11</v>
      </c>
      <c r="H3392" s="1">
        <v>11.333500000000001</v>
      </c>
      <c r="I3392" s="1">
        <v>345.80700000000002</v>
      </c>
      <c r="J3392" s="1">
        <v>73.443899999999999</v>
      </c>
      <c r="K3392" s="1">
        <v>66.138499999999993</v>
      </c>
      <c r="L3392" s="1">
        <v>45.970199999999998</v>
      </c>
      <c r="M3392" s="9">
        <v>81.689599999999999</v>
      </c>
      <c r="N3392" s="1">
        <v>79.290300000000002</v>
      </c>
      <c r="O3392" s="1">
        <v>500.05</v>
      </c>
      <c r="P3392" s="1">
        <v>118.24299999999999</v>
      </c>
      <c r="Q3392" s="1">
        <v>104.76600000000001</v>
      </c>
      <c r="R3392" s="1">
        <v>40.3795</v>
      </c>
      <c r="S3392" s="2">
        <f t="shared" si="104"/>
        <v>1.4194922814877629</v>
      </c>
      <c r="T3392" s="3">
        <f t="shared" si="105"/>
        <v>0.64193885217256841</v>
      </c>
    </row>
    <row r="3393" spans="1:20" x14ac:dyDescent="0.15">
      <c r="A3393" s="1" t="s">
        <v>1541</v>
      </c>
      <c r="B3393" s="1" t="s">
        <v>1542</v>
      </c>
      <c r="C3393" s="1" t="s">
        <v>1543</v>
      </c>
      <c r="D3393" s="1">
        <v>364</v>
      </c>
      <c r="E3393" s="1">
        <v>26</v>
      </c>
      <c r="F3393" s="1" t="s">
        <v>10</v>
      </c>
      <c r="G3393" s="1" t="s">
        <v>11</v>
      </c>
      <c r="H3393" s="1">
        <v>2530.0100000000002</v>
      </c>
      <c r="I3393" s="1">
        <v>8171.62</v>
      </c>
      <c r="J3393" s="1">
        <v>2716</v>
      </c>
      <c r="K3393" s="1">
        <v>3167.2</v>
      </c>
      <c r="L3393" s="1">
        <v>2565.7600000000002</v>
      </c>
      <c r="M3393" s="9">
        <v>2679.12</v>
      </c>
      <c r="N3393" s="1">
        <v>2378.5300000000002</v>
      </c>
      <c r="O3393" s="1">
        <v>6857.37</v>
      </c>
      <c r="P3393" s="1">
        <v>1840.81</v>
      </c>
      <c r="Q3393" s="1">
        <v>2685.75</v>
      </c>
      <c r="R3393" s="1">
        <v>2836.81</v>
      </c>
      <c r="S3393" s="2">
        <f t="shared" si="104"/>
        <v>0.83889451969887086</v>
      </c>
      <c r="T3393" s="3">
        <f t="shared" si="105"/>
        <v>0.64194798613247173</v>
      </c>
    </row>
    <row r="3394" spans="1:20" x14ac:dyDescent="0.15">
      <c r="A3394" s="1" t="s">
        <v>14788</v>
      </c>
      <c r="B3394" s="1" t="s">
        <v>14789</v>
      </c>
      <c r="C3394" s="1" t="s">
        <v>14790</v>
      </c>
      <c r="D3394" s="1">
        <v>4619</v>
      </c>
      <c r="E3394" s="1">
        <v>6</v>
      </c>
      <c r="F3394" s="1" t="s">
        <v>10</v>
      </c>
      <c r="G3394" s="1" t="s">
        <v>11</v>
      </c>
      <c r="H3394" s="1">
        <v>1028.78</v>
      </c>
      <c r="I3394" s="1">
        <v>337.97</v>
      </c>
      <c r="J3394" s="1">
        <v>1349.47</v>
      </c>
      <c r="K3394" s="1">
        <v>1187.4100000000001</v>
      </c>
      <c r="L3394" s="1">
        <v>1062.49</v>
      </c>
      <c r="M3394" s="9">
        <v>1023.74</v>
      </c>
      <c r="N3394" s="1">
        <v>954.39</v>
      </c>
      <c r="O3394" s="1">
        <v>458.709</v>
      </c>
      <c r="P3394" s="1">
        <v>983.22400000000005</v>
      </c>
      <c r="Q3394" s="1">
        <v>872.43799999999999</v>
      </c>
      <c r="R3394" s="1">
        <v>1124.17</v>
      </c>
      <c r="S3394" s="2">
        <f t="shared" ref="S3394:S3457" si="106">AVERAGE(M3394:R3394)/AVERAGE(H3394:L3394)</f>
        <v>0.90893746023052213</v>
      </c>
      <c r="T3394" s="3">
        <f t="shared" ref="T3394:T3457" si="107">TTEST(M3394:R3394,H3394:L3394,2,2)</f>
        <v>0.642574108805817</v>
      </c>
    </row>
    <row r="3395" spans="1:20" x14ac:dyDescent="0.15">
      <c r="A3395" s="1" t="s">
        <v>11099</v>
      </c>
      <c r="B3395" s="1" t="s">
        <v>11100</v>
      </c>
      <c r="C3395" s="1" t="s">
        <v>11101</v>
      </c>
      <c r="D3395" s="1">
        <v>3300</v>
      </c>
      <c r="E3395" s="1">
        <v>5</v>
      </c>
      <c r="F3395" s="1" t="s">
        <v>10</v>
      </c>
      <c r="G3395" s="1" t="s">
        <v>11</v>
      </c>
      <c r="H3395" s="1">
        <v>335.95</v>
      </c>
      <c r="I3395" s="1">
        <v>92.559600000000003</v>
      </c>
      <c r="J3395" s="1">
        <v>295.05500000000001</v>
      </c>
      <c r="K3395" s="1">
        <v>319.11399999999998</v>
      </c>
      <c r="L3395" s="1">
        <v>277.00599999999997</v>
      </c>
      <c r="M3395" s="9">
        <v>394.25400000000002</v>
      </c>
      <c r="N3395" s="1">
        <v>195.339</v>
      </c>
      <c r="O3395" s="1">
        <v>80.812299999999993</v>
      </c>
      <c r="P3395" s="1">
        <v>251.45</v>
      </c>
      <c r="Q3395" s="1">
        <v>588.68399999999997</v>
      </c>
      <c r="R3395" s="1">
        <v>328.36799999999999</v>
      </c>
      <c r="S3395" s="2">
        <f t="shared" si="106"/>
        <v>1.1612037830857465</v>
      </c>
      <c r="T3395" s="3">
        <f t="shared" si="107"/>
        <v>0.64268652728183429</v>
      </c>
    </row>
    <row r="3396" spans="1:20" x14ac:dyDescent="0.15">
      <c r="A3396" s="1" t="s">
        <v>2012</v>
      </c>
      <c r="B3396" s="1" t="s">
        <v>2013</v>
      </c>
      <c r="C3396" s="1" t="s">
        <v>2014</v>
      </c>
      <c r="D3396" s="1">
        <v>489</v>
      </c>
      <c r="E3396" s="1">
        <v>1</v>
      </c>
      <c r="F3396" s="1" t="s">
        <v>10</v>
      </c>
      <c r="G3396" s="1" t="s">
        <v>11</v>
      </c>
      <c r="H3396" s="1">
        <v>710.346</v>
      </c>
      <c r="I3396" s="1">
        <v>34.094700000000003</v>
      </c>
      <c r="J3396" s="1">
        <v>1305.6600000000001</v>
      </c>
      <c r="K3396" s="1">
        <v>1081.8599999999999</v>
      </c>
      <c r="L3396" s="1">
        <v>1264.83</v>
      </c>
      <c r="M3396" s="9">
        <v>651.125</v>
      </c>
      <c r="N3396" s="1">
        <v>523.20100000000002</v>
      </c>
      <c r="O3396" s="1">
        <v>31.659500000000001</v>
      </c>
      <c r="P3396" s="1">
        <v>1121.96</v>
      </c>
      <c r="Q3396" s="1">
        <v>1002.81</v>
      </c>
      <c r="R3396" s="1">
        <v>1117.77</v>
      </c>
      <c r="S3396" s="2">
        <f t="shared" si="106"/>
        <v>0.84313874284107571</v>
      </c>
      <c r="T3396" s="3">
        <f t="shared" si="107"/>
        <v>0.64281417213682368</v>
      </c>
    </row>
    <row r="3397" spans="1:20" x14ac:dyDescent="0.15">
      <c r="A3397" s="1" t="s">
        <v>15801</v>
      </c>
      <c r="B3397" s="1" t="s">
        <v>15802</v>
      </c>
      <c r="C3397" s="1" t="s">
        <v>15803</v>
      </c>
      <c r="D3397" s="1">
        <v>5010</v>
      </c>
      <c r="E3397" s="1">
        <v>3</v>
      </c>
      <c r="F3397" s="1" t="s">
        <v>10</v>
      </c>
      <c r="G3397" s="1" t="s">
        <v>11</v>
      </c>
      <c r="H3397" s="1">
        <v>211.572</v>
      </c>
      <c r="I3397" s="1">
        <v>297.31</v>
      </c>
      <c r="J3397" s="1">
        <v>458.47300000000001</v>
      </c>
      <c r="K3397" s="1">
        <v>373.06</v>
      </c>
      <c r="L3397" s="1">
        <v>282.024</v>
      </c>
      <c r="M3397" s="9">
        <v>318.39999999999998</v>
      </c>
      <c r="N3397" s="1">
        <v>231.85300000000001</v>
      </c>
      <c r="O3397" s="1">
        <v>313.65499999999997</v>
      </c>
      <c r="P3397" s="1">
        <v>428.214</v>
      </c>
      <c r="Q3397" s="1">
        <v>540.91899999999998</v>
      </c>
      <c r="R3397" s="1">
        <v>295.14400000000001</v>
      </c>
      <c r="S3397" s="2">
        <f t="shared" si="106"/>
        <v>1.0930996481223638</v>
      </c>
      <c r="T3397" s="3">
        <f t="shared" si="107"/>
        <v>0.64284643844888523</v>
      </c>
    </row>
    <row r="3398" spans="1:20" x14ac:dyDescent="0.15">
      <c r="A3398" s="1" t="s">
        <v>14307</v>
      </c>
      <c r="B3398" s="1" t="s">
        <v>14308</v>
      </c>
      <c r="C3398" s="1" t="s">
        <v>14309</v>
      </c>
      <c r="D3398" s="1">
        <v>4432</v>
      </c>
      <c r="E3398" s="1">
        <v>1</v>
      </c>
      <c r="F3398" s="1" t="s">
        <v>10</v>
      </c>
      <c r="G3398" s="1" t="s">
        <v>11</v>
      </c>
      <c r="H3398" s="1">
        <v>58.398899999999998</v>
      </c>
      <c r="I3398" s="1">
        <v>226.95500000000001</v>
      </c>
      <c r="J3398" s="1">
        <v>54.920499999999997</v>
      </c>
      <c r="K3398" s="1">
        <v>51.8337</v>
      </c>
      <c r="L3398" s="1">
        <v>62.266800000000003</v>
      </c>
      <c r="M3398" s="9">
        <v>67.6006</v>
      </c>
      <c r="N3398" s="1">
        <v>75.497500000000002</v>
      </c>
      <c r="O3398" s="1">
        <v>132.70500000000001</v>
      </c>
      <c r="P3398" s="1">
        <v>81.901899999999998</v>
      </c>
      <c r="Q3398" s="1">
        <v>43.261899999999997</v>
      </c>
      <c r="R3398" s="1">
        <v>46.403700000000001</v>
      </c>
      <c r="S3398" s="2">
        <f t="shared" si="106"/>
        <v>0.82048729657675479</v>
      </c>
      <c r="T3398" s="3">
        <f t="shared" si="107"/>
        <v>0.64333220263543378</v>
      </c>
    </row>
    <row r="3399" spans="1:20" x14ac:dyDescent="0.15">
      <c r="A3399" s="1" t="s">
        <v>12955</v>
      </c>
      <c r="B3399" s="1" t="s">
        <v>12956</v>
      </c>
      <c r="C3399" s="1" t="s">
        <v>12957</v>
      </c>
      <c r="D3399" s="1">
        <v>3955</v>
      </c>
      <c r="E3399" s="1">
        <v>1</v>
      </c>
      <c r="F3399" s="1" t="s">
        <v>10</v>
      </c>
      <c r="G3399" s="1" t="s">
        <v>11</v>
      </c>
      <c r="H3399" s="1">
        <v>312.63400000000001</v>
      </c>
      <c r="I3399" s="1">
        <v>205.232</v>
      </c>
      <c r="J3399" s="1">
        <v>478.625</v>
      </c>
      <c r="K3399" s="1">
        <v>438.87</v>
      </c>
      <c r="L3399" s="1">
        <v>490.28699999999998</v>
      </c>
      <c r="M3399" s="9">
        <v>346.29500000000002</v>
      </c>
      <c r="N3399" s="1">
        <v>279.75200000000001</v>
      </c>
      <c r="O3399" s="1">
        <v>173.69800000000001</v>
      </c>
      <c r="P3399" s="1">
        <v>356.56099999999998</v>
      </c>
      <c r="Q3399" s="1">
        <v>465.09699999999998</v>
      </c>
      <c r="R3399" s="1">
        <v>482.54700000000003</v>
      </c>
      <c r="S3399" s="2">
        <f t="shared" si="106"/>
        <v>0.91049437211092921</v>
      </c>
      <c r="T3399" s="3">
        <f t="shared" si="107"/>
        <v>0.64345680908096825</v>
      </c>
    </row>
    <row r="3400" spans="1:20" x14ac:dyDescent="0.15">
      <c r="A3400" s="1" t="s">
        <v>2369</v>
      </c>
      <c r="B3400" s="1" t="s">
        <v>2370</v>
      </c>
      <c r="C3400" s="1" t="s">
        <v>2371</v>
      </c>
      <c r="D3400" s="1">
        <v>590</v>
      </c>
      <c r="E3400" s="1">
        <v>6</v>
      </c>
      <c r="F3400" s="1" t="s">
        <v>10</v>
      </c>
      <c r="G3400" s="1" t="s">
        <v>11</v>
      </c>
      <c r="H3400" s="1">
        <v>1513.98</v>
      </c>
      <c r="I3400" s="1">
        <v>57.2</v>
      </c>
      <c r="J3400" s="1">
        <v>1141.49</v>
      </c>
      <c r="K3400" s="1">
        <v>953.69200000000001</v>
      </c>
      <c r="L3400" s="1">
        <v>1429.9</v>
      </c>
      <c r="M3400" s="9">
        <v>841.13400000000001</v>
      </c>
      <c r="N3400" s="1">
        <v>1289.57</v>
      </c>
      <c r="O3400" s="1">
        <v>62.4604</v>
      </c>
      <c r="P3400" s="1">
        <v>761.23500000000001</v>
      </c>
      <c r="Q3400" s="1">
        <v>630</v>
      </c>
      <c r="R3400" s="1">
        <v>1570.16</v>
      </c>
      <c r="S3400" s="2">
        <f t="shared" si="106"/>
        <v>0.84286603920023473</v>
      </c>
      <c r="T3400" s="3">
        <f t="shared" si="107"/>
        <v>0.6434804080210148</v>
      </c>
    </row>
    <row r="3401" spans="1:20" x14ac:dyDescent="0.15">
      <c r="A3401" s="1" t="s">
        <v>2465</v>
      </c>
      <c r="B3401" s="1" t="s">
        <v>2466</v>
      </c>
      <c r="C3401" s="1" t="s">
        <v>2467</v>
      </c>
      <c r="D3401" s="1">
        <v>618</v>
      </c>
      <c r="E3401" s="1">
        <v>6</v>
      </c>
      <c r="F3401" s="1" t="s">
        <v>10</v>
      </c>
      <c r="G3401" s="1" t="s">
        <v>11</v>
      </c>
      <c r="H3401" s="1">
        <v>1388.99</v>
      </c>
      <c r="I3401" s="1">
        <v>418.64600000000002</v>
      </c>
      <c r="J3401" s="1">
        <v>1322.1</v>
      </c>
      <c r="K3401" s="1">
        <v>1284.19</v>
      </c>
      <c r="L3401" s="1">
        <v>1289.22</v>
      </c>
      <c r="M3401" s="9">
        <v>1328.54</v>
      </c>
      <c r="N3401" s="1">
        <v>1379.88</v>
      </c>
      <c r="O3401" s="1">
        <v>594.34</v>
      </c>
      <c r="P3401" s="1">
        <v>1312.93</v>
      </c>
      <c r="Q3401" s="1">
        <v>1267.28</v>
      </c>
      <c r="R3401" s="1">
        <v>1607.44</v>
      </c>
      <c r="S3401" s="2">
        <f t="shared" si="106"/>
        <v>1.0944851023160436</v>
      </c>
      <c r="T3401" s="3">
        <f t="shared" si="107"/>
        <v>0.6434863915205471</v>
      </c>
    </row>
    <row r="3402" spans="1:20" x14ac:dyDescent="0.15">
      <c r="A3402" s="1" t="s">
        <v>2825</v>
      </c>
      <c r="B3402" s="1" t="s">
        <v>2826</v>
      </c>
      <c r="C3402" s="1" t="s">
        <v>2827</v>
      </c>
      <c r="D3402" s="1">
        <v>729</v>
      </c>
      <c r="E3402" s="1">
        <v>3</v>
      </c>
      <c r="F3402" s="1" t="s">
        <v>10</v>
      </c>
      <c r="G3402" s="1" t="s">
        <v>11</v>
      </c>
      <c r="H3402" s="1">
        <v>35.535699999999999</v>
      </c>
      <c r="I3402" s="1">
        <v>866.41200000000003</v>
      </c>
      <c r="J3402" s="1">
        <v>167.52099999999999</v>
      </c>
      <c r="K3402" s="1">
        <v>357.80399999999997</v>
      </c>
      <c r="L3402" s="1">
        <v>29.919499999999999</v>
      </c>
      <c r="M3402" s="9">
        <v>71.689499999999995</v>
      </c>
      <c r="N3402" s="1">
        <v>78.314800000000005</v>
      </c>
      <c r="O3402" s="1">
        <v>563.10500000000002</v>
      </c>
      <c r="P3402" s="1">
        <v>86.865099999999998</v>
      </c>
      <c r="Q3402" s="1">
        <v>390.20800000000003</v>
      </c>
      <c r="R3402" s="1">
        <v>69.170299999999997</v>
      </c>
      <c r="S3402" s="2">
        <f t="shared" si="106"/>
        <v>0.72019365965130289</v>
      </c>
      <c r="T3402" s="3">
        <f t="shared" si="107"/>
        <v>0.64369921092475191</v>
      </c>
    </row>
    <row r="3403" spans="1:20" x14ac:dyDescent="0.15">
      <c r="A3403" s="1" t="s">
        <v>12181</v>
      </c>
      <c r="B3403" s="1" t="s">
        <v>12182</v>
      </c>
      <c r="C3403" s="1" t="s">
        <v>12183</v>
      </c>
      <c r="D3403" s="1">
        <v>3679</v>
      </c>
      <c r="E3403" s="1">
        <v>4</v>
      </c>
      <c r="F3403" s="1" t="s">
        <v>10</v>
      </c>
      <c r="G3403" s="1" t="s">
        <v>11</v>
      </c>
      <c r="H3403" s="1">
        <v>200.27099999999999</v>
      </c>
      <c r="I3403" s="1">
        <v>761.70799999999997</v>
      </c>
      <c r="J3403" s="1">
        <v>1020.7</v>
      </c>
      <c r="K3403" s="1">
        <v>800.61</v>
      </c>
      <c r="L3403" s="1">
        <v>445.65800000000002</v>
      </c>
      <c r="M3403" s="9">
        <v>354.92200000000003</v>
      </c>
      <c r="N3403" s="1">
        <v>334.82</v>
      </c>
      <c r="O3403" s="1">
        <v>1049.28</v>
      </c>
      <c r="P3403" s="1">
        <v>749.39400000000001</v>
      </c>
      <c r="Q3403" s="1">
        <v>581.94799999999998</v>
      </c>
      <c r="R3403" s="1">
        <v>263.02100000000002</v>
      </c>
      <c r="S3403" s="2">
        <f t="shared" si="106"/>
        <v>0.86028690880752556</v>
      </c>
      <c r="T3403" s="3">
        <f t="shared" si="107"/>
        <v>0.64377852925101076</v>
      </c>
    </row>
    <row r="3404" spans="1:20" x14ac:dyDescent="0.15">
      <c r="A3404" s="1" t="s">
        <v>6993</v>
      </c>
      <c r="B3404" s="1" t="s">
        <v>6994</v>
      </c>
      <c r="C3404" s="1" t="s">
        <v>6995</v>
      </c>
      <c r="D3404" s="1">
        <v>2002</v>
      </c>
      <c r="E3404" s="1">
        <v>5</v>
      </c>
      <c r="F3404" s="1" t="s">
        <v>10</v>
      </c>
      <c r="G3404" s="1" t="s">
        <v>11</v>
      </c>
      <c r="H3404" s="1">
        <v>1371.78</v>
      </c>
      <c r="I3404" s="1">
        <v>86.769800000000004</v>
      </c>
      <c r="J3404" s="1">
        <v>1514.53</v>
      </c>
      <c r="K3404" s="1">
        <v>1506.91</v>
      </c>
      <c r="L3404" s="1">
        <v>1507.43</v>
      </c>
      <c r="M3404" s="9">
        <v>1137.74</v>
      </c>
      <c r="N3404" s="1">
        <v>1408.48</v>
      </c>
      <c r="O3404" s="1">
        <v>99.230900000000005</v>
      </c>
      <c r="P3404" s="1">
        <v>905.50599999999997</v>
      </c>
      <c r="Q3404" s="1">
        <v>1268.4100000000001</v>
      </c>
      <c r="R3404" s="1">
        <v>1398.85</v>
      </c>
      <c r="S3404" s="2">
        <f t="shared" si="106"/>
        <v>0.86545583736531484</v>
      </c>
      <c r="T3404" s="3">
        <f t="shared" si="107"/>
        <v>0.64387850911686095</v>
      </c>
    </row>
    <row r="3405" spans="1:20" x14ac:dyDescent="0.15">
      <c r="A3405" s="1" t="s">
        <v>8021</v>
      </c>
      <c r="B3405" s="1" t="s">
        <v>8022</v>
      </c>
      <c r="C3405" s="1" t="s">
        <v>8023</v>
      </c>
      <c r="D3405" s="1">
        <v>2323</v>
      </c>
      <c r="E3405" s="1">
        <v>9</v>
      </c>
      <c r="F3405" s="1" t="s">
        <v>10</v>
      </c>
      <c r="G3405" s="1" t="s">
        <v>11</v>
      </c>
      <c r="H3405" s="1">
        <v>421.803</v>
      </c>
      <c r="I3405" s="1">
        <v>677.51199999999994</v>
      </c>
      <c r="J3405" s="1">
        <v>215.77199999999999</v>
      </c>
      <c r="K3405" s="1">
        <v>300.988</v>
      </c>
      <c r="L3405" s="1">
        <v>283.70299999999997</v>
      </c>
      <c r="M3405" s="9">
        <v>333.38900000000001</v>
      </c>
      <c r="N3405" s="1">
        <v>428.62700000000001</v>
      </c>
      <c r="O3405" s="1">
        <v>328.56900000000002</v>
      </c>
      <c r="P3405" s="1">
        <v>304.51799999999997</v>
      </c>
      <c r="Q3405" s="1">
        <v>301.68700000000001</v>
      </c>
      <c r="R3405" s="1">
        <v>363.28500000000003</v>
      </c>
      <c r="S3405" s="2">
        <f t="shared" si="106"/>
        <v>0.90364725071385521</v>
      </c>
      <c r="T3405" s="3">
        <f t="shared" si="107"/>
        <v>0.64404251170135818</v>
      </c>
    </row>
    <row r="3406" spans="1:20" x14ac:dyDescent="0.15">
      <c r="A3406" s="1" t="s">
        <v>11128</v>
      </c>
      <c r="B3406" s="1" t="s">
        <v>11129</v>
      </c>
      <c r="C3406" s="1" t="s">
        <v>11130</v>
      </c>
      <c r="D3406" s="1">
        <v>3310</v>
      </c>
      <c r="E3406" s="1">
        <v>1</v>
      </c>
      <c r="F3406" s="1" t="s">
        <v>10</v>
      </c>
      <c r="G3406" s="1" t="s">
        <v>11</v>
      </c>
      <c r="H3406" s="1">
        <v>264.73</v>
      </c>
      <c r="I3406" s="1">
        <v>58.438600000000001</v>
      </c>
      <c r="J3406" s="1">
        <v>210.233</v>
      </c>
      <c r="K3406" s="1">
        <v>199.91900000000001</v>
      </c>
      <c r="L3406" s="1">
        <v>215.05699999999999</v>
      </c>
      <c r="M3406" s="9">
        <v>180.471</v>
      </c>
      <c r="N3406" s="1">
        <v>166.37299999999999</v>
      </c>
      <c r="O3406" s="1">
        <v>123.874</v>
      </c>
      <c r="P3406" s="1">
        <v>193.54</v>
      </c>
      <c r="Q3406" s="1">
        <v>169.989</v>
      </c>
      <c r="R3406" s="1">
        <v>206.779</v>
      </c>
      <c r="S3406" s="2">
        <f t="shared" si="106"/>
        <v>0.91474289003311182</v>
      </c>
      <c r="T3406" s="3">
        <f t="shared" si="107"/>
        <v>0.64415462238477428</v>
      </c>
    </row>
    <row r="3407" spans="1:20" x14ac:dyDescent="0.15">
      <c r="A3407" s="1" t="s">
        <v>10504</v>
      </c>
      <c r="B3407" s="1" t="s">
        <v>10505</v>
      </c>
      <c r="C3407" s="1" t="s">
        <v>10506</v>
      </c>
      <c r="D3407" s="1">
        <v>3098</v>
      </c>
      <c r="E3407" s="1">
        <v>5</v>
      </c>
      <c r="F3407" s="1" t="s">
        <v>10</v>
      </c>
      <c r="G3407" s="1" t="s">
        <v>11</v>
      </c>
      <c r="H3407" s="1">
        <v>558.91300000000001</v>
      </c>
      <c r="I3407" s="1">
        <v>96.954999999999998</v>
      </c>
      <c r="J3407" s="1">
        <v>545.15099999999995</v>
      </c>
      <c r="K3407" s="1">
        <v>459.27300000000002</v>
      </c>
      <c r="L3407" s="1">
        <v>474.50099999999998</v>
      </c>
      <c r="M3407" s="9">
        <v>329.30099999999999</v>
      </c>
      <c r="N3407" s="1">
        <v>413.29399999999998</v>
      </c>
      <c r="O3407" s="1">
        <v>98.645600000000002</v>
      </c>
      <c r="P3407" s="1">
        <v>409.23099999999999</v>
      </c>
      <c r="Q3407" s="1">
        <v>434.23</v>
      </c>
      <c r="R3407" s="1">
        <v>576.97500000000002</v>
      </c>
      <c r="S3407" s="2">
        <f t="shared" si="106"/>
        <v>0.88286335021709395</v>
      </c>
      <c r="T3407" s="3">
        <f t="shared" si="107"/>
        <v>0.64420670791382029</v>
      </c>
    </row>
    <row r="3408" spans="1:20" x14ac:dyDescent="0.15">
      <c r="A3408" s="1" t="s">
        <v>7436</v>
      </c>
      <c r="B3408" s="1" t="s">
        <v>7437</v>
      </c>
      <c r="C3408" s="1" t="s">
        <v>7438</v>
      </c>
      <c r="D3408" s="1">
        <v>2150</v>
      </c>
      <c r="E3408" s="1">
        <v>2</v>
      </c>
      <c r="F3408" s="1" t="s">
        <v>10</v>
      </c>
      <c r="G3408" s="1" t="s">
        <v>11</v>
      </c>
      <c r="H3408" s="1">
        <v>29.163499999999999</v>
      </c>
      <c r="I3408" s="1">
        <v>401.29399999999998</v>
      </c>
      <c r="J3408" s="1">
        <v>89.888999999999996</v>
      </c>
      <c r="K3408" s="1">
        <v>84.259699999999995</v>
      </c>
      <c r="L3408" s="1">
        <v>35.481900000000003</v>
      </c>
      <c r="M3408" s="9">
        <v>42.5593</v>
      </c>
      <c r="N3408" s="1">
        <v>44.746699999999997</v>
      </c>
      <c r="O3408" s="1">
        <v>279.63799999999998</v>
      </c>
      <c r="P3408" s="1">
        <v>51.2607</v>
      </c>
      <c r="Q3408" s="1">
        <v>78.860299999999995</v>
      </c>
      <c r="R3408" s="1">
        <v>55.0047</v>
      </c>
      <c r="S3408" s="2">
        <f t="shared" si="106"/>
        <v>0.71874181590523756</v>
      </c>
      <c r="T3408" s="3">
        <f t="shared" si="107"/>
        <v>0.64427828858529312</v>
      </c>
    </row>
    <row r="3409" spans="1:20" x14ac:dyDescent="0.15">
      <c r="A3409" s="1" t="s">
        <v>10243</v>
      </c>
      <c r="B3409" s="1" t="s">
        <v>10244</v>
      </c>
      <c r="C3409" s="1" t="s">
        <v>10245</v>
      </c>
      <c r="D3409" s="1">
        <v>3013</v>
      </c>
      <c r="E3409" s="1">
        <v>7</v>
      </c>
      <c r="F3409" s="1" t="s">
        <v>10</v>
      </c>
      <c r="G3409" s="1" t="s">
        <v>11</v>
      </c>
      <c r="H3409" s="1">
        <v>1924.81</v>
      </c>
      <c r="I3409" s="1">
        <v>567.59199999999998</v>
      </c>
      <c r="J3409" s="1">
        <v>1727.61</v>
      </c>
      <c r="K3409" s="1">
        <v>1720.2</v>
      </c>
      <c r="L3409" s="1">
        <v>1920.93</v>
      </c>
      <c r="M3409" s="9">
        <v>2041.28</v>
      </c>
      <c r="N3409" s="1">
        <v>2066.1799999999998</v>
      </c>
      <c r="O3409" s="1">
        <v>668.72199999999998</v>
      </c>
      <c r="P3409" s="1">
        <v>2278.7600000000002</v>
      </c>
      <c r="Q3409" s="1">
        <v>1635.26</v>
      </c>
      <c r="R3409" s="1">
        <v>1736.12</v>
      </c>
      <c r="S3409" s="2">
        <f t="shared" si="106"/>
        <v>1.1052594733267338</v>
      </c>
      <c r="T3409" s="3">
        <f t="shared" si="107"/>
        <v>0.6443287101820957</v>
      </c>
    </row>
    <row r="3410" spans="1:20" x14ac:dyDescent="0.15">
      <c r="A3410" s="1" t="s">
        <v>14313</v>
      </c>
      <c r="B3410" s="1" t="s">
        <v>14314</v>
      </c>
      <c r="C3410" s="1" t="s">
        <v>14315</v>
      </c>
      <c r="D3410" s="1">
        <v>4434</v>
      </c>
      <c r="E3410" s="1">
        <v>1</v>
      </c>
      <c r="F3410" s="1" t="s">
        <v>10</v>
      </c>
      <c r="G3410" s="1" t="s">
        <v>11</v>
      </c>
      <c r="H3410" s="1">
        <v>76.029899999999998</v>
      </c>
      <c r="I3410" s="1">
        <v>44.43</v>
      </c>
      <c r="J3410" s="1">
        <v>99.394099999999995</v>
      </c>
      <c r="K3410" s="1">
        <v>94.660399999999996</v>
      </c>
      <c r="L3410" s="1">
        <v>99.311099999999996</v>
      </c>
      <c r="M3410" s="9">
        <v>114.634</v>
      </c>
      <c r="N3410" s="1">
        <v>67.421199999999999</v>
      </c>
      <c r="O3410" s="1">
        <v>43.020600000000002</v>
      </c>
      <c r="P3410" s="1">
        <v>124.25</v>
      </c>
      <c r="Q3410" s="1">
        <v>107.68600000000001</v>
      </c>
      <c r="R3410" s="1">
        <v>88.018699999999995</v>
      </c>
      <c r="S3410" s="2">
        <f t="shared" si="106"/>
        <v>1.0975449394330059</v>
      </c>
      <c r="T3410" s="3">
        <f t="shared" si="107"/>
        <v>0.64437440698313031</v>
      </c>
    </row>
    <row r="3411" spans="1:20" x14ac:dyDescent="0.15">
      <c r="A3411" s="1" t="s">
        <v>1252</v>
      </c>
      <c r="B3411" s="1" t="s">
        <v>1253</v>
      </c>
      <c r="C3411" s="1" t="s">
        <v>1254</v>
      </c>
      <c r="D3411" s="1">
        <v>298</v>
      </c>
      <c r="E3411" s="1">
        <v>20</v>
      </c>
      <c r="F3411" s="1" t="s">
        <v>10</v>
      </c>
      <c r="G3411" s="1" t="s">
        <v>11</v>
      </c>
      <c r="H3411" s="1">
        <v>1733.61</v>
      </c>
      <c r="I3411" s="1">
        <v>1592.86</v>
      </c>
      <c r="J3411" s="1">
        <v>1401.1</v>
      </c>
      <c r="K3411" s="1">
        <v>1416.96</v>
      </c>
      <c r="L3411" s="1">
        <v>1520.54</v>
      </c>
      <c r="M3411" s="9">
        <v>1380.86</v>
      </c>
      <c r="N3411" s="1">
        <v>1540.06</v>
      </c>
      <c r="O3411" s="1">
        <v>1369.98</v>
      </c>
      <c r="P3411" s="1">
        <v>1350.32</v>
      </c>
      <c r="Q3411" s="1">
        <v>1852.49</v>
      </c>
      <c r="R3411" s="1">
        <v>1409</v>
      </c>
      <c r="S3411" s="2">
        <f t="shared" si="106"/>
        <v>0.96788744264566395</v>
      </c>
      <c r="T3411" s="3">
        <f t="shared" si="107"/>
        <v>0.64439617040101838</v>
      </c>
    </row>
    <row r="3412" spans="1:20" x14ac:dyDescent="0.15">
      <c r="A3412" s="1" t="s">
        <v>17759</v>
      </c>
      <c r="B3412" s="1" t="s">
        <v>17760</v>
      </c>
      <c r="C3412" s="1" t="s">
        <v>17761</v>
      </c>
      <c r="D3412" s="1">
        <v>5818</v>
      </c>
      <c r="E3412" s="1">
        <v>1</v>
      </c>
      <c r="F3412" s="1" t="s">
        <v>10</v>
      </c>
      <c r="G3412" s="1" t="s">
        <v>11</v>
      </c>
      <c r="H3412" s="1">
        <v>93.670100000000005</v>
      </c>
      <c r="I3412" s="1">
        <v>6.7576900000000002</v>
      </c>
      <c r="J3412" s="1">
        <v>97.474599999999995</v>
      </c>
      <c r="K3412" s="1">
        <v>55.604799999999997</v>
      </c>
      <c r="L3412" s="1">
        <v>67.044399999999996</v>
      </c>
      <c r="M3412" s="9">
        <v>33.575099999999999</v>
      </c>
      <c r="N3412" s="1">
        <v>103.94</v>
      </c>
      <c r="O3412" s="1">
        <v>11.8225</v>
      </c>
      <c r="P3412" s="1">
        <v>52.420200000000001</v>
      </c>
      <c r="Q3412" s="1">
        <v>29.945399999999999</v>
      </c>
      <c r="R3412" s="1">
        <v>89.858000000000004</v>
      </c>
      <c r="S3412" s="2">
        <f t="shared" si="106"/>
        <v>0.83595800185132974</v>
      </c>
      <c r="T3412" s="3">
        <f t="shared" si="107"/>
        <v>0.64447971164622886</v>
      </c>
    </row>
    <row r="3413" spans="1:20" x14ac:dyDescent="0.15">
      <c r="A3413" s="1" t="s">
        <v>7574</v>
      </c>
      <c r="B3413" s="1" t="s">
        <v>7575</v>
      </c>
      <c r="C3413" s="1" t="s">
        <v>7576</v>
      </c>
      <c r="D3413" s="1">
        <v>2189</v>
      </c>
      <c r="E3413" s="1">
        <v>7</v>
      </c>
      <c r="F3413" s="1" t="s">
        <v>10</v>
      </c>
      <c r="G3413" s="1" t="s">
        <v>11</v>
      </c>
      <c r="H3413" s="1">
        <v>947.79</v>
      </c>
      <c r="I3413" s="1">
        <v>885.976</v>
      </c>
      <c r="J3413" s="1">
        <v>1290.54</v>
      </c>
      <c r="K3413" s="1">
        <v>1045.01</v>
      </c>
      <c r="L3413" s="1">
        <v>1224.0999999999999</v>
      </c>
      <c r="M3413" s="9">
        <v>1225.68</v>
      </c>
      <c r="N3413" s="1">
        <v>1084.68</v>
      </c>
      <c r="O3413" s="1">
        <v>1048.32</v>
      </c>
      <c r="P3413" s="1">
        <v>1163.96</v>
      </c>
      <c r="Q3413" s="1">
        <v>1105.28</v>
      </c>
      <c r="R3413" s="1">
        <v>1063.68</v>
      </c>
      <c r="S3413" s="2">
        <f t="shared" si="106"/>
        <v>1.0339149313409783</v>
      </c>
      <c r="T3413" s="3">
        <f t="shared" si="107"/>
        <v>0.64449787406130388</v>
      </c>
    </row>
    <row r="3414" spans="1:20" x14ac:dyDescent="0.15">
      <c r="A3414" s="1" t="s">
        <v>478</v>
      </c>
      <c r="B3414" s="1" t="s">
        <v>479</v>
      </c>
      <c r="C3414" s="1" t="s">
        <v>480</v>
      </c>
      <c r="D3414" s="1">
        <v>105</v>
      </c>
      <c r="E3414" s="1">
        <v>5</v>
      </c>
      <c r="F3414" s="1" t="s">
        <v>10</v>
      </c>
      <c r="G3414" s="1" t="s">
        <v>11</v>
      </c>
      <c r="H3414" s="1">
        <v>1057.31</v>
      </c>
      <c r="I3414" s="1">
        <v>970.47400000000005</v>
      </c>
      <c r="J3414" s="1">
        <v>379.86399999999998</v>
      </c>
      <c r="K3414" s="1">
        <v>565.09299999999996</v>
      </c>
      <c r="L3414" s="1">
        <v>570.76599999999996</v>
      </c>
      <c r="M3414" s="9">
        <v>736.05899999999997</v>
      </c>
      <c r="N3414" s="1">
        <v>851.67399999999998</v>
      </c>
      <c r="O3414" s="1">
        <v>659.26599999999996</v>
      </c>
      <c r="P3414" s="1">
        <v>572.86800000000005</v>
      </c>
      <c r="Q3414" s="1">
        <v>432.08699999999999</v>
      </c>
      <c r="R3414" s="1">
        <v>616.745</v>
      </c>
      <c r="S3414" s="2">
        <f t="shared" si="106"/>
        <v>0.90980935929668905</v>
      </c>
      <c r="T3414" s="3">
        <f t="shared" si="107"/>
        <v>0.64459698303263946</v>
      </c>
    </row>
    <row r="3415" spans="1:20" x14ac:dyDescent="0.15">
      <c r="A3415" s="1" t="s">
        <v>12763</v>
      </c>
      <c r="B3415" s="1" t="s">
        <v>12764</v>
      </c>
      <c r="C3415" s="1" t="s">
        <v>12765</v>
      </c>
      <c r="D3415" s="1">
        <v>3887</v>
      </c>
      <c r="E3415" s="1">
        <v>2</v>
      </c>
      <c r="F3415" s="1" t="s">
        <v>10</v>
      </c>
      <c r="G3415" s="1" t="s">
        <v>11</v>
      </c>
      <c r="H3415" s="1">
        <v>168.44200000000001</v>
      </c>
      <c r="I3415" s="1">
        <v>20.948399999999999</v>
      </c>
      <c r="J3415" s="1">
        <v>83.401700000000005</v>
      </c>
      <c r="K3415" s="1">
        <v>95.531999999999996</v>
      </c>
      <c r="L3415" s="1">
        <v>108.718</v>
      </c>
      <c r="M3415" s="9">
        <v>104.19199999999999</v>
      </c>
      <c r="N3415" s="1">
        <v>91.581800000000001</v>
      </c>
      <c r="O3415" s="1">
        <v>34.9163</v>
      </c>
      <c r="P3415" s="1">
        <v>88.533600000000007</v>
      </c>
      <c r="Q3415" s="1">
        <v>76.071700000000007</v>
      </c>
      <c r="R3415" s="1">
        <v>107.11799999999999</v>
      </c>
      <c r="S3415" s="2">
        <f t="shared" si="106"/>
        <v>0.87765384508690814</v>
      </c>
      <c r="T3415" s="3">
        <f t="shared" si="107"/>
        <v>0.64464631679882856</v>
      </c>
    </row>
    <row r="3416" spans="1:20" x14ac:dyDescent="0.15">
      <c r="A3416" s="1" t="s">
        <v>8324</v>
      </c>
      <c r="B3416" s="1" t="s">
        <v>8325</v>
      </c>
      <c r="C3416" s="1" t="s">
        <v>8326</v>
      </c>
      <c r="D3416" s="1">
        <v>2417</v>
      </c>
      <c r="E3416" s="1">
        <v>4</v>
      </c>
      <c r="F3416" s="1" t="s">
        <v>10</v>
      </c>
      <c r="G3416" s="1" t="s">
        <v>11</v>
      </c>
      <c r="H3416" s="1">
        <v>296.31400000000002</v>
      </c>
      <c r="I3416" s="1">
        <v>87.477500000000006</v>
      </c>
      <c r="J3416" s="1">
        <v>181.005</v>
      </c>
      <c r="K3416" s="1">
        <v>196.441</v>
      </c>
      <c r="L3416" s="1">
        <v>241.27699999999999</v>
      </c>
      <c r="M3416" s="9">
        <v>226.78800000000001</v>
      </c>
      <c r="N3416" s="1">
        <v>284.28699999999998</v>
      </c>
      <c r="O3416" s="1">
        <v>80.346400000000003</v>
      </c>
      <c r="P3416" s="1">
        <v>263.21199999999999</v>
      </c>
      <c r="Q3416" s="1">
        <v>238.00200000000001</v>
      </c>
      <c r="R3416" s="1">
        <v>239.77099999999999</v>
      </c>
      <c r="S3416" s="2">
        <f t="shared" si="106"/>
        <v>1.1075537228306089</v>
      </c>
      <c r="T3416" s="3">
        <f t="shared" si="107"/>
        <v>0.64500578396139141</v>
      </c>
    </row>
    <row r="3417" spans="1:20" x14ac:dyDescent="0.15">
      <c r="A3417" s="1" t="s">
        <v>5824</v>
      </c>
      <c r="B3417" s="1" t="s">
        <v>5825</v>
      </c>
      <c r="C3417" s="1" t="s">
        <v>5826</v>
      </c>
      <c r="D3417" s="1">
        <v>1626</v>
      </c>
      <c r="E3417" s="1">
        <v>5</v>
      </c>
      <c r="F3417" s="1" t="s">
        <v>10</v>
      </c>
      <c r="G3417" s="1" t="s">
        <v>11</v>
      </c>
      <c r="H3417" s="1">
        <v>815.29300000000001</v>
      </c>
      <c r="I3417" s="1">
        <v>296.15499999999997</v>
      </c>
      <c r="J3417" s="1">
        <v>1092.3</v>
      </c>
      <c r="K3417" s="1">
        <v>975.11199999999997</v>
      </c>
      <c r="L3417" s="1">
        <v>946.774</v>
      </c>
      <c r="M3417" s="9">
        <v>972.08399999999995</v>
      </c>
      <c r="N3417" s="1">
        <v>712.24</v>
      </c>
      <c r="O3417" s="1">
        <v>292.53899999999999</v>
      </c>
      <c r="P3417" s="1">
        <v>769.346</v>
      </c>
      <c r="Q3417" s="1">
        <v>771.73900000000003</v>
      </c>
      <c r="R3417" s="1">
        <v>953.56100000000004</v>
      </c>
      <c r="S3417" s="2">
        <f t="shared" si="106"/>
        <v>0.90319633297573165</v>
      </c>
      <c r="T3417" s="3">
        <f t="shared" si="107"/>
        <v>0.64531830413367208</v>
      </c>
    </row>
    <row r="3418" spans="1:20" x14ac:dyDescent="0.15">
      <c r="A3418" s="1" t="s">
        <v>14208</v>
      </c>
      <c r="B3418" s="1" t="s">
        <v>14209</v>
      </c>
      <c r="C3418" s="1" t="s">
        <v>14210</v>
      </c>
      <c r="D3418" s="1">
        <v>4398</v>
      </c>
      <c r="E3418" s="1">
        <v>2</v>
      </c>
      <c r="F3418" s="1" t="s">
        <v>10</v>
      </c>
      <c r="G3418" s="1" t="s">
        <v>11</v>
      </c>
      <c r="H3418" s="1">
        <v>68.218900000000005</v>
      </c>
      <c r="I3418" s="1">
        <v>112.648</v>
      </c>
      <c r="J3418" s="1">
        <v>74.787099999999995</v>
      </c>
      <c r="K3418" s="1">
        <v>57.591000000000001</v>
      </c>
      <c r="L3418" s="1">
        <v>52.087699999999998</v>
      </c>
      <c r="M3418" s="9">
        <v>81.658699999999996</v>
      </c>
      <c r="N3418" s="1">
        <v>69.068600000000004</v>
      </c>
      <c r="O3418" s="1">
        <v>135.59700000000001</v>
      </c>
      <c r="P3418" s="1">
        <v>74.561700000000002</v>
      </c>
      <c r="Q3418" s="1">
        <v>70.017200000000003</v>
      </c>
      <c r="R3418" s="1">
        <v>53.338200000000001</v>
      </c>
      <c r="S3418" s="2">
        <f t="shared" si="106"/>
        <v>1.1045671520780922</v>
      </c>
      <c r="T3418" s="3">
        <f t="shared" si="107"/>
        <v>0.6453963983431481</v>
      </c>
    </row>
    <row r="3419" spans="1:20" x14ac:dyDescent="0.15">
      <c r="A3419" s="1" t="s">
        <v>7</v>
      </c>
      <c r="B3419" s="1" t="s">
        <v>8</v>
      </c>
      <c r="C3419" s="1" t="s">
        <v>9</v>
      </c>
      <c r="D3419" s="1">
        <v>0</v>
      </c>
      <c r="E3419" s="1">
        <v>3</v>
      </c>
      <c r="F3419" s="1" t="s">
        <v>10</v>
      </c>
      <c r="G3419" s="1" t="s">
        <v>11</v>
      </c>
      <c r="H3419" s="1">
        <v>174.99700000000001</v>
      </c>
      <c r="I3419" s="1">
        <v>96.484099999999998</v>
      </c>
      <c r="J3419" s="1">
        <v>343.74900000000002</v>
      </c>
      <c r="K3419" s="1">
        <v>279.57900000000001</v>
      </c>
      <c r="L3419" s="1">
        <v>224.94300000000001</v>
      </c>
      <c r="M3419" s="9">
        <v>292.553</v>
      </c>
      <c r="N3419" s="1">
        <v>211.083</v>
      </c>
      <c r="O3419" s="1">
        <v>86.916300000000007</v>
      </c>
      <c r="P3419" s="1">
        <v>292.69799999999998</v>
      </c>
      <c r="Q3419" s="1">
        <v>353.95100000000002</v>
      </c>
      <c r="R3419" s="1">
        <v>268.51400000000001</v>
      </c>
      <c r="S3419" s="2">
        <f t="shared" si="106"/>
        <v>1.1205719105148362</v>
      </c>
      <c r="T3419" s="3">
        <f t="shared" si="107"/>
        <v>0.64540132223062718</v>
      </c>
    </row>
    <row r="3420" spans="1:20" x14ac:dyDescent="0.15">
      <c r="A3420" s="1" t="s">
        <v>8579</v>
      </c>
      <c r="B3420" s="1" t="s">
        <v>8580</v>
      </c>
      <c r="C3420" s="1" t="s">
        <v>8581</v>
      </c>
      <c r="D3420" s="1">
        <v>2496</v>
      </c>
      <c r="E3420" s="1">
        <v>10</v>
      </c>
      <c r="F3420" s="1" t="s">
        <v>10</v>
      </c>
      <c r="G3420" s="1" t="s">
        <v>11</v>
      </c>
      <c r="H3420" s="1">
        <v>963.61400000000003</v>
      </c>
      <c r="I3420" s="1">
        <v>243.05199999999999</v>
      </c>
      <c r="J3420" s="1">
        <v>1228.1500000000001</v>
      </c>
      <c r="K3420" s="1">
        <v>1151.6199999999999</v>
      </c>
      <c r="L3420" s="1">
        <v>930.548</v>
      </c>
      <c r="M3420" s="9">
        <v>823.41899999999998</v>
      </c>
      <c r="N3420" s="1">
        <v>825.18600000000004</v>
      </c>
      <c r="O3420" s="1">
        <v>293.60399999999998</v>
      </c>
      <c r="P3420" s="1">
        <v>953.51499999999999</v>
      </c>
      <c r="Q3420" s="1">
        <v>892.15</v>
      </c>
      <c r="R3420" s="1">
        <v>1065.8800000000001</v>
      </c>
      <c r="S3420" s="2">
        <f t="shared" si="106"/>
        <v>0.89546365450929233</v>
      </c>
      <c r="T3420" s="3">
        <f t="shared" si="107"/>
        <v>0.64562358845883416</v>
      </c>
    </row>
    <row r="3421" spans="1:20" x14ac:dyDescent="0.15">
      <c r="A3421" s="1" t="s">
        <v>10345</v>
      </c>
      <c r="B3421" s="1" t="s">
        <v>10346</v>
      </c>
      <c r="C3421" s="1" t="s">
        <v>10347</v>
      </c>
      <c r="D3421" s="1">
        <v>3049</v>
      </c>
      <c r="E3421" s="1">
        <v>1</v>
      </c>
      <c r="F3421" s="1" t="s">
        <v>10</v>
      </c>
      <c r="G3421" s="1" t="s">
        <v>11</v>
      </c>
      <c r="H3421" s="1">
        <v>26.651900000000001</v>
      </c>
      <c r="I3421" s="1">
        <v>27.002600000000001</v>
      </c>
      <c r="J3421" s="1">
        <v>51.480400000000003</v>
      </c>
      <c r="K3421" s="1">
        <v>51.290300000000002</v>
      </c>
      <c r="L3421" s="1">
        <v>32.545699999999997</v>
      </c>
      <c r="M3421" s="9">
        <v>26.3687</v>
      </c>
      <c r="N3421" s="1">
        <v>29.4114</v>
      </c>
      <c r="O3421" s="1">
        <v>39.369799999999998</v>
      </c>
      <c r="P3421" s="1">
        <v>39.177999999999997</v>
      </c>
      <c r="Q3421" s="1">
        <v>46.523099999999999</v>
      </c>
      <c r="R3421" s="1">
        <v>28.065200000000001</v>
      </c>
      <c r="S3421" s="2">
        <f t="shared" si="106"/>
        <v>0.92128911559046034</v>
      </c>
      <c r="T3421" s="3">
        <f t="shared" si="107"/>
        <v>0.64573717415403575</v>
      </c>
    </row>
    <row r="3422" spans="1:20" x14ac:dyDescent="0.15">
      <c r="A3422" s="1" t="s">
        <v>11377</v>
      </c>
      <c r="B3422" s="1" t="s">
        <v>11378</v>
      </c>
      <c r="C3422" s="1" t="s">
        <v>11379</v>
      </c>
      <c r="D3422" s="1">
        <v>3394</v>
      </c>
      <c r="E3422" s="1">
        <v>1</v>
      </c>
      <c r="F3422" s="1" t="s">
        <v>10</v>
      </c>
      <c r="G3422" s="1" t="s">
        <v>11</v>
      </c>
      <c r="H3422" s="1">
        <v>14.2278</v>
      </c>
      <c r="I3422" s="1">
        <v>53.464700000000001</v>
      </c>
      <c r="J3422" s="1">
        <v>27.193200000000001</v>
      </c>
      <c r="K3422" s="1">
        <v>20.402100000000001</v>
      </c>
      <c r="L3422" s="1">
        <v>18.950900000000001</v>
      </c>
      <c r="M3422" s="9">
        <v>26.810500000000001</v>
      </c>
      <c r="N3422" s="1">
        <v>25.347899999999999</v>
      </c>
      <c r="O3422" s="1">
        <v>16.857700000000001</v>
      </c>
      <c r="P3422" s="1">
        <v>30.0366</v>
      </c>
      <c r="Q3422" s="1">
        <v>22.913699999999999</v>
      </c>
      <c r="R3422" s="1">
        <v>20.1692</v>
      </c>
      <c r="S3422" s="2">
        <f t="shared" si="106"/>
        <v>0.88235608161680146</v>
      </c>
      <c r="T3422" s="3">
        <f t="shared" si="107"/>
        <v>0.6459406198688844</v>
      </c>
    </row>
    <row r="3423" spans="1:20" x14ac:dyDescent="0.15">
      <c r="A3423" s="1" t="s">
        <v>17027</v>
      </c>
      <c r="B3423" s="1" t="s">
        <v>17028</v>
      </c>
      <c r="C3423" s="1" t="s">
        <v>17029</v>
      </c>
      <c r="D3423" s="1">
        <v>5511</v>
      </c>
      <c r="E3423" s="1">
        <v>1</v>
      </c>
      <c r="F3423" s="1" t="s">
        <v>10</v>
      </c>
      <c r="G3423" s="1" t="s">
        <v>11</v>
      </c>
      <c r="H3423" s="1">
        <v>172.93600000000001</v>
      </c>
      <c r="I3423" s="1">
        <v>60.988599999999998</v>
      </c>
      <c r="J3423" s="1">
        <v>207.49700000000001</v>
      </c>
      <c r="K3423" s="1">
        <v>215.86</v>
      </c>
      <c r="L3423" s="1">
        <v>194.09299999999999</v>
      </c>
      <c r="M3423" s="9">
        <v>152.71700000000001</v>
      </c>
      <c r="N3423" s="1">
        <v>103.40600000000001</v>
      </c>
      <c r="O3423" s="1">
        <v>81.648700000000005</v>
      </c>
      <c r="P3423" s="1">
        <v>129.292</v>
      </c>
      <c r="Q3423" s="1">
        <v>260.17099999999999</v>
      </c>
      <c r="R3423" s="1">
        <v>184.38300000000001</v>
      </c>
      <c r="S3423" s="2">
        <f t="shared" si="106"/>
        <v>0.89229983683641334</v>
      </c>
      <c r="T3423" s="3">
        <f t="shared" si="107"/>
        <v>0.64597546956032126</v>
      </c>
    </row>
    <row r="3424" spans="1:20" x14ac:dyDescent="0.15">
      <c r="A3424" s="1" t="s">
        <v>11317</v>
      </c>
      <c r="B3424" s="1" t="s">
        <v>11318</v>
      </c>
      <c r="C3424" s="1" t="s">
        <v>11319</v>
      </c>
      <c r="D3424" s="1">
        <v>3373</v>
      </c>
      <c r="E3424" s="1">
        <v>2</v>
      </c>
      <c r="F3424" s="1" t="s">
        <v>10</v>
      </c>
      <c r="G3424" s="1" t="s">
        <v>11</v>
      </c>
      <c r="H3424" s="1">
        <v>90.147199999999998</v>
      </c>
      <c r="I3424" s="1">
        <v>1188.81</v>
      </c>
      <c r="J3424" s="1">
        <v>45.133899999999997</v>
      </c>
      <c r="K3424" s="1">
        <v>160.57900000000001</v>
      </c>
      <c r="L3424" s="1">
        <v>135.44200000000001</v>
      </c>
      <c r="M3424" s="9">
        <v>281.71699999999998</v>
      </c>
      <c r="N3424" s="1">
        <v>68.607900000000001</v>
      </c>
      <c r="O3424" s="1">
        <v>563.50199999999995</v>
      </c>
      <c r="P3424" s="1">
        <v>129.852</v>
      </c>
      <c r="Q3424" s="1">
        <v>134.60300000000001</v>
      </c>
      <c r="R3424" s="1">
        <v>160.60400000000001</v>
      </c>
      <c r="S3424" s="2">
        <f t="shared" si="106"/>
        <v>0.68867965988279467</v>
      </c>
      <c r="T3424" s="3">
        <f t="shared" si="107"/>
        <v>0.6459868567428666</v>
      </c>
    </row>
    <row r="3425" spans="1:20" x14ac:dyDescent="0.15">
      <c r="A3425" s="1" t="s">
        <v>3093</v>
      </c>
      <c r="B3425" s="1" t="s">
        <v>3094</v>
      </c>
      <c r="C3425" s="1" t="s">
        <v>3095</v>
      </c>
      <c r="D3425" s="1">
        <v>805</v>
      </c>
      <c r="E3425" s="1">
        <v>14</v>
      </c>
      <c r="F3425" s="1" t="s">
        <v>10</v>
      </c>
      <c r="G3425" s="1" t="s">
        <v>11</v>
      </c>
      <c r="H3425" s="1">
        <v>4868.29</v>
      </c>
      <c r="I3425" s="1">
        <v>1352.5</v>
      </c>
      <c r="J3425" s="1">
        <v>2909.35</v>
      </c>
      <c r="K3425" s="1">
        <v>2640.52</v>
      </c>
      <c r="L3425" s="1">
        <v>2967.77</v>
      </c>
      <c r="M3425" s="9">
        <v>3542.03</v>
      </c>
      <c r="N3425" s="1">
        <v>4496.22</v>
      </c>
      <c r="O3425" s="1">
        <v>1688.53</v>
      </c>
      <c r="P3425" s="1">
        <v>3516.96</v>
      </c>
      <c r="Q3425" s="1">
        <v>2829.28</v>
      </c>
      <c r="R3425" s="1">
        <v>3496.2</v>
      </c>
      <c r="S3425" s="2">
        <f t="shared" si="106"/>
        <v>1.1064735750913315</v>
      </c>
      <c r="T3425" s="3">
        <f t="shared" si="107"/>
        <v>0.64607557637412749</v>
      </c>
    </row>
    <row r="3426" spans="1:20" x14ac:dyDescent="0.15">
      <c r="A3426" s="1" t="s">
        <v>16118</v>
      </c>
      <c r="B3426" s="1" t="s">
        <v>16119</v>
      </c>
      <c r="C3426" s="1" t="s">
        <v>16120</v>
      </c>
      <c r="D3426" s="1">
        <v>5133</v>
      </c>
      <c r="E3426" s="1">
        <v>2</v>
      </c>
      <c r="F3426" s="1" t="s">
        <v>10</v>
      </c>
      <c r="G3426" s="1" t="s">
        <v>11</v>
      </c>
      <c r="H3426" s="1">
        <v>66.020399999999995</v>
      </c>
      <c r="I3426" s="1">
        <v>127.545</v>
      </c>
      <c r="J3426" s="1">
        <v>30.678599999999999</v>
      </c>
      <c r="K3426" s="1">
        <v>32.781100000000002</v>
      </c>
      <c r="L3426" s="1">
        <v>37.311100000000003</v>
      </c>
      <c r="M3426" s="9">
        <v>45.562800000000003</v>
      </c>
      <c r="N3426" s="1">
        <v>63.4587</v>
      </c>
      <c r="O3426" s="1">
        <v>88.508700000000005</v>
      </c>
      <c r="P3426" s="1">
        <v>40.378</v>
      </c>
      <c r="Q3426" s="1">
        <v>28.123899999999999</v>
      </c>
      <c r="R3426" s="1">
        <v>31.703700000000001</v>
      </c>
      <c r="S3426" s="2">
        <f t="shared" si="106"/>
        <v>0.84295838115279975</v>
      </c>
      <c r="T3426" s="3">
        <f t="shared" si="107"/>
        <v>0.64608399464046384</v>
      </c>
    </row>
    <row r="3427" spans="1:20" x14ac:dyDescent="0.15">
      <c r="A3427" s="1" t="s">
        <v>15864</v>
      </c>
      <c r="B3427" s="1" t="s">
        <v>15865</v>
      </c>
      <c r="C3427" s="1" t="s">
        <v>15866</v>
      </c>
      <c r="D3427" s="1">
        <v>5034</v>
      </c>
      <c r="E3427" s="1">
        <v>2</v>
      </c>
      <c r="F3427" s="1" t="s">
        <v>10</v>
      </c>
      <c r="G3427" s="1" t="s">
        <v>11</v>
      </c>
      <c r="H3427" s="1">
        <v>345.346</v>
      </c>
      <c r="I3427" s="1">
        <v>124.18</v>
      </c>
      <c r="J3427" s="1">
        <v>349.952</v>
      </c>
      <c r="K3427" s="1">
        <v>313.06299999999999</v>
      </c>
      <c r="L3427" s="1">
        <v>339.904</v>
      </c>
      <c r="M3427" s="9">
        <v>471.55599999999998</v>
      </c>
      <c r="N3427" s="1">
        <v>320.46300000000002</v>
      </c>
      <c r="O3427" s="1">
        <v>153.988</v>
      </c>
      <c r="P3427" s="1">
        <v>325.274</v>
      </c>
      <c r="Q3427" s="1">
        <v>350.83</v>
      </c>
      <c r="R3427" s="1">
        <v>315.82400000000001</v>
      </c>
      <c r="S3427" s="2">
        <f t="shared" si="106"/>
        <v>1.0967783742912864</v>
      </c>
      <c r="T3427" s="3">
        <f t="shared" si="107"/>
        <v>0.64643732202846405</v>
      </c>
    </row>
    <row r="3428" spans="1:20" x14ac:dyDescent="0.15">
      <c r="A3428" s="1" t="s">
        <v>12471</v>
      </c>
      <c r="B3428" s="1" t="s">
        <v>12472</v>
      </c>
      <c r="C3428" s="1" t="s">
        <v>12473</v>
      </c>
      <c r="D3428" s="1">
        <v>3781</v>
      </c>
      <c r="E3428" s="1">
        <v>2</v>
      </c>
      <c r="F3428" s="1" t="s">
        <v>10</v>
      </c>
      <c r="G3428" s="1" t="s">
        <v>11</v>
      </c>
      <c r="H3428" s="1">
        <v>71.183300000000003</v>
      </c>
      <c r="I3428" s="1">
        <v>49.441600000000001</v>
      </c>
      <c r="J3428" s="1">
        <v>68.194599999999994</v>
      </c>
      <c r="K3428" s="1">
        <v>51.723599999999998</v>
      </c>
      <c r="L3428" s="1">
        <v>64.048599999999993</v>
      </c>
      <c r="M3428" s="9">
        <v>66.370099999999994</v>
      </c>
      <c r="N3428" s="1">
        <v>60.486199999999997</v>
      </c>
      <c r="O3428" s="1">
        <v>74.497200000000007</v>
      </c>
      <c r="P3428" s="1">
        <v>56.722999999999999</v>
      </c>
      <c r="Q3428" s="1">
        <v>60.85</v>
      </c>
      <c r="R3428" s="1">
        <v>60.468299999999999</v>
      </c>
      <c r="S3428" s="2">
        <f t="shared" si="106"/>
        <v>1.0379873559697568</v>
      </c>
      <c r="T3428" s="3">
        <f t="shared" si="107"/>
        <v>0.64659258157674726</v>
      </c>
    </row>
    <row r="3429" spans="1:20" x14ac:dyDescent="0.15">
      <c r="A3429" s="1" t="s">
        <v>4255</v>
      </c>
      <c r="B3429" s="1" t="s">
        <v>4256</v>
      </c>
      <c r="C3429" s="1" t="s">
        <v>4257</v>
      </c>
      <c r="D3429" s="1">
        <v>1144</v>
      </c>
      <c r="E3429" s="1">
        <v>12</v>
      </c>
      <c r="F3429" s="1" t="s">
        <v>10</v>
      </c>
      <c r="G3429" s="1" t="s">
        <v>11</v>
      </c>
      <c r="H3429" s="1">
        <v>1813.9</v>
      </c>
      <c r="I3429" s="1">
        <v>3830.72</v>
      </c>
      <c r="J3429" s="1">
        <v>1578.3</v>
      </c>
      <c r="K3429" s="1">
        <v>1417.17</v>
      </c>
      <c r="L3429" s="1">
        <v>1903.2</v>
      </c>
      <c r="M3429" s="9">
        <v>1671.86</v>
      </c>
      <c r="N3429" s="1">
        <v>2011.45</v>
      </c>
      <c r="O3429" s="1">
        <v>1921.77</v>
      </c>
      <c r="P3429" s="1">
        <v>2314.33</v>
      </c>
      <c r="Q3429" s="1">
        <v>2005.09</v>
      </c>
      <c r="R3429" s="1">
        <v>1548.75</v>
      </c>
      <c r="S3429" s="2">
        <f t="shared" si="106"/>
        <v>0.90683663891125676</v>
      </c>
      <c r="T3429" s="3">
        <f t="shared" si="107"/>
        <v>0.64709641042379729</v>
      </c>
    </row>
    <row r="3430" spans="1:20" x14ac:dyDescent="0.15">
      <c r="A3430" s="1" t="s">
        <v>11547</v>
      </c>
      <c r="B3430" s="1" t="s">
        <v>11548</v>
      </c>
      <c r="C3430" s="1" t="s">
        <v>11549</v>
      </c>
      <c r="D3430" s="1">
        <v>3458</v>
      </c>
      <c r="E3430" s="1">
        <v>2</v>
      </c>
      <c r="F3430" s="1" t="s">
        <v>10</v>
      </c>
      <c r="G3430" s="1" t="s">
        <v>11</v>
      </c>
      <c r="H3430" s="1">
        <v>156.458</v>
      </c>
      <c r="I3430" s="1">
        <v>73.889099999999999</v>
      </c>
      <c r="J3430" s="1">
        <v>266.15699999999998</v>
      </c>
      <c r="K3430" s="1">
        <v>259.91899999999998</v>
      </c>
      <c r="L3430" s="1">
        <v>245.39699999999999</v>
      </c>
      <c r="M3430" s="9">
        <v>297.572</v>
      </c>
      <c r="N3430" s="1">
        <v>216.041</v>
      </c>
      <c r="O3430" s="1">
        <v>70.522599999999997</v>
      </c>
      <c r="P3430" s="1">
        <v>231.274</v>
      </c>
      <c r="Q3430" s="1">
        <v>294.983</v>
      </c>
      <c r="R3430" s="1">
        <v>234.654</v>
      </c>
      <c r="S3430" s="2">
        <f t="shared" si="106"/>
        <v>1.118835773675001</v>
      </c>
      <c r="T3430" s="3">
        <f t="shared" si="107"/>
        <v>0.64712019291211154</v>
      </c>
    </row>
    <row r="3431" spans="1:20" x14ac:dyDescent="0.15">
      <c r="A3431" s="1" t="s">
        <v>17918</v>
      </c>
      <c r="B3431" s="1" t="s">
        <v>17919</v>
      </c>
      <c r="C3431" s="1" t="s">
        <v>17920</v>
      </c>
      <c r="D3431" s="1">
        <v>5882</v>
      </c>
      <c r="E3431" s="1">
        <v>2</v>
      </c>
      <c r="F3431" s="1" t="s">
        <v>10</v>
      </c>
      <c r="G3431" s="1" t="s">
        <v>11</v>
      </c>
      <c r="H3431" s="1">
        <v>96.988399999999999</v>
      </c>
      <c r="I3431" s="1">
        <v>353.07799999999997</v>
      </c>
      <c r="J3431" s="1">
        <v>87.891099999999994</v>
      </c>
      <c r="K3431" s="1">
        <v>101.94</v>
      </c>
      <c r="L3431" s="1">
        <v>112.03700000000001</v>
      </c>
      <c r="M3431" s="9">
        <v>93.717500000000001</v>
      </c>
      <c r="N3431" s="1">
        <v>104.459</v>
      </c>
      <c r="O3431" s="1">
        <v>310.70600000000002</v>
      </c>
      <c r="P3431" s="1">
        <v>84.930099999999996</v>
      </c>
      <c r="Q3431" s="1">
        <v>48.791600000000003</v>
      </c>
      <c r="R3431" s="1">
        <v>81.436899999999994</v>
      </c>
      <c r="S3431" s="2">
        <f t="shared" si="106"/>
        <v>0.8024204014223757</v>
      </c>
      <c r="T3431" s="3">
        <f t="shared" si="107"/>
        <v>0.64727751067103512</v>
      </c>
    </row>
    <row r="3432" spans="1:20" x14ac:dyDescent="0.15">
      <c r="A3432" s="1" t="s">
        <v>11655</v>
      </c>
      <c r="B3432" s="1" t="s">
        <v>11656</v>
      </c>
      <c r="C3432" s="1" t="s">
        <v>11657</v>
      </c>
      <c r="D3432" s="1">
        <v>3500</v>
      </c>
      <c r="E3432" s="1">
        <v>2</v>
      </c>
      <c r="F3432" s="1" t="s">
        <v>10</v>
      </c>
      <c r="G3432" s="1" t="s">
        <v>11</v>
      </c>
      <c r="H3432" s="1">
        <v>86.112200000000001</v>
      </c>
      <c r="I3432" s="1">
        <v>118.64100000000001</v>
      </c>
      <c r="J3432" s="1">
        <v>257.43900000000002</v>
      </c>
      <c r="K3432" s="1">
        <v>257.45499999999998</v>
      </c>
      <c r="L3432" s="1">
        <v>186.685</v>
      </c>
      <c r="M3432" s="9">
        <v>210.167</v>
      </c>
      <c r="N3432" s="1">
        <v>136.148</v>
      </c>
      <c r="O3432" s="1">
        <v>134.98400000000001</v>
      </c>
      <c r="P3432" s="1">
        <v>233.548</v>
      </c>
      <c r="Q3432" s="1">
        <v>296.15600000000001</v>
      </c>
      <c r="R3432" s="1">
        <v>195.99</v>
      </c>
      <c r="S3432" s="2">
        <f t="shared" si="106"/>
        <v>1.1097779600018622</v>
      </c>
      <c r="T3432" s="3">
        <f t="shared" si="107"/>
        <v>0.64731375049172168</v>
      </c>
    </row>
    <row r="3433" spans="1:20" x14ac:dyDescent="0.15">
      <c r="A3433" s="1" t="s">
        <v>5977</v>
      </c>
      <c r="B3433" s="1" t="s">
        <v>5978</v>
      </c>
      <c r="C3433" s="1" t="s">
        <v>5979</v>
      </c>
      <c r="D3433" s="1">
        <v>1671</v>
      </c>
      <c r="E3433" s="1">
        <v>4</v>
      </c>
      <c r="F3433" s="1" t="s">
        <v>10</v>
      </c>
      <c r="G3433" s="1" t="s">
        <v>11</v>
      </c>
      <c r="H3433" s="1">
        <v>1051.3499999999999</v>
      </c>
      <c r="I3433" s="1">
        <v>112.67100000000001</v>
      </c>
      <c r="J3433" s="1">
        <v>681.65700000000004</v>
      </c>
      <c r="K3433" s="1">
        <v>581.25400000000002</v>
      </c>
      <c r="L3433" s="1">
        <v>617.625</v>
      </c>
      <c r="M3433" s="9">
        <v>666.83500000000004</v>
      </c>
      <c r="N3433" s="1">
        <v>506.73</v>
      </c>
      <c r="O3433" s="1">
        <v>137.69</v>
      </c>
      <c r="P3433" s="1">
        <v>496.55</v>
      </c>
      <c r="Q3433" s="1">
        <v>607.66399999999999</v>
      </c>
      <c r="R3433" s="1">
        <v>764.45299999999997</v>
      </c>
      <c r="S3433" s="2">
        <f t="shared" si="106"/>
        <v>0.87038442702829999</v>
      </c>
      <c r="T3433" s="3">
        <f t="shared" si="107"/>
        <v>0.64748282542584734</v>
      </c>
    </row>
    <row r="3434" spans="1:20" x14ac:dyDescent="0.15">
      <c r="A3434" s="1" t="s">
        <v>5756</v>
      </c>
      <c r="B3434" s="1" t="s">
        <v>5757</v>
      </c>
      <c r="C3434" s="1" t="s">
        <v>5758</v>
      </c>
      <c r="D3434" s="1">
        <v>1606</v>
      </c>
      <c r="E3434" s="1">
        <v>3</v>
      </c>
      <c r="F3434" s="1" t="s">
        <v>10</v>
      </c>
      <c r="G3434" s="1" t="s">
        <v>11</v>
      </c>
      <c r="H3434" s="1">
        <v>149.86099999999999</v>
      </c>
      <c r="I3434" s="1">
        <v>122.60899999999999</v>
      </c>
      <c r="J3434" s="1">
        <v>145.25700000000001</v>
      </c>
      <c r="K3434" s="1">
        <v>149.69399999999999</v>
      </c>
      <c r="L3434" s="1">
        <v>131.67599999999999</v>
      </c>
      <c r="M3434" s="9">
        <v>133.31200000000001</v>
      </c>
      <c r="N3434" s="1">
        <v>103.63800000000001</v>
      </c>
      <c r="O3434" s="1">
        <v>162.661</v>
      </c>
      <c r="P3434" s="1">
        <v>135.959</v>
      </c>
      <c r="Q3434" s="1">
        <v>190.904</v>
      </c>
      <c r="R3434" s="1">
        <v>152.864</v>
      </c>
      <c r="S3434" s="2">
        <f t="shared" si="106"/>
        <v>1.0481831085910347</v>
      </c>
      <c r="T3434" s="3">
        <f t="shared" si="107"/>
        <v>0.64769006157173004</v>
      </c>
    </row>
    <row r="3435" spans="1:20" x14ac:dyDescent="0.15">
      <c r="A3435" s="1" t="s">
        <v>4009</v>
      </c>
      <c r="B3435" s="1" t="s">
        <v>4010</v>
      </c>
      <c r="C3435" s="1" t="s">
        <v>4011</v>
      </c>
      <c r="D3435" s="1">
        <v>1066</v>
      </c>
      <c r="E3435" s="1">
        <v>4</v>
      </c>
      <c r="F3435" s="1" t="s">
        <v>10</v>
      </c>
      <c r="G3435" s="1" t="s">
        <v>11</v>
      </c>
      <c r="H3435" s="1">
        <v>764.46400000000006</v>
      </c>
      <c r="I3435" s="1">
        <v>442.22500000000002</v>
      </c>
      <c r="J3435" s="1">
        <v>494.92</v>
      </c>
      <c r="K3435" s="1">
        <v>535.94500000000005</v>
      </c>
      <c r="L3435" s="1">
        <v>667.21699999999998</v>
      </c>
      <c r="M3435" s="9">
        <v>640.00699999999995</v>
      </c>
      <c r="N3435" s="1">
        <v>879.70299999999997</v>
      </c>
      <c r="O3435" s="1">
        <v>136.06299999999999</v>
      </c>
      <c r="P3435" s="1">
        <v>498.74799999999999</v>
      </c>
      <c r="Q3435" s="1">
        <v>418.74400000000003</v>
      </c>
      <c r="R3435" s="1">
        <v>562.71799999999996</v>
      </c>
      <c r="S3435" s="2">
        <f t="shared" si="106"/>
        <v>0.89966443711627075</v>
      </c>
      <c r="T3435" s="3">
        <f t="shared" si="107"/>
        <v>0.6477793888918062</v>
      </c>
    </row>
    <row r="3436" spans="1:20" x14ac:dyDescent="0.15">
      <c r="A3436" s="1" t="s">
        <v>12319</v>
      </c>
      <c r="B3436" s="1" t="s">
        <v>12320</v>
      </c>
      <c r="C3436" s="1" t="s">
        <v>12321</v>
      </c>
      <c r="D3436" s="1">
        <v>3731</v>
      </c>
      <c r="E3436" s="1">
        <v>7</v>
      </c>
      <c r="F3436" s="1" t="s">
        <v>10</v>
      </c>
      <c r="G3436" s="1" t="s">
        <v>11</v>
      </c>
      <c r="H3436" s="1">
        <v>621.05600000000004</v>
      </c>
      <c r="I3436" s="1">
        <v>1680.85</v>
      </c>
      <c r="J3436" s="1">
        <v>881.17100000000005</v>
      </c>
      <c r="K3436" s="1">
        <v>763.43100000000004</v>
      </c>
      <c r="L3436" s="1">
        <v>790.93200000000002</v>
      </c>
      <c r="M3436" s="9">
        <v>936.63599999999997</v>
      </c>
      <c r="N3436" s="1">
        <v>851.92399999999998</v>
      </c>
      <c r="O3436" s="1">
        <v>1777.3</v>
      </c>
      <c r="P3436" s="1">
        <v>980.96500000000003</v>
      </c>
      <c r="Q3436" s="1">
        <v>1011.78</v>
      </c>
      <c r="R3436" s="1">
        <v>793.44500000000005</v>
      </c>
      <c r="S3436" s="2">
        <f t="shared" si="106"/>
        <v>1.1173492434732681</v>
      </c>
      <c r="T3436" s="3">
        <f t="shared" si="107"/>
        <v>0.64789305032665256</v>
      </c>
    </row>
    <row r="3437" spans="1:20" x14ac:dyDescent="0.15">
      <c r="A3437" s="1" t="s">
        <v>13989</v>
      </c>
      <c r="B3437" s="1" t="s">
        <v>13990</v>
      </c>
      <c r="C3437" s="1" t="s">
        <v>13991</v>
      </c>
      <c r="D3437" s="1">
        <v>4321</v>
      </c>
      <c r="E3437" s="1">
        <v>6</v>
      </c>
      <c r="F3437" s="1" t="s">
        <v>10</v>
      </c>
      <c r="G3437" s="1" t="s">
        <v>11</v>
      </c>
      <c r="H3437" s="1">
        <v>889.18899999999996</v>
      </c>
      <c r="I3437" s="1">
        <v>400.26299999999998</v>
      </c>
      <c r="J3437" s="1">
        <v>1196.04</v>
      </c>
      <c r="K3437" s="1">
        <v>1193.26</v>
      </c>
      <c r="L3437" s="1">
        <v>1026.3699999999999</v>
      </c>
      <c r="M3437" s="9">
        <v>1177.94</v>
      </c>
      <c r="N3437" s="1">
        <v>653.05399999999997</v>
      </c>
      <c r="O3437" s="1">
        <v>621.53099999999995</v>
      </c>
      <c r="P3437" s="1">
        <v>955.697</v>
      </c>
      <c r="Q3437" s="1">
        <v>1553.87</v>
      </c>
      <c r="R3437" s="1">
        <v>1285.6099999999999</v>
      </c>
      <c r="S3437" s="2">
        <f t="shared" si="106"/>
        <v>1.1065426854677378</v>
      </c>
      <c r="T3437" s="3">
        <f t="shared" si="107"/>
        <v>0.64800317896837334</v>
      </c>
    </row>
    <row r="3438" spans="1:20" x14ac:dyDescent="0.15">
      <c r="A3438" s="1" t="s">
        <v>10411</v>
      </c>
      <c r="B3438" s="1" t="s">
        <v>10412</v>
      </c>
      <c r="C3438" s="1" t="s">
        <v>10413</v>
      </c>
      <c r="D3438" s="1">
        <v>3068</v>
      </c>
      <c r="E3438" s="1">
        <v>2</v>
      </c>
      <c r="F3438" s="1" t="s">
        <v>10</v>
      </c>
      <c r="G3438" s="1" t="s">
        <v>11</v>
      </c>
      <c r="H3438" s="1">
        <v>54.928699999999999</v>
      </c>
      <c r="I3438" s="1">
        <v>18.8398</v>
      </c>
      <c r="J3438" s="1">
        <v>48.9848</v>
      </c>
      <c r="K3438" s="1">
        <v>42.689799999999998</v>
      </c>
      <c r="L3438" s="1">
        <v>43.944899999999997</v>
      </c>
      <c r="M3438" s="9">
        <v>45.329300000000003</v>
      </c>
      <c r="N3438" s="1">
        <v>47.448799999999999</v>
      </c>
      <c r="O3438" s="1">
        <v>49.032400000000003</v>
      </c>
      <c r="P3438" s="1">
        <v>34.299399999999999</v>
      </c>
      <c r="Q3438" s="1">
        <v>39.51</v>
      </c>
      <c r="R3438" s="1">
        <v>53.724499999999999</v>
      </c>
      <c r="S3438" s="2">
        <f t="shared" si="106"/>
        <v>1.0719509554829629</v>
      </c>
      <c r="T3438" s="3">
        <f t="shared" si="107"/>
        <v>0.64804500814846666</v>
      </c>
    </row>
    <row r="3439" spans="1:20" x14ac:dyDescent="0.15">
      <c r="A3439" s="1" t="s">
        <v>2573</v>
      </c>
      <c r="B3439" s="1" t="s">
        <v>2574</v>
      </c>
      <c r="C3439" s="1" t="s">
        <v>2575</v>
      </c>
      <c r="D3439" s="1">
        <v>651</v>
      </c>
      <c r="E3439" s="1">
        <v>11</v>
      </c>
      <c r="F3439" s="1" t="s">
        <v>10</v>
      </c>
      <c r="G3439" s="1" t="s">
        <v>11</v>
      </c>
      <c r="H3439" s="1">
        <v>1471.45</v>
      </c>
      <c r="I3439" s="1">
        <v>697.89400000000001</v>
      </c>
      <c r="J3439" s="1">
        <v>852.08299999999997</v>
      </c>
      <c r="K3439" s="1">
        <v>842.26300000000003</v>
      </c>
      <c r="L3439" s="1">
        <v>1171.77</v>
      </c>
      <c r="M3439" s="9">
        <v>1406.44</v>
      </c>
      <c r="N3439" s="1">
        <v>1148.3</v>
      </c>
      <c r="O3439" s="1">
        <v>621.26700000000005</v>
      </c>
      <c r="P3439" s="1">
        <v>1182.7</v>
      </c>
      <c r="Q3439" s="1">
        <v>1029.75</v>
      </c>
      <c r="R3439" s="1">
        <v>1141.6500000000001</v>
      </c>
      <c r="S3439" s="2">
        <f t="shared" si="106"/>
        <v>1.0806869349241843</v>
      </c>
      <c r="T3439" s="3">
        <f t="shared" si="107"/>
        <v>0.64819813741371735</v>
      </c>
    </row>
    <row r="3440" spans="1:20" x14ac:dyDescent="0.15">
      <c r="A3440" s="1" t="s">
        <v>3257</v>
      </c>
      <c r="B3440" s="1" t="s">
        <v>3258</v>
      </c>
      <c r="C3440" s="1" t="s">
        <v>3259</v>
      </c>
      <c r="D3440" s="1">
        <v>844</v>
      </c>
      <c r="E3440" s="1">
        <v>2</v>
      </c>
      <c r="F3440" s="1" t="s">
        <v>10</v>
      </c>
      <c r="G3440" s="1" t="s">
        <v>11</v>
      </c>
      <c r="H3440" s="1">
        <v>968.37199999999996</v>
      </c>
      <c r="I3440" s="1">
        <v>448.49299999999999</v>
      </c>
      <c r="J3440" s="1">
        <v>97.891099999999994</v>
      </c>
      <c r="K3440" s="1">
        <v>122.06399999999999</v>
      </c>
      <c r="L3440" s="1">
        <v>167.90100000000001</v>
      </c>
      <c r="M3440" s="9">
        <v>136.256</v>
      </c>
      <c r="N3440" s="1">
        <v>348.78100000000001</v>
      </c>
      <c r="O3440" s="1">
        <v>1627.26</v>
      </c>
      <c r="P3440" s="1">
        <v>651.95399999999995</v>
      </c>
      <c r="Q3440" s="1">
        <v>203.34700000000001</v>
      </c>
      <c r="R3440" s="1">
        <v>59.390099999999997</v>
      </c>
      <c r="S3440" s="2">
        <f t="shared" si="106"/>
        <v>1.3977173998427421</v>
      </c>
      <c r="T3440" s="3">
        <f t="shared" si="107"/>
        <v>0.64820983888810191</v>
      </c>
    </row>
    <row r="3441" spans="1:20" x14ac:dyDescent="0.15">
      <c r="A3441" s="1" t="s">
        <v>5151</v>
      </c>
      <c r="B3441" s="1" t="s">
        <v>5152</v>
      </c>
      <c r="C3441" s="1" t="s">
        <v>5153</v>
      </c>
      <c r="D3441" s="1">
        <v>1414</v>
      </c>
      <c r="E3441" s="1">
        <v>1</v>
      </c>
      <c r="F3441" s="1" t="s">
        <v>10</v>
      </c>
      <c r="G3441" s="1" t="s">
        <v>11</v>
      </c>
      <c r="H3441" s="1">
        <v>96.670599999999993</v>
      </c>
      <c r="I3441" s="1">
        <v>449.14400000000001</v>
      </c>
      <c r="J3441" s="1">
        <v>29.165700000000001</v>
      </c>
      <c r="K3441" s="1">
        <v>36.802399999999999</v>
      </c>
      <c r="L3441" s="1">
        <v>96.407799999999995</v>
      </c>
      <c r="M3441" s="9">
        <v>61.212899999999998</v>
      </c>
      <c r="N3441" s="1">
        <v>198.65700000000001</v>
      </c>
      <c r="O3441" s="1">
        <v>866.47299999999996</v>
      </c>
      <c r="P3441" s="1">
        <v>82.364800000000002</v>
      </c>
      <c r="Q3441" s="1">
        <v>16.903199999999998</v>
      </c>
      <c r="R3441" s="1">
        <v>82.905299999999997</v>
      </c>
      <c r="S3441" s="2">
        <f t="shared" si="106"/>
        <v>1.5397413078354858</v>
      </c>
      <c r="T3441" s="3">
        <f t="shared" si="107"/>
        <v>0.6483944273982275</v>
      </c>
    </row>
    <row r="3442" spans="1:20" x14ac:dyDescent="0.15">
      <c r="A3442" s="1" t="s">
        <v>10790</v>
      </c>
      <c r="B3442" s="1" t="s">
        <v>10791</v>
      </c>
      <c r="C3442" s="1" t="s">
        <v>10792</v>
      </c>
      <c r="D3442" s="1">
        <v>3198</v>
      </c>
      <c r="E3442" s="1">
        <v>3</v>
      </c>
      <c r="F3442" s="1" t="s">
        <v>10</v>
      </c>
      <c r="G3442" s="1" t="s">
        <v>11</v>
      </c>
      <c r="H3442" s="1">
        <v>374.19499999999999</v>
      </c>
      <c r="I3442" s="1">
        <v>2780.23</v>
      </c>
      <c r="J3442" s="1">
        <v>703.74199999999996</v>
      </c>
      <c r="K3442" s="1">
        <v>1179.6199999999999</v>
      </c>
      <c r="L3442" s="1">
        <v>532.23699999999997</v>
      </c>
      <c r="M3442" s="9">
        <v>817.41600000000005</v>
      </c>
      <c r="N3442" s="1">
        <v>607.33199999999999</v>
      </c>
      <c r="O3442" s="1">
        <v>2287.2199999999998</v>
      </c>
      <c r="P3442" s="1">
        <v>784.18200000000002</v>
      </c>
      <c r="Q3442" s="1">
        <v>299.18900000000002</v>
      </c>
      <c r="R3442" s="1">
        <v>440.01</v>
      </c>
      <c r="S3442" s="2">
        <f t="shared" si="106"/>
        <v>0.78326248384806474</v>
      </c>
      <c r="T3442" s="3">
        <f t="shared" si="107"/>
        <v>0.64841641430055397</v>
      </c>
    </row>
    <row r="3443" spans="1:20" x14ac:dyDescent="0.15">
      <c r="A3443" s="1" t="s">
        <v>11472</v>
      </c>
      <c r="B3443" s="1" t="s">
        <v>11473</v>
      </c>
      <c r="C3443" s="1" t="s">
        <v>11474</v>
      </c>
      <c r="D3443" s="1">
        <v>3430</v>
      </c>
      <c r="E3443" s="1">
        <v>2</v>
      </c>
      <c r="F3443" s="1" t="s">
        <v>10</v>
      </c>
      <c r="G3443" s="1" t="s">
        <v>11</v>
      </c>
      <c r="H3443" s="1">
        <v>113.70099999999999</v>
      </c>
      <c r="I3443" s="1">
        <v>92.6905</v>
      </c>
      <c r="J3443" s="1">
        <v>73.242000000000004</v>
      </c>
      <c r="K3443" s="1">
        <v>88.617199999999997</v>
      </c>
      <c r="L3443" s="1">
        <v>99.527500000000003</v>
      </c>
      <c r="M3443" s="9">
        <v>95.243499999999997</v>
      </c>
      <c r="N3443" s="1">
        <v>113.384</v>
      </c>
      <c r="O3443" s="1">
        <v>117.90300000000001</v>
      </c>
      <c r="P3443" s="1">
        <v>93.169499999999999</v>
      </c>
      <c r="Q3443" s="1">
        <v>70.727000000000004</v>
      </c>
      <c r="R3443" s="1">
        <v>98.205799999999996</v>
      </c>
      <c r="S3443" s="2">
        <f t="shared" si="106"/>
        <v>1.0486323076477981</v>
      </c>
      <c r="T3443" s="3">
        <f t="shared" si="107"/>
        <v>0.6485903168208067</v>
      </c>
    </row>
    <row r="3444" spans="1:20" x14ac:dyDescent="0.15">
      <c r="A3444" s="1" t="s">
        <v>17580</v>
      </c>
      <c r="B3444" s="1" t="s">
        <v>17581</v>
      </c>
      <c r="C3444" s="1" t="s">
        <v>17582</v>
      </c>
      <c r="D3444" s="1">
        <v>5743</v>
      </c>
      <c r="E3444" s="1">
        <v>2</v>
      </c>
      <c r="F3444" s="1" t="s">
        <v>10</v>
      </c>
      <c r="G3444" s="1" t="s">
        <v>11</v>
      </c>
      <c r="H3444" s="1">
        <v>171.39099999999999</v>
      </c>
      <c r="I3444" s="1">
        <v>503.93799999999999</v>
      </c>
      <c r="J3444" s="1">
        <v>253.125</v>
      </c>
      <c r="K3444" s="1">
        <v>232.227</v>
      </c>
      <c r="L3444" s="1">
        <v>256.17399999999998</v>
      </c>
      <c r="M3444" s="9">
        <v>297.68099999999998</v>
      </c>
      <c r="N3444" s="1">
        <v>238.78</v>
      </c>
      <c r="O3444" s="1">
        <v>525.60500000000002</v>
      </c>
      <c r="P3444" s="1">
        <v>314.77800000000002</v>
      </c>
      <c r="Q3444" s="1">
        <v>329.77300000000002</v>
      </c>
      <c r="R3444" s="1">
        <v>199.00899999999999</v>
      </c>
      <c r="S3444" s="2">
        <f t="shared" si="106"/>
        <v>1.1208074691246932</v>
      </c>
      <c r="T3444" s="3">
        <f t="shared" si="107"/>
        <v>0.64870850360563526</v>
      </c>
    </row>
    <row r="3445" spans="1:20" x14ac:dyDescent="0.15">
      <c r="A3445" s="1" t="s">
        <v>7727</v>
      </c>
      <c r="B3445" s="1" t="s">
        <v>7725</v>
      </c>
      <c r="C3445" s="1" t="s">
        <v>7728</v>
      </c>
      <c r="D3445" s="1">
        <v>2228</v>
      </c>
      <c r="E3445" s="1">
        <v>1</v>
      </c>
      <c r="F3445" s="1" t="s">
        <v>10</v>
      </c>
      <c r="G3445" s="1" t="s">
        <v>11</v>
      </c>
      <c r="H3445" s="1">
        <v>25.767399999999999</v>
      </c>
      <c r="I3445" s="1">
        <v>7.3672599999999999</v>
      </c>
      <c r="J3445" s="1">
        <v>18.606200000000001</v>
      </c>
      <c r="K3445" s="1">
        <v>41.5274</v>
      </c>
      <c r="L3445" s="1">
        <v>22.017399999999999</v>
      </c>
      <c r="M3445" s="9">
        <v>17.163499999999999</v>
      </c>
      <c r="N3445" s="1">
        <v>25.826699999999999</v>
      </c>
      <c r="O3445" s="1">
        <v>7.8728400000000001</v>
      </c>
      <c r="P3445" s="1">
        <v>20.410799999999998</v>
      </c>
      <c r="Q3445" s="1">
        <v>22.574200000000001</v>
      </c>
      <c r="R3445" s="1">
        <v>27.671500000000002</v>
      </c>
      <c r="S3445" s="2">
        <f t="shared" si="106"/>
        <v>0.87839444501018904</v>
      </c>
      <c r="T3445" s="3">
        <f t="shared" si="107"/>
        <v>0.64885374108445459</v>
      </c>
    </row>
    <row r="3446" spans="1:20" x14ac:dyDescent="0.15">
      <c r="A3446" s="1" t="s">
        <v>9838</v>
      </c>
      <c r="B3446" s="1" t="s">
        <v>9839</v>
      </c>
      <c r="C3446" s="1" t="s">
        <v>9840</v>
      </c>
      <c r="D3446" s="1">
        <v>2885</v>
      </c>
      <c r="E3446" s="1">
        <v>1</v>
      </c>
      <c r="F3446" s="1" t="s">
        <v>10</v>
      </c>
      <c r="G3446" s="1" t="s">
        <v>11</v>
      </c>
      <c r="H3446" s="1">
        <v>196.83</v>
      </c>
      <c r="I3446" s="1">
        <v>232.197</v>
      </c>
      <c r="J3446" s="1">
        <v>151.46700000000001</v>
      </c>
      <c r="K3446" s="1">
        <v>107.226</v>
      </c>
      <c r="L3446" s="1">
        <v>172.93199999999999</v>
      </c>
      <c r="M3446" s="9">
        <v>116.542</v>
      </c>
      <c r="N3446" s="1">
        <v>148.53700000000001</v>
      </c>
      <c r="O3446" s="1">
        <v>213.334</v>
      </c>
      <c r="P3446" s="1">
        <v>164.63800000000001</v>
      </c>
      <c r="Q3446" s="1">
        <v>165.58</v>
      </c>
      <c r="R3446" s="1">
        <v>157.309</v>
      </c>
      <c r="S3446" s="2">
        <f t="shared" si="106"/>
        <v>0.9352792998796261</v>
      </c>
      <c r="T3446" s="3">
        <f t="shared" si="107"/>
        <v>0.64937544536053271</v>
      </c>
    </row>
    <row r="3447" spans="1:20" x14ac:dyDescent="0.15">
      <c r="A3447" s="1" t="s">
        <v>15138</v>
      </c>
      <c r="B3447" s="1" t="s">
        <v>15139</v>
      </c>
      <c r="C3447" s="1" t="s">
        <v>15140</v>
      </c>
      <c r="D3447" s="1">
        <v>4754</v>
      </c>
      <c r="E3447" s="1">
        <v>2</v>
      </c>
      <c r="F3447" s="1" t="s">
        <v>10</v>
      </c>
      <c r="G3447" s="1" t="s">
        <v>11</v>
      </c>
      <c r="H3447" s="1">
        <v>227.64099999999999</v>
      </c>
      <c r="I3447" s="1">
        <v>107.998</v>
      </c>
      <c r="J3447" s="1">
        <v>205.58199999999999</v>
      </c>
      <c r="K3447" s="1">
        <v>167.37100000000001</v>
      </c>
      <c r="L3447" s="1">
        <v>231.05600000000001</v>
      </c>
      <c r="M3447" s="9">
        <v>198.565</v>
      </c>
      <c r="N3447" s="1">
        <v>188.875</v>
      </c>
      <c r="O3447" s="1">
        <v>83.503399999999999</v>
      </c>
      <c r="P3447" s="1">
        <v>197.26300000000001</v>
      </c>
      <c r="Q3447" s="1">
        <v>178.059</v>
      </c>
      <c r="R3447" s="1">
        <v>199.245</v>
      </c>
      <c r="S3447" s="2">
        <f t="shared" si="106"/>
        <v>0.92721813558552446</v>
      </c>
      <c r="T3447" s="3">
        <f t="shared" si="107"/>
        <v>0.64938842888495973</v>
      </c>
    </row>
    <row r="3448" spans="1:20" x14ac:dyDescent="0.15">
      <c r="A3448" s="1" t="s">
        <v>14806</v>
      </c>
      <c r="B3448" s="1" t="s">
        <v>14807</v>
      </c>
      <c r="C3448" s="1" t="s">
        <v>14808</v>
      </c>
      <c r="D3448" s="1">
        <v>4625</v>
      </c>
      <c r="E3448" s="1">
        <v>1</v>
      </c>
      <c r="F3448" s="1" t="s">
        <v>10</v>
      </c>
      <c r="G3448" s="1" t="s">
        <v>11</v>
      </c>
      <c r="H3448" s="1">
        <v>14.7141</v>
      </c>
      <c r="I3448" s="1">
        <v>21.834599999999998</v>
      </c>
      <c r="J3448" s="1">
        <v>55.631799999999998</v>
      </c>
      <c r="K3448" s="1">
        <v>43.450699999999998</v>
      </c>
      <c r="L3448" s="1">
        <v>19.4024</v>
      </c>
      <c r="M3448" s="9">
        <v>50.1203</v>
      </c>
      <c r="N3448" s="1">
        <v>34.317300000000003</v>
      </c>
      <c r="O3448" s="1">
        <v>11.670199999999999</v>
      </c>
      <c r="P3448" s="1">
        <v>38.570599999999999</v>
      </c>
      <c r="Q3448" s="1">
        <v>58.166400000000003</v>
      </c>
      <c r="R3448" s="1">
        <v>22.820900000000002</v>
      </c>
      <c r="S3448" s="2">
        <f t="shared" si="106"/>
        <v>1.1592417170643443</v>
      </c>
      <c r="T3448" s="3">
        <f t="shared" si="107"/>
        <v>0.64967314620478522</v>
      </c>
    </row>
    <row r="3449" spans="1:20" x14ac:dyDescent="0.15">
      <c r="A3449" s="1" t="s">
        <v>8648</v>
      </c>
      <c r="B3449" s="1" t="s">
        <v>8649</v>
      </c>
      <c r="C3449" s="1" t="s">
        <v>8650</v>
      </c>
      <c r="D3449" s="1">
        <v>2517</v>
      </c>
      <c r="E3449" s="1">
        <v>4</v>
      </c>
      <c r="F3449" s="1" t="s">
        <v>10</v>
      </c>
      <c r="G3449" s="1" t="s">
        <v>11</v>
      </c>
      <c r="H3449" s="1">
        <v>561.08199999999999</v>
      </c>
      <c r="I3449" s="1">
        <v>243.71100000000001</v>
      </c>
      <c r="J3449" s="1">
        <v>926.92100000000005</v>
      </c>
      <c r="K3449" s="1">
        <v>819.19200000000001</v>
      </c>
      <c r="L3449" s="1">
        <v>696.50300000000004</v>
      </c>
      <c r="M3449" s="9">
        <v>789.00300000000004</v>
      </c>
      <c r="N3449" s="1">
        <v>636.55200000000002</v>
      </c>
      <c r="O3449" s="1">
        <v>395.59100000000001</v>
      </c>
      <c r="P3449" s="1">
        <v>782.01800000000003</v>
      </c>
      <c r="Q3449" s="1">
        <v>939.75199999999995</v>
      </c>
      <c r="R3449" s="1">
        <v>735.20899999999995</v>
      </c>
      <c r="S3449" s="2">
        <f t="shared" si="106"/>
        <v>1.0978303523414104</v>
      </c>
      <c r="T3449" s="3">
        <f t="shared" si="107"/>
        <v>0.64985681120628569</v>
      </c>
    </row>
    <row r="3450" spans="1:20" x14ac:dyDescent="0.15">
      <c r="A3450" s="1" t="s">
        <v>645</v>
      </c>
      <c r="B3450" s="1" t="s">
        <v>646</v>
      </c>
      <c r="C3450" s="1" t="s">
        <v>647</v>
      </c>
      <c r="D3450" s="1">
        <v>143</v>
      </c>
      <c r="E3450" s="1">
        <v>10</v>
      </c>
      <c r="F3450" s="1" t="s">
        <v>10</v>
      </c>
      <c r="G3450" s="1" t="s">
        <v>11</v>
      </c>
      <c r="H3450" s="1">
        <v>408.89400000000001</v>
      </c>
      <c r="I3450" s="1">
        <v>133.86500000000001</v>
      </c>
      <c r="J3450" s="1">
        <v>893.75400000000002</v>
      </c>
      <c r="K3450" s="1">
        <v>806.79100000000005</v>
      </c>
      <c r="L3450" s="1">
        <v>700.07600000000002</v>
      </c>
      <c r="M3450" s="9">
        <v>759.221</v>
      </c>
      <c r="N3450" s="1">
        <v>494.70800000000003</v>
      </c>
      <c r="O3450" s="1">
        <v>186.00899999999999</v>
      </c>
      <c r="P3450" s="1">
        <v>821.63099999999997</v>
      </c>
      <c r="Q3450" s="1">
        <v>1202.6199999999999</v>
      </c>
      <c r="R3450" s="1">
        <v>628.45500000000004</v>
      </c>
      <c r="S3450" s="2">
        <f t="shared" si="106"/>
        <v>1.1587143578697505</v>
      </c>
      <c r="T3450" s="3">
        <f t="shared" si="107"/>
        <v>0.64998618398788666</v>
      </c>
    </row>
    <row r="3451" spans="1:20" x14ac:dyDescent="0.15">
      <c r="A3451" s="1" t="s">
        <v>14160</v>
      </c>
      <c r="B3451" s="1" t="s">
        <v>14161</v>
      </c>
      <c r="C3451" s="1" t="s">
        <v>14162</v>
      </c>
      <c r="D3451" s="1">
        <v>4381</v>
      </c>
      <c r="E3451" s="1">
        <v>3</v>
      </c>
      <c r="F3451" s="1" t="s">
        <v>10</v>
      </c>
      <c r="G3451" s="1" t="s">
        <v>11</v>
      </c>
      <c r="H3451" s="1">
        <v>130.43600000000001</v>
      </c>
      <c r="I3451" s="1">
        <v>392.05799999999999</v>
      </c>
      <c r="J3451" s="1">
        <v>196.435</v>
      </c>
      <c r="K3451" s="1">
        <v>149.96299999999999</v>
      </c>
      <c r="L3451" s="1">
        <v>200.32900000000001</v>
      </c>
      <c r="M3451" s="9">
        <v>186.53800000000001</v>
      </c>
      <c r="N3451" s="1">
        <v>108.875</v>
      </c>
      <c r="O3451" s="1">
        <v>595.96600000000001</v>
      </c>
      <c r="P3451" s="1">
        <v>155.245</v>
      </c>
      <c r="Q3451" s="1">
        <v>293.78100000000001</v>
      </c>
      <c r="R3451" s="1">
        <v>197.059</v>
      </c>
      <c r="S3451" s="2">
        <f t="shared" si="106"/>
        <v>1.1982742576137204</v>
      </c>
      <c r="T3451" s="3">
        <f t="shared" si="107"/>
        <v>0.65004059128976932</v>
      </c>
    </row>
    <row r="3452" spans="1:20" x14ac:dyDescent="0.15">
      <c r="A3452" s="1" t="s">
        <v>13615</v>
      </c>
      <c r="B3452" s="1" t="s">
        <v>13616</v>
      </c>
      <c r="C3452" s="1" t="s">
        <v>13617</v>
      </c>
      <c r="D3452" s="1">
        <v>4190</v>
      </c>
      <c r="E3452" s="1">
        <v>3</v>
      </c>
      <c r="F3452" s="1" t="s">
        <v>10</v>
      </c>
      <c r="G3452" s="1" t="s">
        <v>11</v>
      </c>
      <c r="H3452" s="1">
        <v>457.97899999999998</v>
      </c>
      <c r="I3452" s="1">
        <v>74.027600000000007</v>
      </c>
      <c r="J3452" s="1">
        <v>301.423</v>
      </c>
      <c r="K3452" s="1">
        <v>354.39299999999997</v>
      </c>
      <c r="L3452" s="1">
        <v>290.69</v>
      </c>
      <c r="M3452" s="9">
        <v>241.52799999999999</v>
      </c>
      <c r="N3452" s="1">
        <v>231.596</v>
      </c>
      <c r="O3452" s="1">
        <v>244.09700000000001</v>
      </c>
      <c r="P3452" s="1">
        <v>247.12700000000001</v>
      </c>
      <c r="Q3452" s="1">
        <v>290.39499999999998</v>
      </c>
      <c r="R3452" s="1">
        <v>349.80200000000002</v>
      </c>
      <c r="S3452" s="2">
        <f t="shared" si="106"/>
        <v>0.90436891328036939</v>
      </c>
      <c r="T3452" s="3">
        <f t="shared" si="107"/>
        <v>0.65016001374984644</v>
      </c>
    </row>
    <row r="3453" spans="1:20" x14ac:dyDescent="0.15">
      <c r="A3453" s="1" t="s">
        <v>4318</v>
      </c>
      <c r="B3453" s="1" t="s">
        <v>4319</v>
      </c>
      <c r="C3453" s="1" t="s">
        <v>4320</v>
      </c>
      <c r="D3453" s="1">
        <v>1157</v>
      </c>
      <c r="E3453" s="1">
        <v>2</v>
      </c>
      <c r="F3453" s="1" t="s">
        <v>10</v>
      </c>
      <c r="G3453" s="1" t="s">
        <v>11</v>
      </c>
      <c r="H3453" s="1">
        <v>841.83799999999997</v>
      </c>
      <c r="I3453" s="1">
        <v>21.815200000000001</v>
      </c>
      <c r="J3453" s="1">
        <v>635.59299999999996</v>
      </c>
      <c r="K3453" s="1">
        <v>646.80600000000004</v>
      </c>
      <c r="L3453" s="1">
        <v>772.67499999999995</v>
      </c>
      <c r="M3453" s="9">
        <v>510.529</v>
      </c>
      <c r="N3453" s="1">
        <v>380.12400000000002</v>
      </c>
      <c r="O3453" s="1">
        <v>9.8324099999999994</v>
      </c>
      <c r="P3453" s="1">
        <v>608.29100000000005</v>
      </c>
      <c r="Q3453" s="1">
        <v>645.54600000000005</v>
      </c>
      <c r="R3453" s="1">
        <v>833.03700000000003</v>
      </c>
      <c r="S3453" s="2">
        <f t="shared" si="106"/>
        <v>0.85292869268494842</v>
      </c>
      <c r="T3453" s="3">
        <f t="shared" si="107"/>
        <v>0.65037825728092891</v>
      </c>
    </row>
    <row r="3454" spans="1:20" x14ac:dyDescent="0.15">
      <c r="A3454" s="1" t="s">
        <v>1658</v>
      </c>
      <c r="B3454" s="1" t="s">
        <v>1659</v>
      </c>
      <c r="C3454" s="1" t="s">
        <v>1660</v>
      </c>
      <c r="D3454" s="1">
        <v>389</v>
      </c>
      <c r="E3454" s="1">
        <v>32</v>
      </c>
      <c r="F3454" s="1" t="s">
        <v>10</v>
      </c>
      <c r="G3454" s="1" t="s">
        <v>11</v>
      </c>
      <c r="H3454" s="1">
        <v>4116.59</v>
      </c>
      <c r="I3454" s="1">
        <v>6097</v>
      </c>
      <c r="J3454" s="1">
        <v>3424.45</v>
      </c>
      <c r="K3454" s="1">
        <v>3951.35</v>
      </c>
      <c r="L3454" s="1">
        <v>3140.48</v>
      </c>
      <c r="M3454" s="9">
        <v>3743.63</v>
      </c>
      <c r="N3454" s="1">
        <v>5919.16</v>
      </c>
      <c r="O3454" s="1">
        <v>3932.27</v>
      </c>
      <c r="P3454" s="1">
        <v>4180.5</v>
      </c>
      <c r="Q3454" s="1">
        <v>2205.5100000000002</v>
      </c>
      <c r="R3454" s="1">
        <v>2803.68</v>
      </c>
      <c r="S3454" s="2">
        <f t="shared" si="106"/>
        <v>0.91593877176589467</v>
      </c>
      <c r="T3454" s="3">
        <f t="shared" si="107"/>
        <v>0.65039017321497061</v>
      </c>
    </row>
    <row r="3455" spans="1:20" x14ac:dyDescent="0.15">
      <c r="A3455" s="1" t="s">
        <v>12982</v>
      </c>
      <c r="B3455" s="1" t="s">
        <v>12983</v>
      </c>
      <c r="C3455" s="1" t="s">
        <v>12984</v>
      </c>
      <c r="D3455" s="1">
        <v>3965</v>
      </c>
      <c r="E3455" s="1">
        <v>2</v>
      </c>
      <c r="F3455" s="1" t="s">
        <v>10</v>
      </c>
      <c r="G3455" s="1" t="s">
        <v>11</v>
      </c>
      <c r="H3455" s="1">
        <v>83.804299999999998</v>
      </c>
      <c r="I3455" s="1">
        <v>60.537199999999999</v>
      </c>
      <c r="J3455" s="1">
        <v>134.601</v>
      </c>
      <c r="K3455" s="1">
        <v>116.504</v>
      </c>
      <c r="L3455" s="1">
        <v>128.988</v>
      </c>
      <c r="M3455" s="9">
        <v>120.761</v>
      </c>
      <c r="N3455" s="1">
        <v>97.014899999999997</v>
      </c>
      <c r="O3455" s="1">
        <v>74.363200000000006</v>
      </c>
      <c r="P3455" s="1">
        <v>140.20699999999999</v>
      </c>
      <c r="Q3455" s="1">
        <v>130.56299999999999</v>
      </c>
      <c r="R3455" s="1">
        <v>113.44799999999999</v>
      </c>
      <c r="S3455" s="2">
        <f t="shared" si="106"/>
        <v>1.0747403473010768</v>
      </c>
      <c r="T3455" s="3">
        <f t="shared" si="107"/>
        <v>0.65044389956119386</v>
      </c>
    </row>
    <row r="3456" spans="1:20" x14ac:dyDescent="0.15">
      <c r="A3456" s="1" t="s">
        <v>2867</v>
      </c>
      <c r="B3456" s="1" t="s">
        <v>2868</v>
      </c>
      <c r="C3456" s="1" t="s">
        <v>2869</v>
      </c>
      <c r="D3456" s="1">
        <v>743</v>
      </c>
      <c r="E3456" s="1">
        <v>27</v>
      </c>
      <c r="F3456" s="1" t="s">
        <v>10</v>
      </c>
      <c r="G3456" s="1" t="s">
        <v>11</v>
      </c>
      <c r="H3456" s="1">
        <v>4158.6400000000003</v>
      </c>
      <c r="I3456" s="1">
        <v>1974.99</v>
      </c>
      <c r="J3456" s="1">
        <v>5019.6400000000003</v>
      </c>
      <c r="K3456" s="1">
        <v>4190.71</v>
      </c>
      <c r="L3456" s="1">
        <v>5805.54</v>
      </c>
      <c r="M3456" s="9">
        <v>5382.26</v>
      </c>
      <c r="N3456" s="1">
        <v>4730.83</v>
      </c>
      <c r="O3456" s="1">
        <v>2679.98</v>
      </c>
      <c r="P3456" s="1">
        <v>5590.97</v>
      </c>
      <c r="Q3456" s="1">
        <v>4129.92</v>
      </c>
      <c r="R3456" s="1">
        <v>4977.92</v>
      </c>
      <c r="S3456" s="2">
        <f t="shared" si="106"/>
        <v>1.0832349859476713</v>
      </c>
      <c r="T3456" s="3">
        <f t="shared" si="107"/>
        <v>0.65050843597916508</v>
      </c>
    </row>
    <row r="3457" spans="1:20" x14ac:dyDescent="0.15">
      <c r="A3457" s="1" t="s">
        <v>5106</v>
      </c>
      <c r="B3457" s="1" t="s">
        <v>5107</v>
      </c>
      <c r="C3457" s="1" t="s">
        <v>5108</v>
      </c>
      <c r="D3457" s="1">
        <v>1402</v>
      </c>
      <c r="E3457" s="1">
        <v>1</v>
      </c>
      <c r="F3457" s="1" t="s">
        <v>10</v>
      </c>
      <c r="G3457" s="1" t="s">
        <v>11</v>
      </c>
      <c r="H3457" s="1">
        <v>17.545999999999999</v>
      </c>
      <c r="I3457" s="1">
        <v>25.4331</v>
      </c>
      <c r="J3457" s="1">
        <v>12.7446</v>
      </c>
      <c r="K3457" s="1">
        <v>9.0889399999999991</v>
      </c>
      <c r="L3457" s="1">
        <v>12.744999999999999</v>
      </c>
      <c r="M3457" s="9">
        <v>16.432200000000002</v>
      </c>
      <c r="N3457" s="1">
        <v>17.047599999999999</v>
      </c>
      <c r="O3457" s="1">
        <v>39.1006</v>
      </c>
      <c r="P3457" s="1">
        <v>12.6965</v>
      </c>
      <c r="Q3457" s="1">
        <v>10.37</v>
      </c>
      <c r="R3457" s="1">
        <v>12.6745</v>
      </c>
      <c r="S3457" s="2">
        <f t="shared" si="106"/>
        <v>1.163880609741778</v>
      </c>
      <c r="T3457" s="3">
        <f t="shared" si="107"/>
        <v>0.65052059209787316</v>
      </c>
    </row>
    <row r="3458" spans="1:20" x14ac:dyDescent="0.15">
      <c r="A3458" s="1" t="s">
        <v>1243</v>
      </c>
      <c r="B3458" s="1" t="s">
        <v>1244</v>
      </c>
      <c r="C3458" s="1" t="s">
        <v>1245</v>
      </c>
      <c r="D3458" s="1">
        <v>295</v>
      </c>
      <c r="E3458" s="1">
        <v>2</v>
      </c>
      <c r="F3458" s="1" t="s">
        <v>10</v>
      </c>
      <c r="G3458" s="1" t="s">
        <v>11</v>
      </c>
      <c r="H3458" s="1">
        <v>59.600099999999998</v>
      </c>
      <c r="I3458" s="1">
        <v>176.81700000000001</v>
      </c>
      <c r="J3458" s="1">
        <v>55.222499999999997</v>
      </c>
      <c r="K3458" s="1">
        <v>50.207900000000002</v>
      </c>
      <c r="L3458" s="1">
        <v>46.859900000000003</v>
      </c>
      <c r="M3458" s="9">
        <v>65.193600000000004</v>
      </c>
      <c r="N3458" s="1">
        <v>72.387699999999995</v>
      </c>
      <c r="O3458" s="1">
        <v>197.191</v>
      </c>
      <c r="P3458" s="1">
        <v>79.314400000000006</v>
      </c>
      <c r="Q3458" s="1">
        <v>86.875900000000001</v>
      </c>
      <c r="R3458" s="1">
        <v>56.879199999999997</v>
      </c>
      <c r="S3458" s="2">
        <f t="shared" ref="S3458:S3521" si="108">AVERAGE(M3458:R3458)/AVERAGE(H3458:L3458)</f>
        <v>1.1959334107523207</v>
      </c>
      <c r="T3458" s="3">
        <f t="shared" ref="T3458:T3521" si="109">TTEST(M3458:R3458,H3458:L3458,2,2)</f>
        <v>0.65057304507226155</v>
      </c>
    </row>
    <row r="3459" spans="1:20" x14ac:dyDescent="0.15">
      <c r="A3459" s="1" t="s">
        <v>8003</v>
      </c>
      <c r="B3459" s="1" t="s">
        <v>8004</v>
      </c>
      <c r="C3459" s="1" t="s">
        <v>8005</v>
      </c>
      <c r="D3459" s="1">
        <v>2316</v>
      </c>
      <c r="E3459" s="1">
        <v>5</v>
      </c>
      <c r="F3459" s="1" t="s">
        <v>10</v>
      </c>
      <c r="G3459" s="1" t="s">
        <v>11</v>
      </c>
      <c r="H3459" s="1">
        <v>144.124</v>
      </c>
      <c r="I3459" s="1">
        <v>72.030900000000003</v>
      </c>
      <c r="J3459" s="1">
        <v>329.91300000000001</v>
      </c>
      <c r="K3459" s="1">
        <v>296.113</v>
      </c>
      <c r="L3459" s="1">
        <v>181.678</v>
      </c>
      <c r="M3459" s="9">
        <v>168.084</v>
      </c>
      <c r="N3459" s="1">
        <v>151.94900000000001</v>
      </c>
      <c r="O3459" s="1">
        <v>114.34699999999999</v>
      </c>
      <c r="P3459" s="1">
        <v>207.26599999999999</v>
      </c>
      <c r="Q3459" s="1">
        <v>257.62400000000002</v>
      </c>
      <c r="R3459" s="1">
        <v>192.80099999999999</v>
      </c>
      <c r="S3459" s="2">
        <f t="shared" si="108"/>
        <v>0.88885213252203654</v>
      </c>
      <c r="T3459" s="3">
        <f t="shared" si="109"/>
        <v>0.65071688982740572</v>
      </c>
    </row>
    <row r="3460" spans="1:20" x14ac:dyDescent="0.15">
      <c r="A3460" s="1" t="s">
        <v>4099</v>
      </c>
      <c r="B3460" s="1" t="s">
        <v>4100</v>
      </c>
      <c r="C3460" s="1" t="s">
        <v>4101</v>
      </c>
      <c r="D3460" s="1">
        <v>1095</v>
      </c>
      <c r="E3460" s="1">
        <v>3</v>
      </c>
      <c r="F3460" s="1" t="s">
        <v>10</v>
      </c>
      <c r="G3460" s="1" t="s">
        <v>11</v>
      </c>
      <c r="H3460" s="1">
        <v>29.0519</v>
      </c>
      <c r="I3460" s="1">
        <v>227.251</v>
      </c>
      <c r="J3460" s="1">
        <v>190.131</v>
      </c>
      <c r="K3460" s="1">
        <v>348.03899999999999</v>
      </c>
      <c r="L3460" s="1">
        <v>31.071200000000001</v>
      </c>
      <c r="M3460" s="9">
        <v>41.604199999999999</v>
      </c>
      <c r="N3460" s="1">
        <v>53.6083</v>
      </c>
      <c r="O3460" s="1">
        <v>305.904</v>
      </c>
      <c r="P3460" s="1">
        <v>112.22</v>
      </c>
      <c r="Q3460" s="1">
        <v>861.67600000000004</v>
      </c>
      <c r="R3460" s="1">
        <v>51.659500000000001</v>
      </c>
      <c r="S3460" s="2">
        <f t="shared" si="108"/>
        <v>1.4401330387235929</v>
      </c>
      <c r="T3460" s="3">
        <f t="shared" si="109"/>
        <v>0.65072238190703224</v>
      </c>
    </row>
    <row r="3461" spans="1:20" x14ac:dyDescent="0.15">
      <c r="A3461" s="1" t="s">
        <v>1305</v>
      </c>
      <c r="B3461" s="1" t="s">
        <v>1306</v>
      </c>
      <c r="C3461" s="1" t="s">
        <v>1307</v>
      </c>
      <c r="D3461" s="1">
        <v>306</v>
      </c>
      <c r="E3461" s="1">
        <v>7</v>
      </c>
      <c r="F3461" s="1" t="s">
        <v>10</v>
      </c>
      <c r="G3461" s="1" t="s">
        <v>11</v>
      </c>
      <c r="H3461" s="1">
        <v>406.75700000000001</v>
      </c>
      <c r="I3461" s="1">
        <v>1798.74</v>
      </c>
      <c r="J3461" s="1">
        <v>199.76300000000001</v>
      </c>
      <c r="K3461" s="1">
        <v>340.11200000000002</v>
      </c>
      <c r="L3461" s="1">
        <v>333.21</v>
      </c>
      <c r="M3461" s="9">
        <v>956.4</v>
      </c>
      <c r="N3461" s="1">
        <v>616.94000000000005</v>
      </c>
      <c r="O3461" s="1">
        <v>1870.19</v>
      </c>
      <c r="P3461" s="1">
        <v>687.04700000000003</v>
      </c>
      <c r="Q3461" s="1">
        <v>288.20100000000002</v>
      </c>
      <c r="R3461" s="1">
        <v>331.65600000000001</v>
      </c>
      <c r="S3461" s="2">
        <f t="shared" si="108"/>
        <v>1.2858825914008463</v>
      </c>
      <c r="T3461" s="3">
        <f t="shared" si="109"/>
        <v>0.65075350204938753</v>
      </c>
    </row>
    <row r="3462" spans="1:20" x14ac:dyDescent="0.15">
      <c r="A3462" s="1" t="s">
        <v>10429</v>
      </c>
      <c r="B3462" s="1" t="s">
        <v>10430</v>
      </c>
      <c r="C3462" s="1" t="s">
        <v>10431</v>
      </c>
      <c r="D3462" s="1">
        <v>3072</v>
      </c>
      <c r="E3462" s="1">
        <v>3</v>
      </c>
      <c r="F3462" s="1" t="s">
        <v>10</v>
      </c>
      <c r="G3462" s="1" t="s">
        <v>11</v>
      </c>
      <c r="H3462" s="1">
        <v>287.54899999999998</v>
      </c>
      <c r="I3462" s="1">
        <v>92.948999999999998</v>
      </c>
      <c r="J3462" s="1">
        <v>242.16399999999999</v>
      </c>
      <c r="K3462" s="1">
        <v>288.28199999999998</v>
      </c>
      <c r="L3462" s="1">
        <v>313.10700000000003</v>
      </c>
      <c r="M3462" s="9">
        <v>225.88499999999999</v>
      </c>
      <c r="N3462" s="1">
        <v>221.71199999999999</v>
      </c>
      <c r="O3462" s="1">
        <v>112.173</v>
      </c>
      <c r="P3462" s="1">
        <v>199.489</v>
      </c>
      <c r="Q3462" s="1">
        <v>234.03200000000001</v>
      </c>
      <c r="R3462" s="1">
        <v>339.14400000000001</v>
      </c>
      <c r="S3462" s="2">
        <f t="shared" si="108"/>
        <v>0.90712110851590333</v>
      </c>
      <c r="T3462" s="3">
        <f t="shared" si="109"/>
        <v>0.65080453502636482</v>
      </c>
    </row>
    <row r="3463" spans="1:20" x14ac:dyDescent="0.15">
      <c r="A3463" s="1" t="s">
        <v>847</v>
      </c>
      <c r="B3463" s="1" t="s">
        <v>848</v>
      </c>
      <c r="C3463" s="1" t="s">
        <v>849</v>
      </c>
      <c r="D3463" s="1">
        <v>189</v>
      </c>
      <c r="E3463" s="1">
        <v>18</v>
      </c>
      <c r="F3463" s="1" t="s">
        <v>10</v>
      </c>
      <c r="G3463" s="1" t="s">
        <v>11</v>
      </c>
      <c r="H3463" s="1">
        <v>4253.72</v>
      </c>
      <c r="I3463" s="1">
        <v>1436.13</v>
      </c>
      <c r="J3463" s="1">
        <v>2774.88</v>
      </c>
      <c r="K3463" s="1">
        <v>3168.08</v>
      </c>
      <c r="L3463" s="1">
        <v>3357.95</v>
      </c>
      <c r="M3463" s="9">
        <v>3413.61</v>
      </c>
      <c r="N3463" s="1">
        <v>6454.27</v>
      </c>
      <c r="O3463" s="1">
        <v>1242.6199999999999</v>
      </c>
      <c r="P3463" s="1">
        <v>3216.13</v>
      </c>
      <c r="Q3463" s="1">
        <v>2587.0500000000002</v>
      </c>
      <c r="R3463" s="1">
        <v>3540.22</v>
      </c>
      <c r="S3463" s="2">
        <f t="shared" si="108"/>
        <v>1.1370281871410568</v>
      </c>
      <c r="T3463" s="3">
        <f t="shared" si="109"/>
        <v>0.65096555426341463</v>
      </c>
    </row>
    <row r="3464" spans="1:20" x14ac:dyDescent="0.15">
      <c r="A3464" s="1" t="s">
        <v>9751</v>
      </c>
      <c r="B3464" s="1" t="s">
        <v>9752</v>
      </c>
      <c r="C3464" s="1" t="s">
        <v>9753</v>
      </c>
      <c r="D3464" s="1">
        <v>2855</v>
      </c>
      <c r="E3464" s="1">
        <v>4</v>
      </c>
      <c r="F3464" s="1" t="s">
        <v>10</v>
      </c>
      <c r="G3464" s="1" t="s">
        <v>11</v>
      </c>
      <c r="H3464" s="1">
        <v>286.01100000000002</v>
      </c>
      <c r="I3464" s="1">
        <v>909.17700000000002</v>
      </c>
      <c r="J3464" s="1">
        <v>1029.17</v>
      </c>
      <c r="K3464" s="1">
        <v>728.29</v>
      </c>
      <c r="L3464" s="1">
        <v>484.59300000000002</v>
      </c>
      <c r="M3464" s="9">
        <v>786.447</v>
      </c>
      <c r="N3464" s="1">
        <v>903.12</v>
      </c>
      <c r="O3464" s="1">
        <v>413.38900000000001</v>
      </c>
      <c r="P3464" s="1">
        <v>922.35299999999995</v>
      </c>
      <c r="Q3464" s="1">
        <v>941.59199999999998</v>
      </c>
      <c r="R3464" s="1">
        <v>595.76599999999996</v>
      </c>
      <c r="S3464" s="2">
        <f t="shared" si="108"/>
        <v>1.1061844368782987</v>
      </c>
      <c r="T3464" s="3">
        <f t="shared" si="109"/>
        <v>0.65101538671765324</v>
      </c>
    </row>
    <row r="3465" spans="1:20" x14ac:dyDescent="0.15">
      <c r="A3465" s="1" t="s">
        <v>7286</v>
      </c>
      <c r="B3465" s="1" t="s">
        <v>7287</v>
      </c>
      <c r="C3465" s="1" t="s">
        <v>7288</v>
      </c>
      <c r="D3465" s="1">
        <v>2101</v>
      </c>
      <c r="E3465" s="1">
        <v>1</v>
      </c>
      <c r="F3465" s="1" t="s">
        <v>10</v>
      </c>
      <c r="G3465" s="1" t="s">
        <v>11</v>
      </c>
      <c r="H3465" s="1">
        <v>190.874</v>
      </c>
      <c r="I3465" s="1">
        <v>58.327199999999998</v>
      </c>
      <c r="J3465" s="1">
        <v>230.62100000000001</v>
      </c>
      <c r="K3465" s="1">
        <v>215.07499999999999</v>
      </c>
      <c r="L3465" s="1">
        <v>219.702</v>
      </c>
      <c r="M3465" s="9">
        <v>186.23500000000001</v>
      </c>
      <c r="N3465" s="1">
        <v>142.32400000000001</v>
      </c>
      <c r="O3465" s="1">
        <v>71.655299999999997</v>
      </c>
      <c r="P3465" s="1">
        <v>178.11199999999999</v>
      </c>
      <c r="Q3465" s="1">
        <v>186.911</v>
      </c>
      <c r="R3465" s="1">
        <v>227.22399999999999</v>
      </c>
      <c r="S3465" s="2">
        <f t="shared" si="108"/>
        <v>0.90427706839600708</v>
      </c>
      <c r="T3465" s="3">
        <f t="shared" si="109"/>
        <v>0.65133947665817038</v>
      </c>
    </row>
    <row r="3466" spans="1:20" x14ac:dyDescent="0.15">
      <c r="A3466" s="1" t="s">
        <v>6957</v>
      </c>
      <c r="B3466" s="1" t="s">
        <v>6958</v>
      </c>
      <c r="C3466" s="1" t="s">
        <v>6959</v>
      </c>
      <c r="D3466" s="1">
        <v>1988</v>
      </c>
      <c r="E3466" s="1">
        <v>2</v>
      </c>
      <c r="F3466" s="1" t="s">
        <v>10</v>
      </c>
      <c r="G3466" s="1" t="s">
        <v>11</v>
      </c>
      <c r="H3466" s="1">
        <v>65.567499999999995</v>
      </c>
      <c r="I3466" s="1">
        <v>267.053</v>
      </c>
      <c r="J3466" s="1">
        <v>70.041799999999995</v>
      </c>
      <c r="K3466" s="1">
        <v>71.102000000000004</v>
      </c>
      <c r="L3466" s="1">
        <v>66.182900000000004</v>
      </c>
      <c r="M3466" s="9">
        <v>107.896</v>
      </c>
      <c r="N3466" s="1">
        <v>91.603399999999993</v>
      </c>
      <c r="O3466" s="1">
        <v>324.36399999999998</v>
      </c>
      <c r="P3466" s="1">
        <v>111.158</v>
      </c>
      <c r="Q3466" s="1">
        <v>111.004</v>
      </c>
      <c r="R3466" s="1">
        <v>58.566400000000002</v>
      </c>
      <c r="S3466" s="2">
        <f t="shared" si="108"/>
        <v>1.2417754303877615</v>
      </c>
      <c r="T3466" s="3">
        <f t="shared" si="109"/>
        <v>0.65240222097607692</v>
      </c>
    </row>
    <row r="3467" spans="1:20" x14ac:dyDescent="0.15">
      <c r="A3467" s="1" t="s">
        <v>3985</v>
      </c>
      <c r="B3467" s="1" t="s">
        <v>3986</v>
      </c>
      <c r="C3467" s="1" t="s">
        <v>3987</v>
      </c>
      <c r="D3467" s="1">
        <v>1059</v>
      </c>
      <c r="E3467" s="1">
        <v>4</v>
      </c>
      <c r="F3467" s="1" t="s">
        <v>10</v>
      </c>
      <c r="G3467" s="1" t="s">
        <v>11</v>
      </c>
      <c r="H3467" s="1">
        <v>206.89400000000001</v>
      </c>
      <c r="I3467" s="1">
        <v>62.762599999999999</v>
      </c>
      <c r="J3467" s="1">
        <v>377.33800000000002</v>
      </c>
      <c r="K3467" s="1">
        <v>315.28199999999998</v>
      </c>
      <c r="L3467" s="1">
        <v>257.11700000000002</v>
      </c>
      <c r="M3467" s="9">
        <v>224.15199999999999</v>
      </c>
      <c r="N3467" s="1">
        <v>203.02699999999999</v>
      </c>
      <c r="O3467" s="1">
        <v>90.188699999999997</v>
      </c>
      <c r="P3467" s="1">
        <v>221.02099999999999</v>
      </c>
      <c r="Q3467" s="1">
        <v>296.14299999999997</v>
      </c>
      <c r="R3467" s="1">
        <v>266.91899999999998</v>
      </c>
      <c r="S3467" s="2">
        <f t="shared" si="108"/>
        <v>0.88941113845439246</v>
      </c>
      <c r="T3467" s="3">
        <f t="shared" si="109"/>
        <v>0.65255396137572785</v>
      </c>
    </row>
    <row r="3468" spans="1:20" x14ac:dyDescent="0.15">
      <c r="A3468" s="1" t="s">
        <v>12375</v>
      </c>
      <c r="B3468" s="1" t="s">
        <v>12376</v>
      </c>
      <c r="C3468" s="1" t="s">
        <v>12377</v>
      </c>
      <c r="D3468" s="1">
        <v>3748</v>
      </c>
      <c r="E3468" s="1">
        <v>5</v>
      </c>
      <c r="F3468" s="1" t="s">
        <v>10</v>
      </c>
      <c r="G3468" s="1" t="s">
        <v>11</v>
      </c>
      <c r="H3468" s="1">
        <v>159.77199999999999</v>
      </c>
      <c r="I3468" s="1">
        <v>1346.39</v>
      </c>
      <c r="J3468" s="1">
        <v>340.89800000000002</v>
      </c>
      <c r="K3468" s="1">
        <v>456.5</v>
      </c>
      <c r="L3468" s="1">
        <v>250.21799999999999</v>
      </c>
      <c r="M3468" s="9">
        <v>548.31399999999996</v>
      </c>
      <c r="N3468" s="1">
        <v>399.59399999999999</v>
      </c>
      <c r="O3468" s="1">
        <v>1922.49</v>
      </c>
      <c r="P3468" s="1">
        <v>498.34300000000002</v>
      </c>
      <c r="Q3468" s="1">
        <v>410.322</v>
      </c>
      <c r="R3468" s="1">
        <v>238.45400000000001</v>
      </c>
      <c r="S3468" s="2">
        <f t="shared" si="108"/>
        <v>1.3109717576599587</v>
      </c>
      <c r="T3468" s="3">
        <f t="shared" si="109"/>
        <v>0.65281985656896868</v>
      </c>
    </row>
    <row r="3469" spans="1:20" x14ac:dyDescent="0.15">
      <c r="A3469" s="1" t="s">
        <v>7868</v>
      </c>
      <c r="B3469" s="1" t="s">
        <v>7869</v>
      </c>
      <c r="C3469" s="1" t="s">
        <v>7870</v>
      </c>
      <c r="D3469" s="1">
        <v>2273</v>
      </c>
      <c r="E3469" s="1">
        <v>1</v>
      </c>
      <c r="F3469" s="1" t="s">
        <v>10</v>
      </c>
      <c r="G3469" s="1" t="s">
        <v>11</v>
      </c>
      <c r="H3469" s="1">
        <v>103.759</v>
      </c>
      <c r="I3469" s="1">
        <v>282.32100000000003</v>
      </c>
      <c r="J3469" s="1">
        <v>74.034599999999998</v>
      </c>
      <c r="K3469" s="1">
        <v>111.43899999999999</v>
      </c>
      <c r="L3469" s="1">
        <v>91.130300000000005</v>
      </c>
      <c r="M3469" s="9">
        <v>208.21100000000001</v>
      </c>
      <c r="N3469" s="1">
        <v>180.393</v>
      </c>
      <c r="O3469" s="1">
        <v>217.56899999999999</v>
      </c>
      <c r="P3469" s="1">
        <v>131.07499999999999</v>
      </c>
      <c r="Q3469" s="1">
        <v>85.390699999999995</v>
      </c>
      <c r="R3469" s="1">
        <v>92.709800000000001</v>
      </c>
      <c r="S3469" s="2">
        <f t="shared" si="108"/>
        <v>1.1510622435020175</v>
      </c>
      <c r="T3469" s="3">
        <f t="shared" si="109"/>
        <v>0.65295841274727207</v>
      </c>
    </row>
    <row r="3470" spans="1:20" x14ac:dyDescent="0.15">
      <c r="A3470" s="1" t="s">
        <v>17621</v>
      </c>
      <c r="B3470" s="1" t="s">
        <v>17622</v>
      </c>
      <c r="C3470" s="1" t="s">
        <v>17623</v>
      </c>
      <c r="D3470" s="1">
        <v>5761</v>
      </c>
      <c r="E3470" s="1">
        <v>1</v>
      </c>
      <c r="F3470" s="1" t="s">
        <v>10</v>
      </c>
      <c r="G3470" s="1" t="s">
        <v>11</v>
      </c>
      <c r="H3470" s="1">
        <v>68.323099999999997</v>
      </c>
      <c r="I3470" s="1">
        <v>195.08099999999999</v>
      </c>
      <c r="J3470" s="1">
        <v>53.702599999999997</v>
      </c>
      <c r="K3470" s="1">
        <v>57.937199999999997</v>
      </c>
      <c r="L3470" s="1">
        <v>94.569800000000001</v>
      </c>
      <c r="M3470" s="9">
        <v>147.31899999999999</v>
      </c>
      <c r="N3470" s="1">
        <v>130.87299999999999</v>
      </c>
      <c r="O3470" s="1">
        <v>66.244799999999998</v>
      </c>
      <c r="P3470" s="1">
        <v>136.05000000000001</v>
      </c>
      <c r="Q3470" s="1">
        <v>81.390500000000003</v>
      </c>
      <c r="R3470" s="1">
        <v>80.958799999999997</v>
      </c>
      <c r="S3470" s="2">
        <f t="shared" si="108"/>
        <v>1.1407178921739292</v>
      </c>
      <c r="T3470" s="3">
        <f t="shared" si="109"/>
        <v>0.65302898465175452</v>
      </c>
    </row>
    <row r="3471" spans="1:20" x14ac:dyDescent="0.15">
      <c r="A3471" s="1" t="s">
        <v>4968</v>
      </c>
      <c r="B3471" s="1" t="s">
        <v>4969</v>
      </c>
      <c r="C3471" s="1" t="s">
        <v>4970</v>
      </c>
      <c r="D3471" s="1">
        <v>1355</v>
      </c>
      <c r="E3471" s="1">
        <v>15</v>
      </c>
      <c r="F3471" s="1" t="s">
        <v>10</v>
      </c>
      <c r="G3471" s="1" t="s">
        <v>11</v>
      </c>
      <c r="H3471" s="1">
        <v>1459.73</v>
      </c>
      <c r="I3471" s="1">
        <v>745.91099999999994</v>
      </c>
      <c r="J3471" s="1">
        <v>2688.43</v>
      </c>
      <c r="K3471" s="1">
        <v>2318.4</v>
      </c>
      <c r="L3471" s="1">
        <v>1645.03</v>
      </c>
      <c r="M3471" s="9">
        <v>1543.31</v>
      </c>
      <c r="N3471" s="1">
        <v>1206.6600000000001</v>
      </c>
      <c r="O3471" s="1">
        <v>919.07500000000005</v>
      </c>
      <c r="P3471" s="1">
        <v>2056.86</v>
      </c>
      <c r="Q3471" s="1">
        <v>1753.38</v>
      </c>
      <c r="R3471" s="1">
        <v>2108.92</v>
      </c>
      <c r="S3471" s="2">
        <f t="shared" si="108"/>
        <v>0.90207958580341518</v>
      </c>
      <c r="T3471" s="3">
        <f t="shared" si="109"/>
        <v>0.65306519796205931</v>
      </c>
    </row>
    <row r="3472" spans="1:20" x14ac:dyDescent="0.15">
      <c r="A3472" s="1" t="s">
        <v>4690</v>
      </c>
      <c r="B3472" s="1" t="s">
        <v>4691</v>
      </c>
      <c r="C3472" s="1" t="s">
        <v>4692</v>
      </c>
      <c r="D3472" s="1">
        <v>1267</v>
      </c>
      <c r="E3472" s="1">
        <v>4</v>
      </c>
      <c r="F3472" s="1" t="s">
        <v>10</v>
      </c>
      <c r="G3472" s="1" t="s">
        <v>11</v>
      </c>
      <c r="H3472" s="1">
        <v>797.37699999999995</v>
      </c>
      <c r="I3472" s="1">
        <v>622.40899999999999</v>
      </c>
      <c r="J3472" s="1">
        <v>1477.55</v>
      </c>
      <c r="K3472" s="1">
        <v>1678.73</v>
      </c>
      <c r="L3472" s="1">
        <v>1303.4100000000001</v>
      </c>
      <c r="M3472" s="9">
        <v>1533.43</v>
      </c>
      <c r="N3472" s="1">
        <v>923.20299999999997</v>
      </c>
      <c r="O3472" s="1">
        <v>554.12599999999998</v>
      </c>
      <c r="P3472" s="1">
        <v>1436.02</v>
      </c>
      <c r="Q3472" s="1">
        <v>1741.07</v>
      </c>
      <c r="R3472" s="1">
        <v>1641.6</v>
      </c>
      <c r="S3472" s="2">
        <f t="shared" si="108"/>
        <v>1.1097146809228124</v>
      </c>
      <c r="T3472" s="3">
        <f t="shared" si="109"/>
        <v>0.65320296127639399</v>
      </c>
    </row>
    <row r="3473" spans="1:20" x14ac:dyDescent="0.15">
      <c r="A3473" s="1" t="s">
        <v>5699</v>
      </c>
      <c r="B3473" s="1" t="s">
        <v>5700</v>
      </c>
      <c r="C3473" s="1" t="s">
        <v>5701</v>
      </c>
      <c r="D3473" s="1">
        <v>1588</v>
      </c>
      <c r="E3473" s="1">
        <v>2</v>
      </c>
      <c r="F3473" s="1" t="s">
        <v>10</v>
      </c>
      <c r="G3473" s="1" t="s">
        <v>11</v>
      </c>
      <c r="H3473" s="1">
        <v>214.01400000000001</v>
      </c>
      <c r="I3473" s="1">
        <v>76.350200000000001</v>
      </c>
      <c r="J3473" s="1">
        <v>360.39</v>
      </c>
      <c r="K3473" s="1">
        <v>383.52300000000002</v>
      </c>
      <c r="L3473" s="1">
        <v>297.99799999999999</v>
      </c>
      <c r="M3473" s="9">
        <v>324.399</v>
      </c>
      <c r="N3473" s="1">
        <v>227.35599999999999</v>
      </c>
      <c r="O3473" s="1">
        <v>87.045699999999997</v>
      </c>
      <c r="P3473" s="1">
        <v>377.90300000000002</v>
      </c>
      <c r="Q3473" s="1">
        <v>461.29599999999999</v>
      </c>
      <c r="R3473" s="1">
        <v>336.46699999999998</v>
      </c>
      <c r="S3473" s="2">
        <f t="shared" si="108"/>
        <v>1.134942377770999</v>
      </c>
      <c r="T3473" s="3">
        <f t="shared" si="109"/>
        <v>0.65325488657804975</v>
      </c>
    </row>
    <row r="3474" spans="1:20" x14ac:dyDescent="0.15">
      <c r="A3474" s="1" t="s">
        <v>11901</v>
      </c>
      <c r="B3474" s="1" t="s">
        <v>11902</v>
      </c>
      <c r="C3474" s="1" t="s">
        <v>11903</v>
      </c>
      <c r="D3474" s="1">
        <v>3581</v>
      </c>
      <c r="E3474" s="1">
        <v>6</v>
      </c>
      <c r="F3474" s="1" t="s">
        <v>10</v>
      </c>
      <c r="G3474" s="1" t="s">
        <v>11</v>
      </c>
      <c r="H3474" s="1">
        <v>750.27200000000005</v>
      </c>
      <c r="I3474" s="1">
        <v>286.25900000000001</v>
      </c>
      <c r="J3474" s="1">
        <v>768.00599999999997</v>
      </c>
      <c r="K3474" s="1">
        <v>812.08299999999997</v>
      </c>
      <c r="L3474" s="1">
        <v>740.34900000000005</v>
      </c>
      <c r="M3474" s="9">
        <v>671.52300000000002</v>
      </c>
      <c r="N3474" s="1">
        <v>428.916</v>
      </c>
      <c r="O3474" s="1">
        <v>428.04300000000001</v>
      </c>
      <c r="P3474" s="1">
        <v>661.68200000000002</v>
      </c>
      <c r="Q3474" s="1">
        <v>696.38599999999997</v>
      </c>
      <c r="R3474" s="1">
        <v>827.01099999999997</v>
      </c>
      <c r="S3474" s="2">
        <f t="shared" si="108"/>
        <v>0.9218536622371748</v>
      </c>
      <c r="T3474" s="3">
        <f t="shared" si="109"/>
        <v>0.65418877670909903</v>
      </c>
    </row>
    <row r="3475" spans="1:20" x14ac:dyDescent="0.15">
      <c r="A3475" s="1" t="s">
        <v>13424</v>
      </c>
      <c r="B3475" s="1" t="s">
        <v>13425</v>
      </c>
      <c r="C3475" s="1" t="s">
        <v>13426</v>
      </c>
      <c r="D3475" s="1">
        <v>4121</v>
      </c>
      <c r="E3475" s="1">
        <v>2</v>
      </c>
      <c r="F3475" s="1" t="s">
        <v>10</v>
      </c>
      <c r="G3475" s="1" t="s">
        <v>11</v>
      </c>
      <c r="H3475" s="1">
        <v>67.497</v>
      </c>
      <c r="I3475" s="1">
        <v>625.47199999999998</v>
      </c>
      <c r="J3475" s="1">
        <v>286.67200000000003</v>
      </c>
      <c r="K3475" s="1">
        <v>221.31100000000001</v>
      </c>
      <c r="L3475" s="1">
        <v>133.66999999999999</v>
      </c>
      <c r="M3475" s="9">
        <v>180.03800000000001</v>
      </c>
      <c r="N3475" s="1">
        <v>69.820499999999996</v>
      </c>
      <c r="O3475" s="1">
        <v>586.90599999999995</v>
      </c>
      <c r="P3475" s="1">
        <v>211.34200000000001</v>
      </c>
      <c r="Q3475" s="1">
        <v>124.60899999999999</v>
      </c>
      <c r="R3475" s="1">
        <v>85.840800000000002</v>
      </c>
      <c r="S3475" s="2">
        <f t="shared" si="108"/>
        <v>0.78583817490395524</v>
      </c>
      <c r="T3475" s="3">
        <f t="shared" si="109"/>
        <v>0.6542272504786032</v>
      </c>
    </row>
    <row r="3476" spans="1:20" x14ac:dyDescent="0.15">
      <c r="A3476" s="1" t="s">
        <v>13980</v>
      </c>
      <c r="B3476" s="1" t="s">
        <v>13981</v>
      </c>
      <c r="C3476" s="1" t="s">
        <v>13982</v>
      </c>
      <c r="D3476" s="1">
        <v>4318</v>
      </c>
      <c r="E3476" s="1">
        <v>1</v>
      </c>
      <c r="F3476" s="1" t="s">
        <v>10</v>
      </c>
      <c r="G3476" s="1" t="s">
        <v>11</v>
      </c>
      <c r="H3476" s="1">
        <v>31.794599999999999</v>
      </c>
      <c r="I3476" s="1">
        <v>4.8953600000000002</v>
      </c>
      <c r="J3476" s="1">
        <v>28.8538</v>
      </c>
      <c r="K3476" s="1">
        <v>28.2758</v>
      </c>
      <c r="L3476" s="1">
        <v>38.438600000000001</v>
      </c>
      <c r="M3476" s="9">
        <v>27.824100000000001</v>
      </c>
      <c r="N3476" s="1">
        <v>29.559200000000001</v>
      </c>
      <c r="O3476" s="1">
        <v>4.2929599999999999</v>
      </c>
      <c r="P3476" s="1">
        <v>30.233699999999999</v>
      </c>
      <c r="Q3476" s="1">
        <v>19.1404</v>
      </c>
      <c r="R3476" s="1">
        <v>28.5654</v>
      </c>
      <c r="S3476" s="2">
        <f t="shared" si="108"/>
        <v>0.87969216165313868</v>
      </c>
      <c r="T3476" s="3">
        <f t="shared" si="109"/>
        <v>0.65441533360117843</v>
      </c>
    </row>
    <row r="3477" spans="1:20" x14ac:dyDescent="0.15">
      <c r="A3477" s="1" t="s">
        <v>2909</v>
      </c>
      <c r="B3477" s="1" t="s">
        <v>2910</v>
      </c>
      <c r="C3477" s="1" t="s">
        <v>2911</v>
      </c>
      <c r="D3477" s="1">
        <v>754</v>
      </c>
      <c r="E3477" s="1">
        <v>3</v>
      </c>
      <c r="F3477" s="1" t="s">
        <v>10</v>
      </c>
      <c r="G3477" s="1" t="s">
        <v>11</v>
      </c>
      <c r="H3477" s="1">
        <v>296.35500000000002</v>
      </c>
      <c r="I3477" s="1">
        <v>93.39</v>
      </c>
      <c r="J3477" s="1">
        <v>457.80200000000002</v>
      </c>
      <c r="K3477" s="1">
        <v>432.95499999999998</v>
      </c>
      <c r="L3477" s="1">
        <v>272.065</v>
      </c>
      <c r="M3477" s="9">
        <v>273.62599999999998</v>
      </c>
      <c r="N3477" s="1">
        <v>261.38200000000001</v>
      </c>
      <c r="O3477" s="1">
        <v>90.945999999999998</v>
      </c>
      <c r="P3477" s="1">
        <v>244.28200000000001</v>
      </c>
      <c r="Q3477" s="1">
        <v>422.47800000000001</v>
      </c>
      <c r="R3477" s="1">
        <v>354.5</v>
      </c>
      <c r="S3477" s="2">
        <f t="shared" si="108"/>
        <v>0.88413468361322478</v>
      </c>
      <c r="T3477" s="3">
        <f t="shared" si="109"/>
        <v>0.65475704194045681</v>
      </c>
    </row>
    <row r="3478" spans="1:20" x14ac:dyDescent="0.15">
      <c r="A3478" s="1" t="s">
        <v>15963</v>
      </c>
      <c r="B3478" s="1" t="s">
        <v>15964</v>
      </c>
      <c r="C3478" s="1" t="s">
        <v>15965</v>
      </c>
      <c r="D3478" s="1">
        <v>5071</v>
      </c>
      <c r="E3478" s="1">
        <v>1</v>
      </c>
      <c r="F3478" s="1" t="s">
        <v>10</v>
      </c>
      <c r="G3478" s="1" t="s">
        <v>11</v>
      </c>
      <c r="H3478" s="1">
        <v>24.339099999999998</v>
      </c>
      <c r="I3478" s="1">
        <v>176.559</v>
      </c>
      <c r="J3478" s="1">
        <v>61.8474</v>
      </c>
      <c r="K3478" s="1">
        <v>48.895099999999999</v>
      </c>
      <c r="L3478" s="1">
        <v>30.732600000000001</v>
      </c>
      <c r="M3478" s="9">
        <v>67.703699999999998</v>
      </c>
      <c r="N3478" s="1">
        <v>70.027900000000002</v>
      </c>
      <c r="O3478" s="1">
        <v>145.57599999999999</v>
      </c>
      <c r="P3478" s="1">
        <v>90.707300000000004</v>
      </c>
      <c r="Q3478" s="1">
        <v>81.557000000000002</v>
      </c>
      <c r="R3478" s="1">
        <v>38.084600000000002</v>
      </c>
      <c r="S3478" s="2">
        <f t="shared" si="108"/>
        <v>1.2015555442618371</v>
      </c>
      <c r="T3478" s="3">
        <f t="shared" si="109"/>
        <v>0.6548347007037798</v>
      </c>
    </row>
    <row r="3479" spans="1:20" x14ac:dyDescent="0.15">
      <c r="A3479" s="1" t="s">
        <v>13120</v>
      </c>
      <c r="B3479" s="1" t="s">
        <v>13121</v>
      </c>
      <c r="C3479" s="1" t="s">
        <v>13122</v>
      </c>
      <c r="D3479" s="1">
        <v>4013</v>
      </c>
      <c r="E3479" s="1">
        <v>2</v>
      </c>
      <c r="F3479" s="1" t="s">
        <v>10</v>
      </c>
      <c r="G3479" s="1" t="s">
        <v>11</v>
      </c>
      <c r="H3479" s="1">
        <v>81.928299999999993</v>
      </c>
      <c r="I3479" s="1">
        <v>74.154499999999999</v>
      </c>
      <c r="J3479" s="1">
        <v>75.303299999999993</v>
      </c>
      <c r="K3479" s="1">
        <v>66.459000000000003</v>
      </c>
      <c r="L3479" s="1">
        <v>70.183800000000005</v>
      </c>
      <c r="M3479" s="9">
        <v>68.430300000000003</v>
      </c>
      <c r="N3479" s="1">
        <v>72.370999999999995</v>
      </c>
      <c r="O3479" s="1">
        <v>103.131</v>
      </c>
      <c r="P3479" s="1">
        <v>79.420400000000001</v>
      </c>
      <c r="Q3479" s="1">
        <v>77.904600000000002</v>
      </c>
      <c r="R3479" s="1">
        <v>59.872500000000002</v>
      </c>
      <c r="S3479" s="2">
        <f t="shared" si="108"/>
        <v>1.0441430912988987</v>
      </c>
      <c r="T3479" s="3">
        <f t="shared" si="109"/>
        <v>0.65488579964078519</v>
      </c>
    </row>
    <row r="3480" spans="1:20" x14ac:dyDescent="0.15">
      <c r="A3480" s="1" t="s">
        <v>11628</v>
      </c>
      <c r="B3480" s="1" t="s">
        <v>11629</v>
      </c>
      <c r="C3480" s="1" t="s">
        <v>11630</v>
      </c>
      <c r="D3480" s="1">
        <v>3490</v>
      </c>
      <c r="E3480" s="1">
        <v>2</v>
      </c>
      <c r="F3480" s="1" t="s">
        <v>10</v>
      </c>
      <c r="G3480" s="1" t="s">
        <v>11</v>
      </c>
      <c r="H3480" s="1">
        <v>49.061199999999999</v>
      </c>
      <c r="I3480" s="1">
        <v>46.692300000000003</v>
      </c>
      <c r="J3480" s="1">
        <v>45.6128</v>
      </c>
      <c r="K3480" s="1">
        <v>62.305199999999999</v>
      </c>
      <c r="L3480" s="1">
        <v>60.692900000000002</v>
      </c>
      <c r="M3480" s="9">
        <v>71.596699999999998</v>
      </c>
      <c r="N3480" s="1">
        <v>26.570399999999999</v>
      </c>
      <c r="O3480" s="1">
        <v>10.956200000000001</v>
      </c>
      <c r="P3480" s="1">
        <v>42.378500000000003</v>
      </c>
      <c r="Q3480" s="1">
        <v>73.959599999999995</v>
      </c>
      <c r="R3480" s="1">
        <v>58.841700000000003</v>
      </c>
      <c r="S3480" s="2">
        <f t="shared" si="108"/>
        <v>0.89618439547836248</v>
      </c>
      <c r="T3480" s="3">
        <f t="shared" si="109"/>
        <v>0.65503663132802026</v>
      </c>
    </row>
    <row r="3481" spans="1:20" x14ac:dyDescent="0.15">
      <c r="A3481" s="1" t="s">
        <v>7865</v>
      </c>
      <c r="B3481" s="1" t="s">
        <v>7866</v>
      </c>
      <c r="C3481" s="1" t="s">
        <v>7867</v>
      </c>
      <c r="D3481" s="1">
        <v>2272</v>
      </c>
      <c r="E3481" s="1">
        <v>3</v>
      </c>
      <c r="F3481" s="1" t="s">
        <v>10</v>
      </c>
      <c r="G3481" s="1" t="s">
        <v>11</v>
      </c>
      <c r="H3481" s="1">
        <v>255.35400000000001</v>
      </c>
      <c r="I3481" s="1">
        <v>83.073499999999996</v>
      </c>
      <c r="J3481" s="1">
        <v>327.73899999999998</v>
      </c>
      <c r="K3481" s="1">
        <v>304.91399999999999</v>
      </c>
      <c r="L3481" s="1">
        <v>302.27999999999997</v>
      </c>
      <c r="M3481" s="9">
        <v>265.25</v>
      </c>
      <c r="N3481" s="1">
        <v>164.67</v>
      </c>
      <c r="O3481" s="1">
        <v>100.648</v>
      </c>
      <c r="P3481" s="1">
        <v>178.482</v>
      </c>
      <c r="Q3481" s="1">
        <v>336.04300000000001</v>
      </c>
      <c r="R3481" s="1">
        <v>320.83699999999999</v>
      </c>
      <c r="S3481" s="2">
        <f t="shared" si="108"/>
        <v>0.89391417434418596</v>
      </c>
      <c r="T3481" s="3">
        <f t="shared" si="109"/>
        <v>0.6550402206119702</v>
      </c>
    </row>
    <row r="3482" spans="1:20" x14ac:dyDescent="0.15">
      <c r="A3482" s="1" t="s">
        <v>16667</v>
      </c>
      <c r="B3482" s="1" t="s">
        <v>16668</v>
      </c>
      <c r="C3482" s="1" t="s">
        <v>16669</v>
      </c>
      <c r="D3482" s="1">
        <v>5364</v>
      </c>
      <c r="E3482" s="1">
        <v>1</v>
      </c>
      <c r="F3482" s="1" t="s">
        <v>10</v>
      </c>
      <c r="G3482" s="1" t="s">
        <v>11</v>
      </c>
      <c r="H3482" s="1">
        <v>102.01900000000001</v>
      </c>
      <c r="I3482" s="1">
        <v>19.194900000000001</v>
      </c>
      <c r="J3482" s="1">
        <v>185.386</v>
      </c>
      <c r="K3482" s="1">
        <v>124.188</v>
      </c>
      <c r="L3482" s="1">
        <v>110.447</v>
      </c>
      <c r="M3482" s="9">
        <v>141.47200000000001</v>
      </c>
      <c r="N3482" s="1">
        <v>92.851100000000002</v>
      </c>
      <c r="O3482" s="1">
        <v>36.164200000000001</v>
      </c>
      <c r="P3482" s="1">
        <v>177.238</v>
      </c>
      <c r="Q3482" s="1">
        <v>185.029</v>
      </c>
      <c r="R3482" s="1">
        <v>113.33499999999999</v>
      </c>
      <c r="S3482" s="2">
        <f t="shared" si="108"/>
        <v>1.1487453660754943</v>
      </c>
      <c r="T3482" s="3">
        <f t="shared" si="109"/>
        <v>0.6551952184334795</v>
      </c>
    </row>
    <row r="3483" spans="1:20" x14ac:dyDescent="0.15">
      <c r="A3483" s="1" t="s">
        <v>3476</v>
      </c>
      <c r="B3483" s="1" t="s">
        <v>3477</v>
      </c>
      <c r="C3483" s="1" t="s">
        <v>3478</v>
      </c>
      <c r="D3483" s="1">
        <v>911</v>
      </c>
      <c r="E3483" s="1">
        <v>2</v>
      </c>
      <c r="F3483" s="1" t="s">
        <v>10</v>
      </c>
      <c r="G3483" s="1" t="s">
        <v>11</v>
      </c>
      <c r="H3483" s="1">
        <v>158.32900000000001</v>
      </c>
      <c r="I3483" s="1">
        <v>96.719200000000001</v>
      </c>
      <c r="J3483" s="1">
        <v>268.81799999999998</v>
      </c>
      <c r="K3483" s="1">
        <v>188.38200000000001</v>
      </c>
      <c r="L3483" s="1">
        <v>163.84</v>
      </c>
      <c r="M3483" s="9">
        <v>213.88800000000001</v>
      </c>
      <c r="N3483" s="1">
        <v>239.869</v>
      </c>
      <c r="O3483" s="1">
        <v>96.6036</v>
      </c>
      <c r="P3483" s="1">
        <v>208.471</v>
      </c>
      <c r="Q3483" s="1">
        <v>214.256</v>
      </c>
      <c r="R3483" s="1">
        <v>172.624</v>
      </c>
      <c r="S3483" s="2">
        <f t="shared" si="108"/>
        <v>1.089798568987308</v>
      </c>
      <c r="T3483" s="3">
        <f t="shared" si="109"/>
        <v>0.65531357757300057</v>
      </c>
    </row>
    <row r="3484" spans="1:20" x14ac:dyDescent="0.15">
      <c r="A3484" s="1" t="s">
        <v>4165</v>
      </c>
      <c r="B3484" s="1" t="s">
        <v>4166</v>
      </c>
      <c r="C3484" s="1" t="s">
        <v>4167</v>
      </c>
      <c r="D3484" s="1">
        <v>1117</v>
      </c>
      <c r="E3484" s="1">
        <v>2</v>
      </c>
      <c r="F3484" s="1" t="s">
        <v>10</v>
      </c>
      <c r="G3484" s="1" t="s">
        <v>11</v>
      </c>
      <c r="H3484" s="1">
        <v>167.86799999999999</v>
      </c>
      <c r="I3484" s="1">
        <v>543.78300000000002</v>
      </c>
      <c r="J3484" s="1">
        <v>345.10399999999998</v>
      </c>
      <c r="K3484" s="1">
        <v>252.32</v>
      </c>
      <c r="L3484" s="1">
        <v>231.26900000000001</v>
      </c>
      <c r="M3484" s="9">
        <v>301.12400000000002</v>
      </c>
      <c r="N3484" s="1">
        <v>268.31299999999999</v>
      </c>
      <c r="O3484" s="1">
        <v>526.16200000000003</v>
      </c>
      <c r="P3484" s="1">
        <v>367.19400000000002</v>
      </c>
      <c r="Q3484" s="1">
        <v>380.59199999999998</v>
      </c>
      <c r="R3484" s="1">
        <v>217.333</v>
      </c>
      <c r="S3484" s="2">
        <f t="shared" si="108"/>
        <v>1.1148581096170727</v>
      </c>
      <c r="T3484" s="3">
        <f t="shared" si="109"/>
        <v>0.65535939611284377</v>
      </c>
    </row>
    <row r="3485" spans="1:20" x14ac:dyDescent="0.15">
      <c r="A3485" s="1" t="s">
        <v>9811</v>
      </c>
      <c r="B3485" s="1" t="s">
        <v>9812</v>
      </c>
      <c r="C3485" s="1" t="s">
        <v>9813</v>
      </c>
      <c r="D3485" s="1">
        <v>2876</v>
      </c>
      <c r="E3485" s="1">
        <v>5</v>
      </c>
      <c r="F3485" s="1" t="s">
        <v>10</v>
      </c>
      <c r="G3485" s="1" t="s">
        <v>11</v>
      </c>
      <c r="H3485" s="1">
        <v>1104.78</v>
      </c>
      <c r="I3485" s="1">
        <v>1920.69</v>
      </c>
      <c r="J3485" s="1">
        <v>739.21299999999997</v>
      </c>
      <c r="K3485" s="1">
        <v>942.78899999999999</v>
      </c>
      <c r="L3485" s="1">
        <v>1060.76</v>
      </c>
      <c r="M3485" s="9">
        <v>954.86500000000001</v>
      </c>
      <c r="N3485" s="1">
        <v>906.83600000000001</v>
      </c>
      <c r="O3485" s="1">
        <v>1621.95</v>
      </c>
      <c r="P3485" s="1">
        <v>978.32600000000002</v>
      </c>
      <c r="Q3485" s="1">
        <v>771.13400000000001</v>
      </c>
      <c r="R3485" s="1">
        <v>1062.74</v>
      </c>
      <c r="S3485" s="2">
        <f t="shared" si="108"/>
        <v>0.90955816270912804</v>
      </c>
      <c r="T3485" s="3">
        <f t="shared" si="109"/>
        <v>0.65548051073809743</v>
      </c>
    </row>
    <row r="3486" spans="1:20" x14ac:dyDescent="0.15">
      <c r="A3486" s="1" t="s">
        <v>14070</v>
      </c>
      <c r="B3486" s="1" t="s">
        <v>14071</v>
      </c>
      <c r="C3486" s="1" t="s">
        <v>14072</v>
      </c>
      <c r="D3486" s="1">
        <v>4349</v>
      </c>
      <c r="E3486" s="1">
        <v>4</v>
      </c>
      <c r="F3486" s="1" t="s">
        <v>10</v>
      </c>
      <c r="G3486" s="1" t="s">
        <v>11</v>
      </c>
      <c r="H3486" s="1">
        <v>342.637</v>
      </c>
      <c r="I3486" s="1">
        <v>1347.16</v>
      </c>
      <c r="J3486" s="1">
        <v>788.65800000000002</v>
      </c>
      <c r="K3486" s="1">
        <v>643.33500000000004</v>
      </c>
      <c r="L3486" s="1">
        <v>862.70899999999995</v>
      </c>
      <c r="M3486" s="9">
        <v>922.59699999999998</v>
      </c>
      <c r="N3486" s="1">
        <v>609.822</v>
      </c>
      <c r="O3486" s="1">
        <v>923.06299999999999</v>
      </c>
      <c r="P3486" s="1">
        <v>1095.8</v>
      </c>
      <c r="Q3486" s="1">
        <v>898.42700000000002</v>
      </c>
      <c r="R3486" s="1">
        <v>788.31100000000004</v>
      </c>
      <c r="S3486" s="2">
        <f t="shared" si="108"/>
        <v>1.0954995011083368</v>
      </c>
      <c r="T3486" s="3">
        <f t="shared" si="109"/>
        <v>0.65570823673016887</v>
      </c>
    </row>
    <row r="3487" spans="1:20" x14ac:dyDescent="0.15">
      <c r="A3487" s="1" t="s">
        <v>8831</v>
      </c>
      <c r="B3487" s="1" t="s">
        <v>8832</v>
      </c>
      <c r="C3487" s="1" t="s">
        <v>8833</v>
      </c>
      <c r="D3487" s="1">
        <v>2568</v>
      </c>
      <c r="E3487" s="1">
        <v>6</v>
      </c>
      <c r="F3487" s="1" t="s">
        <v>10</v>
      </c>
      <c r="G3487" s="1" t="s">
        <v>11</v>
      </c>
      <c r="H3487" s="1">
        <v>1071.8599999999999</v>
      </c>
      <c r="I3487" s="1">
        <v>392.33100000000002</v>
      </c>
      <c r="J3487" s="1">
        <v>1107.9100000000001</v>
      </c>
      <c r="K3487" s="1">
        <v>1013.4</v>
      </c>
      <c r="L3487" s="1">
        <v>1103.6199999999999</v>
      </c>
      <c r="M3487" s="9">
        <v>1694.7</v>
      </c>
      <c r="N3487" s="1">
        <v>851.89499999999998</v>
      </c>
      <c r="O3487" s="1">
        <v>403.447</v>
      </c>
      <c r="P3487" s="1">
        <v>1103.56</v>
      </c>
      <c r="Q3487" s="1">
        <v>1198.51</v>
      </c>
      <c r="R3487" s="1">
        <v>1005.76</v>
      </c>
      <c r="S3487" s="2">
        <f t="shared" si="108"/>
        <v>1.1121259897821647</v>
      </c>
      <c r="T3487" s="3">
        <f t="shared" si="109"/>
        <v>0.65574351833564182</v>
      </c>
    </row>
    <row r="3488" spans="1:20" x14ac:dyDescent="0.15">
      <c r="A3488" s="1" t="s">
        <v>12692</v>
      </c>
      <c r="B3488" s="1" t="s">
        <v>12693</v>
      </c>
      <c r="C3488" s="1" t="s">
        <v>12694</v>
      </c>
      <c r="D3488" s="1">
        <v>3862</v>
      </c>
      <c r="E3488" s="1">
        <v>2</v>
      </c>
      <c r="F3488" s="1" t="s">
        <v>10</v>
      </c>
      <c r="G3488" s="1" t="s">
        <v>11</v>
      </c>
      <c r="H3488" s="1">
        <v>14.0428</v>
      </c>
      <c r="I3488" s="1">
        <v>571.87</v>
      </c>
      <c r="J3488" s="1">
        <v>154.404</v>
      </c>
      <c r="K3488" s="1">
        <v>114.40600000000001</v>
      </c>
      <c r="L3488" s="1">
        <v>70.926900000000003</v>
      </c>
      <c r="M3488" s="9">
        <v>171.07400000000001</v>
      </c>
      <c r="N3488" s="1">
        <v>168.11699999999999</v>
      </c>
      <c r="O3488" s="1">
        <v>605.52800000000002</v>
      </c>
      <c r="P3488" s="1">
        <v>205.34</v>
      </c>
      <c r="Q3488" s="1">
        <v>225.25299999999999</v>
      </c>
      <c r="R3488" s="1">
        <v>74.993899999999996</v>
      </c>
      <c r="S3488" s="2">
        <f t="shared" si="108"/>
        <v>1.3056648211521051</v>
      </c>
      <c r="T3488" s="3">
        <f t="shared" si="109"/>
        <v>0.65579830236098913</v>
      </c>
    </row>
    <row r="3489" spans="1:20" x14ac:dyDescent="0.15">
      <c r="A3489" s="1" t="s">
        <v>17648</v>
      </c>
      <c r="B3489" s="1" t="s">
        <v>17649</v>
      </c>
      <c r="C3489" s="1" t="s">
        <v>17650</v>
      </c>
      <c r="D3489" s="1">
        <v>5770</v>
      </c>
      <c r="E3489" s="1">
        <v>1</v>
      </c>
      <c r="F3489" s="1" t="s">
        <v>10</v>
      </c>
      <c r="G3489" s="1" t="s">
        <v>11</v>
      </c>
      <c r="H3489" s="1">
        <v>79.14</v>
      </c>
      <c r="I3489" s="1">
        <v>132.43600000000001</v>
      </c>
      <c r="J3489" s="1">
        <v>123.73399999999999</v>
      </c>
      <c r="K3489" s="1">
        <v>111.32</v>
      </c>
      <c r="L3489" s="1">
        <v>107.563</v>
      </c>
      <c r="M3489" s="9">
        <v>130.435</v>
      </c>
      <c r="N3489" s="1">
        <v>122.59</v>
      </c>
      <c r="O3489" s="1">
        <v>71.680899999999994</v>
      </c>
      <c r="P3489" s="1">
        <v>144.55699999999999</v>
      </c>
      <c r="Q3489" s="1">
        <v>135.613</v>
      </c>
      <c r="R3489" s="1">
        <v>100.697</v>
      </c>
      <c r="S3489" s="2">
        <f t="shared" si="108"/>
        <v>1.0609614640868192</v>
      </c>
      <c r="T3489" s="3">
        <f t="shared" si="109"/>
        <v>0.65605312251497716</v>
      </c>
    </row>
    <row r="3490" spans="1:20" x14ac:dyDescent="0.15">
      <c r="A3490" s="1" t="s">
        <v>699</v>
      </c>
      <c r="B3490" s="1" t="s">
        <v>700</v>
      </c>
      <c r="C3490" s="1" t="s">
        <v>701</v>
      </c>
      <c r="D3490" s="1">
        <v>152</v>
      </c>
      <c r="E3490" s="1">
        <v>7</v>
      </c>
      <c r="F3490" s="1" t="s">
        <v>10</v>
      </c>
      <c r="G3490" s="1" t="s">
        <v>11</v>
      </c>
      <c r="H3490" s="1">
        <v>843.96699999999998</v>
      </c>
      <c r="I3490" s="1">
        <v>427.06099999999998</v>
      </c>
      <c r="J3490" s="1">
        <v>1340.84</v>
      </c>
      <c r="K3490" s="1">
        <v>1373.76</v>
      </c>
      <c r="L3490" s="1">
        <v>1317.17</v>
      </c>
      <c r="M3490" s="9">
        <v>1158.71</v>
      </c>
      <c r="N3490" s="1">
        <v>873.64499999999998</v>
      </c>
      <c r="O3490" s="1">
        <v>604.88199999999995</v>
      </c>
      <c r="P3490" s="1">
        <v>1018.93</v>
      </c>
      <c r="Q3490" s="1">
        <v>1720.51</v>
      </c>
      <c r="R3490" s="1">
        <v>1718.65</v>
      </c>
      <c r="S3490" s="2">
        <f t="shared" si="108"/>
        <v>1.115028801775968</v>
      </c>
      <c r="T3490" s="3">
        <f t="shared" si="109"/>
        <v>0.65620689508097008</v>
      </c>
    </row>
    <row r="3491" spans="1:20" x14ac:dyDescent="0.15">
      <c r="A3491" s="1" t="s">
        <v>9530</v>
      </c>
      <c r="B3491" s="1" t="s">
        <v>9531</v>
      </c>
      <c r="C3491" s="1" t="s">
        <v>9532</v>
      </c>
      <c r="D3491" s="1">
        <v>2788</v>
      </c>
      <c r="E3491" s="1">
        <v>1</v>
      </c>
      <c r="F3491" s="1" t="s">
        <v>10</v>
      </c>
      <c r="G3491" s="1" t="s">
        <v>11</v>
      </c>
      <c r="H3491" s="1">
        <v>122.401</v>
      </c>
      <c r="I3491" s="1">
        <v>6.0724099999999996</v>
      </c>
      <c r="J3491" s="1">
        <v>57.274500000000003</v>
      </c>
      <c r="K3491" s="1">
        <v>65.308400000000006</v>
      </c>
      <c r="L3491" s="1">
        <v>80.665999999999997</v>
      </c>
      <c r="M3491" s="9">
        <v>64.279399999999995</v>
      </c>
      <c r="N3491" s="1">
        <v>71.012900000000002</v>
      </c>
      <c r="O3491" s="1">
        <v>4.9341699999999999</v>
      </c>
      <c r="P3491" s="1">
        <v>56.641800000000003</v>
      </c>
      <c r="Q3491" s="1">
        <v>67.035799999999995</v>
      </c>
      <c r="R3491" s="1">
        <v>76.978300000000004</v>
      </c>
      <c r="S3491" s="2">
        <f t="shared" si="108"/>
        <v>0.85634469887378595</v>
      </c>
      <c r="T3491" s="3">
        <f t="shared" si="109"/>
        <v>0.65622609917597297</v>
      </c>
    </row>
    <row r="3492" spans="1:20" x14ac:dyDescent="0.15">
      <c r="A3492" s="1" t="s">
        <v>4249</v>
      </c>
      <c r="B3492" s="1" t="s">
        <v>4250</v>
      </c>
      <c r="C3492" s="1" t="s">
        <v>4251</v>
      </c>
      <c r="D3492" s="1">
        <v>1142</v>
      </c>
      <c r="E3492" s="1">
        <v>14</v>
      </c>
      <c r="F3492" s="1" t="s">
        <v>10</v>
      </c>
      <c r="G3492" s="1" t="s">
        <v>11</v>
      </c>
      <c r="H3492" s="1">
        <v>1704.3</v>
      </c>
      <c r="I3492" s="1">
        <v>6211.42</v>
      </c>
      <c r="J3492" s="1">
        <v>1130.8399999999999</v>
      </c>
      <c r="K3492" s="1">
        <v>1194.26</v>
      </c>
      <c r="L3492" s="1">
        <v>1220.47</v>
      </c>
      <c r="M3492" s="9">
        <v>1322.78</v>
      </c>
      <c r="N3492" s="1">
        <v>1518.25</v>
      </c>
      <c r="O3492" s="1">
        <v>4372.8</v>
      </c>
      <c r="P3492" s="1">
        <v>1184.51</v>
      </c>
      <c r="Q3492" s="1">
        <v>970.05700000000002</v>
      </c>
      <c r="R3492" s="1">
        <v>1461.39</v>
      </c>
      <c r="S3492" s="2">
        <f t="shared" si="108"/>
        <v>0.78741769032979714</v>
      </c>
      <c r="T3492" s="3">
        <f t="shared" si="109"/>
        <v>0.65626943816891514</v>
      </c>
    </row>
    <row r="3493" spans="1:20" x14ac:dyDescent="0.15">
      <c r="A3493" s="1" t="s">
        <v>3230</v>
      </c>
      <c r="B3493" s="1" t="s">
        <v>3231</v>
      </c>
      <c r="C3493" s="1" t="s">
        <v>3232</v>
      </c>
      <c r="D3493" s="1">
        <v>835</v>
      </c>
      <c r="E3493" s="1">
        <v>3</v>
      </c>
      <c r="F3493" s="1" t="s">
        <v>10</v>
      </c>
      <c r="G3493" s="1" t="s">
        <v>11</v>
      </c>
      <c r="H3493" s="1">
        <v>458.495</v>
      </c>
      <c r="I3493" s="1">
        <v>415.75900000000001</v>
      </c>
      <c r="J3493" s="1">
        <v>325.255</v>
      </c>
      <c r="K3493" s="1">
        <v>354.37299999999999</v>
      </c>
      <c r="L3493" s="1">
        <v>385.94</v>
      </c>
      <c r="M3493" s="9">
        <v>423.53899999999999</v>
      </c>
      <c r="N3493" s="1">
        <v>484.041</v>
      </c>
      <c r="O3493" s="1">
        <v>242.58799999999999</v>
      </c>
      <c r="P3493" s="1">
        <v>376.93700000000001</v>
      </c>
      <c r="Q3493" s="1">
        <v>306.73899999999998</v>
      </c>
      <c r="R3493" s="1">
        <v>373.19799999999998</v>
      </c>
      <c r="S3493" s="2">
        <f t="shared" si="108"/>
        <v>0.94812908950752517</v>
      </c>
      <c r="T3493" s="3">
        <f t="shared" si="109"/>
        <v>0.65633496862932428</v>
      </c>
    </row>
    <row r="3494" spans="1:20" x14ac:dyDescent="0.15">
      <c r="A3494" s="1" t="s">
        <v>2162</v>
      </c>
      <c r="B3494" s="1" t="s">
        <v>2163</v>
      </c>
      <c r="C3494" s="1" t="s">
        <v>2164</v>
      </c>
      <c r="D3494" s="1">
        <v>530</v>
      </c>
      <c r="E3494" s="1">
        <v>21</v>
      </c>
      <c r="F3494" s="1" t="s">
        <v>10</v>
      </c>
      <c r="G3494" s="1" t="s">
        <v>11</v>
      </c>
      <c r="H3494" s="1">
        <v>4113.41</v>
      </c>
      <c r="I3494" s="1">
        <v>2638.83</v>
      </c>
      <c r="J3494" s="1">
        <v>2173.4899999999998</v>
      </c>
      <c r="K3494" s="1">
        <v>2291.58</v>
      </c>
      <c r="L3494" s="1">
        <v>2979.52</v>
      </c>
      <c r="M3494" s="9">
        <v>2936.54</v>
      </c>
      <c r="N3494" s="1">
        <v>3292.54</v>
      </c>
      <c r="O3494" s="1">
        <v>2842.92</v>
      </c>
      <c r="P3494" s="1">
        <v>3411.61</v>
      </c>
      <c r="Q3494" s="1">
        <v>2685.58</v>
      </c>
      <c r="R3494" s="1">
        <v>2807.11</v>
      </c>
      <c r="S3494" s="2">
        <f t="shared" si="108"/>
        <v>1.0551827414993347</v>
      </c>
      <c r="T3494" s="3">
        <f t="shared" si="109"/>
        <v>0.65633852973643947</v>
      </c>
    </row>
    <row r="3495" spans="1:20" x14ac:dyDescent="0.15">
      <c r="A3495" s="1" t="s">
        <v>16841</v>
      </c>
      <c r="B3495" s="1" t="s">
        <v>16842</v>
      </c>
      <c r="C3495" s="1" t="s">
        <v>16843</v>
      </c>
      <c r="D3495" s="1">
        <v>5432</v>
      </c>
      <c r="E3495" s="1">
        <v>2</v>
      </c>
      <c r="F3495" s="1" t="s">
        <v>10</v>
      </c>
      <c r="G3495" s="1" t="s">
        <v>11</v>
      </c>
      <c r="H3495" s="1">
        <v>133.46</v>
      </c>
      <c r="I3495" s="1">
        <v>316.18900000000002</v>
      </c>
      <c r="J3495" s="1">
        <v>253.94900000000001</v>
      </c>
      <c r="K3495" s="1">
        <v>198.488</v>
      </c>
      <c r="L3495" s="1">
        <v>244.179</v>
      </c>
      <c r="M3495" s="9">
        <v>215.797</v>
      </c>
      <c r="N3495" s="1">
        <v>232.74100000000001</v>
      </c>
      <c r="O3495" s="1">
        <v>544.28099999999995</v>
      </c>
      <c r="P3495" s="1">
        <v>238.88399999999999</v>
      </c>
      <c r="Q3495" s="1">
        <v>147.642</v>
      </c>
      <c r="R3495" s="1">
        <v>189.233</v>
      </c>
      <c r="S3495" s="2">
        <f t="shared" si="108"/>
        <v>1.1403543973979255</v>
      </c>
      <c r="T3495" s="3">
        <f t="shared" si="109"/>
        <v>0.65641832880973583</v>
      </c>
    </row>
    <row r="3496" spans="1:20" x14ac:dyDescent="0.15">
      <c r="A3496" s="1" t="s">
        <v>16757</v>
      </c>
      <c r="B3496" s="1" t="s">
        <v>16758</v>
      </c>
      <c r="C3496" s="1" t="s">
        <v>16759</v>
      </c>
      <c r="D3496" s="1">
        <v>5398</v>
      </c>
      <c r="E3496" s="1">
        <v>1</v>
      </c>
      <c r="F3496" s="1" t="s">
        <v>10</v>
      </c>
      <c r="G3496" s="1" t="s">
        <v>11</v>
      </c>
      <c r="H3496" s="1">
        <v>59.675400000000003</v>
      </c>
      <c r="I3496" s="1">
        <v>43.915799999999997</v>
      </c>
      <c r="J3496" s="1">
        <v>111.72199999999999</v>
      </c>
      <c r="K3496" s="1">
        <v>103.57899999999999</v>
      </c>
      <c r="L3496" s="1">
        <v>73.940600000000003</v>
      </c>
      <c r="M3496" s="9">
        <v>90.457800000000006</v>
      </c>
      <c r="N3496" s="1">
        <v>105.706</v>
      </c>
      <c r="O3496" s="1">
        <v>41.339399999999998</v>
      </c>
      <c r="P3496" s="1">
        <v>78.770600000000002</v>
      </c>
      <c r="Q3496" s="1">
        <v>115.84099999999999</v>
      </c>
      <c r="R3496" s="1">
        <v>84.681700000000006</v>
      </c>
      <c r="S3496" s="2">
        <f t="shared" si="108"/>
        <v>1.0963029309161556</v>
      </c>
      <c r="T3496" s="3">
        <f t="shared" si="109"/>
        <v>0.65667485093925926</v>
      </c>
    </row>
    <row r="3497" spans="1:20" x14ac:dyDescent="0.15">
      <c r="A3497" s="1" t="s">
        <v>13406</v>
      </c>
      <c r="B3497" s="1" t="s">
        <v>13407</v>
      </c>
      <c r="C3497" s="1" t="s">
        <v>13408</v>
      </c>
      <c r="D3497" s="1">
        <v>4114</v>
      </c>
      <c r="E3497" s="1">
        <v>2</v>
      </c>
      <c r="F3497" s="1" t="s">
        <v>10</v>
      </c>
      <c r="G3497" s="1" t="s">
        <v>11</v>
      </c>
      <c r="H3497" s="1">
        <v>437.42200000000003</v>
      </c>
      <c r="I3497" s="1">
        <v>556.13400000000001</v>
      </c>
      <c r="J3497" s="1">
        <v>1188.6400000000001</v>
      </c>
      <c r="K3497" s="1">
        <v>1412.19</v>
      </c>
      <c r="L3497" s="1">
        <v>764.44299999999998</v>
      </c>
      <c r="M3497" s="9">
        <v>993.54700000000003</v>
      </c>
      <c r="N3497" s="1">
        <v>633.50400000000002</v>
      </c>
      <c r="O3497" s="1">
        <v>754.67899999999997</v>
      </c>
      <c r="P3497" s="1">
        <v>1002.62</v>
      </c>
      <c r="Q3497" s="1">
        <v>1588.36</v>
      </c>
      <c r="R3497" s="1">
        <v>878.72299999999996</v>
      </c>
      <c r="S3497" s="2">
        <f t="shared" si="108"/>
        <v>1.1186936139652799</v>
      </c>
      <c r="T3497" s="3">
        <f t="shared" si="109"/>
        <v>0.6566883825336356</v>
      </c>
    </row>
    <row r="3498" spans="1:20" x14ac:dyDescent="0.15">
      <c r="A3498" s="1" t="s">
        <v>179</v>
      </c>
      <c r="B3498" s="1" t="s">
        <v>180</v>
      </c>
      <c r="C3498" s="1" t="s">
        <v>181</v>
      </c>
      <c r="D3498" s="1">
        <v>41</v>
      </c>
      <c r="E3498" s="1">
        <v>18</v>
      </c>
      <c r="F3498" s="1" t="s">
        <v>10</v>
      </c>
      <c r="G3498" s="1" t="s">
        <v>11</v>
      </c>
      <c r="H3498" s="1">
        <v>2325.21</v>
      </c>
      <c r="I3498" s="1">
        <v>854.92499999999995</v>
      </c>
      <c r="J3498" s="1">
        <v>2198.75</v>
      </c>
      <c r="K3498" s="1">
        <v>1753.21</v>
      </c>
      <c r="L3498" s="1">
        <v>2292.71</v>
      </c>
      <c r="M3498" s="9">
        <v>2525.54</v>
      </c>
      <c r="N3498" s="1">
        <v>2528.3000000000002</v>
      </c>
      <c r="O3498" s="1">
        <v>573.971</v>
      </c>
      <c r="P3498" s="1">
        <v>2525.1</v>
      </c>
      <c r="Q3498" s="1">
        <v>2244.6999999999998</v>
      </c>
      <c r="R3498" s="1">
        <v>2082.36</v>
      </c>
      <c r="S3498" s="2">
        <f t="shared" si="108"/>
        <v>1.1034685421431356</v>
      </c>
      <c r="T3498" s="3">
        <f t="shared" si="109"/>
        <v>0.65704853039661737</v>
      </c>
    </row>
    <row r="3499" spans="1:20" x14ac:dyDescent="0.15">
      <c r="A3499" s="1" t="s">
        <v>5684</v>
      </c>
      <c r="B3499" s="1" t="s">
        <v>5685</v>
      </c>
      <c r="C3499" s="1" t="s">
        <v>5686</v>
      </c>
      <c r="D3499" s="1">
        <v>1583</v>
      </c>
      <c r="E3499" s="1">
        <v>4</v>
      </c>
      <c r="F3499" s="1" t="s">
        <v>10</v>
      </c>
      <c r="G3499" s="1" t="s">
        <v>11</v>
      </c>
      <c r="H3499" s="1">
        <v>228.57599999999999</v>
      </c>
      <c r="I3499" s="1">
        <v>74.922499999999999</v>
      </c>
      <c r="J3499" s="1">
        <v>271.51499999999999</v>
      </c>
      <c r="K3499" s="1">
        <v>248.44900000000001</v>
      </c>
      <c r="L3499" s="1">
        <v>205.99299999999999</v>
      </c>
      <c r="M3499" s="9">
        <v>178.69399999999999</v>
      </c>
      <c r="N3499" s="1">
        <v>195.08</v>
      </c>
      <c r="O3499" s="1">
        <v>110.995</v>
      </c>
      <c r="P3499" s="1">
        <v>212.51499999999999</v>
      </c>
      <c r="Q3499" s="1">
        <v>193.60300000000001</v>
      </c>
      <c r="R3499" s="1">
        <v>242.73599999999999</v>
      </c>
      <c r="S3499" s="2">
        <f t="shared" si="108"/>
        <v>0.91765582226073239</v>
      </c>
      <c r="T3499" s="3">
        <f t="shared" si="109"/>
        <v>0.65705606323564969</v>
      </c>
    </row>
    <row r="3500" spans="1:20" x14ac:dyDescent="0.15">
      <c r="A3500" s="1" t="s">
        <v>16754</v>
      </c>
      <c r="B3500" s="1" t="s">
        <v>16755</v>
      </c>
      <c r="C3500" s="1" t="s">
        <v>16756</v>
      </c>
      <c r="D3500" s="1">
        <v>5397</v>
      </c>
      <c r="E3500" s="1">
        <v>1</v>
      </c>
      <c r="F3500" s="1" t="s">
        <v>10</v>
      </c>
      <c r="G3500" s="1" t="s">
        <v>11</v>
      </c>
      <c r="H3500" s="1">
        <v>340.529</v>
      </c>
      <c r="I3500" s="1">
        <v>131.613</v>
      </c>
      <c r="J3500" s="1">
        <v>314.32299999999998</v>
      </c>
      <c r="K3500" s="1">
        <v>271.548</v>
      </c>
      <c r="L3500" s="1">
        <v>334.22300000000001</v>
      </c>
      <c r="M3500" s="9">
        <v>276.98399999999998</v>
      </c>
      <c r="N3500" s="1">
        <v>252.43700000000001</v>
      </c>
      <c r="O3500" s="1">
        <v>248.19800000000001</v>
      </c>
      <c r="P3500" s="1">
        <v>330.66</v>
      </c>
      <c r="Q3500" s="1">
        <v>320.517</v>
      </c>
      <c r="R3500" s="1">
        <v>352.14800000000002</v>
      </c>
      <c r="S3500" s="2">
        <f t="shared" si="108"/>
        <v>1.0659974314699521</v>
      </c>
      <c r="T3500" s="3">
        <f t="shared" si="109"/>
        <v>0.65716134250934011</v>
      </c>
    </row>
    <row r="3501" spans="1:20" x14ac:dyDescent="0.15">
      <c r="A3501" s="1" t="s">
        <v>3425</v>
      </c>
      <c r="B3501" s="1" t="s">
        <v>3426</v>
      </c>
      <c r="C3501" s="1" t="s">
        <v>3427</v>
      </c>
      <c r="D3501" s="1">
        <v>894</v>
      </c>
      <c r="E3501" s="1">
        <v>14</v>
      </c>
      <c r="F3501" s="1" t="s">
        <v>10</v>
      </c>
      <c r="G3501" s="1" t="s">
        <v>11</v>
      </c>
      <c r="H3501" s="1">
        <v>2351.35</v>
      </c>
      <c r="I3501" s="1">
        <v>5099.49</v>
      </c>
      <c r="J3501" s="1">
        <v>1285.0999999999999</v>
      </c>
      <c r="K3501" s="1">
        <v>1457.82</v>
      </c>
      <c r="L3501" s="1">
        <v>1460.95</v>
      </c>
      <c r="M3501" s="9">
        <v>1770.26</v>
      </c>
      <c r="N3501" s="1">
        <v>2344.33</v>
      </c>
      <c r="O3501" s="1">
        <v>3321.62</v>
      </c>
      <c r="P3501" s="1">
        <v>1462.05</v>
      </c>
      <c r="Q3501" s="1">
        <v>1248.21</v>
      </c>
      <c r="R3501" s="1">
        <v>1829.84</v>
      </c>
      <c r="S3501" s="2">
        <f t="shared" si="108"/>
        <v>0.85632832848979812</v>
      </c>
      <c r="T3501" s="3">
        <f t="shared" si="109"/>
        <v>0.65728198190329001</v>
      </c>
    </row>
    <row r="3502" spans="1:20" x14ac:dyDescent="0.15">
      <c r="A3502" s="1" t="s">
        <v>4636</v>
      </c>
      <c r="B3502" s="1" t="s">
        <v>4637</v>
      </c>
      <c r="C3502" s="1" t="s">
        <v>4638</v>
      </c>
      <c r="D3502" s="1">
        <v>1253</v>
      </c>
      <c r="E3502" s="1">
        <v>2</v>
      </c>
      <c r="F3502" s="1" t="s">
        <v>10</v>
      </c>
      <c r="G3502" s="1" t="s">
        <v>11</v>
      </c>
      <c r="H3502" s="1">
        <v>370.94299999999998</v>
      </c>
      <c r="I3502" s="1">
        <v>581.45899999999995</v>
      </c>
      <c r="J3502" s="1">
        <v>327.77499999999998</v>
      </c>
      <c r="K3502" s="1">
        <v>293.25400000000002</v>
      </c>
      <c r="L3502" s="1">
        <v>410.27199999999999</v>
      </c>
      <c r="M3502" s="9">
        <v>457.32799999999997</v>
      </c>
      <c r="N3502" s="1">
        <v>351.44499999999999</v>
      </c>
      <c r="O3502" s="1">
        <v>424.435</v>
      </c>
      <c r="P3502" s="1">
        <v>455.54899999999998</v>
      </c>
      <c r="Q3502" s="1">
        <v>418.12099999999998</v>
      </c>
      <c r="R3502" s="1">
        <v>407.33300000000003</v>
      </c>
      <c r="S3502" s="2">
        <f t="shared" si="108"/>
        <v>1.0561943160510083</v>
      </c>
      <c r="T3502" s="3">
        <f t="shared" si="109"/>
        <v>0.65728654098583239</v>
      </c>
    </row>
    <row r="3503" spans="1:20" x14ac:dyDescent="0.15">
      <c r="A3503" s="1" t="s">
        <v>11060</v>
      </c>
      <c r="B3503" s="1" t="s">
        <v>11061</v>
      </c>
      <c r="C3503" s="1" t="s">
        <v>11062</v>
      </c>
      <c r="D3503" s="1">
        <v>3288</v>
      </c>
      <c r="E3503" s="1">
        <v>1</v>
      </c>
      <c r="F3503" s="1" t="s">
        <v>10</v>
      </c>
      <c r="G3503" s="1" t="s">
        <v>11</v>
      </c>
      <c r="H3503" s="1">
        <v>67.198800000000006</v>
      </c>
      <c r="I3503" s="1">
        <v>34.597499999999997</v>
      </c>
      <c r="J3503" s="1">
        <v>97.223399999999998</v>
      </c>
      <c r="K3503" s="1">
        <v>94.7166</v>
      </c>
      <c r="L3503" s="1">
        <v>81.685599999999994</v>
      </c>
      <c r="M3503" s="9">
        <v>79.127200000000002</v>
      </c>
      <c r="N3503" s="1">
        <v>57.872700000000002</v>
      </c>
      <c r="O3503" s="1">
        <v>51.650300000000001</v>
      </c>
      <c r="P3503" s="1">
        <v>96.003799999999998</v>
      </c>
      <c r="Q3503" s="1">
        <v>148.29900000000001</v>
      </c>
      <c r="R3503" s="1">
        <v>69.810199999999995</v>
      </c>
      <c r="S3503" s="2">
        <f t="shared" si="108"/>
        <v>1.1159959856719419</v>
      </c>
      <c r="T3503" s="3">
        <f t="shared" si="109"/>
        <v>0.65739444952252957</v>
      </c>
    </row>
    <row r="3504" spans="1:20" x14ac:dyDescent="0.15">
      <c r="A3504" s="1" t="s">
        <v>8693</v>
      </c>
      <c r="B3504" s="1" t="s">
        <v>8694</v>
      </c>
      <c r="C3504" s="1" t="s">
        <v>8695</v>
      </c>
      <c r="D3504" s="1">
        <v>2531</v>
      </c>
      <c r="E3504" s="1">
        <v>2</v>
      </c>
      <c r="F3504" s="1" t="s">
        <v>10</v>
      </c>
      <c r="G3504" s="1" t="s">
        <v>11</v>
      </c>
      <c r="H3504" s="1">
        <v>250.51900000000001</v>
      </c>
      <c r="I3504" s="1">
        <v>120.151</v>
      </c>
      <c r="J3504" s="1">
        <v>529.03599999999994</v>
      </c>
      <c r="K3504" s="1">
        <v>928.31500000000005</v>
      </c>
      <c r="L3504" s="1">
        <v>465.166</v>
      </c>
      <c r="M3504" s="9">
        <v>284.48500000000001</v>
      </c>
      <c r="N3504" s="1">
        <v>103.791</v>
      </c>
      <c r="O3504" s="1">
        <v>83.853300000000004</v>
      </c>
      <c r="P3504" s="1">
        <v>296.59199999999998</v>
      </c>
      <c r="Q3504" s="1">
        <v>623.42100000000005</v>
      </c>
      <c r="R3504" s="1">
        <v>850.10400000000004</v>
      </c>
      <c r="S3504" s="2">
        <f t="shared" si="108"/>
        <v>0.81482172336287151</v>
      </c>
      <c r="T3504" s="3">
        <f t="shared" si="109"/>
        <v>0.65772285582382084</v>
      </c>
    </row>
    <row r="3505" spans="1:20" x14ac:dyDescent="0.15">
      <c r="A3505" s="1" t="s">
        <v>9305</v>
      </c>
      <c r="B3505" s="1" t="s">
        <v>9306</v>
      </c>
      <c r="C3505" s="1" t="s">
        <v>9307</v>
      </c>
      <c r="D3505" s="1">
        <v>2721</v>
      </c>
      <c r="E3505" s="1">
        <v>6</v>
      </c>
      <c r="F3505" s="1" t="s">
        <v>10</v>
      </c>
      <c r="G3505" s="1" t="s">
        <v>11</v>
      </c>
      <c r="H3505" s="1">
        <v>808.476</v>
      </c>
      <c r="I3505" s="1">
        <v>196.863</v>
      </c>
      <c r="J3505" s="1">
        <v>591.88900000000001</v>
      </c>
      <c r="K3505" s="1">
        <v>600.803</v>
      </c>
      <c r="L3505" s="1">
        <v>922.36099999999999</v>
      </c>
      <c r="M3505" s="9">
        <v>669.64599999999996</v>
      </c>
      <c r="N3505" s="1">
        <v>909.46199999999999</v>
      </c>
      <c r="O3505" s="1">
        <v>424.274</v>
      </c>
      <c r="P3505" s="1">
        <v>963.26599999999996</v>
      </c>
      <c r="Q3505" s="1">
        <v>431.77600000000001</v>
      </c>
      <c r="R3505" s="1">
        <v>766.10500000000002</v>
      </c>
      <c r="S3505" s="2">
        <f t="shared" si="108"/>
        <v>1.1121810443474198</v>
      </c>
      <c r="T3505" s="3">
        <f t="shared" si="109"/>
        <v>0.65774554450125355</v>
      </c>
    </row>
    <row r="3506" spans="1:20" x14ac:dyDescent="0.15">
      <c r="A3506" s="1" t="s">
        <v>16178</v>
      </c>
      <c r="B3506" s="1" t="s">
        <v>16179</v>
      </c>
      <c r="C3506" s="1" t="s">
        <v>16180</v>
      </c>
      <c r="D3506" s="1">
        <v>5154</v>
      </c>
      <c r="E3506" s="1">
        <v>1</v>
      </c>
      <c r="F3506" s="1" t="s">
        <v>10</v>
      </c>
      <c r="G3506" s="1" t="s">
        <v>11</v>
      </c>
      <c r="H3506" s="1">
        <v>298.74400000000003</v>
      </c>
      <c r="I3506" s="1">
        <v>40.125</v>
      </c>
      <c r="J3506" s="1">
        <v>149.75399999999999</v>
      </c>
      <c r="K3506" s="1">
        <v>120.43</v>
      </c>
      <c r="L3506" s="1">
        <v>240.899</v>
      </c>
      <c r="M3506" s="9">
        <v>199.77600000000001</v>
      </c>
      <c r="N3506" s="1">
        <v>257.96199999999999</v>
      </c>
      <c r="O3506" s="1">
        <v>116.053</v>
      </c>
      <c r="P3506" s="1">
        <v>280.8</v>
      </c>
      <c r="Q3506" s="1">
        <v>77.392799999999994</v>
      </c>
      <c r="R3506" s="1">
        <v>239.59399999999999</v>
      </c>
      <c r="S3506" s="2">
        <f t="shared" si="108"/>
        <v>1.1486705523762908</v>
      </c>
      <c r="T3506" s="3">
        <f t="shared" si="109"/>
        <v>0.65780897908020985</v>
      </c>
    </row>
    <row r="3507" spans="1:20" x14ac:dyDescent="0.15">
      <c r="A3507" s="1" t="s">
        <v>7092</v>
      </c>
      <c r="B3507" s="1" t="s">
        <v>7093</v>
      </c>
      <c r="C3507" s="1" t="s">
        <v>7094</v>
      </c>
      <c r="D3507" s="1">
        <v>2036</v>
      </c>
      <c r="E3507" s="1">
        <v>5</v>
      </c>
      <c r="F3507" s="1" t="s">
        <v>10</v>
      </c>
      <c r="G3507" s="1" t="s">
        <v>11</v>
      </c>
      <c r="H3507" s="1">
        <v>821.52300000000002</v>
      </c>
      <c r="I3507" s="1">
        <v>300.49599999999998</v>
      </c>
      <c r="J3507" s="1">
        <v>671.58100000000002</v>
      </c>
      <c r="K3507" s="1">
        <v>608.28899999999999</v>
      </c>
      <c r="L3507" s="1">
        <v>829.11</v>
      </c>
      <c r="M3507" s="9">
        <v>606.11699999999996</v>
      </c>
      <c r="N3507" s="1">
        <v>665.15499999999997</v>
      </c>
      <c r="O3507" s="1">
        <v>563.69600000000003</v>
      </c>
      <c r="P3507" s="1">
        <v>740.11099999999999</v>
      </c>
      <c r="Q3507" s="1">
        <v>864.03200000000004</v>
      </c>
      <c r="R3507" s="1">
        <v>711.13199999999995</v>
      </c>
      <c r="S3507" s="2">
        <f t="shared" si="108"/>
        <v>1.0704230590394279</v>
      </c>
      <c r="T3507" s="3">
        <f t="shared" si="109"/>
        <v>0.6580007052085779</v>
      </c>
    </row>
    <row r="3508" spans="1:20" x14ac:dyDescent="0.15">
      <c r="A3508" s="1" t="s">
        <v>5339</v>
      </c>
      <c r="B3508" s="1" t="s">
        <v>5340</v>
      </c>
      <c r="C3508" s="1" t="s">
        <v>5341</v>
      </c>
      <c r="D3508" s="1">
        <v>1472</v>
      </c>
      <c r="E3508" s="1">
        <v>13</v>
      </c>
      <c r="F3508" s="1" t="s">
        <v>10</v>
      </c>
      <c r="G3508" s="1" t="s">
        <v>11</v>
      </c>
      <c r="H3508" s="1">
        <v>963.84500000000003</v>
      </c>
      <c r="I3508" s="1">
        <v>885.18600000000004</v>
      </c>
      <c r="J3508" s="1">
        <v>2060.9</v>
      </c>
      <c r="K3508" s="1">
        <v>1562.84</v>
      </c>
      <c r="L3508" s="1">
        <v>1737.15</v>
      </c>
      <c r="M3508" s="9">
        <v>1523.95</v>
      </c>
      <c r="N3508" s="1">
        <v>980.72299999999996</v>
      </c>
      <c r="O3508" s="1">
        <v>766.86199999999997</v>
      </c>
      <c r="P3508" s="1">
        <v>1286.32</v>
      </c>
      <c r="Q3508" s="1">
        <v>1775.86</v>
      </c>
      <c r="R3508" s="1">
        <v>1582.06</v>
      </c>
      <c r="S3508" s="2">
        <f t="shared" si="108"/>
        <v>0.9149169826779886</v>
      </c>
      <c r="T3508" s="3">
        <f t="shared" si="109"/>
        <v>0.65802104049460874</v>
      </c>
    </row>
    <row r="3509" spans="1:20" x14ac:dyDescent="0.15">
      <c r="A3509" s="1" t="s">
        <v>4852</v>
      </c>
      <c r="B3509" s="1" t="s">
        <v>4853</v>
      </c>
      <c r="C3509" s="1" t="s">
        <v>4854</v>
      </c>
      <c r="D3509" s="1">
        <v>1319</v>
      </c>
      <c r="E3509" s="1">
        <v>2</v>
      </c>
      <c r="F3509" s="1" t="s">
        <v>10</v>
      </c>
      <c r="G3509" s="1" t="s">
        <v>11</v>
      </c>
      <c r="H3509" s="1">
        <v>141.06100000000001</v>
      </c>
      <c r="I3509" s="1">
        <v>140.001</v>
      </c>
      <c r="J3509" s="1">
        <v>108.982</v>
      </c>
      <c r="K3509" s="1">
        <v>135.387</v>
      </c>
      <c r="L3509" s="1">
        <v>123.36199999999999</v>
      </c>
      <c r="M3509" s="9">
        <v>110.848</v>
      </c>
      <c r="N3509" s="1">
        <v>99.725999999999999</v>
      </c>
      <c r="O3509" s="1">
        <v>184.73699999999999</v>
      </c>
      <c r="P3509" s="1">
        <v>112.63</v>
      </c>
      <c r="Q3509" s="1">
        <v>77.068700000000007</v>
      </c>
      <c r="R3509" s="1">
        <v>144.33799999999999</v>
      </c>
      <c r="S3509" s="2">
        <f t="shared" si="108"/>
        <v>0.93680072072294251</v>
      </c>
      <c r="T3509" s="3">
        <f t="shared" si="109"/>
        <v>0.6583810869303659</v>
      </c>
    </row>
    <row r="3510" spans="1:20" x14ac:dyDescent="0.15">
      <c r="A3510" s="1" t="s">
        <v>3859</v>
      </c>
      <c r="B3510" s="1" t="s">
        <v>3860</v>
      </c>
      <c r="C3510" s="1" t="s">
        <v>3861</v>
      </c>
      <c r="D3510" s="1">
        <v>1023</v>
      </c>
      <c r="E3510" s="1">
        <v>2</v>
      </c>
      <c r="F3510" s="1" t="s">
        <v>10</v>
      </c>
      <c r="G3510" s="1" t="s">
        <v>11</v>
      </c>
      <c r="H3510" s="1">
        <v>443.423</v>
      </c>
      <c r="I3510" s="1">
        <v>97.234399999999994</v>
      </c>
      <c r="J3510" s="1">
        <v>425.916</v>
      </c>
      <c r="K3510" s="1">
        <v>552.91</v>
      </c>
      <c r="L3510" s="1">
        <v>447.77199999999999</v>
      </c>
      <c r="M3510" s="9">
        <v>553.10199999999998</v>
      </c>
      <c r="N3510" s="1">
        <v>360.43700000000001</v>
      </c>
      <c r="O3510" s="1">
        <v>117.886</v>
      </c>
      <c r="P3510" s="1">
        <v>490.61</v>
      </c>
      <c r="Q3510" s="1">
        <v>583.62</v>
      </c>
      <c r="R3510" s="1">
        <v>546.39700000000005</v>
      </c>
      <c r="S3510" s="2">
        <f t="shared" si="108"/>
        <v>1.1234145466487642</v>
      </c>
      <c r="T3510" s="3">
        <f t="shared" si="109"/>
        <v>0.65845971104129908</v>
      </c>
    </row>
    <row r="3511" spans="1:20" x14ac:dyDescent="0.15">
      <c r="A3511" s="1" t="s">
        <v>11179</v>
      </c>
      <c r="B3511" s="1" t="s">
        <v>11180</v>
      </c>
      <c r="C3511" s="1" t="s">
        <v>11181</v>
      </c>
      <c r="D3511" s="1">
        <v>3327</v>
      </c>
      <c r="E3511" s="1">
        <v>3</v>
      </c>
      <c r="F3511" s="1" t="s">
        <v>10</v>
      </c>
      <c r="G3511" s="1" t="s">
        <v>11</v>
      </c>
      <c r="H3511" s="1">
        <v>424.57299999999998</v>
      </c>
      <c r="I3511" s="1">
        <v>96.541300000000007</v>
      </c>
      <c r="J3511" s="1">
        <v>349.83800000000002</v>
      </c>
      <c r="K3511" s="1">
        <v>144.51300000000001</v>
      </c>
      <c r="L3511" s="1">
        <v>267.18599999999998</v>
      </c>
      <c r="M3511" s="9">
        <v>479.00799999999998</v>
      </c>
      <c r="N3511" s="1">
        <v>141.53899999999999</v>
      </c>
      <c r="O3511" s="1">
        <v>78.1541</v>
      </c>
      <c r="P3511" s="1">
        <v>826.30399999999997</v>
      </c>
      <c r="Q3511" s="1">
        <v>280.31</v>
      </c>
      <c r="R3511" s="1">
        <v>120.639</v>
      </c>
      <c r="S3511" s="2">
        <f t="shared" si="108"/>
        <v>1.2512845463143409</v>
      </c>
      <c r="T3511" s="3">
        <f t="shared" si="109"/>
        <v>0.65853817381290547</v>
      </c>
    </row>
    <row r="3512" spans="1:20" x14ac:dyDescent="0.15">
      <c r="A3512" s="1" t="s">
        <v>9197</v>
      </c>
      <c r="B3512" s="1" t="s">
        <v>9198</v>
      </c>
      <c r="C3512" s="1" t="s">
        <v>9199</v>
      </c>
      <c r="D3512" s="1">
        <v>2682</v>
      </c>
      <c r="E3512" s="1">
        <v>1</v>
      </c>
      <c r="F3512" s="1" t="s">
        <v>10</v>
      </c>
      <c r="G3512" s="1" t="s">
        <v>11</v>
      </c>
      <c r="H3512" s="1">
        <v>5.2530599999999996</v>
      </c>
      <c r="I3512" s="1">
        <v>92.5</v>
      </c>
      <c r="J3512" s="1">
        <v>5.3442999999999996</v>
      </c>
      <c r="K3512" s="1">
        <v>7.6945499999999996</v>
      </c>
      <c r="L3512" s="1">
        <v>8.1753400000000003</v>
      </c>
      <c r="M3512" s="9">
        <v>11.503</v>
      </c>
      <c r="N3512" s="1">
        <v>10.050700000000001</v>
      </c>
      <c r="O3512" s="1">
        <v>11.5741</v>
      </c>
      <c r="P3512" s="1">
        <v>6.8586</v>
      </c>
      <c r="Q3512" s="1">
        <v>29.196899999999999</v>
      </c>
      <c r="R3512" s="1">
        <v>29.2973</v>
      </c>
      <c r="S3512" s="2">
        <f t="shared" si="108"/>
        <v>0.68982990416830403</v>
      </c>
      <c r="T3512" s="3">
        <f t="shared" si="109"/>
        <v>0.65888234765517395</v>
      </c>
    </row>
    <row r="3513" spans="1:20" x14ac:dyDescent="0.15">
      <c r="A3513" s="1" t="s">
        <v>10991</v>
      </c>
      <c r="B3513" s="1" t="s">
        <v>10992</v>
      </c>
      <c r="C3513" s="1" t="s">
        <v>10993</v>
      </c>
      <c r="D3513" s="1">
        <v>3266</v>
      </c>
      <c r="E3513" s="1">
        <v>10</v>
      </c>
      <c r="F3513" s="1" t="s">
        <v>10</v>
      </c>
      <c r="G3513" s="1" t="s">
        <v>11</v>
      </c>
      <c r="H3513" s="1">
        <v>1426.58</v>
      </c>
      <c r="I3513" s="1">
        <v>373.80599999999998</v>
      </c>
      <c r="J3513" s="1">
        <v>1955.15</v>
      </c>
      <c r="K3513" s="1">
        <v>2373.14</v>
      </c>
      <c r="L3513" s="1">
        <v>2103.58</v>
      </c>
      <c r="M3513" s="9">
        <v>1510.92</v>
      </c>
      <c r="N3513" s="1">
        <v>1157.68</v>
      </c>
      <c r="O3513" s="1">
        <v>569.01900000000001</v>
      </c>
      <c r="P3513" s="1">
        <v>1413.81</v>
      </c>
      <c r="Q3513" s="1">
        <v>1857.21</v>
      </c>
      <c r="R3513" s="1">
        <v>2243.87</v>
      </c>
      <c r="S3513" s="2">
        <f t="shared" si="108"/>
        <v>0.88599741067333193</v>
      </c>
      <c r="T3513" s="3">
        <f t="shared" si="109"/>
        <v>0.6593336011079719</v>
      </c>
    </row>
    <row r="3514" spans="1:20" x14ac:dyDescent="0.15">
      <c r="A3514" s="1" t="s">
        <v>6909</v>
      </c>
      <c r="B3514" s="1" t="s">
        <v>6910</v>
      </c>
      <c r="C3514" s="1" t="s">
        <v>6911</v>
      </c>
      <c r="D3514" s="1">
        <v>1972</v>
      </c>
      <c r="E3514" s="1">
        <v>5</v>
      </c>
      <c r="F3514" s="1" t="s">
        <v>10</v>
      </c>
      <c r="G3514" s="1" t="s">
        <v>11</v>
      </c>
      <c r="H3514" s="1">
        <v>618.78800000000001</v>
      </c>
      <c r="I3514" s="1">
        <v>296.27100000000002</v>
      </c>
      <c r="J3514" s="1">
        <v>1266.32</v>
      </c>
      <c r="K3514" s="1">
        <v>1081.24</v>
      </c>
      <c r="L3514" s="1">
        <v>844.21500000000003</v>
      </c>
      <c r="M3514" s="9">
        <v>976.13099999999997</v>
      </c>
      <c r="N3514" s="1">
        <v>683.84</v>
      </c>
      <c r="O3514" s="1">
        <v>455.97800000000001</v>
      </c>
      <c r="P3514" s="1">
        <v>978.26099999999997</v>
      </c>
      <c r="Q3514" s="1">
        <v>1524.23</v>
      </c>
      <c r="R3514" s="1">
        <v>920.72799999999995</v>
      </c>
      <c r="S3514" s="2">
        <f t="shared" si="108"/>
        <v>1.1239736822411945</v>
      </c>
      <c r="T3514" s="3">
        <f t="shared" si="109"/>
        <v>0.65938534281359051</v>
      </c>
    </row>
    <row r="3515" spans="1:20" x14ac:dyDescent="0.15">
      <c r="A3515" s="1" t="s">
        <v>11709</v>
      </c>
      <c r="B3515" s="1" t="s">
        <v>11710</v>
      </c>
      <c r="C3515" s="1" t="s">
        <v>11711</v>
      </c>
      <c r="D3515" s="1">
        <v>3518</v>
      </c>
      <c r="E3515" s="1">
        <v>6</v>
      </c>
      <c r="F3515" s="1" t="s">
        <v>10</v>
      </c>
      <c r="G3515" s="1" t="s">
        <v>11</v>
      </c>
      <c r="H3515" s="1">
        <v>469.44400000000002</v>
      </c>
      <c r="I3515" s="1">
        <v>129.35300000000001</v>
      </c>
      <c r="J3515" s="1">
        <v>440.625</v>
      </c>
      <c r="K3515" s="1">
        <v>561.79499999999996</v>
      </c>
      <c r="L3515" s="1">
        <v>466.18700000000001</v>
      </c>
      <c r="M3515" s="9">
        <v>377.96600000000001</v>
      </c>
      <c r="N3515" s="1">
        <v>301.84699999999998</v>
      </c>
      <c r="O3515" s="1">
        <v>461.017</v>
      </c>
      <c r="P3515" s="1">
        <v>531.98800000000006</v>
      </c>
      <c r="Q3515" s="1">
        <v>405.517</v>
      </c>
      <c r="R3515" s="1">
        <v>636.66499999999996</v>
      </c>
      <c r="S3515" s="2">
        <f t="shared" si="108"/>
        <v>1.0943676223902052</v>
      </c>
      <c r="T3515" s="3">
        <f t="shared" si="109"/>
        <v>0.6595603617802932</v>
      </c>
    </row>
    <row r="3516" spans="1:20" x14ac:dyDescent="0.15">
      <c r="A3516" s="1" t="s">
        <v>15282</v>
      </c>
      <c r="B3516" s="1" t="s">
        <v>15283</v>
      </c>
      <c r="C3516" s="1" t="s">
        <v>15284</v>
      </c>
      <c r="D3516" s="1">
        <v>4809</v>
      </c>
      <c r="E3516" s="1">
        <v>3</v>
      </c>
      <c r="F3516" s="1" t="s">
        <v>10</v>
      </c>
      <c r="G3516" s="1" t="s">
        <v>11</v>
      </c>
      <c r="H3516" s="1">
        <v>42.442999999999998</v>
      </c>
      <c r="I3516" s="1">
        <v>10.8535</v>
      </c>
      <c r="J3516" s="1">
        <v>56.391300000000001</v>
      </c>
      <c r="K3516" s="1">
        <v>69.563100000000006</v>
      </c>
      <c r="L3516" s="1">
        <v>44.713999999999999</v>
      </c>
      <c r="M3516" s="9">
        <v>62.613999999999997</v>
      </c>
      <c r="N3516" s="1">
        <v>40.041800000000002</v>
      </c>
      <c r="O3516" s="1">
        <v>21.988399999999999</v>
      </c>
      <c r="P3516" s="1">
        <v>48.550400000000003</v>
      </c>
      <c r="Q3516" s="1">
        <v>72.024600000000007</v>
      </c>
      <c r="R3516" s="1">
        <v>56.030500000000004</v>
      </c>
      <c r="S3516" s="2">
        <f t="shared" si="108"/>
        <v>1.1208962505583093</v>
      </c>
      <c r="T3516" s="3">
        <f t="shared" si="109"/>
        <v>0.6596502590541391</v>
      </c>
    </row>
    <row r="3517" spans="1:20" x14ac:dyDescent="0.15">
      <c r="A3517" s="1" t="s">
        <v>5844</v>
      </c>
      <c r="B3517" s="1" t="s">
        <v>17954</v>
      </c>
      <c r="C3517" s="1" t="s">
        <v>5845</v>
      </c>
      <c r="D3517" s="1">
        <v>1633</v>
      </c>
      <c r="E3517" s="1">
        <v>1</v>
      </c>
      <c r="F3517" s="1" t="s">
        <v>10</v>
      </c>
      <c r="G3517" s="1" t="s">
        <v>11</v>
      </c>
      <c r="H3517" s="1">
        <v>41.3872</v>
      </c>
      <c r="I3517" s="1">
        <v>349.67700000000002</v>
      </c>
      <c r="J3517" s="1">
        <v>59.801900000000003</v>
      </c>
      <c r="K3517" s="1">
        <v>25.322700000000001</v>
      </c>
      <c r="L3517" s="1">
        <v>45.276899999999998</v>
      </c>
      <c r="M3517" s="9">
        <v>12.9018</v>
      </c>
      <c r="N3517" s="1">
        <v>18.8507</v>
      </c>
      <c r="O3517" s="1">
        <v>577.82100000000003</v>
      </c>
      <c r="P3517" s="1">
        <v>15.328099999999999</v>
      </c>
      <c r="Q3517" s="1">
        <v>203.29300000000001</v>
      </c>
      <c r="R3517" s="1">
        <v>108.179</v>
      </c>
      <c r="S3517" s="2">
        <f t="shared" si="108"/>
        <v>1.4963809380623372</v>
      </c>
      <c r="T3517" s="3">
        <f t="shared" si="109"/>
        <v>0.6597112987274234</v>
      </c>
    </row>
    <row r="3518" spans="1:20" x14ac:dyDescent="0.15">
      <c r="A3518" s="1" t="s">
        <v>7910</v>
      </c>
      <c r="B3518" s="1" t="s">
        <v>7911</v>
      </c>
      <c r="C3518" s="1" t="s">
        <v>7912</v>
      </c>
      <c r="D3518" s="1">
        <v>2286</v>
      </c>
      <c r="E3518" s="1">
        <v>10</v>
      </c>
      <c r="F3518" s="1" t="s">
        <v>10</v>
      </c>
      <c r="G3518" s="1" t="s">
        <v>11</v>
      </c>
      <c r="H3518" s="1">
        <v>888.18700000000001</v>
      </c>
      <c r="I3518" s="1">
        <v>2627.88</v>
      </c>
      <c r="J3518" s="1">
        <v>667.98900000000003</v>
      </c>
      <c r="K3518" s="1">
        <v>732.27499999999998</v>
      </c>
      <c r="L3518" s="1">
        <v>957.99599999999998</v>
      </c>
      <c r="M3518" s="9">
        <v>1288.1199999999999</v>
      </c>
      <c r="N3518" s="1">
        <v>1031.99</v>
      </c>
      <c r="O3518" s="1">
        <v>1240.8900000000001</v>
      </c>
      <c r="P3518" s="1">
        <v>921.49699999999996</v>
      </c>
      <c r="Q3518" s="1">
        <v>722.84699999999998</v>
      </c>
      <c r="R3518" s="1">
        <v>901.34299999999996</v>
      </c>
      <c r="S3518" s="2">
        <f t="shared" si="108"/>
        <v>0.86629597455731233</v>
      </c>
      <c r="T3518" s="3">
        <f t="shared" si="109"/>
        <v>0.65991648405991166</v>
      </c>
    </row>
    <row r="3519" spans="1:20" x14ac:dyDescent="0.15">
      <c r="A3519" s="1" t="s">
        <v>7913</v>
      </c>
      <c r="B3519" s="1" t="s">
        <v>7914</v>
      </c>
      <c r="C3519" s="1" t="s">
        <v>7915</v>
      </c>
      <c r="D3519" s="1">
        <v>2287</v>
      </c>
      <c r="E3519" s="1">
        <v>3</v>
      </c>
      <c r="F3519" s="1" t="s">
        <v>10</v>
      </c>
      <c r="G3519" s="1" t="s">
        <v>11</v>
      </c>
      <c r="H3519" s="1">
        <v>124.19199999999999</v>
      </c>
      <c r="I3519" s="1">
        <v>594.04999999999995</v>
      </c>
      <c r="J3519" s="1">
        <v>141.447</v>
      </c>
      <c r="K3519" s="1">
        <v>114.899</v>
      </c>
      <c r="L3519" s="1">
        <v>151.84399999999999</v>
      </c>
      <c r="M3519" s="9">
        <v>185.57300000000001</v>
      </c>
      <c r="N3519" s="1">
        <v>181.31200000000001</v>
      </c>
      <c r="O3519" s="1">
        <v>238.346</v>
      </c>
      <c r="P3519" s="1">
        <v>215.27699999999999</v>
      </c>
      <c r="Q3519" s="1">
        <v>158.52799999999999</v>
      </c>
      <c r="R3519" s="1">
        <v>140.87100000000001</v>
      </c>
      <c r="S3519" s="2">
        <f t="shared" si="108"/>
        <v>0.82850614447506232</v>
      </c>
      <c r="T3519" s="3">
        <f t="shared" si="109"/>
        <v>0.66010546737285036</v>
      </c>
    </row>
    <row r="3520" spans="1:20" x14ac:dyDescent="0.15">
      <c r="A3520" s="1" t="s">
        <v>9754</v>
      </c>
      <c r="B3520" s="1" t="s">
        <v>9755</v>
      </c>
      <c r="C3520" s="1" t="s">
        <v>9756</v>
      </c>
      <c r="D3520" s="1">
        <v>2856</v>
      </c>
      <c r="E3520" s="1">
        <v>1</v>
      </c>
      <c r="F3520" s="1" t="s">
        <v>10</v>
      </c>
      <c r="G3520" s="1" t="s">
        <v>11</v>
      </c>
      <c r="H3520" s="1">
        <v>18.310700000000001</v>
      </c>
      <c r="I3520" s="1">
        <v>14.7959</v>
      </c>
      <c r="J3520" s="1">
        <v>22.1693</v>
      </c>
      <c r="K3520" s="1">
        <v>17.740500000000001</v>
      </c>
      <c r="L3520" s="1">
        <v>16.184799999999999</v>
      </c>
      <c r="M3520" s="9">
        <v>15.485200000000001</v>
      </c>
      <c r="N3520" s="1">
        <v>32.226700000000001</v>
      </c>
      <c r="O3520" s="1">
        <v>13.659599999999999</v>
      </c>
      <c r="P3520" s="1">
        <v>29.268599999999999</v>
      </c>
      <c r="Q3520" s="1">
        <v>14.9636</v>
      </c>
      <c r="R3520" s="1">
        <v>12.5441</v>
      </c>
      <c r="S3520" s="2">
        <f t="shared" si="108"/>
        <v>1.1037575727680791</v>
      </c>
      <c r="T3520" s="3">
        <f t="shared" si="109"/>
        <v>0.66031253292430792</v>
      </c>
    </row>
    <row r="3521" spans="1:20" x14ac:dyDescent="0.15">
      <c r="A3521" s="1" t="s">
        <v>13767</v>
      </c>
      <c r="B3521" s="1" t="s">
        <v>13768</v>
      </c>
      <c r="C3521" s="1" t="s">
        <v>13769</v>
      </c>
      <c r="D3521" s="1">
        <v>4244</v>
      </c>
      <c r="E3521" s="1">
        <v>8</v>
      </c>
      <c r="F3521" s="1" t="s">
        <v>10</v>
      </c>
      <c r="G3521" s="1" t="s">
        <v>11</v>
      </c>
      <c r="H3521" s="1">
        <v>766.98199999999997</v>
      </c>
      <c r="I3521" s="1">
        <v>594.92700000000002</v>
      </c>
      <c r="J3521" s="1">
        <v>1065.1199999999999</v>
      </c>
      <c r="K3521" s="1">
        <v>989.16800000000001</v>
      </c>
      <c r="L3521" s="1">
        <v>953.59299999999996</v>
      </c>
      <c r="M3521" s="9">
        <v>951.56399999999996</v>
      </c>
      <c r="N3521" s="1">
        <v>948.18700000000001</v>
      </c>
      <c r="O3521" s="1">
        <v>612.26</v>
      </c>
      <c r="P3521" s="1">
        <v>999.31200000000001</v>
      </c>
      <c r="Q3521" s="1">
        <v>1194.1199999999999</v>
      </c>
      <c r="R3521" s="1">
        <v>853.25300000000004</v>
      </c>
      <c r="S3521" s="2">
        <f t="shared" si="108"/>
        <v>1.0600616200473401</v>
      </c>
      <c r="T3521" s="3">
        <f t="shared" si="109"/>
        <v>0.66032506065136021</v>
      </c>
    </row>
    <row r="3522" spans="1:20" x14ac:dyDescent="0.15">
      <c r="A3522" s="1" t="s">
        <v>4354</v>
      </c>
      <c r="B3522" s="1" t="s">
        <v>4355</v>
      </c>
      <c r="C3522" s="1" t="s">
        <v>4356</v>
      </c>
      <c r="D3522" s="1">
        <v>1169</v>
      </c>
      <c r="E3522" s="1">
        <v>1</v>
      </c>
      <c r="F3522" s="1" t="s">
        <v>10</v>
      </c>
      <c r="G3522" s="1" t="s">
        <v>11</v>
      </c>
      <c r="H3522" s="1">
        <v>61.746099999999998</v>
      </c>
      <c r="I3522" s="1">
        <v>106.602</v>
      </c>
      <c r="J3522" s="1">
        <v>38.827800000000003</v>
      </c>
      <c r="K3522" s="1">
        <v>37.195900000000002</v>
      </c>
      <c r="L3522" s="1">
        <v>34.49</v>
      </c>
      <c r="M3522" s="9">
        <v>44.399700000000003</v>
      </c>
      <c r="N3522" s="1">
        <v>46.054099999999998</v>
      </c>
      <c r="O3522" s="1">
        <v>85.424400000000006</v>
      </c>
      <c r="P3522" s="1">
        <v>43.185899999999997</v>
      </c>
      <c r="Q3522" s="1">
        <v>39.927</v>
      </c>
      <c r="R3522" s="1">
        <v>35.389299999999999</v>
      </c>
      <c r="S3522" s="2">
        <f t="shared" ref="S3522:S3585" si="110">AVERAGE(M3522:R3522)/AVERAGE(H3522:L3522)</f>
        <v>0.87970815651336987</v>
      </c>
      <c r="T3522" s="3">
        <f t="shared" ref="T3522:T3585" si="111">TTEST(M3522:R3522,H3522:L3522,2,2)</f>
        <v>0.66064770473151735</v>
      </c>
    </row>
    <row r="3523" spans="1:20" x14ac:dyDescent="0.15">
      <c r="A3523" s="1" t="s">
        <v>909</v>
      </c>
      <c r="B3523" s="1" t="s">
        <v>910</v>
      </c>
      <c r="C3523" s="1" t="s">
        <v>911</v>
      </c>
      <c r="D3523" s="1">
        <v>199</v>
      </c>
      <c r="E3523" s="1">
        <v>21</v>
      </c>
      <c r="F3523" s="1" t="s">
        <v>10</v>
      </c>
      <c r="G3523" s="1" t="s">
        <v>11</v>
      </c>
      <c r="H3523" s="1">
        <v>6983.25</v>
      </c>
      <c r="I3523" s="1">
        <v>5968.01</v>
      </c>
      <c r="J3523" s="1">
        <v>4414.55</v>
      </c>
      <c r="K3523" s="1">
        <v>3757.88</v>
      </c>
      <c r="L3523" s="1">
        <v>4723.59</v>
      </c>
      <c r="M3523" s="9">
        <v>5220.18</v>
      </c>
      <c r="N3523" s="1">
        <v>9253.36</v>
      </c>
      <c r="O3523" s="1">
        <v>3471.15</v>
      </c>
      <c r="P3523" s="1">
        <v>7195.22</v>
      </c>
      <c r="Q3523" s="1">
        <v>3538.7</v>
      </c>
      <c r="R3523" s="1">
        <v>5421.27</v>
      </c>
      <c r="S3523" s="2">
        <f t="shared" si="110"/>
        <v>1.0994025934901728</v>
      </c>
      <c r="T3523" s="3">
        <f t="shared" si="111"/>
        <v>0.66083654369238642</v>
      </c>
    </row>
    <row r="3524" spans="1:20" x14ac:dyDescent="0.15">
      <c r="A3524" s="1" t="s">
        <v>6414</v>
      </c>
      <c r="B3524" s="1" t="s">
        <v>6415</v>
      </c>
      <c r="C3524" s="1" t="s">
        <v>6416</v>
      </c>
      <c r="D3524" s="1">
        <v>1805</v>
      </c>
      <c r="E3524" s="1">
        <v>7</v>
      </c>
      <c r="F3524" s="1" t="s">
        <v>10</v>
      </c>
      <c r="G3524" s="1" t="s">
        <v>11</v>
      </c>
      <c r="H3524" s="1">
        <v>724.34199999999998</v>
      </c>
      <c r="I3524" s="1">
        <v>698.375</v>
      </c>
      <c r="J3524" s="1">
        <v>1581.92</v>
      </c>
      <c r="K3524" s="1">
        <v>1686.29</v>
      </c>
      <c r="L3524" s="1">
        <v>1234.06</v>
      </c>
      <c r="M3524" s="9">
        <v>1249.29</v>
      </c>
      <c r="N3524" s="1">
        <v>1028.06</v>
      </c>
      <c r="O3524" s="1">
        <v>1114.21</v>
      </c>
      <c r="P3524" s="1">
        <v>1342.73</v>
      </c>
      <c r="Q3524" s="1">
        <v>1967.23</v>
      </c>
      <c r="R3524" s="1">
        <v>1073.95</v>
      </c>
      <c r="S3524" s="2">
        <f t="shared" si="110"/>
        <v>1.0935987426357787</v>
      </c>
      <c r="T3524" s="3">
        <f t="shared" si="111"/>
        <v>0.6610424536612427</v>
      </c>
    </row>
    <row r="3525" spans="1:20" x14ac:dyDescent="0.15">
      <c r="A3525" s="1" t="s">
        <v>9647</v>
      </c>
      <c r="B3525" s="1" t="s">
        <v>9648</v>
      </c>
      <c r="C3525" s="1" t="s">
        <v>9649</v>
      </c>
      <c r="D3525" s="1">
        <v>2825</v>
      </c>
      <c r="E3525" s="1">
        <v>3</v>
      </c>
      <c r="F3525" s="1" t="s">
        <v>10</v>
      </c>
      <c r="G3525" s="1" t="s">
        <v>11</v>
      </c>
      <c r="H3525" s="1">
        <v>134.678</v>
      </c>
      <c r="I3525" s="1">
        <v>213.56399999999999</v>
      </c>
      <c r="J3525" s="1">
        <v>141.60300000000001</v>
      </c>
      <c r="K3525" s="1">
        <v>135.81700000000001</v>
      </c>
      <c r="L3525" s="1">
        <v>102.598</v>
      </c>
      <c r="M3525" s="9">
        <v>89.2119</v>
      </c>
      <c r="N3525" s="1">
        <v>81.269900000000007</v>
      </c>
      <c r="O3525" s="1">
        <v>202.035</v>
      </c>
      <c r="P3525" s="1">
        <v>161.24600000000001</v>
      </c>
      <c r="Q3525" s="1">
        <v>74.391099999999994</v>
      </c>
      <c r="R3525" s="1">
        <v>182.96899999999999</v>
      </c>
      <c r="S3525" s="2">
        <f t="shared" si="110"/>
        <v>0.90526609086498433</v>
      </c>
      <c r="T3525" s="3">
        <f t="shared" si="111"/>
        <v>0.66132318381560118</v>
      </c>
    </row>
    <row r="3526" spans="1:20" x14ac:dyDescent="0.15">
      <c r="A3526" s="1" t="s">
        <v>12408</v>
      </c>
      <c r="B3526" s="1" t="s">
        <v>12409</v>
      </c>
      <c r="C3526" s="1" t="s">
        <v>12410</v>
      </c>
      <c r="D3526" s="1">
        <v>3760</v>
      </c>
      <c r="E3526" s="1">
        <v>2</v>
      </c>
      <c r="F3526" s="1" t="s">
        <v>10</v>
      </c>
      <c r="G3526" s="1" t="s">
        <v>11</v>
      </c>
      <c r="H3526" s="1">
        <v>1003.63</v>
      </c>
      <c r="I3526" s="1">
        <v>230.244</v>
      </c>
      <c r="J3526" s="1">
        <v>595.404</v>
      </c>
      <c r="K3526" s="1">
        <v>564.85900000000004</v>
      </c>
      <c r="L3526" s="1">
        <v>626.70799999999997</v>
      </c>
      <c r="M3526" s="9">
        <v>690.18499999999995</v>
      </c>
      <c r="N3526" s="1">
        <v>919.62599999999998</v>
      </c>
      <c r="O3526" s="1">
        <v>392.37</v>
      </c>
      <c r="P3526" s="1">
        <v>693.13099999999997</v>
      </c>
      <c r="Q3526" s="1">
        <v>543.56700000000001</v>
      </c>
      <c r="R3526" s="1">
        <v>760.46699999999998</v>
      </c>
      <c r="S3526" s="2">
        <f t="shared" si="110"/>
        <v>1.1032636011888504</v>
      </c>
      <c r="T3526" s="3">
        <f t="shared" si="111"/>
        <v>0.66140028906446147</v>
      </c>
    </row>
    <row r="3527" spans="1:20" x14ac:dyDescent="0.15">
      <c r="A3527" s="1" t="s">
        <v>4351</v>
      </c>
      <c r="B3527" s="1" t="s">
        <v>4352</v>
      </c>
      <c r="C3527" s="1" t="s">
        <v>4353</v>
      </c>
      <c r="D3527" s="1">
        <v>1168</v>
      </c>
      <c r="E3527" s="1">
        <v>8</v>
      </c>
      <c r="F3527" s="1" t="s">
        <v>10</v>
      </c>
      <c r="G3527" s="1" t="s">
        <v>11</v>
      </c>
      <c r="H3527" s="1">
        <v>942.29</v>
      </c>
      <c r="I3527" s="1">
        <v>235.673</v>
      </c>
      <c r="J3527" s="1">
        <v>615.70100000000002</v>
      </c>
      <c r="K3527" s="1">
        <v>590.93799999999999</v>
      </c>
      <c r="L3527" s="1">
        <v>608.28700000000003</v>
      </c>
      <c r="M3527" s="9">
        <v>698.73500000000001</v>
      </c>
      <c r="N3527" s="1">
        <v>792.803</v>
      </c>
      <c r="O3527" s="1">
        <v>150.37100000000001</v>
      </c>
      <c r="P3527" s="1">
        <v>466.19499999999999</v>
      </c>
      <c r="Q3527" s="1">
        <v>503.27300000000002</v>
      </c>
      <c r="R3527" s="1">
        <v>592.26300000000003</v>
      </c>
      <c r="S3527" s="2">
        <f t="shared" si="110"/>
        <v>0.89201437139833795</v>
      </c>
      <c r="T3527" s="3">
        <f t="shared" si="111"/>
        <v>0.66151173596686941</v>
      </c>
    </row>
    <row r="3528" spans="1:20" x14ac:dyDescent="0.15">
      <c r="A3528" s="1" t="s">
        <v>5905</v>
      </c>
      <c r="B3528" s="1" t="s">
        <v>5906</v>
      </c>
      <c r="C3528" s="1" t="s">
        <v>5907</v>
      </c>
      <c r="D3528" s="1">
        <v>1651</v>
      </c>
      <c r="E3528" s="1">
        <v>1</v>
      </c>
      <c r="F3528" s="1" t="s">
        <v>10</v>
      </c>
      <c r="G3528" s="1" t="s">
        <v>11</v>
      </c>
      <c r="H3528" s="1">
        <v>61.588900000000002</v>
      </c>
      <c r="I3528" s="1">
        <v>55.467700000000001</v>
      </c>
      <c r="J3528" s="1">
        <v>87.623000000000005</v>
      </c>
      <c r="K3528" s="1">
        <v>104.64</v>
      </c>
      <c r="L3528" s="1">
        <v>47.086300000000001</v>
      </c>
      <c r="M3528" s="9">
        <v>44.412700000000001</v>
      </c>
      <c r="N3528" s="1">
        <v>53.229300000000002</v>
      </c>
      <c r="O3528" s="1">
        <v>84.492800000000003</v>
      </c>
      <c r="P3528" s="1">
        <v>70.810500000000005</v>
      </c>
      <c r="Q3528" s="1">
        <v>53.959299999999999</v>
      </c>
      <c r="R3528" s="1">
        <v>86.672300000000007</v>
      </c>
      <c r="S3528" s="2">
        <f t="shared" si="110"/>
        <v>0.92024500716738977</v>
      </c>
      <c r="T3528" s="3">
        <f t="shared" si="111"/>
        <v>0.66163818943266739</v>
      </c>
    </row>
    <row r="3529" spans="1:20" x14ac:dyDescent="0.15">
      <c r="A3529" s="1" t="s">
        <v>10796</v>
      </c>
      <c r="B3529" s="1" t="s">
        <v>10797</v>
      </c>
      <c r="C3529" s="1" t="s">
        <v>10798</v>
      </c>
      <c r="D3529" s="1">
        <v>3200</v>
      </c>
      <c r="E3529" s="1">
        <v>5</v>
      </c>
      <c r="F3529" s="1" t="s">
        <v>10</v>
      </c>
      <c r="G3529" s="1" t="s">
        <v>11</v>
      </c>
      <c r="H3529" s="1">
        <v>519.15</v>
      </c>
      <c r="I3529" s="1">
        <v>779.80499999999995</v>
      </c>
      <c r="J3529" s="1">
        <v>1073.73</v>
      </c>
      <c r="K3529" s="1">
        <v>836.75900000000001</v>
      </c>
      <c r="L3529" s="1">
        <v>798.13900000000001</v>
      </c>
      <c r="M3529" s="9">
        <v>866.995</v>
      </c>
      <c r="N3529" s="1">
        <v>618.08900000000006</v>
      </c>
      <c r="O3529" s="1">
        <v>578.71500000000003</v>
      </c>
      <c r="P3529" s="1">
        <v>773.41099999999994</v>
      </c>
      <c r="Q3529" s="1">
        <v>832.92100000000005</v>
      </c>
      <c r="R3529" s="1">
        <v>871.72199999999998</v>
      </c>
      <c r="S3529" s="2">
        <f t="shared" si="110"/>
        <v>0.94442897377296986</v>
      </c>
      <c r="T3529" s="3">
        <f t="shared" si="111"/>
        <v>0.6616892915767596</v>
      </c>
    </row>
    <row r="3530" spans="1:20" x14ac:dyDescent="0.15">
      <c r="A3530" s="1" t="s">
        <v>5711</v>
      </c>
      <c r="B3530" s="1" t="s">
        <v>5712</v>
      </c>
      <c r="C3530" s="1" t="s">
        <v>5713</v>
      </c>
      <c r="D3530" s="1">
        <v>1593</v>
      </c>
      <c r="E3530" s="1">
        <v>5</v>
      </c>
      <c r="F3530" s="1" t="s">
        <v>10</v>
      </c>
      <c r="G3530" s="1" t="s">
        <v>11</v>
      </c>
      <c r="H3530" s="1">
        <v>1475.82</v>
      </c>
      <c r="I3530" s="1">
        <v>146.94</v>
      </c>
      <c r="J3530" s="1">
        <v>850.51099999999997</v>
      </c>
      <c r="K3530" s="1">
        <v>1012.45</v>
      </c>
      <c r="L3530" s="1">
        <v>1066.5899999999999</v>
      </c>
      <c r="M3530" s="9">
        <v>849.03099999999995</v>
      </c>
      <c r="N3530" s="1">
        <v>1139.8699999999999</v>
      </c>
      <c r="O3530" s="1">
        <v>217.44900000000001</v>
      </c>
      <c r="P3530" s="1">
        <v>657.89700000000005</v>
      </c>
      <c r="Q3530" s="1">
        <v>750.697</v>
      </c>
      <c r="R3530" s="1">
        <v>1164.97</v>
      </c>
      <c r="S3530" s="2">
        <f t="shared" si="110"/>
        <v>0.87499770263206245</v>
      </c>
      <c r="T3530" s="3">
        <f t="shared" si="111"/>
        <v>0.66174864915208453</v>
      </c>
    </row>
    <row r="3531" spans="1:20" x14ac:dyDescent="0.15">
      <c r="A3531" s="1" t="s">
        <v>7985</v>
      </c>
      <c r="B3531" s="1" t="s">
        <v>7986</v>
      </c>
      <c r="C3531" s="1" t="s">
        <v>7987</v>
      </c>
      <c r="D3531" s="1">
        <v>2310</v>
      </c>
      <c r="E3531" s="1">
        <v>5</v>
      </c>
      <c r="F3531" s="1" t="s">
        <v>10</v>
      </c>
      <c r="G3531" s="1" t="s">
        <v>11</v>
      </c>
      <c r="H3531" s="1">
        <v>438.67399999999998</v>
      </c>
      <c r="I3531" s="1">
        <v>774.83100000000002</v>
      </c>
      <c r="J3531" s="1">
        <v>292.21199999999999</v>
      </c>
      <c r="K3531" s="1">
        <v>393.76</v>
      </c>
      <c r="L3531" s="1">
        <v>378.50599999999997</v>
      </c>
      <c r="M3531" s="9">
        <v>578.40700000000004</v>
      </c>
      <c r="N3531" s="1">
        <v>557.72500000000002</v>
      </c>
      <c r="O3531" s="1">
        <v>1187.1600000000001</v>
      </c>
      <c r="P3531" s="1">
        <v>313.11599999999999</v>
      </c>
      <c r="Q3531" s="1">
        <v>245.19800000000001</v>
      </c>
      <c r="R3531" s="1">
        <v>324.30700000000002</v>
      </c>
      <c r="S3531" s="2">
        <f t="shared" si="110"/>
        <v>1.1727893345414195</v>
      </c>
      <c r="T3531" s="3">
        <f t="shared" si="111"/>
        <v>0.66184677845632478</v>
      </c>
    </row>
    <row r="3532" spans="1:20" x14ac:dyDescent="0.15">
      <c r="A3532" s="1" t="s">
        <v>10083</v>
      </c>
      <c r="B3532" s="1" t="s">
        <v>10084</v>
      </c>
      <c r="C3532" s="1" t="s">
        <v>10085</v>
      </c>
      <c r="D3532" s="1">
        <v>2960</v>
      </c>
      <c r="E3532" s="1">
        <v>2</v>
      </c>
      <c r="F3532" s="1" t="s">
        <v>10</v>
      </c>
      <c r="G3532" s="1" t="s">
        <v>11</v>
      </c>
      <c r="H3532" s="1">
        <v>225.602</v>
      </c>
      <c r="I3532" s="1">
        <v>20.079799999999999</v>
      </c>
      <c r="J3532" s="1">
        <v>176.298</v>
      </c>
      <c r="K3532" s="1">
        <v>202.38499999999999</v>
      </c>
      <c r="L3532" s="1">
        <v>149.73699999999999</v>
      </c>
      <c r="M3532" s="9">
        <v>74.991</v>
      </c>
      <c r="N3532" s="1">
        <v>126.274</v>
      </c>
      <c r="O3532" s="1">
        <v>25.092099999999999</v>
      </c>
      <c r="P3532" s="1">
        <v>116.443</v>
      </c>
      <c r="Q3532" s="1">
        <v>77.703999999999994</v>
      </c>
      <c r="R3532" s="1">
        <v>345</v>
      </c>
      <c r="S3532" s="2">
        <f t="shared" si="110"/>
        <v>0.82407776772167873</v>
      </c>
      <c r="T3532" s="3">
        <f t="shared" si="111"/>
        <v>0.6618693757188423</v>
      </c>
    </row>
    <row r="3533" spans="1:20" x14ac:dyDescent="0.15">
      <c r="A3533" s="1" t="s">
        <v>13150</v>
      </c>
      <c r="B3533" s="1" t="s">
        <v>13151</v>
      </c>
      <c r="C3533" s="1" t="s">
        <v>13152</v>
      </c>
      <c r="D3533" s="1">
        <v>4023</v>
      </c>
      <c r="E3533" s="1">
        <v>4</v>
      </c>
      <c r="F3533" s="1" t="s">
        <v>10</v>
      </c>
      <c r="G3533" s="1" t="s">
        <v>11</v>
      </c>
      <c r="H3533" s="1">
        <v>263.42099999999999</v>
      </c>
      <c r="I3533" s="1">
        <v>64.221500000000006</v>
      </c>
      <c r="J3533" s="1">
        <v>340.72199999999998</v>
      </c>
      <c r="K3533" s="1">
        <v>358.10500000000002</v>
      </c>
      <c r="L3533" s="1">
        <v>318.40199999999999</v>
      </c>
      <c r="M3533" s="9">
        <v>297.71800000000002</v>
      </c>
      <c r="N3533" s="1">
        <v>276.55099999999999</v>
      </c>
      <c r="O3533" s="1">
        <v>67.736199999999997</v>
      </c>
      <c r="P3533" s="1">
        <v>233.44</v>
      </c>
      <c r="Q3533" s="1">
        <v>240.15600000000001</v>
      </c>
      <c r="R3533" s="1">
        <v>325.767</v>
      </c>
      <c r="S3533" s="2">
        <f t="shared" si="110"/>
        <v>0.89312634453675821</v>
      </c>
      <c r="T3533" s="3">
        <f t="shared" si="111"/>
        <v>0.66188910241251486</v>
      </c>
    </row>
    <row r="3534" spans="1:20" x14ac:dyDescent="0.15">
      <c r="A3534" s="1" t="s">
        <v>452</v>
      </c>
      <c r="B3534" s="1" t="s">
        <v>453</v>
      </c>
      <c r="C3534" s="1" t="s">
        <v>454</v>
      </c>
      <c r="D3534" s="1">
        <v>100</v>
      </c>
      <c r="E3534" s="1">
        <v>5</v>
      </c>
      <c r="F3534" s="1" t="s">
        <v>10</v>
      </c>
      <c r="G3534" s="1" t="s">
        <v>11</v>
      </c>
      <c r="H3534" s="1">
        <v>646.71699999999998</v>
      </c>
      <c r="I3534" s="1">
        <v>931.66399999999999</v>
      </c>
      <c r="J3534" s="1">
        <v>1325.37</v>
      </c>
      <c r="K3534" s="1">
        <v>1347.4</v>
      </c>
      <c r="L3534" s="1">
        <v>1135.74</v>
      </c>
      <c r="M3534" s="9">
        <v>1682.01</v>
      </c>
      <c r="N3534" s="1">
        <v>715.88699999999994</v>
      </c>
      <c r="O3534" s="1">
        <v>434.27100000000002</v>
      </c>
      <c r="P3534" s="1">
        <v>1197.3</v>
      </c>
      <c r="Q3534" s="1">
        <v>1951.52</v>
      </c>
      <c r="R3534" s="1">
        <v>1250.67</v>
      </c>
      <c r="S3534" s="2">
        <f t="shared" si="110"/>
        <v>1.1187123828320764</v>
      </c>
      <c r="T3534" s="3">
        <f t="shared" si="111"/>
        <v>0.66192386687168392</v>
      </c>
    </row>
    <row r="3535" spans="1:20" x14ac:dyDescent="0.15">
      <c r="A3535" s="1" t="s">
        <v>7209</v>
      </c>
      <c r="B3535" s="1" t="s">
        <v>7210</v>
      </c>
      <c r="C3535" s="1" t="s">
        <v>7211</v>
      </c>
      <c r="D3535" s="1">
        <v>2075</v>
      </c>
      <c r="E3535" s="1">
        <v>5</v>
      </c>
      <c r="F3535" s="1" t="s">
        <v>10</v>
      </c>
      <c r="G3535" s="1" t="s">
        <v>11</v>
      </c>
      <c r="H3535" s="1">
        <v>297.59399999999999</v>
      </c>
      <c r="I3535" s="1">
        <v>748.79</v>
      </c>
      <c r="J3535" s="1">
        <v>151.76300000000001</v>
      </c>
      <c r="K3535" s="1">
        <v>182.96899999999999</v>
      </c>
      <c r="L3535" s="1">
        <v>129.613</v>
      </c>
      <c r="M3535" s="9">
        <v>266.59899999999999</v>
      </c>
      <c r="N3535" s="1">
        <v>306.33499999999998</v>
      </c>
      <c r="O3535" s="1">
        <v>1723.18</v>
      </c>
      <c r="P3535" s="1">
        <v>143.47399999999999</v>
      </c>
      <c r="Q3535" s="1">
        <v>106.657</v>
      </c>
      <c r="R3535" s="1">
        <v>92.855400000000003</v>
      </c>
      <c r="S3535" s="2">
        <f t="shared" si="110"/>
        <v>1.4557543631805132</v>
      </c>
      <c r="T3535" s="3">
        <f t="shared" si="111"/>
        <v>0.66209978503492672</v>
      </c>
    </row>
    <row r="3536" spans="1:20" x14ac:dyDescent="0.15">
      <c r="A3536" s="1" t="s">
        <v>3099</v>
      </c>
      <c r="B3536" s="1" t="s">
        <v>3100</v>
      </c>
      <c r="C3536" s="1" t="s">
        <v>3101</v>
      </c>
      <c r="D3536" s="1">
        <v>807</v>
      </c>
      <c r="E3536" s="1">
        <v>16</v>
      </c>
      <c r="F3536" s="1" t="s">
        <v>10</v>
      </c>
      <c r="G3536" s="1" t="s">
        <v>11</v>
      </c>
      <c r="H3536" s="1">
        <v>2837.2</v>
      </c>
      <c r="I3536" s="1">
        <v>2040.08</v>
      </c>
      <c r="J3536" s="1">
        <v>3814.73</v>
      </c>
      <c r="K3536" s="1">
        <v>3389.63</v>
      </c>
      <c r="L3536" s="1">
        <v>4206.66</v>
      </c>
      <c r="M3536" s="9">
        <v>3967.6</v>
      </c>
      <c r="N3536" s="1">
        <v>3028.57</v>
      </c>
      <c r="O3536" s="1">
        <v>2883.1</v>
      </c>
      <c r="P3536" s="1">
        <v>4258.6499999999996</v>
      </c>
      <c r="Q3536" s="1">
        <v>3054.98</v>
      </c>
      <c r="R3536" s="1">
        <v>3509.53</v>
      </c>
      <c r="S3536" s="2">
        <f t="shared" si="110"/>
        <v>1.059166702479694</v>
      </c>
      <c r="T3536" s="3">
        <f t="shared" si="111"/>
        <v>0.66212958923105825</v>
      </c>
    </row>
    <row r="3537" spans="1:20" x14ac:dyDescent="0.15">
      <c r="A3537" s="1" t="s">
        <v>17554</v>
      </c>
      <c r="B3537" s="1" t="s">
        <v>17555</v>
      </c>
      <c r="C3537" s="1" t="s">
        <v>17556</v>
      </c>
      <c r="D3537" s="1">
        <v>5734</v>
      </c>
      <c r="E3537" s="1">
        <v>1</v>
      </c>
      <c r="F3537" s="1" t="s">
        <v>10</v>
      </c>
      <c r="G3537" s="1" t="s">
        <v>11</v>
      </c>
      <c r="H3537" s="1">
        <v>0</v>
      </c>
      <c r="I3537" s="1">
        <v>107.854</v>
      </c>
      <c r="J3537" s="1">
        <v>0</v>
      </c>
      <c r="K3537" s="1">
        <v>0</v>
      </c>
      <c r="L3537" s="1">
        <v>3.11951</v>
      </c>
      <c r="M3537" s="9">
        <v>3.6111599999999999</v>
      </c>
      <c r="N3537" s="1">
        <v>0</v>
      </c>
      <c r="O3537" s="1">
        <v>266.654</v>
      </c>
      <c r="P3537" s="1">
        <v>5.0369799999999998</v>
      </c>
      <c r="Q3537" s="1">
        <v>0</v>
      </c>
      <c r="R3537" s="1">
        <v>7.55004E-3</v>
      </c>
      <c r="S3537" s="2">
        <f t="shared" si="110"/>
        <v>2.0673829430104536</v>
      </c>
      <c r="T3537" s="3">
        <f t="shared" si="111"/>
        <v>0.6625741387157047</v>
      </c>
    </row>
    <row r="3538" spans="1:20" x14ac:dyDescent="0.15">
      <c r="A3538" s="1" t="s">
        <v>7089</v>
      </c>
      <c r="B3538" s="1" t="s">
        <v>7090</v>
      </c>
      <c r="C3538" s="1" t="s">
        <v>7091</v>
      </c>
      <c r="D3538" s="1">
        <v>2035</v>
      </c>
      <c r="E3538" s="1">
        <v>3</v>
      </c>
      <c r="F3538" s="1" t="s">
        <v>10</v>
      </c>
      <c r="G3538" s="1" t="s">
        <v>11</v>
      </c>
      <c r="H3538" s="1">
        <v>785.22199999999998</v>
      </c>
      <c r="I3538" s="1">
        <v>165.01599999999999</v>
      </c>
      <c r="J3538" s="1">
        <v>594.798</v>
      </c>
      <c r="K3538" s="1">
        <v>428.399</v>
      </c>
      <c r="L3538" s="1">
        <v>523.85599999999999</v>
      </c>
      <c r="M3538" s="9">
        <v>497.99400000000003</v>
      </c>
      <c r="N3538" s="1">
        <v>594.34199999999998</v>
      </c>
      <c r="O3538" s="1">
        <v>197.035</v>
      </c>
      <c r="P3538" s="1">
        <v>474.10500000000002</v>
      </c>
      <c r="Q3538" s="1">
        <v>353.44299999999998</v>
      </c>
      <c r="R3538" s="1">
        <v>570.94600000000003</v>
      </c>
      <c r="S3538" s="2">
        <f t="shared" si="110"/>
        <v>0.8969269099996755</v>
      </c>
      <c r="T3538" s="3">
        <f t="shared" si="111"/>
        <v>0.66269020100616882</v>
      </c>
    </row>
    <row r="3539" spans="1:20" x14ac:dyDescent="0.15">
      <c r="A3539" s="1" t="s">
        <v>9425</v>
      </c>
      <c r="B3539" s="1" t="s">
        <v>9426</v>
      </c>
      <c r="C3539" s="1" t="s">
        <v>9427</v>
      </c>
      <c r="D3539" s="1">
        <v>2758</v>
      </c>
      <c r="E3539" s="1">
        <v>1</v>
      </c>
      <c r="F3539" s="1" t="s">
        <v>10</v>
      </c>
      <c r="G3539" s="1" t="s">
        <v>11</v>
      </c>
      <c r="H3539" s="1">
        <v>6.6066099999999999</v>
      </c>
      <c r="I3539" s="1">
        <v>6.0724400000000003</v>
      </c>
      <c r="J3539" s="1">
        <v>11.7203</v>
      </c>
      <c r="K3539" s="1">
        <v>12.955299999999999</v>
      </c>
      <c r="L3539" s="1">
        <v>8.5223999999999993</v>
      </c>
      <c r="M3539" s="9">
        <v>11.3667</v>
      </c>
      <c r="N3539" s="1">
        <v>10.138999999999999</v>
      </c>
      <c r="O3539" s="1">
        <v>3.55783</v>
      </c>
      <c r="P3539" s="1">
        <v>12.820499999999999</v>
      </c>
      <c r="Q3539" s="1">
        <v>15.9351</v>
      </c>
      <c r="R3539" s="1">
        <v>7.4628800000000002</v>
      </c>
      <c r="S3539" s="2">
        <f t="shared" si="110"/>
        <v>1.1131566146181298</v>
      </c>
      <c r="T3539" s="3">
        <f t="shared" si="111"/>
        <v>0.66273702817638047</v>
      </c>
    </row>
    <row r="3540" spans="1:20" x14ac:dyDescent="0.15">
      <c r="A3540" s="1" t="s">
        <v>10240</v>
      </c>
      <c r="B3540" s="1" t="s">
        <v>10241</v>
      </c>
      <c r="C3540" s="1" t="s">
        <v>10242</v>
      </c>
      <c r="D3540" s="1">
        <v>3012</v>
      </c>
      <c r="E3540" s="1">
        <v>5</v>
      </c>
      <c r="F3540" s="1" t="s">
        <v>10</v>
      </c>
      <c r="G3540" s="1" t="s">
        <v>11</v>
      </c>
      <c r="H3540" s="1">
        <v>177.83799999999999</v>
      </c>
      <c r="I3540" s="1">
        <v>109.783</v>
      </c>
      <c r="J3540" s="1">
        <v>308.54700000000003</v>
      </c>
      <c r="K3540" s="1">
        <v>242.697</v>
      </c>
      <c r="L3540" s="1">
        <v>212.81899999999999</v>
      </c>
      <c r="M3540" s="9">
        <v>206.99700000000001</v>
      </c>
      <c r="N3540" s="1">
        <v>150.43199999999999</v>
      </c>
      <c r="O3540" s="1">
        <v>143.85300000000001</v>
      </c>
      <c r="P3540" s="1">
        <v>213.30799999999999</v>
      </c>
      <c r="Q3540" s="1">
        <v>256.58199999999999</v>
      </c>
      <c r="R3540" s="1">
        <v>195.14699999999999</v>
      </c>
      <c r="S3540" s="2">
        <f t="shared" si="110"/>
        <v>0.92416781086333921</v>
      </c>
      <c r="T3540" s="3">
        <f t="shared" si="111"/>
        <v>0.66284346652055448</v>
      </c>
    </row>
    <row r="3541" spans="1:20" x14ac:dyDescent="0.15">
      <c r="A3541" s="1" t="s">
        <v>11895</v>
      </c>
      <c r="B3541" s="1" t="s">
        <v>11896</v>
      </c>
      <c r="C3541" s="1" t="s">
        <v>11897</v>
      </c>
      <c r="D3541" s="1">
        <v>3579</v>
      </c>
      <c r="E3541" s="1">
        <v>3</v>
      </c>
      <c r="F3541" s="1" t="s">
        <v>10</v>
      </c>
      <c r="G3541" s="1" t="s">
        <v>11</v>
      </c>
      <c r="H3541" s="1">
        <v>133.52199999999999</v>
      </c>
      <c r="I3541" s="1">
        <v>191.63900000000001</v>
      </c>
      <c r="J3541" s="1">
        <v>266.57600000000002</v>
      </c>
      <c r="K3541" s="1">
        <v>240.66900000000001</v>
      </c>
      <c r="L3541" s="1">
        <v>242.45400000000001</v>
      </c>
      <c r="M3541" s="9">
        <v>197.161</v>
      </c>
      <c r="N3541" s="1">
        <v>173.203</v>
      </c>
      <c r="O3541" s="1">
        <v>151.47999999999999</v>
      </c>
      <c r="P3541" s="1">
        <v>234.876</v>
      </c>
      <c r="Q3541" s="1">
        <v>242.12700000000001</v>
      </c>
      <c r="R3541" s="1">
        <v>218.55699999999999</v>
      </c>
      <c r="S3541" s="2">
        <f t="shared" si="110"/>
        <v>0.94384695061062196</v>
      </c>
      <c r="T3541" s="3">
        <f t="shared" si="111"/>
        <v>0.66299611661022739</v>
      </c>
    </row>
    <row r="3542" spans="1:20" x14ac:dyDescent="0.15">
      <c r="A3542" s="1" t="s">
        <v>15766</v>
      </c>
      <c r="B3542" s="1" t="s">
        <v>15767</v>
      </c>
      <c r="C3542" s="1" t="s">
        <v>15768</v>
      </c>
      <c r="D3542" s="1">
        <v>4995</v>
      </c>
      <c r="E3542" s="1">
        <v>1</v>
      </c>
      <c r="F3542" s="1" t="s">
        <v>10</v>
      </c>
      <c r="G3542" s="1" t="s">
        <v>11</v>
      </c>
      <c r="H3542" s="1">
        <v>86.567700000000002</v>
      </c>
      <c r="I3542" s="1">
        <v>74.748699999999999</v>
      </c>
      <c r="J3542" s="1">
        <v>85.194900000000004</v>
      </c>
      <c r="K3542" s="1">
        <v>65.515900000000002</v>
      </c>
      <c r="L3542" s="1">
        <v>69.097200000000001</v>
      </c>
      <c r="M3542" s="9">
        <v>72.2286</v>
      </c>
      <c r="N3542" s="1">
        <v>96.874799999999993</v>
      </c>
      <c r="O3542" s="1">
        <v>33.0715</v>
      </c>
      <c r="P3542" s="1">
        <v>77.339299999999994</v>
      </c>
      <c r="Q3542" s="1">
        <v>71.667599999999993</v>
      </c>
      <c r="R3542" s="1">
        <v>78.569000000000003</v>
      </c>
      <c r="S3542" s="2">
        <f t="shared" si="110"/>
        <v>0.93965557352577433</v>
      </c>
      <c r="T3542" s="3">
        <f t="shared" si="111"/>
        <v>0.66309118008242673</v>
      </c>
    </row>
    <row r="3543" spans="1:20" x14ac:dyDescent="0.15">
      <c r="A3543" s="1" t="s">
        <v>17395</v>
      </c>
      <c r="B3543" s="1" t="s">
        <v>17396</v>
      </c>
      <c r="C3543" s="1" t="s">
        <v>17397</v>
      </c>
      <c r="D3543" s="1">
        <v>5667</v>
      </c>
      <c r="E3543" s="1">
        <v>2</v>
      </c>
      <c r="F3543" s="1" t="s">
        <v>10</v>
      </c>
      <c r="G3543" s="1" t="s">
        <v>11</v>
      </c>
      <c r="H3543" s="1">
        <v>320.75700000000001</v>
      </c>
      <c r="I3543" s="1">
        <v>74.659599999999998</v>
      </c>
      <c r="J3543" s="1">
        <v>450.11099999999999</v>
      </c>
      <c r="K3543" s="1">
        <v>423.92399999999998</v>
      </c>
      <c r="L3543" s="1">
        <v>361.339</v>
      </c>
      <c r="M3543" s="9">
        <v>264.47000000000003</v>
      </c>
      <c r="N3543" s="1">
        <v>321.44900000000001</v>
      </c>
      <c r="O3543" s="1">
        <v>95.086399999999998</v>
      </c>
      <c r="P3543" s="1">
        <v>320.79899999999998</v>
      </c>
      <c r="Q3543" s="1">
        <v>301.76799999999997</v>
      </c>
      <c r="R3543" s="1">
        <v>440.39299999999997</v>
      </c>
      <c r="S3543" s="2">
        <f t="shared" si="110"/>
        <v>0.89116561010346784</v>
      </c>
      <c r="T3543" s="3">
        <f t="shared" si="111"/>
        <v>0.66339636453189776</v>
      </c>
    </row>
    <row r="3544" spans="1:20" x14ac:dyDescent="0.15">
      <c r="A3544" s="1" t="s">
        <v>3114</v>
      </c>
      <c r="B3544" s="1" t="s">
        <v>3115</v>
      </c>
      <c r="C3544" s="1" t="s">
        <v>3116</v>
      </c>
      <c r="D3544" s="1">
        <v>808</v>
      </c>
      <c r="E3544" s="1">
        <v>11</v>
      </c>
      <c r="F3544" s="1" t="s">
        <v>10</v>
      </c>
      <c r="G3544" s="1" t="s">
        <v>11</v>
      </c>
      <c r="H3544" s="1">
        <v>650.91499999999996</v>
      </c>
      <c r="I3544" s="1">
        <v>2584.59</v>
      </c>
      <c r="J3544" s="1">
        <v>582.93700000000001</v>
      </c>
      <c r="K3544" s="1">
        <v>659.81100000000004</v>
      </c>
      <c r="L3544" s="1">
        <v>544.91899999999998</v>
      </c>
      <c r="M3544" s="9">
        <v>834.96199999999999</v>
      </c>
      <c r="N3544" s="1">
        <v>472.57100000000003</v>
      </c>
      <c r="O3544" s="1">
        <v>1553.15</v>
      </c>
      <c r="P3544" s="1">
        <v>637.47799999999995</v>
      </c>
      <c r="Q3544" s="1">
        <v>767.72699999999998</v>
      </c>
      <c r="R3544" s="1">
        <v>694.47799999999995</v>
      </c>
      <c r="S3544" s="2">
        <f t="shared" si="110"/>
        <v>0.82291395423715008</v>
      </c>
      <c r="T3544" s="3">
        <f t="shared" si="111"/>
        <v>0.66347391608968331</v>
      </c>
    </row>
    <row r="3545" spans="1:20" x14ac:dyDescent="0.15">
      <c r="A3545" s="1" t="s">
        <v>8246</v>
      </c>
      <c r="B3545" s="1" t="s">
        <v>8247</v>
      </c>
      <c r="C3545" s="1" t="s">
        <v>8248</v>
      </c>
      <c r="D3545" s="1">
        <v>2392</v>
      </c>
      <c r="E3545" s="1">
        <v>8</v>
      </c>
      <c r="F3545" s="1" t="s">
        <v>10</v>
      </c>
      <c r="G3545" s="1" t="s">
        <v>11</v>
      </c>
      <c r="H3545" s="1">
        <v>2598.77</v>
      </c>
      <c r="I3545" s="1">
        <v>944.12900000000002</v>
      </c>
      <c r="J3545" s="1">
        <v>1627.86</v>
      </c>
      <c r="K3545" s="1">
        <v>1373.46</v>
      </c>
      <c r="L3545" s="1">
        <v>1844.99</v>
      </c>
      <c r="M3545" s="9">
        <v>1758.46</v>
      </c>
      <c r="N3545" s="1">
        <v>1809.14</v>
      </c>
      <c r="O3545" s="1">
        <v>1004.57</v>
      </c>
      <c r="P3545" s="1">
        <v>1870.85</v>
      </c>
      <c r="Q3545" s="1">
        <v>1245.5999999999999</v>
      </c>
      <c r="R3545" s="1">
        <v>1586.28</v>
      </c>
      <c r="S3545" s="2">
        <f t="shared" si="110"/>
        <v>0.92131252580944567</v>
      </c>
      <c r="T3545" s="3">
        <f t="shared" si="111"/>
        <v>0.66347494576129651</v>
      </c>
    </row>
    <row r="3546" spans="1:20" x14ac:dyDescent="0.15">
      <c r="A3546" s="1" t="s">
        <v>17098</v>
      </c>
      <c r="B3546" s="1" t="s">
        <v>17099</v>
      </c>
      <c r="C3546" s="1" t="s">
        <v>17100</v>
      </c>
      <c r="D3546" s="1">
        <v>5542</v>
      </c>
      <c r="E3546" s="1">
        <v>2</v>
      </c>
      <c r="F3546" s="1" t="s">
        <v>10</v>
      </c>
      <c r="G3546" s="1" t="s">
        <v>11</v>
      </c>
      <c r="H3546" s="1">
        <v>177.52500000000001</v>
      </c>
      <c r="I3546" s="1">
        <v>429.94299999999998</v>
      </c>
      <c r="J3546" s="1">
        <v>263.76799999999997</v>
      </c>
      <c r="K3546" s="1">
        <v>287.42599999999999</v>
      </c>
      <c r="L3546" s="1">
        <v>173.69499999999999</v>
      </c>
      <c r="M3546" s="9">
        <v>171.48</v>
      </c>
      <c r="N3546" s="1">
        <v>184.44300000000001</v>
      </c>
      <c r="O3546" s="1">
        <v>348.72699999999998</v>
      </c>
      <c r="P3546" s="1">
        <v>258.54899999999998</v>
      </c>
      <c r="Q3546" s="1">
        <v>697.50699999999995</v>
      </c>
      <c r="R3546" s="1">
        <v>206.95699999999999</v>
      </c>
      <c r="S3546" s="2">
        <f t="shared" si="110"/>
        <v>1.1681447489924499</v>
      </c>
      <c r="T3546" s="3">
        <f t="shared" si="111"/>
        <v>0.66349292048364017</v>
      </c>
    </row>
    <row r="3547" spans="1:20" x14ac:dyDescent="0.15">
      <c r="A3547" s="1" t="s">
        <v>4998</v>
      </c>
      <c r="B3547" s="1" t="s">
        <v>4999</v>
      </c>
      <c r="C3547" s="1" t="s">
        <v>5000</v>
      </c>
      <c r="D3547" s="1">
        <v>1366</v>
      </c>
      <c r="E3547" s="1">
        <v>4</v>
      </c>
      <c r="F3547" s="1" t="s">
        <v>10</v>
      </c>
      <c r="G3547" s="1" t="s">
        <v>11</v>
      </c>
      <c r="H3547" s="1">
        <v>203.24199999999999</v>
      </c>
      <c r="I3547" s="1">
        <v>827.46500000000003</v>
      </c>
      <c r="J3547" s="1">
        <v>153.959</v>
      </c>
      <c r="K3547" s="1">
        <v>140.11600000000001</v>
      </c>
      <c r="L3547" s="1">
        <v>187.03200000000001</v>
      </c>
      <c r="M3547" s="9">
        <v>190.821</v>
      </c>
      <c r="N3547" s="1">
        <v>205.036</v>
      </c>
      <c r="O3547" s="1">
        <v>543.68899999999996</v>
      </c>
      <c r="P3547" s="1">
        <v>195.53299999999999</v>
      </c>
      <c r="Q3547" s="1">
        <v>153.75399999999999</v>
      </c>
      <c r="R3547" s="1">
        <v>156.351</v>
      </c>
      <c r="S3547" s="2">
        <f t="shared" si="110"/>
        <v>0.79660593168207183</v>
      </c>
      <c r="T3547" s="3">
        <f t="shared" si="111"/>
        <v>0.66370946009182852</v>
      </c>
    </row>
    <row r="3548" spans="1:20" x14ac:dyDescent="0.15">
      <c r="A3548" s="1" t="s">
        <v>4054</v>
      </c>
      <c r="B3548" s="1" t="s">
        <v>4055</v>
      </c>
      <c r="C3548" s="1" t="s">
        <v>4056</v>
      </c>
      <c r="D3548" s="1">
        <v>1081</v>
      </c>
      <c r="E3548" s="1">
        <v>7</v>
      </c>
      <c r="F3548" s="1" t="s">
        <v>10</v>
      </c>
      <c r="G3548" s="1" t="s">
        <v>11</v>
      </c>
      <c r="H3548" s="1">
        <v>749.7</v>
      </c>
      <c r="I3548" s="1">
        <v>148.06800000000001</v>
      </c>
      <c r="J3548" s="1">
        <v>752.88699999999994</v>
      </c>
      <c r="K3548" s="1">
        <v>889.452</v>
      </c>
      <c r="L3548" s="1">
        <v>754.46500000000003</v>
      </c>
      <c r="M3548" s="9">
        <v>711.18</v>
      </c>
      <c r="N3548" s="1">
        <v>551.69000000000005</v>
      </c>
      <c r="O3548" s="1">
        <v>153.667</v>
      </c>
      <c r="P3548" s="1">
        <v>594.72400000000005</v>
      </c>
      <c r="Q3548" s="1">
        <v>637.50199999999995</v>
      </c>
      <c r="R3548" s="1">
        <v>872.971</v>
      </c>
      <c r="S3548" s="2">
        <f t="shared" si="110"/>
        <v>0.8907919855244727</v>
      </c>
      <c r="T3548" s="3">
        <f t="shared" si="111"/>
        <v>0.66372766152923846</v>
      </c>
    </row>
    <row r="3549" spans="1:20" x14ac:dyDescent="0.15">
      <c r="A3549" s="1" t="s">
        <v>1799</v>
      </c>
      <c r="B3549" s="1" t="s">
        <v>1800</v>
      </c>
      <c r="C3549" s="1" t="s">
        <v>1801</v>
      </c>
      <c r="D3549" s="1">
        <v>426</v>
      </c>
      <c r="E3549" s="1">
        <v>4</v>
      </c>
      <c r="F3549" s="1" t="s">
        <v>10</v>
      </c>
      <c r="G3549" s="1" t="s">
        <v>11</v>
      </c>
      <c r="H3549" s="1">
        <v>360.06299999999999</v>
      </c>
      <c r="I3549" s="1">
        <v>258.47399999999999</v>
      </c>
      <c r="J3549" s="1">
        <v>377.09399999999999</v>
      </c>
      <c r="K3549" s="1">
        <v>440.197</v>
      </c>
      <c r="L3549" s="1">
        <v>504.98899999999998</v>
      </c>
      <c r="M3549" s="9">
        <v>403.93299999999999</v>
      </c>
      <c r="N3549" s="1">
        <v>263.83999999999997</v>
      </c>
      <c r="O3549" s="1">
        <v>252.90799999999999</v>
      </c>
      <c r="P3549" s="1">
        <v>332.952</v>
      </c>
      <c r="Q3549" s="1">
        <v>413.94799999999998</v>
      </c>
      <c r="R3549" s="1">
        <v>505.90300000000002</v>
      </c>
      <c r="S3549" s="2">
        <f t="shared" si="110"/>
        <v>0.93323413112450382</v>
      </c>
      <c r="T3549" s="3">
        <f t="shared" si="111"/>
        <v>0.66377673849379315</v>
      </c>
    </row>
    <row r="3550" spans="1:20" x14ac:dyDescent="0.15">
      <c r="A3550" s="1" t="s">
        <v>8162</v>
      </c>
      <c r="B3550" s="1" t="s">
        <v>8163</v>
      </c>
      <c r="C3550" s="1" t="s">
        <v>8164</v>
      </c>
      <c r="D3550" s="1">
        <v>2367</v>
      </c>
      <c r="E3550" s="1">
        <v>5</v>
      </c>
      <c r="F3550" s="1" t="s">
        <v>10</v>
      </c>
      <c r="G3550" s="1" t="s">
        <v>11</v>
      </c>
      <c r="H3550" s="1">
        <v>151.39400000000001</v>
      </c>
      <c r="I3550" s="1">
        <v>678.82899999999995</v>
      </c>
      <c r="J3550" s="1">
        <v>193.44800000000001</v>
      </c>
      <c r="K3550" s="1">
        <v>147.30600000000001</v>
      </c>
      <c r="L3550" s="1">
        <v>163.62299999999999</v>
      </c>
      <c r="M3550" s="9">
        <v>218.352</v>
      </c>
      <c r="N3550" s="1">
        <v>185.137</v>
      </c>
      <c r="O3550" s="1">
        <v>358.15899999999999</v>
      </c>
      <c r="P3550" s="1">
        <v>241.072</v>
      </c>
      <c r="Q3550" s="1">
        <v>191.261</v>
      </c>
      <c r="R3550" s="1">
        <v>140.22</v>
      </c>
      <c r="S3550" s="2">
        <f t="shared" si="110"/>
        <v>0.83308419501473618</v>
      </c>
      <c r="T3550" s="3">
        <f t="shared" si="111"/>
        <v>0.66380347045737698</v>
      </c>
    </row>
    <row r="3551" spans="1:20" x14ac:dyDescent="0.15">
      <c r="A3551" s="1" t="s">
        <v>6330</v>
      </c>
      <c r="B3551" s="1" t="s">
        <v>6331</v>
      </c>
      <c r="C3551" s="1" t="s">
        <v>6332</v>
      </c>
      <c r="D3551" s="1">
        <v>1781</v>
      </c>
      <c r="E3551" s="1">
        <v>1</v>
      </c>
      <c r="F3551" s="1" t="s">
        <v>10</v>
      </c>
      <c r="G3551" s="1" t="s">
        <v>11</v>
      </c>
      <c r="H3551" s="1">
        <v>7.6921400000000002</v>
      </c>
      <c r="I3551" s="1">
        <v>4.0638199999999998</v>
      </c>
      <c r="J3551" s="1">
        <v>15.332599999999999</v>
      </c>
      <c r="K3551" s="1">
        <v>15.4678</v>
      </c>
      <c r="L3551" s="1">
        <v>12.9039</v>
      </c>
      <c r="M3551" s="9">
        <v>15.921099999999999</v>
      </c>
      <c r="N3551" s="1">
        <v>17.9222</v>
      </c>
      <c r="O3551" s="1">
        <v>5.3538600000000001</v>
      </c>
      <c r="P3551" s="1">
        <v>12.3423</v>
      </c>
      <c r="Q3551" s="1">
        <v>15.4178</v>
      </c>
      <c r="R3551" s="1">
        <v>7.7505600000000001</v>
      </c>
      <c r="S3551" s="2">
        <f t="shared" si="110"/>
        <v>1.1225428201502603</v>
      </c>
      <c r="T3551" s="3">
        <f t="shared" si="111"/>
        <v>0.66382235117836275</v>
      </c>
    </row>
    <row r="3552" spans="1:20" x14ac:dyDescent="0.15">
      <c r="A3552" s="1" t="s">
        <v>7592</v>
      </c>
      <c r="B3552" s="1" t="s">
        <v>7593</v>
      </c>
      <c r="C3552" s="1" t="s">
        <v>7594</v>
      </c>
      <c r="D3552" s="1">
        <v>2189</v>
      </c>
      <c r="E3552" s="1">
        <v>3</v>
      </c>
      <c r="F3552" s="1" t="s">
        <v>10</v>
      </c>
      <c r="G3552" s="1" t="s">
        <v>11</v>
      </c>
      <c r="H3552" s="1">
        <v>289.00700000000001</v>
      </c>
      <c r="I3552" s="1">
        <v>280.67500000000001</v>
      </c>
      <c r="J3552" s="1">
        <v>586.63499999999999</v>
      </c>
      <c r="K3552" s="1">
        <v>740.88400000000001</v>
      </c>
      <c r="L3552" s="1">
        <v>454.27199999999999</v>
      </c>
      <c r="M3552" s="9">
        <v>621.202</v>
      </c>
      <c r="N3552" s="1">
        <v>201.715</v>
      </c>
      <c r="O3552" s="1">
        <v>379.26799999999997</v>
      </c>
      <c r="P3552" s="1">
        <v>448.87700000000001</v>
      </c>
      <c r="Q3552" s="1">
        <v>1089.4100000000001</v>
      </c>
      <c r="R3552" s="1">
        <v>507.58800000000002</v>
      </c>
      <c r="S3552" s="2">
        <f t="shared" si="110"/>
        <v>1.151072823998688</v>
      </c>
      <c r="T3552" s="3">
        <f t="shared" si="111"/>
        <v>0.66386857331380378</v>
      </c>
    </row>
    <row r="3553" spans="1:20" x14ac:dyDescent="0.15">
      <c r="A3553" s="1" t="s">
        <v>1763</v>
      </c>
      <c r="B3553" s="1" t="s">
        <v>1764</v>
      </c>
      <c r="C3553" s="1" t="s">
        <v>1765</v>
      </c>
      <c r="D3553" s="1">
        <v>418</v>
      </c>
      <c r="E3553" s="1">
        <v>4</v>
      </c>
      <c r="F3553" s="1" t="s">
        <v>10</v>
      </c>
      <c r="G3553" s="1" t="s">
        <v>11</v>
      </c>
      <c r="H3553" s="1">
        <v>192.01300000000001</v>
      </c>
      <c r="I3553" s="1">
        <v>53.640500000000003</v>
      </c>
      <c r="J3553" s="1">
        <v>170.14599999999999</v>
      </c>
      <c r="K3553" s="1">
        <v>175.12200000000001</v>
      </c>
      <c r="L3553" s="1">
        <v>209.55600000000001</v>
      </c>
      <c r="M3553" s="9">
        <v>201.13399999999999</v>
      </c>
      <c r="N3553" s="1">
        <v>260.43400000000003</v>
      </c>
      <c r="O3553" s="1">
        <v>43.154200000000003</v>
      </c>
      <c r="P3553" s="1">
        <v>146.441</v>
      </c>
      <c r="Q3553" s="1">
        <v>188.876</v>
      </c>
      <c r="R3553" s="1">
        <v>236.09</v>
      </c>
      <c r="S3553" s="2">
        <f t="shared" si="110"/>
        <v>1.1202992380589503</v>
      </c>
      <c r="T3553" s="3">
        <f t="shared" si="111"/>
        <v>0.66389360355716709</v>
      </c>
    </row>
    <row r="3554" spans="1:20" x14ac:dyDescent="0.15">
      <c r="A3554" s="1" t="s">
        <v>15428</v>
      </c>
      <c r="B3554" s="1" t="s">
        <v>15429</v>
      </c>
      <c r="C3554" s="1" t="s">
        <v>15430</v>
      </c>
      <c r="D3554" s="1">
        <v>4862</v>
      </c>
      <c r="E3554" s="1">
        <v>2</v>
      </c>
      <c r="F3554" s="1" t="s">
        <v>10</v>
      </c>
      <c r="G3554" s="1" t="s">
        <v>11</v>
      </c>
      <c r="H3554" s="1">
        <v>67.204599999999999</v>
      </c>
      <c r="I3554" s="1">
        <v>741.85400000000004</v>
      </c>
      <c r="J3554" s="1">
        <v>161.28700000000001</v>
      </c>
      <c r="K3554" s="1">
        <v>129.18</v>
      </c>
      <c r="L3554" s="1">
        <v>87.71</v>
      </c>
      <c r="M3554" s="9">
        <v>242.65299999999999</v>
      </c>
      <c r="N3554" s="1">
        <v>152.11500000000001</v>
      </c>
      <c r="O3554" s="1">
        <v>898.56500000000005</v>
      </c>
      <c r="P3554" s="1">
        <v>220.61099999999999</v>
      </c>
      <c r="Q3554" s="1">
        <v>250.09200000000001</v>
      </c>
      <c r="R3554" s="1">
        <v>129.446</v>
      </c>
      <c r="S3554" s="2">
        <f t="shared" si="110"/>
        <v>1.3290552158869446</v>
      </c>
      <c r="T3554" s="3">
        <f t="shared" si="111"/>
        <v>0.66403574156607303</v>
      </c>
    </row>
    <row r="3555" spans="1:20" x14ac:dyDescent="0.15">
      <c r="A3555" s="1" t="s">
        <v>1913</v>
      </c>
      <c r="B3555" s="1" t="s">
        <v>1914</v>
      </c>
      <c r="C3555" s="1" t="s">
        <v>1915</v>
      </c>
      <c r="D3555" s="1">
        <v>460</v>
      </c>
      <c r="E3555" s="1">
        <v>12</v>
      </c>
      <c r="F3555" s="1" t="s">
        <v>10</v>
      </c>
      <c r="G3555" s="1" t="s">
        <v>11</v>
      </c>
      <c r="H3555" s="1">
        <v>1541.76</v>
      </c>
      <c r="I3555" s="1">
        <v>139.91300000000001</v>
      </c>
      <c r="J3555" s="1">
        <v>1550.03</v>
      </c>
      <c r="K3555" s="1">
        <v>1205.28</v>
      </c>
      <c r="L3555" s="1">
        <v>1615.09</v>
      </c>
      <c r="M3555" s="9">
        <v>952.43399999999997</v>
      </c>
      <c r="N3555" s="1">
        <v>1687.76</v>
      </c>
      <c r="O3555" s="1">
        <v>176.988</v>
      </c>
      <c r="P3555" s="1">
        <v>1029.78</v>
      </c>
      <c r="Q3555" s="1">
        <v>751.05100000000004</v>
      </c>
      <c r="R3555" s="1">
        <v>1689.87</v>
      </c>
      <c r="S3555" s="2">
        <f t="shared" si="110"/>
        <v>0.86580292405593906</v>
      </c>
      <c r="T3555" s="3">
        <f t="shared" si="111"/>
        <v>0.66405113887835965</v>
      </c>
    </row>
    <row r="3556" spans="1:20" x14ac:dyDescent="0.15">
      <c r="A3556" s="1" t="s">
        <v>13384</v>
      </c>
      <c r="B3556" s="1" t="s">
        <v>13385</v>
      </c>
      <c r="C3556" s="1" t="s">
        <v>13386</v>
      </c>
      <c r="D3556" s="1">
        <v>4105</v>
      </c>
      <c r="E3556" s="1">
        <v>1</v>
      </c>
      <c r="F3556" s="1" t="s">
        <v>10</v>
      </c>
      <c r="G3556" s="1" t="s">
        <v>11</v>
      </c>
      <c r="H3556" s="1">
        <v>142.17699999999999</v>
      </c>
      <c r="I3556" s="1">
        <v>48.227200000000003</v>
      </c>
      <c r="J3556" s="1">
        <v>428.79300000000001</v>
      </c>
      <c r="K3556" s="1">
        <v>393.19400000000002</v>
      </c>
      <c r="L3556" s="1">
        <v>232.886</v>
      </c>
      <c r="M3556" s="9">
        <v>276.05900000000003</v>
      </c>
      <c r="N3556" s="1">
        <v>210.93700000000001</v>
      </c>
      <c r="O3556" s="1">
        <v>82.027100000000004</v>
      </c>
      <c r="P3556" s="1">
        <v>392.02100000000002</v>
      </c>
      <c r="Q3556" s="1">
        <v>567.28</v>
      </c>
      <c r="R3556" s="1">
        <v>235.13300000000001</v>
      </c>
      <c r="S3556" s="2">
        <f t="shared" si="110"/>
        <v>1.1800967554319097</v>
      </c>
      <c r="T3556" s="3">
        <f t="shared" si="111"/>
        <v>0.66408276947564604</v>
      </c>
    </row>
    <row r="3557" spans="1:20" x14ac:dyDescent="0.15">
      <c r="A3557" s="1" t="s">
        <v>4950</v>
      </c>
      <c r="B3557" s="1" t="s">
        <v>4951</v>
      </c>
      <c r="C3557" s="1" t="s">
        <v>4952</v>
      </c>
      <c r="D3557" s="1">
        <v>1347</v>
      </c>
      <c r="E3557" s="1">
        <v>7</v>
      </c>
      <c r="F3557" s="1" t="s">
        <v>10</v>
      </c>
      <c r="G3557" s="1" t="s">
        <v>11</v>
      </c>
      <c r="H3557" s="1">
        <v>1327.39</v>
      </c>
      <c r="I3557" s="1">
        <v>2005.39</v>
      </c>
      <c r="J3557" s="1">
        <v>1346.79</v>
      </c>
      <c r="K3557" s="1">
        <v>1662.03</v>
      </c>
      <c r="L3557" s="1">
        <v>1447.94</v>
      </c>
      <c r="M3557" s="9">
        <v>1714.21</v>
      </c>
      <c r="N3557" s="1">
        <v>1874.24</v>
      </c>
      <c r="O3557" s="1">
        <v>976.57100000000003</v>
      </c>
      <c r="P3557" s="1">
        <v>1761.27</v>
      </c>
      <c r="Q3557" s="1">
        <v>1773.1</v>
      </c>
      <c r="R3557" s="1">
        <v>1754.2</v>
      </c>
      <c r="S3557" s="2">
        <f t="shared" si="110"/>
        <v>1.0541477203189578</v>
      </c>
      <c r="T3557" s="3">
        <f t="shared" si="111"/>
        <v>0.66412412685586497</v>
      </c>
    </row>
    <row r="3558" spans="1:20" x14ac:dyDescent="0.15">
      <c r="A3558" s="1" t="s">
        <v>10931</v>
      </c>
      <c r="B3558" s="1" t="s">
        <v>10932</v>
      </c>
      <c r="C3558" s="1" t="s">
        <v>10933</v>
      </c>
      <c r="D3558" s="1">
        <v>3246</v>
      </c>
      <c r="E3558" s="1">
        <v>7</v>
      </c>
      <c r="F3558" s="1" t="s">
        <v>10</v>
      </c>
      <c r="G3558" s="1" t="s">
        <v>11</v>
      </c>
      <c r="H3558" s="1">
        <v>610.14599999999996</v>
      </c>
      <c r="I3558" s="1">
        <v>658.524</v>
      </c>
      <c r="J3558" s="1">
        <v>552.97500000000002</v>
      </c>
      <c r="K3558" s="1">
        <v>575.03599999999994</v>
      </c>
      <c r="L3558" s="1">
        <v>701.673</v>
      </c>
      <c r="M3558" s="9">
        <v>630.16200000000003</v>
      </c>
      <c r="N3558" s="1">
        <v>570.06399999999996</v>
      </c>
      <c r="O3558" s="1">
        <v>1086.44</v>
      </c>
      <c r="P3558" s="1">
        <v>628.178</v>
      </c>
      <c r="Q3558" s="1">
        <v>461.99299999999999</v>
      </c>
      <c r="R3558" s="1">
        <v>611.9</v>
      </c>
      <c r="S3558" s="2">
        <f t="shared" si="110"/>
        <v>1.072810756937393</v>
      </c>
      <c r="T3558" s="3">
        <f t="shared" si="111"/>
        <v>0.66413553992046725</v>
      </c>
    </row>
    <row r="3559" spans="1:20" x14ac:dyDescent="0.15">
      <c r="A3559" s="1" t="s">
        <v>6741</v>
      </c>
      <c r="B3559" s="1" t="s">
        <v>6742</v>
      </c>
      <c r="C3559" s="1" t="s">
        <v>6743</v>
      </c>
      <c r="D3559" s="1">
        <v>1912</v>
      </c>
      <c r="E3559" s="1">
        <v>13</v>
      </c>
      <c r="F3559" s="1" t="s">
        <v>10</v>
      </c>
      <c r="G3559" s="1" t="s">
        <v>11</v>
      </c>
      <c r="H3559" s="1">
        <v>2445.29</v>
      </c>
      <c r="I3559" s="1">
        <v>2909.79</v>
      </c>
      <c r="J3559" s="1">
        <v>1892.49</v>
      </c>
      <c r="K3559" s="1">
        <v>1481.69</v>
      </c>
      <c r="L3559" s="1">
        <v>3251.73</v>
      </c>
      <c r="M3559" s="9">
        <v>1993.6</v>
      </c>
      <c r="N3559" s="1">
        <v>3202.84</v>
      </c>
      <c r="O3559" s="1">
        <v>5704.67</v>
      </c>
      <c r="P3559" s="1">
        <v>2209.4699999999998</v>
      </c>
      <c r="Q3559" s="1">
        <v>1328.31</v>
      </c>
      <c r="R3559" s="1">
        <v>2003.65</v>
      </c>
      <c r="S3559" s="2">
        <f t="shared" si="110"/>
        <v>1.1436547953605394</v>
      </c>
      <c r="T3559" s="3">
        <f t="shared" si="111"/>
        <v>0.66446580017936729</v>
      </c>
    </row>
    <row r="3560" spans="1:20" x14ac:dyDescent="0.15">
      <c r="A3560" s="1" t="s">
        <v>2204</v>
      </c>
      <c r="B3560" s="1" t="s">
        <v>2205</v>
      </c>
      <c r="C3560" s="1" t="s">
        <v>2206</v>
      </c>
      <c r="D3560" s="1">
        <v>541</v>
      </c>
      <c r="E3560" s="1">
        <v>21</v>
      </c>
      <c r="F3560" s="1" t="s">
        <v>10</v>
      </c>
      <c r="G3560" s="1" t="s">
        <v>11</v>
      </c>
      <c r="H3560" s="1">
        <v>1896.19</v>
      </c>
      <c r="I3560" s="1">
        <v>4785.51</v>
      </c>
      <c r="J3560" s="1">
        <v>2516.5</v>
      </c>
      <c r="K3560" s="1">
        <v>2244.23</v>
      </c>
      <c r="L3560" s="1">
        <v>2129.9</v>
      </c>
      <c r="M3560" s="9">
        <v>1680.05</v>
      </c>
      <c r="N3560" s="1">
        <v>2088.23</v>
      </c>
      <c r="O3560" s="1">
        <v>6186.4</v>
      </c>
      <c r="P3560" s="1">
        <v>1211.51</v>
      </c>
      <c r="Q3560" s="1">
        <v>1046.94</v>
      </c>
      <c r="R3560" s="1">
        <v>1376.39</v>
      </c>
      <c r="S3560" s="2">
        <f t="shared" si="110"/>
        <v>0.83438878954461027</v>
      </c>
      <c r="T3560" s="3">
        <f t="shared" si="111"/>
        <v>0.66461443294165279</v>
      </c>
    </row>
    <row r="3561" spans="1:20" x14ac:dyDescent="0.15">
      <c r="A3561" s="1" t="s">
        <v>11595</v>
      </c>
      <c r="B3561" s="1" t="s">
        <v>11596</v>
      </c>
      <c r="C3561" s="1" t="s">
        <v>11597</v>
      </c>
      <c r="D3561" s="1">
        <v>3475</v>
      </c>
      <c r="E3561" s="1">
        <v>2</v>
      </c>
      <c r="F3561" s="1" t="s">
        <v>10</v>
      </c>
      <c r="G3561" s="1" t="s">
        <v>11</v>
      </c>
      <c r="H3561" s="1">
        <v>254.85499999999999</v>
      </c>
      <c r="I3561" s="1">
        <v>31.012599999999999</v>
      </c>
      <c r="J3561" s="1">
        <v>300.46899999999999</v>
      </c>
      <c r="K3561" s="1">
        <v>290.95800000000003</v>
      </c>
      <c r="L3561" s="1">
        <v>229.465</v>
      </c>
      <c r="M3561" s="9">
        <v>218.19499999999999</v>
      </c>
      <c r="N3561" s="1">
        <v>57.415799999999997</v>
      </c>
      <c r="O3561" s="1">
        <v>36.1905</v>
      </c>
      <c r="P3561" s="1">
        <v>130.72800000000001</v>
      </c>
      <c r="Q3561" s="1">
        <v>373.202</v>
      </c>
      <c r="R3561" s="1">
        <v>308.20400000000001</v>
      </c>
      <c r="S3561" s="2">
        <f t="shared" si="110"/>
        <v>0.84626575635756851</v>
      </c>
      <c r="T3561" s="3">
        <f t="shared" si="111"/>
        <v>0.66467548149845246</v>
      </c>
    </row>
    <row r="3562" spans="1:20" x14ac:dyDescent="0.15">
      <c r="A3562" s="1" t="s">
        <v>13144</v>
      </c>
      <c r="B3562" s="1" t="s">
        <v>13145</v>
      </c>
      <c r="C3562" s="1" t="s">
        <v>13146</v>
      </c>
      <c r="D3562" s="1">
        <v>4021</v>
      </c>
      <c r="E3562" s="1">
        <v>3</v>
      </c>
      <c r="F3562" s="1" t="s">
        <v>10</v>
      </c>
      <c r="G3562" s="1" t="s">
        <v>11</v>
      </c>
      <c r="H3562" s="1">
        <v>84.613299999999995</v>
      </c>
      <c r="I3562" s="1">
        <v>634.17999999999995</v>
      </c>
      <c r="J3562" s="1">
        <v>187.03700000000001</v>
      </c>
      <c r="K3562" s="1">
        <v>167.44</v>
      </c>
      <c r="L3562" s="1">
        <v>177.84800000000001</v>
      </c>
      <c r="M3562" s="9">
        <v>122.331</v>
      </c>
      <c r="N3562" s="1">
        <v>167.602</v>
      </c>
      <c r="O3562" s="1">
        <v>527.76800000000003</v>
      </c>
      <c r="P3562" s="1">
        <v>178.994</v>
      </c>
      <c r="Q3562" s="1">
        <v>74.326899999999995</v>
      </c>
      <c r="R3562" s="1">
        <v>119.68300000000001</v>
      </c>
      <c r="S3562" s="2">
        <f t="shared" si="110"/>
        <v>0.79309373328911703</v>
      </c>
      <c r="T3562" s="3">
        <f t="shared" si="111"/>
        <v>0.66489054027229844</v>
      </c>
    </row>
    <row r="3563" spans="1:20" x14ac:dyDescent="0.15">
      <c r="A3563" s="1" t="s">
        <v>17063</v>
      </c>
      <c r="B3563" s="1" t="s">
        <v>17064</v>
      </c>
      <c r="C3563" s="1" t="s">
        <v>17065</v>
      </c>
      <c r="D3563" s="1">
        <v>5526</v>
      </c>
      <c r="E3563" s="1">
        <v>1</v>
      </c>
      <c r="F3563" s="1" t="s">
        <v>10</v>
      </c>
      <c r="G3563" s="1" t="s">
        <v>11</v>
      </c>
      <c r="H3563" s="1">
        <v>64.883300000000006</v>
      </c>
      <c r="I3563" s="1">
        <v>109.468</v>
      </c>
      <c r="J3563" s="1">
        <v>82.478200000000001</v>
      </c>
      <c r="K3563" s="1">
        <v>69.167500000000004</v>
      </c>
      <c r="L3563" s="1">
        <v>76.244399999999999</v>
      </c>
      <c r="M3563" s="9">
        <v>73.5167</v>
      </c>
      <c r="N3563" s="1">
        <v>55.435099999999998</v>
      </c>
      <c r="O3563" s="1">
        <v>117.215</v>
      </c>
      <c r="P3563" s="1">
        <v>92.788899999999998</v>
      </c>
      <c r="Q3563" s="1">
        <v>96.376199999999997</v>
      </c>
      <c r="R3563" s="1">
        <v>79.415400000000005</v>
      </c>
      <c r="S3563" s="2">
        <f t="shared" si="110"/>
        <v>1.0664145543778769</v>
      </c>
      <c r="T3563" s="3">
        <f t="shared" si="111"/>
        <v>0.66490033640411661</v>
      </c>
    </row>
    <row r="3564" spans="1:20" x14ac:dyDescent="0.15">
      <c r="A3564" s="1" t="s">
        <v>12429</v>
      </c>
      <c r="B3564" s="1" t="s">
        <v>12430</v>
      </c>
      <c r="C3564" s="1" t="s">
        <v>12431</v>
      </c>
      <c r="D3564" s="1">
        <v>3767</v>
      </c>
      <c r="E3564" s="1">
        <v>8</v>
      </c>
      <c r="F3564" s="1" t="s">
        <v>10</v>
      </c>
      <c r="G3564" s="1" t="s">
        <v>11</v>
      </c>
      <c r="H3564" s="1">
        <v>940.99199999999996</v>
      </c>
      <c r="I3564" s="1">
        <v>624.37099999999998</v>
      </c>
      <c r="J3564" s="1">
        <v>1104.6300000000001</v>
      </c>
      <c r="K3564" s="1">
        <v>899.31299999999999</v>
      </c>
      <c r="L3564" s="1">
        <v>838.63199999999995</v>
      </c>
      <c r="M3564" s="9">
        <v>1065.56</v>
      </c>
      <c r="N3564" s="1">
        <v>1122.5899999999999</v>
      </c>
      <c r="O3564" s="1">
        <v>529.01</v>
      </c>
      <c r="P3564" s="1">
        <v>1090.2</v>
      </c>
      <c r="Q3564" s="1">
        <v>989.72400000000005</v>
      </c>
      <c r="R3564" s="1">
        <v>825.64599999999996</v>
      </c>
      <c r="S3564" s="2">
        <f t="shared" si="110"/>
        <v>1.0629932483926345</v>
      </c>
      <c r="T3564" s="3">
        <f t="shared" si="111"/>
        <v>0.66495169996066594</v>
      </c>
    </row>
    <row r="3565" spans="1:20" x14ac:dyDescent="0.15">
      <c r="A3565" s="1" t="s">
        <v>10192</v>
      </c>
      <c r="B3565" s="1" t="s">
        <v>10193</v>
      </c>
      <c r="C3565" s="1" t="s">
        <v>10194</v>
      </c>
      <c r="D3565" s="1">
        <v>2996</v>
      </c>
      <c r="E3565" s="1">
        <v>6</v>
      </c>
      <c r="F3565" s="1" t="s">
        <v>10</v>
      </c>
      <c r="G3565" s="1" t="s">
        <v>11</v>
      </c>
      <c r="H3565" s="1">
        <v>2532.11</v>
      </c>
      <c r="I3565" s="1">
        <v>277.97000000000003</v>
      </c>
      <c r="J3565" s="1">
        <v>2874.77</v>
      </c>
      <c r="K3565" s="1">
        <v>2147.1799999999998</v>
      </c>
      <c r="L3565" s="1">
        <v>2295.4</v>
      </c>
      <c r="M3565" s="9">
        <v>1382.37</v>
      </c>
      <c r="N3565" s="1">
        <v>1991.37</v>
      </c>
      <c r="O3565" s="1">
        <v>280.09699999999998</v>
      </c>
      <c r="P3565" s="1">
        <v>2942.95</v>
      </c>
      <c r="Q3565" s="1">
        <v>1222.98</v>
      </c>
      <c r="R3565" s="1">
        <v>2699.93</v>
      </c>
      <c r="S3565" s="2">
        <f t="shared" si="110"/>
        <v>0.86561093650281129</v>
      </c>
      <c r="T3565" s="3">
        <f t="shared" si="111"/>
        <v>0.66500224162185784</v>
      </c>
    </row>
    <row r="3566" spans="1:20" x14ac:dyDescent="0.15">
      <c r="A3566" s="1" t="s">
        <v>13336</v>
      </c>
      <c r="B3566" s="1" t="s">
        <v>13337</v>
      </c>
      <c r="C3566" s="1" t="s">
        <v>13338</v>
      </c>
      <c r="D3566" s="1">
        <v>4090</v>
      </c>
      <c r="E3566" s="1">
        <v>3</v>
      </c>
      <c r="F3566" s="1" t="s">
        <v>10</v>
      </c>
      <c r="G3566" s="1" t="s">
        <v>11</v>
      </c>
      <c r="H3566" s="1">
        <v>72.681899999999999</v>
      </c>
      <c r="I3566" s="1">
        <v>639.52700000000004</v>
      </c>
      <c r="J3566" s="1">
        <v>120.59399999999999</v>
      </c>
      <c r="K3566" s="1">
        <v>114.63</v>
      </c>
      <c r="L3566" s="1">
        <v>105.45</v>
      </c>
      <c r="M3566" s="9">
        <v>133.50299999999999</v>
      </c>
      <c r="N3566" s="1">
        <v>130.45500000000001</v>
      </c>
      <c r="O3566" s="1">
        <v>360.82400000000001</v>
      </c>
      <c r="P3566" s="1">
        <v>135.24100000000001</v>
      </c>
      <c r="Q3566" s="1">
        <v>113.985</v>
      </c>
      <c r="R3566" s="1">
        <v>103.021</v>
      </c>
      <c r="S3566" s="2">
        <f t="shared" si="110"/>
        <v>0.77329666322183899</v>
      </c>
      <c r="T3566" s="3">
        <f t="shared" si="111"/>
        <v>0.66501777718811428</v>
      </c>
    </row>
    <row r="3567" spans="1:20" x14ac:dyDescent="0.15">
      <c r="A3567" s="1" t="s">
        <v>17810</v>
      </c>
      <c r="B3567" s="1" t="s">
        <v>17811</v>
      </c>
      <c r="C3567" s="1" t="s">
        <v>17812</v>
      </c>
      <c r="D3567" s="1">
        <v>5840</v>
      </c>
      <c r="E3567" s="1">
        <v>2</v>
      </c>
      <c r="F3567" s="1" t="s">
        <v>10</v>
      </c>
      <c r="G3567" s="1" t="s">
        <v>11</v>
      </c>
      <c r="H3567" s="1">
        <v>61.949300000000001</v>
      </c>
      <c r="I3567" s="1">
        <v>7.2486899999999999</v>
      </c>
      <c r="J3567" s="1">
        <v>28.0044</v>
      </c>
      <c r="K3567" s="1">
        <v>25.843399999999999</v>
      </c>
      <c r="L3567" s="1">
        <v>30.431799999999999</v>
      </c>
      <c r="M3567" s="9">
        <v>35.2532</v>
      </c>
      <c r="N3567" s="1">
        <v>39.524900000000002</v>
      </c>
      <c r="O3567" s="1">
        <v>7.7385900000000003</v>
      </c>
      <c r="P3567" s="1">
        <v>33.698300000000003</v>
      </c>
      <c r="Q3567" s="1">
        <v>38.279699999999998</v>
      </c>
      <c r="R3567" s="1">
        <v>58.821100000000001</v>
      </c>
      <c r="S3567" s="2">
        <f t="shared" si="110"/>
        <v>1.1582352728716505</v>
      </c>
      <c r="T3567" s="3">
        <f t="shared" si="111"/>
        <v>0.66549711758068097</v>
      </c>
    </row>
    <row r="3568" spans="1:20" x14ac:dyDescent="0.15">
      <c r="A3568" s="1" t="s">
        <v>10961</v>
      </c>
      <c r="B3568" s="1" t="s">
        <v>10962</v>
      </c>
      <c r="C3568" s="1" t="s">
        <v>10963</v>
      </c>
      <c r="D3568" s="1">
        <v>3255</v>
      </c>
      <c r="E3568" s="1">
        <v>12</v>
      </c>
      <c r="F3568" s="1" t="s">
        <v>10</v>
      </c>
      <c r="G3568" s="1" t="s">
        <v>11</v>
      </c>
      <c r="H3568" s="1">
        <v>3560.47</v>
      </c>
      <c r="I3568" s="1">
        <v>864.86</v>
      </c>
      <c r="J3568" s="1">
        <v>2899.73</v>
      </c>
      <c r="K3568" s="1">
        <v>3559.36</v>
      </c>
      <c r="L3568" s="1">
        <v>2872.65</v>
      </c>
      <c r="M3568" s="9">
        <v>2185.98</v>
      </c>
      <c r="N3568" s="1">
        <v>7299.19</v>
      </c>
      <c r="O3568" s="1">
        <v>829.74900000000002</v>
      </c>
      <c r="P3568" s="1">
        <v>3531.41</v>
      </c>
      <c r="Q3568" s="1">
        <v>2233.71</v>
      </c>
      <c r="R3568" s="1">
        <v>3363.19</v>
      </c>
      <c r="S3568" s="2">
        <f t="shared" si="110"/>
        <v>1.1777719262410771</v>
      </c>
      <c r="T3568" s="3">
        <f t="shared" si="111"/>
        <v>0.66556235699574362</v>
      </c>
    </row>
    <row r="3569" spans="1:20" x14ac:dyDescent="0.15">
      <c r="A3569" s="1" t="s">
        <v>7032</v>
      </c>
      <c r="B3569" s="1" t="s">
        <v>7033</v>
      </c>
      <c r="C3569" s="1" t="s">
        <v>7034</v>
      </c>
      <c r="D3569" s="1">
        <v>2016</v>
      </c>
      <c r="E3569" s="1">
        <v>3</v>
      </c>
      <c r="F3569" s="1" t="s">
        <v>10</v>
      </c>
      <c r="G3569" s="1" t="s">
        <v>11</v>
      </c>
      <c r="H3569" s="1">
        <v>194.03</v>
      </c>
      <c r="I3569" s="1">
        <v>1713.92</v>
      </c>
      <c r="J3569" s="1">
        <v>487.50799999999998</v>
      </c>
      <c r="K3569" s="1">
        <v>543.09400000000005</v>
      </c>
      <c r="L3569" s="1">
        <v>251.26300000000001</v>
      </c>
      <c r="M3569" s="9">
        <v>163.55099999999999</v>
      </c>
      <c r="N3569" s="1">
        <v>317.97399999999999</v>
      </c>
      <c r="O3569" s="1">
        <v>1330.81</v>
      </c>
      <c r="P3569" s="1">
        <v>385.64499999999998</v>
      </c>
      <c r="Q3569" s="1">
        <v>472.108</v>
      </c>
      <c r="R3569" s="1">
        <v>316.32400000000001</v>
      </c>
      <c r="S3569" s="2">
        <f t="shared" si="110"/>
        <v>0.78019467168681156</v>
      </c>
      <c r="T3569" s="3">
        <f t="shared" si="111"/>
        <v>0.66572606549432367</v>
      </c>
    </row>
    <row r="3570" spans="1:20" x14ac:dyDescent="0.15">
      <c r="A3570" s="1" t="s">
        <v>7961</v>
      </c>
      <c r="B3570" s="1" t="s">
        <v>7962</v>
      </c>
      <c r="C3570" s="1" t="s">
        <v>7963</v>
      </c>
      <c r="D3570" s="1">
        <v>2302</v>
      </c>
      <c r="E3570" s="1">
        <v>4</v>
      </c>
      <c r="F3570" s="1" t="s">
        <v>10</v>
      </c>
      <c r="G3570" s="1" t="s">
        <v>11</v>
      </c>
      <c r="H3570" s="1">
        <v>875.005</v>
      </c>
      <c r="I3570" s="1">
        <v>129.54400000000001</v>
      </c>
      <c r="J3570" s="1">
        <v>921.46699999999998</v>
      </c>
      <c r="K3570" s="1">
        <v>732.42899999999997</v>
      </c>
      <c r="L3570" s="1">
        <v>826.24900000000002</v>
      </c>
      <c r="M3570" s="9">
        <v>950.49</v>
      </c>
      <c r="N3570" s="1">
        <v>744.69899999999996</v>
      </c>
      <c r="O3570" s="1">
        <v>189.631</v>
      </c>
      <c r="P3570" s="1">
        <v>973.12599999999998</v>
      </c>
      <c r="Q3570" s="1">
        <v>1016.57</v>
      </c>
      <c r="R3570" s="1">
        <v>818.62199999999996</v>
      </c>
      <c r="S3570" s="2">
        <f t="shared" si="110"/>
        <v>1.1223218834518418</v>
      </c>
      <c r="T3570" s="3">
        <f t="shared" si="111"/>
        <v>0.6659268991541154</v>
      </c>
    </row>
    <row r="3571" spans="1:20" x14ac:dyDescent="0.15">
      <c r="A3571" s="1" t="s">
        <v>7583</v>
      </c>
      <c r="B3571" s="1" t="s">
        <v>7584</v>
      </c>
      <c r="C3571" s="1" t="s">
        <v>7585</v>
      </c>
      <c r="D3571" s="1">
        <v>2189</v>
      </c>
      <c r="E3571" s="1">
        <v>4</v>
      </c>
      <c r="F3571" s="1" t="s">
        <v>10</v>
      </c>
      <c r="G3571" s="1" t="s">
        <v>11</v>
      </c>
      <c r="H3571" s="1">
        <v>280.53100000000001</v>
      </c>
      <c r="I3571" s="1">
        <v>302.74099999999999</v>
      </c>
      <c r="J3571" s="1">
        <v>277.94900000000001</v>
      </c>
      <c r="K3571" s="1">
        <v>301.07</v>
      </c>
      <c r="L3571" s="1">
        <v>322.12</v>
      </c>
      <c r="M3571" s="9">
        <v>294.11799999999999</v>
      </c>
      <c r="N3571" s="1">
        <v>268.81099999999998</v>
      </c>
      <c r="O3571" s="1">
        <v>369.399</v>
      </c>
      <c r="P3571" s="1">
        <v>315.71199999999999</v>
      </c>
      <c r="Q3571" s="1">
        <v>278.88</v>
      </c>
      <c r="R3571" s="1">
        <v>301.76499999999999</v>
      </c>
      <c r="S3571" s="2">
        <f t="shared" si="110"/>
        <v>1.0266052775590226</v>
      </c>
      <c r="T3571" s="3">
        <f t="shared" si="111"/>
        <v>0.66610598995069115</v>
      </c>
    </row>
    <row r="3572" spans="1:20" x14ac:dyDescent="0.15">
      <c r="A3572" s="1" t="s">
        <v>8981</v>
      </c>
      <c r="B3572" s="1" t="s">
        <v>8982</v>
      </c>
      <c r="C3572" s="1" t="s">
        <v>8983</v>
      </c>
      <c r="D3572" s="1">
        <v>2616</v>
      </c>
      <c r="E3572" s="1">
        <v>4</v>
      </c>
      <c r="F3572" s="1" t="s">
        <v>10</v>
      </c>
      <c r="G3572" s="1" t="s">
        <v>11</v>
      </c>
      <c r="H3572" s="1">
        <v>172.94</v>
      </c>
      <c r="I3572" s="1">
        <v>43.122599999999998</v>
      </c>
      <c r="J3572" s="1">
        <v>310.86599999999999</v>
      </c>
      <c r="K3572" s="1">
        <v>251.24700000000001</v>
      </c>
      <c r="L3572" s="1">
        <v>212.18100000000001</v>
      </c>
      <c r="M3572" s="9">
        <v>272.76900000000001</v>
      </c>
      <c r="N3572" s="1">
        <v>211.49700000000001</v>
      </c>
      <c r="O3572" s="1">
        <v>74.149600000000007</v>
      </c>
      <c r="P3572" s="1">
        <v>300.51499999999999</v>
      </c>
      <c r="Q3572" s="1">
        <v>252.05500000000001</v>
      </c>
      <c r="R3572" s="1">
        <v>222.35400000000001</v>
      </c>
      <c r="S3572" s="2">
        <f t="shared" si="110"/>
        <v>1.1219356071674922</v>
      </c>
      <c r="T3572" s="3">
        <f t="shared" si="111"/>
        <v>0.66619055604447652</v>
      </c>
    </row>
    <row r="3573" spans="1:20" x14ac:dyDescent="0.15">
      <c r="A3573" s="1" t="s">
        <v>17251</v>
      </c>
      <c r="B3573" s="1" t="s">
        <v>17252</v>
      </c>
      <c r="C3573" s="1" t="s">
        <v>17253</v>
      </c>
      <c r="D3573" s="1">
        <v>5605</v>
      </c>
      <c r="E3573" s="1">
        <v>1</v>
      </c>
      <c r="F3573" s="1" t="s">
        <v>10</v>
      </c>
      <c r="G3573" s="1" t="s">
        <v>11</v>
      </c>
      <c r="H3573" s="1">
        <v>56.8506</v>
      </c>
      <c r="I3573" s="1">
        <v>157.53399999999999</v>
      </c>
      <c r="J3573" s="1">
        <v>73.962400000000002</v>
      </c>
      <c r="K3573" s="1">
        <v>55.697800000000001</v>
      </c>
      <c r="L3573" s="1">
        <v>75.654899999999998</v>
      </c>
      <c r="M3573" s="9">
        <v>72.087500000000006</v>
      </c>
      <c r="N3573" s="1">
        <v>90.691999999999993</v>
      </c>
      <c r="O3573" s="1">
        <v>209.65700000000001</v>
      </c>
      <c r="P3573" s="1">
        <v>96.480400000000003</v>
      </c>
      <c r="Q3573" s="1">
        <v>57.177300000000002</v>
      </c>
      <c r="R3573" s="1">
        <v>60.155900000000003</v>
      </c>
      <c r="S3573" s="2">
        <f t="shared" si="110"/>
        <v>1.1640269221064488</v>
      </c>
      <c r="T3573" s="3">
        <f t="shared" si="111"/>
        <v>0.66624153078931569</v>
      </c>
    </row>
    <row r="3574" spans="1:20" x14ac:dyDescent="0.15">
      <c r="A3574" s="1" t="s">
        <v>12097</v>
      </c>
      <c r="B3574" s="1" t="s">
        <v>12098</v>
      </c>
      <c r="C3574" s="1" t="s">
        <v>12099</v>
      </c>
      <c r="D3574" s="1">
        <v>3650</v>
      </c>
      <c r="E3574" s="1">
        <v>6</v>
      </c>
      <c r="F3574" s="1" t="s">
        <v>10</v>
      </c>
      <c r="G3574" s="1" t="s">
        <v>11</v>
      </c>
      <c r="H3574" s="1">
        <v>408.46600000000001</v>
      </c>
      <c r="I3574" s="1">
        <v>1636.77</v>
      </c>
      <c r="J3574" s="1">
        <v>501.85899999999998</v>
      </c>
      <c r="K3574" s="1">
        <v>396.68</v>
      </c>
      <c r="L3574" s="1">
        <v>493.79500000000002</v>
      </c>
      <c r="M3574" s="9">
        <v>563.87099999999998</v>
      </c>
      <c r="N3574" s="1">
        <v>759.96400000000006</v>
      </c>
      <c r="O3574" s="1">
        <v>2538.2800000000002</v>
      </c>
      <c r="P3574" s="1">
        <v>530.12599999999998</v>
      </c>
      <c r="Q3574" s="1">
        <v>511.41800000000001</v>
      </c>
      <c r="R3574" s="1">
        <v>368.67200000000003</v>
      </c>
      <c r="S3574" s="2">
        <f t="shared" si="110"/>
        <v>1.2781148214193945</v>
      </c>
      <c r="T3574" s="3">
        <f t="shared" si="111"/>
        <v>0.6664108819065041</v>
      </c>
    </row>
    <row r="3575" spans="1:20" x14ac:dyDescent="0.15">
      <c r="A3575" s="1" t="s">
        <v>8321</v>
      </c>
      <c r="B3575" s="1" t="s">
        <v>8322</v>
      </c>
      <c r="C3575" s="1" t="s">
        <v>8323</v>
      </c>
      <c r="D3575" s="1">
        <v>2416</v>
      </c>
      <c r="E3575" s="1">
        <v>2</v>
      </c>
      <c r="F3575" s="1" t="s">
        <v>10</v>
      </c>
      <c r="G3575" s="1" t="s">
        <v>11</v>
      </c>
      <c r="H3575" s="1">
        <v>422.05700000000002</v>
      </c>
      <c r="I3575" s="1">
        <v>131.59299999999999</v>
      </c>
      <c r="J3575" s="1">
        <v>350.44900000000001</v>
      </c>
      <c r="K3575" s="1">
        <v>282.12700000000001</v>
      </c>
      <c r="L3575" s="1">
        <v>382.25099999999998</v>
      </c>
      <c r="M3575" s="9">
        <v>486.00700000000001</v>
      </c>
      <c r="N3575" s="1">
        <v>235.42099999999999</v>
      </c>
      <c r="O3575" s="1">
        <v>226.15899999999999</v>
      </c>
      <c r="P3575" s="1">
        <v>362.68299999999999</v>
      </c>
      <c r="Q3575" s="1">
        <v>396.83600000000001</v>
      </c>
      <c r="R3575" s="1">
        <v>346.33499999999998</v>
      </c>
      <c r="S3575" s="2">
        <f t="shared" si="110"/>
        <v>1.0909951713243697</v>
      </c>
      <c r="T3575" s="3">
        <f t="shared" si="111"/>
        <v>0.66671341599283962</v>
      </c>
    </row>
    <row r="3576" spans="1:20" x14ac:dyDescent="0.15">
      <c r="A3576" s="1" t="s">
        <v>15368</v>
      </c>
      <c r="B3576" s="1" t="s">
        <v>15369</v>
      </c>
      <c r="C3576" s="1" t="s">
        <v>15370</v>
      </c>
      <c r="D3576" s="1">
        <v>4839</v>
      </c>
      <c r="E3576" s="1">
        <v>6</v>
      </c>
      <c r="F3576" s="1" t="s">
        <v>10</v>
      </c>
      <c r="G3576" s="1" t="s">
        <v>11</v>
      </c>
      <c r="H3576" s="1">
        <v>285.51100000000002</v>
      </c>
      <c r="I3576" s="1">
        <v>948.15499999999997</v>
      </c>
      <c r="J3576" s="1">
        <v>239.41399999999999</v>
      </c>
      <c r="K3576" s="1">
        <v>196.87799999999999</v>
      </c>
      <c r="L3576" s="1">
        <v>322.37299999999999</v>
      </c>
      <c r="M3576" s="9">
        <v>450.351</v>
      </c>
      <c r="N3576" s="1">
        <v>407.26900000000001</v>
      </c>
      <c r="O3576" s="1">
        <v>1139.99</v>
      </c>
      <c r="P3576" s="1">
        <v>418.66199999999998</v>
      </c>
      <c r="Q3576" s="1">
        <v>259.51299999999998</v>
      </c>
      <c r="R3576" s="1">
        <v>236.36</v>
      </c>
      <c r="S3576" s="2">
        <f t="shared" si="110"/>
        <v>1.2180644180108628</v>
      </c>
      <c r="T3576" s="3">
        <f t="shared" si="111"/>
        <v>0.66750910691655374</v>
      </c>
    </row>
    <row r="3577" spans="1:20" x14ac:dyDescent="0.15">
      <c r="A3577" s="1" t="s">
        <v>17077</v>
      </c>
      <c r="B3577" s="1" t="s">
        <v>17078</v>
      </c>
      <c r="C3577" s="1" t="s">
        <v>17079</v>
      </c>
      <c r="D3577" s="1">
        <v>5534</v>
      </c>
      <c r="E3577" s="1">
        <v>2</v>
      </c>
      <c r="F3577" s="1" t="s">
        <v>10</v>
      </c>
      <c r="G3577" s="1" t="s">
        <v>11</v>
      </c>
      <c r="H3577" s="1">
        <v>99.134100000000004</v>
      </c>
      <c r="I3577" s="1">
        <v>86.992000000000004</v>
      </c>
      <c r="J3577" s="1">
        <v>80.232100000000003</v>
      </c>
      <c r="K3577" s="1">
        <v>53.1008</v>
      </c>
      <c r="L3577" s="1">
        <v>95.222499999999997</v>
      </c>
      <c r="M3577" s="9">
        <v>59.175699999999999</v>
      </c>
      <c r="N3577" s="1">
        <v>76.942400000000006</v>
      </c>
      <c r="O3577" s="1">
        <v>98.888800000000003</v>
      </c>
      <c r="P3577" s="1">
        <v>66.304199999999994</v>
      </c>
      <c r="Q3577" s="1">
        <v>56.054000000000002</v>
      </c>
      <c r="R3577" s="1">
        <v>107.88</v>
      </c>
      <c r="S3577" s="2">
        <f t="shared" si="110"/>
        <v>0.93494465029185037</v>
      </c>
      <c r="T3577" s="3">
        <f t="shared" si="111"/>
        <v>0.66771408391017706</v>
      </c>
    </row>
    <row r="3578" spans="1:20" x14ac:dyDescent="0.15">
      <c r="A3578" s="1" t="s">
        <v>4875</v>
      </c>
      <c r="B3578" s="1" t="s">
        <v>4876</v>
      </c>
      <c r="C3578" s="1" t="s">
        <v>4877</v>
      </c>
      <c r="D3578" s="1">
        <v>1326</v>
      </c>
      <c r="E3578" s="1">
        <v>1</v>
      </c>
      <c r="F3578" s="1" t="s">
        <v>10</v>
      </c>
      <c r="G3578" s="1" t="s">
        <v>11</v>
      </c>
      <c r="H3578" s="1">
        <v>152.21199999999999</v>
      </c>
      <c r="I3578" s="1">
        <v>260.49599999999998</v>
      </c>
      <c r="J3578" s="1">
        <v>301.95400000000001</v>
      </c>
      <c r="K3578" s="1">
        <v>293.29599999999999</v>
      </c>
      <c r="L3578" s="1">
        <v>203.625</v>
      </c>
      <c r="M3578" s="9">
        <v>225.732</v>
      </c>
      <c r="N3578" s="1">
        <v>137.03399999999999</v>
      </c>
      <c r="O3578" s="1">
        <v>469.34399999999999</v>
      </c>
      <c r="P3578" s="1">
        <v>304.29399999999998</v>
      </c>
      <c r="Q3578" s="1">
        <v>307.90600000000001</v>
      </c>
      <c r="R3578" s="1">
        <v>169.18899999999999</v>
      </c>
      <c r="S3578" s="2">
        <f t="shared" si="110"/>
        <v>1.1097733296026766</v>
      </c>
      <c r="T3578" s="3">
        <f t="shared" si="111"/>
        <v>0.66778956846501192</v>
      </c>
    </row>
    <row r="3579" spans="1:20" x14ac:dyDescent="0.15">
      <c r="A3579" s="1" t="s">
        <v>9835</v>
      </c>
      <c r="B3579" s="1" t="s">
        <v>9836</v>
      </c>
      <c r="C3579" s="1" t="s">
        <v>9837</v>
      </c>
      <c r="D3579" s="1">
        <v>2884</v>
      </c>
      <c r="E3579" s="1">
        <v>1</v>
      </c>
      <c r="F3579" s="1" t="s">
        <v>10</v>
      </c>
      <c r="G3579" s="1" t="s">
        <v>11</v>
      </c>
      <c r="H3579" s="1">
        <v>175.911</v>
      </c>
      <c r="I3579" s="1">
        <v>323.803</v>
      </c>
      <c r="J3579" s="1">
        <v>172.721</v>
      </c>
      <c r="K3579" s="1">
        <v>139.679</v>
      </c>
      <c r="L3579" s="1">
        <v>125.426</v>
      </c>
      <c r="M3579" s="9">
        <v>151.976</v>
      </c>
      <c r="N3579" s="1">
        <v>193.04</v>
      </c>
      <c r="O3579" s="1">
        <v>477.60700000000003</v>
      </c>
      <c r="P3579" s="1">
        <v>196.81700000000001</v>
      </c>
      <c r="Q3579" s="1">
        <v>160.88499999999999</v>
      </c>
      <c r="R3579" s="1">
        <v>123.048</v>
      </c>
      <c r="S3579" s="2">
        <f t="shared" si="110"/>
        <v>1.1585043482589188</v>
      </c>
      <c r="T3579" s="3">
        <f t="shared" si="111"/>
        <v>0.6677911662413607</v>
      </c>
    </row>
    <row r="3580" spans="1:20" x14ac:dyDescent="0.15">
      <c r="A3580" s="1" t="s">
        <v>5342</v>
      </c>
      <c r="B3580" s="1" t="s">
        <v>5343</v>
      </c>
      <c r="C3580" s="1" t="s">
        <v>5344</v>
      </c>
      <c r="D3580" s="1">
        <v>1473</v>
      </c>
      <c r="E3580" s="1">
        <v>5</v>
      </c>
      <c r="F3580" s="1" t="s">
        <v>10</v>
      </c>
      <c r="G3580" s="1" t="s">
        <v>11</v>
      </c>
      <c r="H3580" s="1">
        <v>399.46499999999997</v>
      </c>
      <c r="I3580" s="1">
        <v>134.08500000000001</v>
      </c>
      <c r="J3580" s="1">
        <v>488.97199999999998</v>
      </c>
      <c r="K3580" s="1">
        <v>419.85</v>
      </c>
      <c r="L3580" s="1">
        <v>439.59</v>
      </c>
      <c r="M3580" s="9">
        <v>427.06599999999997</v>
      </c>
      <c r="N3580" s="1">
        <v>423.47</v>
      </c>
      <c r="O3580" s="1">
        <v>158.23699999999999</v>
      </c>
      <c r="P3580" s="1">
        <v>495.476</v>
      </c>
      <c r="Q3580" s="1">
        <v>461.28899999999999</v>
      </c>
      <c r="R3580" s="1">
        <v>508.57100000000003</v>
      </c>
      <c r="S3580" s="2">
        <f t="shared" si="110"/>
        <v>1.0955362010497556</v>
      </c>
      <c r="T3580" s="3">
        <f t="shared" si="111"/>
        <v>0.66779447604934428</v>
      </c>
    </row>
    <row r="3581" spans="1:20" x14ac:dyDescent="0.15">
      <c r="A3581" s="1" t="s">
        <v>7283</v>
      </c>
      <c r="B3581" s="1" t="s">
        <v>7284</v>
      </c>
      <c r="C3581" s="1" t="s">
        <v>7285</v>
      </c>
      <c r="D3581" s="1">
        <v>2100</v>
      </c>
      <c r="E3581" s="1">
        <v>1</v>
      </c>
      <c r="F3581" s="1" t="s">
        <v>10</v>
      </c>
      <c r="G3581" s="1" t="s">
        <v>11</v>
      </c>
      <c r="H3581" s="1">
        <v>90.653099999999995</v>
      </c>
      <c r="I3581" s="1">
        <v>327.89</v>
      </c>
      <c r="J3581" s="1">
        <v>200.43799999999999</v>
      </c>
      <c r="K3581" s="1">
        <v>173.84299999999999</v>
      </c>
      <c r="L3581" s="1">
        <v>126.85</v>
      </c>
      <c r="M3581" s="9">
        <v>186.55099999999999</v>
      </c>
      <c r="N3581" s="1">
        <v>175.36500000000001</v>
      </c>
      <c r="O3581" s="1">
        <v>259.233</v>
      </c>
      <c r="P3581" s="1">
        <v>248.96299999999999</v>
      </c>
      <c r="Q3581" s="1">
        <v>243.61099999999999</v>
      </c>
      <c r="R3581" s="1">
        <v>109.63500000000001</v>
      </c>
      <c r="S3581" s="2">
        <f t="shared" si="110"/>
        <v>1.1085068069221478</v>
      </c>
      <c r="T3581" s="3">
        <f t="shared" si="111"/>
        <v>0.66793625320678884</v>
      </c>
    </row>
    <row r="3582" spans="1:20" x14ac:dyDescent="0.15">
      <c r="A3582" s="1" t="s">
        <v>374</v>
      </c>
      <c r="B3582" s="1" t="s">
        <v>375</v>
      </c>
      <c r="C3582" s="1" t="s">
        <v>376</v>
      </c>
      <c r="D3582" s="1">
        <v>77</v>
      </c>
      <c r="E3582" s="1">
        <v>15</v>
      </c>
      <c r="F3582" s="1" t="s">
        <v>10</v>
      </c>
      <c r="G3582" s="1" t="s">
        <v>11</v>
      </c>
      <c r="H3582" s="1">
        <v>3258.39</v>
      </c>
      <c r="I3582" s="1">
        <v>749.33799999999997</v>
      </c>
      <c r="J3582" s="1">
        <v>4672.1000000000004</v>
      </c>
      <c r="K3582" s="1">
        <v>3413.7</v>
      </c>
      <c r="L3582" s="1">
        <v>4548.67</v>
      </c>
      <c r="M3582" s="9">
        <v>2469.06</v>
      </c>
      <c r="N3582" s="1">
        <v>3871.31</v>
      </c>
      <c r="O3582" s="1">
        <v>981.83500000000004</v>
      </c>
      <c r="P3582" s="1">
        <v>3572.01</v>
      </c>
      <c r="Q3582" s="1">
        <v>2654.61</v>
      </c>
      <c r="R3582" s="1">
        <v>4211.05</v>
      </c>
      <c r="S3582" s="2">
        <f t="shared" si="110"/>
        <v>0.88929934815901901</v>
      </c>
      <c r="T3582" s="3">
        <f t="shared" si="111"/>
        <v>0.6681825462384845</v>
      </c>
    </row>
    <row r="3583" spans="1:20" x14ac:dyDescent="0.15">
      <c r="A3583" s="1" t="s">
        <v>5630</v>
      </c>
      <c r="B3583" s="1" t="s">
        <v>5631</v>
      </c>
      <c r="C3583" s="1" t="s">
        <v>5632</v>
      </c>
      <c r="D3583" s="1">
        <v>1568</v>
      </c>
      <c r="E3583" s="1">
        <v>1</v>
      </c>
      <c r="F3583" s="1" t="s">
        <v>10</v>
      </c>
      <c r="G3583" s="1" t="s">
        <v>11</v>
      </c>
      <c r="H3583" s="1">
        <v>5.2476500000000001</v>
      </c>
      <c r="I3583" s="1">
        <v>5.6348399999999996</v>
      </c>
      <c r="J3583" s="1">
        <v>19.151900000000001</v>
      </c>
      <c r="K3583" s="1">
        <v>32.010199999999998</v>
      </c>
      <c r="L3583" s="1">
        <v>11.8772</v>
      </c>
      <c r="M3583" s="9">
        <v>7.77311</v>
      </c>
      <c r="N3583" s="1">
        <v>9.8837600000000005</v>
      </c>
      <c r="O3583" s="1">
        <v>12.340199999999999</v>
      </c>
      <c r="P3583" s="1">
        <v>9.3066499999999994</v>
      </c>
      <c r="Q3583" s="1">
        <v>19.877600000000001</v>
      </c>
      <c r="R3583" s="1">
        <v>16.304099999999998</v>
      </c>
      <c r="S3583" s="2">
        <f t="shared" si="110"/>
        <v>0.85096040919283289</v>
      </c>
      <c r="T3583" s="3">
        <f t="shared" si="111"/>
        <v>0.66820589754828885</v>
      </c>
    </row>
    <row r="3584" spans="1:20" x14ac:dyDescent="0.15">
      <c r="A3584" s="1" t="s">
        <v>7814</v>
      </c>
      <c r="B3584" s="1" t="s">
        <v>7815</v>
      </c>
      <c r="C3584" s="1" t="s">
        <v>7816</v>
      </c>
      <c r="D3584" s="1">
        <v>2255</v>
      </c>
      <c r="E3584" s="1">
        <v>2</v>
      </c>
      <c r="F3584" s="1" t="s">
        <v>10</v>
      </c>
      <c r="G3584" s="1" t="s">
        <v>11</v>
      </c>
      <c r="H3584" s="1">
        <v>33.959099999999999</v>
      </c>
      <c r="I3584" s="1">
        <v>154.161</v>
      </c>
      <c r="J3584" s="1">
        <v>91.129499999999993</v>
      </c>
      <c r="K3584" s="1">
        <v>72.733000000000004</v>
      </c>
      <c r="L3584" s="1">
        <v>61.677700000000002</v>
      </c>
      <c r="M3584" s="9">
        <v>70.442400000000006</v>
      </c>
      <c r="N3584" s="1">
        <v>79.4773</v>
      </c>
      <c r="O3584" s="1">
        <v>91.787599999999998</v>
      </c>
      <c r="P3584" s="1">
        <v>98.200500000000005</v>
      </c>
      <c r="Q3584" s="1">
        <v>61.196199999999997</v>
      </c>
      <c r="R3584" s="1">
        <v>40.868000000000002</v>
      </c>
      <c r="S3584" s="2">
        <f t="shared" si="110"/>
        <v>0.89036825627211491</v>
      </c>
      <c r="T3584" s="3">
        <f t="shared" si="111"/>
        <v>0.66838912321870037</v>
      </c>
    </row>
    <row r="3585" spans="1:20" x14ac:dyDescent="0.15">
      <c r="A3585" s="1" t="s">
        <v>4081</v>
      </c>
      <c r="B3585" s="1" t="s">
        <v>4082</v>
      </c>
      <c r="C3585" s="1" t="s">
        <v>4083</v>
      </c>
      <c r="D3585" s="1">
        <v>1089</v>
      </c>
      <c r="E3585" s="1">
        <v>3</v>
      </c>
      <c r="F3585" s="1" t="s">
        <v>10</v>
      </c>
      <c r="G3585" s="1" t="s">
        <v>11</v>
      </c>
      <c r="H3585" s="1">
        <v>332.19299999999998</v>
      </c>
      <c r="I3585" s="1">
        <v>71.719800000000006</v>
      </c>
      <c r="J3585" s="1">
        <v>193.58799999999999</v>
      </c>
      <c r="K3585" s="1">
        <v>182.45599999999999</v>
      </c>
      <c r="L3585" s="1">
        <v>308.02100000000002</v>
      </c>
      <c r="M3585" s="9">
        <v>214.494</v>
      </c>
      <c r="N3585" s="1">
        <v>222.59899999999999</v>
      </c>
      <c r="O3585" s="1">
        <v>92.4559</v>
      </c>
      <c r="P3585" s="1">
        <v>252.393</v>
      </c>
      <c r="Q3585" s="1">
        <v>128.434</v>
      </c>
      <c r="R3585" s="1">
        <v>255.9</v>
      </c>
      <c r="S3585" s="2">
        <f t="shared" si="110"/>
        <v>0.89330552823167275</v>
      </c>
      <c r="T3585" s="3">
        <f t="shared" si="111"/>
        <v>0.66839422127742054</v>
      </c>
    </row>
    <row r="3586" spans="1:20" x14ac:dyDescent="0.15">
      <c r="A3586" s="1" t="s">
        <v>8975</v>
      </c>
      <c r="B3586" s="1" t="s">
        <v>8976</v>
      </c>
      <c r="C3586" s="1" t="s">
        <v>8977</v>
      </c>
      <c r="D3586" s="1">
        <v>2613</v>
      </c>
      <c r="E3586" s="1">
        <v>1</v>
      </c>
      <c r="F3586" s="1" t="s">
        <v>10</v>
      </c>
      <c r="G3586" s="1" t="s">
        <v>11</v>
      </c>
      <c r="H3586" s="1">
        <v>68.680300000000003</v>
      </c>
      <c r="I3586" s="1">
        <v>10.185600000000001</v>
      </c>
      <c r="J3586" s="1">
        <v>58.140500000000003</v>
      </c>
      <c r="K3586" s="1">
        <v>87.187899999999999</v>
      </c>
      <c r="L3586" s="1">
        <v>48.4833</v>
      </c>
      <c r="M3586" s="9">
        <v>101.05500000000001</v>
      </c>
      <c r="N3586" s="1">
        <v>39.590899999999998</v>
      </c>
      <c r="O3586" s="1">
        <v>14.166499999999999</v>
      </c>
      <c r="P3586" s="1">
        <v>54.768599999999999</v>
      </c>
      <c r="Q3586" s="1">
        <v>85.976799999999997</v>
      </c>
      <c r="R3586" s="1">
        <v>81.36</v>
      </c>
      <c r="S3586" s="2">
        <f t="shared" ref="S3586:S3649" si="112">AVERAGE(M3586:R3586)/AVERAGE(H3586:L3586)</f>
        <v>1.151903077725001</v>
      </c>
      <c r="T3586" s="3">
        <f t="shared" ref="T3586:T3649" si="113">TTEST(M3586:R3586,H3586:L3586,2,2)</f>
        <v>0.66845459843736699</v>
      </c>
    </row>
    <row r="3587" spans="1:20" x14ac:dyDescent="0.15">
      <c r="A3587" s="1" t="s">
        <v>10038</v>
      </c>
      <c r="B3587" s="1" t="s">
        <v>10039</v>
      </c>
      <c r="C3587" s="1" t="s">
        <v>10040</v>
      </c>
      <c r="D3587" s="1">
        <v>2947</v>
      </c>
      <c r="E3587" s="1">
        <v>2</v>
      </c>
      <c r="F3587" s="1" t="s">
        <v>10</v>
      </c>
      <c r="G3587" s="1" t="s">
        <v>11</v>
      </c>
      <c r="H3587" s="1">
        <v>407.048</v>
      </c>
      <c r="I3587" s="1">
        <v>23.137599999999999</v>
      </c>
      <c r="J3587" s="1">
        <v>199.089</v>
      </c>
      <c r="K3587" s="1">
        <v>257.34800000000001</v>
      </c>
      <c r="L3587" s="1">
        <v>330.84800000000001</v>
      </c>
      <c r="M3587" s="9">
        <v>217.483</v>
      </c>
      <c r="N3587" s="1">
        <v>280.82100000000003</v>
      </c>
      <c r="O3587" s="1">
        <v>24.655899999999999</v>
      </c>
      <c r="P3587" s="1">
        <v>174.41200000000001</v>
      </c>
      <c r="Q3587" s="1">
        <v>234.69900000000001</v>
      </c>
      <c r="R3587" s="1">
        <v>328.24799999999999</v>
      </c>
      <c r="S3587" s="2">
        <f t="shared" si="112"/>
        <v>0.86266210453049164</v>
      </c>
      <c r="T3587" s="3">
        <f t="shared" si="113"/>
        <v>0.66878971468267923</v>
      </c>
    </row>
    <row r="3588" spans="1:20" x14ac:dyDescent="0.15">
      <c r="A3588" s="1" t="s">
        <v>10665</v>
      </c>
      <c r="B3588" s="1" t="s">
        <v>10666</v>
      </c>
      <c r="C3588" s="1" t="s">
        <v>10667</v>
      </c>
      <c r="D3588" s="1">
        <v>3151</v>
      </c>
      <c r="E3588" s="1">
        <v>4</v>
      </c>
      <c r="F3588" s="1" t="s">
        <v>10</v>
      </c>
      <c r="G3588" s="1" t="s">
        <v>11</v>
      </c>
      <c r="H3588" s="1">
        <v>154.34399999999999</v>
      </c>
      <c r="I3588" s="1">
        <v>478.63200000000001</v>
      </c>
      <c r="J3588" s="1">
        <v>97.134</v>
      </c>
      <c r="K3588" s="1">
        <v>114.21</v>
      </c>
      <c r="L3588" s="1">
        <v>143.74700000000001</v>
      </c>
      <c r="M3588" s="9">
        <v>224.774</v>
      </c>
      <c r="N3588" s="1">
        <v>242.64099999999999</v>
      </c>
      <c r="O3588" s="1">
        <v>367.98500000000001</v>
      </c>
      <c r="P3588" s="1">
        <v>189.61699999999999</v>
      </c>
      <c r="Q3588" s="1">
        <v>196.035</v>
      </c>
      <c r="R3588" s="1">
        <v>156.36500000000001</v>
      </c>
      <c r="S3588" s="2">
        <f t="shared" si="112"/>
        <v>1.1617101876694598</v>
      </c>
      <c r="T3588" s="3">
        <f t="shared" si="113"/>
        <v>0.66883243142298165</v>
      </c>
    </row>
    <row r="3589" spans="1:20" x14ac:dyDescent="0.15">
      <c r="A3589" s="1" t="s">
        <v>2417</v>
      </c>
      <c r="B3589" s="1" t="s">
        <v>2418</v>
      </c>
      <c r="C3589" s="1" t="s">
        <v>2419</v>
      </c>
      <c r="D3589" s="1">
        <v>604</v>
      </c>
      <c r="E3589" s="1">
        <v>2</v>
      </c>
      <c r="F3589" s="1" t="s">
        <v>10</v>
      </c>
      <c r="G3589" s="1" t="s">
        <v>11</v>
      </c>
      <c r="H3589" s="1">
        <v>85.0428</v>
      </c>
      <c r="I3589" s="1">
        <v>75.543800000000005</v>
      </c>
      <c r="J3589" s="1">
        <v>151.71799999999999</v>
      </c>
      <c r="K3589" s="1">
        <v>120.961</v>
      </c>
      <c r="L3589" s="1">
        <v>98.980400000000003</v>
      </c>
      <c r="M3589" s="9">
        <v>111.592</v>
      </c>
      <c r="N3589" s="1">
        <v>90.001300000000001</v>
      </c>
      <c r="O3589" s="1">
        <v>90.466899999999995</v>
      </c>
      <c r="P3589" s="1">
        <v>133.94300000000001</v>
      </c>
      <c r="Q3589" s="1">
        <v>179.29599999999999</v>
      </c>
      <c r="R3589" s="1">
        <v>87.504800000000003</v>
      </c>
      <c r="S3589" s="2">
        <f t="shared" si="112"/>
        <v>1.0847177182480783</v>
      </c>
      <c r="T3589" s="3">
        <f t="shared" si="113"/>
        <v>0.66887509937529677</v>
      </c>
    </row>
    <row r="3590" spans="1:20" x14ac:dyDescent="0.15">
      <c r="A3590" s="1" t="s">
        <v>4483</v>
      </c>
      <c r="B3590" s="1" t="s">
        <v>4484</v>
      </c>
      <c r="C3590" s="1" t="s">
        <v>4485</v>
      </c>
      <c r="D3590" s="1">
        <v>1206</v>
      </c>
      <c r="E3590" s="1">
        <v>5</v>
      </c>
      <c r="F3590" s="1" t="s">
        <v>10</v>
      </c>
      <c r="G3590" s="1" t="s">
        <v>11</v>
      </c>
      <c r="H3590" s="1">
        <v>291.24900000000002</v>
      </c>
      <c r="I3590" s="1">
        <v>136.91800000000001</v>
      </c>
      <c r="J3590" s="1">
        <v>409.73099999999999</v>
      </c>
      <c r="K3590" s="1">
        <v>404.19200000000001</v>
      </c>
      <c r="L3590" s="1">
        <v>482.61399999999998</v>
      </c>
      <c r="M3590" s="9">
        <v>697.26</v>
      </c>
      <c r="N3590" s="1">
        <v>222.12899999999999</v>
      </c>
      <c r="O3590" s="1">
        <v>166.28399999999999</v>
      </c>
      <c r="P3590" s="1">
        <v>375.6</v>
      </c>
      <c r="Q3590" s="1">
        <v>473.666</v>
      </c>
      <c r="R3590" s="1">
        <v>403.76799999999997</v>
      </c>
      <c r="S3590" s="2">
        <f t="shared" si="112"/>
        <v>1.1300040470712653</v>
      </c>
      <c r="T3590" s="3">
        <f t="shared" si="113"/>
        <v>0.66903972607770723</v>
      </c>
    </row>
    <row r="3591" spans="1:20" x14ac:dyDescent="0.15">
      <c r="A3591" s="1" t="s">
        <v>3730</v>
      </c>
      <c r="B3591" s="1" t="s">
        <v>3731</v>
      </c>
      <c r="C3591" s="1" t="s">
        <v>3732</v>
      </c>
      <c r="D3591" s="1">
        <v>987</v>
      </c>
      <c r="E3591" s="1">
        <v>3</v>
      </c>
      <c r="F3591" s="1" t="s">
        <v>10</v>
      </c>
      <c r="G3591" s="1" t="s">
        <v>11</v>
      </c>
      <c r="H3591" s="1">
        <v>184.68600000000001</v>
      </c>
      <c r="I3591" s="1">
        <v>49.464199999999998</v>
      </c>
      <c r="J3591" s="1">
        <v>198.80699999999999</v>
      </c>
      <c r="K3591" s="1">
        <v>170.274</v>
      </c>
      <c r="L3591" s="1">
        <v>201.71799999999999</v>
      </c>
      <c r="M3591" s="9">
        <v>161.86699999999999</v>
      </c>
      <c r="N3591" s="1">
        <v>155.19</v>
      </c>
      <c r="O3591" s="1">
        <v>61.088000000000001</v>
      </c>
      <c r="P3591" s="1">
        <v>160.69499999999999</v>
      </c>
      <c r="Q3591" s="1">
        <v>166.35300000000001</v>
      </c>
      <c r="R3591" s="1">
        <v>175.756</v>
      </c>
      <c r="S3591" s="2">
        <f t="shared" si="112"/>
        <v>0.91201303966345537</v>
      </c>
      <c r="T3591" s="3">
        <f t="shared" si="113"/>
        <v>0.66906048117739081</v>
      </c>
    </row>
    <row r="3592" spans="1:20" x14ac:dyDescent="0.15">
      <c r="A3592" s="1" t="s">
        <v>7559</v>
      </c>
      <c r="B3592" s="1" t="s">
        <v>7560</v>
      </c>
      <c r="C3592" s="1" t="s">
        <v>7561</v>
      </c>
      <c r="D3592" s="1">
        <v>2187</v>
      </c>
      <c r="E3592" s="1">
        <v>5</v>
      </c>
      <c r="F3592" s="1" t="s">
        <v>10</v>
      </c>
      <c r="G3592" s="1" t="s">
        <v>11</v>
      </c>
      <c r="H3592" s="1">
        <v>884.91</v>
      </c>
      <c r="I3592" s="1">
        <v>195.28899999999999</v>
      </c>
      <c r="J3592" s="1">
        <v>615.21199999999999</v>
      </c>
      <c r="K3592" s="1">
        <v>494.99</v>
      </c>
      <c r="L3592" s="1">
        <v>727.56399999999996</v>
      </c>
      <c r="M3592" s="9">
        <v>604.61500000000001</v>
      </c>
      <c r="N3592" s="1">
        <v>521.82899999999995</v>
      </c>
      <c r="O3592" s="1">
        <v>304.351</v>
      </c>
      <c r="P3592" s="1">
        <v>577.41999999999996</v>
      </c>
      <c r="Q3592" s="1">
        <v>546.17899999999997</v>
      </c>
      <c r="R3592" s="1">
        <v>634.81200000000001</v>
      </c>
      <c r="S3592" s="2">
        <f t="shared" si="112"/>
        <v>0.91079627982743694</v>
      </c>
      <c r="T3592" s="3">
        <f t="shared" si="113"/>
        <v>0.6692295801847804</v>
      </c>
    </row>
    <row r="3593" spans="1:20" x14ac:dyDescent="0.15">
      <c r="A3593" s="1" t="s">
        <v>8585</v>
      </c>
      <c r="B3593" s="1" t="s">
        <v>8586</v>
      </c>
      <c r="C3593" s="1" t="s">
        <v>8587</v>
      </c>
      <c r="D3593" s="1">
        <v>2498</v>
      </c>
      <c r="E3593" s="1">
        <v>6</v>
      </c>
      <c r="F3593" s="1" t="s">
        <v>10</v>
      </c>
      <c r="G3593" s="1" t="s">
        <v>11</v>
      </c>
      <c r="H3593" s="1">
        <v>159.672</v>
      </c>
      <c r="I3593" s="1">
        <v>3074.41</v>
      </c>
      <c r="J3593" s="1">
        <v>961.52599999999995</v>
      </c>
      <c r="K3593" s="1">
        <v>663.75199999999995</v>
      </c>
      <c r="L3593" s="1">
        <v>724.15800000000002</v>
      </c>
      <c r="M3593" s="9">
        <v>1314.08</v>
      </c>
      <c r="N3593" s="1">
        <v>1277.26</v>
      </c>
      <c r="O3593" s="1">
        <v>2688.07</v>
      </c>
      <c r="P3593" s="1">
        <v>1681.63</v>
      </c>
      <c r="Q3593" s="1">
        <v>771.91399999999999</v>
      </c>
      <c r="R3593" s="1">
        <v>489.73</v>
      </c>
      <c r="S3593" s="2">
        <f t="shared" si="112"/>
        <v>1.2272256786253155</v>
      </c>
      <c r="T3593" s="3">
        <f t="shared" si="113"/>
        <v>0.66932178542646303</v>
      </c>
    </row>
    <row r="3594" spans="1:20" x14ac:dyDescent="0.15">
      <c r="A3594" s="1" t="s">
        <v>9155</v>
      </c>
      <c r="B3594" s="1" t="s">
        <v>9156</v>
      </c>
      <c r="C3594" s="1" t="s">
        <v>9157</v>
      </c>
      <c r="D3594" s="1">
        <v>2669</v>
      </c>
      <c r="E3594" s="1">
        <v>9</v>
      </c>
      <c r="F3594" s="1" t="s">
        <v>10</v>
      </c>
      <c r="G3594" s="1" t="s">
        <v>11</v>
      </c>
      <c r="H3594" s="1">
        <v>2307.87</v>
      </c>
      <c r="I3594" s="1">
        <v>507.923</v>
      </c>
      <c r="J3594" s="1">
        <v>2398.21</v>
      </c>
      <c r="K3594" s="1">
        <v>1585.8</v>
      </c>
      <c r="L3594" s="1">
        <v>1872.31</v>
      </c>
      <c r="M3594" s="9">
        <v>1173.44</v>
      </c>
      <c r="N3594" s="1">
        <v>2342.4299999999998</v>
      </c>
      <c r="O3594" s="1">
        <v>210.40899999999999</v>
      </c>
      <c r="P3594" s="1">
        <v>2027.62</v>
      </c>
      <c r="Q3594" s="1">
        <v>1306.26</v>
      </c>
      <c r="R3594" s="1">
        <v>2098.1</v>
      </c>
      <c r="S3594" s="2">
        <f t="shared" si="112"/>
        <v>0.88004878395841946</v>
      </c>
      <c r="T3594" s="3">
        <f t="shared" si="113"/>
        <v>0.66964263857893291</v>
      </c>
    </row>
    <row r="3595" spans="1:20" x14ac:dyDescent="0.15">
      <c r="A3595" s="1" t="s">
        <v>16250</v>
      </c>
      <c r="B3595" s="1" t="s">
        <v>16251</v>
      </c>
      <c r="C3595" s="1" t="s">
        <v>16252</v>
      </c>
      <c r="D3595" s="1">
        <v>5180</v>
      </c>
      <c r="E3595" s="1">
        <v>2</v>
      </c>
      <c r="F3595" s="1" t="s">
        <v>10</v>
      </c>
      <c r="G3595" s="1" t="s">
        <v>11</v>
      </c>
      <c r="H3595" s="1">
        <v>17.592199999999998</v>
      </c>
      <c r="I3595" s="1">
        <v>251.70699999999999</v>
      </c>
      <c r="J3595" s="1">
        <v>41.254600000000003</v>
      </c>
      <c r="K3595" s="1">
        <v>32.387700000000002</v>
      </c>
      <c r="L3595" s="1">
        <v>15.197699999999999</v>
      </c>
      <c r="M3595" s="9">
        <v>20.3522</v>
      </c>
      <c r="N3595" s="1">
        <v>24.904</v>
      </c>
      <c r="O3595" s="1">
        <v>151.547</v>
      </c>
      <c r="P3595" s="1">
        <v>31.8718</v>
      </c>
      <c r="Q3595" s="1">
        <v>55.322200000000002</v>
      </c>
      <c r="R3595" s="1">
        <v>21.839200000000002</v>
      </c>
      <c r="S3595" s="2">
        <f t="shared" si="112"/>
        <v>0.71163298144036369</v>
      </c>
      <c r="T3595" s="3">
        <f t="shared" si="113"/>
        <v>0.66994306856535935</v>
      </c>
    </row>
    <row r="3596" spans="1:20" x14ac:dyDescent="0.15">
      <c r="A3596" s="1" t="s">
        <v>5028</v>
      </c>
      <c r="B3596" s="1" t="s">
        <v>5029</v>
      </c>
      <c r="C3596" s="1" t="s">
        <v>5030</v>
      </c>
      <c r="D3596" s="1">
        <v>1375</v>
      </c>
      <c r="E3596" s="1">
        <v>10</v>
      </c>
      <c r="F3596" s="1" t="s">
        <v>10</v>
      </c>
      <c r="G3596" s="1" t="s">
        <v>11</v>
      </c>
      <c r="H3596" s="1">
        <v>1345.36</v>
      </c>
      <c r="I3596" s="1">
        <v>679.56700000000001</v>
      </c>
      <c r="J3596" s="1">
        <v>1406.33</v>
      </c>
      <c r="K3596" s="1">
        <v>1486.16</v>
      </c>
      <c r="L3596" s="1">
        <v>1611.51</v>
      </c>
      <c r="M3596" s="9">
        <v>1399.83</v>
      </c>
      <c r="N3596" s="1">
        <v>1377.26</v>
      </c>
      <c r="O3596" s="1">
        <v>721.89099999999996</v>
      </c>
      <c r="P3596" s="1">
        <v>1174.51</v>
      </c>
      <c r="Q3596" s="1">
        <v>1106.26</v>
      </c>
      <c r="R3596" s="1">
        <v>1535.58</v>
      </c>
      <c r="S3596" s="2">
        <f t="shared" si="112"/>
        <v>0.93370766232593294</v>
      </c>
      <c r="T3596" s="3">
        <f t="shared" si="113"/>
        <v>0.67024546119121842</v>
      </c>
    </row>
    <row r="3597" spans="1:20" x14ac:dyDescent="0.15">
      <c r="A3597" s="1" t="s">
        <v>6447</v>
      </c>
      <c r="B3597" s="1" t="s">
        <v>6448</v>
      </c>
      <c r="C3597" s="1" t="s">
        <v>6449</v>
      </c>
      <c r="D3597" s="1">
        <v>1814</v>
      </c>
      <c r="E3597" s="1">
        <v>2</v>
      </c>
      <c r="F3597" s="1" t="s">
        <v>10</v>
      </c>
      <c r="G3597" s="1" t="s">
        <v>11</v>
      </c>
      <c r="H3597" s="1">
        <v>146.00399999999999</v>
      </c>
      <c r="I3597" s="1">
        <v>68.112499999999997</v>
      </c>
      <c r="J3597" s="1">
        <v>774.44899999999996</v>
      </c>
      <c r="K3597" s="1">
        <v>844.42700000000002</v>
      </c>
      <c r="L3597" s="1">
        <v>338.14499999999998</v>
      </c>
      <c r="M3597" s="9">
        <v>435.517</v>
      </c>
      <c r="N3597" s="1">
        <v>261.24299999999999</v>
      </c>
      <c r="O3597" s="1">
        <v>199.10599999999999</v>
      </c>
      <c r="P3597" s="1">
        <v>705.82399999999996</v>
      </c>
      <c r="Q3597" s="1">
        <v>993.66099999999994</v>
      </c>
      <c r="R3597" s="1">
        <v>528.476</v>
      </c>
      <c r="S3597" s="2">
        <f t="shared" si="112"/>
        <v>1.1989978371552548</v>
      </c>
      <c r="T3597" s="3">
        <f t="shared" si="113"/>
        <v>0.6702674590198614</v>
      </c>
    </row>
    <row r="3598" spans="1:20" x14ac:dyDescent="0.15">
      <c r="A3598" s="1" t="s">
        <v>5827</v>
      </c>
      <c r="B3598" s="1" t="s">
        <v>5828</v>
      </c>
      <c r="C3598" s="1" t="s">
        <v>5829</v>
      </c>
      <c r="D3598" s="1">
        <v>1627</v>
      </c>
      <c r="E3598" s="1">
        <v>4</v>
      </c>
      <c r="F3598" s="1" t="s">
        <v>10</v>
      </c>
      <c r="G3598" s="1" t="s">
        <v>11</v>
      </c>
      <c r="H3598" s="1">
        <v>2166.69</v>
      </c>
      <c r="I3598" s="1">
        <v>693.45799999999997</v>
      </c>
      <c r="J3598" s="1">
        <v>714.39800000000002</v>
      </c>
      <c r="K3598" s="1">
        <v>684.52099999999996</v>
      </c>
      <c r="L3598" s="1">
        <v>754.93799999999999</v>
      </c>
      <c r="M3598" s="9">
        <v>1532.29</v>
      </c>
      <c r="N3598" s="1">
        <v>1849.11</v>
      </c>
      <c r="O3598" s="1">
        <v>372.17399999999998</v>
      </c>
      <c r="P3598" s="1">
        <v>1740.07</v>
      </c>
      <c r="Q3598" s="1">
        <v>786.67700000000002</v>
      </c>
      <c r="R3598" s="1">
        <v>744.22900000000004</v>
      </c>
      <c r="S3598" s="2">
        <f t="shared" si="112"/>
        <v>1.1674881988882473</v>
      </c>
      <c r="T3598" s="3">
        <f t="shared" si="113"/>
        <v>0.6703940715822494</v>
      </c>
    </row>
    <row r="3599" spans="1:20" x14ac:dyDescent="0.15">
      <c r="A3599" s="1" t="s">
        <v>17882</v>
      </c>
      <c r="B3599" s="1" t="s">
        <v>17883</v>
      </c>
      <c r="C3599" s="1" t="s">
        <v>17884</v>
      </c>
      <c r="D3599" s="1">
        <v>5867</v>
      </c>
      <c r="E3599" s="1">
        <v>1</v>
      </c>
      <c r="F3599" s="1" t="s">
        <v>10</v>
      </c>
      <c r="G3599" s="1" t="s">
        <v>11</v>
      </c>
      <c r="H3599" s="1">
        <v>148.97399999999999</v>
      </c>
      <c r="I3599" s="1">
        <v>255.501</v>
      </c>
      <c r="J3599" s="1">
        <v>176.89099999999999</v>
      </c>
      <c r="K3599" s="1">
        <v>117.688</v>
      </c>
      <c r="L3599" s="1">
        <v>157.876</v>
      </c>
      <c r="M3599" s="9">
        <v>232.19300000000001</v>
      </c>
      <c r="N3599" s="1">
        <v>111.184</v>
      </c>
      <c r="O3599" s="1">
        <v>238.886</v>
      </c>
      <c r="P3599" s="1">
        <v>214.89400000000001</v>
      </c>
      <c r="Q3599" s="1">
        <v>173.67400000000001</v>
      </c>
      <c r="R3599" s="1">
        <v>140.35900000000001</v>
      </c>
      <c r="S3599" s="2">
        <f t="shared" si="112"/>
        <v>1.0805919581140428</v>
      </c>
      <c r="T3599" s="3">
        <f t="shared" si="113"/>
        <v>0.67082141989457722</v>
      </c>
    </row>
    <row r="3600" spans="1:20" x14ac:dyDescent="0.15">
      <c r="A3600" s="1" t="s">
        <v>1475</v>
      </c>
      <c r="B3600" s="1" t="s">
        <v>1476</v>
      </c>
      <c r="C3600" s="1" t="s">
        <v>1477</v>
      </c>
      <c r="D3600" s="1">
        <v>350</v>
      </c>
      <c r="E3600" s="1">
        <v>13</v>
      </c>
      <c r="F3600" s="1" t="s">
        <v>10</v>
      </c>
      <c r="G3600" s="1" t="s">
        <v>11</v>
      </c>
      <c r="H3600" s="1">
        <v>2357.34</v>
      </c>
      <c r="I3600" s="1">
        <v>5470.11</v>
      </c>
      <c r="J3600" s="1">
        <v>1252.44</v>
      </c>
      <c r="K3600" s="1">
        <v>1339.32</v>
      </c>
      <c r="L3600" s="1">
        <v>1875.18</v>
      </c>
      <c r="M3600" s="9">
        <v>1999.45</v>
      </c>
      <c r="N3600" s="1">
        <v>2129.11</v>
      </c>
      <c r="O3600" s="1">
        <v>3700.71</v>
      </c>
      <c r="P3600" s="1">
        <v>2119.75</v>
      </c>
      <c r="Q3600" s="1">
        <v>1213.1199999999999</v>
      </c>
      <c r="R3600" s="1">
        <v>1473.6</v>
      </c>
      <c r="S3600" s="2">
        <f t="shared" si="112"/>
        <v>0.85647057994201692</v>
      </c>
      <c r="T3600" s="3">
        <f t="shared" si="113"/>
        <v>0.67116944057706918</v>
      </c>
    </row>
    <row r="3601" spans="1:20" x14ac:dyDescent="0.15">
      <c r="A3601" s="1" t="s">
        <v>13935</v>
      </c>
      <c r="B3601" s="1" t="s">
        <v>13936</v>
      </c>
      <c r="C3601" s="1" t="s">
        <v>13937</v>
      </c>
      <c r="D3601" s="1">
        <v>4304</v>
      </c>
      <c r="E3601" s="1">
        <v>2</v>
      </c>
      <c r="F3601" s="1" t="s">
        <v>10</v>
      </c>
      <c r="G3601" s="1" t="s">
        <v>11</v>
      </c>
      <c r="H3601" s="1">
        <v>463.01799999999997</v>
      </c>
      <c r="I3601" s="1">
        <v>392.17700000000002</v>
      </c>
      <c r="J3601" s="1">
        <v>283.666</v>
      </c>
      <c r="K3601" s="1">
        <v>284.26799999999997</v>
      </c>
      <c r="L3601" s="1">
        <v>318.45</v>
      </c>
      <c r="M3601" s="9">
        <v>395.46300000000002</v>
      </c>
      <c r="N3601" s="1">
        <v>341.23200000000003</v>
      </c>
      <c r="O3601" s="1">
        <v>246.14599999999999</v>
      </c>
      <c r="P3601" s="1">
        <v>377.185</v>
      </c>
      <c r="Q3601" s="1">
        <v>318.01600000000002</v>
      </c>
      <c r="R3601" s="1">
        <v>307.52999999999997</v>
      </c>
      <c r="S3601" s="2">
        <f t="shared" si="112"/>
        <v>0.9500822720837433</v>
      </c>
      <c r="T3601" s="3">
        <f t="shared" si="113"/>
        <v>0.67126475790662976</v>
      </c>
    </row>
    <row r="3602" spans="1:20" x14ac:dyDescent="0.15">
      <c r="A3602" s="1" t="s">
        <v>6420</v>
      </c>
      <c r="B3602" s="1" t="s">
        <v>6421</v>
      </c>
      <c r="C3602" s="1" t="s">
        <v>6422</v>
      </c>
      <c r="D3602" s="1">
        <v>1805</v>
      </c>
      <c r="E3602" s="1">
        <v>4</v>
      </c>
      <c r="F3602" s="1" t="s">
        <v>10</v>
      </c>
      <c r="G3602" s="1" t="s">
        <v>11</v>
      </c>
      <c r="H3602" s="1">
        <v>128.197</v>
      </c>
      <c r="I3602" s="1">
        <v>231.46</v>
      </c>
      <c r="J3602" s="1">
        <v>227.202</v>
      </c>
      <c r="K3602" s="1">
        <v>177.49799999999999</v>
      </c>
      <c r="L3602" s="1">
        <v>214.34</v>
      </c>
      <c r="M3602" s="9">
        <v>199.95</v>
      </c>
      <c r="N3602" s="1">
        <v>149.18700000000001</v>
      </c>
      <c r="O3602" s="1">
        <v>252.36</v>
      </c>
      <c r="P3602" s="1">
        <v>249.90799999999999</v>
      </c>
      <c r="Q3602" s="1">
        <v>221.84299999999999</v>
      </c>
      <c r="R3602" s="1">
        <v>169.29599999999999</v>
      </c>
      <c r="S3602" s="2">
        <f t="shared" si="112"/>
        <v>1.0579917311827189</v>
      </c>
      <c r="T3602" s="3">
        <f t="shared" si="113"/>
        <v>0.67127545663655064</v>
      </c>
    </row>
    <row r="3603" spans="1:20" x14ac:dyDescent="0.15">
      <c r="A3603" s="1" t="s">
        <v>13490</v>
      </c>
      <c r="B3603" s="1" t="s">
        <v>13491</v>
      </c>
      <c r="C3603" s="1" t="s">
        <v>13492</v>
      </c>
      <c r="D3603" s="1">
        <v>4144</v>
      </c>
      <c r="E3603" s="1">
        <v>2</v>
      </c>
      <c r="F3603" s="1" t="s">
        <v>10</v>
      </c>
      <c r="G3603" s="1" t="s">
        <v>11</v>
      </c>
      <c r="H3603" s="1">
        <v>149.68299999999999</v>
      </c>
      <c r="I3603" s="1">
        <v>95.366299999999995</v>
      </c>
      <c r="J3603" s="1">
        <v>206.55600000000001</v>
      </c>
      <c r="K3603" s="1">
        <v>174.541</v>
      </c>
      <c r="L3603" s="1">
        <v>123.67100000000001</v>
      </c>
      <c r="M3603" s="9">
        <v>131.12</v>
      </c>
      <c r="N3603" s="1">
        <v>130.49700000000001</v>
      </c>
      <c r="O3603" s="1">
        <v>98.233099999999993</v>
      </c>
      <c r="P3603" s="1">
        <v>231.297</v>
      </c>
      <c r="Q3603" s="1">
        <v>280.45499999999998</v>
      </c>
      <c r="R3603" s="1">
        <v>125.44199999999999</v>
      </c>
      <c r="S3603" s="2">
        <f t="shared" si="112"/>
        <v>1.1080967101363672</v>
      </c>
      <c r="T3603" s="3">
        <f t="shared" si="113"/>
        <v>0.67141505319099648</v>
      </c>
    </row>
    <row r="3604" spans="1:20" x14ac:dyDescent="0.15">
      <c r="A3604" s="1" t="s">
        <v>10635</v>
      </c>
      <c r="B3604" s="1" t="s">
        <v>10636</v>
      </c>
      <c r="C3604" s="1" t="s">
        <v>10637</v>
      </c>
      <c r="D3604" s="1">
        <v>3142</v>
      </c>
      <c r="E3604" s="1">
        <v>4</v>
      </c>
      <c r="F3604" s="1" t="s">
        <v>10</v>
      </c>
      <c r="G3604" s="1" t="s">
        <v>11</v>
      </c>
      <c r="H3604" s="1">
        <v>748.28300000000002</v>
      </c>
      <c r="I3604" s="1">
        <v>297.19600000000003</v>
      </c>
      <c r="J3604" s="1">
        <v>788.71100000000001</v>
      </c>
      <c r="K3604" s="1">
        <v>570.66200000000003</v>
      </c>
      <c r="L3604" s="1">
        <v>595.63599999999997</v>
      </c>
      <c r="M3604" s="9">
        <v>553.40800000000002</v>
      </c>
      <c r="N3604" s="1">
        <v>654.23599999999999</v>
      </c>
      <c r="O3604" s="1">
        <v>417.13600000000002</v>
      </c>
      <c r="P3604" s="1">
        <v>583.85799999999995</v>
      </c>
      <c r="Q3604" s="1">
        <v>552.07799999999997</v>
      </c>
      <c r="R3604" s="1">
        <v>612.82600000000002</v>
      </c>
      <c r="S3604" s="2">
        <f t="shared" si="112"/>
        <v>0.93694259067191732</v>
      </c>
      <c r="T3604" s="3">
        <f t="shared" si="113"/>
        <v>0.67145106362825135</v>
      </c>
    </row>
    <row r="3605" spans="1:20" x14ac:dyDescent="0.15">
      <c r="A3605" s="1" t="s">
        <v>1835</v>
      </c>
      <c r="B3605" s="1" t="s">
        <v>1836</v>
      </c>
      <c r="C3605" s="1" t="s">
        <v>1837</v>
      </c>
      <c r="D3605" s="1">
        <v>436</v>
      </c>
      <c r="E3605" s="1">
        <v>18</v>
      </c>
      <c r="F3605" s="1" t="s">
        <v>10</v>
      </c>
      <c r="G3605" s="1" t="s">
        <v>11</v>
      </c>
      <c r="H3605" s="1">
        <v>6845.36</v>
      </c>
      <c r="I3605" s="1">
        <v>1303.46</v>
      </c>
      <c r="J3605" s="1">
        <v>2456.86</v>
      </c>
      <c r="K3605" s="1">
        <v>2299.75</v>
      </c>
      <c r="L3605" s="1">
        <v>4428.16</v>
      </c>
      <c r="M3605" s="9">
        <v>4111.2299999999996</v>
      </c>
      <c r="N3605" s="1">
        <v>3734.84</v>
      </c>
      <c r="O3605" s="1">
        <v>1667.01</v>
      </c>
      <c r="P3605" s="1">
        <v>3524.01</v>
      </c>
      <c r="Q3605" s="1">
        <v>2156.39</v>
      </c>
      <c r="R3605" s="1">
        <v>3010.57</v>
      </c>
      <c r="S3605" s="2">
        <f t="shared" si="112"/>
        <v>0.87518175211636284</v>
      </c>
      <c r="T3605" s="3">
        <f t="shared" si="113"/>
        <v>0.67155639205411632</v>
      </c>
    </row>
    <row r="3606" spans="1:20" x14ac:dyDescent="0.15">
      <c r="A3606" s="1" t="s">
        <v>6999</v>
      </c>
      <c r="B3606" s="1" t="s">
        <v>7000</v>
      </c>
      <c r="C3606" s="1" t="s">
        <v>7001</v>
      </c>
      <c r="D3606" s="1">
        <v>2004</v>
      </c>
      <c r="E3606" s="1">
        <v>11</v>
      </c>
      <c r="F3606" s="1" t="s">
        <v>10</v>
      </c>
      <c r="G3606" s="1" t="s">
        <v>11</v>
      </c>
      <c r="H3606" s="1">
        <v>1956.17</v>
      </c>
      <c r="I3606" s="1">
        <v>1172.23</v>
      </c>
      <c r="J3606" s="1">
        <v>3206.13</v>
      </c>
      <c r="K3606" s="1">
        <v>3217.04</v>
      </c>
      <c r="L3606" s="1">
        <v>2660.49</v>
      </c>
      <c r="M3606" s="9">
        <v>2583.89</v>
      </c>
      <c r="N3606" s="1">
        <v>1757.72</v>
      </c>
      <c r="O3606" s="1">
        <v>1034.03</v>
      </c>
      <c r="P3606" s="1">
        <v>2478.33</v>
      </c>
      <c r="Q3606" s="1">
        <v>2533.0500000000002</v>
      </c>
      <c r="R3606" s="1">
        <v>3009.48</v>
      </c>
      <c r="S3606" s="2">
        <f t="shared" si="112"/>
        <v>0.91415780793739965</v>
      </c>
      <c r="T3606" s="3">
        <f t="shared" si="113"/>
        <v>0.67160479734187672</v>
      </c>
    </row>
    <row r="3607" spans="1:20" x14ac:dyDescent="0.15">
      <c r="A3607" s="1" t="s">
        <v>6184</v>
      </c>
      <c r="B3607" s="1" t="s">
        <v>6185</v>
      </c>
      <c r="C3607" s="1" t="s">
        <v>6186</v>
      </c>
      <c r="D3607" s="1">
        <v>1731</v>
      </c>
      <c r="E3607" s="1">
        <v>10</v>
      </c>
      <c r="F3607" s="1" t="s">
        <v>10</v>
      </c>
      <c r="G3607" s="1" t="s">
        <v>11</v>
      </c>
      <c r="H3607" s="1">
        <v>1822.17</v>
      </c>
      <c r="I3607" s="1">
        <v>1283.74</v>
      </c>
      <c r="J3607" s="1">
        <v>1103.93</v>
      </c>
      <c r="K3607" s="1">
        <v>982.76599999999996</v>
      </c>
      <c r="L3607" s="1">
        <v>1257.19</v>
      </c>
      <c r="M3607" s="9">
        <v>1222.27</v>
      </c>
      <c r="N3607" s="1">
        <v>1583.26</v>
      </c>
      <c r="O3607" s="1">
        <v>1047.92</v>
      </c>
      <c r="P3607" s="1">
        <v>1097.74</v>
      </c>
      <c r="Q3607" s="1">
        <v>1066</v>
      </c>
      <c r="R3607" s="1">
        <v>1304.73</v>
      </c>
      <c r="S3607" s="2">
        <f t="shared" si="112"/>
        <v>0.94601441657999719</v>
      </c>
      <c r="T3607" s="3">
        <f t="shared" si="113"/>
        <v>0.67177626692218007</v>
      </c>
    </row>
    <row r="3608" spans="1:20" x14ac:dyDescent="0.15">
      <c r="A3608" s="1" t="s">
        <v>14442</v>
      </c>
      <c r="B3608" s="1" t="s">
        <v>14443</v>
      </c>
      <c r="C3608" s="1" t="s">
        <v>14444</v>
      </c>
      <c r="D3608" s="1">
        <v>4482</v>
      </c>
      <c r="E3608" s="1">
        <v>1</v>
      </c>
      <c r="F3608" s="1" t="s">
        <v>10</v>
      </c>
      <c r="G3608" s="1" t="s">
        <v>11</v>
      </c>
      <c r="H3608" s="1">
        <v>11.1233</v>
      </c>
      <c r="I3608" s="1">
        <v>216.596</v>
      </c>
      <c r="J3608" s="1">
        <v>44.4343</v>
      </c>
      <c r="K3608" s="1">
        <v>47.728099999999998</v>
      </c>
      <c r="L3608" s="1">
        <v>47.8033</v>
      </c>
      <c r="M3608" s="9">
        <v>66.045599999999993</v>
      </c>
      <c r="N3608" s="1">
        <v>39.405299999999997</v>
      </c>
      <c r="O3608" s="1">
        <v>341.48200000000003</v>
      </c>
      <c r="P3608" s="1">
        <v>51.927199999999999</v>
      </c>
      <c r="Q3608" s="1">
        <v>75.572000000000003</v>
      </c>
      <c r="R3608" s="1">
        <v>32.034999999999997</v>
      </c>
      <c r="S3608" s="2">
        <f t="shared" si="112"/>
        <v>1.374516909854903</v>
      </c>
      <c r="T3608" s="3">
        <f t="shared" si="113"/>
        <v>0.67194448421655117</v>
      </c>
    </row>
    <row r="3609" spans="1:20" x14ac:dyDescent="0.15">
      <c r="A3609" s="1" t="s">
        <v>13177</v>
      </c>
      <c r="B3609" s="1" t="s">
        <v>13178</v>
      </c>
      <c r="C3609" s="1" t="s">
        <v>13179</v>
      </c>
      <c r="D3609" s="1">
        <v>4034</v>
      </c>
      <c r="E3609" s="1">
        <v>3</v>
      </c>
      <c r="F3609" s="1" t="s">
        <v>10</v>
      </c>
      <c r="G3609" s="1" t="s">
        <v>11</v>
      </c>
      <c r="H3609" s="1">
        <v>79.133899999999997</v>
      </c>
      <c r="I3609" s="1">
        <v>181.30600000000001</v>
      </c>
      <c r="J3609" s="1">
        <v>109.009</v>
      </c>
      <c r="K3609" s="1">
        <v>119.233</v>
      </c>
      <c r="L3609" s="1">
        <v>68.148799999999994</v>
      </c>
      <c r="M3609" s="9">
        <v>68.900599999999997</v>
      </c>
      <c r="N3609" s="1">
        <v>98.858400000000003</v>
      </c>
      <c r="O3609" s="1">
        <v>200.91</v>
      </c>
      <c r="P3609" s="1">
        <v>70.682699999999997</v>
      </c>
      <c r="Q3609" s="1">
        <v>74.497799999999998</v>
      </c>
      <c r="R3609" s="1">
        <v>77.564800000000005</v>
      </c>
      <c r="S3609" s="2">
        <f t="shared" si="112"/>
        <v>0.88508993846783235</v>
      </c>
      <c r="T3609" s="3">
        <f t="shared" si="113"/>
        <v>0.67218326284990226</v>
      </c>
    </row>
    <row r="3610" spans="1:20" x14ac:dyDescent="0.15">
      <c r="A3610" s="1" t="s">
        <v>8855</v>
      </c>
      <c r="B3610" s="1" t="s">
        <v>8856</v>
      </c>
      <c r="C3610" s="1" t="s">
        <v>8857</v>
      </c>
      <c r="D3610" s="1">
        <v>2575</v>
      </c>
      <c r="E3610" s="1">
        <v>2</v>
      </c>
      <c r="F3610" s="1" t="s">
        <v>10</v>
      </c>
      <c r="G3610" s="1" t="s">
        <v>11</v>
      </c>
      <c r="H3610" s="1">
        <v>83.630099999999999</v>
      </c>
      <c r="I3610" s="1">
        <v>253.73500000000001</v>
      </c>
      <c r="J3610" s="1">
        <v>193.08500000000001</v>
      </c>
      <c r="K3610" s="1">
        <v>159.53800000000001</v>
      </c>
      <c r="L3610" s="1">
        <v>132.63399999999999</v>
      </c>
      <c r="M3610" s="9">
        <v>114.96</v>
      </c>
      <c r="N3610" s="1">
        <v>63.068800000000003</v>
      </c>
      <c r="O3610" s="1">
        <v>274.77499999999998</v>
      </c>
      <c r="P3610" s="1">
        <v>97.662800000000004</v>
      </c>
      <c r="Q3610" s="1">
        <v>182.76</v>
      </c>
      <c r="R3610" s="1">
        <v>142.45699999999999</v>
      </c>
      <c r="S3610" s="2">
        <f t="shared" si="112"/>
        <v>0.88708573880197616</v>
      </c>
      <c r="T3610" s="3">
        <f t="shared" si="113"/>
        <v>0.6728447301786189</v>
      </c>
    </row>
    <row r="3611" spans="1:20" x14ac:dyDescent="0.15">
      <c r="A3611" s="1" t="s">
        <v>2061</v>
      </c>
      <c r="B3611" s="1" t="s">
        <v>2062</v>
      </c>
      <c r="C3611" s="1" t="s">
        <v>2063</v>
      </c>
      <c r="D3611" s="1">
        <v>501</v>
      </c>
      <c r="E3611" s="1">
        <v>10</v>
      </c>
      <c r="F3611" s="1" t="s">
        <v>10</v>
      </c>
      <c r="G3611" s="1" t="s">
        <v>11</v>
      </c>
      <c r="H3611" s="1">
        <v>202.655</v>
      </c>
      <c r="I3611" s="1">
        <v>177.488</v>
      </c>
      <c r="J3611" s="1">
        <v>534.65599999999995</v>
      </c>
      <c r="K3611" s="1">
        <v>617.50099999999998</v>
      </c>
      <c r="L3611" s="1">
        <v>176.05600000000001</v>
      </c>
      <c r="M3611" s="9">
        <v>203.898</v>
      </c>
      <c r="N3611" s="1">
        <v>212.57</v>
      </c>
      <c r="O3611" s="1">
        <v>243.01300000000001</v>
      </c>
      <c r="P3611" s="1">
        <v>280.60700000000003</v>
      </c>
      <c r="Q3611" s="1">
        <v>1571.21</v>
      </c>
      <c r="R3611" s="1">
        <v>224.34800000000001</v>
      </c>
      <c r="S3611" s="2">
        <f t="shared" si="112"/>
        <v>1.3344437576242889</v>
      </c>
      <c r="T3611" s="3">
        <f t="shared" si="113"/>
        <v>0.67286489537955751</v>
      </c>
    </row>
    <row r="3612" spans="1:20" x14ac:dyDescent="0.15">
      <c r="A3612" s="1" t="s">
        <v>5208</v>
      </c>
      <c r="B3612" s="1" t="s">
        <v>5209</v>
      </c>
      <c r="C3612" s="1" t="s">
        <v>5210</v>
      </c>
      <c r="D3612" s="1">
        <v>1432</v>
      </c>
      <c r="E3612" s="1">
        <v>5</v>
      </c>
      <c r="F3612" s="1" t="s">
        <v>10</v>
      </c>
      <c r="G3612" s="1" t="s">
        <v>11</v>
      </c>
      <c r="H3612" s="1">
        <v>298.72000000000003</v>
      </c>
      <c r="I3612" s="1">
        <v>336.04599999999999</v>
      </c>
      <c r="J3612" s="1">
        <v>724.04399999999998</v>
      </c>
      <c r="K3612" s="1">
        <v>688.53700000000003</v>
      </c>
      <c r="L3612" s="1">
        <v>430.30399999999997</v>
      </c>
      <c r="M3612" s="9">
        <v>486.84</v>
      </c>
      <c r="N3612" s="1">
        <v>339.04399999999998</v>
      </c>
      <c r="O3612" s="1">
        <v>352.565</v>
      </c>
      <c r="P3612" s="1">
        <v>507.59800000000001</v>
      </c>
      <c r="Q3612" s="1">
        <v>595.81600000000003</v>
      </c>
      <c r="R3612" s="1">
        <v>451.803</v>
      </c>
      <c r="S3612" s="2">
        <f t="shared" si="112"/>
        <v>0.91944143868527095</v>
      </c>
      <c r="T3612" s="3">
        <f t="shared" si="113"/>
        <v>0.67287771896148496</v>
      </c>
    </row>
    <row r="3613" spans="1:20" x14ac:dyDescent="0.15">
      <c r="A3613" s="1" t="s">
        <v>2516</v>
      </c>
      <c r="B3613" s="1" t="s">
        <v>2517</v>
      </c>
      <c r="C3613" s="1" t="s">
        <v>2518</v>
      </c>
      <c r="D3613" s="1">
        <v>634</v>
      </c>
      <c r="E3613" s="1">
        <v>6</v>
      </c>
      <c r="F3613" s="1" t="s">
        <v>10</v>
      </c>
      <c r="G3613" s="1" t="s">
        <v>11</v>
      </c>
      <c r="H3613" s="1">
        <v>687.09100000000001</v>
      </c>
      <c r="I3613" s="1">
        <v>2303.7600000000002</v>
      </c>
      <c r="J3613" s="1">
        <v>462.339</v>
      </c>
      <c r="K3613" s="1">
        <v>494.512</v>
      </c>
      <c r="L3613" s="1">
        <v>560.38300000000004</v>
      </c>
      <c r="M3613" s="9">
        <v>483.16</v>
      </c>
      <c r="N3613" s="1">
        <v>590.19100000000003</v>
      </c>
      <c r="O3613" s="1">
        <v>1892.98</v>
      </c>
      <c r="P3613" s="1">
        <v>448.012</v>
      </c>
      <c r="Q3613" s="1">
        <v>421.33</v>
      </c>
      <c r="R3613" s="1">
        <v>497.76400000000001</v>
      </c>
      <c r="S3613" s="2">
        <f t="shared" si="112"/>
        <v>0.80104911508988852</v>
      </c>
      <c r="T3613" s="3">
        <f t="shared" si="113"/>
        <v>0.67288314211170719</v>
      </c>
    </row>
    <row r="3614" spans="1:20" x14ac:dyDescent="0.15">
      <c r="A3614" s="1" t="s">
        <v>1060</v>
      </c>
      <c r="B3614" s="1" t="s">
        <v>1061</v>
      </c>
      <c r="C3614" s="1" t="s">
        <v>1062</v>
      </c>
      <c r="D3614" s="1">
        <v>243</v>
      </c>
      <c r="E3614" s="1">
        <v>18</v>
      </c>
      <c r="F3614" s="1" t="s">
        <v>10</v>
      </c>
      <c r="G3614" s="1" t="s">
        <v>11</v>
      </c>
      <c r="H3614" s="1">
        <v>2177.3000000000002</v>
      </c>
      <c r="I3614" s="1">
        <v>3946.22</v>
      </c>
      <c r="J3614" s="1">
        <v>1320.39</v>
      </c>
      <c r="K3614" s="1">
        <v>1315.26</v>
      </c>
      <c r="L3614" s="1">
        <v>1465.93</v>
      </c>
      <c r="M3614" s="9">
        <v>1582.41</v>
      </c>
      <c r="N3614" s="1">
        <v>1999.36</v>
      </c>
      <c r="O3614" s="1">
        <v>3098.95</v>
      </c>
      <c r="P3614" s="1">
        <v>1469.69</v>
      </c>
      <c r="Q3614" s="1">
        <v>1022.87</v>
      </c>
      <c r="R3614" s="1">
        <v>1647.18</v>
      </c>
      <c r="S3614" s="2">
        <f t="shared" si="112"/>
        <v>0.88185445619113756</v>
      </c>
      <c r="T3614" s="3">
        <f t="shared" si="113"/>
        <v>0.67307150608089428</v>
      </c>
    </row>
    <row r="3615" spans="1:20" x14ac:dyDescent="0.15">
      <c r="A3615" s="1" t="s">
        <v>16277</v>
      </c>
      <c r="B3615" s="1" t="s">
        <v>16278</v>
      </c>
      <c r="C3615" s="1" t="s">
        <v>16279</v>
      </c>
      <c r="D3615" s="1">
        <v>5190</v>
      </c>
      <c r="E3615" s="1">
        <v>1</v>
      </c>
      <c r="F3615" s="1" t="s">
        <v>10</v>
      </c>
      <c r="G3615" s="1" t="s">
        <v>11</v>
      </c>
      <c r="H3615" s="1">
        <v>14.203900000000001</v>
      </c>
      <c r="I3615" s="1">
        <v>8.4811300000000003</v>
      </c>
      <c r="J3615" s="1">
        <v>14.3522</v>
      </c>
      <c r="K3615" s="1">
        <v>17.607299999999999</v>
      </c>
      <c r="L3615" s="1">
        <v>10.1195</v>
      </c>
      <c r="M3615" s="9">
        <v>7.9769100000000002</v>
      </c>
      <c r="N3615" s="1">
        <v>12.9689</v>
      </c>
      <c r="O3615" s="1">
        <v>10.776</v>
      </c>
      <c r="P3615" s="1">
        <v>14.289</v>
      </c>
      <c r="Q3615" s="1">
        <v>18.485800000000001</v>
      </c>
      <c r="R3615" s="1">
        <v>6.8510299999999997</v>
      </c>
      <c r="S3615" s="2">
        <f t="shared" si="112"/>
        <v>0.91804612323641166</v>
      </c>
      <c r="T3615" s="3">
        <f t="shared" si="113"/>
        <v>0.67319037350680233</v>
      </c>
    </row>
    <row r="3616" spans="1:20" x14ac:dyDescent="0.15">
      <c r="A3616" s="1" t="s">
        <v>434</v>
      </c>
      <c r="B3616" s="1" t="s">
        <v>435</v>
      </c>
      <c r="C3616" s="1" t="s">
        <v>436</v>
      </c>
      <c r="D3616" s="1">
        <v>94</v>
      </c>
      <c r="E3616" s="1">
        <v>8</v>
      </c>
      <c r="F3616" s="1" t="s">
        <v>10</v>
      </c>
      <c r="G3616" s="1" t="s">
        <v>11</v>
      </c>
      <c r="H3616" s="1">
        <v>1836.21</v>
      </c>
      <c r="I3616" s="1">
        <v>1312.02</v>
      </c>
      <c r="J3616" s="1">
        <v>1376.43</v>
      </c>
      <c r="K3616" s="1">
        <v>1540.04</v>
      </c>
      <c r="L3616" s="1">
        <v>2322.1999999999998</v>
      </c>
      <c r="M3616" s="9">
        <v>1803.45</v>
      </c>
      <c r="N3616" s="1">
        <v>1463.09</v>
      </c>
      <c r="O3616" s="1">
        <v>1384.55</v>
      </c>
      <c r="P3616" s="1">
        <v>1380.67</v>
      </c>
      <c r="Q3616" s="1">
        <v>1355.16</v>
      </c>
      <c r="R3616" s="1">
        <v>2109.86</v>
      </c>
      <c r="S3616" s="2">
        <f t="shared" si="112"/>
        <v>0.94361245911282299</v>
      </c>
      <c r="T3616" s="3">
        <f t="shared" si="113"/>
        <v>0.67331970055795987</v>
      </c>
    </row>
    <row r="3617" spans="1:20" x14ac:dyDescent="0.15">
      <c r="A3617" s="1" t="s">
        <v>675</v>
      </c>
      <c r="B3617" s="1" t="s">
        <v>676</v>
      </c>
      <c r="C3617" s="1" t="s">
        <v>677</v>
      </c>
      <c r="D3617" s="1">
        <v>149</v>
      </c>
      <c r="E3617" s="1">
        <v>22</v>
      </c>
      <c r="F3617" s="1" t="s">
        <v>10</v>
      </c>
      <c r="G3617" s="1" t="s">
        <v>11</v>
      </c>
      <c r="H3617" s="1">
        <v>2164.98</v>
      </c>
      <c r="I3617" s="1">
        <v>1043.1099999999999</v>
      </c>
      <c r="J3617" s="1">
        <v>3777.62</v>
      </c>
      <c r="K3617" s="1">
        <v>4393.9799999999996</v>
      </c>
      <c r="L3617" s="1">
        <v>2629.84</v>
      </c>
      <c r="M3617" s="9">
        <v>2448.9</v>
      </c>
      <c r="N3617" s="1">
        <v>2793.18</v>
      </c>
      <c r="O3617" s="1">
        <v>1165.54</v>
      </c>
      <c r="P3617" s="1">
        <v>2473.73</v>
      </c>
      <c r="Q3617" s="1">
        <v>3580.82</v>
      </c>
      <c r="R3617" s="1">
        <v>2674.93</v>
      </c>
      <c r="S3617" s="2">
        <f t="shared" si="112"/>
        <v>0.90040493863819837</v>
      </c>
      <c r="T3617" s="3">
        <f t="shared" si="113"/>
        <v>0.67350203650045382</v>
      </c>
    </row>
    <row r="3618" spans="1:20" x14ac:dyDescent="0.15">
      <c r="A3618" s="1" t="s">
        <v>14920</v>
      </c>
      <c r="B3618" s="1" t="s">
        <v>14921</v>
      </c>
      <c r="C3618" s="1" t="s">
        <v>14922</v>
      </c>
      <c r="D3618" s="1">
        <v>4669</v>
      </c>
      <c r="E3618" s="1">
        <v>2</v>
      </c>
      <c r="F3618" s="1" t="s">
        <v>10</v>
      </c>
      <c r="G3618" s="1" t="s">
        <v>11</v>
      </c>
      <c r="H3618" s="1">
        <v>89.654300000000006</v>
      </c>
      <c r="I3618" s="1">
        <v>210.80799999999999</v>
      </c>
      <c r="J3618" s="1">
        <v>188.322</v>
      </c>
      <c r="K3618" s="1">
        <v>218.69499999999999</v>
      </c>
      <c r="L3618" s="1">
        <v>125.958</v>
      </c>
      <c r="M3618" s="9">
        <v>86.849699999999999</v>
      </c>
      <c r="N3618" s="1">
        <v>113.351</v>
      </c>
      <c r="O3618" s="1">
        <v>559.60400000000004</v>
      </c>
      <c r="P3618" s="1">
        <v>175.24100000000001</v>
      </c>
      <c r="Q3618" s="1">
        <v>128.506</v>
      </c>
      <c r="R3618" s="1">
        <v>153.995</v>
      </c>
      <c r="S3618" s="2">
        <f t="shared" si="112"/>
        <v>1.2173948178225285</v>
      </c>
      <c r="T3618" s="3">
        <f t="shared" si="113"/>
        <v>0.6736243922516284</v>
      </c>
    </row>
    <row r="3619" spans="1:20" x14ac:dyDescent="0.15">
      <c r="A3619" s="1" t="s">
        <v>10590</v>
      </c>
      <c r="B3619" s="1" t="s">
        <v>10591</v>
      </c>
      <c r="C3619" s="1" t="s">
        <v>10592</v>
      </c>
      <c r="D3619" s="1">
        <v>3127</v>
      </c>
      <c r="E3619" s="1">
        <v>6</v>
      </c>
      <c r="F3619" s="1" t="s">
        <v>10</v>
      </c>
      <c r="G3619" s="1" t="s">
        <v>11</v>
      </c>
      <c r="H3619" s="1">
        <v>271.46699999999998</v>
      </c>
      <c r="I3619" s="1">
        <v>274.11099999999999</v>
      </c>
      <c r="J3619" s="1">
        <v>341.82900000000001</v>
      </c>
      <c r="K3619" s="1">
        <v>340.40499999999997</v>
      </c>
      <c r="L3619" s="1">
        <v>258.54899999999998</v>
      </c>
      <c r="M3619" s="9">
        <v>310.13200000000001</v>
      </c>
      <c r="N3619" s="1">
        <v>291.01900000000001</v>
      </c>
      <c r="O3619" s="1">
        <v>190.34100000000001</v>
      </c>
      <c r="P3619" s="1">
        <v>300.56799999999998</v>
      </c>
      <c r="Q3619" s="1">
        <v>322.15300000000002</v>
      </c>
      <c r="R3619" s="1">
        <v>298.76100000000002</v>
      </c>
      <c r="S3619" s="2">
        <f t="shared" si="112"/>
        <v>0.96038467998913668</v>
      </c>
      <c r="T3619" s="3">
        <f t="shared" si="113"/>
        <v>0.67377730122342361</v>
      </c>
    </row>
    <row r="3620" spans="1:20" x14ac:dyDescent="0.15">
      <c r="A3620" s="1" t="s">
        <v>17753</v>
      </c>
      <c r="B3620" s="1" t="s">
        <v>17754</v>
      </c>
      <c r="C3620" s="1" t="s">
        <v>17755</v>
      </c>
      <c r="D3620" s="1">
        <v>5816</v>
      </c>
      <c r="E3620" s="1">
        <v>1</v>
      </c>
      <c r="F3620" s="1" t="s">
        <v>10</v>
      </c>
      <c r="G3620" s="1" t="s">
        <v>11</v>
      </c>
      <c r="H3620" s="1">
        <v>295.62900000000002</v>
      </c>
      <c r="I3620" s="1">
        <v>18.525099999999998</v>
      </c>
      <c r="J3620" s="1">
        <v>247.05799999999999</v>
      </c>
      <c r="K3620" s="1">
        <v>279.08600000000001</v>
      </c>
      <c r="L3620" s="1">
        <v>285.96800000000002</v>
      </c>
      <c r="M3620" s="9">
        <v>200.971</v>
      </c>
      <c r="N3620" s="1">
        <v>237.38900000000001</v>
      </c>
      <c r="O3620" s="1">
        <v>69.019900000000007</v>
      </c>
      <c r="P3620" s="1">
        <v>266.649</v>
      </c>
      <c r="Q3620" s="1">
        <v>192.82499999999999</v>
      </c>
      <c r="R3620" s="1">
        <v>236.53899999999999</v>
      </c>
      <c r="S3620" s="2">
        <f t="shared" si="112"/>
        <v>0.89040007212031569</v>
      </c>
      <c r="T3620" s="3">
        <f t="shared" si="113"/>
        <v>0.67394278434517552</v>
      </c>
    </row>
    <row r="3621" spans="1:20" x14ac:dyDescent="0.15">
      <c r="A3621" s="1" t="s">
        <v>11763</v>
      </c>
      <c r="B3621" s="1" t="s">
        <v>11764</v>
      </c>
      <c r="C3621" s="1" t="s">
        <v>11765</v>
      </c>
      <c r="D3621" s="1">
        <v>3535</v>
      </c>
      <c r="E3621" s="1">
        <v>4</v>
      </c>
      <c r="F3621" s="1" t="s">
        <v>10</v>
      </c>
      <c r="G3621" s="1" t="s">
        <v>11</v>
      </c>
      <c r="H3621" s="1">
        <v>243.98699999999999</v>
      </c>
      <c r="I3621" s="1">
        <v>302.43900000000002</v>
      </c>
      <c r="J3621" s="1">
        <v>289.44799999999998</v>
      </c>
      <c r="K3621" s="1">
        <v>318.06200000000001</v>
      </c>
      <c r="L3621" s="1">
        <v>283.75299999999999</v>
      </c>
      <c r="M3621" s="9">
        <v>236.81</v>
      </c>
      <c r="N3621" s="1">
        <v>208.68100000000001</v>
      </c>
      <c r="O3621" s="1">
        <v>354.28899999999999</v>
      </c>
      <c r="P3621" s="1">
        <v>251.20699999999999</v>
      </c>
      <c r="Q3621" s="1">
        <v>291.85300000000001</v>
      </c>
      <c r="R3621" s="1">
        <v>312.77300000000002</v>
      </c>
      <c r="S3621" s="2">
        <f t="shared" si="112"/>
        <v>0.95964947912935283</v>
      </c>
      <c r="T3621" s="3">
        <f t="shared" si="113"/>
        <v>0.67399886919951313</v>
      </c>
    </row>
    <row r="3622" spans="1:20" x14ac:dyDescent="0.15">
      <c r="A3622" s="1" t="s">
        <v>8296</v>
      </c>
      <c r="B3622" s="1" t="s">
        <v>8297</v>
      </c>
      <c r="C3622" s="1" t="s">
        <v>8298</v>
      </c>
      <c r="D3622" s="1">
        <v>2408</v>
      </c>
      <c r="E3622" s="1">
        <v>1</v>
      </c>
      <c r="F3622" s="1" t="s">
        <v>10</v>
      </c>
      <c r="G3622" s="1" t="s">
        <v>11</v>
      </c>
      <c r="H3622" s="1">
        <v>91.268299999999996</v>
      </c>
      <c r="I3622" s="1">
        <v>218.76</v>
      </c>
      <c r="J3622" s="1">
        <v>94.961399999999998</v>
      </c>
      <c r="K3622" s="1">
        <v>61.520499999999998</v>
      </c>
      <c r="L3622" s="1">
        <v>122.238</v>
      </c>
      <c r="M3622" s="9">
        <v>130.19900000000001</v>
      </c>
      <c r="N3622" s="1">
        <v>83.097899999999996</v>
      </c>
      <c r="O3622" s="1">
        <v>385.74400000000003</v>
      </c>
      <c r="P3622" s="1">
        <v>126.968</v>
      </c>
      <c r="Q3622" s="1">
        <v>67.428600000000003</v>
      </c>
      <c r="R3622" s="1">
        <v>69.767700000000005</v>
      </c>
      <c r="S3622" s="2">
        <f t="shared" si="112"/>
        <v>1.2218086894646414</v>
      </c>
      <c r="T3622" s="3">
        <f t="shared" si="113"/>
        <v>0.67401977462096574</v>
      </c>
    </row>
    <row r="3623" spans="1:20" x14ac:dyDescent="0.15">
      <c r="A3623" s="1" t="s">
        <v>33</v>
      </c>
      <c r="B3623" s="1" t="s">
        <v>34</v>
      </c>
      <c r="C3623" s="1" t="s">
        <v>35</v>
      </c>
      <c r="D3623" s="1">
        <v>7</v>
      </c>
      <c r="E3623" s="1">
        <v>4</v>
      </c>
      <c r="F3623" s="1" t="s">
        <v>10</v>
      </c>
      <c r="G3623" s="1" t="s">
        <v>11</v>
      </c>
      <c r="H3623" s="1">
        <v>428.82600000000002</v>
      </c>
      <c r="I3623" s="1">
        <v>1079.93</v>
      </c>
      <c r="J3623" s="1">
        <v>501.50299999999999</v>
      </c>
      <c r="K3623" s="1">
        <v>330.18200000000002</v>
      </c>
      <c r="L3623" s="1">
        <v>563.09100000000001</v>
      </c>
      <c r="M3623" s="9">
        <v>673.68499999999995</v>
      </c>
      <c r="N3623" s="1">
        <v>641.42999999999995</v>
      </c>
      <c r="O3623" s="1">
        <v>332.80700000000002</v>
      </c>
      <c r="P3623" s="1">
        <v>528.05999999999995</v>
      </c>
      <c r="Q3623" s="1">
        <v>515.36</v>
      </c>
      <c r="R3623" s="1">
        <v>453.17399999999998</v>
      </c>
      <c r="S3623" s="2">
        <f t="shared" si="112"/>
        <v>0.90249737216603798</v>
      </c>
      <c r="T3623" s="3">
        <f t="shared" si="113"/>
        <v>0.675131618170559</v>
      </c>
    </row>
    <row r="3624" spans="1:20" x14ac:dyDescent="0.15">
      <c r="A3624" s="1" t="s">
        <v>4804</v>
      </c>
      <c r="B3624" s="1" t="s">
        <v>4805</v>
      </c>
      <c r="C3624" s="1" t="s">
        <v>4806</v>
      </c>
      <c r="D3624" s="1">
        <v>1304</v>
      </c>
      <c r="E3624" s="1">
        <v>12</v>
      </c>
      <c r="F3624" s="1" t="s">
        <v>10</v>
      </c>
      <c r="G3624" s="1" t="s">
        <v>11</v>
      </c>
      <c r="H3624" s="1">
        <v>1013.7</v>
      </c>
      <c r="I3624" s="1">
        <v>3062.93</v>
      </c>
      <c r="J3624" s="1">
        <v>833.70699999999999</v>
      </c>
      <c r="K3624" s="1">
        <v>869.625</v>
      </c>
      <c r="L3624" s="1">
        <v>786.81299999999999</v>
      </c>
      <c r="M3624" s="9">
        <v>968.35699999999997</v>
      </c>
      <c r="N3624" s="1">
        <v>1226.8</v>
      </c>
      <c r="O3624" s="1">
        <v>1648.9</v>
      </c>
      <c r="P3624" s="1">
        <v>1038.07</v>
      </c>
      <c r="Q3624" s="1">
        <v>1049.52</v>
      </c>
      <c r="R3624" s="1">
        <v>868.14400000000001</v>
      </c>
      <c r="S3624" s="2">
        <f t="shared" si="112"/>
        <v>0.86290340387785491</v>
      </c>
      <c r="T3624" s="3">
        <f t="shared" si="113"/>
        <v>0.67516455838240863</v>
      </c>
    </row>
    <row r="3625" spans="1:20" x14ac:dyDescent="0.15">
      <c r="A3625" s="1" t="s">
        <v>4920</v>
      </c>
      <c r="B3625" s="1" t="s">
        <v>4921</v>
      </c>
      <c r="C3625" s="1" t="s">
        <v>4922</v>
      </c>
      <c r="D3625" s="1">
        <v>1338</v>
      </c>
      <c r="E3625" s="1">
        <v>1</v>
      </c>
      <c r="F3625" s="1" t="s">
        <v>10</v>
      </c>
      <c r="G3625" s="1" t="s">
        <v>11</v>
      </c>
      <c r="H3625" s="1">
        <v>32.135199999999998</v>
      </c>
      <c r="I3625" s="1">
        <v>291.601</v>
      </c>
      <c r="J3625" s="1">
        <v>97.363600000000005</v>
      </c>
      <c r="K3625" s="1">
        <v>83.855699999999999</v>
      </c>
      <c r="L3625" s="1">
        <v>63.544600000000003</v>
      </c>
      <c r="M3625" s="9">
        <v>131.02099999999999</v>
      </c>
      <c r="N3625" s="1">
        <v>104.184</v>
      </c>
      <c r="O3625" s="1">
        <v>395.39600000000002</v>
      </c>
      <c r="P3625" s="1">
        <v>108.997</v>
      </c>
      <c r="Q3625" s="1">
        <v>82.282799999999995</v>
      </c>
      <c r="R3625" s="1">
        <v>43.470399999999998</v>
      </c>
      <c r="S3625" s="2">
        <f t="shared" si="112"/>
        <v>1.2684711928810568</v>
      </c>
      <c r="T3625" s="3">
        <f t="shared" si="113"/>
        <v>0.67530818400920678</v>
      </c>
    </row>
    <row r="3626" spans="1:20" x14ac:dyDescent="0.15">
      <c r="A3626" s="1" t="s">
        <v>14471</v>
      </c>
      <c r="B3626" s="1" t="s">
        <v>14472</v>
      </c>
      <c r="C3626" s="1" t="s">
        <v>14473</v>
      </c>
      <c r="D3626" s="1">
        <v>4494</v>
      </c>
      <c r="E3626" s="1">
        <v>1</v>
      </c>
      <c r="F3626" s="1" t="s">
        <v>10</v>
      </c>
      <c r="G3626" s="1" t="s">
        <v>11</v>
      </c>
      <c r="H3626" s="1">
        <v>118.119</v>
      </c>
      <c r="I3626" s="1">
        <v>49.307499999999997</v>
      </c>
      <c r="J3626" s="1">
        <v>104.66200000000001</v>
      </c>
      <c r="K3626" s="1">
        <v>98.622799999999998</v>
      </c>
      <c r="L3626" s="1">
        <v>83.5899</v>
      </c>
      <c r="M3626" s="9">
        <v>122.32299999999999</v>
      </c>
      <c r="N3626" s="1">
        <v>62.177500000000002</v>
      </c>
      <c r="O3626" s="1">
        <v>60.913699999999999</v>
      </c>
      <c r="P3626" s="1">
        <v>73.766900000000007</v>
      </c>
      <c r="Q3626" s="1">
        <v>136.702</v>
      </c>
      <c r="R3626" s="1">
        <v>141.69800000000001</v>
      </c>
      <c r="S3626" s="2">
        <f t="shared" si="112"/>
        <v>1.0961543795173774</v>
      </c>
      <c r="T3626" s="3">
        <f t="shared" si="113"/>
        <v>0.67536042287257536</v>
      </c>
    </row>
    <row r="3627" spans="1:20" x14ac:dyDescent="0.15">
      <c r="A3627" s="1" t="s">
        <v>16337</v>
      </c>
      <c r="B3627" s="1" t="s">
        <v>16338</v>
      </c>
      <c r="C3627" s="1" t="s">
        <v>16339</v>
      </c>
      <c r="D3627" s="1">
        <v>5226</v>
      </c>
      <c r="E3627" s="1">
        <v>2</v>
      </c>
      <c r="F3627" s="1" t="s">
        <v>10</v>
      </c>
      <c r="G3627" s="1" t="s">
        <v>11</v>
      </c>
      <c r="H3627" s="1">
        <v>6.1820599999999999</v>
      </c>
      <c r="I3627" s="1">
        <v>540.86900000000003</v>
      </c>
      <c r="J3627" s="1">
        <v>19.851199999999999</v>
      </c>
      <c r="K3627" s="1">
        <v>30.283799999999999</v>
      </c>
      <c r="L3627" s="1">
        <v>31.788799999999998</v>
      </c>
      <c r="M3627" s="9">
        <v>32.977699999999999</v>
      </c>
      <c r="N3627" s="1">
        <v>26.8827</v>
      </c>
      <c r="O3627" s="1">
        <v>1232.8699999999999</v>
      </c>
      <c r="P3627" s="1">
        <v>33.985500000000002</v>
      </c>
      <c r="Q3627" s="1">
        <v>25.247599999999998</v>
      </c>
      <c r="R3627" s="1">
        <v>27.3748</v>
      </c>
      <c r="S3627" s="2">
        <f t="shared" si="112"/>
        <v>1.8274952727575364</v>
      </c>
      <c r="T3627" s="3">
        <f t="shared" si="113"/>
        <v>0.67567805042414519</v>
      </c>
    </row>
    <row r="3628" spans="1:20" x14ac:dyDescent="0.15">
      <c r="A3628" s="1" t="s">
        <v>9512</v>
      </c>
      <c r="B3628" s="1" t="s">
        <v>9513</v>
      </c>
      <c r="C3628" s="1" t="s">
        <v>9514</v>
      </c>
      <c r="D3628" s="1">
        <v>2781</v>
      </c>
      <c r="E3628" s="1">
        <v>3</v>
      </c>
      <c r="F3628" s="1" t="s">
        <v>10</v>
      </c>
      <c r="G3628" s="1" t="s">
        <v>11</v>
      </c>
      <c r="H3628" s="1">
        <v>51.154200000000003</v>
      </c>
      <c r="I3628" s="1">
        <v>123.471</v>
      </c>
      <c r="J3628" s="1">
        <v>79.808199999999999</v>
      </c>
      <c r="K3628" s="1">
        <v>85.704800000000006</v>
      </c>
      <c r="L3628" s="1">
        <v>44.785699999999999</v>
      </c>
      <c r="M3628" s="9">
        <v>42.936500000000002</v>
      </c>
      <c r="N3628" s="1">
        <v>69.552000000000007</v>
      </c>
      <c r="O3628" s="1">
        <v>204.58799999999999</v>
      </c>
      <c r="P3628" s="1">
        <v>80.397199999999998</v>
      </c>
      <c r="Q3628" s="1">
        <v>89.792100000000005</v>
      </c>
      <c r="R3628" s="1">
        <v>50.988100000000003</v>
      </c>
      <c r="S3628" s="2">
        <f t="shared" si="112"/>
        <v>1.1652820639785335</v>
      </c>
      <c r="T3628" s="3">
        <f t="shared" si="113"/>
        <v>0.67613211741157875</v>
      </c>
    </row>
    <row r="3629" spans="1:20" x14ac:dyDescent="0.15">
      <c r="A3629" s="1" t="s">
        <v>13315</v>
      </c>
      <c r="B3629" s="1" t="s">
        <v>13316</v>
      </c>
      <c r="C3629" s="1" t="s">
        <v>13317</v>
      </c>
      <c r="D3629" s="1">
        <v>4081</v>
      </c>
      <c r="E3629" s="1">
        <v>12</v>
      </c>
      <c r="F3629" s="1" t="s">
        <v>10</v>
      </c>
      <c r="G3629" s="1" t="s">
        <v>11</v>
      </c>
      <c r="H3629" s="1">
        <v>2955.86</v>
      </c>
      <c r="I3629" s="1">
        <v>2562.31</v>
      </c>
      <c r="J3629" s="1">
        <v>947.80399999999997</v>
      </c>
      <c r="K3629" s="1">
        <v>1026.94</v>
      </c>
      <c r="L3629" s="1">
        <v>1109.1400000000001</v>
      </c>
      <c r="M3629" s="9">
        <v>1165.79</v>
      </c>
      <c r="N3629" s="1">
        <v>1609.91</v>
      </c>
      <c r="O3629" s="1">
        <v>3160.5</v>
      </c>
      <c r="P3629" s="1">
        <v>1143.56</v>
      </c>
      <c r="Q3629" s="1">
        <v>810.91399999999999</v>
      </c>
      <c r="R3629" s="1">
        <v>1009.67</v>
      </c>
      <c r="S3629" s="2">
        <f t="shared" si="112"/>
        <v>0.86223050138180157</v>
      </c>
      <c r="T3629" s="3">
        <f t="shared" si="113"/>
        <v>0.67630493334333464</v>
      </c>
    </row>
    <row r="3630" spans="1:20" x14ac:dyDescent="0.15">
      <c r="A3630" s="1" t="s">
        <v>2816</v>
      </c>
      <c r="B3630" s="1" t="s">
        <v>2817</v>
      </c>
      <c r="C3630" s="1" t="s">
        <v>2818</v>
      </c>
      <c r="D3630" s="1">
        <v>725</v>
      </c>
      <c r="E3630" s="1">
        <v>1</v>
      </c>
      <c r="F3630" s="1" t="s">
        <v>10</v>
      </c>
      <c r="G3630" s="1" t="s">
        <v>11</v>
      </c>
      <c r="H3630" s="1">
        <v>138.83699999999999</v>
      </c>
      <c r="I3630" s="1">
        <v>0</v>
      </c>
      <c r="J3630" s="1">
        <v>134.24600000000001</v>
      </c>
      <c r="K3630" s="1">
        <v>166.69900000000001</v>
      </c>
      <c r="L3630" s="1">
        <v>125.47</v>
      </c>
      <c r="M3630" s="9">
        <v>118.488</v>
      </c>
      <c r="N3630" s="1">
        <v>126.98099999999999</v>
      </c>
      <c r="O3630" s="1">
        <v>0</v>
      </c>
      <c r="P3630" s="1">
        <v>106.74299999999999</v>
      </c>
      <c r="Q3630" s="1">
        <v>113.962</v>
      </c>
      <c r="R3630" s="1">
        <v>123.523</v>
      </c>
      <c r="S3630" s="2">
        <f t="shared" si="112"/>
        <v>0.86937183179655564</v>
      </c>
      <c r="T3630" s="3">
        <f t="shared" si="113"/>
        <v>0.67638039142881801</v>
      </c>
    </row>
    <row r="3631" spans="1:20" x14ac:dyDescent="0.15">
      <c r="A3631" s="1" t="s">
        <v>8096</v>
      </c>
      <c r="B3631" s="1" t="s">
        <v>8097</v>
      </c>
      <c r="C3631" s="1" t="s">
        <v>8098</v>
      </c>
      <c r="D3631" s="1">
        <v>2347</v>
      </c>
      <c r="E3631" s="1">
        <v>4</v>
      </c>
      <c r="F3631" s="1" t="s">
        <v>10</v>
      </c>
      <c r="G3631" s="1" t="s">
        <v>11</v>
      </c>
      <c r="H3631" s="1">
        <v>0</v>
      </c>
      <c r="I3631" s="1">
        <v>2084.77</v>
      </c>
      <c r="J3631" s="1">
        <v>2.2060399999999998</v>
      </c>
      <c r="K3631" s="1">
        <v>9.2000299999999999</v>
      </c>
      <c r="L3631" s="1">
        <v>18.251799999999999</v>
      </c>
      <c r="M3631" s="9">
        <v>2.80586</v>
      </c>
      <c r="N3631" s="1">
        <v>11.227399999999999</v>
      </c>
      <c r="O3631" s="1">
        <v>1329.42</v>
      </c>
      <c r="P3631" s="1">
        <v>9.2055699999999998</v>
      </c>
      <c r="Q3631" s="1">
        <v>23.728000000000002</v>
      </c>
      <c r="R3631" s="1">
        <v>4.2932800000000002</v>
      </c>
      <c r="S3631" s="2">
        <f t="shared" si="112"/>
        <v>0.54415039389985598</v>
      </c>
      <c r="T3631" s="3">
        <f t="shared" si="113"/>
        <v>0.67638236999355517</v>
      </c>
    </row>
    <row r="3632" spans="1:20" x14ac:dyDescent="0.15">
      <c r="A3632" s="1" t="s">
        <v>13484</v>
      </c>
      <c r="B3632" s="1" t="s">
        <v>13485</v>
      </c>
      <c r="C3632" s="1" t="s">
        <v>13486</v>
      </c>
      <c r="D3632" s="1">
        <v>4142</v>
      </c>
      <c r="E3632" s="1">
        <v>1</v>
      </c>
      <c r="F3632" s="1" t="s">
        <v>10</v>
      </c>
      <c r="G3632" s="1" t="s">
        <v>11</v>
      </c>
      <c r="H3632" s="1">
        <v>21.5397</v>
      </c>
      <c r="I3632" s="1">
        <v>7.5405800000000003</v>
      </c>
      <c r="J3632" s="1">
        <v>35.689399999999999</v>
      </c>
      <c r="K3632" s="1">
        <v>26.015799999999999</v>
      </c>
      <c r="L3632" s="1">
        <v>15.943</v>
      </c>
      <c r="M3632" s="9">
        <v>25.752500000000001</v>
      </c>
      <c r="N3632" s="1">
        <v>24.9191</v>
      </c>
      <c r="O3632" s="1">
        <v>9.4350900000000006</v>
      </c>
      <c r="P3632" s="1">
        <v>20.8368</v>
      </c>
      <c r="Q3632" s="1">
        <v>16.259899999999998</v>
      </c>
      <c r="R3632" s="1">
        <v>17.741700000000002</v>
      </c>
      <c r="S3632" s="2">
        <f t="shared" si="112"/>
        <v>0.89748842108498139</v>
      </c>
      <c r="T3632" s="3">
        <f t="shared" si="113"/>
        <v>0.67639615130716568</v>
      </c>
    </row>
    <row r="3633" spans="1:20" x14ac:dyDescent="0.15">
      <c r="A3633" s="1" t="s">
        <v>16697</v>
      </c>
      <c r="B3633" s="1" t="s">
        <v>16698</v>
      </c>
      <c r="C3633" s="1" t="s">
        <v>16699</v>
      </c>
      <c r="D3633" s="1">
        <v>5375</v>
      </c>
      <c r="E3633" s="1">
        <v>2</v>
      </c>
      <c r="F3633" s="1" t="s">
        <v>10</v>
      </c>
      <c r="G3633" s="1" t="s">
        <v>11</v>
      </c>
      <c r="H3633" s="1">
        <v>137.14400000000001</v>
      </c>
      <c r="I3633" s="1">
        <v>400.94799999999998</v>
      </c>
      <c r="J3633" s="1">
        <v>270.983</v>
      </c>
      <c r="K3633" s="1">
        <v>202.69</v>
      </c>
      <c r="L3633" s="1">
        <v>204.20699999999999</v>
      </c>
      <c r="M3633" s="9">
        <v>202.66399999999999</v>
      </c>
      <c r="N3633" s="1">
        <v>236.97800000000001</v>
      </c>
      <c r="O3633" s="1">
        <v>374.90899999999999</v>
      </c>
      <c r="P3633" s="1">
        <v>295.61799999999999</v>
      </c>
      <c r="Q3633" s="1">
        <v>263.93400000000003</v>
      </c>
      <c r="R3633" s="1">
        <v>213.34800000000001</v>
      </c>
      <c r="S3633" s="2">
        <f t="shared" si="112"/>
        <v>1.0879163610126985</v>
      </c>
      <c r="T3633" s="3">
        <f t="shared" si="113"/>
        <v>0.67665334312926162</v>
      </c>
    </row>
    <row r="3634" spans="1:20" x14ac:dyDescent="0.15">
      <c r="A3634" s="1" t="s">
        <v>17407</v>
      </c>
      <c r="B3634" s="1" t="s">
        <v>17408</v>
      </c>
      <c r="C3634" s="1" t="s">
        <v>17409</v>
      </c>
      <c r="D3634" s="1">
        <v>5674</v>
      </c>
      <c r="E3634" s="1">
        <v>1</v>
      </c>
      <c r="F3634" s="1" t="s">
        <v>10</v>
      </c>
      <c r="G3634" s="1" t="s">
        <v>11</v>
      </c>
      <c r="H3634" s="1">
        <v>31.483499999999999</v>
      </c>
      <c r="I3634" s="1">
        <v>294.97199999999998</v>
      </c>
      <c r="J3634" s="1">
        <v>220.011</v>
      </c>
      <c r="K3634" s="1">
        <v>170.60599999999999</v>
      </c>
      <c r="L3634" s="1">
        <v>55.667999999999999</v>
      </c>
      <c r="M3634" s="9">
        <v>93.020200000000003</v>
      </c>
      <c r="N3634" s="1">
        <v>66.025400000000005</v>
      </c>
      <c r="O3634" s="1">
        <v>268.82400000000001</v>
      </c>
      <c r="P3634" s="1">
        <v>121.544</v>
      </c>
      <c r="Q3634" s="1">
        <v>154.798</v>
      </c>
      <c r="R3634" s="1">
        <v>77.998099999999994</v>
      </c>
      <c r="S3634" s="2">
        <f t="shared" si="112"/>
        <v>0.84354504088586868</v>
      </c>
      <c r="T3634" s="3">
        <f t="shared" si="113"/>
        <v>0.67670902762983787</v>
      </c>
    </row>
    <row r="3635" spans="1:20" x14ac:dyDescent="0.15">
      <c r="A3635" s="1" t="s">
        <v>13618</v>
      </c>
      <c r="B3635" s="1" t="s">
        <v>13619</v>
      </c>
      <c r="C3635" s="1" t="s">
        <v>13620</v>
      </c>
      <c r="D3635" s="1">
        <v>4191</v>
      </c>
      <c r="E3635" s="1">
        <v>3</v>
      </c>
      <c r="F3635" s="1" t="s">
        <v>10</v>
      </c>
      <c r="G3635" s="1" t="s">
        <v>11</v>
      </c>
      <c r="H3635" s="1">
        <v>182.15899999999999</v>
      </c>
      <c r="I3635" s="1">
        <v>51.569899999999997</v>
      </c>
      <c r="J3635" s="1">
        <v>204.18199999999999</v>
      </c>
      <c r="K3635" s="1">
        <v>377.85199999999998</v>
      </c>
      <c r="L3635" s="1">
        <v>280.39699999999999</v>
      </c>
      <c r="M3635" s="9">
        <v>131.53399999999999</v>
      </c>
      <c r="N3635" s="1">
        <v>169.66</v>
      </c>
      <c r="O3635" s="1">
        <v>70.227699999999999</v>
      </c>
      <c r="P3635" s="1">
        <v>151.262</v>
      </c>
      <c r="Q3635" s="1">
        <v>296.2</v>
      </c>
      <c r="R3635" s="1">
        <v>325.18099999999998</v>
      </c>
      <c r="S3635" s="2">
        <f t="shared" si="112"/>
        <v>0.86975198600131265</v>
      </c>
      <c r="T3635" s="3">
        <f t="shared" si="113"/>
        <v>0.67675152231855673</v>
      </c>
    </row>
    <row r="3636" spans="1:20" x14ac:dyDescent="0.15">
      <c r="A3636" s="1" t="s">
        <v>344</v>
      </c>
      <c r="B3636" s="1" t="s">
        <v>345</v>
      </c>
      <c r="C3636" s="1" t="s">
        <v>346</v>
      </c>
      <c r="D3636" s="1">
        <v>68</v>
      </c>
      <c r="E3636" s="1">
        <v>6</v>
      </c>
      <c r="F3636" s="1" t="s">
        <v>10</v>
      </c>
      <c r="G3636" s="1" t="s">
        <v>11</v>
      </c>
      <c r="H3636" s="1">
        <v>420.50599999999997</v>
      </c>
      <c r="I3636" s="1">
        <v>140.77600000000001</v>
      </c>
      <c r="J3636" s="1">
        <v>462.58499999999998</v>
      </c>
      <c r="K3636" s="1">
        <v>343.64299999999997</v>
      </c>
      <c r="L3636" s="1">
        <v>378.096</v>
      </c>
      <c r="M3636" s="9">
        <v>222.22</v>
      </c>
      <c r="N3636" s="1">
        <v>570.34900000000005</v>
      </c>
      <c r="O3636" s="1">
        <v>135.91399999999999</v>
      </c>
      <c r="P3636" s="1">
        <v>294.44299999999998</v>
      </c>
      <c r="Q3636" s="1">
        <v>224.70099999999999</v>
      </c>
      <c r="R3636" s="1">
        <v>421.04300000000001</v>
      </c>
      <c r="S3636" s="2">
        <f t="shared" si="112"/>
        <v>0.89208274948642474</v>
      </c>
      <c r="T3636" s="3">
        <f t="shared" si="113"/>
        <v>0.67685744838942963</v>
      </c>
    </row>
    <row r="3637" spans="1:20" x14ac:dyDescent="0.15">
      <c r="A3637" s="1" t="s">
        <v>17051</v>
      </c>
      <c r="B3637" s="1" t="s">
        <v>17052</v>
      </c>
      <c r="C3637" s="1" t="s">
        <v>17053</v>
      </c>
      <c r="D3637" s="1">
        <v>5521</v>
      </c>
      <c r="E3637" s="1">
        <v>1</v>
      </c>
      <c r="F3637" s="1" t="s">
        <v>10</v>
      </c>
      <c r="G3637" s="1" t="s">
        <v>11</v>
      </c>
      <c r="H3637" s="1">
        <v>34.0456</v>
      </c>
      <c r="I3637" s="1">
        <v>25.7042</v>
      </c>
      <c r="J3637" s="1">
        <v>40.973700000000001</v>
      </c>
      <c r="K3637" s="1">
        <v>36.332900000000002</v>
      </c>
      <c r="L3637" s="1">
        <v>47.645299999999999</v>
      </c>
      <c r="M3637" s="9">
        <v>51.453200000000002</v>
      </c>
      <c r="N3637" s="1">
        <v>28.1691</v>
      </c>
      <c r="O3637" s="1">
        <v>29.525400000000001</v>
      </c>
      <c r="P3637" s="1">
        <v>41.010800000000003</v>
      </c>
      <c r="Q3637" s="1">
        <v>53.978400000000001</v>
      </c>
      <c r="R3637" s="1">
        <v>33.053699999999999</v>
      </c>
      <c r="S3637" s="2">
        <f t="shared" si="112"/>
        <v>1.070151673391925</v>
      </c>
      <c r="T3637" s="3">
        <f t="shared" si="113"/>
        <v>0.6770707809432267</v>
      </c>
    </row>
    <row r="3638" spans="1:20" x14ac:dyDescent="0.15">
      <c r="A3638" s="1" t="s">
        <v>7469</v>
      </c>
      <c r="B3638" s="1" t="s">
        <v>7470</v>
      </c>
      <c r="C3638" s="1" t="s">
        <v>7471</v>
      </c>
      <c r="D3638" s="1">
        <v>2160</v>
      </c>
      <c r="E3638" s="1">
        <v>4</v>
      </c>
      <c r="F3638" s="1" t="s">
        <v>10</v>
      </c>
      <c r="G3638" s="1" t="s">
        <v>11</v>
      </c>
      <c r="H3638" s="1">
        <v>100.077</v>
      </c>
      <c r="I3638" s="1">
        <v>60.773000000000003</v>
      </c>
      <c r="J3638" s="1">
        <v>196.226</v>
      </c>
      <c r="K3638" s="1">
        <v>152.328</v>
      </c>
      <c r="L3638" s="1">
        <v>143.41999999999999</v>
      </c>
      <c r="M3638" s="9">
        <v>144.55000000000001</v>
      </c>
      <c r="N3638" s="1">
        <v>157.286</v>
      </c>
      <c r="O3638" s="1">
        <v>67.072500000000005</v>
      </c>
      <c r="P3638" s="1">
        <v>145.72200000000001</v>
      </c>
      <c r="Q3638" s="1">
        <v>162.78700000000001</v>
      </c>
      <c r="R3638" s="1">
        <v>176.33600000000001</v>
      </c>
      <c r="S3638" s="2">
        <f t="shared" si="112"/>
        <v>1.0898209165104225</v>
      </c>
      <c r="T3638" s="3">
        <f t="shared" si="113"/>
        <v>0.67707554557894767</v>
      </c>
    </row>
    <row r="3639" spans="1:20" x14ac:dyDescent="0.15">
      <c r="A3639" s="1" t="s">
        <v>1778</v>
      </c>
      <c r="B3639" s="1" t="s">
        <v>1779</v>
      </c>
      <c r="C3639" s="1" t="s">
        <v>1780</v>
      </c>
      <c r="D3639" s="1">
        <v>422</v>
      </c>
      <c r="E3639" s="1">
        <v>11</v>
      </c>
      <c r="F3639" s="1" t="s">
        <v>10</v>
      </c>
      <c r="G3639" s="1" t="s">
        <v>11</v>
      </c>
      <c r="H3639" s="1">
        <v>2681.35</v>
      </c>
      <c r="I3639" s="1">
        <v>535.30100000000004</v>
      </c>
      <c r="J3639" s="1">
        <v>986.44600000000003</v>
      </c>
      <c r="K3639" s="1">
        <v>1260.45</v>
      </c>
      <c r="L3639" s="1">
        <v>1364.69</v>
      </c>
      <c r="M3639" s="9">
        <v>1783.33</v>
      </c>
      <c r="N3639" s="1">
        <v>1991.63</v>
      </c>
      <c r="O3639" s="1">
        <v>1023.31</v>
      </c>
      <c r="P3639" s="1">
        <v>1877.32</v>
      </c>
      <c r="Q3639" s="1">
        <v>1063.06</v>
      </c>
      <c r="R3639" s="1">
        <v>1423.99</v>
      </c>
      <c r="S3639" s="2">
        <f t="shared" si="112"/>
        <v>1.1182291026707676</v>
      </c>
      <c r="T3639" s="3">
        <f t="shared" si="113"/>
        <v>0.67724716350040426</v>
      </c>
    </row>
    <row r="3640" spans="1:20" x14ac:dyDescent="0.15">
      <c r="A3640" s="1" t="s">
        <v>3144</v>
      </c>
      <c r="B3640" s="1" t="s">
        <v>3145</v>
      </c>
      <c r="C3640" s="1" t="s">
        <v>3146</v>
      </c>
      <c r="D3640" s="1">
        <v>814</v>
      </c>
      <c r="E3640" s="1">
        <v>11</v>
      </c>
      <c r="F3640" s="1" t="s">
        <v>10</v>
      </c>
      <c r="G3640" s="1" t="s">
        <v>11</v>
      </c>
      <c r="H3640" s="1">
        <v>2366.4699999999998</v>
      </c>
      <c r="I3640" s="1">
        <v>3378.25</v>
      </c>
      <c r="J3640" s="1">
        <v>1266.28</v>
      </c>
      <c r="K3640" s="1">
        <v>1269.27</v>
      </c>
      <c r="L3640" s="1">
        <v>1564.1</v>
      </c>
      <c r="M3640" s="9">
        <v>2211.4299999999998</v>
      </c>
      <c r="N3640" s="1">
        <v>2759.07</v>
      </c>
      <c r="O3640" s="1">
        <v>3681.21</v>
      </c>
      <c r="P3640" s="1">
        <v>1687.11</v>
      </c>
      <c r="Q3640" s="1">
        <v>1332.59</v>
      </c>
      <c r="R3640" s="1">
        <v>1542.83</v>
      </c>
      <c r="S3640" s="2">
        <f t="shared" si="112"/>
        <v>1.118595366353222</v>
      </c>
      <c r="T3640" s="3">
        <f t="shared" si="113"/>
        <v>0.67746474188380867</v>
      </c>
    </row>
    <row r="3641" spans="1:20" x14ac:dyDescent="0.15">
      <c r="A3641" s="1" t="s">
        <v>8153</v>
      </c>
      <c r="B3641" s="1" t="s">
        <v>8154</v>
      </c>
      <c r="C3641" s="1" t="s">
        <v>8155</v>
      </c>
      <c r="D3641" s="1">
        <v>2364</v>
      </c>
      <c r="E3641" s="1">
        <v>4</v>
      </c>
      <c r="F3641" s="1" t="s">
        <v>10</v>
      </c>
      <c r="G3641" s="1" t="s">
        <v>11</v>
      </c>
      <c r="H3641" s="1">
        <v>502.15899999999999</v>
      </c>
      <c r="I3641" s="1">
        <v>1678.96</v>
      </c>
      <c r="J3641" s="1">
        <v>715.60299999999995</v>
      </c>
      <c r="K3641" s="1">
        <v>723.87300000000005</v>
      </c>
      <c r="L3641" s="1">
        <v>506.49299999999999</v>
      </c>
      <c r="M3641" s="9">
        <v>735.48699999999997</v>
      </c>
      <c r="N3641" s="1">
        <v>736.88199999999995</v>
      </c>
      <c r="O3641" s="1">
        <v>1575.24</v>
      </c>
      <c r="P3641" s="1">
        <v>856.97</v>
      </c>
      <c r="Q3641" s="1">
        <v>1187.02</v>
      </c>
      <c r="R3641" s="1">
        <v>534.66700000000003</v>
      </c>
      <c r="S3641" s="2">
        <f t="shared" si="112"/>
        <v>1.1360443489453096</v>
      </c>
      <c r="T3641" s="3">
        <f t="shared" si="113"/>
        <v>0.67748356225179007</v>
      </c>
    </row>
    <row r="3642" spans="1:20" x14ac:dyDescent="0.15">
      <c r="A3642" s="1" t="s">
        <v>1802</v>
      </c>
      <c r="B3642" s="1" t="s">
        <v>1803</v>
      </c>
      <c r="C3642" s="1" t="s">
        <v>1804</v>
      </c>
      <c r="D3642" s="1">
        <v>427</v>
      </c>
      <c r="E3642" s="1">
        <v>2</v>
      </c>
      <c r="F3642" s="1" t="s">
        <v>10</v>
      </c>
      <c r="G3642" s="1" t="s">
        <v>11</v>
      </c>
      <c r="H3642" s="1">
        <v>105.376</v>
      </c>
      <c r="I3642" s="1">
        <v>91.156099999999995</v>
      </c>
      <c r="J3642" s="1">
        <v>128.27600000000001</v>
      </c>
      <c r="K3642" s="1">
        <v>140.839</v>
      </c>
      <c r="L3642" s="1">
        <v>146.49</v>
      </c>
      <c r="M3642" s="9">
        <v>118.669</v>
      </c>
      <c r="N3642" s="1">
        <v>162.816</v>
      </c>
      <c r="O3642" s="1">
        <v>86.2577</v>
      </c>
      <c r="P3642" s="1">
        <v>124.053</v>
      </c>
      <c r="Q3642" s="1">
        <v>88.832700000000003</v>
      </c>
      <c r="R3642" s="1">
        <v>113.24299999999999</v>
      </c>
      <c r="S3642" s="2">
        <f t="shared" si="112"/>
        <v>0.94460238836474153</v>
      </c>
      <c r="T3642" s="3">
        <f t="shared" si="113"/>
        <v>0.67750112632924409</v>
      </c>
    </row>
    <row r="3643" spans="1:20" x14ac:dyDescent="0.15">
      <c r="A3643" s="1" t="s">
        <v>1775</v>
      </c>
      <c r="B3643" s="1" t="s">
        <v>1776</v>
      </c>
      <c r="C3643" s="1" t="s">
        <v>1777</v>
      </c>
      <c r="D3643" s="1">
        <v>422</v>
      </c>
      <c r="E3643" s="1">
        <v>10</v>
      </c>
      <c r="F3643" s="1" t="s">
        <v>10</v>
      </c>
      <c r="G3643" s="1" t="s">
        <v>11</v>
      </c>
      <c r="H3643" s="1">
        <v>1808.04</v>
      </c>
      <c r="I3643" s="1">
        <v>1145.07</v>
      </c>
      <c r="J3643" s="1">
        <v>1116</v>
      </c>
      <c r="K3643" s="1">
        <v>1540.99</v>
      </c>
      <c r="L3643" s="1">
        <v>1473.16</v>
      </c>
      <c r="M3643" s="9">
        <v>1329.12</v>
      </c>
      <c r="N3643" s="1">
        <v>1504.17</v>
      </c>
      <c r="O3643" s="1">
        <v>1848.15</v>
      </c>
      <c r="P3643" s="1">
        <v>1463.68</v>
      </c>
      <c r="Q3643" s="1">
        <v>1060.72</v>
      </c>
      <c r="R3643" s="1">
        <v>1741.26</v>
      </c>
      <c r="S3643" s="2">
        <f t="shared" si="112"/>
        <v>1.052610897618705</v>
      </c>
      <c r="T3643" s="3">
        <f t="shared" si="113"/>
        <v>0.6775168031189156</v>
      </c>
    </row>
    <row r="3644" spans="1:20" x14ac:dyDescent="0.15">
      <c r="A3644" s="1" t="s">
        <v>5767</v>
      </c>
      <c r="B3644" s="1" t="s">
        <v>5768</v>
      </c>
      <c r="C3644" s="1" t="s">
        <v>5769</v>
      </c>
      <c r="D3644" s="1">
        <v>1609</v>
      </c>
      <c r="E3644" s="1">
        <v>6</v>
      </c>
      <c r="F3644" s="1" t="s">
        <v>10</v>
      </c>
      <c r="G3644" s="1" t="s">
        <v>11</v>
      </c>
      <c r="H3644" s="1">
        <v>969.779</v>
      </c>
      <c r="I3644" s="1">
        <v>1399.54</v>
      </c>
      <c r="J3644" s="1">
        <v>691.32100000000003</v>
      </c>
      <c r="K3644" s="1">
        <v>566.22400000000005</v>
      </c>
      <c r="L3644" s="1">
        <v>741.56700000000001</v>
      </c>
      <c r="M3644" s="9">
        <v>701.36</v>
      </c>
      <c r="N3644" s="1">
        <v>1005.78</v>
      </c>
      <c r="O3644" s="1">
        <v>1033.68</v>
      </c>
      <c r="P3644" s="1">
        <v>684.06299999999999</v>
      </c>
      <c r="Q3644" s="1">
        <v>661.19399999999996</v>
      </c>
      <c r="R3644" s="1">
        <v>762.91700000000003</v>
      </c>
      <c r="S3644" s="2">
        <f t="shared" si="112"/>
        <v>0.92500678924156821</v>
      </c>
      <c r="T3644" s="3">
        <f t="shared" si="113"/>
        <v>0.67769849218624378</v>
      </c>
    </row>
    <row r="3645" spans="1:20" x14ac:dyDescent="0.15">
      <c r="A3645" s="1" t="s">
        <v>5708</v>
      </c>
      <c r="B3645" s="1" t="s">
        <v>5709</v>
      </c>
      <c r="C3645" s="1" t="s">
        <v>5710</v>
      </c>
      <c r="D3645" s="1">
        <v>1592</v>
      </c>
      <c r="E3645" s="1">
        <v>8</v>
      </c>
      <c r="F3645" s="1" t="s">
        <v>10</v>
      </c>
      <c r="G3645" s="1" t="s">
        <v>11</v>
      </c>
      <c r="H3645" s="1">
        <v>1435.17</v>
      </c>
      <c r="I3645" s="1">
        <v>3089.75</v>
      </c>
      <c r="J3645" s="1">
        <v>1055.43</v>
      </c>
      <c r="K3645" s="1">
        <v>903.66700000000003</v>
      </c>
      <c r="L3645" s="1">
        <v>995.13599999999997</v>
      </c>
      <c r="M3645" s="9">
        <v>997.04700000000003</v>
      </c>
      <c r="N3645" s="1">
        <v>1518.24</v>
      </c>
      <c r="O3645" s="1">
        <v>2409.4899999999998</v>
      </c>
      <c r="P3645" s="1">
        <v>939.00800000000004</v>
      </c>
      <c r="Q3645" s="1">
        <v>766.96</v>
      </c>
      <c r="R3645" s="1">
        <v>1166.57</v>
      </c>
      <c r="S3645" s="2">
        <f t="shared" si="112"/>
        <v>0.86878320312473889</v>
      </c>
      <c r="T3645" s="3">
        <f t="shared" si="113"/>
        <v>0.67812965681147608</v>
      </c>
    </row>
    <row r="3646" spans="1:20" x14ac:dyDescent="0.15">
      <c r="A3646" s="1" t="s">
        <v>6888</v>
      </c>
      <c r="B3646" s="1" t="s">
        <v>6889</v>
      </c>
      <c r="C3646" s="1" t="s">
        <v>6890</v>
      </c>
      <c r="D3646" s="1">
        <v>1965</v>
      </c>
      <c r="E3646" s="1">
        <v>8</v>
      </c>
      <c r="F3646" s="1" t="s">
        <v>10</v>
      </c>
      <c r="G3646" s="1" t="s">
        <v>11</v>
      </c>
      <c r="H3646" s="1">
        <v>1268.48</v>
      </c>
      <c r="I3646" s="1">
        <v>142.24</v>
      </c>
      <c r="J3646" s="1">
        <v>919.75199999999995</v>
      </c>
      <c r="K3646" s="1">
        <v>863.37699999999995</v>
      </c>
      <c r="L3646" s="1">
        <v>1113.5999999999999</v>
      </c>
      <c r="M3646" s="9">
        <v>972.70600000000002</v>
      </c>
      <c r="N3646" s="1">
        <v>762.42200000000003</v>
      </c>
      <c r="O3646" s="1">
        <v>235.012</v>
      </c>
      <c r="P3646" s="1">
        <v>828.75099999999998</v>
      </c>
      <c r="Q3646" s="1">
        <v>825.14599999999996</v>
      </c>
      <c r="R3646" s="1">
        <v>992.178</v>
      </c>
      <c r="S3646" s="2">
        <f t="shared" si="112"/>
        <v>0.89306822514516915</v>
      </c>
      <c r="T3646" s="3">
        <f t="shared" si="113"/>
        <v>0.67818576759829141</v>
      </c>
    </row>
    <row r="3647" spans="1:20" x14ac:dyDescent="0.15">
      <c r="A3647" s="1" t="s">
        <v>9326</v>
      </c>
      <c r="B3647" s="1" t="s">
        <v>9327</v>
      </c>
      <c r="C3647" s="1" t="s">
        <v>9328</v>
      </c>
      <c r="D3647" s="1">
        <v>2728</v>
      </c>
      <c r="E3647" s="1">
        <v>4</v>
      </c>
      <c r="F3647" s="1" t="s">
        <v>10</v>
      </c>
      <c r="G3647" s="1" t="s">
        <v>11</v>
      </c>
      <c r="H3647" s="1">
        <v>105.39700000000001</v>
      </c>
      <c r="I3647" s="1">
        <v>872.44799999999998</v>
      </c>
      <c r="J3647" s="1">
        <v>110.227</v>
      </c>
      <c r="K3647" s="1">
        <v>109.827</v>
      </c>
      <c r="L3647" s="1">
        <v>144.71600000000001</v>
      </c>
      <c r="M3647" s="9">
        <v>156.048</v>
      </c>
      <c r="N3647" s="1">
        <v>82.746200000000002</v>
      </c>
      <c r="O3647" s="1">
        <v>532.51599999999996</v>
      </c>
      <c r="P3647" s="1">
        <v>171.477</v>
      </c>
      <c r="Q3647" s="1">
        <v>146.46100000000001</v>
      </c>
      <c r="R3647" s="1">
        <v>122.322</v>
      </c>
      <c r="S3647" s="2">
        <f t="shared" si="112"/>
        <v>0.75199653909224407</v>
      </c>
      <c r="T3647" s="3">
        <f t="shared" si="113"/>
        <v>0.67835736491264642</v>
      </c>
    </row>
    <row r="3648" spans="1:20" x14ac:dyDescent="0.15">
      <c r="A3648" s="1" t="s">
        <v>6277</v>
      </c>
      <c r="B3648" s="1" t="s">
        <v>17961</v>
      </c>
      <c r="C3648" s="1" t="s">
        <v>6278</v>
      </c>
      <c r="D3648" s="1">
        <v>1763</v>
      </c>
      <c r="E3648" s="1">
        <v>2</v>
      </c>
      <c r="F3648" s="1" t="s">
        <v>10</v>
      </c>
      <c r="G3648" s="1" t="s">
        <v>11</v>
      </c>
      <c r="H3648" s="1">
        <v>33.279400000000003</v>
      </c>
      <c r="I3648" s="1">
        <v>29.153300000000002</v>
      </c>
      <c r="J3648" s="1">
        <v>364.18599999999998</v>
      </c>
      <c r="K3648" s="1">
        <v>293.39999999999998</v>
      </c>
      <c r="L3648" s="1">
        <v>125.613</v>
      </c>
      <c r="M3648" s="9">
        <v>243.565</v>
      </c>
      <c r="N3648" s="1">
        <v>57.366900000000001</v>
      </c>
      <c r="O3648" s="1">
        <v>71.072299999999998</v>
      </c>
      <c r="P3648" s="1">
        <v>285.673</v>
      </c>
      <c r="Q3648" s="1">
        <v>431.07600000000002</v>
      </c>
      <c r="R3648" s="1">
        <v>154.965</v>
      </c>
      <c r="S3648" s="2">
        <f t="shared" si="112"/>
        <v>1.2256302990218242</v>
      </c>
      <c r="T3648" s="3">
        <f t="shared" si="113"/>
        <v>0.67842006689252576</v>
      </c>
    </row>
    <row r="3649" spans="1:20" x14ac:dyDescent="0.15">
      <c r="A3649" s="1" t="s">
        <v>8360</v>
      </c>
      <c r="B3649" s="1" t="s">
        <v>8361</v>
      </c>
      <c r="C3649" s="1" t="s">
        <v>8362</v>
      </c>
      <c r="D3649" s="1">
        <v>2427</v>
      </c>
      <c r="E3649" s="1">
        <v>3</v>
      </c>
      <c r="F3649" s="1" t="s">
        <v>10</v>
      </c>
      <c r="G3649" s="1" t="s">
        <v>11</v>
      </c>
      <c r="H3649" s="1">
        <v>359.26900000000001</v>
      </c>
      <c r="I3649" s="1">
        <v>228.98099999999999</v>
      </c>
      <c r="J3649" s="1">
        <v>383.61799999999999</v>
      </c>
      <c r="K3649" s="1">
        <v>280.678</v>
      </c>
      <c r="L3649" s="1">
        <v>328.99</v>
      </c>
      <c r="M3649" s="9">
        <v>334.44400000000002</v>
      </c>
      <c r="N3649" s="1">
        <v>350.20800000000003</v>
      </c>
      <c r="O3649" s="1">
        <v>224.71199999999999</v>
      </c>
      <c r="P3649" s="1">
        <v>379.54599999999999</v>
      </c>
      <c r="Q3649" s="1">
        <v>351.892</v>
      </c>
      <c r="R3649" s="1">
        <v>347.137</v>
      </c>
      <c r="S3649" s="2">
        <f t="shared" si="112"/>
        <v>1.0474727311508139</v>
      </c>
      <c r="T3649" s="3">
        <f t="shared" si="113"/>
        <v>0.6784657973562811</v>
      </c>
    </row>
    <row r="3650" spans="1:20" x14ac:dyDescent="0.15">
      <c r="A3650" s="1" t="s">
        <v>4000</v>
      </c>
      <c r="B3650" s="1" t="s">
        <v>4001</v>
      </c>
      <c r="C3650" s="1" t="s">
        <v>4002</v>
      </c>
      <c r="D3650" s="1">
        <v>1063</v>
      </c>
      <c r="E3650" s="1">
        <v>4</v>
      </c>
      <c r="F3650" s="1" t="s">
        <v>10</v>
      </c>
      <c r="G3650" s="1" t="s">
        <v>11</v>
      </c>
      <c r="H3650" s="1">
        <v>840.91300000000001</v>
      </c>
      <c r="I3650" s="1">
        <v>159.011</v>
      </c>
      <c r="J3650" s="1">
        <v>813.09</v>
      </c>
      <c r="K3650" s="1">
        <v>1179.54</v>
      </c>
      <c r="L3650" s="1">
        <v>874.09299999999996</v>
      </c>
      <c r="M3650" s="9">
        <v>824.9</v>
      </c>
      <c r="N3650" s="1">
        <v>542.05600000000004</v>
      </c>
      <c r="O3650" s="1">
        <v>126.89</v>
      </c>
      <c r="P3650" s="1">
        <v>566.02599999999995</v>
      </c>
      <c r="Q3650" s="1">
        <v>872.03800000000001</v>
      </c>
      <c r="R3650" s="1">
        <v>1146.49</v>
      </c>
      <c r="S3650" s="2">
        <f t="shared" ref="S3650:S3713" si="114">AVERAGE(M3650:R3650)/AVERAGE(H3650:L3650)</f>
        <v>0.87896998786459368</v>
      </c>
      <c r="T3650" s="3">
        <f t="shared" ref="T3650:T3713" si="115">TTEST(M3650:R3650,H3650:L3650,2,2)</f>
        <v>0.6784954931791668</v>
      </c>
    </row>
    <row r="3651" spans="1:20" x14ac:dyDescent="0.15">
      <c r="A3651" s="1" t="s">
        <v>11218</v>
      </c>
      <c r="B3651" s="1" t="s">
        <v>11219</v>
      </c>
      <c r="C3651" s="1" t="s">
        <v>11220</v>
      </c>
      <c r="D3651" s="1">
        <v>3341</v>
      </c>
      <c r="E3651" s="1">
        <v>2</v>
      </c>
      <c r="F3651" s="1" t="s">
        <v>10</v>
      </c>
      <c r="G3651" s="1" t="s">
        <v>11</v>
      </c>
      <c r="H3651" s="1">
        <v>134.56800000000001</v>
      </c>
      <c r="I3651" s="1">
        <v>154.65799999999999</v>
      </c>
      <c r="J3651" s="1">
        <v>353.279</v>
      </c>
      <c r="K3651" s="1">
        <v>214.44200000000001</v>
      </c>
      <c r="L3651" s="1">
        <v>195.494</v>
      </c>
      <c r="M3651" s="9">
        <v>188.86199999999999</v>
      </c>
      <c r="N3651" s="1">
        <v>170.59200000000001</v>
      </c>
      <c r="O3651" s="1">
        <v>180.34299999999999</v>
      </c>
      <c r="P3651" s="1">
        <v>261.101</v>
      </c>
      <c r="Q3651" s="1">
        <v>167.309</v>
      </c>
      <c r="R3651" s="1">
        <v>197.03200000000001</v>
      </c>
      <c r="S3651" s="2">
        <f t="shared" si="114"/>
        <v>0.92264792040598953</v>
      </c>
      <c r="T3651" s="3">
        <f t="shared" si="115"/>
        <v>0.67860268595501916</v>
      </c>
    </row>
    <row r="3652" spans="1:20" x14ac:dyDescent="0.15">
      <c r="A3652" s="1" t="s">
        <v>13012</v>
      </c>
      <c r="B3652" s="1" t="s">
        <v>13013</v>
      </c>
      <c r="C3652" s="1" t="s">
        <v>13014</v>
      </c>
      <c r="D3652" s="1">
        <v>3975</v>
      </c>
      <c r="E3652" s="1">
        <v>4</v>
      </c>
      <c r="F3652" s="1" t="s">
        <v>10</v>
      </c>
      <c r="G3652" s="1" t="s">
        <v>11</v>
      </c>
      <c r="H3652" s="1">
        <v>512.37800000000004</v>
      </c>
      <c r="I3652" s="1">
        <v>133.13900000000001</v>
      </c>
      <c r="J3652" s="1">
        <v>769.56500000000005</v>
      </c>
      <c r="K3652" s="1">
        <v>815.27700000000004</v>
      </c>
      <c r="L3652" s="1">
        <v>658.43499999999995</v>
      </c>
      <c r="M3652" s="9">
        <v>537.92399999999998</v>
      </c>
      <c r="N3652" s="1">
        <v>455.19499999999999</v>
      </c>
      <c r="O3652" s="1">
        <v>260.846</v>
      </c>
      <c r="P3652" s="1">
        <v>466.01100000000002</v>
      </c>
      <c r="Q3652" s="1">
        <v>671.01400000000001</v>
      </c>
      <c r="R3652" s="1">
        <v>730.50400000000002</v>
      </c>
      <c r="S3652" s="2">
        <f t="shared" si="114"/>
        <v>0.90046053820383154</v>
      </c>
      <c r="T3652" s="3">
        <f t="shared" si="115"/>
        <v>0.67878554528943469</v>
      </c>
    </row>
    <row r="3653" spans="1:20" x14ac:dyDescent="0.15">
      <c r="A3653" s="1" t="s">
        <v>749</v>
      </c>
      <c r="B3653" s="1" t="s">
        <v>750</v>
      </c>
      <c r="C3653" s="1" t="s">
        <v>751</v>
      </c>
      <c r="D3653" s="1">
        <v>165</v>
      </c>
      <c r="E3653" s="1">
        <v>1</v>
      </c>
      <c r="F3653" s="1" t="s">
        <v>10</v>
      </c>
      <c r="G3653" s="1" t="s">
        <v>11</v>
      </c>
      <c r="H3653" s="1">
        <v>22.688400000000001</v>
      </c>
      <c r="I3653" s="1">
        <v>6.3569500000000003</v>
      </c>
      <c r="J3653" s="1">
        <v>31.053699999999999</v>
      </c>
      <c r="K3653" s="1">
        <v>16.6602</v>
      </c>
      <c r="L3653" s="1">
        <v>20.092199999999998</v>
      </c>
      <c r="M3653" s="9">
        <v>14.789899999999999</v>
      </c>
      <c r="N3653" s="1">
        <v>9.5229199999999992</v>
      </c>
      <c r="O3653" s="1">
        <v>7.7450099999999997</v>
      </c>
      <c r="P3653" s="1">
        <v>22.389399999999998</v>
      </c>
      <c r="Q3653" s="1">
        <v>23.230499999999999</v>
      </c>
      <c r="R3653" s="1">
        <v>25.706199999999999</v>
      </c>
      <c r="S3653" s="2">
        <f t="shared" si="114"/>
        <v>0.8895403734275531</v>
      </c>
      <c r="T3653" s="3">
        <f t="shared" si="115"/>
        <v>0.67897646498202824</v>
      </c>
    </row>
    <row r="3654" spans="1:20" x14ac:dyDescent="0.15">
      <c r="A3654" s="1" t="s">
        <v>8738</v>
      </c>
      <c r="B3654" s="1" t="s">
        <v>8739</v>
      </c>
      <c r="C3654" s="1" t="s">
        <v>8740</v>
      </c>
      <c r="D3654" s="1">
        <v>2542</v>
      </c>
      <c r="E3654" s="1">
        <v>7</v>
      </c>
      <c r="F3654" s="1" t="s">
        <v>10</v>
      </c>
      <c r="G3654" s="1" t="s">
        <v>11</v>
      </c>
      <c r="H3654" s="1">
        <v>746.14099999999996</v>
      </c>
      <c r="I3654" s="1">
        <v>292.78399999999999</v>
      </c>
      <c r="J3654" s="1">
        <v>985.39800000000002</v>
      </c>
      <c r="K3654" s="1">
        <v>859.05399999999997</v>
      </c>
      <c r="L3654" s="1">
        <v>927.92399999999998</v>
      </c>
      <c r="M3654" s="9">
        <v>691.18200000000002</v>
      </c>
      <c r="N3654" s="1">
        <v>684.05100000000004</v>
      </c>
      <c r="O3654" s="1">
        <v>262.49099999999999</v>
      </c>
      <c r="P3654" s="1">
        <v>908.40700000000004</v>
      </c>
      <c r="Q3654" s="1">
        <v>650.92200000000003</v>
      </c>
      <c r="R3654" s="1">
        <v>969.86</v>
      </c>
      <c r="S3654" s="2">
        <f t="shared" si="114"/>
        <v>0.91108718518951948</v>
      </c>
      <c r="T3654" s="3">
        <f t="shared" si="115"/>
        <v>0.67920120477400947</v>
      </c>
    </row>
    <row r="3655" spans="1:20" x14ac:dyDescent="0.15">
      <c r="A3655" s="1" t="s">
        <v>11308</v>
      </c>
      <c r="B3655" s="1" t="s">
        <v>11309</v>
      </c>
      <c r="C3655" s="1" t="s">
        <v>11310</v>
      </c>
      <c r="D3655" s="1">
        <v>3370</v>
      </c>
      <c r="E3655" s="1">
        <v>3</v>
      </c>
      <c r="F3655" s="1" t="s">
        <v>10</v>
      </c>
      <c r="G3655" s="1" t="s">
        <v>11</v>
      </c>
      <c r="H3655" s="1">
        <v>2146.19</v>
      </c>
      <c r="I3655" s="1">
        <v>306.488</v>
      </c>
      <c r="J3655" s="1">
        <v>100.294</v>
      </c>
      <c r="K3655" s="1">
        <v>198.876</v>
      </c>
      <c r="L3655" s="1">
        <v>515.45000000000005</v>
      </c>
      <c r="M3655" s="9">
        <v>699.52700000000004</v>
      </c>
      <c r="N3655" s="1">
        <v>940.51199999999994</v>
      </c>
      <c r="O3655" s="1">
        <v>454.04399999999998</v>
      </c>
      <c r="P3655" s="1">
        <v>729.18</v>
      </c>
      <c r="Q3655" s="1">
        <v>46.628599999999999</v>
      </c>
      <c r="R3655" s="1">
        <v>76.833799999999997</v>
      </c>
      <c r="S3655" s="2">
        <f t="shared" si="114"/>
        <v>0.75157041077979425</v>
      </c>
      <c r="T3655" s="3">
        <f t="shared" si="115"/>
        <v>0.67963007974518042</v>
      </c>
    </row>
    <row r="3656" spans="1:20" x14ac:dyDescent="0.15">
      <c r="A3656" s="1" t="s">
        <v>1883</v>
      </c>
      <c r="B3656" s="1" t="s">
        <v>1884</v>
      </c>
      <c r="C3656" s="1" t="s">
        <v>1885</v>
      </c>
      <c r="D3656" s="1">
        <v>451</v>
      </c>
      <c r="E3656" s="1">
        <v>4</v>
      </c>
      <c r="F3656" s="1" t="s">
        <v>10</v>
      </c>
      <c r="G3656" s="1" t="s">
        <v>11</v>
      </c>
      <c r="H3656" s="1">
        <v>297.02699999999999</v>
      </c>
      <c r="I3656" s="1">
        <v>182.43600000000001</v>
      </c>
      <c r="J3656" s="1">
        <v>341.36900000000003</v>
      </c>
      <c r="K3656" s="1">
        <v>363.166</v>
      </c>
      <c r="L3656" s="1">
        <v>283.697</v>
      </c>
      <c r="M3656" s="9">
        <v>354.23899999999998</v>
      </c>
      <c r="N3656" s="1">
        <v>330.21300000000002</v>
      </c>
      <c r="O3656" s="1">
        <v>259.548</v>
      </c>
      <c r="P3656" s="1">
        <v>278.81799999999998</v>
      </c>
      <c r="Q3656" s="1">
        <v>340.55500000000001</v>
      </c>
      <c r="R3656" s="1">
        <v>282.84300000000002</v>
      </c>
      <c r="S3656" s="2">
        <f t="shared" si="114"/>
        <v>1.0482513964640701</v>
      </c>
      <c r="T3656" s="3">
        <f t="shared" si="115"/>
        <v>0.67999340958436871</v>
      </c>
    </row>
    <row r="3657" spans="1:20" x14ac:dyDescent="0.15">
      <c r="A3657" s="1" t="s">
        <v>7862</v>
      </c>
      <c r="B3657" s="1" t="s">
        <v>7863</v>
      </c>
      <c r="C3657" s="1" t="s">
        <v>7864</v>
      </c>
      <c r="D3657" s="1">
        <v>2271</v>
      </c>
      <c r="E3657" s="1">
        <v>2</v>
      </c>
      <c r="F3657" s="1" t="s">
        <v>10</v>
      </c>
      <c r="G3657" s="1" t="s">
        <v>11</v>
      </c>
      <c r="H3657" s="1">
        <v>666.48900000000003</v>
      </c>
      <c r="I3657" s="1">
        <v>115.22</v>
      </c>
      <c r="J3657" s="1">
        <v>696.28099999999995</v>
      </c>
      <c r="K3657" s="1">
        <v>687.32899999999995</v>
      </c>
      <c r="L3657" s="1">
        <v>664.28200000000004</v>
      </c>
      <c r="M3657" s="9">
        <v>805.05499999999995</v>
      </c>
      <c r="N3657" s="1">
        <v>979.08199999999999</v>
      </c>
      <c r="O3657" s="1">
        <v>107.843</v>
      </c>
      <c r="P3657" s="1">
        <v>791.16800000000001</v>
      </c>
      <c r="Q3657" s="1">
        <v>508.89800000000002</v>
      </c>
      <c r="R3657" s="1">
        <v>641.34699999999998</v>
      </c>
      <c r="S3657" s="2">
        <f t="shared" si="114"/>
        <v>1.1289556961093337</v>
      </c>
      <c r="T3657" s="3">
        <f t="shared" si="115"/>
        <v>0.6800625704012464</v>
      </c>
    </row>
    <row r="3658" spans="1:20" x14ac:dyDescent="0.15">
      <c r="A3658" s="1" t="s">
        <v>2768</v>
      </c>
      <c r="B3658" s="1" t="s">
        <v>2769</v>
      </c>
      <c r="C3658" s="1" t="s">
        <v>2770</v>
      </c>
      <c r="D3658" s="1">
        <v>711</v>
      </c>
      <c r="E3658" s="1">
        <v>7</v>
      </c>
      <c r="F3658" s="1" t="s">
        <v>10</v>
      </c>
      <c r="G3658" s="1" t="s">
        <v>11</v>
      </c>
      <c r="H3658" s="1">
        <v>188.142</v>
      </c>
      <c r="I3658" s="1">
        <v>1343.1</v>
      </c>
      <c r="J3658" s="1">
        <v>629.44399999999996</v>
      </c>
      <c r="K3658" s="1">
        <v>523.22</v>
      </c>
      <c r="L3658" s="1">
        <v>329.70100000000002</v>
      </c>
      <c r="M3658" s="9">
        <v>270.584</v>
      </c>
      <c r="N3658" s="1">
        <v>335.77800000000002</v>
      </c>
      <c r="O3658" s="1">
        <v>1272.27</v>
      </c>
      <c r="P3658" s="1">
        <v>450.767</v>
      </c>
      <c r="Q3658" s="1">
        <v>386.80700000000002</v>
      </c>
      <c r="R3658" s="1">
        <v>257.77100000000002</v>
      </c>
      <c r="S3658" s="2">
        <f t="shared" si="114"/>
        <v>0.82237470468666507</v>
      </c>
      <c r="T3658" s="3">
        <f t="shared" si="115"/>
        <v>0.68022911939676123</v>
      </c>
    </row>
    <row r="3659" spans="1:20" x14ac:dyDescent="0.15">
      <c r="A3659" s="1" t="s">
        <v>353</v>
      </c>
      <c r="B3659" s="1" t="s">
        <v>354</v>
      </c>
      <c r="C3659" s="1" t="s">
        <v>355</v>
      </c>
      <c r="D3659" s="1">
        <v>70</v>
      </c>
      <c r="E3659" s="1">
        <v>12</v>
      </c>
      <c r="F3659" s="1" t="s">
        <v>10</v>
      </c>
      <c r="G3659" s="1" t="s">
        <v>11</v>
      </c>
      <c r="H3659" s="1">
        <v>3293.74</v>
      </c>
      <c r="I3659" s="1">
        <v>583.53399999999999</v>
      </c>
      <c r="J3659" s="1">
        <v>2929.22</v>
      </c>
      <c r="K3659" s="1">
        <v>2397.2600000000002</v>
      </c>
      <c r="L3659" s="1">
        <v>2793.26</v>
      </c>
      <c r="M3659" s="9">
        <v>2271.92</v>
      </c>
      <c r="N3659" s="1">
        <v>2663.82</v>
      </c>
      <c r="O3659" s="1">
        <v>548.76800000000003</v>
      </c>
      <c r="P3659" s="1">
        <v>2322.4899999999998</v>
      </c>
      <c r="Q3659" s="1">
        <v>1960.47</v>
      </c>
      <c r="R3659" s="1">
        <v>3134.63</v>
      </c>
      <c r="S3659" s="2">
        <f t="shared" si="114"/>
        <v>0.89620203271691867</v>
      </c>
      <c r="T3659" s="3">
        <f t="shared" si="115"/>
        <v>0.68049820105901626</v>
      </c>
    </row>
    <row r="3660" spans="1:20" x14ac:dyDescent="0.15">
      <c r="A3660" s="1" t="s">
        <v>3892</v>
      </c>
      <c r="B3660" s="1" t="s">
        <v>3893</v>
      </c>
      <c r="C3660" s="1" t="s">
        <v>3894</v>
      </c>
      <c r="D3660" s="1">
        <v>1033</v>
      </c>
      <c r="E3660" s="1">
        <v>5</v>
      </c>
      <c r="F3660" s="1" t="s">
        <v>10</v>
      </c>
      <c r="G3660" s="1" t="s">
        <v>11</v>
      </c>
      <c r="H3660" s="1">
        <v>927.49699999999996</v>
      </c>
      <c r="I3660" s="1">
        <v>325.47000000000003</v>
      </c>
      <c r="J3660" s="1">
        <v>425.637</v>
      </c>
      <c r="K3660" s="1">
        <v>506.947</v>
      </c>
      <c r="L3660" s="1">
        <v>720.59900000000005</v>
      </c>
      <c r="M3660" s="9">
        <v>877.92200000000003</v>
      </c>
      <c r="N3660" s="1">
        <v>728.85</v>
      </c>
      <c r="O3660" s="1">
        <v>210.81399999999999</v>
      </c>
      <c r="P3660" s="1">
        <v>763.22199999999998</v>
      </c>
      <c r="Q3660" s="1">
        <v>524.02</v>
      </c>
      <c r="R3660" s="1">
        <v>755.18399999999997</v>
      </c>
      <c r="S3660" s="2">
        <f t="shared" si="114"/>
        <v>1.1068515619175425</v>
      </c>
      <c r="T3660" s="3">
        <f t="shared" si="115"/>
        <v>0.68106130659576758</v>
      </c>
    </row>
    <row r="3661" spans="1:20" x14ac:dyDescent="0.15">
      <c r="A3661" s="1" t="s">
        <v>17126</v>
      </c>
      <c r="B3661" s="1" t="s">
        <v>17127</v>
      </c>
      <c r="C3661" s="1" t="s">
        <v>17128</v>
      </c>
      <c r="D3661" s="1">
        <v>5556</v>
      </c>
      <c r="E3661" s="1">
        <v>1</v>
      </c>
      <c r="F3661" s="1" t="s">
        <v>10</v>
      </c>
      <c r="G3661" s="1" t="s">
        <v>11</v>
      </c>
      <c r="H3661" s="1">
        <v>20.3047</v>
      </c>
      <c r="I3661" s="1">
        <v>7.0754099999999998</v>
      </c>
      <c r="J3661" s="1">
        <v>13.3559</v>
      </c>
      <c r="K3661" s="1">
        <v>17.692</v>
      </c>
      <c r="L3661" s="1">
        <v>13.5708</v>
      </c>
      <c r="M3661" s="9">
        <v>14.891500000000001</v>
      </c>
      <c r="N3661" s="1">
        <v>16.900500000000001</v>
      </c>
      <c r="O3661" s="1">
        <v>6.4739599999999999</v>
      </c>
      <c r="P3661" s="1">
        <v>10.542400000000001</v>
      </c>
      <c r="Q3661" s="1">
        <v>13.188599999999999</v>
      </c>
      <c r="R3661" s="1">
        <v>17.363399999999999</v>
      </c>
      <c r="S3661" s="2">
        <f t="shared" si="114"/>
        <v>0.91853786657492431</v>
      </c>
      <c r="T3661" s="3">
        <f t="shared" si="115"/>
        <v>0.68107914466260899</v>
      </c>
    </row>
    <row r="3662" spans="1:20" x14ac:dyDescent="0.15">
      <c r="A3662" s="1" t="s">
        <v>6483</v>
      </c>
      <c r="B3662" s="1" t="s">
        <v>6484</v>
      </c>
      <c r="C3662" s="1" t="s">
        <v>6485</v>
      </c>
      <c r="D3662" s="1">
        <v>1825</v>
      </c>
      <c r="E3662" s="1">
        <v>1</v>
      </c>
      <c r="F3662" s="1" t="s">
        <v>10</v>
      </c>
      <c r="G3662" s="1" t="s">
        <v>11</v>
      </c>
      <c r="H3662" s="1">
        <v>20.936699999999998</v>
      </c>
      <c r="I3662" s="1">
        <v>24.280100000000001</v>
      </c>
      <c r="J3662" s="1">
        <v>25.180199999999999</v>
      </c>
      <c r="K3662" s="1">
        <v>22.526599999999998</v>
      </c>
      <c r="L3662" s="1">
        <v>15.4102</v>
      </c>
      <c r="M3662" s="9">
        <v>27.149100000000001</v>
      </c>
      <c r="N3662" s="1">
        <v>14.823</v>
      </c>
      <c r="O3662" s="1">
        <v>25.316400000000002</v>
      </c>
      <c r="P3662" s="1">
        <v>25.845800000000001</v>
      </c>
      <c r="Q3662" s="1">
        <v>23.722000000000001</v>
      </c>
      <c r="R3662" s="1">
        <v>19.7972</v>
      </c>
      <c r="S3662" s="2">
        <f t="shared" si="114"/>
        <v>1.0511762410869614</v>
      </c>
      <c r="T3662" s="3">
        <f t="shared" si="115"/>
        <v>0.68129235684892064</v>
      </c>
    </row>
    <row r="3663" spans="1:20" x14ac:dyDescent="0.15">
      <c r="A3663" s="1" t="s">
        <v>7753</v>
      </c>
      <c r="B3663" s="1" t="s">
        <v>7754</v>
      </c>
      <c r="C3663" s="1" t="s">
        <v>7755</v>
      </c>
      <c r="D3663" s="1">
        <v>2237</v>
      </c>
      <c r="E3663" s="1">
        <v>21</v>
      </c>
      <c r="F3663" s="1" t="s">
        <v>10</v>
      </c>
      <c r="G3663" s="1" t="s">
        <v>11</v>
      </c>
      <c r="H3663" s="1">
        <v>2646.84</v>
      </c>
      <c r="I3663" s="1">
        <v>871.40300000000002</v>
      </c>
      <c r="J3663" s="1">
        <v>3281.16</v>
      </c>
      <c r="K3663" s="1">
        <v>3887.57</v>
      </c>
      <c r="L3663" s="1">
        <v>2852.57</v>
      </c>
      <c r="M3663" s="9">
        <v>3122.39</v>
      </c>
      <c r="N3663" s="1">
        <v>1775.45</v>
      </c>
      <c r="O3663" s="1">
        <v>825.70899999999995</v>
      </c>
      <c r="P3663" s="1">
        <v>2012.08</v>
      </c>
      <c r="Q3663" s="1">
        <v>2988.86</v>
      </c>
      <c r="R3663" s="1">
        <v>3817.73</v>
      </c>
      <c r="S3663" s="2">
        <f t="shared" si="114"/>
        <v>0.89504614988359166</v>
      </c>
      <c r="T3663" s="3">
        <f t="shared" si="115"/>
        <v>0.6812977399559812</v>
      </c>
    </row>
    <row r="3664" spans="1:20" x14ac:dyDescent="0.15">
      <c r="A3664" s="1" t="s">
        <v>12009</v>
      </c>
      <c r="B3664" s="1" t="s">
        <v>12010</v>
      </c>
      <c r="C3664" s="1" t="s">
        <v>12011</v>
      </c>
      <c r="D3664" s="1">
        <v>3616</v>
      </c>
      <c r="E3664" s="1">
        <v>2</v>
      </c>
      <c r="F3664" s="1" t="s">
        <v>10</v>
      </c>
      <c r="G3664" s="1" t="s">
        <v>11</v>
      </c>
      <c r="H3664" s="1">
        <v>362.21300000000002</v>
      </c>
      <c r="I3664" s="1">
        <v>113.842</v>
      </c>
      <c r="J3664" s="1">
        <v>576.99199999999996</v>
      </c>
      <c r="K3664" s="1">
        <v>555.202</v>
      </c>
      <c r="L3664" s="1">
        <v>444.05599999999998</v>
      </c>
      <c r="M3664" s="9">
        <v>422.14400000000001</v>
      </c>
      <c r="N3664" s="1">
        <v>335.09800000000001</v>
      </c>
      <c r="O3664" s="1">
        <v>227.54300000000001</v>
      </c>
      <c r="P3664" s="1">
        <v>375.49599999999998</v>
      </c>
      <c r="Q3664" s="1">
        <v>420.68400000000003</v>
      </c>
      <c r="R3664" s="1">
        <v>466.18900000000002</v>
      </c>
      <c r="S3664" s="2">
        <f t="shared" si="114"/>
        <v>0.91245128445008594</v>
      </c>
      <c r="T3664" s="3">
        <f t="shared" si="115"/>
        <v>0.68132473150151829</v>
      </c>
    </row>
    <row r="3665" spans="1:20" x14ac:dyDescent="0.15">
      <c r="A3665" s="1" t="s">
        <v>5576</v>
      </c>
      <c r="B3665" s="1" t="s">
        <v>5577</v>
      </c>
      <c r="C3665" s="1" t="s">
        <v>5578</v>
      </c>
      <c r="D3665" s="1">
        <v>1549</v>
      </c>
      <c r="E3665" s="1">
        <v>14</v>
      </c>
      <c r="F3665" s="1" t="s">
        <v>10</v>
      </c>
      <c r="G3665" s="1" t="s">
        <v>11</v>
      </c>
      <c r="H3665" s="1">
        <v>2532.61</v>
      </c>
      <c r="I3665" s="1">
        <v>729.56</v>
      </c>
      <c r="J3665" s="1">
        <v>1261.54</v>
      </c>
      <c r="K3665" s="1">
        <v>1497.88</v>
      </c>
      <c r="L3665" s="1">
        <v>1992.34</v>
      </c>
      <c r="M3665" s="9">
        <v>2275.13</v>
      </c>
      <c r="N3665" s="1">
        <v>2623.64</v>
      </c>
      <c r="O3665" s="1">
        <v>903.74400000000003</v>
      </c>
      <c r="P3665" s="1">
        <v>1644.86</v>
      </c>
      <c r="Q3665" s="1">
        <v>1264.5999999999999</v>
      </c>
      <c r="R3665" s="1">
        <v>1924.01</v>
      </c>
      <c r="S3665" s="2">
        <f t="shared" si="114"/>
        <v>1.1059891963119217</v>
      </c>
      <c r="T3665" s="3">
        <f t="shared" si="115"/>
        <v>0.68133708645277236</v>
      </c>
    </row>
    <row r="3666" spans="1:20" x14ac:dyDescent="0.15">
      <c r="A3666" s="1" t="s">
        <v>5441</v>
      </c>
      <c r="B3666" s="1" t="s">
        <v>5442</v>
      </c>
      <c r="C3666" s="1" t="s">
        <v>5443</v>
      </c>
      <c r="D3666" s="1">
        <v>1503</v>
      </c>
      <c r="E3666" s="1">
        <v>2</v>
      </c>
      <c r="F3666" s="1" t="s">
        <v>10</v>
      </c>
      <c r="G3666" s="1" t="s">
        <v>11</v>
      </c>
      <c r="H3666" s="1">
        <v>194.90100000000001</v>
      </c>
      <c r="I3666" s="1">
        <v>32.261099999999999</v>
      </c>
      <c r="J3666" s="1">
        <v>274.065</v>
      </c>
      <c r="K3666" s="1">
        <v>301.79500000000002</v>
      </c>
      <c r="L3666" s="1">
        <v>240.98</v>
      </c>
      <c r="M3666" s="9">
        <v>284.94099999999997</v>
      </c>
      <c r="N3666" s="1">
        <v>124.444</v>
      </c>
      <c r="O3666" s="1">
        <v>37.075800000000001</v>
      </c>
      <c r="P3666" s="1">
        <v>275.45299999999997</v>
      </c>
      <c r="Q3666" s="1">
        <v>455.553</v>
      </c>
      <c r="R3666" s="1">
        <v>274.738</v>
      </c>
      <c r="S3666" s="2">
        <f t="shared" si="114"/>
        <v>1.1591649735825886</v>
      </c>
      <c r="T3666" s="3">
        <f t="shared" si="115"/>
        <v>0.68147733895025253</v>
      </c>
    </row>
    <row r="3667" spans="1:20" x14ac:dyDescent="0.15">
      <c r="A3667" s="1" t="s">
        <v>6181</v>
      </c>
      <c r="B3667" s="1" t="s">
        <v>6182</v>
      </c>
      <c r="C3667" s="1" t="s">
        <v>6183</v>
      </c>
      <c r="D3667" s="1">
        <v>1730</v>
      </c>
      <c r="E3667" s="1">
        <v>3</v>
      </c>
      <c r="F3667" s="1" t="s">
        <v>10</v>
      </c>
      <c r="G3667" s="1" t="s">
        <v>11</v>
      </c>
      <c r="H3667" s="1">
        <v>74.765199999999993</v>
      </c>
      <c r="I3667" s="1">
        <v>48.088000000000001</v>
      </c>
      <c r="J3667" s="1">
        <v>67.564499999999995</v>
      </c>
      <c r="K3667" s="1">
        <v>63.311199999999999</v>
      </c>
      <c r="L3667" s="1">
        <v>63.283700000000003</v>
      </c>
      <c r="M3667" s="9">
        <v>85.216300000000004</v>
      </c>
      <c r="N3667" s="1">
        <v>80.685900000000004</v>
      </c>
      <c r="O3667" s="1">
        <v>36.238300000000002</v>
      </c>
      <c r="P3667" s="1">
        <v>76.617800000000003</v>
      </c>
      <c r="Q3667" s="1">
        <v>58.030900000000003</v>
      </c>
      <c r="R3667" s="1">
        <v>66.694500000000005</v>
      </c>
      <c r="S3667" s="2">
        <f t="shared" si="114"/>
        <v>1.0606405444662665</v>
      </c>
      <c r="T3667" s="3">
        <f t="shared" si="115"/>
        <v>0.681580245093099</v>
      </c>
    </row>
    <row r="3668" spans="1:20" x14ac:dyDescent="0.15">
      <c r="A3668" s="1" t="s">
        <v>2219</v>
      </c>
      <c r="B3668" s="1" t="s">
        <v>2220</v>
      </c>
      <c r="C3668" s="1" t="s">
        <v>2221</v>
      </c>
      <c r="D3668" s="1">
        <v>545</v>
      </c>
      <c r="E3668" s="1">
        <v>17</v>
      </c>
      <c r="F3668" s="1" t="s">
        <v>10</v>
      </c>
      <c r="G3668" s="1" t="s">
        <v>11</v>
      </c>
      <c r="H3668" s="1">
        <v>3288.34</v>
      </c>
      <c r="I3668" s="1">
        <v>461.98899999999998</v>
      </c>
      <c r="J3668" s="1">
        <v>2638.82</v>
      </c>
      <c r="K3668" s="1">
        <v>3584.36</v>
      </c>
      <c r="L3668" s="1">
        <v>3013.51</v>
      </c>
      <c r="M3668" s="9">
        <v>2605.29</v>
      </c>
      <c r="N3668" s="1">
        <v>1685.52</v>
      </c>
      <c r="O3668" s="1">
        <v>528.63800000000003</v>
      </c>
      <c r="P3668" s="1">
        <v>1983.61</v>
      </c>
      <c r="Q3668" s="1">
        <v>3109.81</v>
      </c>
      <c r="R3668" s="1">
        <v>3829.16</v>
      </c>
      <c r="S3668" s="2">
        <f t="shared" si="114"/>
        <v>0.88177972173598873</v>
      </c>
      <c r="T3668" s="3">
        <f t="shared" si="115"/>
        <v>0.68169170423038683</v>
      </c>
    </row>
    <row r="3669" spans="1:20" x14ac:dyDescent="0.15">
      <c r="A3669" s="1" t="s">
        <v>1781</v>
      </c>
      <c r="B3669" s="1" t="s">
        <v>1782</v>
      </c>
      <c r="C3669" s="1" t="s">
        <v>1783</v>
      </c>
      <c r="D3669" s="1">
        <v>423</v>
      </c>
      <c r="E3669" s="1">
        <v>11</v>
      </c>
      <c r="F3669" s="1" t="s">
        <v>10</v>
      </c>
      <c r="G3669" s="1" t="s">
        <v>11</v>
      </c>
      <c r="H3669" s="1">
        <v>1331.37</v>
      </c>
      <c r="I3669" s="1">
        <v>4675.42</v>
      </c>
      <c r="J3669" s="1">
        <v>646.35500000000002</v>
      </c>
      <c r="K3669" s="1">
        <v>1036.98</v>
      </c>
      <c r="L3669" s="1">
        <v>929.89</v>
      </c>
      <c r="M3669" s="9">
        <v>972.173</v>
      </c>
      <c r="N3669" s="1">
        <v>1512.36</v>
      </c>
      <c r="O3669" s="1">
        <v>2513.2199999999998</v>
      </c>
      <c r="P3669" s="1">
        <v>1251.28</v>
      </c>
      <c r="Q3669" s="1">
        <v>1024.29</v>
      </c>
      <c r="R3669" s="1">
        <v>1239.68</v>
      </c>
      <c r="S3669" s="2">
        <f t="shared" si="114"/>
        <v>0.82298803037659052</v>
      </c>
      <c r="T3669" s="3">
        <f t="shared" si="115"/>
        <v>0.68193657815734121</v>
      </c>
    </row>
    <row r="3670" spans="1:20" x14ac:dyDescent="0.15">
      <c r="A3670" s="1" t="s">
        <v>2998</v>
      </c>
      <c r="B3670" s="1" t="s">
        <v>2999</v>
      </c>
      <c r="C3670" s="1" t="s">
        <v>3000</v>
      </c>
      <c r="D3670" s="1">
        <v>781</v>
      </c>
      <c r="E3670" s="1">
        <v>5</v>
      </c>
      <c r="F3670" s="1" t="s">
        <v>10</v>
      </c>
      <c r="G3670" s="1" t="s">
        <v>11</v>
      </c>
      <c r="H3670" s="1">
        <v>805.154</v>
      </c>
      <c r="I3670" s="1">
        <v>87.4923</v>
      </c>
      <c r="J3670" s="1">
        <v>418.89800000000002</v>
      </c>
      <c r="K3670" s="1">
        <v>488.69200000000001</v>
      </c>
      <c r="L3670" s="1">
        <v>611.21199999999999</v>
      </c>
      <c r="M3670" s="9">
        <v>803.17</v>
      </c>
      <c r="N3670" s="1">
        <v>741.22900000000004</v>
      </c>
      <c r="O3670" s="1">
        <v>90.457800000000006</v>
      </c>
      <c r="P3670" s="1">
        <v>589.99099999999999</v>
      </c>
      <c r="Q3670" s="1">
        <v>449.57499999999999</v>
      </c>
      <c r="R3670" s="1">
        <v>618.88699999999994</v>
      </c>
      <c r="S3670" s="2">
        <f t="shared" si="114"/>
        <v>1.1380815559401927</v>
      </c>
      <c r="T3670" s="3">
        <f t="shared" si="115"/>
        <v>0.68238642280984385</v>
      </c>
    </row>
    <row r="3671" spans="1:20" x14ac:dyDescent="0.15">
      <c r="A3671" s="1" t="s">
        <v>17461</v>
      </c>
      <c r="B3671" s="1" t="s">
        <v>17462</v>
      </c>
      <c r="C3671" s="1" t="s">
        <v>17463</v>
      </c>
      <c r="D3671" s="1">
        <v>5698</v>
      </c>
      <c r="E3671" s="1">
        <v>2</v>
      </c>
      <c r="F3671" s="1" t="s">
        <v>10</v>
      </c>
      <c r="G3671" s="1" t="s">
        <v>11</v>
      </c>
      <c r="H3671" s="1">
        <v>242.10900000000001</v>
      </c>
      <c r="I3671" s="1">
        <v>221.03899999999999</v>
      </c>
      <c r="J3671" s="1">
        <v>302.54199999999997</v>
      </c>
      <c r="K3671" s="1">
        <v>273.452</v>
      </c>
      <c r="L3671" s="1">
        <v>290.05399999999997</v>
      </c>
      <c r="M3671" s="9">
        <v>266.56400000000002</v>
      </c>
      <c r="N3671" s="1">
        <v>319.17399999999998</v>
      </c>
      <c r="O3671" s="1">
        <v>149.61699999999999</v>
      </c>
      <c r="P3671" s="1">
        <v>330.46699999999998</v>
      </c>
      <c r="Q3671" s="1">
        <v>312.512</v>
      </c>
      <c r="R3671" s="1">
        <v>301.35199999999998</v>
      </c>
      <c r="S3671" s="2">
        <f t="shared" si="114"/>
        <v>1.053071430649305</v>
      </c>
      <c r="T3671" s="3">
        <f t="shared" si="115"/>
        <v>0.68239080613824821</v>
      </c>
    </row>
    <row r="3672" spans="1:20" x14ac:dyDescent="0.15">
      <c r="A3672" s="1" t="s">
        <v>13225</v>
      </c>
      <c r="B3672" s="1" t="s">
        <v>13226</v>
      </c>
      <c r="C3672" s="1" t="s">
        <v>13227</v>
      </c>
      <c r="D3672" s="1">
        <v>4051</v>
      </c>
      <c r="E3672" s="1">
        <v>5</v>
      </c>
      <c r="F3672" s="1" t="s">
        <v>10</v>
      </c>
      <c r="G3672" s="1" t="s">
        <v>11</v>
      </c>
      <c r="H3672" s="1">
        <v>606.59500000000003</v>
      </c>
      <c r="I3672" s="1">
        <v>227.61</v>
      </c>
      <c r="J3672" s="1">
        <v>609.08699999999999</v>
      </c>
      <c r="K3672" s="1">
        <v>549.22900000000004</v>
      </c>
      <c r="L3672" s="1">
        <v>578.06299999999999</v>
      </c>
      <c r="M3672" s="9">
        <v>571.93700000000001</v>
      </c>
      <c r="N3672" s="1">
        <v>418.65600000000001</v>
      </c>
      <c r="O3672" s="1">
        <v>273.46800000000002</v>
      </c>
      <c r="P3672" s="1">
        <v>552.447</v>
      </c>
      <c r="Q3672" s="1">
        <v>517.47400000000005</v>
      </c>
      <c r="R3672" s="1">
        <v>539.77599999999995</v>
      </c>
      <c r="S3672" s="2">
        <f t="shared" si="114"/>
        <v>0.93161644720940195</v>
      </c>
      <c r="T3672" s="3">
        <f t="shared" si="115"/>
        <v>0.68267194369472084</v>
      </c>
    </row>
    <row r="3673" spans="1:20" x14ac:dyDescent="0.15">
      <c r="A3673" s="1" t="s">
        <v>7328</v>
      </c>
      <c r="B3673" s="1" t="s">
        <v>7329</v>
      </c>
      <c r="C3673" s="1" t="s">
        <v>7330</v>
      </c>
      <c r="D3673" s="1">
        <v>2114</v>
      </c>
      <c r="E3673" s="1">
        <v>8</v>
      </c>
      <c r="F3673" s="1" t="s">
        <v>10</v>
      </c>
      <c r="G3673" s="1" t="s">
        <v>11</v>
      </c>
      <c r="H3673" s="1">
        <v>272.88900000000001</v>
      </c>
      <c r="I3673" s="1">
        <v>196.06700000000001</v>
      </c>
      <c r="J3673" s="1">
        <v>410.73099999999999</v>
      </c>
      <c r="K3673" s="1">
        <v>310.625</v>
      </c>
      <c r="L3673" s="1">
        <v>291.06700000000001</v>
      </c>
      <c r="M3673" s="9">
        <v>344.34100000000001</v>
      </c>
      <c r="N3673" s="1">
        <v>315.84500000000003</v>
      </c>
      <c r="O3673" s="1">
        <v>269.57900000000001</v>
      </c>
      <c r="P3673" s="1">
        <v>385.46199999999999</v>
      </c>
      <c r="Q3673" s="1">
        <v>330.31</v>
      </c>
      <c r="R3673" s="1">
        <v>232.83799999999999</v>
      </c>
      <c r="S3673" s="2">
        <f t="shared" si="114"/>
        <v>1.0566590318885309</v>
      </c>
      <c r="T3673" s="3">
        <f t="shared" si="115"/>
        <v>0.68267415801177567</v>
      </c>
    </row>
    <row r="3674" spans="1:20" x14ac:dyDescent="0.15">
      <c r="A3674" s="1" t="s">
        <v>6220</v>
      </c>
      <c r="B3674" s="1" t="s">
        <v>6221</v>
      </c>
      <c r="C3674" s="1" t="s">
        <v>6222</v>
      </c>
      <c r="D3674" s="1">
        <v>1744</v>
      </c>
      <c r="E3674" s="1">
        <v>3</v>
      </c>
      <c r="F3674" s="1" t="s">
        <v>10</v>
      </c>
      <c r="G3674" s="1" t="s">
        <v>11</v>
      </c>
      <c r="H3674" s="1">
        <v>91.502700000000004</v>
      </c>
      <c r="I3674" s="1">
        <v>127.247</v>
      </c>
      <c r="J3674" s="1">
        <v>81.164000000000001</v>
      </c>
      <c r="K3674" s="1">
        <v>122.974</v>
      </c>
      <c r="L3674" s="1">
        <v>48.455199999999998</v>
      </c>
      <c r="M3674" s="9">
        <v>68.2149</v>
      </c>
      <c r="N3674" s="1">
        <v>78.863</v>
      </c>
      <c r="O3674" s="1">
        <v>269.84300000000002</v>
      </c>
      <c r="P3674" s="1">
        <v>59.051099999999998</v>
      </c>
      <c r="Q3674" s="1">
        <v>137.761</v>
      </c>
      <c r="R3674" s="1">
        <v>52.957799999999999</v>
      </c>
      <c r="S3674" s="2">
        <f t="shared" si="114"/>
        <v>1.1787080417816131</v>
      </c>
      <c r="T3674" s="3">
        <f t="shared" si="115"/>
        <v>0.68273932422885586</v>
      </c>
    </row>
    <row r="3675" spans="1:20" x14ac:dyDescent="0.15">
      <c r="A3675" s="1" t="s">
        <v>16154</v>
      </c>
      <c r="B3675" s="1" t="s">
        <v>16155</v>
      </c>
      <c r="C3675" s="1" t="s">
        <v>16156</v>
      </c>
      <c r="D3675" s="1">
        <v>5146</v>
      </c>
      <c r="E3675" s="1">
        <v>2</v>
      </c>
      <c r="F3675" s="1" t="s">
        <v>10</v>
      </c>
      <c r="G3675" s="1" t="s">
        <v>11</v>
      </c>
      <c r="H3675" s="1">
        <v>53.553400000000003</v>
      </c>
      <c r="I3675" s="1">
        <v>50.501199999999997</v>
      </c>
      <c r="J3675" s="1">
        <v>118.119</v>
      </c>
      <c r="K3675" s="1">
        <v>81.860100000000003</v>
      </c>
      <c r="L3675" s="1">
        <v>89.330699999999993</v>
      </c>
      <c r="M3675" s="9">
        <v>67.573700000000002</v>
      </c>
      <c r="N3675" s="1">
        <v>51.264200000000002</v>
      </c>
      <c r="O3675" s="1">
        <v>64.685400000000001</v>
      </c>
      <c r="P3675" s="1">
        <v>94.215999999999994</v>
      </c>
      <c r="Q3675" s="1">
        <v>90.633499999999998</v>
      </c>
      <c r="R3675" s="1">
        <v>69.616</v>
      </c>
      <c r="S3675" s="2">
        <f t="shared" si="114"/>
        <v>0.92786908695008163</v>
      </c>
      <c r="T3675" s="3">
        <f t="shared" si="115"/>
        <v>0.68323993035625352</v>
      </c>
    </row>
    <row r="3676" spans="1:20" x14ac:dyDescent="0.15">
      <c r="A3676" s="1" t="s">
        <v>17500</v>
      </c>
      <c r="B3676" s="1" t="s">
        <v>17501</v>
      </c>
      <c r="C3676" s="1" t="s">
        <v>17502</v>
      </c>
      <c r="D3676" s="1">
        <v>5715</v>
      </c>
      <c r="E3676" s="1">
        <v>1</v>
      </c>
      <c r="F3676" s="1" t="s">
        <v>10</v>
      </c>
      <c r="G3676" s="1" t="s">
        <v>11</v>
      </c>
      <c r="H3676" s="1">
        <v>318.09899999999999</v>
      </c>
      <c r="I3676" s="1">
        <v>56.302</v>
      </c>
      <c r="J3676" s="1">
        <v>392.72699999999998</v>
      </c>
      <c r="K3676" s="1">
        <v>274.33800000000002</v>
      </c>
      <c r="L3676" s="1">
        <v>339.733</v>
      </c>
      <c r="M3676" s="9">
        <v>195.35499999999999</v>
      </c>
      <c r="N3676" s="1">
        <v>378.64299999999997</v>
      </c>
      <c r="O3676" s="1">
        <v>20.923500000000001</v>
      </c>
      <c r="P3676" s="1">
        <v>369.09</v>
      </c>
      <c r="Q3676" s="1">
        <v>166.38399999999999</v>
      </c>
      <c r="R3676" s="1">
        <v>319.49099999999999</v>
      </c>
      <c r="S3676" s="2">
        <f t="shared" si="114"/>
        <v>0.87477528582050823</v>
      </c>
      <c r="T3676" s="3">
        <f t="shared" si="115"/>
        <v>0.68328172702736589</v>
      </c>
    </row>
    <row r="3677" spans="1:20" x14ac:dyDescent="0.15">
      <c r="A3677" s="1" t="s">
        <v>1440</v>
      </c>
      <c r="B3677" s="1" t="s">
        <v>1438</v>
      </c>
      <c r="C3677" s="1" t="s">
        <v>1441</v>
      </c>
      <c r="D3677" s="1">
        <v>341</v>
      </c>
      <c r="E3677" s="1">
        <v>2</v>
      </c>
      <c r="F3677" s="1" t="s">
        <v>10</v>
      </c>
      <c r="G3677" s="1" t="s">
        <v>11</v>
      </c>
      <c r="H3677" s="1">
        <v>97.545699999999997</v>
      </c>
      <c r="I3677" s="1">
        <v>53.657800000000002</v>
      </c>
      <c r="J3677" s="1">
        <v>148.923</v>
      </c>
      <c r="K3677" s="1">
        <v>941.14800000000002</v>
      </c>
      <c r="L3677" s="1">
        <v>48.410699999999999</v>
      </c>
      <c r="M3677" s="9">
        <v>62.526400000000002</v>
      </c>
      <c r="N3677" s="1">
        <v>48.367100000000001</v>
      </c>
      <c r="O3677" s="1">
        <v>64.706000000000003</v>
      </c>
      <c r="P3677" s="1">
        <v>181.81899999999999</v>
      </c>
      <c r="Q3677" s="1">
        <v>1792.57</v>
      </c>
      <c r="R3677" s="1">
        <v>273.09300000000002</v>
      </c>
      <c r="S3677" s="2">
        <f t="shared" si="114"/>
        <v>1.5656802011322868</v>
      </c>
      <c r="T3677" s="3">
        <f t="shared" si="115"/>
        <v>0.68335437702250867</v>
      </c>
    </row>
    <row r="3678" spans="1:20" x14ac:dyDescent="0.15">
      <c r="A3678" s="1" t="s">
        <v>10862</v>
      </c>
      <c r="B3678" s="1" t="s">
        <v>10863</v>
      </c>
      <c r="C3678" s="1" t="s">
        <v>10864</v>
      </c>
      <c r="D3678" s="1">
        <v>3221</v>
      </c>
      <c r="E3678" s="1">
        <v>5</v>
      </c>
      <c r="F3678" s="1" t="s">
        <v>10</v>
      </c>
      <c r="G3678" s="1" t="s">
        <v>11</v>
      </c>
      <c r="H3678" s="1">
        <v>250.99199999999999</v>
      </c>
      <c r="I3678" s="1">
        <v>606.71500000000003</v>
      </c>
      <c r="J3678" s="1">
        <v>527.45500000000004</v>
      </c>
      <c r="K3678" s="1">
        <v>403.05399999999997</v>
      </c>
      <c r="L3678" s="1">
        <v>406.57499999999999</v>
      </c>
      <c r="M3678" s="9">
        <v>420.59</v>
      </c>
      <c r="N3678" s="1">
        <v>359.55700000000002</v>
      </c>
      <c r="O3678" s="1">
        <v>558.64700000000005</v>
      </c>
      <c r="P3678" s="1">
        <v>477.55399999999997</v>
      </c>
      <c r="Q3678" s="1">
        <v>610.82899999999995</v>
      </c>
      <c r="R3678" s="1">
        <v>385.62599999999998</v>
      </c>
      <c r="S3678" s="2">
        <f t="shared" si="114"/>
        <v>1.0679843775557674</v>
      </c>
      <c r="T3678" s="3">
        <f t="shared" si="115"/>
        <v>0.68340174037621637</v>
      </c>
    </row>
    <row r="3679" spans="1:20" x14ac:dyDescent="0.15">
      <c r="A3679" s="1" t="s">
        <v>5283</v>
      </c>
      <c r="B3679" s="1" t="s">
        <v>5284</v>
      </c>
      <c r="C3679" s="1" t="s">
        <v>5285</v>
      </c>
      <c r="D3679" s="1">
        <v>1455</v>
      </c>
      <c r="E3679" s="1">
        <v>12</v>
      </c>
      <c r="F3679" s="1" t="s">
        <v>10</v>
      </c>
      <c r="G3679" s="1" t="s">
        <v>11</v>
      </c>
      <c r="H3679" s="1">
        <v>1304.18</v>
      </c>
      <c r="I3679" s="1">
        <v>530.21600000000001</v>
      </c>
      <c r="J3679" s="1">
        <v>918.60699999999997</v>
      </c>
      <c r="K3679" s="1">
        <v>1000.29</v>
      </c>
      <c r="L3679" s="1">
        <v>1046.6099999999999</v>
      </c>
      <c r="M3679" s="9">
        <v>1240.0899999999999</v>
      </c>
      <c r="N3679" s="1">
        <v>1474.69</v>
      </c>
      <c r="O3679" s="1">
        <v>566.08199999999999</v>
      </c>
      <c r="P3679" s="1">
        <v>935.33100000000002</v>
      </c>
      <c r="Q3679" s="1">
        <v>891.65200000000004</v>
      </c>
      <c r="R3679" s="1">
        <v>1109.82</v>
      </c>
      <c r="S3679" s="2">
        <f t="shared" si="114"/>
        <v>1.0794775436086936</v>
      </c>
      <c r="T3679" s="3">
        <f t="shared" si="115"/>
        <v>0.68348282523206161</v>
      </c>
    </row>
    <row r="3680" spans="1:20" x14ac:dyDescent="0.15">
      <c r="A3680" s="1" t="s">
        <v>2924</v>
      </c>
      <c r="B3680" s="1" t="s">
        <v>2925</v>
      </c>
      <c r="C3680" s="1" t="s">
        <v>2926</v>
      </c>
      <c r="D3680" s="1">
        <v>758</v>
      </c>
      <c r="E3680" s="1">
        <v>8</v>
      </c>
      <c r="F3680" s="1" t="s">
        <v>10</v>
      </c>
      <c r="G3680" s="1" t="s">
        <v>11</v>
      </c>
      <c r="H3680" s="1">
        <v>2059.58</v>
      </c>
      <c r="I3680" s="1">
        <v>191.33699999999999</v>
      </c>
      <c r="J3680" s="1">
        <v>3113.17</v>
      </c>
      <c r="K3680" s="1">
        <v>2909.89</v>
      </c>
      <c r="L3680" s="1">
        <v>3238.1</v>
      </c>
      <c r="M3680" s="9">
        <v>1388.44</v>
      </c>
      <c r="N3680" s="1">
        <v>2972.26</v>
      </c>
      <c r="O3680" s="1">
        <v>177.17500000000001</v>
      </c>
      <c r="P3680" s="1">
        <v>2567.0500000000002</v>
      </c>
      <c r="Q3680" s="1">
        <v>1271.23</v>
      </c>
      <c r="R3680" s="1">
        <v>3517.63</v>
      </c>
      <c r="S3680" s="2">
        <f t="shared" si="114"/>
        <v>0.86096431599614909</v>
      </c>
      <c r="T3680" s="3">
        <f t="shared" si="115"/>
        <v>0.68385976773498625</v>
      </c>
    </row>
    <row r="3681" spans="1:20" x14ac:dyDescent="0.15">
      <c r="A3681" s="1" t="s">
        <v>11054</v>
      </c>
      <c r="B3681" s="1" t="s">
        <v>11055</v>
      </c>
      <c r="C3681" s="1" t="s">
        <v>11056</v>
      </c>
      <c r="D3681" s="1">
        <v>3287</v>
      </c>
      <c r="E3681" s="1">
        <v>1</v>
      </c>
      <c r="F3681" s="1" t="s">
        <v>10</v>
      </c>
      <c r="G3681" s="1" t="s">
        <v>11</v>
      </c>
      <c r="H3681" s="1">
        <v>10.91</v>
      </c>
      <c r="I3681" s="1">
        <v>13.3681</v>
      </c>
      <c r="J3681" s="1">
        <v>34.2517</v>
      </c>
      <c r="K3681" s="1">
        <v>21.359400000000001</v>
      </c>
      <c r="L3681" s="1">
        <v>14.7735</v>
      </c>
      <c r="M3681" s="9">
        <v>14.273199999999999</v>
      </c>
      <c r="N3681" s="1">
        <v>11.797700000000001</v>
      </c>
      <c r="O3681" s="1">
        <v>21.328700000000001</v>
      </c>
      <c r="P3681" s="1">
        <v>28.241099999999999</v>
      </c>
      <c r="Q3681" s="1">
        <v>29.904800000000002</v>
      </c>
      <c r="R3681" s="1">
        <v>20.681699999999999</v>
      </c>
      <c r="S3681" s="2">
        <f t="shared" si="114"/>
        <v>1.1112014904849887</v>
      </c>
      <c r="T3681" s="3">
        <f t="shared" si="115"/>
        <v>0.68392535241303498</v>
      </c>
    </row>
    <row r="3682" spans="1:20" x14ac:dyDescent="0.15">
      <c r="A3682" s="1" t="s">
        <v>2576</v>
      </c>
      <c r="B3682" s="1" t="s">
        <v>2577</v>
      </c>
      <c r="C3682" s="1" t="s">
        <v>2578</v>
      </c>
      <c r="D3682" s="1">
        <v>652</v>
      </c>
      <c r="E3682" s="1">
        <v>21</v>
      </c>
      <c r="F3682" s="1" t="s">
        <v>10</v>
      </c>
      <c r="G3682" s="1" t="s">
        <v>11</v>
      </c>
      <c r="H3682" s="1">
        <v>2848.21</v>
      </c>
      <c r="I3682" s="1">
        <v>7072.63</v>
      </c>
      <c r="J3682" s="1">
        <v>1848.96</v>
      </c>
      <c r="K3682" s="1">
        <v>1596.46</v>
      </c>
      <c r="L3682" s="1">
        <v>2180.3200000000002</v>
      </c>
      <c r="M3682" s="9">
        <v>2104.13</v>
      </c>
      <c r="N3682" s="1">
        <v>2760.44</v>
      </c>
      <c r="O3682" s="1">
        <v>5223.5</v>
      </c>
      <c r="P3682" s="1">
        <v>1903.14</v>
      </c>
      <c r="Q3682" s="1">
        <v>1642.58</v>
      </c>
      <c r="R3682" s="1">
        <v>2271.5100000000002</v>
      </c>
      <c r="S3682" s="2">
        <f t="shared" si="114"/>
        <v>0.85256157088354267</v>
      </c>
      <c r="T3682" s="3">
        <f t="shared" si="115"/>
        <v>0.68394040644644005</v>
      </c>
    </row>
    <row r="3683" spans="1:20" x14ac:dyDescent="0.15">
      <c r="A3683" s="1" t="s">
        <v>7170</v>
      </c>
      <c r="B3683" s="1" t="s">
        <v>7171</v>
      </c>
      <c r="C3683" s="1" t="s">
        <v>7172</v>
      </c>
      <c r="D3683" s="1">
        <v>2063</v>
      </c>
      <c r="E3683" s="1">
        <v>14</v>
      </c>
      <c r="F3683" s="1" t="s">
        <v>10</v>
      </c>
      <c r="G3683" s="1" t="s">
        <v>11</v>
      </c>
      <c r="H3683" s="1">
        <v>2019.75</v>
      </c>
      <c r="I3683" s="1">
        <v>908.16</v>
      </c>
      <c r="J3683" s="1">
        <v>2141.35</v>
      </c>
      <c r="K3683" s="1">
        <v>1939.88</v>
      </c>
      <c r="L3683" s="1">
        <v>1951.53</v>
      </c>
      <c r="M3683" s="9">
        <v>1553.56</v>
      </c>
      <c r="N3683" s="1">
        <v>1469.75</v>
      </c>
      <c r="O3683" s="1">
        <v>1227.03</v>
      </c>
      <c r="P3683" s="1">
        <v>1702.36</v>
      </c>
      <c r="Q3683" s="1">
        <v>1901.54</v>
      </c>
      <c r="R3683" s="1">
        <v>2247.6999999999998</v>
      </c>
      <c r="S3683" s="2">
        <f t="shared" si="114"/>
        <v>0.93947030002592802</v>
      </c>
      <c r="T3683" s="3">
        <f t="shared" si="115"/>
        <v>0.68453134043884845</v>
      </c>
    </row>
    <row r="3684" spans="1:20" x14ac:dyDescent="0.15">
      <c r="A3684" s="1" t="s">
        <v>3739</v>
      </c>
      <c r="B3684" s="1" t="s">
        <v>3740</v>
      </c>
      <c r="C3684" s="1" t="s">
        <v>3741</v>
      </c>
      <c r="D3684" s="1">
        <v>988</v>
      </c>
      <c r="E3684" s="1">
        <v>1</v>
      </c>
      <c r="F3684" s="1" t="s">
        <v>10</v>
      </c>
      <c r="G3684" s="1" t="s">
        <v>11</v>
      </c>
      <c r="H3684" s="1">
        <v>169.67699999999999</v>
      </c>
      <c r="I3684" s="1">
        <v>8.4668700000000001</v>
      </c>
      <c r="J3684" s="1">
        <v>172.56299999999999</v>
      </c>
      <c r="K3684" s="1">
        <v>154.554</v>
      </c>
      <c r="L3684" s="1">
        <v>140.65100000000001</v>
      </c>
      <c r="M3684" s="9">
        <v>200.142</v>
      </c>
      <c r="N3684" s="1">
        <v>143.357</v>
      </c>
      <c r="O3684" s="1">
        <v>0</v>
      </c>
      <c r="P3684" s="1">
        <v>185.64699999999999</v>
      </c>
      <c r="Q3684" s="1">
        <v>176.291</v>
      </c>
      <c r="R3684" s="1">
        <v>179.46899999999999</v>
      </c>
      <c r="S3684" s="2">
        <f t="shared" si="114"/>
        <v>1.1416753599321015</v>
      </c>
      <c r="T3684" s="3">
        <f t="shared" si="115"/>
        <v>0.6846866574618955</v>
      </c>
    </row>
    <row r="3685" spans="1:20" x14ac:dyDescent="0.15">
      <c r="A3685" s="1" t="s">
        <v>7493</v>
      </c>
      <c r="B3685" s="1" t="s">
        <v>7494</v>
      </c>
      <c r="C3685" s="1" t="s">
        <v>7495</v>
      </c>
      <c r="D3685" s="1">
        <v>2167</v>
      </c>
      <c r="E3685" s="1">
        <v>1</v>
      </c>
      <c r="F3685" s="1" t="s">
        <v>10</v>
      </c>
      <c r="G3685" s="1" t="s">
        <v>11</v>
      </c>
      <c r="H3685" s="1">
        <v>21.355399999999999</v>
      </c>
      <c r="I3685" s="1">
        <v>25.321400000000001</v>
      </c>
      <c r="J3685" s="1">
        <v>29.652000000000001</v>
      </c>
      <c r="K3685" s="1">
        <v>31.4192</v>
      </c>
      <c r="L3685" s="1">
        <v>29.085799999999999</v>
      </c>
      <c r="M3685" s="9">
        <v>27.4024</v>
      </c>
      <c r="N3685" s="1">
        <v>27.296199999999999</v>
      </c>
      <c r="O3685" s="1">
        <v>26.748100000000001</v>
      </c>
      <c r="P3685" s="1">
        <v>23.777699999999999</v>
      </c>
      <c r="Q3685" s="1">
        <v>38.202500000000001</v>
      </c>
      <c r="R3685" s="1">
        <v>27.732600000000001</v>
      </c>
      <c r="S3685" s="2">
        <f t="shared" si="114"/>
        <v>1.0423807324408638</v>
      </c>
      <c r="T3685" s="3">
        <f t="shared" si="115"/>
        <v>0.68471898807238607</v>
      </c>
    </row>
    <row r="3686" spans="1:20" x14ac:dyDescent="0.15">
      <c r="A3686" s="1" t="s">
        <v>10844</v>
      </c>
      <c r="B3686" s="1" t="s">
        <v>10845</v>
      </c>
      <c r="C3686" s="1" t="s">
        <v>10846</v>
      </c>
      <c r="D3686" s="1">
        <v>3216</v>
      </c>
      <c r="E3686" s="1">
        <v>5</v>
      </c>
      <c r="F3686" s="1" t="s">
        <v>10</v>
      </c>
      <c r="G3686" s="1" t="s">
        <v>11</v>
      </c>
      <c r="H3686" s="1">
        <v>345.14699999999999</v>
      </c>
      <c r="I3686" s="1">
        <v>321.24200000000002</v>
      </c>
      <c r="J3686" s="1">
        <v>499.33499999999998</v>
      </c>
      <c r="K3686" s="1">
        <v>482.738</v>
      </c>
      <c r="L3686" s="1">
        <v>455.73</v>
      </c>
      <c r="M3686" s="9">
        <v>522.66099999999994</v>
      </c>
      <c r="N3686" s="1">
        <v>360.66399999999999</v>
      </c>
      <c r="O3686" s="1">
        <v>265.97000000000003</v>
      </c>
      <c r="P3686" s="1">
        <v>382.82299999999998</v>
      </c>
      <c r="Q3686" s="1">
        <v>658.15</v>
      </c>
      <c r="R3686" s="1">
        <v>515.11699999999996</v>
      </c>
      <c r="S3686" s="2">
        <f t="shared" si="114"/>
        <v>1.0714267044072026</v>
      </c>
      <c r="T3686" s="3">
        <f t="shared" si="115"/>
        <v>0.68472874311053</v>
      </c>
    </row>
    <row r="3687" spans="1:20" x14ac:dyDescent="0.15">
      <c r="A3687" s="1" t="s">
        <v>4015</v>
      </c>
      <c r="B3687" s="1" t="s">
        <v>4016</v>
      </c>
      <c r="C3687" s="1" t="s">
        <v>4017</v>
      </c>
      <c r="D3687" s="1">
        <v>1068</v>
      </c>
      <c r="E3687" s="1">
        <v>3</v>
      </c>
      <c r="F3687" s="1" t="s">
        <v>10</v>
      </c>
      <c r="G3687" s="1" t="s">
        <v>11</v>
      </c>
      <c r="H3687" s="1">
        <v>381.20699999999999</v>
      </c>
      <c r="I3687" s="1">
        <v>129.661</v>
      </c>
      <c r="J3687" s="1">
        <v>231.554</v>
      </c>
      <c r="K3687" s="1">
        <v>207.54599999999999</v>
      </c>
      <c r="L3687" s="1">
        <v>277.30500000000001</v>
      </c>
      <c r="M3687" s="9">
        <v>248.166</v>
      </c>
      <c r="N3687" s="1">
        <v>271.57</v>
      </c>
      <c r="O3687" s="1">
        <v>108.658</v>
      </c>
      <c r="P3687" s="1">
        <v>243.501</v>
      </c>
      <c r="Q3687" s="1">
        <v>191.64099999999999</v>
      </c>
      <c r="R3687" s="1">
        <v>288.75700000000001</v>
      </c>
      <c r="S3687" s="2">
        <f t="shared" si="114"/>
        <v>0.91822343792565575</v>
      </c>
      <c r="T3687" s="3">
        <f t="shared" si="115"/>
        <v>0.6848062447005101</v>
      </c>
    </row>
    <row r="3688" spans="1:20" x14ac:dyDescent="0.15">
      <c r="A3688" s="1" t="s">
        <v>15834</v>
      </c>
      <c r="B3688" s="1" t="s">
        <v>15835</v>
      </c>
      <c r="C3688" s="1" t="s">
        <v>15836</v>
      </c>
      <c r="D3688" s="1">
        <v>5022</v>
      </c>
      <c r="E3688" s="1">
        <v>2</v>
      </c>
      <c r="F3688" s="1" t="s">
        <v>10</v>
      </c>
      <c r="G3688" s="1" t="s">
        <v>11</v>
      </c>
      <c r="H3688" s="1">
        <v>823.74099999999999</v>
      </c>
      <c r="I3688" s="1">
        <v>239.595</v>
      </c>
      <c r="J3688" s="1">
        <v>451.88400000000001</v>
      </c>
      <c r="K3688" s="1">
        <v>410.88499999999999</v>
      </c>
      <c r="L3688" s="1">
        <v>314.30700000000002</v>
      </c>
      <c r="M3688" s="9">
        <v>488.38900000000001</v>
      </c>
      <c r="N3688" s="1">
        <v>299.86200000000002</v>
      </c>
      <c r="O3688" s="1">
        <v>173.96799999999999</v>
      </c>
      <c r="P3688" s="1">
        <v>417.49599999999998</v>
      </c>
      <c r="Q3688" s="1">
        <v>564.77099999999996</v>
      </c>
      <c r="R3688" s="1">
        <v>463.93799999999999</v>
      </c>
      <c r="S3688" s="2">
        <f t="shared" si="114"/>
        <v>0.89582630337634317</v>
      </c>
      <c r="T3688" s="3">
        <f t="shared" si="115"/>
        <v>0.68489905717834865</v>
      </c>
    </row>
    <row r="3689" spans="1:20" x14ac:dyDescent="0.15">
      <c r="A3689" s="1" t="s">
        <v>6744</v>
      </c>
      <c r="B3689" s="1" t="s">
        <v>6745</v>
      </c>
      <c r="C3689" s="1" t="s">
        <v>6746</v>
      </c>
      <c r="D3689" s="1">
        <v>1913</v>
      </c>
      <c r="E3689" s="1">
        <v>2</v>
      </c>
      <c r="F3689" s="1" t="s">
        <v>10</v>
      </c>
      <c r="G3689" s="1" t="s">
        <v>11</v>
      </c>
      <c r="H3689" s="1">
        <v>136.81899999999999</v>
      </c>
      <c r="I3689" s="1">
        <v>21.464700000000001</v>
      </c>
      <c r="J3689" s="1">
        <v>87.1828</v>
      </c>
      <c r="K3689" s="1">
        <v>121.30500000000001</v>
      </c>
      <c r="L3689" s="1">
        <v>105.408</v>
      </c>
      <c r="M3689" s="9">
        <v>167.589</v>
      </c>
      <c r="N3689" s="1">
        <v>97.446200000000005</v>
      </c>
      <c r="O3689" s="1">
        <v>44.832799999999999</v>
      </c>
      <c r="P3689" s="1">
        <v>125.648</v>
      </c>
      <c r="Q3689" s="1">
        <v>97.897300000000001</v>
      </c>
      <c r="R3689" s="1">
        <v>97.576499999999996</v>
      </c>
      <c r="S3689" s="2">
        <f t="shared" si="114"/>
        <v>1.1136121609119696</v>
      </c>
      <c r="T3689" s="3">
        <f t="shared" si="115"/>
        <v>0.68548046613309443</v>
      </c>
    </row>
    <row r="3690" spans="1:20" x14ac:dyDescent="0.15">
      <c r="A3690" s="1" t="s">
        <v>13342</v>
      </c>
      <c r="B3690" s="1" t="s">
        <v>13343</v>
      </c>
      <c r="C3690" s="1" t="s">
        <v>13344</v>
      </c>
      <c r="D3690" s="1">
        <v>4092</v>
      </c>
      <c r="E3690" s="1">
        <v>2</v>
      </c>
      <c r="F3690" s="1" t="s">
        <v>10</v>
      </c>
      <c r="G3690" s="1" t="s">
        <v>11</v>
      </c>
      <c r="H3690" s="1">
        <v>135.429</v>
      </c>
      <c r="I3690" s="1">
        <v>95.078999999999994</v>
      </c>
      <c r="J3690" s="1">
        <v>104.904</v>
      </c>
      <c r="K3690" s="1">
        <v>89.056799999999996</v>
      </c>
      <c r="L3690" s="1">
        <v>101.351</v>
      </c>
      <c r="M3690" s="9">
        <v>98.863</v>
      </c>
      <c r="N3690" s="1">
        <v>125.488</v>
      </c>
      <c r="O3690" s="1">
        <v>70.9315</v>
      </c>
      <c r="P3690" s="1">
        <v>118.349</v>
      </c>
      <c r="Q3690" s="1">
        <v>94.238799999999998</v>
      </c>
      <c r="R3690" s="1">
        <v>94.523600000000002</v>
      </c>
      <c r="S3690" s="2">
        <f t="shared" si="114"/>
        <v>0.9546900224500231</v>
      </c>
      <c r="T3690" s="3">
        <f t="shared" si="115"/>
        <v>0.68560144013394786</v>
      </c>
    </row>
    <row r="3691" spans="1:20" x14ac:dyDescent="0.15">
      <c r="A3691" s="1" t="s">
        <v>13372</v>
      </c>
      <c r="B3691" s="1" t="s">
        <v>13373</v>
      </c>
      <c r="C3691" s="1" t="s">
        <v>13374</v>
      </c>
      <c r="D3691" s="1">
        <v>4101</v>
      </c>
      <c r="E3691" s="1">
        <v>1</v>
      </c>
      <c r="F3691" s="1" t="s">
        <v>10</v>
      </c>
      <c r="G3691" s="1" t="s">
        <v>11</v>
      </c>
      <c r="H3691" s="1">
        <v>62.174599999999998</v>
      </c>
      <c r="I3691" s="1">
        <v>187.66</v>
      </c>
      <c r="J3691" s="1">
        <v>119.937</v>
      </c>
      <c r="K3691" s="1">
        <v>76.984899999999996</v>
      </c>
      <c r="L3691" s="1">
        <v>67.578000000000003</v>
      </c>
      <c r="M3691" s="9">
        <v>89.574299999999994</v>
      </c>
      <c r="N3691" s="1">
        <v>84.2697</v>
      </c>
      <c r="O3691" s="1">
        <v>280.05</v>
      </c>
      <c r="P3691" s="1">
        <v>110.465</v>
      </c>
      <c r="Q3691" s="1">
        <v>72.7761</v>
      </c>
      <c r="R3691" s="1">
        <v>84.418300000000002</v>
      </c>
      <c r="S3691" s="2">
        <f t="shared" si="114"/>
        <v>1.1690728504504369</v>
      </c>
      <c r="T3691" s="3">
        <f t="shared" si="115"/>
        <v>0.68562011254956223</v>
      </c>
    </row>
    <row r="3692" spans="1:20" x14ac:dyDescent="0.15">
      <c r="A3692" s="1" t="s">
        <v>3149</v>
      </c>
      <c r="B3692" s="1" t="s">
        <v>3150</v>
      </c>
      <c r="C3692" s="1" t="s">
        <v>3151</v>
      </c>
      <c r="D3692" s="1">
        <v>815</v>
      </c>
      <c r="E3692" s="1">
        <v>11</v>
      </c>
      <c r="F3692" s="1" t="s">
        <v>10</v>
      </c>
      <c r="G3692" s="1" t="s">
        <v>11</v>
      </c>
      <c r="H3692" s="1">
        <v>1803.17</v>
      </c>
      <c r="I3692" s="1">
        <v>490.12</v>
      </c>
      <c r="J3692" s="1">
        <v>2007.23</v>
      </c>
      <c r="K3692" s="1">
        <v>1658.1</v>
      </c>
      <c r="L3692" s="1">
        <v>1769.78</v>
      </c>
      <c r="M3692" s="9">
        <v>2018.23</v>
      </c>
      <c r="N3692" s="1">
        <v>1900.54</v>
      </c>
      <c r="O3692" s="1">
        <v>459.95800000000003</v>
      </c>
      <c r="P3692" s="1">
        <v>1933.67</v>
      </c>
      <c r="Q3692" s="1">
        <v>1897.01</v>
      </c>
      <c r="R3692" s="1">
        <v>1985.82</v>
      </c>
      <c r="S3692" s="2">
        <f t="shared" si="114"/>
        <v>1.0993250004313095</v>
      </c>
      <c r="T3692" s="3">
        <f t="shared" si="115"/>
        <v>0.68572473501640885</v>
      </c>
    </row>
    <row r="3693" spans="1:20" x14ac:dyDescent="0.15">
      <c r="A3693" s="1" t="s">
        <v>8024</v>
      </c>
      <c r="B3693" s="1" t="s">
        <v>8025</v>
      </c>
      <c r="C3693" s="1" t="s">
        <v>8026</v>
      </c>
      <c r="D3693" s="1">
        <v>2323</v>
      </c>
      <c r="E3693" s="1">
        <v>3</v>
      </c>
      <c r="F3693" s="1" t="s">
        <v>10</v>
      </c>
      <c r="G3693" s="1" t="s">
        <v>11</v>
      </c>
      <c r="H3693" s="1">
        <v>259.60599999999999</v>
      </c>
      <c r="I3693" s="1">
        <v>165.90899999999999</v>
      </c>
      <c r="J3693" s="1">
        <v>146.595</v>
      </c>
      <c r="K3693" s="1">
        <v>204.41399999999999</v>
      </c>
      <c r="L3693" s="1">
        <v>187.23</v>
      </c>
      <c r="M3693" s="9">
        <v>215.31299999999999</v>
      </c>
      <c r="N3693" s="1">
        <v>179.97499999999999</v>
      </c>
      <c r="O3693" s="1">
        <v>78.250600000000006</v>
      </c>
      <c r="P3693" s="1">
        <v>146.971</v>
      </c>
      <c r="Q3693" s="1">
        <v>195.60900000000001</v>
      </c>
      <c r="R3693" s="1">
        <v>257.98099999999999</v>
      </c>
      <c r="S3693" s="2">
        <f t="shared" si="114"/>
        <v>0.9287463398336091</v>
      </c>
      <c r="T3693" s="3">
        <f t="shared" si="115"/>
        <v>0.68573251769850518</v>
      </c>
    </row>
    <row r="3694" spans="1:20" x14ac:dyDescent="0.15">
      <c r="A3694" s="1" t="s">
        <v>15867</v>
      </c>
      <c r="B3694" s="1" t="s">
        <v>15868</v>
      </c>
      <c r="C3694" s="1" t="s">
        <v>15869</v>
      </c>
      <c r="D3694" s="1">
        <v>5035</v>
      </c>
      <c r="E3694" s="1">
        <v>5</v>
      </c>
      <c r="F3694" s="1" t="s">
        <v>10</v>
      </c>
      <c r="G3694" s="1" t="s">
        <v>11</v>
      </c>
      <c r="H3694" s="1">
        <v>695.55399999999997</v>
      </c>
      <c r="I3694" s="1">
        <v>1441.72</v>
      </c>
      <c r="J3694" s="1">
        <v>1020.76</v>
      </c>
      <c r="K3694" s="1">
        <v>973.1</v>
      </c>
      <c r="L3694" s="1">
        <v>938.78399999999999</v>
      </c>
      <c r="M3694" s="9">
        <v>1148.43</v>
      </c>
      <c r="N3694" s="1">
        <v>827.55499999999995</v>
      </c>
      <c r="O3694" s="1">
        <v>1398.56</v>
      </c>
      <c r="P3694" s="1">
        <v>1034.1400000000001</v>
      </c>
      <c r="Q3694" s="1">
        <v>1215.76</v>
      </c>
      <c r="R3694" s="1">
        <v>832.52499999999998</v>
      </c>
      <c r="S3694" s="2">
        <f t="shared" si="114"/>
        <v>1.0613205841461999</v>
      </c>
      <c r="T3694" s="3">
        <f t="shared" si="115"/>
        <v>0.68579612013282332</v>
      </c>
    </row>
    <row r="3695" spans="1:20" x14ac:dyDescent="0.15">
      <c r="A3695" s="1" t="s">
        <v>5067</v>
      </c>
      <c r="B3695" s="1" t="s">
        <v>5068</v>
      </c>
      <c r="C3695" s="1" t="s">
        <v>5069</v>
      </c>
      <c r="D3695" s="1">
        <v>1389</v>
      </c>
      <c r="E3695" s="1">
        <v>3</v>
      </c>
      <c r="F3695" s="1" t="s">
        <v>10</v>
      </c>
      <c r="G3695" s="1" t="s">
        <v>11</v>
      </c>
      <c r="H3695" s="1">
        <v>178.09</v>
      </c>
      <c r="I3695" s="1">
        <v>59.937899999999999</v>
      </c>
      <c r="J3695" s="1">
        <v>210.30799999999999</v>
      </c>
      <c r="K3695" s="1">
        <v>194.29499999999999</v>
      </c>
      <c r="L3695" s="1">
        <v>184.13300000000001</v>
      </c>
      <c r="M3695" s="9">
        <v>175.40799999999999</v>
      </c>
      <c r="N3695" s="1">
        <v>261.11399999999998</v>
      </c>
      <c r="O3695" s="1">
        <v>106.10599999999999</v>
      </c>
      <c r="P3695" s="1">
        <v>179.24799999999999</v>
      </c>
      <c r="Q3695" s="1">
        <v>164.43</v>
      </c>
      <c r="R3695" s="1">
        <v>188.74299999999999</v>
      </c>
      <c r="S3695" s="2">
        <f t="shared" si="114"/>
        <v>1.0835912969430168</v>
      </c>
      <c r="T3695" s="3">
        <f t="shared" si="115"/>
        <v>0.68587142202823548</v>
      </c>
    </row>
    <row r="3696" spans="1:20" x14ac:dyDescent="0.15">
      <c r="A3696" s="1" t="s">
        <v>10438</v>
      </c>
      <c r="B3696" s="1" t="s">
        <v>10439</v>
      </c>
      <c r="C3696" s="1" t="s">
        <v>10440</v>
      </c>
      <c r="D3696" s="1">
        <v>3075</v>
      </c>
      <c r="E3696" s="1">
        <v>7</v>
      </c>
      <c r="F3696" s="1" t="s">
        <v>10</v>
      </c>
      <c r="G3696" s="1" t="s">
        <v>11</v>
      </c>
      <c r="H3696" s="1">
        <v>854.14099999999996</v>
      </c>
      <c r="I3696" s="1">
        <v>848.303</v>
      </c>
      <c r="J3696" s="1">
        <v>1767.58</v>
      </c>
      <c r="K3696" s="1">
        <v>1785.82</v>
      </c>
      <c r="L3696" s="1">
        <v>1657.64</v>
      </c>
      <c r="M3696" s="9">
        <v>1360.52</v>
      </c>
      <c r="N3696" s="1">
        <v>835.65</v>
      </c>
      <c r="O3696" s="1">
        <v>902.56700000000001</v>
      </c>
      <c r="P3696" s="1">
        <v>1286.3900000000001</v>
      </c>
      <c r="Q3696" s="1">
        <v>1960.85</v>
      </c>
      <c r="R3696" s="1">
        <v>1279.26</v>
      </c>
      <c r="S3696" s="2">
        <f t="shared" si="114"/>
        <v>0.91912618394237511</v>
      </c>
      <c r="T3696" s="3">
        <f t="shared" si="115"/>
        <v>0.68607937131814767</v>
      </c>
    </row>
    <row r="3697" spans="1:20" x14ac:dyDescent="0.15">
      <c r="A3697" s="1" t="s">
        <v>13454</v>
      </c>
      <c r="B3697" s="1" t="s">
        <v>13455</v>
      </c>
      <c r="C3697" s="1" t="s">
        <v>13456</v>
      </c>
      <c r="D3697" s="1">
        <v>4131</v>
      </c>
      <c r="E3697" s="1">
        <v>2</v>
      </c>
      <c r="F3697" s="1" t="s">
        <v>10</v>
      </c>
      <c r="G3697" s="1" t="s">
        <v>11</v>
      </c>
      <c r="H3697" s="1">
        <v>93.813900000000004</v>
      </c>
      <c r="I3697" s="1">
        <v>34.407400000000003</v>
      </c>
      <c r="J3697" s="1">
        <v>90.424400000000006</v>
      </c>
      <c r="K3697" s="1">
        <v>106.1</v>
      </c>
      <c r="L3697" s="1">
        <v>85.399299999999997</v>
      </c>
      <c r="M3697" s="9">
        <v>111.79900000000001</v>
      </c>
      <c r="N3697" s="1">
        <v>81.861900000000006</v>
      </c>
      <c r="O3697" s="1">
        <v>45.445799999999998</v>
      </c>
      <c r="P3697" s="1">
        <v>86.340800000000002</v>
      </c>
      <c r="Q3697" s="1">
        <v>99.789199999999994</v>
      </c>
      <c r="R3697" s="1">
        <v>105.82599999999999</v>
      </c>
      <c r="S3697" s="2">
        <f t="shared" si="114"/>
        <v>1.0790141291494468</v>
      </c>
      <c r="T3697" s="3">
        <f t="shared" si="115"/>
        <v>0.68672086316191794</v>
      </c>
    </row>
    <row r="3698" spans="1:20" x14ac:dyDescent="0.15">
      <c r="A3698" s="1" t="s">
        <v>13663</v>
      </c>
      <c r="B3698" s="1" t="s">
        <v>13664</v>
      </c>
      <c r="C3698" s="1" t="s">
        <v>13665</v>
      </c>
      <c r="D3698" s="1">
        <v>4206</v>
      </c>
      <c r="E3698" s="1">
        <v>1</v>
      </c>
      <c r="F3698" s="1" t="s">
        <v>10</v>
      </c>
      <c r="G3698" s="1" t="s">
        <v>11</v>
      </c>
      <c r="H3698" s="1">
        <v>72.403300000000002</v>
      </c>
      <c r="I3698" s="1">
        <v>137.55699999999999</v>
      </c>
      <c r="J3698" s="1">
        <v>143.88399999999999</v>
      </c>
      <c r="K3698" s="1">
        <v>171.93299999999999</v>
      </c>
      <c r="L3698" s="1">
        <v>53.6937</v>
      </c>
      <c r="M3698" s="9">
        <v>76.643100000000004</v>
      </c>
      <c r="N3698" s="1">
        <v>102.93899999999999</v>
      </c>
      <c r="O3698" s="1">
        <v>120.75</v>
      </c>
      <c r="P3698" s="1">
        <v>122.544</v>
      </c>
      <c r="Q3698" s="1">
        <v>287.18900000000002</v>
      </c>
      <c r="R3698" s="1">
        <v>86.691500000000005</v>
      </c>
      <c r="S3698" s="2">
        <f t="shared" si="114"/>
        <v>1.1458102878890115</v>
      </c>
      <c r="T3698" s="3">
        <f t="shared" si="115"/>
        <v>0.68682161126087304</v>
      </c>
    </row>
    <row r="3699" spans="1:20" x14ac:dyDescent="0.15">
      <c r="A3699" s="1" t="s">
        <v>10721</v>
      </c>
      <c r="B3699" s="1" t="s">
        <v>10722</v>
      </c>
      <c r="C3699" s="1" t="s">
        <v>10723</v>
      </c>
      <c r="D3699" s="1">
        <v>3172</v>
      </c>
      <c r="E3699" s="1">
        <v>7</v>
      </c>
      <c r="F3699" s="1" t="s">
        <v>10</v>
      </c>
      <c r="G3699" s="1" t="s">
        <v>11</v>
      </c>
      <c r="H3699" s="1">
        <v>259.26100000000002</v>
      </c>
      <c r="I3699" s="1">
        <v>924.35699999999997</v>
      </c>
      <c r="J3699" s="1">
        <v>284.58100000000002</v>
      </c>
      <c r="K3699" s="1">
        <v>235.75800000000001</v>
      </c>
      <c r="L3699" s="1">
        <v>306.71899999999999</v>
      </c>
      <c r="M3699" s="9">
        <v>387.04899999999998</v>
      </c>
      <c r="N3699" s="1">
        <v>353.20800000000003</v>
      </c>
      <c r="O3699" s="1">
        <v>1582.22</v>
      </c>
      <c r="P3699" s="1">
        <v>291.44299999999998</v>
      </c>
      <c r="Q3699" s="1">
        <v>235.01400000000001</v>
      </c>
      <c r="R3699" s="1">
        <v>228.13800000000001</v>
      </c>
      <c r="S3699" s="2">
        <f t="shared" si="114"/>
        <v>1.27530575123325</v>
      </c>
      <c r="T3699" s="3">
        <f t="shared" si="115"/>
        <v>0.68693748974733282</v>
      </c>
    </row>
    <row r="3700" spans="1:20" x14ac:dyDescent="0.15">
      <c r="A3700" s="1" t="s">
        <v>5453</v>
      </c>
      <c r="B3700" s="1" t="s">
        <v>5454</v>
      </c>
      <c r="C3700" s="1" t="s">
        <v>5455</v>
      </c>
      <c r="D3700" s="1">
        <v>1506</v>
      </c>
      <c r="E3700" s="1">
        <v>8</v>
      </c>
      <c r="F3700" s="1" t="s">
        <v>10</v>
      </c>
      <c r="G3700" s="1" t="s">
        <v>11</v>
      </c>
      <c r="H3700" s="1">
        <v>1339.38</v>
      </c>
      <c r="I3700" s="1">
        <v>1267.01</v>
      </c>
      <c r="J3700" s="1">
        <v>595.95899999999995</v>
      </c>
      <c r="K3700" s="1">
        <v>687.04200000000003</v>
      </c>
      <c r="L3700" s="1">
        <v>702.54200000000003</v>
      </c>
      <c r="M3700" s="9">
        <v>1086.68</v>
      </c>
      <c r="N3700" s="1">
        <v>851.74</v>
      </c>
      <c r="O3700" s="1">
        <v>698.77099999999996</v>
      </c>
      <c r="P3700" s="1">
        <v>701.73599999999999</v>
      </c>
      <c r="Q3700" s="1">
        <v>847.73500000000001</v>
      </c>
      <c r="R3700" s="1">
        <v>930.12699999999995</v>
      </c>
      <c r="S3700" s="2">
        <f t="shared" si="114"/>
        <v>0.92858298092183233</v>
      </c>
      <c r="T3700" s="3">
        <f t="shared" si="115"/>
        <v>0.68714005637682529</v>
      </c>
    </row>
    <row r="3701" spans="1:20" x14ac:dyDescent="0.15">
      <c r="A3701" s="1" t="s">
        <v>4965</v>
      </c>
      <c r="B3701" s="1" t="s">
        <v>4966</v>
      </c>
      <c r="C3701" s="1" t="s">
        <v>4967</v>
      </c>
      <c r="D3701" s="1">
        <v>1354</v>
      </c>
      <c r="E3701" s="1">
        <v>8</v>
      </c>
      <c r="F3701" s="1" t="s">
        <v>10</v>
      </c>
      <c r="G3701" s="1" t="s">
        <v>11</v>
      </c>
      <c r="H3701" s="1">
        <v>1250.74</v>
      </c>
      <c r="I3701" s="1">
        <v>294.399</v>
      </c>
      <c r="J3701" s="1">
        <v>1736.73</v>
      </c>
      <c r="K3701" s="1">
        <v>2281.58</v>
      </c>
      <c r="L3701" s="1">
        <v>1690.39</v>
      </c>
      <c r="M3701" s="9">
        <v>1471.39</v>
      </c>
      <c r="N3701" s="1">
        <v>842.42200000000003</v>
      </c>
      <c r="O3701" s="1">
        <v>389.74400000000003</v>
      </c>
      <c r="P3701" s="1">
        <v>1216.24</v>
      </c>
      <c r="Q3701" s="1">
        <v>1667.46</v>
      </c>
      <c r="R3701" s="1">
        <v>2102.75</v>
      </c>
      <c r="S3701" s="2">
        <f t="shared" si="114"/>
        <v>0.88344093842354832</v>
      </c>
      <c r="T3701" s="3">
        <f t="shared" si="115"/>
        <v>0.68724958569712302</v>
      </c>
    </row>
    <row r="3702" spans="1:20" x14ac:dyDescent="0.15">
      <c r="A3702" s="1" t="s">
        <v>13577</v>
      </c>
      <c r="B3702" s="1" t="s">
        <v>13578</v>
      </c>
      <c r="C3702" s="1" t="s">
        <v>13579</v>
      </c>
      <c r="D3702" s="1">
        <v>4175</v>
      </c>
      <c r="E3702" s="1">
        <v>4</v>
      </c>
      <c r="F3702" s="1" t="s">
        <v>10</v>
      </c>
      <c r="G3702" s="1" t="s">
        <v>11</v>
      </c>
      <c r="H3702" s="1">
        <v>796.57600000000002</v>
      </c>
      <c r="I3702" s="1">
        <v>229.95400000000001</v>
      </c>
      <c r="J3702" s="1">
        <v>567.66700000000003</v>
      </c>
      <c r="K3702" s="1">
        <v>664.71699999999998</v>
      </c>
      <c r="L3702" s="1">
        <v>744.21799999999996</v>
      </c>
      <c r="M3702" s="9">
        <v>642.34799999999996</v>
      </c>
      <c r="N3702" s="1">
        <v>497.08499999999998</v>
      </c>
      <c r="O3702" s="1">
        <v>190.72300000000001</v>
      </c>
      <c r="P3702" s="1">
        <v>616.55499999999995</v>
      </c>
      <c r="Q3702" s="1">
        <v>674.91800000000001</v>
      </c>
      <c r="R3702" s="1">
        <v>673.48099999999999</v>
      </c>
      <c r="S3702" s="2">
        <f t="shared" si="114"/>
        <v>0.91435374802039993</v>
      </c>
      <c r="T3702" s="3">
        <f t="shared" si="115"/>
        <v>0.68792001996175633</v>
      </c>
    </row>
    <row r="3703" spans="1:20" x14ac:dyDescent="0.15">
      <c r="A3703" s="1" t="s">
        <v>6148</v>
      </c>
      <c r="B3703" s="1" t="s">
        <v>6149</v>
      </c>
      <c r="C3703" s="1" t="s">
        <v>6150</v>
      </c>
      <c r="D3703" s="1">
        <v>1722</v>
      </c>
      <c r="E3703" s="1">
        <v>5</v>
      </c>
      <c r="F3703" s="1" t="s">
        <v>10</v>
      </c>
      <c r="G3703" s="1" t="s">
        <v>11</v>
      </c>
      <c r="H3703" s="1">
        <v>225.89400000000001</v>
      </c>
      <c r="I3703" s="1">
        <v>2620.2600000000002</v>
      </c>
      <c r="J3703" s="1">
        <v>298.786</v>
      </c>
      <c r="K3703" s="1">
        <v>308.892</v>
      </c>
      <c r="L3703" s="1">
        <v>342.01600000000002</v>
      </c>
      <c r="M3703" s="9">
        <v>341.69799999999998</v>
      </c>
      <c r="N3703" s="1">
        <v>389.16800000000001</v>
      </c>
      <c r="O3703" s="1">
        <v>1569.26</v>
      </c>
      <c r="P3703" s="1">
        <v>384.113</v>
      </c>
      <c r="Q3703" s="1">
        <v>351.15300000000002</v>
      </c>
      <c r="R3703" s="1">
        <v>335.51400000000001</v>
      </c>
      <c r="S3703" s="2">
        <f t="shared" si="114"/>
        <v>0.74004236558822512</v>
      </c>
      <c r="T3703" s="3">
        <f t="shared" si="115"/>
        <v>0.68802635916748356</v>
      </c>
    </row>
    <row r="3704" spans="1:20" x14ac:dyDescent="0.15">
      <c r="A3704" s="1" t="s">
        <v>3991</v>
      </c>
      <c r="B3704" s="1" t="s">
        <v>3992</v>
      </c>
      <c r="C3704" s="1" t="s">
        <v>3993</v>
      </c>
      <c r="D3704" s="1">
        <v>1061</v>
      </c>
      <c r="E3704" s="1">
        <v>3</v>
      </c>
      <c r="F3704" s="1" t="s">
        <v>10</v>
      </c>
      <c r="G3704" s="1" t="s">
        <v>11</v>
      </c>
      <c r="H3704" s="1">
        <v>132.94399999999999</v>
      </c>
      <c r="I3704" s="1">
        <v>679.36300000000006</v>
      </c>
      <c r="J3704" s="1">
        <v>260.05799999999999</v>
      </c>
      <c r="K3704" s="1">
        <v>198.80799999999999</v>
      </c>
      <c r="L3704" s="1">
        <v>200.01</v>
      </c>
      <c r="M3704" s="9">
        <v>267.23</v>
      </c>
      <c r="N3704" s="1">
        <v>303.78100000000001</v>
      </c>
      <c r="O3704" s="1">
        <v>780.08100000000002</v>
      </c>
      <c r="P3704" s="1">
        <v>330.81900000000002</v>
      </c>
      <c r="Q3704" s="1">
        <v>229.333</v>
      </c>
      <c r="R3704" s="1">
        <v>183.49799999999999</v>
      </c>
      <c r="S3704" s="2">
        <f t="shared" si="114"/>
        <v>1.1865405821936044</v>
      </c>
      <c r="T3704" s="3">
        <f t="shared" si="115"/>
        <v>0.6881126159798896</v>
      </c>
    </row>
    <row r="3705" spans="1:20" x14ac:dyDescent="0.15">
      <c r="A3705" s="1" t="s">
        <v>7877</v>
      </c>
      <c r="B3705" s="1" t="s">
        <v>7878</v>
      </c>
      <c r="C3705" s="1" t="s">
        <v>7879</v>
      </c>
      <c r="D3705" s="1">
        <v>2275</v>
      </c>
      <c r="E3705" s="1">
        <v>2</v>
      </c>
      <c r="F3705" s="1" t="s">
        <v>10</v>
      </c>
      <c r="G3705" s="1" t="s">
        <v>11</v>
      </c>
      <c r="H3705" s="1">
        <v>91.530100000000004</v>
      </c>
      <c r="I3705" s="1">
        <v>64.792699999999996</v>
      </c>
      <c r="J3705" s="1">
        <v>113.331</v>
      </c>
      <c r="K3705" s="1">
        <v>148.404</v>
      </c>
      <c r="L3705" s="1">
        <v>142.46700000000001</v>
      </c>
      <c r="M3705" s="9">
        <v>86.167299999999997</v>
      </c>
      <c r="N3705" s="1">
        <v>155.82400000000001</v>
      </c>
      <c r="O3705" s="1">
        <v>216.81</v>
      </c>
      <c r="P3705" s="1">
        <v>130.864</v>
      </c>
      <c r="Q3705" s="1">
        <v>45.239199999999997</v>
      </c>
      <c r="R3705" s="1">
        <v>112.72499999999999</v>
      </c>
      <c r="S3705" s="2">
        <f t="shared" si="114"/>
        <v>1.1115022624036142</v>
      </c>
      <c r="T3705" s="3">
        <f t="shared" si="115"/>
        <v>0.68830173556417162</v>
      </c>
    </row>
    <row r="3706" spans="1:20" x14ac:dyDescent="0.15">
      <c r="A3706" s="1" t="s">
        <v>16601</v>
      </c>
      <c r="B3706" s="1" t="s">
        <v>16602</v>
      </c>
      <c r="C3706" s="1" t="s">
        <v>16603</v>
      </c>
      <c r="D3706" s="1">
        <v>5337</v>
      </c>
      <c r="E3706" s="1">
        <v>1</v>
      </c>
      <c r="F3706" s="1" t="s">
        <v>10</v>
      </c>
      <c r="G3706" s="1" t="s">
        <v>11</v>
      </c>
      <c r="H3706" s="1">
        <v>27.752099999999999</v>
      </c>
      <c r="I3706" s="1">
        <v>16.700600000000001</v>
      </c>
      <c r="J3706" s="1">
        <v>41.473100000000002</v>
      </c>
      <c r="K3706" s="1">
        <v>37.7896</v>
      </c>
      <c r="L3706" s="1">
        <v>33.258800000000001</v>
      </c>
      <c r="M3706" s="9">
        <v>34.575400000000002</v>
      </c>
      <c r="N3706" s="1">
        <v>16.408899999999999</v>
      </c>
      <c r="O3706" s="1">
        <v>17.4787</v>
      </c>
      <c r="P3706" s="1">
        <v>30.759599999999999</v>
      </c>
      <c r="Q3706" s="1">
        <v>66.28</v>
      </c>
      <c r="R3706" s="1">
        <v>46.121400000000001</v>
      </c>
      <c r="S3706" s="2">
        <f t="shared" si="114"/>
        <v>1.1234542576635733</v>
      </c>
      <c r="T3706" s="3">
        <f t="shared" si="115"/>
        <v>0.68831500565579096</v>
      </c>
    </row>
    <row r="3707" spans="1:20" x14ac:dyDescent="0.15">
      <c r="A3707" s="1" t="s">
        <v>568</v>
      </c>
      <c r="B3707" s="1" t="s">
        <v>569</v>
      </c>
      <c r="C3707" s="1" t="s">
        <v>570</v>
      </c>
      <c r="D3707" s="1">
        <v>124</v>
      </c>
      <c r="E3707" s="1">
        <v>3</v>
      </c>
      <c r="F3707" s="1" t="s">
        <v>10</v>
      </c>
      <c r="G3707" s="1" t="s">
        <v>11</v>
      </c>
      <c r="H3707" s="1">
        <v>103.547</v>
      </c>
      <c r="I3707" s="1">
        <v>706.96299999999997</v>
      </c>
      <c r="J3707" s="1">
        <v>252.18799999999999</v>
      </c>
      <c r="K3707" s="1">
        <v>164.58099999999999</v>
      </c>
      <c r="L3707" s="1">
        <v>422.36700000000002</v>
      </c>
      <c r="M3707" s="9">
        <v>292.59199999999998</v>
      </c>
      <c r="N3707" s="1">
        <v>137.36500000000001</v>
      </c>
      <c r="O3707" s="1">
        <v>1048.23</v>
      </c>
      <c r="P3707" s="1">
        <v>458.79899999999998</v>
      </c>
      <c r="Q3707" s="1">
        <v>87.974800000000002</v>
      </c>
      <c r="R3707" s="1">
        <v>412.90100000000001</v>
      </c>
      <c r="S3707" s="2">
        <f t="shared" si="114"/>
        <v>1.2315075476799267</v>
      </c>
      <c r="T3707" s="3">
        <f t="shared" si="115"/>
        <v>0.68879340494228369</v>
      </c>
    </row>
    <row r="3708" spans="1:20" x14ac:dyDescent="0.15">
      <c r="A3708" s="1" t="s">
        <v>16796</v>
      </c>
      <c r="B3708" s="1" t="s">
        <v>16797</v>
      </c>
      <c r="C3708" s="1" t="s">
        <v>16798</v>
      </c>
      <c r="D3708" s="1">
        <v>5417</v>
      </c>
      <c r="E3708" s="1">
        <v>1</v>
      </c>
      <c r="F3708" s="1" t="s">
        <v>10</v>
      </c>
      <c r="G3708" s="1" t="s">
        <v>11</v>
      </c>
      <c r="H3708" s="1">
        <v>66.298500000000004</v>
      </c>
      <c r="I3708" s="1">
        <v>290.11700000000002</v>
      </c>
      <c r="J3708" s="1">
        <v>109.057</v>
      </c>
      <c r="K3708" s="1">
        <v>86.543300000000002</v>
      </c>
      <c r="L3708" s="1">
        <v>112.685</v>
      </c>
      <c r="M3708" s="9">
        <v>121.89400000000001</v>
      </c>
      <c r="N3708" s="1">
        <v>118.90900000000001</v>
      </c>
      <c r="O3708" s="1">
        <v>351.58100000000002</v>
      </c>
      <c r="P3708" s="1">
        <v>131.791</v>
      </c>
      <c r="Q3708" s="1">
        <v>113.163</v>
      </c>
      <c r="R3708" s="1">
        <v>100.61199999999999</v>
      </c>
      <c r="S3708" s="2">
        <f t="shared" si="114"/>
        <v>1.1759050086896237</v>
      </c>
      <c r="T3708" s="3">
        <f t="shared" si="115"/>
        <v>0.68902101907161684</v>
      </c>
    </row>
    <row r="3709" spans="1:20" x14ac:dyDescent="0.15">
      <c r="A3709" s="1" t="s">
        <v>16520</v>
      </c>
      <c r="B3709" s="1" t="s">
        <v>16521</v>
      </c>
      <c r="C3709" s="1" t="s">
        <v>16522</v>
      </c>
      <c r="D3709" s="1">
        <v>5299</v>
      </c>
      <c r="E3709" s="1">
        <v>1</v>
      </c>
      <c r="F3709" s="1" t="s">
        <v>10</v>
      </c>
      <c r="G3709" s="1" t="s">
        <v>11</v>
      </c>
      <c r="H3709" s="1">
        <v>134.624</v>
      </c>
      <c r="I3709" s="1">
        <v>36.229399999999998</v>
      </c>
      <c r="J3709" s="1">
        <v>174.124</v>
      </c>
      <c r="K3709" s="1">
        <v>159.04599999999999</v>
      </c>
      <c r="L3709" s="1">
        <v>166.97399999999999</v>
      </c>
      <c r="M3709" s="9">
        <v>175.04499999999999</v>
      </c>
      <c r="N3709" s="1">
        <v>68.806299999999993</v>
      </c>
      <c r="O3709" s="1">
        <v>36.636000000000003</v>
      </c>
      <c r="P3709" s="1">
        <v>116.657</v>
      </c>
      <c r="Q3709" s="1">
        <v>146.28</v>
      </c>
      <c r="R3709" s="1">
        <v>176.07599999999999</v>
      </c>
      <c r="S3709" s="2">
        <f t="shared" si="114"/>
        <v>0.89357065069601371</v>
      </c>
      <c r="T3709" s="3">
        <f t="shared" si="115"/>
        <v>0.68914565825900187</v>
      </c>
    </row>
    <row r="3710" spans="1:20" x14ac:dyDescent="0.15">
      <c r="A3710" s="1" t="s">
        <v>15936</v>
      </c>
      <c r="B3710" s="1" t="s">
        <v>15937</v>
      </c>
      <c r="C3710" s="1" t="s">
        <v>15938</v>
      </c>
      <c r="D3710" s="1">
        <v>5061</v>
      </c>
      <c r="E3710" s="1">
        <v>2</v>
      </c>
      <c r="F3710" s="1" t="s">
        <v>10</v>
      </c>
      <c r="G3710" s="1" t="s">
        <v>11</v>
      </c>
      <c r="H3710" s="1">
        <v>171.52</v>
      </c>
      <c r="I3710" s="1">
        <v>181.93</v>
      </c>
      <c r="J3710" s="1">
        <v>122.242</v>
      </c>
      <c r="K3710" s="1">
        <v>149.4</v>
      </c>
      <c r="L3710" s="1">
        <v>150.12700000000001</v>
      </c>
      <c r="M3710" s="9">
        <v>114.364</v>
      </c>
      <c r="N3710" s="1">
        <v>143.09299999999999</v>
      </c>
      <c r="O3710" s="1">
        <v>203.50200000000001</v>
      </c>
      <c r="P3710" s="1">
        <v>188.32599999999999</v>
      </c>
      <c r="Q3710" s="1">
        <v>190.96</v>
      </c>
      <c r="R3710" s="1">
        <v>136.55600000000001</v>
      </c>
      <c r="S3710" s="2">
        <f t="shared" si="114"/>
        <v>1.0500269386242254</v>
      </c>
      <c r="T3710" s="3">
        <f t="shared" si="115"/>
        <v>0.68915936330496796</v>
      </c>
    </row>
    <row r="3711" spans="1:20" x14ac:dyDescent="0.15">
      <c r="A3711" s="1" t="s">
        <v>3485</v>
      </c>
      <c r="B3711" s="1" t="s">
        <v>3486</v>
      </c>
      <c r="C3711" s="1" t="s">
        <v>3487</v>
      </c>
      <c r="D3711" s="1">
        <v>912</v>
      </c>
      <c r="E3711" s="1">
        <v>5</v>
      </c>
      <c r="F3711" s="1" t="s">
        <v>10</v>
      </c>
      <c r="G3711" s="1" t="s">
        <v>11</v>
      </c>
      <c r="H3711" s="1">
        <v>295.09500000000003</v>
      </c>
      <c r="I3711" s="1">
        <v>434.33699999999999</v>
      </c>
      <c r="J3711" s="1">
        <v>170.178</v>
      </c>
      <c r="K3711" s="1">
        <v>256.91899999999998</v>
      </c>
      <c r="L3711" s="1">
        <v>247.46899999999999</v>
      </c>
      <c r="M3711" s="9">
        <v>270.48</v>
      </c>
      <c r="N3711" s="1">
        <v>273.86900000000003</v>
      </c>
      <c r="O3711" s="1">
        <v>285.39699999999999</v>
      </c>
      <c r="P3711" s="1">
        <v>286.32600000000002</v>
      </c>
      <c r="Q3711" s="1">
        <v>183.989</v>
      </c>
      <c r="R3711" s="1">
        <v>278.17899999999997</v>
      </c>
      <c r="S3711" s="2">
        <f t="shared" si="114"/>
        <v>0.93675347115879093</v>
      </c>
      <c r="T3711" s="3">
        <f t="shared" si="115"/>
        <v>0.68927820901824122</v>
      </c>
    </row>
    <row r="3712" spans="1:20" x14ac:dyDescent="0.15">
      <c r="A3712" s="1" t="s">
        <v>5345</v>
      </c>
      <c r="B3712" s="1" t="s">
        <v>5346</v>
      </c>
      <c r="C3712" s="1" t="s">
        <v>5347</v>
      </c>
      <c r="D3712" s="1">
        <v>1474</v>
      </c>
      <c r="E3712" s="1">
        <v>3</v>
      </c>
      <c r="F3712" s="1" t="s">
        <v>10</v>
      </c>
      <c r="G3712" s="1" t="s">
        <v>11</v>
      </c>
      <c r="H3712" s="1">
        <v>570.75699999999995</v>
      </c>
      <c r="I3712" s="1">
        <v>2329.41</v>
      </c>
      <c r="J3712" s="1">
        <v>414.06900000000002</v>
      </c>
      <c r="K3712" s="1">
        <v>365.53800000000001</v>
      </c>
      <c r="L3712" s="1">
        <v>519.68600000000004</v>
      </c>
      <c r="M3712" s="9">
        <v>637.024</v>
      </c>
      <c r="N3712" s="1">
        <v>558.85199999999998</v>
      </c>
      <c r="O3712" s="1">
        <v>1560.53</v>
      </c>
      <c r="P3712" s="1">
        <v>465.54700000000003</v>
      </c>
      <c r="Q3712" s="1">
        <v>439.43799999999999</v>
      </c>
      <c r="R3712" s="1">
        <v>407.62400000000002</v>
      </c>
      <c r="S3712" s="2">
        <f t="shared" si="114"/>
        <v>0.80744806078241804</v>
      </c>
      <c r="T3712" s="3">
        <f t="shared" si="115"/>
        <v>0.68951116189823281</v>
      </c>
    </row>
    <row r="3713" spans="1:20" x14ac:dyDescent="0.15">
      <c r="A3713" s="1" t="s">
        <v>15622</v>
      </c>
      <c r="B3713" s="1" t="s">
        <v>15623</v>
      </c>
      <c r="C3713" s="1" t="s">
        <v>15624</v>
      </c>
      <c r="D3713" s="1">
        <v>4939</v>
      </c>
      <c r="E3713" s="1">
        <v>3</v>
      </c>
      <c r="F3713" s="1" t="s">
        <v>10</v>
      </c>
      <c r="G3713" s="1" t="s">
        <v>11</v>
      </c>
      <c r="H3713" s="1">
        <v>311.71199999999999</v>
      </c>
      <c r="I3713" s="1">
        <v>1331.62</v>
      </c>
      <c r="J3713" s="1">
        <v>174.459</v>
      </c>
      <c r="K3713" s="1">
        <v>190.63300000000001</v>
      </c>
      <c r="L3713" s="1">
        <v>245.21700000000001</v>
      </c>
      <c r="M3713" s="9">
        <v>273.96899999999999</v>
      </c>
      <c r="N3713" s="1">
        <v>295.14100000000002</v>
      </c>
      <c r="O3713" s="1">
        <v>784.15800000000002</v>
      </c>
      <c r="P3713" s="1">
        <v>318.54000000000002</v>
      </c>
      <c r="Q3713" s="1">
        <v>226.92</v>
      </c>
      <c r="R3713" s="1">
        <v>258.06099999999998</v>
      </c>
      <c r="S3713" s="2">
        <f t="shared" si="114"/>
        <v>0.79752017586947832</v>
      </c>
      <c r="T3713" s="3">
        <f t="shared" si="115"/>
        <v>0.68979104370968347</v>
      </c>
    </row>
    <row r="3714" spans="1:20" x14ac:dyDescent="0.15">
      <c r="A3714" s="1" t="s">
        <v>7610</v>
      </c>
      <c r="B3714" s="1" t="s">
        <v>7611</v>
      </c>
      <c r="C3714" s="1" t="s">
        <v>7612</v>
      </c>
      <c r="D3714" s="1">
        <v>2189</v>
      </c>
      <c r="E3714" s="1">
        <v>2</v>
      </c>
      <c r="F3714" s="1" t="s">
        <v>10</v>
      </c>
      <c r="G3714" s="1" t="s">
        <v>11</v>
      </c>
      <c r="H3714" s="1">
        <v>101.711</v>
      </c>
      <c r="I3714" s="1">
        <v>200.57400000000001</v>
      </c>
      <c r="J3714" s="1">
        <v>148.80500000000001</v>
      </c>
      <c r="K3714" s="1">
        <v>120.23</v>
      </c>
      <c r="L3714" s="1">
        <v>126.154</v>
      </c>
      <c r="M3714" s="9">
        <v>177.232</v>
      </c>
      <c r="N3714" s="1">
        <v>113.521</v>
      </c>
      <c r="O3714" s="1">
        <v>172.56200000000001</v>
      </c>
      <c r="P3714" s="1">
        <v>143.09399999999999</v>
      </c>
      <c r="Q3714" s="1">
        <v>144.297</v>
      </c>
      <c r="R3714" s="1">
        <v>132.83799999999999</v>
      </c>
      <c r="S3714" s="2">
        <f t="shared" ref="S3714:S3777" si="116">AVERAGE(M3714:R3714)/AVERAGE(H3714:L3714)</f>
        <v>1.0556474745534121</v>
      </c>
      <c r="T3714" s="3">
        <f t="shared" ref="T3714:T3777" si="117">TTEST(M3714:R3714,H3714:L3714,2,2)</f>
        <v>0.68984066571635683</v>
      </c>
    </row>
    <row r="3715" spans="1:20" x14ac:dyDescent="0.15">
      <c r="A3715" s="1" t="s">
        <v>8576</v>
      </c>
      <c r="B3715" s="1" t="s">
        <v>8577</v>
      </c>
      <c r="C3715" s="1" t="s">
        <v>8578</v>
      </c>
      <c r="D3715" s="1">
        <v>2495</v>
      </c>
      <c r="E3715" s="1">
        <v>1</v>
      </c>
      <c r="F3715" s="1" t="s">
        <v>10</v>
      </c>
      <c r="G3715" s="1" t="s">
        <v>11</v>
      </c>
      <c r="H3715" s="1">
        <v>25.397400000000001</v>
      </c>
      <c r="I3715" s="1">
        <v>113.91500000000001</v>
      </c>
      <c r="J3715" s="1">
        <v>109.69</v>
      </c>
      <c r="K3715" s="1">
        <v>104.322</v>
      </c>
      <c r="L3715" s="1">
        <v>38.260399999999997</v>
      </c>
      <c r="M3715" s="9">
        <v>48.946100000000001</v>
      </c>
      <c r="N3715" s="1">
        <v>54.802700000000002</v>
      </c>
      <c r="O3715" s="1">
        <v>196.262</v>
      </c>
      <c r="P3715" s="1">
        <v>56.532699999999998</v>
      </c>
      <c r="Q3715" s="1">
        <v>170.93199999999999</v>
      </c>
      <c r="R3715" s="1">
        <v>32.318600000000004</v>
      </c>
      <c r="S3715" s="2">
        <f t="shared" si="116"/>
        <v>1.1913002837018531</v>
      </c>
      <c r="T3715" s="3">
        <f t="shared" si="117"/>
        <v>0.69008099412624824</v>
      </c>
    </row>
    <row r="3716" spans="1:20" x14ac:dyDescent="0.15">
      <c r="A3716" s="1" t="s">
        <v>1090</v>
      </c>
      <c r="B3716" s="1" t="s">
        <v>1091</v>
      </c>
      <c r="C3716" s="1" t="s">
        <v>1092</v>
      </c>
      <c r="D3716" s="1">
        <v>251</v>
      </c>
      <c r="E3716" s="1">
        <v>8</v>
      </c>
      <c r="F3716" s="1" t="s">
        <v>10</v>
      </c>
      <c r="G3716" s="1" t="s">
        <v>11</v>
      </c>
      <c r="H3716" s="1">
        <v>1671.67</v>
      </c>
      <c r="I3716" s="1">
        <v>764.56799999999998</v>
      </c>
      <c r="J3716" s="1">
        <v>2143.65</v>
      </c>
      <c r="K3716" s="1">
        <v>1918.94</v>
      </c>
      <c r="L3716" s="1">
        <v>2225.54</v>
      </c>
      <c r="M3716" s="9">
        <v>1776.01</v>
      </c>
      <c r="N3716" s="1">
        <v>1698.86</v>
      </c>
      <c r="O3716" s="1">
        <v>1214.25</v>
      </c>
      <c r="P3716" s="1">
        <v>1700.58</v>
      </c>
      <c r="Q3716" s="1">
        <v>1436.99</v>
      </c>
      <c r="R3716" s="1">
        <v>1983.29</v>
      </c>
      <c r="S3716" s="2">
        <f t="shared" si="116"/>
        <v>0.93702871466830973</v>
      </c>
      <c r="T3716" s="3">
        <f t="shared" si="117"/>
        <v>0.69054034632971129</v>
      </c>
    </row>
    <row r="3717" spans="1:20" x14ac:dyDescent="0.15">
      <c r="A3717" s="1" t="s">
        <v>1874</v>
      </c>
      <c r="B3717" s="1" t="s">
        <v>1875</v>
      </c>
      <c r="C3717" s="1" t="s">
        <v>1876</v>
      </c>
      <c r="D3717" s="1">
        <v>448</v>
      </c>
      <c r="E3717" s="1">
        <v>3</v>
      </c>
      <c r="F3717" s="1" t="s">
        <v>10</v>
      </c>
      <c r="G3717" s="1" t="s">
        <v>11</v>
      </c>
      <c r="H3717" s="1">
        <v>455.89600000000002</v>
      </c>
      <c r="I3717" s="1">
        <v>281.45999999999998</v>
      </c>
      <c r="J3717" s="1">
        <v>659.09500000000003</v>
      </c>
      <c r="K3717" s="1">
        <v>677.952</v>
      </c>
      <c r="L3717" s="1">
        <v>488.07799999999997</v>
      </c>
      <c r="M3717" s="9">
        <v>576.48699999999997</v>
      </c>
      <c r="N3717" s="1">
        <v>527.60500000000002</v>
      </c>
      <c r="O3717" s="1">
        <v>244.429</v>
      </c>
      <c r="P3717" s="1">
        <v>669.12400000000002</v>
      </c>
      <c r="Q3717" s="1">
        <v>676.08299999999997</v>
      </c>
      <c r="R3717" s="1">
        <v>622.97400000000005</v>
      </c>
      <c r="S3717" s="2">
        <f t="shared" si="116"/>
        <v>1.0786102739233319</v>
      </c>
      <c r="T3717" s="3">
        <f t="shared" si="117"/>
        <v>0.69077361373749091</v>
      </c>
    </row>
    <row r="3718" spans="1:20" x14ac:dyDescent="0.15">
      <c r="A3718" s="1" t="s">
        <v>15921</v>
      </c>
      <c r="B3718" s="1" t="s">
        <v>15922</v>
      </c>
      <c r="C3718" s="1" t="s">
        <v>15923</v>
      </c>
      <c r="D3718" s="1">
        <v>5055</v>
      </c>
      <c r="E3718" s="1">
        <v>1</v>
      </c>
      <c r="F3718" s="1" t="s">
        <v>10</v>
      </c>
      <c r="G3718" s="1" t="s">
        <v>11</v>
      </c>
      <c r="H3718" s="1">
        <v>35.437800000000003</v>
      </c>
      <c r="I3718" s="1">
        <v>31.622299999999999</v>
      </c>
      <c r="J3718" s="1">
        <v>73.754499999999993</v>
      </c>
      <c r="K3718" s="1">
        <v>84.308300000000003</v>
      </c>
      <c r="L3718" s="1">
        <v>31.468599999999999</v>
      </c>
      <c r="M3718" s="9">
        <v>33.674900000000001</v>
      </c>
      <c r="N3718" s="1">
        <v>30.540099999999999</v>
      </c>
      <c r="O3718" s="1">
        <v>17.524899999999999</v>
      </c>
      <c r="P3718" s="1">
        <v>32.248600000000003</v>
      </c>
      <c r="Q3718" s="1">
        <v>109.905</v>
      </c>
      <c r="R3718" s="1">
        <v>39.195300000000003</v>
      </c>
      <c r="S3718" s="2">
        <f t="shared" si="116"/>
        <v>0.85443464287268533</v>
      </c>
      <c r="T3718" s="3">
        <f t="shared" si="117"/>
        <v>0.69087305709379687</v>
      </c>
    </row>
    <row r="3719" spans="1:20" x14ac:dyDescent="0.15">
      <c r="A3719" s="1" t="s">
        <v>10348</v>
      </c>
      <c r="B3719" s="1" t="s">
        <v>10349</v>
      </c>
      <c r="C3719" s="1" t="s">
        <v>10350</v>
      </c>
      <c r="D3719" s="1">
        <v>3050</v>
      </c>
      <c r="E3719" s="1">
        <v>10</v>
      </c>
      <c r="F3719" s="1" t="s">
        <v>10</v>
      </c>
      <c r="G3719" s="1" t="s">
        <v>11</v>
      </c>
      <c r="H3719" s="1">
        <v>851.08900000000006</v>
      </c>
      <c r="I3719" s="1">
        <v>646.85400000000004</v>
      </c>
      <c r="J3719" s="1">
        <v>1195.8900000000001</v>
      </c>
      <c r="K3719" s="1">
        <v>1152.5999999999999</v>
      </c>
      <c r="L3719" s="1">
        <v>1037.3499999999999</v>
      </c>
      <c r="M3719" s="9">
        <v>1328.75</v>
      </c>
      <c r="N3719" s="1">
        <v>1102.2</v>
      </c>
      <c r="O3719" s="1">
        <v>412.32799999999997</v>
      </c>
      <c r="P3719" s="1">
        <v>1258.95</v>
      </c>
      <c r="Q3719" s="1">
        <v>977.89800000000002</v>
      </c>
      <c r="R3719" s="1">
        <v>1216.93</v>
      </c>
      <c r="S3719" s="2">
        <f t="shared" si="116"/>
        <v>1.0744839946137383</v>
      </c>
      <c r="T3719" s="3">
        <f t="shared" si="117"/>
        <v>0.69104631887737122</v>
      </c>
    </row>
    <row r="3720" spans="1:20" x14ac:dyDescent="0.15">
      <c r="A3720" s="1" t="s">
        <v>9653</v>
      </c>
      <c r="B3720" s="1" t="s">
        <v>9654</v>
      </c>
      <c r="C3720" s="1" t="s">
        <v>9655</v>
      </c>
      <c r="D3720" s="1">
        <v>2827</v>
      </c>
      <c r="E3720" s="1">
        <v>5</v>
      </c>
      <c r="F3720" s="1" t="s">
        <v>10</v>
      </c>
      <c r="G3720" s="1" t="s">
        <v>11</v>
      </c>
      <c r="H3720" s="1">
        <v>673.43499999999995</v>
      </c>
      <c r="I3720" s="1">
        <v>1139.26</v>
      </c>
      <c r="J3720" s="1">
        <v>655.38199999999995</v>
      </c>
      <c r="K3720" s="1">
        <v>616.91200000000003</v>
      </c>
      <c r="L3720" s="1">
        <v>703.50099999999998</v>
      </c>
      <c r="M3720" s="9">
        <v>754.53599999999994</v>
      </c>
      <c r="N3720" s="1">
        <v>847.96699999999998</v>
      </c>
      <c r="O3720" s="1">
        <v>618.91700000000003</v>
      </c>
      <c r="P3720" s="1">
        <v>725.601</v>
      </c>
      <c r="Q3720" s="1">
        <v>698.57</v>
      </c>
      <c r="R3720" s="1">
        <v>669.31200000000001</v>
      </c>
      <c r="S3720" s="2">
        <f t="shared" si="116"/>
        <v>0.94912550910785054</v>
      </c>
      <c r="T3720" s="3">
        <f t="shared" si="117"/>
        <v>0.69125302948644762</v>
      </c>
    </row>
    <row r="3721" spans="1:20" x14ac:dyDescent="0.15">
      <c r="A3721" s="1" t="s">
        <v>734</v>
      </c>
      <c r="B3721" s="1" t="s">
        <v>735</v>
      </c>
      <c r="C3721" s="1" t="s">
        <v>736</v>
      </c>
      <c r="D3721" s="1">
        <v>161</v>
      </c>
      <c r="E3721" s="1">
        <v>5</v>
      </c>
      <c r="F3721" s="1" t="s">
        <v>10</v>
      </c>
      <c r="G3721" s="1" t="s">
        <v>11</v>
      </c>
      <c r="H3721" s="1">
        <v>2142.5</v>
      </c>
      <c r="I3721" s="1">
        <v>326.17399999999998</v>
      </c>
      <c r="J3721" s="1">
        <v>1479.64</v>
      </c>
      <c r="K3721" s="1">
        <v>1605.95</v>
      </c>
      <c r="L3721" s="1">
        <v>2012.27</v>
      </c>
      <c r="M3721" s="9">
        <v>2034</v>
      </c>
      <c r="N3721" s="1">
        <v>2586.8200000000002</v>
      </c>
      <c r="O3721" s="1">
        <v>200.23599999999999</v>
      </c>
      <c r="P3721" s="1">
        <v>1890.67</v>
      </c>
      <c r="Q3721" s="1">
        <v>1797.44</v>
      </c>
      <c r="R3721" s="1">
        <v>1709.44</v>
      </c>
      <c r="S3721" s="2">
        <f t="shared" si="116"/>
        <v>1.1254168685424528</v>
      </c>
      <c r="T3721" s="3">
        <f t="shared" si="117"/>
        <v>0.6913170566933271</v>
      </c>
    </row>
    <row r="3722" spans="1:20" x14ac:dyDescent="0.15">
      <c r="A3722" s="1" t="s">
        <v>17120</v>
      </c>
      <c r="B3722" s="1" t="s">
        <v>17121</v>
      </c>
      <c r="C3722" s="1" t="s">
        <v>17122</v>
      </c>
      <c r="D3722" s="1">
        <v>5554</v>
      </c>
      <c r="E3722" s="1">
        <v>1</v>
      </c>
      <c r="F3722" s="1" t="s">
        <v>10</v>
      </c>
      <c r="G3722" s="1" t="s">
        <v>11</v>
      </c>
      <c r="H3722" s="1">
        <v>20.1755</v>
      </c>
      <c r="I3722" s="1">
        <v>114.033</v>
      </c>
      <c r="J3722" s="1">
        <v>41.319200000000002</v>
      </c>
      <c r="K3722" s="1">
        <v>42.907200000000003</v>
      </c>
      <c r="L3722" s="1">
        <v>24.444600000000001</v>
      </c>
      <c r="M3722" s="9">
        <v>47.905000000000001</v>
      </c>
      <c r="N3722" s="1">
        <v>43.446599999999997</v>
      </c>
      <c r="O3722" s="1">
        <v>149.786</v>
      </c>
      <c r="P3722" s="1">
        <v>49.008600000000001</v>
      </c>
      <c r="Q3722" s="1">
        <v>40.253999999999998</v>
      </c>
      <c r="R3722" s="1">
        <v>23.916799999999999</v>
      </c>
      <c r="S3722" s="2">
        <f t="shared" si="116"/>
        <v>1.2156817132226752</v>
      </c>
      <c r="T3722" s="3">
        <f t="shared" si="117"/>
        <v>0.69157226426033791</v>
      </c>
    </row>
    <row r="3723" spans="1:20" x14ac:dyDescent="0.15">
      <c r="A3723" s="1" t="s">
        <v>9650</v>
      </c>
      <c r="B3723" s="1" t="s">
        <v>9651</v>
      </c>
      <c r="C3723" s="1" t="s">
        <v>9652</v>
      </c>
      <c r="D3723" s="1">
        <v>2826</v>
      </c>
      <c r="E3723" s="1">
        <v>9</v>
      </c>
      <c r="F3723" s="1" t="s">
        <v>10</v>
      </c>
      <c r="G3723" s="1" t="s">
        <v>11</v>
      </c>
      <c r="H3723" s="1">
        <v>1187.53</v>
      </c>
      <c r="I3723" s="1">
        <v>1762.21</v>
      </c>
      <c r="J3723" s="1">
        <v>1745.8</v>
      </c>
      <c r="K3723" s="1">
        <v>1477.77</v>
      </c>
      <c r="L3723" s="1">
        <v>2213.9</v>
      </c>
      <c r="M3723" s="9">
        <v>2067.38</v>
      </c>
      <c r="N3723" s="1">
        <v>1373.85</v>
      </c>
      <c r="O3723" s="1">
        <v>1487.84</v>
      </c>
      <c r="P3723" s="1">
        <v>2087.25</v>
      </c>
      <c r="Q3723" s="1">
        <v>1826.88</v>
      </c>
      <c r="R3723" s="1">
        <v>1720.07</v>
      </c>
      <c r="S3723" s="2">
        <f t="shared" si="116"/>
        <v>1.0495415042666156</v>
      </c>
      <c r="T3723" s="3">
        <f t="shared" si="117"/>
        <v>0.69167255305032804</v>
      </c>
    </row>
    <row r="3724" spans="1:20" x14ac:dyDescent="0.15">
      <c r="A3724" s="1" t="s">
        <v>2456</v>
      </c>
      <c r="B3724" s="1" t="s">
        <v>2457</v>
      </c>
      <c r="C3724" s="1" t="s">
        <v>2458</v>
      </c>
      <c r="D3724" s="1">
        <v>615</v>
      </c>
      <c r="E3724" s="1">
        <v>5</v>
      </c>
      <c r="F3724" s="1" t="s">
        <v>10</v>
      </c>
      <c r="G3724" s="1" t="s">
        <v>11</v>
      </c>
      <c r="H3724" s="1">
        <v>101.95</v>
      </c>
      <c r="I3724" s="1">
        <v>988.66399999999999</v>
      </c>
      <c r="J3724" s="1">
        <v>461.53899999999999</v>
      </c>
      <c r="K3724" s="1">
        <v>571.68499999999995</v>
      </c>
      <c r="L3724" s="1">
        <v>471.80599999999998</v>
      </c>
      <c r="M3724" s="9">
        <v>625.75099999999998</v>
      </c>
      <c r="N3724" s="1">
        <v>295.67700000000002</v>
      </c>
      <c r="O3724" s="1">
        <v>725.88</v>
      </c>
      <c r="P3724" s="1">
        <v>550.66200000000003</v>
      </c>
      <c r="Q3724" s="1">
        <v>1035.54</v>
      </c>
      <c r="R3724" s="1">
        <v>319.91000000000003</v>
      </c>
      <c r="S3724" s="2">
        <f t="shared" si="116"/>
        <v>1.1408279923338229</v>
      </c>
      <c r="T3724" s="3">
        <f t="shared" si="117"/>
        <v>0.69171516385962906</v>
      </c>
    </row>
    <row r="3725" spans="1:20" x14ac:dyDescent="0.15">
      <c r="A3725" s="1" t="s">
        <v>10599</v>
      </c>
      <c r="B3725" s="1" t="s">
        <v>10600</v>
      </c>
      <c r="C3725" s="1" t="s">
        <v>10601</v>
      </c>
      <c r="D3725" s="1">
        <v>3130</v>
      </c>
      <c r="E3725" s="1">
        <v>3</v>
      </c>
      <c r="F3725" s="1" t="s">
        <v>10</v>
      </c>
      <c r="G3725" s="1" t="s">
        <v>11</v>
      </c>
      <c r="H3725" s="1">
        <v>57.372599999999998</v>
      </c>
      <c r="I3725" s="1">
        <v>238.70599999999999</v>
      </c>
      <c r="J3725" s="1">
        <v>121.83499999999999</v>
      </c>
      <c r="K3725" s="1">
        <v>82.119299999999996</v>
      </c>
      <c r="L3725" s="1">
        <v>65.075900000000004</v>
      </c>
      <c r="M3725" s="9">
        <v>62.036099999999998</v>
      </c>
      <c r="N3725" s="1">
        <v>63.7806</v>
      </c>
      <c r="O3725" s="1">
        <v>417.57400000000001</v>
      </c>
      <c r="P3725" s="1">
        <v>125.432</v>
      </c>
      <c r="Q3725" s="1">
        <v>103.526</v>
      </c>
      <c r="R3725" s="1">
        <v>75.213700000000003</v>
      </c>
      <c r="S3725" s="2">
        <f t="shared" si="116"/>
        <v>1.2498513560574531</v>
      </c>
      <c r="T3725" s="3">
        <f t="shared" si="117"/>
        <v>0.69195652971614607</v>
      </c>
    </row>
    <row r="3726" spans="1:20" x14ac:dyDescent="0.15">
      <c r="A3726" s="1" t="s">
        <v>13686</v>
      </c>
      <c r="B3726" s="1" t="s">
        <v>13687</v>
      </c>
      <c r="C3726" s="1" t="s">
        <v>13688</v>
      </c>
      <c r="D3726" s="1">
        <v>4215</v>
      </c>
      <c r="E3726" s="1">
        <v>2</v>
      </c>
      <c r="F3726" s="1" t="s">
        <v>10</v>
      </c>
      <c r="G3726" s="1" t="s">
        <v>11</v>
      </c>
      <c r="H3726" s="1">
        <v>8.9247800000000002</v>
      </c>
      <c r="I3726" s="1">
        <v>75.0548</v>
      </c>
      <c r="J3726" s="1">
        <v>30.6218</v>
      </c>
      <c r="K3726" s="1">
        <v>22.0154</v>
      </c>
      <c r="L3726" s="1">
        <v>11.760300000000001</v>
      </c>
      <c r="M3726" s="9">
        <v>32.3675</v>
      </c>
      <c r="N3726" s="1">
        <v>27.214500000000001</v>
      </c>
      <c r="O3726" s="1">
        <v>65.192099999999996</v>
      </c>
      <c r="P3726" s="1">
        <v>29.200800000000001</v>
      </c>
      <c r="Q3726" s="1">
        <v>38.676499999999997</v>
      </c>
      <c r="R3726" s="1">
        <v>17.524699999999999</v>
      </c>
      <c r="S3726" s="2">
        <f t="shared" si="116"/>
        <v>1.1804164767226852</v>
      </c>
      <c r="T3726" s="3">
        <f t="shared" si="117"/>
        <v>0.69196424442029381</v>
      </c>
    </row>
    <row r="3727" spans="1:20" x14ac:dyDescent="0.15">
      <c r="A3727" s="1" t="s">
        <v>17873</v>
      </c>
      <c r="B3727" s="1" t="s">
        <v>17874</v>
      </c>
      <c r="C3727" s="1" t="s">
        <v>17875</v>
      </c>
      <c r="D3727" s="1">
        <v>5863</v>
      </c>
      <c r="E3727" s="1">
        <v>1</v>
      </c>
      <c r="F3727" s="1" t="s">
        <v>10</v>
      </c>
      <c r="G3727" s="1" t="s">
        <v>11</v>
      </c>
      <c r="H3727" s="1">
        <v>23.552399999999999</v>
      </c>
      <c r="I3727" s="1">
        <v>48.849299999999999</v>
      </c>
      <c r="J3727" s="1">
        <v>40.774299999999997</v>
      </c>
      <c r="K3727" s="1">
        <v>37.485700000000001</v>
      </c>
      <c r="L3727" s="1">
        <v>33.1051</v>
      </c>
      <c r="M3727" s="9">
        <v>41.736499999999999</v>
      </c>
      <c r="N3727" s="1">
        <v>17.922999999999998</v>
      </c>
      <c r="O3727" s="1">
        <v>40.985199999999999</v>
      </c>
      <c r="P3727" s="1">
        <v>36.584200000000003</v>
      </c>
      <c r="Q3727" s="1">
        <v>56.263399999999997</v>
      </c>
      <c r="R3727" s="1">
        <v>43.671100000000003</v>
      </c>
      <c r="S3727" s="2">
        <f t="shared" si="116"/>
        <v>1.0754726461290434</v>
      </c>
      <c r="T3727" s="3">
        <f t="shared" si="117"/>
        <v>0.69226299130936297</v>
      </c>
    </row>
    <row r="3728" spans="1:20" x14ac:dyDescent="0.15">
      <c r="A3728" s="1" t="s">
        <v>5932</v>
      </c>
      <c r="B3728" s="1" t="s">
        <v>5933</v>
      </c>
      <c r="C3728" s="1" t="s">
        <v>5934</v>
      </c>
      <c r="D3728" s="1">
        <v>1659</v>
      </c>
      <c r="E3728" s="1">
        <v>2</v>
      </c>
      <c r="F3728" s="1" t="s">
        <v>10</v>
      </c>
      <c r="G3728" s="1" t="s">
        <v>11</v>
      </c>
      <c r="H3728" s="1">
        <v>175.50200000000001</v>
      </c>
      <c r="I3728" s="1">
        <v>456.70499999999998</v>
      </c>
      <c r="J3728" s="1">
        <v>107.8</v>
      </c>
      <c r="K3728" s="1">
        <v>100.498</v>
      </c>
      <c r="L3728" s="1">
        <v>118.291</v>
      </c>
      <c r="M3728" s="9">
        <v>123.89</v>
      </c>
      <c r="N3728" s="1">
        <v>146.88200000000001</v>
      </c>
      <c r="O3728" s="1">
        <v>371.637</v>
      </c>
      <c r="P3728" s="1">
        <v>109.27200000000001</v>
      </c>
      <c r="Q3728" s="1">
        <v>98.174599999999998</v>
      </c>
      <c r="R3728" s="1">
        <v>111.5</v>
      </c>
      <c r="S3728" s="2">
        <f t="shared" si="116"/>
        <v>0.83555799843414735</v>
      </c>
      <c r="T3728" s="3">
        <f t="shared" si="117"/>
        <v>0.6924452492116806</v>
      </c>
    </row>
    <row r="3729" spans="1:20" x14ac:dyDescent="0.15">
      <c r="A3729" s="1" t="s">
        <v>6052</v>
      </c>
      <c r="B3729" s="1" t="s">
        <v>6053</v>
      </c>
      <c r="C3729" s="1" t="s">
        <v>6054</v>
      </c>
      <c r="D3729" s="1">
        <v>1694</v>
      </c>
      <c r="E3729" s="1">
        <v>3</v>
      </c>
      <c r="F3729" s="1" t="s">
        <v>10</v>
      </c>
      <c r="G3729" s="1" t="s">
        <v>11</v>
      </c>
      <c r="H3729" s="1">
        <v>1463.2</v>
      </c>
      <c r="I3729" s="1">
        <v>604.84500000000003</v>
      </c>
      <c r="J3729" s="1">
        <v>692.00400000000002</v>
      </c>
      <c r="K3729" s="1">
        <v>1027.96</v>
      </c>
      <c r="L3729" s="1">
        <v>714.59</v>
      </c>
      <c r="M3729" s="9">
        <v>497.45600000000002</v>
      </c>
      <c r="N3729" s="1">
        <v>1070.55</v>
      </c>
      <c r="O3729" s="1">
        <v>2237.36</v>
      </c>
      <c r="P3729" s="1">
        <v>1325.84</v>
      </c>
      <c r="Q3729" s="1">
        <v>322.44499999999999</v>
      </c>
      <c r="R3729" s="1">
        <v>788.58</v>
      </c>
      <c r="S3729" s="2">
        <f t="shared" si="116"/>
        <v>1.1553014529312218</v>
      </c>
      <c r="T3729" s="3">
        <f t="shared" si="117"/>
        <v>0.69296566810377658</v>
      </c>
    </row>
    <row r="3730" spans="1:20" x14ac:dyDescent="0.15">
      <c r="A3730" s="1" t="s">
        <v>14477</v>
      </c>
      <c r="B3730" s="1" t="s">
        <v>14478</v>
      </c>
      <c r="C3730" s="1" t="s">
        <v>14479</v>
      </c>
      <c r="D3730" s="1">
        <v>4496</v>
      </c>
      <c r="E3730" s="1">
        <v>8</v>
      </c>
      <c r="F3730" s="1" t="s">
        <v>10</v>
      </c>
      <c r="G3730" s="1" t="s">
        <v>11</v>
      </c>
      <c r="H3730" s="1">
        <v>1933.86</v>
      </c>
      <c r="I3730" s="1">
        <v>563.51</v>
      </c>
      <c r="J3730" s="1">
        <v>1135.6300000000001</v>
      </c>
      <c r="K3730" s="1">
        <v>934.06200000000001</v>
      </c>
      <c r="L3730" s="1">
        <v>1733.29</v>
      </c>
      <c r="M3730" s="9">
        <v>884.24300000000005</v>
      </c>
      <c r="N3730" s="1">
        <v>1148.24</v>
      </c>
      <c r="O3730" s="1">
        <v>196.79300000000001</v>
      </c>
      <c r="P3730" s="1">
        <v>1094.5999999999999</v>
      </c>
      <c r="Q3730" s="1">
        <v>1353.25</v>
      </c>
      <c r="R3730" s="1">
        <v>2019.81</v>
      </c>
      <c r="S3730" s="2">
        <f t="shared" si="116"/>
        <v>0.88578860355738842</v>
      </c>
      <c r="T3730" s="3">
        <f t="shared" si="117"/>
        <v>0.69301097647219101</v>
      </c>
    </row>
    <row r="3731" spans="1:20" x14ac:dyDescent="0.15">
      <c r="A3731" s="1" t="s">
        <v>6630</v>
      </c>
      <c r="B3731" s="1" t="s">
        <v>6631</v>
      </c>
      <c r="C3731" s="1" t="s">
        <v>6632</v>
      </c>
      <c r="D3731" s="1">
        <v>1874</v>
      </c>
      <c r="E3731" s="1">
        <v>8</v>
      </c>
      <c r="F3731" s="1" t="s">
        <v>10</v>
      </c>
      <c r="G3731" s="1" t="s">
        <v>11</v>
      </c>
      <c r="H3731" s="1">
        <v>92.248900000000006</v>
      </c>
      <c r="I3731" s="1">
        <v>2869.46</v>
      </c>
      <c r="J3731" s="1">
        <v>109.825</v>
      </c>
      <c r="K3731" s="1">
        <v>132.256</v>
      </c>
      <c r="L3731" s="1">
        <v>113.312</v>
      </c>
      <c r="M3731" s="9">
        <v>75.154600000000002</v>
      </c>
      <c r="N3731" s="1">
        <v>139.416</v>
      </c>
      <c r="O3731" s="1">
        <v>6337.37</v>
      </c>
      <c r="P3731" s="1">
        <v>147.01599999999999</v>
      </c>
      <c r="Q3731" s="1">
        <v>237.417</v>
      </c>
      <c r="R3731" s="1">
        <v>91.091700000000003</v>
      </c>
      <c r="S3731" s="2">
        <f t="shared" si="116"/>
        <v>1.7654631241003884</v>
      </c>
      <c r="T3731" s="3">
        <f t="shared" si="117"/>
        <v>0.69319263581998891</v>
      </c>
    </row>
    <row r="3732" spans="1:20" x14ac:dyDescent="0.15">
      <c r="A3732" s="1" t="s">
        <v>1362</v>
      </c>
      <c r="B3732" s="1" t="s">
        <v>1363</v>
      </c>
      <c r="C3732" s="1" t="s">
        <v>1364</v>
      </c>
      <c r="D3732" s="1">
        <v>322</v>
      </c>
      <c r="E3732" s="1">
        <v>1</v>
      </c>
      <c r="F3732" s="1" t="s">
        <v>10</v>
      </c>
      <c r="G3732" s="1" t="s">
        <v>11</v>
      </c>
      <c r="H3732" s="1">
        <v>4.6263800000000002</v>
      </c>
      <c r="I3732" s="1">
        <v>50.689799999999998</v>
      </c>
      <c r="J3732" s="1">
        <v>15.320600000000001</v>
      </c>
      <c r="K3732" s="1">
        <v>15.1281</v>
      </c>
      <c r="L3732" s="1">
        <v>11.120900000000001</v>
      </c>
      <c r="M3732" s="9">
        <v>15.0114</v>
      </c>
      <c r="N3732" s="1">
        <v>11.303599999999999</v>
      </c>
      <c r="O3732" s="1">
        <v>24.550699999999999</v>
      </c>
      <c r="P3732" s="1">
        <v>16.3931</v>
      </c>
      <c r="Q3732" s="1">
        <v>21.967400000000001</v>
      </c>
      <c r="R3732" s="1">
        <v>7.9425699999999999</v>
      </c>
      <c r="S3732" s="2">
        <f t="shared" si="116"/>
        <v>0.83576738505898374</v>
      </c>
      <c r="T3732" s="3">
        <f t="shared" si="117"/>
        <v>0.69319929345042341</v>
      </c>
    </row>
    <row r="3733" spans="1:20" x14ac:dyDescent="0.15">
      <c r="A3733" s="1" t="s">
        <v>11063</v>
      </c>
      <c r="B3733" s="1" t="s">
        <v>11064</v>
      </c>
      <c r="C3733" s="1" t="s">
        <v>11065</v>
      </c>
      <c r="D3733" s="1">
        <v>3289</v>
      </c>
      <c r="E3733" s="1">
        <v>9</v>
      </c>
      <c r="F3733" s="1" t="s">
        <v>10</v>
      </c>
      <c r="G3733" s="1" t="s">
        <v>11</v>
      </c>
      <c r="H3733" s="1">
        <v>964.399</v>
      </c>
      <c r="I3733" s="1">
        <v>1783.47</v>
      </c>
      <c r="J3733" s="1">
        <v>811.54200000000003</v>
      </c>
      <c r="K3733" s="1">
        <v>726.36800000000005</v>
      </c>
      <c r="L3733" s="1">
        <v>639.99400000000003</v>
      </c>
      <c r="M3733" s="9">
        <v>714.87900000000002</v>
      </c>
      <c r="N3733" s="1">
        <v>965.13400000000001</v>
      </c>
      <c r="O3733" s="1">
        <v>1534.07</v>
      </c>
      <c r="P3733" s="1">
        <v>767.38599999999997</v>
      </c>
      <c r="Q3733" s="1">
        <v>667.98199999999997</v>
      </c>
      <c r="R3733" s="1">
        <v>675.15300000000002</v>
      </c>
      <c r="S3733" s="2">
        <f t="shared" si="116"/>
        <v>0.90080683783032611</v>
      </c>
      <c r="T3733" s="3">
        <f t="shared" si="117"/>
        <v>0.69357615578981546</v>
      </c>
    </row>
    <row r="3734" spans="1:20" x14ac:dyDescent="0.15">
      <c r="A3734" s="1" t="s">
        <v>3548</v>
      </c>
      <c r="B3734" s="1" t="s">
        <v>3549</v>
      </c>
      <c r="C3734" s="1" t="s">
        <v>3550</v>
      </c>
      <c r="D3734" s="1">
        <v>930</v>
      </c>
      <c r="E3734" s="1">
        <v>9</v>
      </c>
      <c r="F3734" s="1" t="s">
        <v>10</v>
      </c>
      <c r="G3734" s="1" t="s">
        <v>11</v>
      </c>
      <c r="H3734" s="1">
        <v>1424.21</v>
      </c>
      <c r="I3734" s="1">
        <v>4354.3100000000004</v>
      </c>
      <c r="J3734" s="1">
        <v>1064.99</v>
      </c>
      <c r="K3734" s="1">
        <v>884.22299999999996</v>
      </c>
      <c r="L3734" s="1">
        <v>873.76</v>
      </c>
      <c r="M3734" s="9">
        <v>1166.8399999999999</v>
      </c>
      <c r="N3734" s="1">
        <v>1518.5</v>
      </c>
      <c r="O3734" s="1">
        <v>2569.59</v>
      </c>
      <c r="P3734" s="1">
        <v>1333.57</v>
      </c>
      <c r="Q3734" s="1">
        <v>802.70899999999995</v>
      </c>
      <c r="R3734" s="1">
        <v>1322.19</v>
      </c>
      <c r="S3734" s="2">
        <f t="shared" si="116"/>
        <v>0.84417505581104735</v>
      </c>
      <c r="T3734" s="3">
        <f t="shared" si="117"/>
        <v>0.69365360630471895</v>
      </c>
    </row>
    <row r="3735" spans="1:20" x14ac:dyDescent="0.15">
      <c r="A3735" s="1" t="s">
        <v>7773</v>
      </c>
      <c r="B3735" s="1" t="s">
        <v>7774</v>
      </c>
      <c r="C3735" s="1" t="s">
        <v>7775</v>
      </c>
      <c r="D3735" s="1">
        <v>2243</v>
      </c>
      <c r="E3735" s="1">
        <v>1</v>
      </c>
      <c r="F3735" s="1" t="s">
        <v>10</v>
      </c>
      <c r="G3735" s="1" t="s">
        <v>11</v>
      </c>
      <c r="H3735" s="1">
        <v>42.089100000000002</v>
      </c>
      <c r="I3735" s="1">
        <v>18.558900000000001</v>
      </c>
      <c r="J3735" s="1">
        <v>117.774</v>
      </c>
      <c r="K3735" s="1">
        <v>99.038700000000006</v>
      </c>
      <c r="L3735" s="1">
        <v>72.109499999999997</v>
      </c>
      <c r="M3735" s="9">
        <v>66.191900000000004</v>
      </c>
      <c r="N3735" s="1">
        <v>23.926100000000002</v>
      </c>
      <c r="O3735" s="1">
        <v>16.037199999999999</v>
      </c>
      <c r="P3735" s="1">
        <v>69.505499999999998</v>
      </c>
      <c r="Q3735" s="1">
        <v>93.7059</v>
      </c>
      <c r="R3735" s="1">
        <v>95.475099999999998</v>
      </c>
      <c r="S3735" s="2">
        <f t="shared" si="116"/>
        <v>0.86973875347498153</v>
      </c>
      <c r="T3735" s="3">
        <f t="shared" si="117"/>
        <v>0.69373915813445308</v>
      </c>
    </row>
    <row r="3736" spans="1:20" x14ac:dyDescent="0.15">
      <c r="A3736" s="1" t="s">
        <v>14830</v>
      </c>
      <c r="B3736" s="1" t="s">
        <v>14831</v>
      </c>
      <c r="C3736" s="1" t="s">
        <v>14832</v>
      </c>
      <c r="D3736" s="1">
        <v>4636</v>
      </c>
      <c r="E3736" s="1">
        <v>5</v>
      </c>
      <c r="F3736" s="1" t="s">
        <v>10</v>
      </c>
      <c r="G3736" s="1" t="s">
        <v>11</v>
      </c>
      <c r="H3736" s="1">
        <v>593.03099999999995</v>
      </c>
      <c r="I3736" s="1">
        <v>54.349299999999999</v>
      </c>
      <c r="J3736" s="1">
        <v>382.327</v>
      </c>
      <c r="K3736" s="1">
        <v>429.89299999999997</v>
      </c>
      <c r="L3736" s="1">
        <v>584.08199999999999</v>
      </c>
      <c r="M3736" s="9">
        <v>447.98899999999998</v>
      </c>
      <c r="N3736" s="1">
        <v>417.17099999999999</v>
      </c>
      <c r="O3736" s="1">
        <v>102.627</v>
      </c>
      <c r="P3736" s="1">
        <v>470.96499999999997</v>
      </c>
      <c r="Q3736" s="1">
        <v>212.56100000000001</v>
      </c>
      <c r="R3736" s="1">
        <v>519.08100000000002</v>
      </c>
      <c r="S3736" s="2">
        <f t="shared" si="116"/>
        <v>0.88500138532621564</v>
      </c>
      <c r="T3736" s="3">
        <f t="shared" si="117"/>
        <v>0.69380586299710179</v>
      </c>
    </row>
    <row r="3737" spans="1:20" x14ac:dyDescent="0.15">
      <c r="A3737" s="1" t="s">
        <v>10249</v>
      </c>
      <c r="B3737" s="1" t="s">
        <v>10250</v>
      </c>
      <c r="C3737" s="1" t="s">
        <v>10251</v>
      </c>
      <c r="D3737" s="1">
        <v>3015</v>
      </c>
      <c r="E3737" s="1">
        <v>7</v>
      </c>
      <c r="F3737" s="1" t="s">
        <v>10</v>
      </c>
      <c r="G3737" s="1" t="s">
        <v>11</v>
      </c>
      <c r="H3737" s="1">
        <v>1964.64</v>
      </c>
      <c r="I3737" s="1">
        <v>235.24799999999999</v>
      </c>
      <c r="J3737" s="1">
        <v>793.19299999999998</v>
      </c>
      <c r="K3737" s="1">
        <v>958.74800000000005</v>
      </c>
      <c r="L3737" s="1">
        <v>932.76599999999996</v>
      </c>
      <c r="M3737" s="9">
        <v>1001.68</v>
      </c>
      <c r="N3737" s="1">
        <v>409.07100000000003</v>
      </c>
      <c r="O3737" s="1">
        <v>305</v>
      </c>
      <c r="P3737" s="1">
        <v>595.45000000000005</v>
      </c>
      <c r="Q3737" s="1">
        <v>1284.4100000000001</v>
      </c>
      <c r="R3737" s="1">
        <v>1457.51</v>
      </c>
      <c r="S3737" s="2">
        <f t="shared" si="116"/>
        <v>0.86208460817461141</v>
      </c>
      <c r="T3737" s="3">
        <f t="shared" si="117"/>
        <v>0.69397375457852339</v>
      </c>
    </row>
    <row r="3738" spans="1:20" x14ac:dyDescent="0.15">
      <c r="A3738" s="1" t="s">
        <v>12844</v>
      </c>
      <c r="B3738" s="1" t="s">
        <v>12845</v>
      </c>
      <c r="C3738" s="1" t="s">
        <v>12846</v>
      </c>
      <c r="D3738" s="1">
        <v>3916</v>
      </c>
      <c r="E3738" s="1">
        <v>3</v>
      </c>
      <c r="F3738" s="1" t="s">
        <v>10</v>
      </c>
      <c r="G3738" s="1" t="s">
        <v>11</v>
      </c>
      <c r="H3738" s="1">
        <v>201.88</v>
      </c>
      <c r="I3738" s="1">
        <v>371.75200000000001</v>
      </c>
      <c r="J3738" s="1">
        <v>200.23400000000001</v>
      </c>
      <c r="K3738" s="1">
        <v>182.68</v>
      </c>
      <c r="L3738" s="1">
        <v>194.036</v>
      </c>
      <c r="M3738" s="9">
        <v>242.125</v>
      </c>
      <c r="N3738" s="1">
        <v>220.952</v>
      </c>
      <c r="O3738" s="1">
        <v>247.05799999999999</v>
      </c>
      <c r="P3738" s="1">
        <v>219.392</v>
      </c>
      <c r="Q3738" s="1">
        <v>204.30099999999999</v>
      </c>
      <c r="R3738" s="1">
        <v>161.54300000000001</v>
      </c>
      <c r="S3738" s="2">
        <f t="shared" si="116"/>
        <v>0.93819982698611071</v>
      </c>
      <c r="T3738" s="3">
        <f t="shared" si="117"/>
        <v>0.69409534957858909</v>
      </c>
    </row>
    <row r="3739" spans="1:20" x14ac:dyDescent="0.15">
      <c r="A3739" s="1" t="s">
        <v>1144</v>
      </c>
      <c r="B3739" s="1" t="s">
        <v>1145</v>
      </c>
      <c r="C3739" s="1" t="s">
        <v>1146</v>
      </c>
      <c r="D3739" s="1">
        <v>266</v>
      </c>
      <c r="E3739" s="1">
        <v>5</v>
      </c>
      <c r="F3739" s="1" t="s">
        <v>10</v>
      </c>
      <c r="G3739" s="1" t="s">
        <v>11</v>
      </c>
      <c r="H3739" s="1">
        <v>95.139200000000002</v>
      </c>
      <c r="I3739" s="1">
        <v>302.39699999999999</v>
      </c>
      <c r="J3739" s="1">
        <v>585.29999999999995</v>
      </c>
      <c r="K3739" s="1">
        <v>576.67999999999995</v>
      </c>
      <c r="L3739" s="1">
        <v>80.045199999999994</v>
      </c>
      <c r="M3739" s="9">
        <v>50.824800000000003</v>
      </c>
      <c r="N3739" s="1">
        <v>96.725200000000001</v>
      </c>
      <c r="O3739" s="1">
        <v>163.07900000000001</v>
      </c>
      <c r="P3739" s="1">
        <v>82.869399999999999</v>
      </c>
      <c r="Q3739" s="1">
        <v>2479.2399999999998</v>
      </c>
      <c r="R3739" s="1">
        <v>184.96199999999999</v>
      </c>
      <c r="S3739" s="2">
        <f t="shared" si="116"/>
        <v>1.5541251865692047</v>
      </c>
      <c r="T3739" s="3">
        <f t="shared" si="117"/>
        <v>0.69410771433314</v>
      </c>
    </row>
    <row r="3740" spans="1:20" x14ac:dyDescent="0.15">
      <c r="A3740" s="1" t="s">
        <v>4878</v>
      </c>
      <c r="B3740" s="1" t="s">
        <v>4879</v>
      </c>
      <c r="C3740" s="1" t="s">
        <v>4880</v>
      </c>
      <c r="D3740" s="1">
        <v>1327</v>
      </c>
      <c r="E3740" s="1">
        <v>12</v>
      </c>
      <c r="F3740" s="1" t="s">
        <v>10</v>
      </c>
      <c r="G3740" s="1" t="s">
        <v>11</v>
      </c>
      <c r="H3740" s="1">
        <v>1647.1</v>
      </c>
      <c r="I3740" s="1">
        <v>418.52499999999998</v>
      </c>
      <c r="J3740" s="1">
        <v>2522.16</v>
      </c>
      <c r="K3740" s="1">
        <v>2068.4</v>
      </c>
      <c r="L3740" s="1">
        <v>1599.06</v>
      </c>
      <c r="M3740" s="9">
        <v>1401.15</v>
      </c>
      <c r="N3740" s="1">
        <v>1600.39</v>
      </c>
      <c r="O3740" s="1">
        <v>304.39800000000002</v>
      </c>
      <c r="P3740" s="1">
        <v>2105.96</v>
      </c>
      <c r="Q3740" s="1">
        <v>1516.19</v>
      </c>
      <c r="R3740" s="1">
        <v>1939.38</v>
      </c>
      <c r="S3740" s="2">
        <f t="shared" si="116"/>
        <v>0.89513474968540219</v>
      </c>
      <c r="T3740" s="3">
        <f t="shared" si="117"/>
        <v>0.69416045678043159</v>
      </c>
    </row>
    <row r="3741" spans="1:20" x14ac:dyDescent="0.15">
      <c r="A3741" s="1" t="s">
        <v>1009</v>
      </c>
      <c r="B3741" s="1" t="s">
        <v>1010</v>
      </c>
      <c r="C3741" s="1" t="s">
        <v>1011</v>
      </c>
      <c r="D3741" s="1">
        <v>230</v>
      </c>
      <c r="E3741" s="1">
        <v>23</v>
      </c>
      <c r="F3741" s="1" t="s">
        <v>10</v>
      </c>
      <c r="G3741" s="1" t="s">
        <v>11</v>
      </c>
      <c r="H3741" s="1">
        <v>2622.86</v>
      </c>
      <c r="I3741" s="1">
        <v>5697.54</v>
      </c>
      <c r="J3741" s="1">
        <v>3635.26</v>
      </c>
      <c r="K3741" s="1">
        <v>4332.47</v>
      </c>
      <c r="L3741" s="1">
        <v>2987.79</v>
      </c>
      <c r="M3741" s="9">
        <v>2663.16</v>
      </c>
      <c r="N3741" s="1">
        <v>3723.37</v>
      </c>
      <c r="O3741" s="1">
        <v>6659.67</v>
      </c>
      <c r="P3741" s="1">
        <v>3399.82</v>
      </c>
      <c r="Q3741" s="1">
        <v>2033.65</v>
      </c>
      <c r="R3741" s="1">
        <v>2457.12</v>
      </c>
      <c r="S3741" s="2">
        <f t="shared" si="116"/>
        <v>0.9051357859962067</v>
      </c>
      <c r="T3741" s="3">
        <f t="shared" si="117"/>
        <v>0.69426753902563865</v>
      </c>
    </row>
    <row r="3742" spans="1:20" x14ac:dyDescent="0.15">
      <c r="A3742" s="1" t="s">
        <v>9353</v>
      </c>
      <c r="B3742" s="1" t="s">
        <v>9354</v>
      </c>
      <c r="C3742" s="1" t="s">
        <v>9355</v>
      </c>
      <c r="D3742" s="1">
        <v>2737</v>
      </c>
      <c r="E3742" s="1">
        <v>3</v>
      </c>
      <c r="F3742" s="1" t="s">
        <v>10</v>
      </c>
      <c r="G3742" s="1" t="s">
        <v>11</v>
      </c>
      <c r="H3742" s="1">
        <v>144.75800000000001</v>
      </c>
      <c r="I3742" s="1">
        <v>55.001800000000003</v>
      </c>
      <c r="J3742" s="1">
        <v>83.858599999999996</v>
      </c>
      <c r="K3742" s="1">
        <v>73.540999999999997</v>
      </c>
      <c r="L3742" s="1">
        <v>121.117</v>
      </c>
      <c r="M3742" s="9">
        <v>101.39700000000001</v>
      </c>
      <c r="N3742" s="1">
        <v>111.813</v>
      </c>
      <c r="O3742" s="1">
        <v>54.992600000000003</v>
      </c>
      <c r="P3742" s="1">
        <v>87.101600000000005</v>
      </c>
      <c r="Q3742" s="1">
        <v>74.238600000000005</v>
      </c>
      <c r="R3742" s="1">
        <v>101.697</v>
      </c>
      <c r="S3742" s="2">
        <f t="shared" si="116"/>
        <v>0.92561504881556633</v>
      </c>
      <c r="T3742" s="3">
        <f t="shared" si="117"/>
        <v>0.69448272403874123</v>
      </c>
    </row>
    <row r="3743" spans="1:20" x14ac:dyDescent="0.15">
      <c r="A3743" s="1" t="s">
        <v>5920</v>
      </c>
      <c r="B3743" s="1" t="s">
        <v>5921</v>
      </c>
      <c r="C3743" s="1" t="s">
        <v>5922</v>
      </c>
      <c r="D3743" s="1">
        <v>1656</v>
      </c>
      <c r="E3743" s="1">
        <v>12</v>
      </c>
      <c r="F3743" s="1" t="s">
        <v>10</v>
      </c>
      <c r="G3743" s="1" t="s">
        <v>11</v>
      </c>
      <c r="H3743" s="1">
        <v>1715.79</v>
      </c>
      <c r="I3743" s="1">
        <v>603.31799999999998</v>
      </c>
      <c r="J3743" s="1">
        <v>1386.79</v>
      </c>
      <c r="K3743" s="1">
        <v>1901.65</v>
      </c>
      <c r="L3743" s="1">
        <v>1453.02</v>
      </c>
      <c r="M3743" s="9">
        <v>1058.03</v>
      </c>
      <c r="N3743" s="1">
        <v>1176.83</v>
      </c>
      <c r="O3743" s="1">
        <v>236.45599999999999</v>
      </c>
      <c r="P3743" s="1">
        <v>1694.57</v>
      </c>
      <c r="Q3743" s="1">
        <v>2034.28</v>
      </c>
      <c r="R3743" s="1">
        <v>1435.79</v>
      </c>
      <c r="S3743" s="2">
        <f t="shared" si="116"/>
        <v>0.90124430026970437</v>
      </c>
      <c r="T3743" s="3">
        <f t="shared" si="117"/>
        <v>0.69452806515393029</v>
      </c>
    </row>
    <row r="3744" spans="1:20" x14ac:dyDescent="0.15">
      <c r="A3744" s="1" t="s">
        <v>17610</v>
      </c>
      <c r="B3744" s="1" t="s">
        <v>17611</v>
      </c>
      <c r="C3744" s="1" t="s">
        <v>17612</v>
      </c>
      <c r="D3744" s="1">
        <v>5755</v>
      </c>
      <c r="E3744" s="1">
        <v>1</v>
      </c>
      <c r="F3744" s="1" t="s">
        <v>10</v>
      </c>
      <c r="G3744" s="1" t="s">
        <v>11</v>
      </c>
      <c r="H3744" s="1">
        <v>196.89699999999999</v>
      </c>
      <c r="I3744" s="1">
        <v>9.9998000000000005</v>
      </c>
      <c r="J3744" s="1">
        <v>136.178</v>
      </c>
      <c r="K3744" s="1">
        <v>128.71799999999999</v>
      </c>
      <c r="L3744" s="1">
        <v>121.289</v>
      </c>
      <c r="M3744" s="9">
        <v>130.30099999999999</v>
      </c>
      <c r="N3744" s="1">
        <v>134.17699999999999</v>
      </c>
      <c r="O3744" s="1">
        <v>5.9500700000000002</v>
      </c>
      <c r="P3744" s="1">
        <v>115.035</v>
      </c>
      <c r="Q3744" s="1">
        <v>102.194</v>
      </c>
      <c r="R3744" s="1">
        <v>137.83799999999999</v>
      </c>
      <c r="S3744" s="2">
        <f t="shared" si="116"/>
        <v>0.87887689635167809</v>
      </c>
      <c r="T3744" s="3">
        <f t="shared" si="117"/>
        <v>0.69465486966587497</v>
      </c>
    </row>
    <row r="3745" spans="1:20" x14ac:dyDescent="0.15">
      <c r="A3745" s="1" t="s">
        <v>9104</v>
      </c>
      <c r="B3745" s="1" t="s">
        <v>9105</v>
      </c>
      <c r="C3745" s="1" t="s">
        <v>9106</v>
      </c>
      <c r="D3745" s="1">
        <v>2653</v>
      </c>
      <c r="E3745" s="1">
        <v>17</v>
      </c>
      <c r="F3745" s="1" t="s">
        <v>10</v>
      </c>
      <c r="G3745" s="1" t="s">
        <v>11</v>
      </c>
      <c r="H3745" s="1">
        <v>3308.64</v>
      </c>
      <c r="I3745" s="1">
        <v>6639.51</v>
      </c>
      <c r="J3745" s="1">
        <v>1697.68</v>
      </c>
      <c r="K3745" s="1">
        <v>1823.68</v>
      </c>
      <c r="L3745" s="1">
        <v>3121.7</v>
      </c>
      <c r="M3745" s="9">
        <v>3749.11</v>
      </c>
      <c r="N3745" s="1">
        <v>2636.52</v>
      </c>
      <c r="O3745" s="1">
        <v>2997.99</v>
      </c>
      <c r="P3745" s="1">
        <v>3626.91</v>
      </c>
      <c r="Q3745" s="1">
        <v>2252.89</v>
      </c>
      <c r="R3745" s="1">
        <v>2578.11</v>
      </c>
      <c r="S3745" s="2">
        <f t="shared" si="116"/>
        <v>0.89613365551196489</v>
      </c>
      <c r="T3745" s="3">
        <f t="shared" si="117"/>
        <v>0.69470892870793011</v>
      </c>
    </row>
    <row r="3746" spans="1:20" x14ac:dyDescent="0.15">
      <c r="A3746" s="1" t="s">
        <v>2930</v>
      </c>
      <c r="B3746" s="1" t="s">
        <v>2931</v>
      </c>
      <c r="C3746" s="1" t="s">
        <v>2932</v>
      </c>
      <c r="D3746" s="1">
        <v>761</v>
      </c>
      <c r="E3746" s="1">
        <v>7</v>
      </c>
      <c r="F3746" s="1" t="s">
        <v>10</v>
      </c>
      <c r="G3746" s="1" t="s">
        <v>11</v>
      </c>
      <c r="H3746" s="1">
        <v>648.42499999999995</v>
      </c>
      <c r="I3746" s="1">
        <v>2098.04</v>
      </c>
      <c r="J3746" s="1">
        <v>381.84800000000001</v>
      </c>
      <c r="K3746" s="1">
        <v>382.57600000000002</v>
      </c>
      <c r="L3746" s="1">
        <v>468.77600000000001</v>
      </c>
      <c r="M3746" s="9">
        <v>422.19900000000001</v>
      </c>
      <c r="N3746" s="1">
        <v>506.65899999999999</v>
      </c>
      <c r="O3746" s="1">
        <v>1719.75</v>
      </c>
      <c r="P3746" s="1">
        <v>424.553</v>
      </c>
      <c r="Q3746" s="1">
        <v>306.274</v>
      </c>
      <c r="R3746" s="1">
        <v>466.78100000000001</v>
      </c>
      <c r="S3746" s="2">
        <f t="shared" si="116"/>
        <v>0.80538939835388146</v>
      </c>
      <c r="T3746" s="3">
        <f t="shared" si="117"/>
        <v>0.69473612849229005</v>
      </c>
    </row>
    <row r="3747" spans="1:20" x14ac:dyDescent="0.15">
      <c r="A3747" s="1" t="s">
        <v>5202</v>
      </c>
      <c r="B3747" s="1" t="s">
        <v>5203</v>
      </c>
      <c r="C3747" s="1" t="s">
        <v>5204</v>
      </c>
      <c r="D3747" s="1">
        <v>1430</v>
      </c>
      <c r="E3747" s="1">
        <v>4</v>
      </c>
      <c r="F3747" s="1" t="s">
        <v>10</v>
      </c>
      <c r="G3747" s="1" t="s">
        <v>11</v>
      </c>
      <c r="H3747" s="1">
        <v>987.43899999999996</v>
      </c>
      <c r="I3747" s="1">
        <v>1498.69</v>
      </c>
      <c r="J3747" s="1">
        <v>984.74400000000003</v>
      </c>
      <c r="K3747" s="1">
        <v>947.46</v>
      </c>
      <c r="L3747" s="1">
        <v>944.89599999999996</v>
      </c>
      <c r="M3747" s="9">
        <v>823.63199999999995</v>
      </c>
      <c r="N3747" s="1">
        <v>794.55200000000002</v>
      </c>
      <c r="O3747" s="1">
        <v>1351.2</v>
      </c>
      <c r="P3747" s="1">
        <v>927.76</v>
      </c>
      <c r="Q3747" s="1">
        <v>1002.64</v>
      </c>
      <c r="R3747" s="1">
        <v>1200.3</v>
      </c>
      <c r="S3747" s="2">
        <f t="shared" si="116"/>
        <v>0.94782515035873605</v>
      </c>
      <c r="T3747" s="3">
        <f t="shared" si="117"/>
        <v>0.69497257669558565</v>
      </c>
    </row>
    <row r="3748" spans="1:20" x14ac:dyDescent="0.15">
      <c r="A3748" s="1" t="s">
        <v>10925</v>
      </c>
      <c r="B3748" s="1" t="s">
        <v>10926</v>
      </c>
      <c r="C3748" s="1" t="s">
        <v>10927</v>
      </c>
      <c r="D3748" s="1">
        <v>3244</v>
      </c>
      <c r="E3748" s="1">
        <v>5</v>
      </c>
      <c r="F3748" s="1" t="s">
        <v>10</v>
      </c>
      <c r="G3748" s="1" t="s">
        <v>11</v>
      </c>
      <c r="H3748" s="1">
        <v>1120.49</v>
      </c>
      <c r="I3748" s="1">
        <v>129.63499999999999</v>
      </c>
      <c r="J3748" s="1">
        <v>1306.67</v>
      </c>
      <c r="K3748" s="1">
        <v>1423.17</v>
      </c>
      <c r="L3748" s="1">
        <v>1385.94</v>
      </c>
      <c r="M3748" s="9">
        <v>1013.65</v>
      </c>
      <c r="N3748" s="1">
        <v>823.57</v>
      </c>
      <c r="O3748" s="1">
        <v>188.815</v>
      </c>
      <c r="P3748" s="1">
        <v>878.09100000000001</v>
      </c>
      <c r="Q3748" s="1">
        <v>1102.75</v>
      </c>
      <c r="R3748" s="1">
        <v>1683.25</v>
      </c>
      <c r="S3748" s="2">
        <f t="shared" si="116"/>
        <v>0.88368535534391057</v>
      </c>
      <c r="T3748" s="3">
        <f t="shared" si="117"/>
        <v>0.69500933974137558</v>
      </c>
    </row>
    <row r="3749" spans="1:20" x14ac:dyDescent="0.15">
      <c r="A3749" s="1" t="s">
        <v>8090</v>
      </c>
      <c r="B3749" s="1" t="s">
        <v>8091</v>
      </c>
      <c r="C3749" s="1" t="s">
        <v>8092</v>
      </c>
      <c r="D3749" s="1">
        <v>2345</v>
      </c>
      <c r="E3749" s="1">
        <v>12</v>
      </c>
      <c r="F3749" s="1" t="s">
        <v>10</v>
      </c>
      <c r="G3749" s="1" t="s">
        <v>11</v>
      </c>
      <c r="H3749" s="1">
        <v>1174.74</v>
      </c>
      <c r="I3749" s="1">
        <v>528.00099999999998</v>
      </c>
      <c r="J3749" s="1">
        <v>1135.8399999999999</v>
      </c>
      <c r="K3749" s="1">
        <v>981.93200000000002</v>
      </c>
      <c r="L3749" s="1">
        <v>1156.71</v>
      </c>
      <c r="M3749" s="9">
        <v>1123.6400000000001</v>
      </c>
      <c r="N3749" s="1">
        <v>1352.74</v>
      </c>
      <c r="O3749" s="1">
        <v>444.97699999999998</v>
      </c>
      <c r="P3749" s="1">
        <v>1217.0999999999999</v>
      </c>
      <c r="Q3749" s="1">
        <v>1069.25</v>
      </c>
      <c r="R3749" s="1">
        <v>1206.29</v>
      </c>
      <c r="S3749" s="2">
        <f t="shared" si="116"/>
        <v>1.0738915053635332</v>
      </c>
      <c r="T3749" s="3">
        <f t="shared" si="117"/>
        <v>0.69504223077382399</v>
      </c>
    </row>
    <row r="3750" spans="1:20" x14ac:dyDescent="0.15">
      <c r="A3750" s="1" t="s">
        <v>7188</v>
      </c>
      <c r="B3750" s="1" t="s">
        <v>7189</v>
      </c>
      <c r="C3750" s="1" t="s">
        <v>7190</v>
      </c>
      <c r="D3750" s="1">
        <v>2069</v>
      </c>
      <c r="E3750" s="1">
        <v>2</v>
      </c>
      <c r="F3750" s="1" t="s">
        <v>10</v>
      </c>
      <c r="G3750" s="1" t="s">
        <v>11</v>
      </c>
      <c r="H3750" s="1">
        <v>349.79399999999998</v>
      </c>
      <c r="I3750" s="1">
        <v>39.830500000000001</v>
      </c>
      <c r="J3750" s="1">
        <v>318.82100000000003</v>
      </c>
      <c r="K3750" s="1">
        <v>357.04899999999998</v>
      </c>
      <c r="L3750" s="1">
        <v>327.661</v>
      </c>
      <c r="M3750" s="9">
        <v>155.24299999999999</v>
      </c>
      <c r="N3750" s="1">
        <v>445.42</v>
      </c>
      <c r="O3750" s="1">
        <v>61.051200000000001</v>
      </c>
      <c r="P3750" s="1">
        <v>244.143</v>
      </c>
      <c r="Q3750" s="1">
        <v>148.821</v>
      </c>
      <c r="R3750" s="1">
        <v>404.05500000000001</v>
      </c>
      <c r="S3750" s="2">
        <f t="shared" si="116"/>
        <v>0.87255945226501996</v>
      </c>
      <c r="T3750" s="3">
        <f t="shared" si="117"/>
        <v>0.69505989742955221</v>
      </c>
    </row>
    <row r="3751" spans="1:20" x14ac:dyDescent="0.15">
      <c r="A3751" s="1" t="s">
        <v>4090</v>
      </c>
      <c r="B3751" s="1" t="s">
        <v>4091</v>
      </c>
      <c r="C3751" s="1" t="s">
        <v>4092</v>
      </c>
      <c r="D3751" s="1">
        <v>1092</v>
      </c>
      <c r="E3751" s="1">
        <v>9</v>
      </c>
      <c r="F3751" s="1" t="s">
        <v>10</v>
      </c>
      <c r="G3751" s="1" t="s">
        <v>11</v>
      </c>
      <c r="H3751" s="1">
        <v>618.16300000000001</v>
      </c>
      <c r="I3751" s="1">
        <v>2437.65</v>
      </c>
      <c r="J3751" s="1">
        <v>499.66800000000001</v>
      </c>
      <c r="K3751" s="1">
        <v>1530.39</v>
      </c>
      <c r="L3751" s="1">
        <v>283.92500000000001</v>
      </c>
      <c r="M3751" s="9">
        <v>392.03300000000002</v>
      </c>
      <c r="N3751" s="1">
        <v>585.75400000000002</v>
      </c>
      <c r="O3751" s="1">
        <v>1722.5</v>
      </c>
      <c r="P3751" s="1">
        <v>600.27</v>
      </c>
      <c r="Q3751" s="1">
        <v>4968.5200000000004</v>
      </c>
      <c r="R3751" s="1">
        <v>338.78</v>
      </c>
      <c r="S3751" s="2">
        <f t="shared" si="116"/>
        <v>1.3358448191824546</v>
      </c>
      <c r="T3751" s="3">
        <f t="shared" si="117"/>
        <v>0.69521419121954198</v>
      </c>
    </row>
    <row r="3752" spans="1:20" x14ac:dyDescent="0.15">
      <c r="A3752" s="1" t="s">
        <v>8290</v>
      </c>
      <c r="B3752" s="1" t="s">
        <v>8291</v>
      </c>
      <c r="C3752" s="1" t="s">
        <v>8292</v>
      </c>
      <c r="D3752" s="1">
        <v>2406</v>
      </c>
      <c r="E3752" s="1">
        <v>8</v>
      </c>
      <c r="F3752" s="1" t="s">
        <v>10</v>
      </c>
      <c r="G3752" s="1" t="s">
        <v>11</v>
      </c>
      <c r="H3752" s="1">
        <v>842.08100000000002</v>
      </c>
      <c r="I3752" s="1">
        <v>274.54199999999997</v>
      </c>
      <c r="J3752" s="1">
        <v>1024.94</v>
      </c>
      <c r="K3752" s="1">
        <v>1012.43</v>
      </c>
      <c r="L3752" s="1">
        <v>946.14200000000005</v>
      </c>
      <c r="M3752" s="9">
        <v>963.46600000000001</v>
      </c>
      <c r="N3752" s="1">
        <v>1409.6</v>
      </c>
      <c r="O3752" s="1">
        <v>217.44800000000001</v>
      </c>
      <c r="P3752" s="1">
        <v>778.73900000000003</v>
      </c>
      <c r="Q3752" s="1">
        <v>1046.57</v>
      </c>
      <c r="R3752" s="1">
        <v>1035.82</v>
      </c>
      <c r="S3752" s="2">
        <f t="shared" si="116"/>
        <v>1.1080210367057017</v>
      </c>
      <c r="T3752" s="3">
        <f t="shared" si="117"/>
        <v>0.69524773078989965</v>
      </c>
    </row>
    <row r="3753" spans="1:20" x14ac:dyDescent="0.15">
      <c r="A3753" s="1" t="s">
        <v>17106</v>
      </c>
      <c r="B3753" s="1" t="s">
        <v>17107</v>
      </c>
      <c r="C3753" s="1" t="s">
        <v>17108</v>
      </c>
      <c r="D3753" s="1">
        <v>5546</v>
      </c>
      <c r="E3753" s="1">
        <v>1</v>
      </c>
      <c r="F3753" s="1" t="s">
        <v>10</v>
      </c>
      <c r="G3753" s="1" t="s">
        <v>11</v>
      </c>
      <c r="H3753" s="1">
        <v>31.9861</v>
      </c>
      <c r="I3753" s="1">
        <v>19.958200000000001</v>
      </c>
      <c r="J3753" s="1">
        <v>33.469299999999997</v>
      </c>
      <c r="K3753" s="1">
        <v>30.334700000000002</v>
      </c>
      <c r="L3753" s="1">
        <v>27.706099999999999</v>
      </c>
      <c r="M3753" s="9">
        <v>27.945</v>
      </c>
      <c r="N3753" s="1">
        <v>22.742699999999999</v>
      </c>
      <c r="O3753" s="1">
        <v>12.5777</v>
      </c>
      <c r="P3753" s="1">
        <v>40.466000000000001</v>
      </c>
      <c r="Q3753" s="1">
        <v>24.357299999999999</v>
      </c>
      <c r="R3753" s="1">
        <v>32.484400000000001</v>
      </c>
      <c r="S3753" s="2">
        <f t="shared" si="116"/>
        <v>0.93277666398985792</v>
      </c>
      <c r="T3753" s="3">
        <f t="shared" si="117"/>
        <v>0.69546013003963569</v>
      </c>
    </row>
    <row r="3754" spans="1:20" x14ac:dyDescent="0.15">
      <c r="A3754" s="1" t="s">
        <v>6570</v>
      </c>
      <c r="B3754" s="1" t="s">
        <v>6571</v>
      </c>
      <c r="C3754" s="1" t="s">
        <v>6572</v>
      </c>
      <c r="D3754" s="1">
        <v>1853</v>
      </c>
      <c r="E3754" s="1">
        <v>10</v>
      </c>
      <c r="F3754" s="1" t="s">
        <v>10</v>
      </c>
      <c r="G3754" s="1" t="s">
        <v>11</v>
      </c>
      <c r="H3754" s="1">
        <v>1204.72</v>
      </c>
      <c r="I3754" s="1">
        <v>1864.49</v>
      </c>
      <c r="J3754" s="1">
        <v>975.91399999999999</v>
      </c>
      <c r="K3754" s="1">
        <v>1083.3800000000001</v>
      </c>
      <c r="L3754" s="1">
        <v>1453.77</v>
      </c>
      <c r="M3754" s="9">
        <v>2071.4899999999998</v>
      </c>
      <c r="N3754" s="1">
        <v>1545.53</v>
      </c>
      <c r="O3754" s="1">
        <v>1212.47</v>
      </c>
      <c r="P3754" s="1">
        <v>1304.8800000000001</v>
      </c>
      <c r="Q3754" s="1">
        <v>1196.1600000000001</v>
      </c>
      <c r="R3754" s="1">
        <v>1093.8599999999999</v>
      </c>
      <c r="S3754" s="2">
        <f t="shared" si="116"/>
        <v>1.0665501010744918</v>
      </c>
      <c r="T3754" s="3">
        <f t="shared" si="117"/>
        <v>0.69553775353741698</v>
      </c>
    </row>
    <row r="3755" spans="1:20" x14ac:dyDescent="0.15">
      <c r="A3755" s="1" t="s">
        <v>14361</v>
      </c>
      <c r="B3755" s="1" t="s">
        <v>14362</v>
      </c>
      <c r="C3755" s="1" t="s">
        <v>14363</v>
      </c>
      <c r="D3755" s="1">
        <v>4454</v>
      </c>
      <c r="E3755" s="1">
        <v>1</v>
      </c>
      <c r="F3755" s="1" t="s">
        <v>10</v>
      </c>
      <c r="G3755" s="1" t="s">
        <v>11</v>
      </c>
      <c r="H3755" s="1">
        <v>13.795999999999999</v>
      </c>
      <c r="I3755" s="1">
        <v>164.66499999999999</v>
      </c>
      <c r="J3755" s="1">
        <v>46.566200000000002</v>
      </c>
      <c r="K3755" s="1">
        <v>40.222499999999997</v>
      </c>
      <c r="L3755" s="1">
        <v>29.460899999999999</v>
      </c>
      <c r="M3755" s="9">
        <v>50.969799999999999</v>
      </c>
      <c r="N3755" s="1">
        <v>56.203000000000003</v>
      </c>
      <c r="O3755" s="1">
        <v>172.15299999999999</v>
      </c>
      <c r="P3755" s="1">
        <v>77.186999999999998</v>
      </c>
      <c r="Q3755" s="1">
        <v>56.964100000000002</v>
      </c>
      <c r="R3755" s="1">
        <v>22.130199999999999</v>
      </c>
      <c r="S3755" s="2">
        <f t="shared" si="116"/>
        <v>1.2317368858353475</v>
      </c>
      <c r="T3755" s="3">
        <f t="shared" si="117"/>
        <v>0.69559762770969891</v>
      </c>
    </row>
    <row r="3756" spans="1:20" x14ac:dyDescent="0.15">
      <c r="A3756" s="1" t="s">
        <v>9796</v>
      </c>
      <c r="B3756" s="1" t="s">
        <v>9797</v>
      </c>
      <c r="C3756" s="1" t="s">
        <v>9798</v>
      </c>
      <c r="D3756" s="1">
        <v>2871</v>
      </c>
      <c r="E3756" s="1">
        <v>3</v>
      </c>
      <c r="F3756" s="1" t="s">
        <v>10</v>
      </c>
      <c r="G3756" s="1" t="s">
        <v>11</v>
      </c>
      <c r="H3756" s="1">
        <v>213.46600000000001</v>
      </c>
      <c r="I3756" s="1">
        <v>404.09199999999998</v>
      </c>
      <c r="J3756" s="1">
        <v>101.453</v>
      </c>
      <c r="K3756" s="1">
        <v>132.68600000000001</v>
      </c>
      <c r="L3756" s="1">
        <v>124.72499999999999</v>
      </c>
      <c r="M3756" s="9">
        <v>219.40899999999999</v>
      </c>
      <c r="N3756" s="1">
        <v>240.745</v>
      </c>
      <c r="O3756" s="1">
        <v>350.25700000000001</v>
      </c>
      <c r="P3756" s="1">
        <v>255.60400000000001</v>
      </c>
      <c r="Q3756" s="1">
        <v>91.116900000000001</v>
      </c>
      <c r="R3756" s="1">
        <v>168.833</v>
      </c>
      <c r="S3756" s="2">
        <f t="shared" si="116"/>
        <v>1.1316528611604408</v>
      </c>
      <c r="T3756" s="3">
        <f t="shared" si="117"/>
        <v>0.69581245623627641</v>
      </c>
    </row>
    <row r="3757" spans="1:20" x14ac:dyDescent="0.15">
      <c r="A3757" s="1" t="s">
        <v>7523</v>
      </c>
      <c r="B3757" s="1" t="s">
        <v>7524</v>
      </c>
      <c r="C3757" s="1" t="s">
        <v>7525</v>
      </c>
      <c r="D3757" s="1">
        <v>2175</v>
      </c>
      <c r="E3757" s="1">
        <v>8</v>
      </c>
      <c r="F3757" s="1" t="s">
        <v>10</v>
      </c>
      <c r="G3757" s="1" t="s">
        <v>11</v>
      </c>
      <c r="H3757" s="1">
        <v>232.24700000000001</v>
      </c>
      <c r="I3757" s="1">
        <v>658.23099999999999</v>
      </c>
      <c r="J3757" s="1">
        <v>655.96199999999999</v>
      </c>
      <c r="K3757" s="1">
        <v>625.16899999999998</v>
      </c>
      <c r="L3757" s="1">
        <v>181.65199999999999</v>
      </c>
      <c r="M3757" s="9">
        <v>214.27</v>
      </c>
      <c r="N3757" s="1">
        <v>302.18799999999999</v>
      </c>
      <c r="O3757" s="1">
        <v>351.21600000000001</v>
      </c>
      <c r="P3757" s="1">
        <v>300.036</v>
      </c>
      <c r="Q3757" s="1">
        <v>997.96199999999999</v>
      </c>
      <c r="R3757" s="1">
        <v>259.75</v>
      </c>
      <c r="S3757" s="2">
        <f t="shared" si="116"/>
        <v>0.85888688080072717</v>
      </c>
      <c r="T3757" s="3">
        <f t="shared" si="117"/>
        <v>0.69649693235458843</v>
      </c>
    </row>
    <row r="3758" spans="1:20" x14ac:dyDescent="0.15">
      <c r="A3758" s="1" t="s">
        <v>11439</v>
      </c>
      <c r="B3758" s="1" t="s">
        <v>11440</v>
      </c>
      <c r="C3758" s="1" t="s">
        <v>11441</v>
      </c>
      <c r="D3758" s="1">
        <v>3419</v>
      </c>
      <c r="E3758" s="1">
        <v>1</v>
      </c>
      <c r="F3758" s="1" t="s">
        <v>10</v>
      </c>
      <c r="G3758" s="1" t="s">
        <v>11</v>
      </c>
      <c r="H3758" s="1">
        <v>64.008700000000005</v>
      </c>
      <c r="I3758" s="1">
        <v>145.04499999999999</v>
      </c>
      <c r="J3758" s="1">
        <v>60.026699999999998</v>
      </c>
      <c r="K3758" s="1">
        <v>55.355400000000003</v>
      </c>
      <c r="L3758" s="1">
        <v>41.224200000000003</v>
      </c>
      <c r="M3758" s="9">
        <v>78.622399999999999</v>
      </c>
      <c r="N3758" s="1">
        <v>92.8536</v>
      </c>
      <c r="O3758" s="1">
        <v>42.122300000000003</v>
      </c>
      <c r="P3758" s="1">
        <v>43.7425</v>
      </c>
      <c r="Q3758" s="1">
        <v>81.078400000000002</v>
      </c>
      <c r="R3758" s="1">
        <v>53.908200000000001</v>
      </c>
      <c r="S3758" s="2">
        <f t="shared" si="116"/>
        <v>0.8941079144560522</v>
      </c>
      <c r="T3758" s="3">
        <f t="shared" si="117"/>
        <v>0.69657800713482199</v>
      </c>
    </row>
    <row r="3759" spans="1:20" x14ac:dyDescent="0.15">
      <c r="A3759" s="1" t="s">
        <v>428</v>
      </c>
      <c r="B3759" s="1" t="s">
        <v>429</v>
      </c>
      <c r="C3759" s="1" t="s">
        <v>430</v>
      </c>
      <c r="D3759" s="1">
        <v>93</v>
      </c>
      <c r="E3759" s="1">
        <v>18</v>
      </c>
      <c r="F3759" s="1" t="s">
        <v>10</v>
      </c>
      <c r="G3759" s="1" t="s">
        <v>11</v>
      </c>
      <c r="H3759" s="1">
        <v>1537.52</v>
      </c>
      <c r="I3759" s="1">
        <v>628.12099999999998</v>
      </c>
      <c r="J3759" s="1">
        <v>2094.7199999999998</v>
      </c>
      <c r="K3759" s="1">
        <v>1986.68</v>
      </c>
      <c r="L3759" s="1">
        <v>2223.5</v>
      </c>
      <c r="M3759" s="9">
        <v>1623.05</v>
      </c>
      <c r="N3759" s="1">
        <v>1575.79</v>
      </c>
      <c r="O3759" s="1">
        <v>740.51</v>
      </c>
      <c r="P3759" s="1">
        <v>1718.4</v>
      </c>
      <c r="Q3759" s="1">
        <v>1794.65</v>
      </c>
      <c r="R3759" s="1">
        <v>1929.24</v>
      </c>
      <c r="S3759" s="2">
        <f t="shared" si="116"/>
        <v>0.92296741534375815</v>
      </c>
      <c r="T3759" s="3">
        <f t="shared" si="117"/>
        <v>0.69665813237368091</v>
      </c>
    </row>
    <row r="3760" spans="1:20" x14ac:dyDescent="0.15">
      <c r="A3760" s="1" t="s">
        <v>14773</v>
      </c>
      <c r="B3760" s="1" t="s">
        <v>14774</v>
      </c>
      <c r="C3760" s="1" t="s">
        <v>14775</v>
      </c>
      <c r="D3760" s="1">
        <v>4614</v>
      </c>
      <c r="E3760" s="1">
        <v>4</v>
      </c>
      <c r="F3760" s="1" t="s">
        <v>10</v>
      </c>
      <c r="G3760" s="1" t="s">
        <v>11</v>
      </c>
      <c r="H3760" s="1">
        <v>119.252</v>
      </c>
      <c r="I3760" s="1">
        <v>89.083799999999997</v>
      </c>
      <c r="J3760" s="1">
        <v>317.75599999999997</v>
      </c>
      <c r="K3760" s="1">
        <v>263.27100000000002</v>
      </c>
      <c r="L3760" s="1">
        <v>204.042</v>
      </c>
      <c r="M3760" s="9">
        <v>178.56399999999999</v>
      </c>
      <c r="N3760" s="1">
        <v>221.809</v>
      </c>
      <c r="O3760" s="1">
        <v>100.318</v>
      </c>
      <c r="P3760" s="1">
        <v>204.458</v>
      </c>
      <c r="Q3760" s="1">
        <v>160.72</v>
      </c>
      <c r="R3760" s="1">
        <v>220.16900000000001</v>
      </c>
      <c r="S3760" s="2">
        <f t="shared" si="116"/>
        <v>0.91104015872146671</v>
      </c>
      <c r="T3760" s="3">
        <f t="shared" si="117"/>
        <v>0.69684809711055595</v>
      </c>
    </row>
    <row r="3761" spans="1:20" x14ac:dyDescent="0.15">
      <c r="A3761" s="1" t="s">
        <v>15757</v>
      </c>
      <c r="B3761" s="1" t="s">
        <v>15758</v>
      </c>
      <c r="C3761" s="1" t="s">
        <v>15759</v>
      </c>
      <c r="D3761" s="1">
        <v>4992</v>
      </c>
      <c r="E3761" s="1">
        <v>3</v>
      </c>
      <c r="F3761" s="1" t="s">
        <v>10</v>
      </c>
      <c r="G3761" s="1" t="s">
        <v>11</v>
      </c>
      <c r="H3761" s="1">
        <v>819.36900000000003</v>
      </c>
      <c r="I3761" s="1">
        <v>652.03300000000002</v>
      </c>
      <c r="J3761" s="1">
        <v>528.79499999999996</v>
      </c>
      <c r="K3761" s="1">
        <v>702.27700000000004</v>
      </c>
      <c r="L3761" s="1">
        <v>726.32399999999996</v>
      </c>
      <c r="M3761" s="9">
        <v>674.92200000000003</v>
      </c>
      <c r="N3761" s="1">
        <v>868.28599999999994</v>
      </c>
      <c r="O3761" s="1">
        <v>631.9</v>
      </c>
      <c r="P3761" s="1">
        <v>503.28300000000002</v>
      </c>
      <c r="Q3761" s="1">
        <v>549.23299999999995</v>
      </c>
      <c r="R3761" s="1">
        <v>711.70600000000002</v>
      </c>
      <c r="S3761" s="2">
        <f t="shared" si="116"/>
        <v>0.9574127726392746</v>
      </c>
      <c r="T3761" s="3">
        <f t="shared" si="117"/>
        <v>0.69687279277677239</v>
      </c>
    </row>
    <row r="3762" spans="1:20" x14ac:dyDescent="0.15">
      <c r="A3762" s="1" t="s">
        <v>12024</v>
      </c>
      <c r="B3762" s="1" t="s">
        <v>12025</v>
      </c>
      <c r="C3762" s="1" t="s">
        <v>12026</v>
      </c>
      <c r="D3762" s="1">
        <v>3621</v>
      </c>
      <c r="E3762" s="1">
        <v>1</v>
      </c>
      <c r="F3762" s="1" t="s">
        <v>10</v>
      </c>
      <c r="G3762" s="1" t="s">
        <v>11</v>
      </c>
      <c r="H3762" s="1">
        <v>9.0223200000000006</v>
      </c>
      <c r="I3762" s="1">
        <v>6.6688299999999998</v>
      </c>
      <c r="J3762" s="1">
        <v>10.095000000000001</v>
      </c>
      <c r="K3762" s="1">
        <v>13.0406</v>
      </c>
      <c r="L3762" s="1">
        <v>17.4436</v>
      </c>
      <c r="M3762" s="9">
        <v>9.3416700000000006</v>
      </c>
      <c r="N3762" s="1">
        <v>5.8795299999999999</v>
      </c>
      <c r="O3762" s="1">
        <v>4.3905200000000004</v>
      </c>
      <c r="P3762" s="1">
        <v>13.0943</v>
      </c>
      <c r="Q3762" s="1">
        <v>19.851800000000001</v>
      </c>
      <c r="R3762" s="1">
        <v>7.5821199999999997</v>
      </c>
      <c r="S3762" s="2">
        <f t="shared" si="116"/>
        <v>0.89063986036459108</v>
      </c>
      <c r="T3762" s="3">
        <f t="shared" si="117"/>
        <v>0.69714778509626019</v>
      </c>
    </row>
    <row r="3763" spans="1:20" x14ac:dyDescent="0.15">
      <c r="A3763" s="1" t="s">
        <v>11311</v>
      </c>
      <c r="B3763" s="1" t="s">
        <v>11312</v>
      </c>
      <c r="C3763" s="1" t="s">
        <v>11313</v>
      </c>
      <c r="D3763" s="1">
        <v>3371</v>
      </c>
      <c r="E3763" s="1">
        <v>9</v>
      </c>
      <c r="F3763" s="1" t="s">
        <v>10</v>
      </c>
      <c r="G3763" s="1" t="s">
        <v>11</v>
      </c>
      <c r="H3763" s="1">
        <v>288.91500000000002</v>
      </c>
      <c r="I3763" s="1">
        <v>3154.18</v>
      </c>
      <c r="J3763" s="1">
        <v>448.43200000000002</v>
      </c>
      <c r="K3763" s="1">
        <v>447.01499999999999</v>
      </c>
      <c r="L3763" s="1">
        <v>427.26</v>
      </c>
      <c r="M3763" s="9">
        <v>528.85500000000002</v>
      </c>
      <c r="N3763" s="1">
        <v>419.38400000000001</v>
      </c>
      <c r="O3763" s="1">
        <v>1843.76</v>
      </c>
      <c r="P3763" s="1">
        <v>612.08000000000004</v>
      </c>
      <c r="Q3763" s="1">
        <v>578.44600000000003</v>
      </c>
      <c r="R3763" s="1">
        <v>395.26299999999998</v>
      </c>
      <c r="S3763" s="2">
        <f t="shared" si="116"/>
        <v>0.76548641061182687</v>
      </c>
      <c r="T3763" s="3">
        <f t="shared" si="117"/>
        <v>0.69726067127417435</v>
      </c>
    </row>
    <row r="3764" spans="1:20" x14ac:dyDescent="0.15">
      <c r="A3764" s="1" t="s">
        <v>11116</v>
      </c>
      <c r="B3764" s="1" t="s">
        <v>11117</v>
      </c>
      <c r="C3764" s="1" t="s">
        <v>11118</v>
      </c>
      <c r="D3764" s="1">
        <v>3306</v>
      </c>
      <c r="E3764" s="1">
        <v>3</v>
      </c>
      <c r="F3764" s="1" t="s">
        <v>10</v>
      </c>
      <c r="G3764" s="1" t="s">
        <v>11</v>
      </c>
      <c r="H3764" s="1">
        <v>284.39</v>
      </c>
      <c r="I3764" s="1">
        <v>72.201800000000006</v>
      </c>
      <c r="J3764" s="1">
        <v>252.60599999999999</v>
      </c>
      <c r="K3764" s="1">
        <v>241.416</v>
      </c>
      <c r="L3764" s="1">
        <v>212.68799999999999</v>
      </c>
      <c r="M3764" s="9">
        <v>309.44200000000001</v>
      </c>
      <c r="N3764" s="1">
        <v>250.30199999999999</v>
      </c>
      <c r="O3764" s="1">
        <v>85.016000000000005</v>
      </c>
      <c r="P3764" s="1">
        <v>305.995</v>
      </c>
      <c r="Q3764" s="1">
        <v>205.22800000000001</v>
      </c>
      <c r="R3764" s="1">
        <v>240.60400000000001</v>
      </c>
      <c r="S3764" s="2">
        <f t="shared" si="116"/>
        <v>1.0945363771602759</v>
      </c>
      <c r="T3764" s="3">
        <f t="shared" si="117"/>
        <v>0.69731056224503385</v>
      </c>
    </row>
    <row r="3765" spans="1:20" x14ac:dyDescent="0.15">
      <c r="A3765" s="1" t="s">
        <v>1514</v>
      </c>
      <c r="B3765" s="1" t="s">
        <v>1515</v>
      </c>
      <c r="C3765" s="1" t="s">
        <v>1516</v>
      </c>
      <c r="D3765" s="1">
        <v>361</v>
      </c>
      <c r="E3765" s="1">
        <v>6</v>
      </c>
      <c r="F3765" s="1" t="s">
        <v>10</v>
      </c>
      <c r="G3765" s="1" t="s">
        <v>11</v>
      </c>
      <c r="H3765" s="1">
        <v>585.34799999999996</v>
      </c>
      <c r="I3765" s="1">
        <v>100.61199999999999</v>
      </c>
      <c r="J3765" s="1">
        <v>365.38900000000001</v>
      </c>
      <c r="K3765" s="1">
        <v>357.75799999999998</v>
      </c>
      <c r="L3765" s="1">
        <v>542.06899999999996</v>
      </c>
      <c r="M3765" s="9">
        <v>356.61500000000001</v>
      </c>
      <c r="N3765" s="1">
        <v>445.45800000000003</v>
      </c>
      <c r="O3765" s="1">
        <v>165.87299999999999</v>
      </c>
      <c r="P3765" s="1">
        <v>464.56400000000002</v>
      </c>
      <c r="Q3765" s="1">
        <v>183.15</v>
      </c>
      <c r="R3765" s="1">
        <v>483.31299999999999</v>
      </c>
      <c r="S3765" s="2">
        <f t="shared" si="116"/>
        <v>0.89645637639386055</v>
      </c>
      <c r="T3765" s="3">
        <f t="shared" si="117"/>
        <v>0.69734499501403269</v>
      </c>
    </row>
    <row r="3766" spans="1:20" x14ac:dyDescent="0.15">
      <c r="A3766" s="1" t="s">
        <v>16898</v>
      </c>
      <c r="B3766" s="1" t="s">
        <v>16899</v>
      </c>
      <c r="C3766" s="1" t="s">
        <v>16900</v>
      </c>
      <c r="D3766" s="1">
        <v>5454</v>
      </c>
      <c r="E3766" s="1">
        <v>1</v>
      </c>
      <c r="F3766" s="1" t="s">
        <v>10</v>
      </c>
      <c r="G3766" s="1" t="s">
        <v>11</v>
      </c>
      <c r="H3766" s="1">
        <v>190.95599999999999</v>
      </c>
      <c r="I3766" s="1">
        <v>80.245999999999995</v>
      </c>
      <c r="J3766" s="1">
        <v>327.173</v>
      </c>
      <c r="K3766" s="1">
        <v>319.517</v>
      </c>
      <c r="L3766" s="1">
        <v>255.85900000000001</v>
      </c>
      <c r="M3766" s="9">
        <v>212.81299999999999</v>
      </c>
      <c r="N3766" s="1">
        <v>133.27500000000001</v>
      </c>
      <c r="O3766" s="1">
        <v>157.20099999999999</v>
      </c>
      <c r="P3766" s="1">
        <v>172.48599999999999</v>
      </c>
      <c r="Q3766" s="1">
        <v>293.185</v>
      </c>
      <c r="R3766" s="1">
        <v>311.62400000000002</v>
      </c>
      <c r="S3766" s="2">
        <f t="shared" si="116"/>
        <v>0.90918204400535829</v>
      </c>
      <c r="T3766" s="3">
        <f t="shared" si="117"/>
        <v>0.69746141762004621</v>
      </c>
    </row>
    <row r="3767" spans="1:20" x14ac:dyDescent="0.15">
      <c r="A3767" s="1" t="s">
        <v>2771</v>
      </c>
      <c r="B3767" s="1" t="s">
        <v>2772</v>
      </c>
      <c r="C3767" s="1" t="s">
        <v>2773</v>
      </c>
      <c r="D3767" s="1">
        <v>712</v>
      </c>
      <c r="E3767" s="1">
        <v>15</v>
      </c>
      <c r="F3767" s="1" t="s">
        <v>10</v>
      </c>
      <c r="G3767" s="1" t="s">
        <v>11</v>
      </c>
      <c r="H3767" s="1">
        <v>1346.24</v>
      </c>
      <c r="I3767" s="1">
        <v>484.30099999999999</v>
      </c>
      <c r="J3767" s="1">
        <v>2094.9499999999998</v>
      </c>
      <c r="K3767" s="1">
        <v>1706.26</v>
      </c>
      <c r="L3767" s="1">
        <v>1373.18</v>
      </c>
      <c r="M3767" s="9">
        <v>1247.8699999999999</v>
      </c>
      <c r="N3767" s="1">
        <v>1154.74</v>
      </c>
      <c r="O3767" s="1">
        <v>533.06200000000001</v>
      </c>
      <c r="P3767" s="1">
        <v>1560.8</v>
      </c>
      <c r="Q3767" s="1">
        <v>1439.17</v>
      </c>
      <c r="R3767" s="1">
        <v>1732.77</v>
      </c>
      <c r="S3767" s="2">
        <f t="shared" si="116"/>
        <v>0.91226356595565805</v>
      </c>
      <c r="T3767" s="3">
        <f t="shared" si="117"/>
        <v>0.69755055088124829</v>
      </c>
    </row>
    <row r="3768" spans="1:20" x14ac:dyDescent="0.15">
      <c r="A3768" s="1" t="s">
        <v>1087</v>
      </c>
      <c r="B3768" s="1" t="s">
        <v>1088</v>
      </c>
      <c r="C3768" s="1" t="s">
        <v>1089</v>
      </c>
      <c r="D3768" s="1">
        <v>251</v>
      </c>
      <c r="E3768" s="1">
        <v>11</v>
      </c>
      <c r="F3768" s="1" t="s">
        <v>10</v>
      </c>
      <c r="G3768" s="1" t="s">
        <v>11</v>
      </c>
      <c r="H3768" s="1">
        <v>935.13900000000001</v>
      </c>
      <c r="I3768" s="1">
        <v>1121.6099999999999</v>
      </c>
      <c r="J3768" s="1">
        <v>1769.98</v>
      </c>
      <c r="K3768" s="1">
        <v>1555.79</v>
      </c>
      <c r="L3768" s="1">
        <v>2441.0700000000002</v>
      </c>
      <c r="M3768" s="9">
        <v>1247.93</v>
      </c>
      <c r="N3768" s="1">
        <v>1632.9</v>
      </c>
      <c r="O3768" s="1">
        <v>3954.51</v>
      </c>
      <c r="P3768" s="1">
        <v>1714.02</v>
      </c>
      <c r="Q3768" s="1">
        <v>843.30499999999995</v>
      </c>
      <c r="R3768" s="1">
        <v>1328.31</v>
      </c>
      <c r="S3768" s="2">
        <f t="shared" si="116"/>
        <v>1.1419497922671211</v>
      </c>
      <c r="T3768" s="3">
        <f t="shared" si="117"/>
        <v>0.69760599512188382</v>
      </c>
    </row>
    <row r="3769" spans="1:20" x14ac:dyDescent="0.15">
      <c r="A3769" s="1" t="s">
        <v>14334</v>
      </c>
      <c r="B3769" s="1" t="s">
        <v>14335</v>
      </c>
      <c r="C3769" s="1" t="s">
        <v>14336</v>
      </c>
      <c r="D3769" s="1">
        <v>4444</v>
      </c>
      <c r="E3769" s="1">
        <v>7</v>
      </c>
      <c r="F3769" s="1" t="s">
        <v>10</v>
      </c>
      <c r="G3769" s="1" t="s">
        <v>11</v>
      </c>
      <c r="H3769" s="1">
        <v>1208.31</v>
      </c>
      <c r="I3769" s="1">
        <v>238.31899999999999</v>
      </c>
      <c r="J3769" s="1">
        <v>1097.6600000000001</v>
      </c>
      <c r="K3769" s="1">
        <v>946.72400000000005</v>
      </c>
      <c r="L3769" s="1">
        <v>1215.96</v>
      </c>
      <c r="M3769" s="9">
        <v>1090.9100000000001</v>
      </c>
      <c r="N3769" s="1">
        <v>1056</v>
      </c>
      <c r="O3769" s="1">
        <v>128.94800000000001</v>
      </c>
      <c r="P3769" s="1">
        <v>976.85699999999997</v>
      </c>
      <c r="Q3769" s="1">
        <v>798.69200000000001</v>
      </c>
      <c r="R3769" s="1">
        <v>1035.02</v>
      </c>
      <c r="S3769" s="2">
        <f t="shared" si="116"/>
        <v>0.90051274283210603</v>
      </c>
      <c r="T3769" s="3">
        <f t="shared" si="117"/>
        <v>0.69774921650259492</v>
      </c>
    </row>
    <row r="3770" spans="1:20" x14ac:dyDescent="0.15">
      <c r="A3770" s="1" t="s">
        <v>17356</v>
      </c>
      <c r="B3770" s="1" t="s">
        <v>17357</v>
      </c>
      <c r="C3770" s="1" t="s">
        <v>17358</v>
      </c>
      <c r="D3770" s="1">
        <v>5646</v>
      </c>
      <c r="E3770" s="1">
        <v>2</v>
      </c>
      <c r="F3770" s="1" t="s">
        <v>10</v>
      </c>
      <c r="G3770" s="1" t="s">
        <v>11</v>
      </c>
      <c r="H3770" s="1">
        <v>117.732</v>
      </c>
      <c r="I3770" s="1">
        <v>167.46</v>
      </c>
      <c r="J3770" s="1">
        <v>81.261899999999997</v>
      </c>
      <c r="K3770" s="1">
        <v>74.881299999999996</v>
      </c>
      <c r="L3770" s="1">
        <v>90.456599999999995</v>
      </c>
      <c r="M3770" s="9">
        <v>137.41300000000001</v>
      </c>
      <c r="N3770" s="1">
        <v>125.392</v>
      </c>
      <c r="O3770" s="1">
        <v>106.941</v>
      </c>
      <c r="P3770" s="1">
        <v>119.251</v>
      </c>
      <c r="Q3770" s="1">
        <v>114.3</v>
      </c>
      <c r="R3770" s="1">
        <v>77.735200000000006</v>
      </c>
      <c r="S3770" s="2">
        <f t="shared" si="116"/>
        <v>1.0671974132232451</v>
      </c>
      <c r="T3770" s="3">
        <f t="shared" si="117"/>
        <v>0.69792554081852343</v>
      </c>
    </row>
    <row r="3771" spans="1:20" x14ac:dyDescent="0.15">
      <c r="A3771" s="1" t="s">
        <v>14710</v>
      </c>
      <c r="B3771" s="1" t="s">
        <v>14711</v>
      </c>
      <c r="C3771" s="1" t="s">
        <v>14712</v>
      </c>
      <c r="D3771" s="1">
        <v>4583</v>
      </c>
      <c r="E3771" s="1">
        <v>8</v>
      </c>
      <c r="F3771" s="1" t="s">
        <v>10</v>
      </c>
      <c r="G3771" s="1" t="s">
        <v>11</v>
      </c>
      <c r="H3771" s="1">
        <v>1653.11</v>
      </c>
      <c r="I3771" s="1">
        <v>210.89699999999999</v>
      </c>
      <c r="J3771" s="1">
        <v>2286.34</v>
      </c>
      <c r="K3771" s="1">
        <v>2012.11</v>
      </c>
      <c r="L3771" s="1">
        <v>2120.56</v>
      </c>
      <c r="M3771" s="9">
        <v>1028.01</v>
      </c>
      <c r="N3771" s="1">
        <v>1919.82</v>
      </c>
      <c r="O3771" s="1">
        <v>313.30200000000002</v>
      </c>
      <c r="P3771" s="1">
        <v>1700.11</v>
      </c>
      <c r="Q3771" s="1">
        <v>1229.25</v>
      </c>
      <c r="R3771" s="1">
        <v>2571.92</v>
      </c>
      <c r="S3771" s="2">
        <f t="shared" si="116"/>
        <v>0.88156404846205194</v>
      </c>
      <c r="T3771" s="3">
        <f t="shared" si="117"/>
        <v>0.69807500714966719</v>
      </c>
    </row>
    <row r="3772" spans="1:20" x14ac:dyDescent="0.15">
      <c r="A3772" s="1" t="s">
        <v>8684</v>
      </c>
      <c r="B3772" s="1" t="s">
        <v>8685</v>
      </c>
      <c r="C3772" s="1" t="s">
        <v>8686</v>
      </c>
      <c r="D3772" s="1">
        <v>2528</v>
      </c>
      <c r="E3772" s="1">
        <v>1</v>
      </c>
      <c r="F3772" s="1" t="s">
        <v>10</v>
      </c>
      <c r="G3772" s="1" t="s">
        <v>11</v>
      </c>
      <c r="H3772" s="1">
        <v>5.8022499999999999</v>
      </c>
      <c r="I3772" s="1">
        <v>4.2982500000000003</v>
      </c>
      <c r="J3772" s="1">
        <v>28.2974</v>
      </c>
      <c r="K3772" s="1">
        <v>14.85</v>
      </c>
      <c r="L3772" s="1">
        <v>12.4961</v>
      </c>
      <c r="M3772" s="9">
        <v>14.834099999999999</v>
      </c>
      <c r="N3772" s="1">
        <v>12.565899999999999</v>
      </c>
      <c r="O3772" s="1">
        <v>6.1015300000000003</v>
      </c>
      <c r="P3772" s="1">
        <v>24.881399999999999</v>
      </c>
      <c r="Q3772" s="1">
        <v>16.767900000000001</v>
      </c>
      <c r="R3772" s="1">
        <v>15.126099999999999</v>
      </c>
      <c r="S3772" s="2">
        <f t="shared" si="116"/>
        <v>1.1442987192747627</v>
      </c>
      <c r="T3772" s="3">
        <f t="shared" si="117"/>
        <v>0.69816035147949229</v>
      </c>
    </row>
    <row r="3773" spans="1:20" x14ac:dyDescent="0.15">
      <c r="A3773" s="1" t="s">
        <v>10210</v>
      </c>
      <c r="B3773" s="1" t="s">
        <v>10211</v>
      </c>
      <c r="C3773" s="1" t="s">
        <v>10212</v>
      </c>
      <c r="D3773" s="1">
        <v>3002</v>
      </c>
      <c r="E3773" s="1">
        <v>8</v>
      </c>
      <c r="F3773" s="1" t="s">
        <v>10</v>
      </c>
      <c r="G3773" s="1" t="s">
        <v>11</v>
      </c>
      <c r="H3773" s="1">
        <v>764.15099999999995</v>
      </c>
      <c r="I3773" s="1">
        <v>55.877499999999998</v>
      </c>
      <c r="J3773" s="1">
        <v>718.28599999999994</v>
      </c>
      <c r="K3773" s="1">
        <v>634.71199999999999</v>
      </c>
      <c r="L3773" s="1">
        <v>677.31399999999996</v>
      </c>
      <c r="M3773" s="9">
        <v>427.61399999999998</v>
      </c>
      <c r="N3773" s="1">
        <v>714.04399999999998</v>
      </c>
      <c r="O3773" s="1">
        <v>140.99100000000001</v>
      </c>
      <c r="P3773" s="1">
        <v>558.28800000000001</v>
      </c>
      <c r="Q3773" s="1">
        <v>335.24099999999999</v>
      </c>
      <c r="R3773" s="1">
        <v>847.39800000000002</v>
      </c>
      <c r="S3773" s="2">
        <f t="shared" si="116"/>
        <v>0.88398093724825744</v>
      </c>
      <c r="T3773" s="3">
        <f t="shared" si="117"/>
        <v>0.69842562300017508</v>
      </c>
    </row>
    <row r="3774" spans="1:20" x14ac:dyDescent="0.15">
      <c r="A3774" s="1" t="s">
        <v>11841</v>
      </c>
      <c r="B3774" s="1" t="s">
        <v>11842</v>
      </c>
      <c r="C3774" s="1" t="s">
        <v>11843</v>
      </c>
      <c r="D3774" s="1">
        <v>3561</v>
      </c>
      <c r="E3774" s="1">
        <v>8</v>
      </c>
      <c r="F3774" s="1" t="s">
        <v>10</v>
      </c>
      <c r="G3774" s="1" t="s">
        <v>11</v>
      </c>
      <c r="H3774" s="1">
        <v>481.99299999999999</v>
      </c>
      <c r="I3774" s="1">
        <v>161.88499999999999</v>
      </c>
      <c r="J3774" s="1">
        <v>865.88900000000001</v>
      </c>
      <c r="K3774" s="1">
        <v>931.346</v>
      </c>
      <c r="L3774" s="1">
        <v>715.197</v>
      </c>
      <c r="M3774" s="9">
        <v>813.80200000000002</v>
      </c>
      <c r="N3774" s="1">
        <v>436.72899999999998</v>
      </c>
      <c r="O3774" s="1">
        <v>176.227</v>
      </c>
      <c r="P3774" s="1">
        <v>481.012</v>
      </c>
      <c r="Q3774" s="1">
        <v>599.08299999999997</v>
      </c>
      <c r="R3774" s="1">
        <v>868.56700000000001</v>
      </c>
      <c r="S3774" s="2">
        <f t="shared" si="116"/>
        <v>0.89118305869829029</v>
      </c>
      <c r="T3774" s="3">
        <f t="shared" si="117"/>
        <v>0.69862144318419195</v>
      </c>
    </row>
    <row r="3775" spans="1:20" x14ac:dyDescent="0.15">
      <c r="A3775" s="1" t="s">
        <v>5794</v>
      </c>
      <c r="B3775" s="1" t="s">
        <v>5795</v>
      </c>
      <c r="C3775" s="1" t="s">
        <v>5796</v>
      </c>
      <c r="D3775" s="1">
        <v>1616</v>
      </c>
      <c r="E3775" s="1">
        <v>4</v>
      </c>
      <c r="F3775" s="1" t="s">
        <v>10</v>
      </c>
      <c r="G3775" s="1" t="s">
        <v>11</v>
      </c>
      <c r="H3775" s="1">
        <v>559.29999999999995</v>
      </c>
      <c r="I3775" s="1">
        <v>1752.31</v>
      </c>
      <c r="J3775" s="1">
        <v>546.154</v>
      </c>
      <c r="K3775" s="1">
        <v>525.66600000000005</v>
      </c>
      <c r="L3775" s="1">
        <v>872.14499999999998</v>
      </c>
      <c r="M3775" s="9">
        <v>815.58900000000006</v>
      </c>
      <c r="N3775" s="1">
        <v>768.154</v>
      </c>
      <c r="O3775" s="1">
        <v>1003.25</v>
      </c>
      <c r="P3775" s="1">
        <v>847.11800000000005</v>
      </c>
      <c r="Q3775" s="1">
        <v>568.83900000000006</v>
      </c>
      <c r="R3775" s="1">
        <v>564.38400000000001</v>
      </c>
      <c r="S3775" s="2">
        <f t="shared" si="116"/>
        <v>0.894382466920843</v>
      </c>
      <c r="T3775" s="3">
        <f t="shared" si="117"/>
        <v>0.69868261746783011</v>
      </c>
    </row>
    <row r="3776" spans="1:20" x14ac:dyDescent="0.15">
      <c r="A3776" s="1" t="s">
        <v>8729</v>
      </c>
      <c r="B3776" s="1" t="s">
        <v>8730</v>
      </c>
      <c r="C3776" s="1" t="s">
        <v>8731</v>
      </c>
      <c r="D3776" s="1">
        <v>2539</v>
      </c>
      <c r="E3776" s="1">
        <v>3</v>
      </c>
      <c r="F3776" s="1" t="s">
        <v>10</v>
      </c>
      <c r="G3776" s="1" t="s">
        <v>11</v>
      </c>
      <c r="H3776" s="1">
        <v>64.513300000000001</v>
      </c>
      <c r="I3776" s="1">
        <v>99.496700000000004</v>
      </c>
      <c r="J3776" s="1">
        <v>188.47</v>
      </c>
      <c r="K3776" s="1">
        <v>238.05500000000001</v>
      </c>
      <c r="L3776" s="1">
        <v>99.414500000000004</v>
      </c>
      <c r="M3776" s="9">
        <v>123.327</v>
      </c>
      <c r="N3776" s="1">
        <v>69.758499999999998</v>
      </c>
      <c r="O3776" s="1">
        <v>224.66200000000001</v>
      </c>
      <c r="P3776" s="1">
        <v>137.50399999999999</v>
      </c>
      <c r="Q3776" s="1">
        <v>203.982</v>
      </c>
      <c r="R3776" s="1">
        <v>161.54900000000001</v>
      </c>
      <c r="S3776" s="2">
        <f t="shared" si="116"/>
        <v>1.1121375549949668</v>
      </c>
      <c r="T3776" s="3">
        <f t="shared" si="117"/>
        <v>0.698691834760653</v>
      </c>
    </row>
    <row r="3777" spans="1:20" x14ac:dyDescent="0.15">
      <c r="A3777" s="1" t="s">
        <v>13986</v>
      </c>
      <c r="B3777" s="1" t="s">
        <v>13987</v>
      </c>
      <c r="C3777" s="1" t="s">
        <v>13988</v>
      </c>
      <c r="D3777" s="1">
        <v>4320</v>
      </c>
      <c r="E3777" s="1">
        <v>2</v>
      </c>
      <c r="F3777" s="1" t="s">
        <v>10</v>
      </c>
      <c r="G3777" s="1" t="s">
        <v>11</v>
      </c>
      <c r="H3777" s="1">
        <v>267.28800000000001</v>
      </c>
      <c r="I3777" s="1">
        <v>89.047499999999999</v>
      </c>
      <c r="J3777" s="1">
        <v>156.53299999999999</v>
      </c>
      <c r="K3777" s="1">
        <v>157.179</v>
      </c>
      <c r="L3777" s="1">
        <v>178.69300000000001</v>
      </c>
      <c r="M3777" s="9">
        <v>204.553</v>
      </c>
      <c r="N3777" s="1">
        <v>200.59200000000001</v>
      </c>
      <c r="O3777" s="1">
        <v>168.499</v>
      </c>
      <c r="P3777" s="1">
        <v>189.35900000000001</v>
      </c>
      <c r="Q3777" s="1">
        <v>165.12799999999999</v>
      </c>
      <c r="R3777" s="1">
        <v>156.13200000000001</v>
      </c>
      <c r="S3777" s="2">
        <f t="shared" si="116"/>
        <v>1.0645803988380431</v>
      </c>
      <c r="T3777" s="3">
        <f t="shared" si="117"/>
        <v>0.69877666946947548</v>
      </c>
    </row>
    <row r="3778" spans="1:20" x14ac:dyDescent="0.15">
      <c r="A3778" s="1" t="s">
        <v>6417</v>
      </c>
      <c r="B3778" s="1" t="s">
        <v>6418</v>
      </c>
      <c r="C3778" s="1" t="s">
        <v>6419</v>
      </c>
      <c r="D3778" s="1">
        <v>1805</v>
      </c>
      <c r="E3778" s="1">
        <v>1</v>
      </c>
      <c r="F3778" s="1" t="s">
        <v>10</v>
      </c>
      <c r="G3778" s="1" t="s">
        <v>11</v>
      </c>
      <c r="H3778" s="1">
        <v>12.8027</v>
      </c>
      <c r="I3778" s="1">
        <v>30.6541</v>
      </c>
      <c r="J3778" s="1">
        <v>39.728000000000002</v>
      </c>
      <c r="K3778" s="1">
        <v>35.0837</v>
      </c>
      <c r="L3778" s="1">
        <v>13.1829</v>
      </c>
      <c r="M3778" s="9">
        <v>14.8116</v>
      </c>
      <c r="N3778" s="1">
        <v>20.287299999999998</v>
      </c>
      <c r="O3778" s="1">
        <v>66.907399999999996</v>
      </c>
      <c r="P3778" s="1">
        <v>24.236499999999999</v>
      </c>
      <c r="Q3778" s="1">
        <v>43.252400000000002</v>
      </c>
      <c r="R3778" s="1">
        <v>13.791700000000001</v>
      </c>
      <c r="S3778" s="2">
        <f t="shared" ref="S3778:S3841" si="118">AVERAGE(M3778:R3778)/AVERAGE(H3778:L3778)</f>
        <v>1.1619433747630936</v>
      </c>
      <c r="T3778" s="3">
        <f t="shared" ref="T3778:T3841" si="119">TTEST(M3778:R3778,H3778:L3778,2,2)</f>
        <v>0.69883114951629943</v>
      </c>
    </row>
    <row r="3779" spans="1:20" x14ac:dyDescent="0.15">
      <c r="A3779" s="1" t="s">
        <v>6531</v>
      </c>
      <c r="B3779" s="1" t="s">
        <v>6532</v>
      </c>
      <c r="C3779" s="1" t="s">
        <v>6533</v>
      </c>
      <c r="D3779" s="1">
        <v>1839</v>
      </c>
      <c r="E3779" s="1">
        <v>1</v>
      </c>
      <c r="F3779" s="1" t="s">
        <v>10</v>
      </c>
      <c r="G3779" s="1" t="s">
        <v>11</v>
      </c>
      <c r="H3779" s="1">
        <v>75.407300000000006</v>
      </c>
      <c r="I3779" s="1">
        <v>24.182400000000001</v>
      </c>
      <c r="J3779" s="1">
        <v>60.4574</v>
      </c>
      <c r="K3779" s="1">
        <v>85.015600000000006</v>
      </c>
      <c r="L3779" s="1">
        <v>62.969299999999997</v>
      </c>
      <c r="M3779" s="9">
        <v>60.021799999999999</v>
      </c>
      <c r="N3779" s="1">
        <v>56.096499999999999</v>
      </c>
      <c r="O3779" s="1">
        <v>28.1953</v>
      </c>
      <c r="P3779" s="1">
        <v>41.261699999999998</v>
      </c>
      <c r="Q3779" s="1">
        <v>66.996499999999997</v>
      </c>
      <c r="R3779" s="1">
        <v>85.865899999999996</v>
      </c>
      <c r="S3779" s="2">
        <f t="shared" si="118"/>
        <v>0.91559129138098216</v>
      </c>
      <c r="T3779" s="3">
        <f t="shared" si="119"/>
        <v>0.69890217506959185</v>
      </c>
    </row>
    <row r="3780" spans="1:20" x14ac:dyDescent="0.15">
      <c r="A3780" s="1" t="s">
        <v>15060</v>
      </c>
      <c r="B3780" s="1" t="s">
        <v>15061</v>
      </c>
      <c r="C3780" s="1" t="s">
        <v>15062</v>
      </c>
      <c r="D3780" s="1">
        <v>4721</v>
      </c>
      <c r="E3780" s="1">
        <v>2</v>
      </c>
      <c r="F3780" s="1" t="s">
        <v>10</v>
      </c>
      <c r="G3780" s="1" t="s">
        <v>11</v>
      </c>
      <c r="H3780" s="1">
        <v>537.22299999999996</v>
      </c>
      <c r="I3780" s="1">
        <v>269.99799999999999</v>
      </c>
      <c r="J3780" s="1">
        <v>290.08600000000001</v>
      </c>
      <c r="K3780" s="1">
        <v>362.48399999999998</v>
      </c>
      <c r="L3780" s="1">
        <v>365.685</v>
      </c>
      <c r="M3780" s="9">
        <v>450.68900000000002</v>
      </c>
      <c r="N3780" s="1">
        <v>499.75900000000001</v>
      </c>
      <c r="O3780" s="1">
        <v>223.702</v>
      </c>
      <c r="P3780" s="1">
        <v>409.98500000000001</v>
      </c>
      <c r="Q3780" s="1">
        <v>363.22800000000001</v>
      </c>
      <c r="R3780" s="1">
        <v>387.35</v>
      </c>
      <c r="S3780" s="2">
        <f t="shared" si="118"/>
        <v>1.0658010111700549</v>
      </c>
      <c r="T3780" s="3">
        <f t="shared" si="119"/>
        <v>0.69891813191954988</v>
      </c>
    </row>
    <row r="3781" spans="1:20" x14ac:dyDescent="0.15">
      <c r="A3781" s="1" t="s">
        <v>705</v>
      </c>
      <c r="B3781" s="1" t="s">
        <v>706</v>
      </c>
      <c r="C3781" s="1" t="s">
        <v>707</v>
      </c>
      <c r="D3781" s="1">
        <v>153</v>
      </c>
      <c r="E3781" s="1">
        <v>8</v>
      </c>
      <c r="F3781" s="1" t="s">
        <v>10</v>
      </c>
      <c r="G3781" s="1" t="s">
        <v>11</v>
      </c>
      <c r="H3781" s="1">
        <v>353.20800000000003</v>
      </c>
      <c r="I3781" s="1">
        <v>1104.6500000000001</v>
      </c>
      <c r="J3781" s="1">
        <v>344.017</v>
      </c>
      <c r="K3781" s="1">
        <v>344.19299999999998</v>
      </c>
      <c r="L3781" s="1">
        <v>264.52199999999999</v>
      </c>
      <c r="M3781" s="9">
        <v>513.46199999999999</v>
      </c>
      <c r="N3781" s="1">
        <v>529.68299999999999</v>
      </c>
      <c r="O3781" s="1">
        <v>726.80399999999997</v>
      </c>
      <c r="P3781" s="1">
        <v>465.96300000000002</v>
      </c>
      <c r="Q3781" s="1">
        <v>710.19200000000001</v>
      </c>
      <c r="R3781" s="1">
        <v>323.28699999999998</v>
      </c>
      <c r="S3781" s="2">
        <f t="shared" si="118"/>
        <v>1.1302181208749724</v>
      </c>
      <c r="T3781" s="3">
        <f t="shared" si="119"/>
        <v>0.69893804283090089</v>
      </c>
    </row>
    <row r="3782" spans="1:20" x14ac:dyDescent="0.15">
      <c r="A3782" s="1" t="s">
        <v>3811</v>
      </c>
      <c r="B3782" s="1" t="s">
        <v>3812</v>
      </c>
      <c r="C3782" s="1" t="s">
        <v>3813</v>
      </c>
      <c r="D3782" s="1">
        <v>1009</v>
      </c>
      <c r="E3782" s="1">
        <v>5</v>
      </c>
      <c r="F3782" s="1" t="s">
        <v>10</v>
      </c>
      <c r="G3782" s="1" t="s">
        <v>11</v>
      </c>
      <c r="H3782" s="1">
        <v>274.06599999999997</v>
      </c>
      <c r="I3782" s="1">
        <v>1069.51</v>
      </c>
      <c r="J3782" s="1">
        <v>952.79300000000001</v>
      </c>
      <c r="K3782" s="1">
        <v>1305.3800000000001</v>
      </c>
      <c r="L3782" s="1">
        <v>406.37299999999999</v>
      </c>
      <c r="M3782" s="9">
        <v>496.84199999999998</v>
      </c>
      <c r="N3782" s="1">
        <v>625.86699999999996</v>
      </c>
      <c r="O3782" s="1">
        <v>891.39300000000003</v>
      </c>
      <c r="P3782" s="1">
        <v>773.61300000000006</v>
      </c>
      <c r="Q3782" s="1">
        <v>1085.8699999999999</v>
      </c>
      <c r="R3782" s="1">
        <v>431.08199999999999</v>
      </c>
      <c r="S3782" s="2">
        <f t="shared" si="118"/>
        <v>0.89498835115298392</v>
      </c>
      <c r="T3782" s="3">
        <f t="shared" si="119"/>
        <v>0.69901030984327928</v>
      </c>
    </row>
    <row r="3783" spans="1:20" x14ac:dyDescent="0.15">
      <c r="A3783" s="1" t="s">
        <v>15018</v>
      </c>
      <c r="B3783" s="1" t="s">
        <v>15019</v>
      </c>
      <c r="C3783" s="1" t="s">
        <v>15020</v>
      </c>
      <c r="D3783" s="1">
        <v>4704</v>
      </c>
      <c r="E3783" s="1">
        <v>1</v>
      </c>
      <c r="F3783" s="1" t="s">
        <v>10</v>
      </c>
      <c r="G3783" s="1" t="s">
        <v>11</v>
      </c>
      <c r="H3783" s="1">
        <v>12.7082</v>
      </c>
      <c r="I3783" s="1">
        <v>6.8992899999999997</v>
      </c>
      <c r="J3783" s="1">
        <v>14.236499999999999</v>
      </c>
      <c r="K3783" s="1">
        <v>12.396800000000001</v>
      </c>
      <c r="L3783" s="1">
        <v>13.9979</v>
      </c>
      <c r="M3783" s="9">
        <v>14.1417</v>
      </c>
      <c r="N3783" s="1">
        <v>14.9512</v>
      </c>
      <c r="O3783" s="1">
        <v>14.2004</v>
      </c>
      <c r="P3783" s="1">
        <v>14.4214</v>
      </c>
      <c r="Q3783" s="1">
        <v>12.5526</v>
      </c>
      <c r="R3783" s="1">
        <v>6.50854</v>
      </c>
      <c r="S3783" s="2">
        <f t="shared" si="118"/>
        <v>1.0621058769150968</v>
      </c>
      <c r="T3783" s="3">
        <f t="shared" si="119"/>
        <v>0.69919777354281321</v>
      </c>
    </row>
    <row r="3784" spans="1:20" x14ac:dyDescent="0.15">
      <c r="A3784" s="1" t="s">
        <v>13129</v>
      </c>
      <c r="B3784" s="1" t="s">
        <v>13130</v>
      </c>
      <c r="C3784" s="1" t="s">
        <v>13131</v>
      </c>
      <c r="D3784" s="1">
        <v>4016</v>
      </c>
      <c r="E3784" s="1">
        <v>1</v>
      </c>
      <c r="F3784" s="1" t="s">
        <v>10</v>
      </c>
      <c r="G3784" s="1" t="s">
        <v>11</v>
      </c>
      <c r="H3784" s="1">
        <v>9.4193599999999993</v>
      </c>
      <c r="I3784" s="1">
        <v>304.839</v>
      </c>
      <c r="J3784" s="1">
        <v>27.516400000000001</v>
      </c>
      <c r="K3784" s="1">
        <v>29.060500000000001</v>
      </c>
      <c r="L3784" s="1">
        <v>18.046399999999998</v>
      </c>
      <c r="M3784" s="9">
        <v>38.556699999999999</v>
      </c>
      <c r="N3784" s="1">
        <v>42.038899999999998</v>
      </c>
      <c r="O3784" s="1">
        <v>162.822</v>
      </c>
      <c r="P3784" s="1">
        <v>30.866399999999999</v>
      </c>
      <c r="Q3784" s="1">
        <v>38.892299999999999</v>
      </c>
      <c r="R3784" s="1">
        <v>17.7775</v>
      </c>
      <c r="S3784" s="2">
        <f t="shared" si="118"/>
        <v>0.70919989729866229</v>
      </c>
      <c r="T3784" s="3">
        <f t="shared" si="119"/>
        <v>0.69940819296104761</v>
      </c>
    </row>
    <row r="3785" spans="1:20" x14ac:dyDescent="0.15">
      <c r="A3785" s="1" t="s">
        <v>5687</v>
      </c>
      <c r="B3785" s="1" t="s">
        <v>5688</v>
      </c>
      <c r="C3785" s="1" t="s">
        <v>5689</v>
      </c>
      <c r="D3785" s="1">
        <v>1584</v>
      </c>
      <c r="E3785" s="1">
        <v>3</v>
      </c>
      <c r="F3785" s="1" t="s">
        <v>10</v>
      </c>
      <c r="G3785" s="1" t="s">
        <v>11</v>
      </c>
      <c r="H3785" s="1">
        <v>231.958</v>
      </c>
      <c r="I3785" s="1">
        <v>70.212199999999996</v>
      </c>
      <c r="J3785" s="1">
        <v>327.52600000000001</v>
      </c>
      <c r="K3785" s="1">
        <v>333.875</v>
      </c>
      <c r="L3785" s="1">
        <v>344.81700000000001</v>
      </c>
      <c r="M3785" s="9">
        <v>275.43200000000002</v>
      </c>
      <c r="N3785" s="1">
        <v>293.70600000000002</v>
      </c>
      <c r="O3785" s="1">
        <v>75.428200000000004</v>
      </c>
      <c r="P3785" s="1">
        <v>252.518</v>
      </c>
      <c r="Q3785" s="1">
        <v>256.779</v>
      </c>
      <c r="R3785" s="1">
        <v>274.22000000000003</v>
      </c>
      <c r="S3785" s="2">
        <f t="shared" si="118"/>
        <v>0.90956898979472101</v>
      </c>
      <c r="T3785" s="3">
        <f t="shared" si="119"/>
        <v>0.69997351615657499</v>
      </c>
    </row>
    <row r="3786" spans="1:20" x14ac:dyDescent="0.15">
      <c r="A3786" s="1" t="s">
        <v>5896</v>
      </c>
      <c r="B3786" s="1" t="s">
        <v>5897</v>
      </c>
      <c r="C3786" s="1" t="s">
        <v>5898</v>
      </c>
      <c r="D3786" s="1">
        <v>1648</v>
      </c>
      <c r="E3786" s="1">
        <v>8</v>
      </c>
      <c r="F3786" s="1" t="s">
        <v>10</v>
      </c>
      <c r="G3786" s="1" t="s">
        <v>11</v>
      </c>
      <c r="H3786" s="1">
        <v>3811.94</v>
      </c>
      <c r="I3786" s="1">
        <v>206.80500000000001</v>
      </c>
      <c r="J3786" s="1">
        <v>2160.2800000000002</v>
      </c>
      <c r="K3786" s="1">
        <v>2882.21</v>
      </c>
      <c r="L3786" s="1">
        <v>3561.5</v>
      </c>
      <c r="M3786" s="9">
        <v>2744.48</v>
      </c>
      <c r="N3786" s="1">
        <v>2119.7600000000002</v>
      </c>
      <c r="O3786" s="1">
        <v>753.26499999999999</v>
      </c>
      <c r="P3786" s="1">
        <v>2360.77</v>
      </c>
      <c r="Q3786" s="1">
        <v>2190.8000000000002</v>
      </c>
      <c r="R3786" s="1">
        <v>3309.63</v>
      </c>
      <c r="S3786" s="2">
        <f t="shared" si="118"/>
        <v>0.88984314149561639</v>
      </c>
      <c r="T3786" s="3">
        <f t="shared" si="119"/>
        <v>0.70016056883839273</v>
      </c>
    </row>
    <row r="3787" spans="1:20" x14ac:dyDescent="0.15">
      <c r="A3787" s="1" t="s">
        <v>15039</v>
      </c>
      <c r="B3787" s="1" t="s">
        <v>15040</v>
      </c>
      <c r="C3787" s="1" t="s">
        <v>15041</v>
      </c>
      <c r="D3787" s="1">
        <v>4712</v>
      </c>
      <c r="E3787" s="1">
        <v>1</v>
      </c>
      <c r="F3787" s="1" t="s">
        <v>10</v>
      </c>
      <c r="G3787" s="1" t="s">
        <v>11</v>
      </c>
      <c r="H3787" s="1">
        <v>34.188400000000001</v>
      </c>
      <c r="I3787" s="1">
        <v>138.249</v>
      </c>
      <c r="J3787" s="1">
        <v>36.849600000000002</v>
      </c>
      <c r="K3787" s="1">
        <v>34.7639</v>
      </c>
      <c r="L3787" s="1">
        <v>37.866300000000003</v>
      </c>
      <c r="M3787" s="9">
        <v>53.3962</v>
      </c>
      <c r="N3787" s="1">
        <v>39.729100000000003</v>
      </c>
      <c r="O3787" s="1">
        <v>73.576800000000006</v>
      </c>
      <c r="P3787" s="1">
        <v>52.6203</v>
      </c>
      <c r="Q3787" s="1">
        <v>44.072600000000001</v>
      </c>
      <c r="R3787" s="1">
        <v>27.831299999999999</v>
      </c>
      <c r="S3787" s="2">
        <f t="shared" si="118"/>
        <v>0.86085057361996131</v>
      </c>
      <c r="T3787" s="3">
        <f t="shared" si="119"/>
        <v>0.70052228132690741</v>
      </c>
    </row>
    <row r="3788" spans="1:20" x14ac:dyDescent="0.15">
      <c r="A3788" s="1" t="s">
        <v>5830</v>
      </c>
      <c r="B3788" s="1" t="s">
        <v>5831</v>
      </c>
      <c r="C3788" s="1" t="s">
        <v>5832</v>
      </c>
      <c r="D3788" s="1">
        <v>1628</v>
      </c>
      <c r="E3788" s="1">
        <v>3</v>
      </c>
      <c r="F3788" s="1" t="s">
        <v>10</v>
      </c>
      <c r="G3788" s="1" t="s">
        <v>11</v>
      </c>
      <c r="H3788" s="1">
        <v>808.76599999999996</v>
      </c>
      <c r="I3788" s="1">
        <v>654.35400000000004</v>
      </c>
      <c r="J3788" s="1">
        <v>686.35699999999997</v>
      </c>
      <c r="K3788" s="1">
        <v>465.32900000000001</v>
      </c>
      <c r="L3788" s="1">
        <v>856.98400000000004</v>
      </c>
      <c r="M3788" s="9">
        <v>717.22299999999996</v>
      </c>
      <c r="N3788" s="1">
        <v>659.46500000000003</v>
      </c>
      <c r="O3788" s="1">
        <v>895.82600000000002</v>
      </c>
      <c r="P3788" s="1">
        <v>577.33299999999997</v>
      </c>
      <c r="Q3788" s="1">
        <v>518.41800000000001</v>
      </c>
      <c r="R3788" s="1">
        <v>591.54999999999995</v>
      </c>
      <c r="S3788" s="2">
        <f t="shared" si="118"/>
        <v>0.95047391499293854</v>
      </c>
      <c r="T3788" s="3">
        <f t="shared" si="119"/>
        <v>0.70056809656918084</v>
      </c>
    </row>
    <row r="3789" spans="1:20" x14ac:dyDescent="0.15">
      <c r="A3789" s="1" t="s">
        <v>12175</v>
      </c>
      <c r="B3789" s="1" t="s">
        <v>12176</v>
      </c>
      <c r="C3789" s="1" t="s">
        <v>12177</v>
      </c>
      <c r="D3789" s="1">
        <v>3676</v>
      </c>
      <c r="E3789" s="1">
        <v>1</v>
      </c>
      <c r="F3789" s="1" t="s">
        <v>10</v>
      </c>
      <c r="G3789" s="1" t="s">
        <v>11</v>
      </c>
      <c r="H3789" s="1">
        <v>13.3911</v>
      </c>
      <c r="I3789" s="1">
        <v>57.887500000000003</v>
      </c>
      <c r="J3789" s="1">
        <v>20.011199999999999</v>
      </c>
      <c r="K3789" s="1">
        <v>28.0853</v>
      </c>
      <c r="L3789" s="1">
        <v>10.0776</v>
      </c>
      <c r="M3789" s="9">
        <v>17.5</v>
      </c>
      <c r="N3789" s="1">
        <v>38.329500000000003</v>
      </c>
      <c r="O3789" s="1">
        <v>92.605900000000005</v>
      </c>
      <c r="P3789" s="1">
        <v>18.049800000000001</v>
      </c>
      <c r="Q3789" s="1">
        <v>14.369199999999999</v>
      </c>
      <c r="R3789" s="1">
        <v>12.5746</v>
      </c>
      <c r="S3789" s="2">
        <f t="shared" si="118"/>
        <v>1.2451716598675298</v>
      </c>
      <c r="T3789" s="3">
        <f t="shared" si="119"/>
        <v>0.70062485621452653</v>
      </c>
    </row>
    <row r="3790" spans="1:20" x14ac:dyDescent="0.15">
      <c r="A3790" s="1" t="s">
        <v>1258</v>
      </c>
      <c r="B3790" s="1" t="s">
        <v>1253</v>
      </c>
      <c r="C3790" s="1" t="s">
        <v>1259</v>
      </c>
      <c r="D3790" s="1">
        <v>298</v>
      </c>
      <c r="E3790" s="1">
        <v>1</v>
      </c>
      <c r="F3790" s="1" t="s">
        <v>10</v>
      </c>
      <c r="G3790" s="1" t="s">
        <v>11</v>
      </c>
      <c r="H3790" s="1">
        <v>138.696</v>
      </c>
      <c r="I3790" s="1">
        <v>42.865499999999997</v>
      </c>
      <c r="J3790" s="1">
        <v>204.84100000000001</v>
      </c>
      <c r="K3790" s="1">
        <v>447.09899999999999</v>
      </c>
      <c r="L3790" s="1">
        <v>66.571799999999996</v>
      </c>
      <c r="M3790" s="9">
        <v>117.76</v>
      </c>
      <c r="N3790" s="1">
        <v>62.968499999999999</v>
      </c>
      <c r="O3790" s="1">
        <v>23.886800000000001</v>
      </c>
      <c r="P3790" s="1">
        <v>157.97800000000001</v>
      </c>
      <c r="Q3790" s="1">
        <v>978.08</v>
      </c>
      <c r="R3790" s="1">
        <v>156.88900000000001</v>
      </c>
      <c r="S3790" s="2">
        <f t="shared" si="118"/>
        <v>1.3865188350030306</v>
      </c>
      <c r="T3790" s="3">
        <f t="shared" si="119"/>
        <v>0.7010307523848136</v>
      </c>
    </row>
    <row r="3791" spans="1:20" x14ac:dyDescent="0.15">
      <c r="A3791" s="1" t="s">
        <v>10106</v>
      </c>
      <c r="B3791" s="1" t="s">
        <v>10107</v>
      </c>
      <c r="C3791" s="1" t="s">
        <v>10108</v>
      </c>
      <c r="D3791" s="1">
        <v>2967</v>
      </c>
      <c r="E3791" s="1">
        <v>2</v>
      </c>
      <c r="F3791" s="1" t="s">
        <v>10</v>
      </c>
      <c r="G3791" s="1" t="s">
        <v>11</v>
      </c>
      <c r="H3791" s="1">
        <v>72.073599999999999</v>
      </c>
      <c r="I3791" s="1">
        <v>22.901599999999998</v>
      </c>
      <c r="J3791" s="1">
        <v>96.927300000000002</v>
      </c>
      <c r="K3791" s="1">
        <v>98.058899999999994</v>
      </c>
      <c r="L3791" s="1">
        <v>71.073499999999996</v>
      </c>
      <c r="M3791" s="9">
        <v>87.025800000000004</v>
      </c>
      <c r="N3791" s="1">
        <v>90.854500000000002</v>
      </c>
      <c r="O3791" s="1">
        <v>25.229299999999999</v>
      </c>
      <c r="P3791" s="1">
        <v>44.115099999999998</v>
      </c>
      <c r="Q3791" s="1">
        <v>67.613900000000001</v>
      </c>
      <c r="R3791" s="1">
        <v>78.0976</v>
      </c>
      <c r="S3791" s="2">
        <f t="shared" si="118"/>
        <v>0.90696725810533374</v>
      </c>
      <c r="T3791" s="3">
        <f t="shared" si="119"/>
        <v>0.701265375901309</v>
      </c>
    </row>
    <row r="3792" spans="1:20" x14ac:dyDescent="0.15">
      <c r="A3792" s="1" t="s">
        <v>9766</v>
      </c>
      <c r="B3792" s="1" t="s">
        <v>9767</v>
      </c>
      <c r="C3792" s="1" t="s">
        <v>9768</v>
      </c>
      <c r="D3792" s="1">
        <v>2860</v>
      </c>
      <c r="E3792" s="1">
        <v>1</v>
      </c>
      <c r="F3792" s="1" t="s">
        <v>10</v>
      </c>
      <c r="G3792" s="1" t="s">
        <v>11</v>
      </c>
      <c r="H3792" s="1">
        <v>17.3446</v>
      </c>
      <c r="I3792" s="1">
        <v>10.1791</v>
      </c>
      <c r="J3792" s="1">
        <v>13.3081</v>
      </c>
      <c r="K3792" s="1">
        <v>14.338200000000001</v>
      </c>
      <c r="L3792" s="1">
        <v>15.4474</v>
      </c>
      <c r="M3792" s="9">
        <v>9.9257200000000001</v>
      </c>
      <c r="N3792" s="1">
        <v>22.0396</v>
      </c>
      <c r="O3792" s="1">
        <v>7.5364599999999999</v>
      </c>
      <c r="P3792" s="1">
        <v>22.438600000000001</v>
      </c>
      <c r="Q3792" s="1">
        <v>15.7683</v>
      </c>
      <c r="R3792" s="1">
        <v>14.071999999999999</v>
      </c>
      <c r="S3792" s="2">
        <f t="shared" si="118"/>
        <v>1.0830744264161523</v>
      </c>
      <c r="T3792" s="3">
        <f t="shared" si="119"/>
        <v>0.70145061229927008</v>
      </c>
    </row>
    <row r="3793" spans="1:20" x14ac:dyDescent="0.15">
      <c r="A3793" s="1" t="s">
        <v>7280</v>
      </c>
      <c r="B3793" s="1" t="s">
        <v>7281</v>
      </c>
      <c r="C3793" s="1" t="s">
        <v>7282</v>
      </c>
      <c r="D3793" s="1">
        <v>2099</v>
      </c>
      <c r="E3793" s="1">
        <v>1</v>
      </c>
      <c r="F3793" s="1" t="s">
        <v>10</v>
      </c>
      <c r="G3793" s="1" t="s">
        <v>11</v>
      </c>
      <c r="H3793" s="1">
        <v>34.800899999999999</v>
      </c>
      <c r="I3793" s="1">
        <v>164.428</v>
      </c>
      <c r="J3793" s="1">
        <v>22.209199999999999</v>
      </c>
      <c r="K3793" s="1">
        <v>40.046900000000001</v>
      </c>
      <c r="L3793" s="1">
        <v>38.677500000000002</v>
      </c>
      <c r="M3793" s="9">
        <v>52.531300000000002</v>
      </c>
      <c r="N3793" s="1">
        <v>57.480699999999999</v>
      </c>
      <c r="O3793" s="1">
        <v>296.90600000000001</v>
      </c>
      <c r="P3793" s="1">
        <v>48.735399999999998</v>
      </c>
      <c r="Q3793" s="1">
        <v>16.428799999999999</v>
      </c>
      <c r="R3793" s="1">
        <v>16.048100000000002</v>
      </c>
      <c r="S3793" s="2">
        <f t="shared" si="118"/>
        <v>1.3551834423020863</v>
      </c>
      <c r="T3793" s="3">
        <f t="shared" si="119"/>
        <v>0.70145730193164502</v>
      </c>
    </row>
    <row r="3794" spans="1:20" x14ac:dyDescent="0.15">
      <c r="A3794" s="1" t="s">
        <v>12928</v>
      </c>
      <c r="B3794" s="1" t="s">
        <v>12929</v>
      </c>
      <c r="C3794" s="1" t="s">
        <v>12930</v>
      </c>
      <c r="D3794" s="1">
        <v>3945</v>
      </c>
      <c r="E3794" s="1">
        <v>2</v>
      </c>
      <c r="F3794" s="1" t="s">
        <v>10</v>
      </c>
      <c r="G3794" s="1" t="s">
        <v>11</v>
      </c>
      <c r="H3794" s="1">
        <v>418.08100000000002</v>
      </c>
      <c r="I3794" s="1">
        <v>211.447</v>
      </c>
      <c r="J3794" s="1">
        <v>583.52800000000002</v>
      </c>
      <c r="K3794" s="1">
        <v>505.892</v>
      </c>
      <c r="L3794" s="1">
        <v>658.02</v>
      </c>
      <c r="M3794" s="9">
        <v>254.489</v>
      </c>
      <c r="N3794" s="1">
        <v>373.959</v>
      </c>
      <c r="O3794" s="1">
        <v>452.38</v>
      </c>
      <c r="P3794" s="1">
        <v>465.64600000000002</v>
      </c>
      <c r="Q3794" s="1">
        <v>275.75299999999999</v>
      </c>
      <c r="R3794" s="1">
        <v>770.178</v>
      </c>
      <c r="S3794" s="2">
        <f t="shared" si="118"/>
        <v>0.90886267715846392</v>
      </c>
      <c r="T3794" s="3">
        <f t="shared" si="119"/>
        <v>0.70147902296257969</v>
      </c>
    </row>
    <row r="3795" spans="1:20" x14ac:dyDescent="0.15">
      <c r="A3795" s="1" t="s">
        <v>11134</v>
      </c>
      <c r="B3795" s="1" t="s">
        <v>11135</v>
      </c>
      <c r="C3795" s="1" t="s">
        <v>11136</v>
      </c>
      <c r="D3795" s="1">
        <v>3312</v>
      </c>
      <c r="E3795" s="1">
        <v>6</v>
      </c>
      <c r="F3795" s="1" t="s">
        <v>10</v>
      </c>
      <c r="G3795" s="1" t="s">
        <v>11</v>
      </c>
      <c r="H3795" s="1">
        <v>837.20399999999995</v>
      </c>
      <c r="I3795" s="1">
        <v>220.54499999999999</v>
      </c>
      <c r="J3795" s="1">
        <v>1110.73</v>
      </c>
      <c r="K3795" s="1">
        <v>1046.82</v>
      </c>
      <c r="L3795" s="1">
        <v>1091.67</v>
      </c>
      <c r="M3795" s="9">
        <v>714.58399999999995</v>
      </c>
      <c r="N3795" s="1">
        <v>927.34900000000005</v>
      </c>
      <c r="O3795" s="1">
        <v>228.22900000000001</v>
      </c>
      <c r="P3795" s="1">
        <v>957.74300000000005</v>
      </c>
      <c r="Q3795" s="1">
        <v>907.87599999999998</v>
      </c>
      <c r="R3795" s="1">
        <v>960.11</v>
      </c>
      <c r="S3795" s="2">
        <f t="shared" si="118"/>
        <v>0.90858385560704036</v>
      </c>
      <c r="T3795" s="3">
        <f t="shared" si="119"/>
        <v>0.70148263102803488</v>
      </c>
    </row>
    <row r="3796" spans="1:20" x14ac:dyDescent="0.15">
      <c r="A3796" s="1" t="s">
        <v>16580</v>
      </c>
      <c r="B3796" s="1" t="s">
        <v>16581</v>
      </c>
      <c r="C3796" s="1" t="s">
        <v>16582</v>
      </c>
      <c r="D3796" s="1">
        <v>5323</v>
      </c>
      <c r="E3796" s="1">
        <v>1</v>
      </c>
      <c r="F3796" s="1" t="s">
        <v>10</v>
      </c>
      <c r="G3796" s="1" t="s">
        <v>11</v>
      </c>
      <c r="H3796" s="1">
        <v>21.878</v>
      </c>
      <c r="I3796" s="1">
        <v>13.6191</v>
      </c>
      <c r="J3796" s="1">
        <v>55.036200000000001</v>
      </c>
      <c r="K3796" s="1">
        <v>93.755300000000005</v>
      </c>
      <c r="L3796" s="1">
        <v>53.596200000000003</v>
      </c>
      <c r="M3796" s="9">
        <v>66.156400000000005</v>
      </c>
      <c r="N3796" s="1">
        <v>12.536799999999999</v>
      </c>
      <c r="O3796" s="1">
        <v>14.386200000000001</v>
      </c>
      <c r="P3796" s="1">
        <v>24.8796</v>
      </c>
      <c r="Q3796" s="1">
        <v>51.342799999999997</v>
      </c>
      <c r="R3796" s="1">
        <v>74.228399999999993</v>
      </c>
      <c r="S3796" s="2">
        <f t="shared" si="118"/>
        <v>0.8531097124882856</v>
      </c>
      <c r="T3796" s="3">
        <f t="shared" si="119"/>
        <v>0.70159473687963403</v>
      </c>
    </row>
    <row r="3797" spans="1:20" x14ac:dyDescent="0.15">
      <c r="A3797" s="1" t="s">
        <v>14421</v>
      </c>
      <c r="B3797" s="1" t="s">
        <v>14422</v>
      </c>
      <c r="C3797" s="1" t="s">
        <v>14423</v>
      </c>
      <c r="D3797" s="1">
        <v>4475</v>
      </c>
      <c r="E3797" s="1">
        <v>9</v>
      </c>
      <c r="F3797" s="1" t="s">
        <v>10</v>
      </c>
      <c r="G3797" s="1" t="s">
        <v>11</v>
      </c>
      <c r="H3797" s="1">
        <v>1029.52</v>
      </c>
      <c r="I3797" s="1">
        <v>434.09699999999998</v>
      </c>
      <c r="J3797" s="1">
        <v>1233.79</v>
      </c>
      <c r="K3797" s="1">
        <v>960.55700000000002</v>
      </c>
      <c r="L3797" s="1">
        <v>1135.43</v>
      </c>
      <c r="M3797" s="9">
        <v>925.33500000000004</v>
      </c>
      <c r="N3797" s="1">
        <v>1013.46</v>
      </c>
      <c r="O3797" s="1">
        <v>489.91800000000001</v>
      </c>
      <c r="P3797" s="1">
        <v>942.03</v>
      </c>
      <c r="Q3797" s="1">
        <v>1111.45</v>
      </c>
      <c r="R3797" s="1">
        <v>894.15099999999995</v>
      </c>
      <c r="S3797" s="2">
        <f t="shared" si="118"/>
        <v>0.93467940809094063</v>
      </c>
      <c r="T3797" s="3">
        <f t="shared" si="119"/>
        <v>0.7016581645961647</v>
      </c>
    </row>
    <row r="3798" spans="1:20" x14ac:dyDescent="0.15">
      <c r="A3798" s="1" t="s">
        <v>4363</v>
      </c>
      <c r="B3798" s="1" t="s">
        <v>4364</v>
      </c>
      <c r="C3798" s="1" t="s">
        <v>4365</v>
      </c>
      <c r="D3798" s="1">
        <v>1173</v>
      </c>
      <c r="E3798" s="1">
        <v>3</v>
      </c>
      <c r="F3798" s="1" t="s">
        <v>10</v>
      </c>
      <c r="G3798" s="1" t="s">
        <v>11</v>
      </c>
      <c r="H3798" s="1">
        <v>190.09299999999999</v>
      </c>
      <c r="I3798" s="1">
        <v>57.674900000000001</v>
      </c>
      <c r="J3798" s="1">
        <v>280.60300000000001</v>
      </c>
      <c r="K3798" s="1">
        <v>264.43299999999999</v>
      </c>
      <c r="L3798" s="1">
        <v>218.87299999999999</v>
      </c>
      <c r="M3798" s="9">
        <v>189.33600000000001</v>
      </c>
      <c r="N3798" s="1">
        <v>143.536</v>
      </c>
      <c r="O3798" s="1">
        <v>61.064599999999999</v>
      </c>
      <c r="P3798" s="1">
        <v>191.685</v>
      </c>
      <c r="Q3798" s="1">
        <v>292.64100000000002</v>
      </c>
      <c r="R3798" s="1">
        <v>217.398</v>
      </c>
      <c r="S3798" s="2">
        <f t="shared" si="118"/>
        <v>0.90251195811627205</v>
      </c>
      <c r="T3798" s="3">
        <f t="shared" si="119"/>
        <v>0.70173385181119108</v>
      </c>
    </row>
    <row r="3799" spans="1:20" x14ac:dyDescent="0.15">
      <c r="A3799" s="1" t="s">
        <v>16112</v>
      </c>
      <c r="B3799" s="1" t="s">
        <v>16113</v>
      </c>
      <c r="C3799" s="1" t="s">
        <v>16114</v>
      </c>
      <c r="D3799" s="1">
        <v>5131</v>
      </c>
      <c r="E3799" s="1">
        <v>2</v>
      </c>
      <c r="F3799" s="1" t="s">
        <v>10</v>
      </c>
      <c r="G3799" s="1" t="s">
        <v>11</v>
      </c>
      <c r="H3799" s="1">
        <v>27.7925</v>
      </c>
      <c r="I3799" s="1">
        <v>7.1918300000000004</v>
      </c>
      <c r="J3799" s="1">
        <v>40.053899999999999</v>
      </c>
      <c r="K3799" s="1">
        <v>35.435499999999998</v>
      </c>
      <c r="L3799" s="1">
        <v>27.217600000000001</v>
      </c>
      <c r="M3799" s="9">
        <v>31.223099999999999</v>
      </c>
      <c r="N3799" s="1">
        <v>15.446300000000001</v>
      </c>
      <c r="O3799" s="1">
        <v>8.3592399999999998</v>
      </c>
      <c r="P3799" s="1">
        <v>41.334499999999998</v>
      </c>
      <c r="Q3799" s="1">
        <v>46.823399999999999</v>
      </c>
      <c r="R3799" s="1">
        <v>42.833500000000001</v>
      </c>
      <c r="S3799" s="2">
        <f t="shared" si="118"/>
        <v>1.1258276029434822</v>
      </c>
      <c r="T3799" s="3">
        <f t="shared" si="119"/>
        <v>0.70174781521678831</v>
      </c>
    </row>
    <row r="3800" spans="1:20" x14ac:dyDescent="0.15">
      <c r="A3800" s="1" t="s">
        <v>4012</v>
      </c>
      <c r="B3800" s="1" t="s">
        <v>4013</v>
      </c>
      <c r="C3800" s="1" t="s">
        <v>4014</v>
      </c>
      <c r="D3800" s="1">
        <v>1067</v>
      </c>
      <c r="E3800" s="1">
        <v>6</v>
      </c>
      <c r="F3800" s="1" t="s">
        <v>10</v>
      </c>
      <c r="G3800" s="1" t="s">
        <v>11</v>
      </c>
      <c r="H3800" s="1">
        <v>701.70399999999995</v>
      </c>
      <c r="I3800" s="1">
        <v>491.738</v>
      </c>
      <c r="J3800" s="1">
        <v>765.08900000000006</v>
      </c>
      <c r="K3800" s="1">
        <v>596.74400000000003</v>
      </c>
      <c r="L3800" s="1">
        <v>668.00900000000001</v>
      </c>
      <c r="M3800" s="9">
        <v>684.50400000000002</v>
      </c>
      <c r="N3800" s="1">
        <v>592.06100000000004</v>
      </c>
      <c r="O3800" s="1">
        <v>724.99099999999999</v>
      </c>
      <c r="P3800" s="1">
        <v>614.23599999999999</v>
      </c>
      <c r="Q3800" s="1">
        <v>729.654</v>
      </c>
      <c r="R3800" s="1">
        <v>640.26800000000003</v>
      </c>
      <c r="S3800" s="2">
        <f t="shared" si="118"/>
        <v>1.0304485528837464</v>
      </c>
      <c r="T3800" s="3">
        <f t="shared" si="119"/>
        <v>0.70212306159326299</v>
      </c>
    </row>
    <row r="3801" spans="1:20" x14ac:dyDescent="0.15">
      <c r="A3801" s="1" t="s">
        <v>12211</v>
      </c>
      <c r="B3801" s="1" t="s">
        <v>12212</v>
      </c>
      <c r="C3801" s="1" t="s">
        <v>12213</v>
      </c>
      <c r="D3801" s="1">
        <v>3690</v>
      </c>
      <c r="E3801" s="1">
        <v>3</v>
      </c>
      <c r="F3801" s="1" t="s">
        <v>10</v>
      </c>
      <c r="G3801" s="1" t="s">
        <v>11</v>
      </c>
      <c r="H3801" s="1">
        <v>178.84299999999999</v>
      </c>
      <c r="I3801" s="1">
        <v>208.80600000000001</v>
      </c>
      <c r="J3801" s="1">
        <v>165.489</v>
      </c>
      <c r="K3801" s="1">
        <v>85.614999999999995</v>
      </c>
      <c r="L3801" s="1">
        <v>88.308800000000005</v>
      </c>
      <c r="M3801" s="9">
        <v>172.76900000000001</v>
      </c>
      <c r="N3801" s="1">
        <v>123.504</v>
      </c>
      <c r="O3801" s="1">
        <v>250.56299999999999</v>
      </c>
      <c r="P3801" s="1">
        <v>184.083</v>
      </c>
      <c r="Q3801" s="1">
        <v>156.14699999999999</v>
      </c>
      <c r="R3801" s="1">
        <v>69.362700000000004</v>
      </c>
      <c r="S3801" s="2">
        <f t="shared" si="118"/>
        <v>1.0962258183096218</v>
      </c>
      <c r="T3801" s="3">
        <f t="shared" si="119"/>
        <v>0.70240393366677301</v>
      </c>
    </row>
    <row r="3802" spans="1:20" x14ac:dyDescent="0.15">
      <c r="A3802" s="1" t="s">
        <v>11242</v>
      </c>
      <c r="B3802" s="1" t="s">
        <v>11243</v>
      </c>
      <c r="C3802" s="1" t="s">
        <v>11244</v>
      </c>
      <c r="D3802" s="1">
        <v>3349</v>
      </c>
      <c r="E3802" s="1">
        <v>3</v>
      </c>
      <c r="F3802" s="1" t="s">
        <v>10</v>
      </c>
      <c r="G3802" s="1" t="s">
        <v>11</v>
      </c>
      <c r="H3802" s="1">
        <v>182.36199999999999</v>
      </c>
      <c r="I3802" s="1">
        <v>137.24299999999999</v>
      </c>
      <c r="J3802" s="1">
        <v>359.137</v>
      </c>
      <c r="K3802" s="1">
        <v>370.334</v>
      </c>
      <c r="L3802" s="1">
        <v>265.2</v>
      </c>
      <c r="M3802" s="9">
        <v>293.17500000000001</v>
      </c>
      <c r="N3802" s="1">
        <v>239.952</v>
      </c>
      <c r="O3802" s="1">
        <v>144.31399999999999</v>
      </c>
      <c r="P3802" s="1">
        <v>304.50900000000001</v>
      </c>
      <c r="Q3802" s="1">
        <v>408.03199999999998</v>
      </c>
      <c r="R3802" s="1">
        <v>323.95600000000002</v>
      </c>
      <c r="S3802" s="2">
        <f t="shared" si="118"/>
        <v>1.0867440831809045</v>
      </c>
      <c r="T3802" s="3">
        <f t="shared" si="119"/>
        <v>0.70241538668736236</v>
      </c>
    </row>
    <row r="3803" spans="1:20" x14ac:dyDescent="0.15">
      <c r="A3803" s="1" t="s">
        <v>17592</v>
      </c>
      <c r="B3803" s="1" t="s">
        <v>17593</v>
      </c>
      <c r="C3803" s="1" t="s">
        <v>17594</v>
      </c>
      <c r="D3803" s="1">
        <v>5748</v>
      </c>
      <c r="E3803" s="1">
        <v>1</v>
      </c>
      <c r="F3803" s="1" t="s">
        <v>10</v>
      </c>
      <c r="G3803" s="1" t="s">
        <v>11</v>
      </c>
      <c r="H3803" s="1">
        <v>25.925799999999999</v>
      </c>
      <c r="I3803" s="1">
        <v>126.627</v>
      </c>
      <c r="J3803" s="1">
        <v>57.551900000000003</v>
      </c>
      <c r="K3803" s="1">
        <v>36.2301</v>
      </c>
      <c r="L3803" s="1">
        <v>34.687100000000001</v>
      </c>
      <c r="M3803" s="9">
        <v>49.4848</v>
      </c>
      <c r="N3803" s="1">
        <v>51.524299999999997</v>
      </c>
      <c r="O3803" s="1">
        <v>152.054</v>
      </c>
      <c r="P3803" s="1">
        <v>58.796500000000002</v>
      </c>
      <c r="Q3803" s="1">
        <v>51.547899999999998</v>
      </c>
      <c r="R3803" s="1">
        <v>34.046500000000002</v>
      </c>
      <c r="S3803" s="2">
        <f t="shared" si="118"/>
        <v>1.1785973501234841</v>
      </c>
      <c r="T3803" s="3">
        <f t="shared" si="119"/>
        <v>0.70255038164255978</v>
      </c>
    </row>
    <row r="3804" spans="1:20" x14ac:dyDescent="0.15">
      <c r="A3804" s="1" t="s">
        <v>4543</v>
      </c>
      <c r="B3804" s="1" t="s">
        <v>4544</v>
      </c>
      <c r="C3804" s="1" t="s">
        <v>4545</v>
      </c>
      <c r="D3804" s="1">
        <v>1223</v>
      </c>
      <c r="E3804" s="1">
        <v>1</v>
      </c>
      <c r="F3804" s="1" t="s">
        <v>10</v>
      </c>
      <c r="G3804" s="1" t="s">
        <v>11</v>
      </c>
      <c r="H3804" s="1">
        <v>261.62900000000002</v>
      </c>
      <c r="I3804" s="1">
        <v>19.968699999999998</v>
      </c>
      <c r="J3804" s="1">
        <v>231.68600000000001</v>
      </c>
      <c r="K3804" s="1">
        <v>229.977</v>
      </c>
      <c r="L3804" s="1">
        <v>252.767</v>
      </c>
      <c r="M3804" s="9">
        <v>200.99100000000001</v>
      </c>
      <c r="N3804" s="1">
        <v>244.262</v>
      </c>
      <c r="O3804" s="1">
        <v>20.286999999999999</v>
      </c>
      <c r="P3804" s="1">
        <v>194.76</v>
      </c>
      <c r="Q3804" s="1">
        <v>180.87899999999999</v>
      </c>
      <c r="R3804" s="1">
        <v>224.94900000000001</v>
      </c>
      <c r="S3804" s="2">
        <f t="shared" si="118"/>
        <v>0.89198322496452642</v>
      </c>
      <c r="T3804" s="3">
        <f t="shared" si="119"/>
        <v>0.70269538202794868</v>
      </c>
    </row>
    <row r="3805" spans="1:20" x14ac:dyDescent="0.15">
      <c r="A3805" s="1" t="s">
        <v>10611</v>
      </c>
      <c r="B3805" s="1" t="s">
        <v>10612</v>
      </c>
      <c r="C3805" s="1" t="s">
        <v>10613</v>
      </c>
      <c r="D3805" s="1">
        <v>3134</v>
      </c>
      <c r="E3805" s="1">
        <v>6</v>
      </c>
      <c r="F3805" s="1" t="s">
        <v>10</v>
      </c>
      <c r="G3805" s="1" t="s">
        <v>11</v>
      </c>
      <c r="H3805" s="1">
        <v>2335.02</v>
      </c>
      <c r="I3805" s="1">
        <v>2230.98</v>
      </c>
      <c r="J3805" s="1">
        <v>1377.37</v>
      </c>
      <c r="K3805" s="1">
        <v>1673.96</v>
      </c>
      <c r="L3805" s="1">
        <v>2033.66</v>
      </c>
      <c r="M3805" s="9">
        <v>2011.17</v>
      </c>
      <c r="N3805" s="1">
        <v>2034.93</v>
      </c>
      <c r="O3805" s="1">
        <v>1159.56</v>
      </c>
      <c r="P3805" s="1">
        <v>1371.62</v>
      </c>
      <c r="Q3805" s="1">
        <v>1782.7</v>
      </c>
      <c r="R3805" s="1">
        <v>2562.0300000000002</v>
      </c>
      <c r="S3805" s="2">
        <f t="shared" si="118"/>
        <v>0.94308200505854844</v>
      </c>
      <c r="T3805" s="3">
        <f t="shared" si="119"/>
        <v>0.70274189178784163</v>
      </c>
    </row>
    <row r="3806" spans="1:20" x14ac:dyDescent="0.15">
      <c r="A3806" s="1" t="s">
        <v>496</v>
      </c>
      <c r="B3806" s="1" t="s">
        <v>497</v>
      </c>
      <c r="C3806" s="1" t="s">
        <v>498</v>
      </c>
      <c r="D3806" s="1">
        <v>111</v>
      </c>
      <c r="E3806" s="1">
        <v>5</v>
      </c>
      <c r="F3806" s="1" t="s">
        <v>10</v>
      </c>
      <c r="G3806" s="1" t="s">
        <v>11</v>
      </c>
      <c r="H3806" s="1">
        <v>434.20800000000003</v>
      </c>
      <c r="I3806" s="1">
        <v>97.096199999999996</v>
      </c>
      <c r="J3806" s="1">
        <v>588.47900000000004</v>
      </c>
      <c r="K3806" s="1">
        <v>471.00299999999999</v>
      </c>
      <c r="L3806" s="1">
        <v>475.31799999999998</v>
      </c>
      <c r="M3806" s="9">
        <v>589.74</v>
      </c>
      <c r="N3806" s="1">
        <v>656.36199999999997</v>
      </c>
      <c r="O3806" s="1">
        <v>75.759699999999995</v>
      </c>
      <c r="P3806" s="1">
        <v>523.88699999999994</v>
      </c>
      <c r="Q3806" s="1">
        <v>506.99</v>
      </c>
      <c r="R3806" s="1">
        <v>408.83</v>
      </c>
      <c r="S3806" s="2">
        <f t="shared" si="118"/>
        <v>1.1138389099639796</v>
      </c>
      <c r="T3806" s="3">
        <f t="shared" si="119"/>
        <v>0.70288958988506312</v>
      </c>
    </row>
    <row r="3807" spans="1:20" x14ac:dyDescent="0.15">
      <c r="A3807" s="1" t="s">
        <v>13021</v>
      </c>
      <c r="B3807" s="1" t="s">
        <v>13022</v>
      </c>
      <c r="C3807" s="1" t="s">
        <v>13023</v>
      </c>
      <c r="D3807" s="1">
        <v>3978</v>
      </c>
      <c r="E3807" s="1">
        <v>1</v>
      </c>
      <c r="F3807" s="1" t="s">
        <v>10</v>
      </c>
      <c r="G3807" s="1" t="s">
        <v>11</v>
      </c>
      <c r="H3807" s="1">
        <v>44.932699999999997</v>
      </c>
      <c r="I3807" s="1">
        <v>117.193</v>
      </c>
      <c r="J3807" s="1">
        <v>41.321800000000003</v>
      </c>
      <c r="K3807" s="1">
        <v>30.7225</v>
      </c>
      <c r="L3807" s="1">
        <v>33.851900000000001</v>
      </c>
      <c r="M3807" s="9">
        <v>38.995100000000001</v>
      </c>
      <c r="N3807" s="1">
        <v>56.354599999999998</v>
      </c>
      <c r="O3807" s="1">
        <v>69.099000000000004</v>
      </c>
      <c r="P3807" s="1">
        <v>45.938400000000001</v>
      </c>
      <c r="Q3807" s="1">
        <v>33.468299999999999</v>
      </c>
      <c r="R3807" s="1">
        <v>40.726500000000001</v>
      </c>
      <c r="S3807" s="2">
        <f t="shared" si="118"/>
        <v>0.88482166320488509</v>
      </c>
      <c r="T3807" s="3">
        <f t="shared" si="119"/>
        <v>0.7031826238740102</v>
      </c>
    </row>
    <row r="3808" spans="1:20" x14ac:dyDescent="0.15">
      <c r="A3808" s="1" t="s">
        <v>3320</v>
      </c>
      <c r="B3808" s="1" t="s">
        <v>3321</v>
      </c>
      <c r="C3808" s="1" t="s">
        <v>3322</v>
      </c>
      <c r="D3808" s="1">
        <v>864</v>
      </c>
      <c r="E3808" s="1">
        <v>3</v>
      </c>
      <c r="F3808" s="1" t="s">
        <v>10</v>
      </c>
      <c r="G3808" s="1" t="s">
        <v>11</v>
      </c>
      <c r="H3808" s="1">
        <v>536.53300000000002</v>
      </c>
      <c r="I3808" s="1">
        <v>161.81299999999999</v>
      </c>
      <c r="J3808" s="1">
        <v>749.47199999999998</v>
      </c>
      <c r="K3808" s="1">
        <v>590.29</v>
      </c>
      <c r="L3808" s="1">
        <v>601.50199999999995</v>
      </c>
      <c r="M3808" s="9">
        <v>580.01800000000003</v>
      </c>
      <c r="N3808" s="1">
        <v>563.90700000000004</v>
      </c>
      <c r="O3808" s="1">
        <v>220.55699999999999</v>
      </c>
      <c r="P3808" s="1">
        <v>528.428</v>
      </c>
      <c r="Q3808" s="1">
        <v>585.68100000000004</v>
      </c>
      <c r="R3808" s="1">
        <v>431.28300000000002</v>
      </c>
      <c r="S3808" s="2">
        <f t="shared" si="118"/>
        <v>0.91865654395914575</v>
      </c>
      <c r="T3808" s="3">
        <f t="shared" si="119"/>
        <v>0.70323706791316654</v>
      </c>
    </row>
    <row r="3809" spans="1:20" x14ac:dyDescent="0.15">
      <c r="A3809" s="1" t="s">
        <v>7729</v>
      </c>
      <c r="B3809" s="1" t="s">
        <v>7730</v>
      </c>
      <c r="C3809" s="1" t="s">
        <v>7731</v>
      </c>
      <c r="D3809" s="1">
        <v>2229</v>
      </c>
      <c r="E3809" s="1">
        <v>4</v>
      </c>
      <c r="F3809" s="1" t="s">
        <v>10</v>
      </c>
      <c r="G3809" s="1" t="s">
        <v>11</v>
      </c>
      <c r="H3809" s="1">
        <v>218.43</v>
      </c>
      <c r="I3809" s="1">
        <v>44.215299999999999</v>
      </c>
      <c r="J3809" s="1">
        <v>186.93199999999999</v>
      </c>
      <c r="K3809" s="1">
        <v>250.81</v>
      </c>
      <c r="L3809" s="1">
        <v>203.744</v>
      </c>
      <c r="M3809" s="9">
        <v>166.09</v>
      </c>
      <c r="N3809" s="1">
        <v>103.30500000000001</v>
      </c>
      <c r="O3809" s="1">
        <v>75.509</v>
      </c>
      <c r="P3809" s="1">
        <v>137.21700000000001</v>
      </c>
      <c r="Q3809" s="1">
        <v>170.84399999999999</v>
      </c>
      <c r="R3809" s="1">
        <v>314.916</v>
      </c>
      <c r="S3809" s="2">
        <f t="shared" si="118"/>
        <v>0.89209111552713616</v>
      </c>
      <c r="T3809" s="3">
        <f t="shared" si="119"/>
        <v>0.70356491001501631</v>
      </c>
    </row>
    <row r="3810" spans="1:20" x14ac:dyDescent="0.15">
      <c r="A3810" s="1" t="s">
        <v>3907</v>
      </c>
      <c r="B3810" s="1" t="s">
        <v>3908</v>
      </c>
      <c r="C3810" s="1" t="s">
        <v>3909</v>
      </c>
      <c r="D3810" s="1">
        <v>1039</v>
      </c>
      <c r="E3810" s="1">
        <v>16</v>
      </c>
      <c r="F3810" s="1" t="s">
        <v>10</v>
      </c>
      <c r="G3810" s="1" t="s">
        <v>11</v>
      </c>
      <c r="H3810" s="1">
        <v>398.49299999999999</v>
      </c>
      <c r="I3810" s="1">
        <v>3164.03</v>
      </c>
      <c r="J3810" s="1">
        <v>1065.3399999999999</v>
      </c>
      <c r="K3810" s="1">
        <v>1234.43</v>
      </c>
      <c r="L3810" s="1">
        <v>620.61099999999999</v>
      </c>
      <c r="M3810" s="9">
        <v>654.75800000000004</v>
      </c>
      <c r="N3810" s="1">
        <v>708.47199999999998</v>
      </c>
      <c r="O3810" s="1">
        <v>2832.43</v>
      </c>
      <c r="P3810" s="1">
        <v>959.94</v>
      </c>
      <c r="Q3810" s="1">
        <v>680.54200000000003</v>
      </c>
      <c r="R3810" s="1">
        <v>543.47</v>
      </c>
      <c r="S3810" s="2">
        <f t="shared" si="118"/>
        <v>0.82005584740007464</v>
      </c>
      <c r="T3810" s="3">
        <f t="shared" si="119"/>
        <v>0.70358494625370771</v>
      </c>
    </row>
    <row r="3811" spans="1:20" x14ac:dyDescent="0.15">
      <c r="A3811" s="1" t="s">
        <v>3353</v>
      </c>
      <c r="B3811" s="1" t="s">
        <v>3354</v>
      </c>
      <c r="C3811" s="1" t="s">
        <v>3355</v>
      </c>
      <c r="D3811" s="1">
        <v>872</v>
      </c>
      <c r="E3811" s="1">
        <v>9</v>
      </c>
      <c r="F3811" s="1" t="s">
        <v>10</v>
      </c>
      <c r="G3811" s="1" t="s">
        <v>11</v>
      </c>
      <c r="H3811" s="1">
        <v>1028.3399999999999</v>
      </c>
      <c r="I3811" s="1">
        <v>1311.19</v>
      </c>
      <c r="J3811" s="1">
        <v>732.90899999999999</v>
      </c>
      <c r="K3811" s="1">
        <v>658.56600000000003</v>
      </c>
      <c r="L3811" s="1">
        <v>901.60699999999997</v>
      </c>
      <c r="M3811" s="9">
        <v>943.03599999999994</v>
      </c>
      <c r="N3811" s="1">
        <v>1129.82</v>
      </c>
      <c r="O3811" s="1">
        <v>665.60799999999995</v>
      </c>
      <c r="P3811" s="1">
        <v>893.15200000000004</v>
      </c>
      <c r="Q3811" s="1">
        <v>827.88699999999994</v>
      </c>
      <c r="R3811" s="1">
        <v>802.923</v>
      </c>
      <c r="S3811" s="2">
        <f t="shared" si="118"/>
        <v>0.94662687054301098</v>
      </c>
      <c r="T3811" s="3">
        <f t="shared" si="119"/>
        <v>0.70372981502874743</v>
      </c>
    </row>
    <row r="3812" spans="1:20" x14ac:dyDescent="0.15">
      <c r="A3812" s="1" t="s">
        <v>9368</v>
      </c>
      <c r="B3812" s="1" t="s">
        <v>9369</v>
      </c>
      <c r="C3812" s="1" t="s">
        <v>9370</v>
      </c>
      <c r="D3812" s="1">
        <v>2741</v>
      </c>
      <c r="E3812" s="1">
        <v>2</v>
      </c>
      <c r="F3812" s="1" t="s">
        <v>10</v>
      </c>
      <c r="G3812" s="1" t="s">
        <v>11</v>
      </c>
      <c r="H3812" s="1">
        <v>490.52</v>
      </c>
      <c r="I3812" s="1">
        <v>95.294700000000006</v>
      </c>
      <c r="J3812" s="1">
        <v>489.738</v>
      </c>
      <c r="K3812" s="1">
        <v>598.35500000000002</v>
      </c>
      <c r="L3812" s="1">
        <v>450.72800000000001</v>
      </c>
      <c r="M3812" s="9">
        <v>440.72399999999999</v>
      </c>
      <c r="N3812" s="1">
        <v>392.42399999999998</v>
      </c>
      <c r="O3812" s="1">
        <v>92.290499999999994</v>
      </c>
      <c r="P3812" s="1">
        <v>449.65800000000002</v>
      </c>
      <c r="Q3812" s="1">
        <v>356.536</v>
      </c>
      <c r="R3812" s="1">
        <v>568.45000000000005</v>
      </c>
      <c r="S3812" s="2">
        <f t="shared" si="118"/>
        <v>0.90214779722785743</v>
      </c>
      <c r="T3812" s="3">
        <f t="shared" si="119"/>
        <v>0.70377601665060685</v>
      </c>
    </row>
    <row r="3813" spans="1:20" x14ac:dyDescent="0.15">
      <c r="A3813" s="1" t="s">
        <v>7940</v>
      </c>
      <c r="B3813" s="1" t="s">
        <v>7941</v>
      </c>
      <c r="C3813" s="1" t="s">
        <v>7942</v>
      </c>
      <c r="D3813" s="1">
        <v>2296</v>
      </c>
      <c r="E3813" s="1">
        <v>14</v>
      </c>
      <c r="F3813" s="1" t="s">
        <v>10</v>
      </c>
      <c r="G3813" s="1" t="s">
        <v>11</v>
      </c>
      <c r="H3813" s="1">
        <v>1087.94</v>
      </c>
      <c r="I3813" s="1">
        <v>3474.46</v>
      </c>
      <c r="J3813" s="1">
        <v>1122.99</v>
      </c>
      <c r="K3813" s="1">
        <v>911.86699999999996</v>
      </c>
      <c r="L3813" s="1">
        <v>1022.37</v>
      </c>
      <c r="M3813" s="9">
        <v>1070.5899999999999</v>
      </c>
      <c r="N3813" s="1">
        <v>1289.03</v>
      </c>
      <c r="O3813" s="1">
        <v>2561.4899999999998</v>
      </c>
      <c r="P3813" s="1">
        <v>1181.43</v>
      </c>
      <c r="Q3813" s="1">
        <v>772.31600000000003</v>
      </c>
      <c r="R3813" s="1">
        <v>1030.01</v>
      </c>
      <c r="S3813" s="2">
        <f t="shared" si="118"/>
        <v>0.86452897672462625</v>
      </c>
      <c r="T3813" s="3">
        <f t="shared" si="119"/>
        <v>0.70379372805962714</v>
      </c>
    </row>
    <row r="3814" spans="1:20" x14ac:dyDescent="0.15">
      <c r="A3814" s="1" t="s">
        <v>13636</v>
      </c>
      <c r="B3814" s="1" t="s">
        <v>13637</v>
      </c>
      <c r="C3814" s="1" t="s">
        <v>13638</v>
      </c>
      <c r="D3814" s="1">
        <v>4197</v>
      </c>
      <c r="E3814" s="1">
        <v>2</v>
      </c>
      <c r="F3814" s="1" t="s">
        <v>10</v>
      </c>
      <c r="G3814" s="1" t="s">
        <v>11</v>
      </c>
      <c r="H3814" s="1">
        <v>91.5488</v>
      </c>
      <c r="I3814" s="1">
        <v>98.963300000000004</v>
      </c>
      <c r="J3814" s="1">
        <v>796.52700000000004</v>
      </c>
      <c r="K3814" s="1">
        <v>759.89599999999996</v>
      </c>
      <c r="L3814" s="1">
        <v>265.16699999999997</v>
      </c>
      <c r="M3814" s="9">
        <v>478.61799999999999</v>
      </c>
      <c r="N3814" s="1">
        <v>245.00899999999999</v>
      </c>
      <c r="O3814" s="1">
        <v>130.52500000000001</v>
      </c>
      <c r="P3814" s="1">
        <v>601.88199999999995</v>
      </c>
      <c r="Q3814" s="1">
        <v>1115.99</v>
      </c>
      <c r="R3814" s="1">
        <v>342.34</v>
      </c>
      <c r="S3814" s="2">
        <f t="shared" si="118"/>
        <v>1.2070146274717701</v>
      </c>
      <c r="T3814" s="3">
        <f t="shared" si="119"/>
        <v>0.70387047857305496</v>
      </c>
    </row>
    <row r="3815" spans="1:20" x14ac:dyDescent="0.15">
      <c r="A3815" s="1" t="s">
        <v>2447</v>
      </c>
      <c r="B3815" s="1" t="s">
        <v>2448</v>
      </c>
      <c r="C3815" s="1" t="s">
        <v>2449</v>
      </c>
      <c r="D3815" s="1">
        <v>613</v>
      </c>
      <c r="E3815" s="1">
        <v>12</v>
      </c>
      <c r="F3815" s="1" t="s">
        <v>10</v>
      </c>
      <c r="G3815" s="1" t="s">
        <v>11</v>
      </c>
      <c r="H3815" s="1">
        <v>854.65800000000002</v>
      </c>
      <c r="I3815" s="1">
        <v>458.483</v>
      </c>
      <c r="J3815" s="1">
        <v>1042.06</v>
      </c>
      <c r="K3815" s="1">
        <v>1543.1</v>
      </c>
      <c r="L3815" s="1">
        <v>1071.8599999999999</v>
      </c>
      <c r="M3815" s="9">
        <v>852.15599999999995</v>
      </c>
      <c r="N3815" s="1">
        <v>681.12800000000004</v>
      </c>
      <c r="O3815" s="1">
        <v>646.05200000000002</v>
      </c>
      <c r="P3815" s="1">
        <v>1082.69</v>
      </c>
      <c r="Q3815" s="1">
        <v>956.44899999999996</v>
      </c>
      <c r="R3815" s="1">
        <v>1290.45</v>
      </c>
      <c r="S3815" s="2">
        <f t="shared" si="118"/>
        <v>0.92366642314672176</v>
      </c>
      <c r="T3815" s="3">
        <f t="shared" si="119"/>
        <v>0.70389414025665054</v>
      </c>
    </row>
    <row r="3816" spans="1:20" x14ac:dyDescent="0.15">
      <c r="A3816" s="1" t="s">
        <v>1216</v>
      </c>
      <c r="B3816" s="1" t="s">
        <v>1217</v>
      </c>
      <c r="C3816" s="1" t="s">
        <v>1218</v>
      </c>
      <c r="D3816" s="1">
        <v>289</v>
      </c>
      <c r="E3816" s="1">
        <v>6</v>
      </c>
      <c r="F3816" s="1" t="s">
        <v>10</v>
      </c>
      <c r="G3816" s="1" t="s">
        <v>11</v>
      </c>
      <c r="H3816" s="1">
        <v>201.42400000000001</v>
      </c>
      <c r="I3816" s="1">
        <v>844.49199999999996</v>
      </c>
      <c r="J3816" s="1">
        <v>293.34899999999999</v>
      </c>
      <c r="K3816" s="1">
        <v>262.49400000000003</v>
      </c>
      <c r="L3816" s="1">
        <v>331.13499999999999</v>
      </c>
      <c r="M3816" s="9">
        <v>276.98899999999998</v>
      </c>
      <c r="N3816" s="1">
        <v>320.28100000000001</v>
      </c>
      <c r="O3816" s="1">
        <v>626.45000000000005</v>
      </c>
      <c r="P3816" s="1">
        <v>292.185</v>
      </c>
      <c r="Q3816" s="1">
        <v>276.56</v>
      </c>
      <c r="R3816" s="1">
        <v>236.20400000000001</v>
      </c>
      <c r="S3816" s="2">
        <f t="shared" si="118"/>
        <v>0.87462504410484998</v>
      </c>
      <c r="T3816" s="3">
        <f t="shared" si="119"/>
        <v>0.70394636737637495</v>
      </c>
    </row>
    <row r="3817" spans="1:20" x14ac:dyDescent="0.15">
      <c r="A3817" s="1" t="s">
        <v>5815</v>
      </c>
      <c r="B3817" s="1" t="s">
        <v>5816</v>
      </c>
      <c r="C3817" s="1" t="s">
        <v>5817</v>
      </c>
      <c r="D3817" s="1">
        <v>1623</v>
      </c>
      <c r="E3817" s="1">
        <v>7</v>
      </c>
      <c r="F3817" s="1" t="s">
        <v>10</v>
      </c>
      <c r="G3817" s="1" t="s">
        <v>11</v>
      </c>
      <c r="H3817" s="1">
        <v>902.93899999999996</v>
      </c>
      <c r="I3817" s="1">
        <v>1771.95</v>
      </c>
      <c r="J3817" s="1">
        <v>550.59699999999998</v>
      </c>
      <c r="K3817" s="1">
        <v>553.08199999999999</v>
      </c>
      <c r="L3817" s="1">
        <v>581.20799999999997</v>
      </c>
      <c r="M3817" s="9">
        <v>754.85</v>
      </c>
      <c r="N3817" s="1">
        <v>790.61800000000005</v>
      </c>
      <c r="O3817" s="1">
        <v>1332.7</v>
      </c>
      <c r="P3817" s="1">
        <v>577.72</v>
      </c>
      <c r="Q3817" s="1">
        <v>534.62300000000005</v>
      </c>
      <c r="R3817" s="1">
        <v>654.99599999999998</v>
      </c>
      <c r="S3817" s="2">
        <f t="shared" si="118"/>
        <v>0.88794833343119761</v>
      </c>
      <c r="T3817" s="3">
        <f t="shared" si="119"/>
        <v>0.70402979160789037</v>
      </c>
    </row>
    <row r="3818" spans="1:20" x14ac:dyDescent="0.15">
      <c r="A3818" s="1" t="s">
        <v>2864</v>
      </c>
      <c r="B3818" s="1" t="s">
        <v>2865</v>
      </c>
      <c r="C3818" s="1" t="s">
        <v>2866</v>
      </c>
      <c r="D3818" s="1">
        <v>742</v>
      </c>
      <c r="E3818" s="1">
        <v>4</v>
      </c>
      <c r="F3818" s="1" t="s">
        <v>10</v>
      </c>
      <c r="G3818" s="1" t="s">
        <v>11</v>
      </c>
      <c r="H3818" s="1">
        <v>176.37899999999999</v>
      </c>
      <c r="I3818" s="1">
        <v>147.21799999999999</v>
      </c>
      <c r="J3818" s="1">
        <v>381.96899999999999</v>
      </c>
      <c r="K3818" s="1">
        <v>330.21499999999997</v>
      </c>
      <c r="L3818" s="1">
        <v>241.89400000000001</v>
      </c>
      <c r="M3818" s="9">
        <v>129.505</v>
      </c>
      <c r="N3818" s="1">
        <v>118.81100000000001</v>
      </c>
      <c r="O3818" s="1">
        <v>319.024</v>
      </c>
      <c r="P3818" s="1">
        <v>177.61099999999999</v>
      </c>
      <c r="Q3818" s="1">
        <v>406.89299999999997</v>
      </c>
      <c r="R3818" s="1">
        <v>228.089</v>
      </c>
      <c r="S3818" s="2">
        <f t="shared" si="118"/>
        <v>0.90002869796048812</v>
      </c>
      <c r="T3818" s="3">
        <f t="shared" si="119"/>
        <v>0.70408506395273851</v>
      </c>
    </row>
    <row r="3819" spans="1:20" x14ac:dyDescent="0.15">
      <c r="A3819" s="1" t="s">
        <v>8033</v>
      </c>
      <c r="B3819" s="1" t="s">
        <v>8034</v>
      </c>
      <c r="C3819" s="1" t="s">
        <v>8035</v>
      </c>
      <c r="D3819" s="1">
        <v>2326</v>
      </c>
      <c r="E3819" s="1">
        <v>6</v>
      </c>
      <c r="F3819" s="1" t="s">
        <v>10</v>
      </c>
      <c r="G3819" s="1" t="s">
        <v>11</v>
      </c>
      <c r="H3819" s="1">
        <v>205.636</v>
      </c>
      <c r="I3819" s="1">
        <v>324.31</v>
      </c>
      <c r="J3819" s="1">
        <v>313.53899999999999</v>
      </c>
      <c r="K3819" s="1">
        <v>448.55200000000002</v>
      </c>
      <c r="L3819" s="1">
        <v>291.80799999999999</v>
      </c>
      <c r="M3819" s="9">
        <v>296.577</v>
      </c>
      <c r="N3819" s="1">
        <v>242.04599999999999</v>
      </c>
      <c r="O3819" s="1">
        <v>467.24799999999999</v>
      </c>
      <c r="P3819" s="1">
        <v>276.82900000000001</v>
      </c>
      <c r="Q3819" s="1">
        <v>232.96600000000001</v>
      </c>
      <c r="R3819" s="1">
        <v>261.07100000000003</v>
      </c>
      <c r="S3819" s="2">
        <f t="shared" si="118"/>
        <v>0.93482264152531769</v>
      </c>
      <c r="T3819" s="3">
        <f t="shared" si="119"/>
        <v>0.7044178018267262</v>
      </c>
    </row>
    <row r="3820" spans="1:20" x14ac:dyDescent="0.15">
      <c r="A3820" s="1" t="s">
        <v>17563</v>
      </c>
      <c r="B3820" s="1" t="s">
        <v>17564</v>
      </c>
      <c r="C3820" s="1" t="s">
        <v>17565</v>
      </c>
      <c r="D3820" s="1">
        <v>5737</v>
      </c>
      <c r="E3820" s="1">
        <v>1</v>
      </c>
      <c r="F3820" s="1" t="s">
        <v>10</v>
      </c>
      <c r="G3820" s="1" t="s">
        <v>11</v>
      </c>
      <c r="H3820" s="1">
        <v>36.504600000000003</v>
      </c>
      <c r="I3820" s="1">
        <v>115.476</v>
      </c>
      <c r="J3820" s="1">
        <v>33.147599999999997</v>
      </c>
      <c r="K3820" s="1">
        <v>38.736400000000003</v>
      </c>
      <c r="L3820" s="1">
        <v>19.564900000000002</v>
      </c>
      <c r="M3820" s="9">
        <v>29.3551</v>
      </c>
      <c r="N3820" s="1">
        <v>30.102900000000002</v>
      </c>
      <c r="O3820" s="1">
        <v>69.639600000000002</v>
      </c>
      <c r="P3820" s="1">
        <v>26.476900000000001</v>
      </c>
      <c r="Q3820" s="1">
        <v>63.109400000000001</v>
      </c>
      <c r="R3820" s="1">
        <v>31.9846</v>
      </c>
      <c r="S3820" s="2">
        <f t="shared" si="118"/>
        <v>0.85811463551733336</v>
      </c>
      <c r="T3820" s="3">
        <f t="shared" si="119"/>
        <v>0.70468242244634394</v>
      </c>
    </row>
    <row r="3821" spans="1:20" x14ac:dyDescent="0.15">
      <c r="A3821" s="1" t="s">
        <v>5690</v>
      </c>
      <c r="B3821" s="1" t="s">
        <v>5691</v>
      </c>
      <c r="C3821" s="1" t="s">
        <v>5692</v>
      </c>
      <c r="D3821" s="1">
        <v>1585</v>
      </c>
      <c r="E3821" s="1">
        <v>7</v>
      </c>
      <c r="F3821" s="1" t="s">
        <v>10</v>
      </c>
      <c r="G3821" s="1" t="s">
        <v>11</v>
      </c>
      <c r="H3821" s="1">
        <v>656.69600000000003</v>
      </c>
      <c r="I3821" s="1">
        <v>234.05199999999999</v>
      </c>
      <c r="J3821" s="1">
        <v>793.24</v>
      </c>
      <c r="K3821" s="1">
        <v>814.67</v>
      </c>
      <c r="L3821" s="1">
        <v>727.423</v>
      </c>
      <c r="M3821" s="9">
        <v>798.84900000000005</v>
      </c>
      <c r="N3821" s="1">
        <v>776.78399999999999</v>
      </c>
      <c r="O3821" s="1">
        <v>231.80699999999999</v>
      </c>
      <c r="P3821" s="1">
        <v>692.61800000000005</v>
      </c>
      <c r="Q3821" s="1">
        <v>908.78099999999995</v>
      </c>
      <c r="R3821" s="1">
        <v>802.63800000000003</v>
      </c>
      <c r="S3821" s="2">
        <f t="shared" si="118"/>
        <v>1.0878723028549706</v>
      </c>
      <c r="T3821" s="3">
        <f t="shared" si="119"/>
        <v>0.70475738281840039</v>
      </c>
    </row>
    <row r="3822" spans="1:20" x14ac:dyDescent="0.15">
      <c r="A3822" s="1" t="s">
        <v>10029</v>
      </c>
      <c r="B3822" s="1" t="s">
        <v>10030</v>
      </c>
      <c r="C3822" s="1" t="s">
        <v>10031</v>
      </c>
      <c r="D3822" s="1">
        <v>2944</v>
      </c>
      <c r="E3822" s="1">
        <v>4</v>
      </c>
      <c r="F3822" s="1" t="s">
        <v>10</v>
      </c>
      <c r="G3822" s="1" t="s">
        <v>11</v>
      </c>
      <c r="H3822" s="1">
        <v>823.5</v>
      </c>
      <c r="I3822" s="1">
        <v>180.63</v>
      </c>
      <c r="J3822" s="1">
        <v>545.52499999999998</v>
      </c>
      <c r="K3822" s="1">
        <v>497.99099999999999</v>
      </c>
      <c r="L3822" s="1">
        <v>633.96900000000005</v>
      </c>
      <c r="M3822" s="9">
        <v>722.37900000000002</v>
      </c>
      <c r="N3822" s="1">
        <v>761.62900000000002</v>
      </c>
      <c r="O3822" s="1">
        <v>352.21100000000001</v>
      </c>
      <c r="P3822" s="1">
        <v>633.54899999999998</v>
      </c>
      <c r="Q3822" s="1">
        <v>453.26900000000001</v>
      </c>
      <c r="R3822" s="1">
        <v>572.72900000000004</v>
      </c>
      <c r="S3822" s="2">
        <f t="shared" si="118"/>
        <v>1.0863372756094123</v>
      </c>
      <c r="T3822" s="3">
        <f t="shared" si="119"/>
        <v>0.70486001891540884</v>
      </c>
    </row>
    <row r="3823" spans="1:20" x14ac:dyDescent="0.15">
      <c r="A3823" s="1" t="s">
        <v>17849</v>
      </c>
      <c r="B3823" s="1" t="s">
        <v>17850</v>
      </c>
      <c r="C3823" s="1" t="s">
        <v>17851</v>
      </c>
      <c r="D3823" s="1">
        <v>5854</v>
      </c>
      <c r="E3823" s="1">
        <v>2</v>
      </c>
      <c r="F3823" s="1" t="s">
        <v>10</v>
      </c>
      <c r="G3823" s="1" t="s">
        <v>11</v>
      </c>
      <c r="H3823" s="1">
        <v>215.01599999999999</v>
      </c>
      <c r="I3823" s="1">
        <v>262.779</v>
      </c>
      <c r="J3823" s="1">
        <v>303.03100000000001</v>
      </c>
      <c r="K3823" s="1">
        <v>182.60400000000001</v>
      </c>
      <c r="L3823" s="1">
        <v>205.82400000000001</v>
      </c>
      <c r="M3823" s="9">
        <v>159.21600000000001</v>
      </c>
      <c r="N3823" s="1">
        <v>203.34</v>
      </c>
      <c r="O3823" s="1">
        <v>356.24099999999999</v>
      </c>
      <c r="P3823" s="1">
        <v>218.738</v>
      </c>
      <c r="Q3823" s="1">
        <v>175.32900000000001</v>
      </c>
      <c r="R3823" s="1">
        <v>202.649</v>
      </c>
      <c r="S3823" s="2">
        <f t="shared" si="118"/>
        <v>0.93757287410035217</v>
      </c>
      <c r="T3823" s="3">
        <f t="shared" si="119"/>
        <v>0.70489571611298774</v>
      </c>
    </row>
    <row r="3824" spans="1:20" x14ac:dyDescent="0.15">
      <c r="A3824" s="1" t="s">
        <v>6588</v>
      </c>
      <c r="B3824" s="1" t="s">
        <v>6589</v>
      </c>
      <c r="C3824" s="1" t="s">
        <v>6590</v>
      </c>
      <c r="D3824" s="1">
        <v>1859</v>
      </c>
      <c r="E3824" s="1">
        <v>2</v>
      </c>
      <c r="F3824" s="1" t="s">
        <v>10</v>
      </c>
      <c r="G3824" s="1" t="s">
        <v>11</v>
      </c>
      <c r="H3824" s="1">
        <v>29.520199999999999</v>
      </c>
      <c r="I3824" s="1">
        <v>140.80099999999999</v>
      </c>
      <c r="J3824" s="1">
        <v>119.254</v>
      </c>
      <c r="K3824" s="1">
        <v>151.02600000000001</v>
      </c>
      <c r="L3824" s="1">
        <v>67.379599999999996</v>
      </c>
      <c r="M3824" s="9">
        <v>101.836</v>
      </c>
      <c r="N3824" s="1">
        <v>64.912400000000005</v>
      </c>
      <c r="O3824" s="1">
        <v>269.55099999999999</v>
      </c>
      <c r="P3824" s="1">
        <v>85.075500000000005</v>
      </c>
      <c r="Q3824" s="1">
        <v>82.322999999999993</v>
      </c>
      <c r="R3824" s="1">
        <v>99.803100000000001</v>
      </c>
      <c r="S3824" s="2">
        <f t="shared" si="118"/>
        <v>1.1540806922886324</v>
      </c>
      <c r="T3824" s="3">
        <f t="shared" si="119"/>
        <v>0.70505734455447178</v>
      </c>
    </row>
    <row r="3825" spans="1:20" x14ac:dyDescent="0.15">
      <c r="A3825" s="1" t="s">
        <v>9230</v>
      </c>
      <c r="B3825" s="1" t="s">
        <v>9231</v>
      </c>
      <c r="C3825" s="1" t="s">
        <v>9232</v>
      </c>
      <c r="D3825" s="1">
        <v>2693</v>
      </c>
      <c r="E3825" s="1">
        <v>6</v>
      </c>
      <c r="F3825" s="1" t="s">
        <v>10</v>
      </c>
      <c r="G3825" s="1" t="s">
        <v>11</v>
      </c>
      <c r="H3825" s="1">
        <v>1580.86</v>
      </c>
      <c r="I3825" s="1">
        <v>147.55199999999999</v>
      </c>
      <c r="J3825" s="1">
        <v>1037.95</v>
      </c>
      <c r="K3825" s="1">
        <v>1250.24</v>
      </c>
      <c r="L3825" s="1">
        <v>1239.72</v>
      </c>
      <c r="M3825" s="9">
        <v>1248.0999999999999</v>
      </c>
      <c r="N3825" s="1">
        <v>1051.98</v>
      </c>
      <c r="O3825" s="1">
        <v>115.616</v>
      </c>
      <c r="P3825" s="1">
        <v>871.46600000000001</v>
      </c>
      <c r="Q3825" s="1">
        <v>968.97</v>
      </c>
      <c r="R3825" s="1">
        <v>1359.65</v>
      </c>
      <c r="S3825" s="2">
        <f t="shared" si="118"/>
        <v>0.89032185116005691</v>
      </c>
      <c r="T3825" s="3">
        <f t="shared" si="119"/>
        <v>0.70532514681895708</v>
      </c>
    </row>
    <row r="3826" spans="1:20" x14ac:dyDescent="0.15">
      <c r="A3826" s="1" t="s">
        <v>10273</v>
      </c>
      <c r="B3826" s="1" t="s">
        <v>10274</v>
      </c>
      <c r="C3826" s="1" t="s">
        <v>10275</v>
      </c>
      <c r="D3826" s="1">
        <v>3024</v>
      </c>
      <c r="E3826" s="1">
        <v>2</v>
      </c>
      <c r="F3826" s="1" t="s">
        <v>10</v>
      </c>
      <c r="G3826" s="1" t="s">
        <v>11</v>
      </c>
      <c r="H3826" s="1">
        <v>480.48399999999998</v>
      </c>
      <c r="I3826" s="1">
        <v>99.883899999999997</v>
      </c>
      <c r="J3826" s="1">
        <v>252.23400000000001</v>
      </c>
      <c r="K3826" s="1">
        <v>272.762</v>
      </c>
      <c r="L3826" s="1">
        <v>309.90499999999997</v>
      </c>
      <c r="M3826" s="9">
        <v>287.14600000000002</v>
      </c>
      <c r="N3826" s="1">
        <v>434.60899999999998</v>
      </c>
      <c r="O3826" s="1">
        <v>54.553899999999999</v>
      </c>
      <c r="P3826" s="1">
        <v>222.90199999999999</v>
      </c>
      <c r="Q3826" s="1">
        <v>209.626</v>
      </c>
      <c r="R3826" s="1">
        <v>304.43099999999998</v>
      </c>
      <c r="S3826" s="2">
        <f t="shared" si="118"/>
        <v>0.8910367374944318</v>
      </c>
      <c r="T3826" s="3">
        <f t="shared" si="119"/>
        <v>0.70538126219399222</v>
      </c>
    </row>
    <row r="3827" spans="1:20" x14ac:dyDescent="0.15">
      <c r="A3827" s="1" t="s">
        <v>11865</v>
      </c>
      <c r="B3827" s="1" t="s">
        <v>11866</v>
      </c>
      <c r="C3827" s="1" t="s">
        <v>11867</v>
      </c>
      <c r="D3827" s="1">
        <v>3569</v>
      </c>
      <c r="E3827" s="1">
        <v>2</v>
      </c>
      <c r="F3827" s="1" t="s">
        <v>10</v>
      </c>
      <c r="G3827" s="1" t="s">
        <v>11</v>
      </c>
      <c r="H3827" s="1">
        <v>140.46299999999999</v>
      </c>
      <c r="I3827" s="1">
        <v>61.280200000000001</v>
      </c>
      <c r="J3827" s="1">
        <v>202.38200000000001</v>
      </c>
      <c r="K3827" s="1">
        <v>230.203</v>
      </c>
      <c r="L3827" s="1">
        <v>175.31299999999999</v>
      </c>
      <c r="M3827" s="9">
        <v>129.08600000000001</v>
      </c>
      <c r="N3827" s="1">
        <v>100.224</v>
      </c>
      <c r="O3827" s="1">
        <v>93.621200000000002</v>
      </c>
      <c r="P3827" s="1">
        <v>160.755</v>
      </c>
      <c r="Q3827" s="1">
        <v>178.53800000000001</v>
      </c>
      <c r="R3827" s="1">
        <v>227.529</v>
      </c>
      <c r="S3827" s="2">
        <f t="shared" si="118"/>
        <v>0.9157896114970433</v>
      </c>
      <c r="T3827" s="3">
        <f t="shared" si="119"/>
        <v>0.70596734497594393</v>
      </c>
    </row>
    <row r="3828" spans="1:20" x14ac:dyDescent="0.15">
      <c r="A3828" s="1" t="s">
        <v>4696</v>
      </c>
      <c r="B3828" s="1" t="s">
        <v>4697</v>
      </c>
      <c r="C3828" s="1" t="s">
        <v>4698</v>
      </c>
      <c r="D3828" s="1">
        <v>1268</v>
      </c>
      <c r="E3828" s="1">
        <v>3</v>
      </c>
      <c r="F3828" s="1" t="s">
        <v>10</v>
      </c>
      <c r="G3828" s="1" t="s">
        <v>11</v>
      </c>
      <c r="H3828" s="1">
        <v>99.636200000000002</v>
      </c>
      <c r="I3828" s="1">
        <v>86.816400000000002</v>
      </c>
      <c r="J3828" s="1">
        <v>98.889399999999995</v>
      </c>
      <c r="K3828" s="1">
        <v>94.178100000000001</v>
      </c>
      <c r="L3828" s="1">
        <v>112.913</v>
      </c>
      <c r="M3828" s="9">
        <v>89.121899999999997</v>
      </c>
      <c r="N3828" s="1">
        <v>70.537800000000004</v>
      </c>
      <c r="O3828" s="1">
        <v>154.20699999999999</v>
      </c>
      <c r="P3828" s="1">
        <v>84.334999999999994</v>
      </c>
      <c r="Q3828" s="1">
        <v>122.66800000000001</v>
      </c>
      <c r="R3828" s="1">
        <v>103.276</v>
      </c>
      <c r="S3828" s="2">
        <f t="shared" si="118"/>
        <v>1.0562275701342307</v>
      </c>
      <c r="T3828" s="3">
        <f t="shared" si="119"/>
        <v>0.70597519923828433</v>
      </c>
    </row>
    <row r="3829" spans="1:20" x14ac:dyDescent="0.15">
      <c r="A3829" s="1" t="s">
        <v>3844</v>
      </c>
      <c r="B3829" s="1" t="s">
        <v>3845</v>
      </c>
      <c r="C3829" s="1" t="s">
        <v>3846</v>
      </c>
      <c r="D3829" s="1">
        <v>1018</v>
      </c>
      <c r="E3829" s="1">
        <v>3</v>
      </c>
      <c r="F3829" s="1" t="s">
        <v>10</v>
      </c>
      <c r="G3829" s="1" t="s">
        <v>11</v>
      </c>
      <c r="H3829" s="1">
        <v>139.84800000000001</v>
      </c>
      <c r="I3829" s="1">
        <v>43.502299999999998</v>
      </c>
      <c r="J3829" s="1">
        <v>218.43299999999999</v>
      </c>
      <c r="K3829" s="1">
        <v>175.89400000000001</v>
      </c>
      <c r="L3829" s="1">
        <v>128.26400000000001</v>
      </c>
      <c r="M3829" s="9">
        <v>174.29400000000001</v>
      </c>
      <c r="N3829" s="1">
        <v>144.327</v>
      </c>
      <c r="O3829" s="1">
        <v>48.6541</v>
      </c>
      <c r="P3829" s="1">
        <v>212.16499999999999</v>
      </c>
      <c r="Q3829" s="1">
        <v>190.16300000000001</v>
      </c>
      <c r="R3829" s="1">
        <v>163.49700000000001</v>
      </c>
      <c r="S3829" s="2">
        <f t="shared" si="118"/>
        <v>1.1014845238076685</v>
      </c>
      <c r="T3829" s="3">
        <f t="shared" si="119"/>
        <v>0.70611596035608915</v>
      </c>
    </row>
    <row r="3830" spans="1:20" x14ac:dyDescent="0.15">
      <c r="A3830" s="1" t="s">
        <v>14289</v>
      </c>
      <c r="B3830" s="1" t="s">
        <v>14290</v>
      </c>
      <c r="C3830" s="1" t="s">
        <v>14291</v>
      </c>
      <c r="D3830" s="1">
        <v>4426</v>
      </c>
      <c r="E3830" s="1">
        <v>3</v>
      </c>
      <c r="F3830" s="1" t="s">
        <v>10</v>
      </c>
      <c r="G3830" s="1" t="s">
        <v>11</v>
      </c>
      <c r="H3830" s="1">
        <v>70.683999999999997</v>
      </c>
      <c r="I3830" s="1">
        <v>380.57400000000001</v>
      </c>
      <c r="J3830" s="1">
        <v>184.71799999999999</v>
      </c>
      <c r="K3830" s="1">
        <v>130.398</v>
      </c>
      <c r="L3830" s="1">
        <v>68.908299999999997</v>
      </c>
      <c r="M3830" s="9">
        <v>86.233000000000004</v>
      </c>
      <c r="N3830" s="1">
        <v>76.609200000000001</v>
      </c>
      <c r="O3830" s="1">
        <v>375.55599999999998</v>
      </c>
      <c r="P3830" s="1">
        <v>90.363100000000003</v>
      </c>
      <c r="Q3830" s="1">
        <v>120.274</v>
      </c>
      <c r="R3830" s="1">
        <v>80.189499999999995</v>
      </c>
      <c r="S3830" s="2">
        <f t="shared" si="118"/>
        <v>0.82728996731603976</v>
      </c>
      <c r="T3830" s="3">
        <f t="shared" si="119"/>
        <v>0.70625985175518724</v>
      </c>
    </row>
    <row r="3831" spans="1:20" x14ac:dyDescent="0.15">
      <c r="A3831" s="1" t="s">
        <v>5462</v>
      </c>
      <c r="B3831" s="1" t="s">
        <v>5463</v>
      </c>
      <c r="C3831" s="1" t="s">
        <v>5464</v>
      </c>
      <c r="D3831" s="1">
        <v>1509</v>
      </c>
      <c r="E3831" s="1">
        <v>13</v>
      </c>
      <c r="F3831" s="1" t="s">
        <v>10</v>
      </c>
      <c r="G3831" s="1" t="s">
        <v>11</v>
      </c>
      <c r="H3831" s="1">
        <v>13.3025</v>
      </c>
      <c r="I3831" s="1">
        <v>4189.66</v>
      </c>
      <c r="J3831" s="1">
        <v>50.974299999999999</v>
      </c>
      <c r="K3831" s="1">
        <v>82.998999999999995</v>
      </c>
      <c r="L3831" s="1">
        <v>125.41500000000001</v>
      </c>
      <c r="M3831" s="9">
        <v>90.199100000000001</v>
      </c>
      <c r="N3831" s="1">
        <v>104.827</v>
      </c>
      <c r="O3831" s="1">
        <v>9036.5300000000007</v>
      </c>
      <c r="P3831" s="1">
        <v>193.929</v>
      </c>
      <c r="Q3831" s="1">
        <v>57.951799999999999</v>
      </c>
      <c r="R3831" s="1">
        <v>86.174800000000005</v>
      </c>
      <c r="S3831" s="2">
        <f t="shared" si="118"/>
        <v>1.7871020845485004</v>
      </c>
      <c r="T3831" s="3">
        <f t="shared" si="119"/>
        <v>0.70634895847799961</v>
      </c>
    </row>
    <row r="3832" spans="1:20" x14ac:dyDescent="0.15">
      <c r="A3832" s="1" t="s">
        <v>15804</v>
      </c>
      <c r="B3832" s="1" t="s">
        <v>15805</v>
      </c>
      <c r="C3832" s="1" t="s">
        <v>15806</v>
      </c>
      <c r="D3832" s="1">
        <v>5011</v>
      </c>
      <c r="E3832" s="1">
        <v>2</v>
      </c>
      <c r="F3832" s="1" t="s">
        <v>10</v>
      </c>
      <c r="G3832" s="1" t="s">
        <v>11</v>
      </c>
      <c r="H3832" s="1">
        <v>189.57</v>
      </c>
      <c r="I3832" s="1">
        <v>77.111699999999999</v>
      </c>
      <c r="J3832" s="1">
        <v>159.79</v>
      </c>
      <c r="K3832" s="1">
        <v>138.02799999999999</v>
      </c>
      <c r="L3832" s="1">
        <v>159.67099999999999</v>
      </c>
      <c r="M3832" s="9">
        <v>206.68799999999999</v>
      </c>
      <c r="N3832" s="1">
        <v>141.86500000000001</v>
      </c>
      <c r="O3832" s="1">
        <v>117.688</v>
      </c>
      <c r="P3832" s="1">
        <v>139.994</v>
      </c>
      <c r="Q3832" s="1">
        <v>174.255</v>
      </c>
      <c r="R3832" s="1">
        <v>140.35300000000001</v>
      </c>
      <c r="S3832" s="2">
        <f t="shared" si="118"/>
        <v>1.0596523259870454</v>
      </c>
      <c r="T3832" s="3">
        <f t="shared" si="119"/>
        <v>0.70635077718182071</v>
      </c>
    </row>
    <row r="3833" spans="1:20" x14ac:dyDescent="0.15">
      <c r="A3833" s="1" t="s">
        <v>17104</v>
      </c>
      <c r="B3833" s="1" t="s">
        <v>17956</v>
      </c>
      <c r="C3833" s="1" t="s">
        <v>17105</v>
      </c>
      <c r="D3833" s="1">
        <v>5545</v>
      </c>
      <c r="E3833" s="1">
        <v>1</v>
      </c>
      <c r="F3833" s="1" t="s">
        <v>10</v>
      </c>
      <c r="G3833" s="1" t="s">
        <v>11</v>
      </c>
      <c r="H3833" s="1">
        <v>131.96299999999999</v>
      </c>
      <c r="I3833" s="1">
        <v>7.2384000000000004</v>
      </c>
      <c r="J3833" s="1">
        <v>35.8476</v>
      </c>
      <c r="K3833" s="1">
        <v>59.373399999999997</v>
      </c>
      <c r="L3833" s="1">
        <v>31.4465</v>
      </c>
      <c r="M3833" s="9">
        <v>113.536</v>
      </c>
      <c r="N3833" s="1">
        <v>12.7461</v>
      </c>
      <c r="O3833" s="1">
        <v>10.922599999999999</v>
      </c>
      <c r="P3833" s="1">
        <v>47.970799999999997</v>
      </c>
      <c r="Q3833" s="1">
        <v>107.13200000000001</v>
      </c>
      <c r="R3833" s="1">
        <v>93.350099999999998</v>
      </c>
      <c r="S3833" s="2">
        <f t="shared" si="118"/>
        <v>1.2087962651266597</v>
      </c>
      <c r="T3833" s="3">
        <f t="shared" si="119"/>
        <v>0.7063902352395679</v>
      </c>
    </row>
    <row r="3834" spans="1:20" x14ac:dyDescent="0.15">
      <c r="A3834" s="1" t="s">
        <v>7295</v>
      </c>
      <c r="B3834" s="1" t="s">
        <v>7296</v>
      </c>
      <c r="C3834" s="1" t="s">
        <v>7297</v>
      </c>
      <c r="D3834" s="1">
        <v>2104</v>
      </c>
      <c r="E3834" s="1">
        <v>4</v>
      </c>
      <c r="F3834" s="1" t="s">
        <v>10</v>
      </c>
      <c r="G3834" s="1" t="s">
        <v>11</v>
      </c>
      <c r="H3834" s="1">
        <v>540.25800000000004</v>
      </c>
      <c r="I3834" s="1">
        <v>204.869</v>
      </c>
      <c r="J3834" s="1">
        <v>443.52800000000002</v>
      </c>
      <c r="K3834" s="1">
        <v>507.04399999999998</v>
      </c>
      <c r="L3834" s="1">
        <v>608.08799999999997</v>
      </c>
      <c r="M3834" s="9">
        <v>432.88</v>
      </c>
      <c r="N3834" s="1">
        <v>505.69900000000001</v>
      </c>
      <c r="O3834" s="1">
        <v>252.411</v>
      </c>
      <c r="P3834" s="1">
        <v>455.79599999999999</v>
      </c>
      <c r="Q3834" s="1">
        <v>356.01100000000002</v>
      </c>
      <c r="R3834" s="1">
        <v>573.51</v>
      </c>
      <c r="S3834" s="2">
        <f t="shared" si="118"/>
        <v>0.93191015488845075</v>
      </c>
      <c r="T3834" s="3">
        <f t="shared" si="119"/>
        <v>0.70657964576395949</v>
      </c>
    </row>
    <row r="3835" spans="1:20" x14ac:dyDescent="0.15">
      <c r="A3835" s="1" t="s">
        <v>595</v>
      </c>
      <c r="B3835" s="1" t="s">
        <v>596</v>
      </c>
      <c r="C3835" s="1" t="s">
        <v>597</v>
      </c>
      <c r="D3835" s="1">
        <v>130</v>
      </c>
      <c r="E3835" s="1">
        <v>6</v>
      </c>
      <c r="F3835" s="1" t="s">
        <v>10</v>
      </c>
      <c r="G3835" s="1" t="s">
        <v>11</v>
      </c>
      <c r="H3835" s="1">
        <v>149.30699999999999</v>
      </c>
      <c r="I3835" s="1">
        <v>1160.21</v>
      </c>
      <c r="J3835" s="1">
        <v>440.358</v>
      </c>
      <c r="K3835" s="1">
        <v>229.87200000000001</v>
      </c>
      <c r="L3835" s="1">
        <v>168.63900000000001</v>
      </c>
      <c r="M3835" s="9">
        <v>165.55699999999999</v>
      </c>
      <c r="N3835" s="1">
        <v>226.631</v>
      </c>
      <c r="O3835" s="1">
        <v>665.06600000000003</v>
      </c>
      <c r="P3835" s="1">
        <v>196.387</v>
      </c>
      <c r="Q3835" s="1">
        <v>653.03800000000001</v>
      </c>
      <c r="R3835" s="1">
        <v>199.107</v>
      </c>
      <c r="S3835" s="2">
        <f t="shared" si="118"/>
        <v>0.81680930087361714</v>
      </c>
      <c r="T3835" s="3">
        <f t="shared" si="119"/>
        <v>0.70661849007000033</v>
      </c>
    </row>
    <row r="3836" spans="1:20" x14ac:dyDescent="0.15">
      <c r="A3836" s="1" t="s">
        <v>3155</v>
      </c>
      <c r="B3836" s="1" t="s">
        <v>3156</v>
      </c>
      <c r="C3836" s="1" t="s">
        <v>3157</v>
      </c>
      <c r="D3836" s="1">
        <v>816</v>
      </c>
      <c r="E3836" s="1">
        <v>7</v>
      </c>
      <c r="F3836" s="1" t="s">
        <v>10</v>
      </c>
      <c r="G3836" s="1" t="s">
        <v>11</v>
      </c>
      <c r="H3836" s="1">
        <v>820.149</v>
      </c>
      <c r="I3836" s="1">
        <v>169.07900000000001</v>
      </c>
      <c r="J3836" s="1">
        <v>1231.1099999999999</v>
      </c>
      <c r="K3836" s="1">
        <v>1530.71</v>
      </c>
      <c r="L3836" s="1">
        <v>837.52300000000002</v>
      </c>
      <c r="M3836" s="9">
        <v>744.92499999999995</v>
      </c>
      <c r="N3836" s="1">
        <v>466.51</v>
      </c>
      <c r="O3836" s="1">
        <v>133.58099999999999</v>
      </c>
      <c r="P3836" s="1">
        <v>510.11399999999998</v>
      </c>
      <c r="Q3836" s="1">
        <v>1872.73</v>
      </c>
      <c r="R3836" s="1">
        <v>981.53099999999995</v>
      </c>
      <c r="S3836" s="2">
        <f t="shared" si="118"/>
        <v>0.85527553131465095</v>
      </c>
      <c r="T3836" s="3">
        <f t="shared" si="119"/>
        <v>0.70698549821903045</v>
      </c>
    </row>
    <row r="3837" spans="1:20" x14ac:dyDescent="0.15">
      <c r="A3837" s="1" t="s">
        <v>13749</v>
      </c>
      <c r="B3837" s="1" t="s">
        <v>13750</v>
      </c>
      <c r="C3837" s="1" t="s">
        <v>13751</v>
      </c>
      <c r="D3837" s="1">
        <v>4237</v>
      </c>
      <c r="E3837" s="1">
        <v>1</v>
      </c>
      <c r="F3837" s="1" t="s">
        <v>10</v>
      </c>
      <c r="G3837" s="1" t="s">
        <v>11</v>
      </c>
      <c r="H3837" s="1">
        <v>13.9217</v>
      </c>
      <c r="I3837" s="1">
        <v>77.510599999999997</v>
      </c>
      <c r="J3837" s="1">
        <v>13.5406</v>
      </c>
      <c r="K3837" s="1">
        <v>24.539000000000001</v>
      </c>
      <c r="L3837" s="1">
        <v>14.911899999999999</v>
      </c>
      <c r="M3837" s="9">
        <v>7.0183299999999997</v>
      </c>
      <c r="N3837" s="1">
        <v>3.4291999999999998</v>
      </c>
      <c r="O3837" s="1">
        <v>74.0441</v>
      </c>
      <c r="P3837" s="1">
        <v>16.311299999999999</v>
      </c>
      <c r="Q3837" s="1">
        <v>24.750299999999999</v>
      </c>
      <c r="R3837" s="1">
        <v>9.8681999999999999</v>
      </c>
      <c r="S3837" s="2">
        <f t="shared" si="118"/>
        <v>0.78138915931215391</v>
      </c>
      <c r="T3837" s="3">
        <f t="shared" si="119"/>
        <v>0.70703107110083852</v>
      </c>
    </row>
    <row r="3838" spans="1:20" x14ac:dyDescent="0.15">
      <c r="A3838" s="1" t="s">
        <v>3563</v>
      </c>
      <c r="B3838" s="1" t="s">
        <v>3564</v>
      </c>
      <c r="C3838" s="1" t="s">
        <v>3565</v>
      </c>
      <c r="D3838" s="1">
        <v>936</v>
      </c>
      <c r="E3838" s="1">
        <v>8</v>
      </c>
      <c r="F3838" s="1" t="s">
        <v>10</v>
      </c>
      <c r="G3838" s="1" t="s">
        <v>11</v>
      </c>
      <c r="H3838" s="1">
        <v>787.90599999999995</v>
      </c>
      <c r="I3838" s="1">
        <v>708.12300000000005</v>
      </c>
      <c r="J3838" s="1">
        <v>1082.6400000000001</v>
      </c>
      <c r="K3838" s="1">
        <v>886.20399999999995</v>
      </c>
      <c r="L3838" s="1">
        <v>950.43899999999996</v>
      </c>
      <c r="M3838" s="9">
        <v>845.58900000000006</v>
      </c>
      <c r="N3838" s="1">
        <v>744.92700000000002</v>
      </c>
      <c r="O3838" s="1">
        <v>577.99699999999996</v>
      </c>
      <c r="P3838" s="1">
        <v>1031.3399999999999</v>
      </c>
      <c r="Q3838" s="1">
        <v>1372.16</v>
      </c>
      <c r="R3838" s="1">
        <v>1047.97</v>
      </c>
      <c r="S3838" s="2">
        <f t="shared" si="118"/>
        <v>1.0606994854874734</v>
      </c>
      <c r="T3838" s="3">
        <f t="shared" si="119"/>
        <v>0.70712276980768429</v>
      </c>
    </row>
    <row r="3839" spans="1:20" x14ac:dyDescent="0.15">
      <c r="A3839" s="1" t="s">
        <v>383</v>
      </c>
      <c r="B3839" s="1" t="s">
        <v>384</v>
      </c>
      <c r="C3839" s="1" t="s">
        <v>385</v>
      </c>
      <c r="D3839" s="1">
        <v>80</v>
      </c>
      <c r="E3839" s="1">
        <v>17</v>
      </c>
      <c r="F3839" s="1" t="s">
        <v>10</v>
      </c>
      <c r="G3839" s="1" t="s">
        <v>11</v>
      </c>
      <c r="H3839" s="1">
        <v>3804.86</v>
      </c>
      <c r="I3839" s="1">
        <v>650.23699999999997</v>
      </c>
      <c r="J3839" s="1">
        <v>3580.22</v>
      </c>
      <c r="K3839" s="1">
        <v>2992.59</v>
      </c>
      <c r="L3839" s="1">
        <v>2674.57</v>
      </c>
      <c r="M3839" s="9">
        <v>2664.97</v>
      </c>
      <c r="N3839" s="1">
        <v>2482.0500000000002</v>
      </c>
      <c r="O3839" s="1">
        <v>490.95600000000002</v>
      </c>
      <c r="P3839" s="1">
        <v>2535.77</v>
      </c>
      <c r="Q3839" s="1">
        <v>2798.27</v>
      </c>
      <c r="R3839" s="1">
        <v>3831.28</v>
      </c>
      <c r="S3839" s="2">
        <f t="shared" si="118"/>
        <v>0.90028102218306971</v>
      </c>
      <c r="T3839" s="3">
        <f t="shared" si="119"/>
        <v>0.70724414182459705</v>
      </c>
    </row>
    <row r="3840" spans="1:20" x14ac:dyDescent="0.15">
      <c r="A3840" s="1" t="s">
        <v>9898</v>
      </c>
      <c r="B3840" s="1" t="s">
        <v>9899</v>
      </c>
      <c r="C3840" s="1" t="s">
        <v>9900</v>
      </c>
      <c r="D3840" s="1">
        <v>2904</v>
      </c>
      <c r="E3840" s="1">
        <v>9</v>
      </c>
      <c r="F3840" s="1" t="s">
        <v>10</v>
      </c>
      <c r="G3840" s="1" t="s">
        <v>11</v>
      </c>
      <c r="H3840" s="1">
        <v>1916.05</v>
      </c>
      <c r="I3840" s="1">
        <v>924.10599999999999</v>
      </c>
      <c r="J3840" s="1">
        <v>1060.17</v>
      </c>
      <c r="K3840" s="1">
        <v>1172.69</v>
      </c>
      <c r="L3840" s="1">
        <v>1753.22</v>
      </c>
      <c r="M3840" s="9">
        <v>1546.71</v>
      </c>
      <c r="N3840" s="1">
        <v>1583.53</v>
      </c>
      <c r="O3840" s="1">
        <v>896.00400000000002</v>
      </c>
      <c r="P3840" s="1">
        <v>1087.54</v>
      </c>
      <c r="Q3840" s="1">
        <v>889.49699999999996</v>
      </c>
      <c r="R3840" s="1">
        <v>1632.47</v>
      </c>
      <c r="S3840" s="2">
        <f t="shared" si="118"/>
        <v>0.9321573167604128</v>
      </c>
      <c r="T3840" s="3">
        <f t="shared" si="119"/>
        <v>0.7074375133140699</v>
      </c>
    </row>
    <row r="3841" spans="1:20" x14ac:dyDescent="0.15">
      <c r="A3841" s="1" t="s">
        <v>12775</v>
      </c>
      <c r="B3841" s="1" t="s">
        <v>12776</v>
      </c>
      <c r="C3841" s="1" t="s">
        <v>12777</v>
      </c>
      <c r="D3841" s="1">
        <v>3891</v>
      </c>
      <c r="E3841" s="1">
        <v>1</v>
      </c>
      <c r="F3841" s="1" t="s">
        <v>10</v>
      </c>
      <c r="G3841" s="1" t="s">
        <v>11</v>
      </c>
      <c r="H3841" s="1">
        <v>18.776399999999999</v>
      </c>
      <c r="I3841" s="1">
        <v>34.317999999999998</v>
      </c>
      <c r="J3841" s="1">
        <v>37.738999999999997</v>
      </c>
      <c r="K3841" s="1">
        <v>32.572699999999998</v>
      </c>
      <c r="L3841" s="1">
        <v>17.259</v>
      </c>
      <c r="M3841" s="9">
        <v>25.252400000000002</v>
      </c>
      <c r="N3841" s="1">
        <v>29.241900000000001</v>
      </c>
      <c r="O3841" s="1">
        <v>37.3568</v>
      </c>
      <c r="P3841" s="1">
        <v>27.778500000000001</v>
      </c>
      <c r="Q3841" s="1">
        <v>30.1983</v>
      </c>
      <c r="R3841" s="1">
        <v>28.8048</v>
      </c>
      <c r="S3841" s="2">
        <f t="shared" si="118"/>
        <v>1.0582623787516117</v>
      </c>
      <c r="T3841" s="3">
        <f t="shared" si="119"/>
        <v>0.70744892305416651</v>
      </c>
    </row>
    <row r="3842" spans="1:20" x14ac:dyDescent="0.15">
      <c r="A3842" s="1" t="s">
        <v>16211</v>
      </c>
      <c r="B3842" s="1" t="s">
        <v>16212</v>
      </c>
      <c r="C3842" s="1" t="s">
        <v>16213</v>
      </c>
      <c r="D3842" s="1">
        <v>5166</v>
      </c>
      <c r="E3842" s="1">
        <v>2</v>
      </c>
      <c r="F3842" s="1" t="s">
        <v>10</v>
      </c>
      <c r="G3842" s="1" t="s">
        <v>11</v>
      </c>
      <c r="H3842" s="1">
        <v>105.1</v>
      </c>
      <c r="I3842" s="1">
        <v>83.561300000000003</v>
      </c>
      <c r="J3842" s="1">
        <v>150.98500000000001</v>
      </c>
      <c r="K3842" s="1">
        <v>192.845</v>
      </c>
      <c r="L3842" s="1">
        <v>170.42500000000001</v>
      </c>
      <c r="M3842" s="9">
        <v>131.244</v>
      </c>
      <c r="N3842" s="1">
        <v>77.154300000000006</v>
      </c>
      <c r="O3842" s="1">
        <v>90.313199999999995</v>
      </c>
      <c r="P3842" s="1">
        <v>114.739</v>
      </c>
      <c r="Q3842" s="1">
        <v>178.501</v>
      </c>
      <c r="R3842" s="1">
        <v>187.69900000000001</v>
      </c>
      <c r="S3842" s="2">
        <f t="shared" ref="S3842:S3905" si="120">AVERAGE(M3842:R3842)/AVERAGE(H3842:L3842)</f>
        <v>0.92430457225134743</v>
      </c>
      <c r="T3842" s="3">
        <f t="shared" ref="T3842:T3905" si="121">TTEST(M3842:R3842,H3842:L3842,2,2)</f>
        <v>0.70748842572275239</v>
      </c>
    </row>
    <row r="3843" spans="1:20" x14ac:dyDescent="0.15">
      <c r="A3843" s="1" t="s">
        <v>3494</v>
      </c>
      <c r="B3843" s="1" t="s">
        <v>3495</v>
      </c>
      <c r="C3843" s="1" t="s">
        <v>3496</v>
      </c>
      <c r="D3843" s="1">
        <v>915</v>
      </c>
      <c r="E3843" s="1">
        <v>3</v>
      </c>
      <c r="F3843" s="1" t="s">
        <v>10</v>
      </c>
      <c r="G3843" s="1" t="s">
        <v>11</v>
      </c>
      <c r="H3843" s="1">
        <v>261.65699999999998</v>
      </c>
      <c r="I3843" s="1">
        <v>45.486199999999997</v>
      </c>
      <c r="J3843" s="1">
        <v>336.803</v>
      </c>
      <c r="K3843" s="1">
        <v>247.672</v>
      </c>
      <c r="L3843" s="1">
        <v>292.637</v>
      </c>
      <c r="M3843" s="9">
        <v>253.619</v>
      </c>
      <c r="N3843" s="1">
        <v>256.17200000000003</v>
      </c>
      <c r="O3843" s="1">
        <v>62.461100000000002</v>
      </c>
      <c r="P3843" s="1">
        <v>214.292</v>
      </c>
      <c r="Q3843" s="1">
        <v>259.62</v>
      </c>
      <c r="R3843" s="1">
        <v>242.80099999999999</v>
      </c>
      <c r="S3843" s="2">
        <f t="shared" si="120"/>
        <v>0.90701529816658866</v>
      </c>
      <c r="T3843" s="3">
        <f t="shared" si="121"/>
        <v>0.70806481731359616</v>
      </c>
    </row>
    <row r="3844" spans="1:20" x14ac:dyDescent="0.15">
      <c r="A3844" s="1" t="s">
        <v>17726</v>
      </c>
      <c r="B3844" s="1" t="s">
        <v>17727</v>
      </c>
      <c r="C3844" s="1" t="s">
        <v>17728</v>
      </c>
      <c r="D3844" s="1">
        <v>5804</v>
      </c>
      <c r="E3844" s="1">
        <v>3</v>
      </c>
      <c r="F3844" s="1" t="s">
        <v>10</v>
      </c>
      <c r="G3844" s="1" t="s">
        <v>11</v>
      </c>
      <c r="H3844" s="1">
        <v>331.87900000000002</v>
      </c>
      <c r="I3844" s="1">
        <v>318.584</v>
      </c>
      <c r="J3844" s="1">
        <v>715.60699999999997</v>
      </c>
      <c r="K3844" s="1">
        <v>614.93299999999999</v>
      </c>
      <c r="L3844" s="1">
        <v>595.88499999999999</v>
      </c>
      <c r="M3844" s="9">
        <v>512.077</v>
      </c>
      <c r="N3844" s="1">
        <v>594.47</v>
      </c>
      <c r="O3844" s="1">
        <v>444.57499999999999</v>
      </c>
      <c r="P3844" s="1">
        <v>629.91899999999998</v>
      </c>
      <c r="Q3844" s="1">
        <v>775.197</v>
      </c>
      <c r="R3844" s="1">
        <v>363.03399999999999</v>
      </c>
      <c r="S3844" s="2">
        <f t="shared" si="120"/>
        <v>1.073411029117292</v>
      </c>
      <c r="T3844" s="3">
        <f t="shared" si="121"/>
        <v>0.70822558399656677</v>
      </c>
    </row>
    <row r="3845" spans="1:20" x14ac:dyDescent="0.15">
      <c r="A3845" s="1" t="s">
        <v>2870</v>
      </c>
      <c r="B3845" s="1" t="s">
        <v>2871</v>
      </c>
      <c r="C3845" s="1" t="s">
        <v>2872</v>
      </c>
      <c r="D3845" s="1">
        <v>744</v>
      </c>
      <c r="E3845" s="1">
        <v>10</v>
      </c>
      <c r="F3845" s="1" t="s">
        <v>10</v>
      </c>
      <c r="G3845" s="1" t="s">
        <v>11</v>
      </c>
      <c r="H3845" s="1">
        <v>731.85299999999995</v>
      </c>
      <c r="I3845" s="1">
        <v>4505.9799999999996</v>
      </c>
      <c r="J3845" s="1">
        <v>569.58399999999995</v>
      </c>
      <c r="K3845" s="1">
        <v>523.29999999999995</v>
      </c>
      <c r="L3845" s="1">
        <v>1003.44</v>
      </c>
      <c r="M3845" s="9">
        <v>982.03399999999999</v>
      </c>
      <c r="N3845" s="1">
        <v>906.61800000000005</v>
      </c>
      <c r="O3845" s="1">
        <v>2907</v>
      </c>
      <c r="P3845" s="1">
        <v>1056.95</v>
      </c>
      <c r="Q3845" s="1">
        <v>524.96400000000006</v>
      </c>
      <c r="R3845" s="1">
        <v>580.01</v>
      </c>
      <c r="S3845" s="2">
        <f t="shared" si="120"/>
        <v>0.7905448438041347</v>
      </c>
      <c r="T3845" s="3">
        <f t="shared" si="121"/>
        <v>0.70876856090601681</v>
      </c>
    </row>
    <row r="3846" spans="1:20" x14ac:dyDescent="0.15">
      <c r="A3846" s="1" t="s">
        <v>621</v>
      </c>
      <c r="B3846" s="1" t="s">
        <v>622</v>
      </c>
      <c r="C3846" s="1" t="s">
        <v>623</v>
      </c>
      <c r="D3846" s="1">
        <v>136</v>
      </c>
      <c r="E3846" s="1">
        <v>3</v>
      </c>
      <c r="F3846" s="1" t="s">
        <v>10</v>
      </c>
      <c r="G3846" s="1" t="s">
        <v>11</v>
      </c>
      <c r="H3846" s="1">
        <v>227.416</v>
      </c>
      <c r="I3846" s="1">
        <v>638.60599999999999</v>
      </c>
      <c r="J3846" s="1">
        <v>108.67100000000001</v>
      </c>
      <c r="K3846" s="1">
        <v>109.595</v>
      </c>
      <c r="L3846" s="1">
        <v>203.23500000000001</v>
      </c>
      <c r="M3846" s="9">
        <v>191.76</v>
      </c>
      <c r="N3846" s="1">
        <v>378.096</v>
      </c>
      <c r="O3846" s="1">
        <v>958.56399999999996</v>
      </c>
      <c r="P3846" s="1">
        <v>189.54900000000001</v>
      </c>
      <c r="Q3846" s="1">
        <v>108.02800000000001</v>
      </c>
      <c r="R3846" s="1">
        <v>116.33</v>
      </c>
      <c r="S3846" s="2">
        <f t="shared" si="120"/>
        <v>1.2571471215142045</v>
      </c>
      <c r="T3846" s="3">
        <f t="shared" si="121"/>
        <v>0.70879273661468856</v>
      </c>
    </row>
    <row r="3847" spans="1:20" x14ac:dyDescent="0.15">
      <c r="A3847" s="1" t="s">
        <v>13381</v>
      </c>
      <c r="B3847" s="1" t="s">
        <v>13382</v>
      </c>
      <c r="C3847" s="1" t="s">
        <v>13383</v>
      </c>
      <c r="D3847" s="1">
        <v>4105</v>
      </c>
      <c r="E3847" s="1">
        <v>2</v>
      </c>
      <c r="F3847" s="1" t="s">
        <v>10</v>
      </c>
      <c r="G3847" s="1" t="s">
        <v>11</v>
      </c>
      <c r="H3847" s="1">
        <v>161.59700000000001</v>
      </c>
      <c r="I3847" s="1">
        <v>94.949600000000004</v>
      </c>
      <c r="J3847" s="1">
        <v>243.39400000000001</v>
      </c>
      <c r="K3847" s="1">
        <v>220.48599999999999</v>
      </c>
      <c r="L3847" s="1">
        <v>180.029</v>
      </c>
      <c r="M3847" s="9">
        <v>183.19200000000001</v>
      </c>
      <c r="N3847" s="1">
        <v>219.45</v>
      </c>
      <c r="O3847" s="1">
        <v>134.67400000000001</v>
      </c>
      <c r="P3847" s="1">
        <v>199.77600000000001</v>
      </c>
      <c r="Q3847" s="1">
        <v>198.55</v>
      </c>
      <c r="R3847" s="1">
        <v>206.89400000000001</v>
      </c>
      <c r="S3847" s="2">
        <f t="shared" si="120"/>
        <v>1.0573684403021464</v>
      </c>
      <c r="T3847" s="3">
        <f t="shared" si="121"/>
        <v>0.70903677027605971</v>
      </c>
    </row>
    <row r="3848" spans="1:20" x14ac:dyDescent="0.15">
      <c r="A3848" s="1" t="s">
        <v>13231</v>
      </c>
      <c r="B3848" s="1" t="s">
        <v>13232</v>
      </c>
      <c r="C3848" s="1" t="s">
        <v>13233</v>
      </c>
      <c r="D3848" s="1">
        <v>4053</v>
      </c>
      <c r="E3848" s="1">
        <v>2</v>
      </c>
      <c r="F3848" s="1" t="s">
        <v>10</v>
      </c>
      <c r="G3848" s="1" t="s">
        <v>11</v>
      </c>
      <c r="H3848" s="1">
        <v>475.88200000000001</v>
      </c>
      <c r="I3848" s="1">
        <v>1677.87</v>
      </c>
      <c r="J3848" s="1">
        <v>497.15</v>
      </c>
      <c r="K3848" s="1">
        <v>494.017</v>
      </c>
      <c r="L3848" s="1">
        <v>427.09699999999998</v>
      </c>
      <c r="M3848" s="9">
        <v>450.96199999999999</v>
      </c>
      <c r="N3848" s="1">
        <v>527.19000000000005</v>
      </c>
      <c r="O3848" s="1">
        <v>1393.46</v>
      </c>
      <c r="P3848" s="1">
        <v>415.17599999999999</v>
      </c>
      <c r="Q3848" s="1">
        <v>382.99799999999999</v>
      </c>
      <c r="R3848" s="1">
        <v>470.57</v>
      </c>
      <c r="S3848" s="2">
        <f t="shared" si="120"/>
        <v>0.84927671096658031</v>
      </c>
      <c r="T3848" s="3">
        <f t="shared" si="121"/>
        <v>0.70905705394252738</v>
      </c>
    </row>
    <row r="3849" spans="1:20" x14ac:dyDescent="0.15">
      <c r="A3849" s="1" t="s">
        <v>8798</v>
      </c>
      <c r="B3849" s="1" t="s">
        <v>8799</v>
      </c>
      <c r="C3849" s="1" t="s">
        <v>8800</v>
      </c>
      <c r="D3849" s="1">
        <v>2558</v>
      </c>
      <c r="E3849" s="1">
        <v>6</v>
      </c>
      <c r="F3849" s="1" t="s">
        <v>10</v>
      </c>
      <c r="G3849" s="1" t="s">
        <v>11</v>
      </c>
      <c r="H3849" s="1">
        <v>514.28800000000001</v>
      </c>
      <c r="I3849" s="1">
        <v>252.17500000000001</v>
      </c>
      <c r="J3849" s="1">
        <v>2234.37</v>
      </c>
      <c r="K3849" s="1">
        <v>3005.66</v>
      </c>
      <c r="L3849" s="1">
        <v>869.38800000000003</v>
      </c>
      <c r="M3849" s="9">
        <v>553.34100000000001</v>
      </c>
      <c r="N3849" s="1">
        <v>501.58100000000002</v>
      </c>
      <c r="O3849" s="1">
        <v>375.38099999999997</v>
      </c>
      <c r="P3849" s="1">
        <v>725.15099999999995</v>
      </c>
      <c r="Q3849" s="1">
        <v>3487.67</v>
      </c>
      <c r="R3849" s="1">
        <v>945.476</v>
      </c>
      <c r="S3849" s="2">
        <f t="shared" si="120"/>
        <v>0.798515855640899</v>
      </c>
      <c r="T3849" s="3">
        <f t="shared" si="121"/>
        <v>0.70906004990377669</v>
      </c>
    </row>
    <row r="3850" spans="1:20" x14ac:dyDescent="0.15">
      <c r="A3850" s="1" t="s">
        <v>1006</v>
      </c>
      <c r="B3850" s="1" t="s">
        <v>1007</v>
      </c>
      <c r="C3850" s="1" t="s">
        <v>1008</v>
      </c>
      <c r="D3850" s="1">
        <v>229</v>
      </c>
      <c r="E3850" s="1">
        <v>4</v>
      </c>
      <c r="F3850" s="1" t="s">
        <v>10</v>
      </c>
      <c r="G3850" s="1" t="s">
        <v>11</v>
      </c>
      <c r="H3850" s="1">
        <v>996.43</v>
      </c>
      <c r="I3850" s="1">
        <v>40.279600000000002</v>
      </c>
      <c r="J3850" s="1">
        <v>724.88400000000001</v>
      </c>
      <c r="K3850" s="1">
        <v>666.51499999999999</v>
      </c>
      <c r="L3850" s="1">
        <v>805.02</v>
      </c>
      <c r="M3850" s="9">
        <v>902.35199999999998</v>
      </c>
      <c r="N3850" s="1">
        <v>740.36599999999999</v>
      </c>
      <c r="O3850" s="1">
        <v>48.873699999999999</v>
      </c>
      <c r="P3850" s="1">
        <v>417.041</v>
      </c>
      <c r="Q3850" s="1">
        <v>482.87700000000001</v>
      </c>
      <c r="R3850" s="1">
        <v>816.22500000000002</v>
      </c>
      <c r="S3850" s="2">
        <f t="shared" si="120"/>
        <v>0.87833775515971335</v>
      </c>
      <c r="T3850" s="3">
        <f t="shared" si="121"/>
        <v>0.70909790479844337</v>
      </c>
    </row>
    <row r="3851" spans="1:20" x14ac:dyDescent="0.15">
      <c r="A3851" s="1" t="s">
        <v>14582</v>
      </c>
      <c r="B3851" s="1" t="s">
        <v>14583</v>
      </c>
      <c r="C3851" s="1" t="s">
        <v>14584</v>
      </c>
      <c r="D3851" s="1">
        <v>4535</v>
      </c>
      <c r="E3851" s="1">
        <v>3</v>
      </c>
      <c r="F3851" s="1" t="s">
        <v>10</v>
      </c>
      <c r="G3851" s="1" t="s">
        <v>11</v>
      </c>
      <c r="H3851" s="1">
        <v>91.042299999999997</v>
      </c>
      <c r="I3851" s="1">
        <v>51.022500000000001</v>
      </c>
      <c r="J3851" s="1">
        <v>86.520099999999999</v>
      </c>
      <c r="K3851" s="1">
        <v>71.177800000000005</v>
      </c>
      <c r="L3851" s="1">
        <v>99.212299999999999</v>
      </c>
      <c r="M3851" s="9">
        <v>106.773</v>
      </c>
      <c r="N3851" s="1">
        <v>127.11799999999999</v>
      </c>
      <c r="O3851" s="1">
        <v>30.6326</v>
      </c>
      <c r="P3851" s="1">
        <v>89.623900000000006</v>
      </c>
      <c r="Q3851" s="1">
        <v>59.987200000000001</v>
      </c>
      <c r="R3851" s="1">
        <v>105.568</v>
      </c>
      <c r="S3851" s="2">
        <f t="shared" si="120"/>
        <v>1.085495540656265</v>
      </c>
      <c r="T3851" s="3">
        <f t="shared" si="121"/>
        <v>0.70921371963419344</v>
      </c>
    </row>
    <row r="3852" spans="1:20" x14ac:dyDescent="0.15">
      <c r="A3852" s="1" t="s">
        <v>17548</v>
      </c>
      <c r="B3852" s="1" t="s">
        <v>17549</v>
      </c>
      <c r="C3852" s="1" t="s">
        <v>17550</v>
      </c>
      <c r="D3852" s="1">
        <v>5732</v>
      </c>
      <c r="E3852" s="1">
        <v>1</v>
      </c>
      <c r="F3852" s="1" t="s">
        <v>10</v>
      </c>
      <c r="G3852" s="1" t="s">
        <v>11</v>
      </c>
      <c r="H3852" s="1">
        <v>123.94199999999999</v>
      </c>
      <c r="I3852" s="1">
        <v>60.968899999999998</v>
      </c>
      <c r="J3852" s="1">
        <v>283.45999999999998</v>
      </c>
      <c r="K3852" s="1">
        <v>146.60499999999999</v>
      </c>
      <c r="L3852" s="1">
        <v>124.895</v>
      </c>
      <c r="M3852" s="9">
        <v>126.43300000000001</v>
      </c>
      <c r="N3852" s="1">
        <v>95.284300000000002</v>
      </c>
      <c r="O3852" s="1">
        <v>94.061499999999995</v>
      </c>
      <c r="P3852" s="1">
        <v>198.73500000000001</v>
      </c>
      <c r="Q3852" s="1">
        <v>121.408</v>
      </c>
      <c r="R3852" s="1">
        <v>164.274</v>
      </c>
      <c r="S3852" s="2">
        <f t="shared" si="120"/>
        <v>0.90127863297952848</v>
      </c>
      <c r="T3852" s="3">
        <f t="shared" si="121"/>
        <v>0.7096240488468909</v>
      </c>
    </row>
    <row r="3853" spans="1:20" x14ac:dyDescent="0.15">
      <c r="A3853" s="1" t="s">
        <v>8654</v>
      </c>
      <c r="B3853" s="1" t="s">
        <v>8655</v>
      </c>
      <c r="C3853" s="1" t="s">
        <v>8656</v>
      </c>
      <c r="D3853" s="1">
        <v>2519</v>
      </c>
      <c r="E3853" s="1">
        <v>15</v>
      </c>
      <c r="F3853" s="1" t="s">
        <v>10</v>
      </c>
      <c r="G3853" s="1" t="s">
        <v>11</v>
      </c>
      <c r="H3853" s="1">
        <v>2693.45</v>
      </c>
      <c r="I3853" s="1">
        <v>897.596</v>
      </c>
      <c r="J3853" s="1">
        <v>2856.6</v>
      </c>
      <c r="K3853" s="1">
        <v>2491.58</v>
      </c>
      <c r="L3853" s="1">
        <v>3168.28</v>
      </c>
      <c r="M3853" s="9">
        <v>1799.14</v>
      </c>
      <c r="N3853" s="1">
        <v>3057.29</v>
      </c>
      <c r="O3853" s="1">
        <v>706.79899999999998</v>
      </c>
      <c r="P3853" s="1">
        <v>2930.97</v>
      </c>
      <c r="Q3853" s="1">
        <v>1851.63</v>
      </c>
      <c r="R3853" s="1">
        <v>2913.75</v>
      </c>
      <c r="S3853" s="2">
        <f t="shared" si="120"/>
        <v>0.91262801494103485</v>
      </c>
      <c r="T3853" s="3">
        <f t="shared" si="121"/>
        <v>0.70964995707310563</v>
      </c>
    </row>
    <row r="3854" spans="1:20" x14ac:dyDescent="0.15">
      <c r="A3854" s="1" t="s">
        <v>13189</v>
      </c>
      <c r="B3854" s="1" t="s">
        <v>13190</v>
      </c>
      <c r="C3854" s="1" t="s">
        <v>13191</v>
      </c>
      <c r="D3854" s="1">
        <v>4039</v>
      </c>
      <c r="E3854" s="1">
        <v>6</v>
      </c>
      <c r="F3854" s="1" t="s">
        <v>10</v>
      </c>
      <c r="G3854" s="1" t="s">
        <v>11</v>
      </c>
      <c r="H3854" s="1">
        <v>1372.49</v>
      </c>
      <c r="I3854" s="1">
        <v>340.68799999999999</v>
      </c>
      <c r="J3854" s="1">
        <v>1645.28</v>
      </c>
      <c r="K3854" s="1">
        <v>1732.35</v>
      </c>
      <c r="L3854" s="1">
        <v>1593.36</v>
      </c>
      <c r="M3854" s="9">
        <v>899.62400000000002</v>
      </c>
      <c r="N3854" s="1">
        <v>2278.77</v>
      </c>
      <c r="O3854" s="1">
        <v>302.18</v>
      </c>
      <c r="P3854" s="1">
        <v>2201.0100000000002</v>
      </c>
      <c r="Q3854" s="1">
        <v>1161.24</v>
      </c>
      <c r="R3854" s="1">
        <v>2195.62</v>
      </c>
      <c r="S3854" s="2">
        <f t="shared" si="120"/>
        <v>1.1268473004668147</v>
      </c>
      <c r="T3854" s="3">
        <f t="shared" si="121"/>
        <v>0.71034829060305427</v>
      </c>
    </row>
    <row r="3855" spans="1:20" x14ac:dyDescent="0.15">
      <c r="A3855" s="1" t="s">
        <v>17314</v>
      </c>
      <c r="B3855" s="1" t="s">
        <v>17315</v>
      </c>
      <c r="C3855" s="1" t="s">
        <v>17316</v>
      </c>
      <c r="D3855" s="1">
        <v>5629</v>
      </c>
      <c r="E3855" s="1">
        <v>1</v>
      </c>
      <c r="F3855" s="1" t="s">
        <v>10</v>
      </c>
      <c r="G3855" s="1" t="s">
        <v>11</v>
      </c>
      <c r="H3855" s="1">
        <v>39.451099999999997</v>
      </c>
      <c r="I3855" s="1">
        <v>52.233400000000003</v>
      </c>
      <c r="J3855" s="1">
        <v>50.720599999999997</v>
      </c>
      <c r="K3855" s="1">
        <v>34.209699999999998</v>
      </c>
      <c r="L3855" s="1">
        <v>37.965499999999999</v>
      </c>
      <c r="M3855" s="9">
        <v>38.213200000000001</v>
      </c>
      <c r="N3855" s="1">
        <v>46.591000000000001</v>
      </c>
      <c r="O3855" s="1">
        <v>53.213700000000003</v>
      </c>
      <c r="P3855" s="1">
        <v>51.9129</v>
      </c>
      <c r="Q3855" s="1">
        <v>40.717199999999998</v>
      </c>
      <c r="R3855" s="1">
        <v>37.246200000000002</v>
      </c>
      <c r="S3855" s="2">
        <f t="shared" si="120"/>
        <v>1.0403805319811124</v>
      </c>
      <c r="T3855" s="3">
        <f t="shared" si="121"/>
        <v>0.71035860848372256</v>
      </c>
    </row>
    <row r="3856" spans="1:20" x14ac:dyDescent="0.15">
      <c r="A3856" s="1" t="s">
        <v>8891</v>
      </c>
      <c r="B3856" s="1" t="s">
        <v>8892</v>
      </c>
      <c r="C3856" s="1" t="s">
        <v>8893</v>
      </c>
      <c r="D3856" s="1">
        <v>2585</v>
      </c>
      <c r="E3856" s="1">
        <v>3</v>
      </c>
      <c r="F3856" s="1" t="s">
        <v>10</v>
      </c>
      <c r="G3856" s="1" t="s">
        <v>11</v>
      </c>
      <c r="H3856" s="1">
        <v>499.21199999999999</v>
      </c>
      <c r="I3856" s="1">
        <v>169.994</v>
      </c>
      <c r="J3856" s="1">
        <v>440.18400000000003</v>
      </c>
      <c r="K3856" s="1">
        <v>381.738</v>
      </c>
      <c r="L3856" s="1">
        <v>632.70799999999997</v>
      </c>
      <c r="M3856" s="9">
        <v>441.15699999999998</v>
      </c>
      <c r="N3856" s="1">
        <v>270.35500000000002</v>
      </c>
      <c r="O3856" s="1">
        <v>321.85300000000001</v>
      </c>
      <c r="P3856" s="1">
        <v>421.21</v>
      </c>
      <c r="Q3856" s="1">
        <v>468.37700000000001</v>
      </c>
      <c r="R3856" s="1">
        <v>447.30099999999999</v>
      </c>
      <c r="S3856" s="2">
        <f t="shared" si="120"/>
        <v>0.93002041275001135</v>
      </c>
      <c r="T3856" s="3">
        <f t="shared" si="121"/>
        <v>0.71038140939721672</v>
      </c>
    </row>
    <row r="3857" spans="1:20" x14ac:dyDescent="0.15">
      <c r="A3857" s="1" t="s">
        <v>16850</v>
      </c>
      <c r="B3857" s="1" t="s">
        <v>16851</v>
      </c>
      <c r="C3857" s="1" t="s">
        <v>16852</v>
      </c>
      <c r="D3857" s="1">
        <v>5436</v>
      </c>
      <c r="E3857" s="1">
        <v>1</v>
      </c>
      <c r="F3857" s="1" t="s">
        <v>10</v>
      </c>
      <c r="G3857" s="1" t="s">
        <v>11</v>
      </c>
      <c r="H3857" s="1">
        <v>85.518699999999995</v>
      </c>
      <c r="I3857" s="1">
        <v>53.600299999999997</v>
      </c>
      <c r="J3857" s="1">
        <v>90.232500000000002</v>
      </c>
      <c r="K3857" s="1">
        <v>65.736400000000003</v>
      </c>
      <c r="L3857" s="1">
        <v>147.797</v>
      </c>
      <c r="M3857" s="9">
        <v>105.41800000000001</v>
      </c>
      <c r="N3857" s="1">
        <v>118.465</v>
      </c>
      <c r="O3857" s="1">
        <v>18.238299999999999</v>
      </c>
      <c r="P3857" s="1">
        <v>95.397999999999996</v>
      </c>
      <c r="Q3857" s="1">
        <v>60.481999999999999</v>
      </c>
      <c r="R3857" s="1">
        <v>83.054199999999994</v>
      </c>
      <c r="S3857" s="2">
        <f t="shared" si="120"/>
        <v>0.90515522957168626</v>
      </c>
      <c r="T3857" s="3">
        <f t="shared" si="121"/>
        <v>0.71086058536660235</v>
      </c>
    </row>
    <row r="3858" spans="1:20" x14ac:dyDescent="0.15">
      <c r="A3858" s="1" t="s">
        <v>883</v>
      </c>
      <c r="B3858" s="1" t="s">
        <v>884</v>
      </c>
      <c r="C3858" s="1" t="s">
        <v>885</v>
      </c>
      <c r="D3858" s="1">
        <v>193</v>
      </c>
      <c r="E3858" s="1">
        <v>20</v>
      </c>
      <c r="F3858" s="1" t="s">
        <v>10</v>
      </c>
      <c r="G3858" s="1" t="s">
        <v>11</v>
      </c>
      <c r="H3858" s="1">
        <v>1900.87</v>
      </c>
      <c r="I3858" s="1">
        <v>4168.74</v>
      </c>
      <c r="J3858" s="1">
        <v>1034.24</v>
      </c>
      <c r="K3858" s="1">
        <v>1094.01</v>
      </c>
      <c r="L3858" s="1">
        <v>1644.87</v>
      </c>
      <c r="M3858" s="9">
        <v>1661.5</v>
      </c>
      <c r="N3858" s="1">
        <v>2009.63</v>
      </c>
      <c r="O3858" s="1">
        <v>5758.03</v>
      </c>
      <c r="P3858" s="1">
        <v>1945.74</v>
      </c>
      <c r="Q3858" s="1">
        <v>1099.3800000000001</v>
      </c>
      <c r="R3858" s="1">
        <v>1472.6</v>
      </c>
      <c r="S3858" s="2">
        <f t="shared" si="120"/>
        <v>1.1808106084389189</v>
      </c>
      <c r="T3858" s="3">
        <f t="shared" si="121"/>
        <v>0.71117007177129432</v>
      </c>
    </row>
    <row r="3859" spans="1:20" x14ac:dyDescent="0.15">
      <c r="A3859" s="1" t="s">
        <v>2567</v>
      </c>
      <c r="B3859" s="1" t="s">
        <v>2568</v>
      </c>
      <c r="C3859" s="1" t="s">
        <v>2569</v>
      </c>
      <c r="D3859" s="1">
        <v>649</v>
      </c>
      <c r="E3859" s="1">
        <v>14</v>
      </c>
      <c r="F3859" s="1" t="s">
        <v>10</v>
      </c>
      <c r="G3859" s="1" t="s">
        <v>11</v>
      </c>
      <c r="H3859" s="1">
        <v>2465.7199999999998</v>
      </c>
      <c r="I3859" s="1">
        <v>2990.02</v>
      </c>
      <c r="J3859" s="1">
        <v>3646.81</v>
      </c>
      <c r="K3859" s="1">
        <v>2682.45</v>
      </c>
      <c r="L3859" s="1">
        <v>3773.97</v>
      </c>
      <c r="M3859" s="9">
        <v>2834.18</v>
      </c>
      <c r="N3859" s="1">
        <v>3106.48</v>
      </c>
      <c r="O3859" s="1">
        <v>2353.9899999999998</v>
      </c>
      <c r="P3859" s="1">
        <v>3782.26</v>
      </c>
      <c r="Q3859" s="1">
        <v>3265.57</v>
      </c>
      <c r="R3859" s="1">
        <v>4195.72</v>
      </c>
      <c r="S3859" s="2">
        <f t="shared" si="120"/>
        <v>1.046459587834756</v>
      </c>
      <c r="T3859" s="3">
        <f t="shared" si="121"/>
        <v>0.71130855731475351</v>
      </c>
    </row>
    <row r="3860" spans="1:20" x14ac:dyDescent="0.15">
      <c r="A3860" s="1" t="s">
        <v>5968</v>
      </c>
      <c r="B3860" s="1" t="s">
        <v>5969</v>
      </c>
      <c r="C3860" s="1" t="s">
        <v>5970</v>
      </c>
      <c r="D3860" s="1">
        <v>1668</v>
      </c>
      <c r="E3860" s="1">
        <v>9</v>
      </c>
      <c r="F3860" s="1" t="s">
        <v>10</v>
      </c>
      <c r="G3860" s="1" t="s">
        <v>11</v>
      </c>
      <c r="H3860" s="1">
        <v>898.85199999999998</v>
      </c>
      <c r="I3860" s="1">
        <v>266.31099999999998</v>
      </c>
      <c r="J3860" s="1">
        <v>863.32100000000003</v>
      </c>
      <c r="K3860" s="1">
        <v>1008.41</v>
      </c>
      <c r="L3860" s="1">
        <v>1079.58</v>
      </c>
      <c r="M3860" s="9">
        <v>854.923</v>
      </c>
      <c r="N3860" s="1">
        <v>901.48800000000006</v>
      </c>
      <c r="O3860" s="1">
        <v>235.44800000000001</v>
      </c>
      <c r="P3860" s="1">
        <v>758.54899999999998</v>
      </c>
      <c r="Q3860" s="1">
        <v>747.10500000000002</v>
      </c>
      <c r="R3860" s="1">
        <v>1029.99</v>
      </c>
      <c r="S3860" s="2">
        <f t="shared" si="120"/>
        <v>0.91654147862142876</v>
      </c>
      <c r="T3860" s="3">
        <f t="shared" si="121"/>
        <v>0.71139784092533798</v>
      </c>
    </row>
    <row r="3861" spans="1:20" x14ac:dyDescent="0.15">
      <c r="A3861" s="1" t="s">
        <v>2261</v>
      </c>
      <c r="B3861" s="1" t="s">
        <v>2262</v>
      </c>
      <c r="C3861" s="1" t="s">
        <v>2263</v>
      </c>
      <c r="D3861" s="1">
        <v>558</v>
      </c>
      <c r="E3861" s="1">
        <v>10</v>
      </c>
      <c r="F3861" s="1" t="s">
        <v>10</v>
      </c>
      <c r="G3861" s="1" t="s">
        <v>11</v>
      </c>
      <c r="H3861" s="1">
        <v>1175.02</v>
      </c>
      <c r="I3861" s="1">
        <v>195.83699999999999</v>
      </c>
      <c r="J3861" s="1">
        <v>1469.53</v>
      </c>
      <c r="K3861" s="1">
        <v>1469.01</v>
      </c>
      <c r="L3861" s="1">
        <v>1362.89</v>
      </c>
      <c r="M3861" s="9">
        <v>1180.26</v>
      </c>
      <c r="N3861" s="1">
        <v>1084.6300000000001</v>
      </c>
      <c r="O3861" s="1">
        <v>311.06</v>
      </c>
      <c r="P3861" s="1">
        <v>1016.12</v>
      </c>
      <c r="Q3861" s="1">
        <v>1148.76</v>
      </c>
      <c r="R3861" s="1">
        <v>1432.67</v>
      </c>
      <c r="S3861" s="2">
        <f t="shared" si="120"/>
        <v>0.9069680947620129</v>
      </c>
      <c r="T3861" s="3">
        <f t="shared" si="121"/>
        <v>0.71163614811973619</v>
      </c>
    </row>
    <row r="3862" spans="1:20" x14ac:dyDescent="0.15">
      <c r="A3862" s="1" t="s">
        <v>13797</v>
      </c>
      <c r="B3862" s="1" t="s">
        <v>13798</v>
      </c>
      <c r="C3862" s="1" t="s">
        <v>13799</v>
      </c>
      <c r="D3862" s="1">
        <v>4255</v>
      </c>
      <c r="E3862" s="1">
        <v>1</v>
      </c>
      <c r="F3862" s="1" t="s">
        <v>10</v>
      </c>
      <c r="G3862" s="1" t="s">
        <v>11</v>
      </c>
      <c r="H3862" s="1">
        <v>405.565</v>
      </c>
      <c r="I3862" s="1">
        <v>141.17599999999999</v>
      </c>
      <c r="J3862" s="1">
        <v>326.35000000000002</v>
      </c>
      <c r="K3862" s="1">
        <v>268.76799999999997</v>
      </c>
      <c r="L3862" s="1">
        <v>296.61099999999999</v>
      </c>
      <c r="M3862" s="9">
        <v>269.738</v>
      </c>
      <c r="N3862" s="1">
        <v>362.79399999999998</v>
      </c>
      <c r="O3862" s="1">
        <v>122.617</v>
      </c>
      <c r="P3862" s="1">
        <v>255.27600000000001</v>
      </c>
      <c r="Q3862" s="1">
        <v>234.32900000000001</v>
      </c>
      <c r="R3862" s="1">
        <v>353.971</v>
      </c>
      <c r="S3862" s="2">
        <f t="shared" si="120"/>
        <v>0.92617213659884001</v>
      </c>
      <c r="T3862" s="3">
        <f t="shared" si="121"/>
        <v>0.71169758589982157</v>
      </c>
    </row>
    <row r="3863" spans="1:20" x14ac:dyDescent="0.15">
      <c r="A3863" s="1" t="s">
        <v>9963</v>
      </c>
      <c r="B3863" s="1" t="s">
        <v>9964</v>
      </c>
      <c r="C3863" s="1" t="s">
        <v>9965</v>
      </c>
      <c r="D3863" s="1">
        <v>2923</v>
      </c>
      <c r="E3863" s="1">
        <v>11</v>
      </c>
      <c r="F3863" s="1" t="s">
        <v>10</v>
      </c>
      <c r="G3863" s="1" t="s">
        <v>11</v>
      </c>
      <c r="H3863" s="1">
        <v>2445.88</v>
      </c>
      <c r="I3863" s="1">
        <v>257.89400000000001</v>
      </c>
      <c r="J3863" s="1">
        <v>1643.01</v>
      </c>
      <c r="K3863" s="1">
        <v>1511.1</v>
      </c>
      <c r="L3863" s="1">
        <v>1957.67</v>
      </c>
      <c r="M3863" s="9">
        <v>1344.83</v>
      </c>
      <c r="N3863" s="1">
        <v>1629.3</v>
      </c>
      <c r="O3863" s="1">
        <v>332.20600000000002</v>
      </c>
      <c r="P3863" s="1">
        <v>1767.09</v>
      </c>
      <c r="Q3863" s="1">
        <v>1345.79</v>
      </c>
      <c r="R3863" s="1">
        <v>1998.04</v>
      </c>
      <c r="S3863" s="2">
        <f t="shared" si="120"/>
        <v>0.89748980046712001</v>
      </c>
      <c r="T3863" s="3">
        <f t="shared" si="121"/>
        <v>0.71195591890428767</v>
      </c>
    </row>
    <row r="3864" spans="1:20" x14ac:dyDescent="0.15">
      <c r="A3864" s="1" t="s">
        <v>10629</v>
      </c>
      <c r="B3864" s="1" t="s">
        <v>10630</v>
      </c>
      <c r="C3864" s="1" t="s">
        <v>10631</v>
      </c>
      <c r="D3864" s="1">
        <v>3140</v>
      </c>
      <c r="E3864" s="1">
        <v>3</v>
      </c>
      <c r="F3864" s="1" t="s">
        <v>10</v>
      </c>
      <c r="G3864" s="1" t="s">
        <v>11</v>
      </c>
      <c r="H3864" s="1">
        <v>207.83500000000001</v>
      </c>
      <c r="I3864" s="1">
        <v>57.533099999999997</v>
      </c>
      <c r="J3864" s="1">
        <v>260.46300000000002</v>
      </c>
      <c r="K3864" s="1">
        <v>283.14299999999997</v>
      </c>
      <c r="L3864" s="1">
        <v>248.51</v>
      </c>
      <c r="M3864" s="9">
        <v>178.90799999999999</v>
      </c>
      <c r="N3864" s="1">
        <v>305.19299999999998</v>
      </c>
      <c r="O3864" s="1">
        <v>67.011099999999999</v>
      </c>
      <c r="P3864" s="1">
        <v>277.70800000000003</v>
      </c>
      <c r="Q3864" s="1">
        <v>223.959</v>
      </c>
      <c r="R3864" s="1">
        <v>349.96199999999999</v>
      </c>
      <c r="S3864" s="2">
        <f t="shared" si="120"/>
        <v>1.1054075580584775</v>
      </c>
      <c r="T3864" s="3">
        <f t="shared" si="121"/>
        <v>0.71208777079337049</v>
      </c>
    </row>
    <row r="3865" spans="1:20" x14ac:dyDescent="0.15">
      <c r="A3865" s="1" t="s">
        <v>5618</v>
      </c>
      <c r="B3865" s="1" t="s">
        <v>5619</v>
      </c>
      <c r="C3865" s="1" t="s">
        <v>5620</v>
      </c>
      <c r="D3865" s="1">
        <v>1564</v>
      </c>
      <c r="E3865" s="1">
        <v>3</v>
      </c>
      <c r="F3865" s="1" t="s">
        <v>10</v>
      </c>
      <c r="G3865" s="1" t="s">
        <v>11</v>
      </c>
      <c r="H3865" s="1">
        <v>155.46899999999999</v>
      </c>
      <c r="I3865" s="1">
        <v>86.661900000000003</v>
      </c>
      <c r="J3865" s="1">
        <v>147.35900000000001</v>
      </c>
      <c r="K3865" s="1">
        <v>115.95399999999999</v>
      </c>
      <c r="L3865" s="1">
        <v>171.24799999999999</v>
      </c>
      <c r="M3865" s="9">
        <v>124.617</v>
      </c>
      <c r="N3865" s="1">
        <v>92.253500000000003</v>
      </c>
      <c r="O3865" s="1">
        <v>118.795</v>
      </c>
      <c r="P3865" s="1">
        <v>170.53899999999999</v>
      </c>
      <c r="Q3865" s="1">
        <v>123.06699999999999</v>
      </c>
      <c r="R3865" s="1">
        <v>141.56100000000001</v>
      </c>
      <c r="S3865" s="2">
        <f t="shared" si="120"/>
        <v>0.94926570964816726</v>
      </c>
      <c r="T3865" s="3">
        <f t="shared" si="121"/>
        <v>0.71209015491322591</v>
      </c>
    </row>
    <row r="3866" spans="1:20" x14ac:dyDescent="0.15">
      <c r="A3866" s="1" t="s">
        <v>2618</v>
      </c>
      <c r="B3866" s="1" t="s">
        <v>2619</v>
      </c>
      <c r="C3866" s="1" t="s">
        <v>2620</v>
      </c>
      <c r="D3866" s="1">
        <v>665</v>
      </c>
      <c r="E3866" s="1">
        <v>14</v>
      </c>
      <c r="F3866" s="1" t="s">
        <v>10</v>
      </c>
      <c r="G3866" s="1" t="s">
        <v>11</v>
      </c>
      <c r="H3866" s="1">
        <v>3639.13</v>
      </c>
      <c r="I3866" s="1">
        <v>1539.25</v>
      </c>
      <c r="J3866" s="1">
        <v>1748.68</v>
      </c>
      <c r="K3866" s="1">
        <v>2151.9699999999998</v>
      </c>
      <c r="L3866" s="1">
        <v>2703.9</v>
      </c>
      <c r="M3866" s="9">
        <v>2818.95</v>
      </c>
      <c r="N3866" s="1">
        <v>3716.84</v>
      </c>
      <c r="O3866" s="1">
        <v>2029.55</v>
      </c>
      <c r="P3866" s="1">
        <v>2524.31</v>
      </c>
      <c r="Q3866" s="1">
        <v>1637.54</v>
      </c>
      <c r="R3866" s="1">
        <v>2482.7600000000002</v>
      </c>
      <c r="S3866" s="2">
        <f t="shared" si="120"/>
        <v>1.0757051372904134</v>
      </c>
      <c r="T3866" s="3">
        <f t="shared" si="121"/>
        <v>0.71214752194864528</v>
      </c>
    </row>
    <row r="3867" spans="1:20" x14ac:dyDescent="0.15">
      <c r="A3867" s="1" t="s">
        <v>12591</v>
      </c>
      <c r="B3867" s="1" t="s">
        <v>12592</v>
      </c>
      <c r="C3867" s="1" t="s">
        <v>12593</v>
      </c>
      <c r="D3867" s="1">
        <v>3825</v>
      </c>
      <c r="E3867" s="1">
        <v>7</v>
      </c>
      <c r="F3867" s="1" t="s">
        <v>10</v>
      </c>
      <c r="G3867" s="1" t="s">
        <v>11</v>
      </c>
      <c r="H3867" s="1">
        <v>105.21</v>
      </c>
      <c r="I3867" s="1">
        <v>2919.83</v>
      </c>
      <c r="J3867" s="1">
        <v>63.573099999999997</v>
      </c>
      <c r="K3867" s="1">
        <v>89.358000000000004</v>
      </c>
      <c r="L3867" s="1">
        <v>223.81299999999999</v>
      </c>
      <c r="M3867" s="9">
        <v>134.875</v>
      </c>
      <c r="N3867" s="1">
        <v>164.96</v>
      </c>
      <c r="O3867" s="1">
        <v>2081.44</v>
      </c>
      <c r="P3867" s="1">
        <v>136.471</v>
      </c>
      <c r="Q3867" s="1">
        <v>32.448300000000003</v>
      </c>
      <c r="R3867" s="1">
        <v>110.26300000000001</v>
      </c>
      <c r="S3867" s="2">
        <f t="shared" si="120"/>
        <v>0.65173088145129487</v>
      </c>
      <c r="T3867" s="3">
        <f t="shared" si="121"/>
        <v>0.71233776020262407</v>
      </c>
    </row>
    <row r="3868" spans="1:20" x14ac:dyDescent="0.15">
      <c r="A3868" s="1" t="s">
        <v>12</v>
      </c>
      <c r="B3868" s="1" t="s">
        <v>13</v>
      </c>
      <c r="C3868" s="1" t="s">
        <v>14</v>
      </c>
      <c r="D3868" s="1">
        <v>1</v>
      </c>
      <c r="E3868" s="1">
        <v>2</v>
      </c>
      <c r="F3868" s="1" t="s">
        <v>10</v>
      </c>
      <c r="G3868" s="1" t="s">
        <v>11</v>
      </c>
      <c r="H3868" s="1">
        <v>175.59700000000001</v>
      </c>
      <c r="I3868" s="1">
        <v>325.16000000000003</v>
      </c>
      <c r="J3868" s="1">
        <v>178.41399999999999</v>
      </c>
      <c r="K3868" s="1">
        <v>224.53200000000001</v>
      </c>
      <c r="L3868" s="1">
        <v>170.99700000000001</v>
      </c>
      <c r="M3868" s="9">
        <v>192.18299999999999</v>
      </c>
      <c r="N3868" s="1">
        <v>104.432</v>
      </c>
      <c r="O3868" s="1">
        <v>346.59199999999998</v>
      </c>
      <c r="P3868" s="1">
        <v>186.185</v>
      </c>
      <c r="Q3868" s="1">
        <v>112.505</v>
      </c>
      <c r="R3868" s="1">
        <v>237.90600000000001</v>
      </c>
      <c r="S3868" s="2">
        <f t="shared" si="120"/>
        <v>0.9148312707422227</v>
      </c>
      <c r="T3868" s="3">
        <f t="shared" si="121"/>
        <v>0.71272986291164053</v>
      </c>
    </row>
    <row r="3869" spans="1:20" x14ac:dyDescent="0.15">
      <c r="A3869" s="1" t="s">
        <v>9260</v>
      </c>
      <c r="B3869" s="1" t="s">
        <v>9261</v>
      </c>
      <c r="C3869" s="1" t="s">
        <v>9262</v>
      </c>
      <c r="D3869" s="1">
        <v>2705</v>
      </c>
      <c r="E3869" s="1">
        <v>1</v>
      </c>
      <c r="F3869" s="1" t="s">
        <v>10</v>
      </c>
      <c r="G3869" s="1" t="s">
        <v>11</v>
      </c>
      <c r="H3869" s="1">
        <v>67.4726</v>
      </c>
      <c r="I3869" s="1">
        <v>124.532</v>
      </c>
      <c r="J3869" s="1">
        <v>288.91899999999998</v>
      </c>
      <c r="K3869" s="1">
        <v>210.28700000000001</v>
      </c>
      <c r="L3869" s="1">
        <v>172.999</v>
      </c>
      <c r="M3869" s="9">
        <v>194.26400000000001</v>
      </c>
      <c r="N3869" s="1">
        <v>77.480800000000002</v>
      </c>
      <c r="O3869" s="1">
        <v>130.61699999999999</v>
      </c>
      <c r="P3869" s="1">
        <v>184.191</v>
      </c>
      <c r="Q3869" s="1">
        <v>200.84899999999999</v>
      </c>
      <c r="R3869" s="1">
        <v>158.38800000000001</v>
      </c>
      <c r="S3869" s="2">
        <f t="shared" si="120"/>
        <v>0.91199885614168907</v>
      </c>
      <c r="T3869" s="3">
        <f t="shared" si="121"/>
        <v>0.71295235487175246</v>
      </c>
    </row>
    <row r="3870" spans="1:20" x14ac:dyDescent="0.15">
      <c r="A3870" s="1" t="s">
        <v>16766</v>
      </c>
      <c r="B3870" s="1" t="s">
        <v>16767</v>
      </c>
      <c r="C3870" s="1" t="s">
        <v>16768</v>
      </c>
      <c r="D3870" s="1">
        <v>5402</v>
      </c>
      <c r="E3870" s="1">
        <v>1</v>
      </c>
      <c r="F3870" s="1" t="s">
        <v>10</v>
      </c>
      <c r="G3870" s="1" t="s">
        <v>11</v>
      </c>
      <c r="H3870" s="1">
        <v>95.891900000000007</v>
      </c>
      <c r="I3870" s="1">
        <v>67.590900000000005</v>
      </c>
      <c r="J3870" s="1">
        <v>151.65799999999999</v>
      </c>
      <c r="K3870" s="1">
        <v>249.226</v>
      </c>
      <c r="L3870" s="1">
        <v>165.25800000000001</v>
      </c>
      <c r="M3870" s="9">
        <v>135.79499999999999</v>
      </c>
      <c r="N3870" s="1">
        <v>155.05500000000001</v>
      </c>
      <c r="O3870" s="1">
        <v>77.266499999999994</v>
      </c>
      <c r="P3870" s="1">
        <v>132.40700000000001</v>
      </c>
      <c r="Q3870" s="1">
        <v>139.422</v>
      </c>
      <c r="R3870" s="1">
        <v>163.934</v>
      </c>
      <c r="S3870" s="2">
        <f t="shared" si="120"/>
        <v>0.9181425622228484</v>
      </c>
      <c r="T3870" s="3">
        <f t="shared" si="121"/>
        <v>0.71307548975186441</v>
      </c>
    </row>
    <row r="3871" spans="1:20" x14ac:dyDescent="0.15">
      <c r="A3871" s="1" t="s">
        <v>778</v>
      </c>
      <c r="B3871" s="1" t="s">
        <v>779</v>
      </c>
      <c r="C3871" s="1" t="s">
        <v>780</v>
      </c>
      <c r="D3871" s="1">
        <v>173</v>
      </c>
      <c r="E3871" s="1">
        <v>10</v>
      </c>
      <c r="F3871" s="1" t="s">
        <v>10</v>
      </c>
      <c r="G3871" s="1" t="s">
        <v>11</v>
      </c>
      <c r="H3871" s="1">
        <v>1901.41</v>
      </c>
      <c r="I3871" s="1">
        <v>932.23599999999999</v>
      </c>
      <c r="J3871" s="1">
        <v>1037.82</v>
      </c>
      <c r="K3871" s="1">
        <v>855.55200000000002</v>
      </c>
      <c r="L3871" s="1">
        <v>1173.68</v>
      </c>
      <c r="M3871" s="9">
        <v>1434.26</v>
      </c>
      <c r="N3871" s="1">
        <v>1431.92</v>
      </c>
      <c r="O3871" s="1">
        <v>670.31500000000005</v>
      </c>
      <c r="P3871" s="1">
        <v>1088.46</v>
      </c>
      <c r="Q3871" s="1">
        <v>842.66800000000001</v>
      </c>
      <c r="R3871" s="1">
        <v>1114</v>
      </c>
      <c r="S3871" s="2">
        <f t="shared" si="120"/>
        <v>0.92949780404510329</v>
      </c>
      <c r="T3871" s="3">
        <f t="shared" si="121"/>
        <v>0.71317749717473777</v>
      </c>
    </row>
    <row r="3872" spans="1:20" x14ac:dyDescent="0.15">
      <c r="A3872" s="1" t="s">
        <v>2978</v>
      </c>
      <c r="B3872" s="1" t="s">
        <v>2979</v>
      </c>
      <c r="C3872" s="1" t="s">
        <v>2980</v>
      </c>
      <c r="D3872" s="1">
        <v>776</v>
      </c>
      <c r="E3872" s="1">
        <v>9</v>
      </c>
      <c r="F3872" s="1" t="s">
        <v>10</v>
      </c>
      <c r="G3872" s="1" t="s">
        <v>11</v>
      </c>
      <c r="H3872" s="1">
        <v>1915.7</v>
      </c>
      <c r="I3872" s="1">
        <v>663.27499999999998</v>
      </c>
      <c r="J3872" s="1">
        <v>1437.05</v>
      </c>
      <c r="K3872" s="1">
        <v>1323.67</v>
      </c>
      <c r="L3872" s="1">
        <v>1847.73</v>
      </c>
      <c r="M3872" s="9">
        <v>1907.75</v>
      </c>
      <c r="N3872" s="1">
        <v>1807.66</v>
      </c>
      <c r="O3872" s="1">
        <v>672.22199999999998</v>
      </c>
      <c r="P3872" s="1">
        <v>1842.3</v>
      </c>
      <c r="Q3872" s="1">
        <v>1376.54</v>
      </c>
      <c r="R3872" s="1">
        <v>1685.14</v>
      </c>
      <c r="S3872" s="2">
        <f t="shared" si="120"/>
        <v>1.0772995892131048</v>
      </c>
      <c r="T3872" s="3">
        <f t="shared" si="121"/>
        <v>0.71335417514751887</v>
      </c>
    </row>
    <row r="3873" spans="1:20" x14ac:dyDescent="0.15">
      <c r="A3873" s="1" t="s">
        <v>6459</v>
      </c>
      <c r="B3873" s="1" t="s">
        <v>6460</v>
      </c>
      <c r="C3873" s="1" t="s">
        <v>6461</v>
      </c>
      <c r="D3873" s="1">
        <v>1818</v>
      </c>
      <c r="E3873" s="1">
        <v>1</v>
      </c>
      <c r="F3873" s="1" t="s">
        <v>10</v>
      </c>
      <c r="G3873" s="1" t="s">
        <v>11</v>
      </c>
      <c r="H3873" s="1">
        <v>64.670299999999997</v>
      </c>
      <c r="I3873" s="1">
        <v>227.95</v>
      </c>
      <c r="J3873" s="1">
        <v>111.794</v>
      </c>
      <c r="K3873" s="1">
        <v>85.925700000000006</v>
      </c>
      <c r="L3873" s="1">
        <v>140.364</v>
      </c>
      <c r="M3873" s="9">
        <v>71.984399999999994</v>
      </c>
      <c r="N3873" s="1">
        <v>79.718999999999994</v>
      </c>
      <c r="O3873" s="1">
        <v>304.52499999999998</v>
      </c>
      <c r="P3873" s="1">
        <v>73.972499999999997</v>
      </c>
      <c r="Q3873" s="1">
        <v>65.034700000000001</v>
      </c>
      <c r="R3873" s="1">
        <v>45.743299999999998</v>
      </c>
      <c r="S3873" s="2">
        <f t="shared" si="120"/>
        <v>0.84690930029512002</v>
      </c>
      <c r="T3873" s="3">
        <f t="shared" si="121"/>
        <v>0.7135511219573627</v>
      </c>
    </row>
    <row r="3874" spans="1:20" x14ac:dyDescent="0.15">
      <c r="A3874" s="1" t="s">
        <v>7994</v>
      </c>
      <c r="B3874" s="1" t="s">
        <v>7995</v>
      </c>
      <c r="C3874" s="1" t="s">
        <v>7996</v>
      </c>
      <c r="D3874" s="1">
        <v>2313</v>
      </c>
      <c r="E3874" s="1">
        <v>3</v>
      </c>
      <c r="F3874" s="1" t="s">
        <v>10</v>
      </c>
      <c r="G3874" s="1" t="s">
        <v>11</v>
      </c>
      <c r="H3874" s="1">
        <v>834.95899999999995</v>
      </c>
      <c r="I3874" s="1">
        <v>4193.97</v>
      </c>
      <c r="J3874" s="1">
        <v>530.11699999999996</v>
      </c>
      <c r="K3874" s="1">
        <v>653.72199999999998</v>
      </c>
      <c r="L3874" s="1">
        <v>759.45699999999999</v>
      </c>
      <c r="M3874" s="9">
        <v>573.05799999999999</v>
      </c>
      <c r="N3874" s="1">
        <v>707.59400000000005</v>
      </c>
      <c r="O3874" s="1">
        <v>3289.02</v>
      </c>
      <c r="P3874" s="1">
        <v>655.45500000000004</v>
      </c>
      <c r="Q3874" s="1">
        <v>579.93299999999999</v>
      </c>
      <c r="R3874" s="1">
        <v>745.44200000000001</v>
      </c>
      <c r="S3874" s="2">
        <f t="shared" si="120"/>
        <v>0.78292821397282308</v>
      </c>
      <c r="T3874" s="3">
        <f t="shared" si="121"/>
        <v>0.71355597422375094</v>
      </c>
    </row>
    <row r="3875" spans="1:20" x14ac:dyDescent="0.15">
      <c r="A3875" s="1" t="s">
        <v>1643</v>
      </c>
      <c r="B3875" s="1" t="s">
        <v>1644</v>
      </c>
      <c r="C3875" s="1" t="s">
        <v>1645</v>
      </c>
      <c r="D3875" s="1">
        <v>385</v>
      </c>
      <c r="E3875" s="1">
        <v>4</v>
      </c>
      <c r="F3875" s="1" t="s">
        <v>10</v>
      </c>
      <c r="G3875" s="1" t="s">
        <v>11</v>
      </c>
      <c r="H3875" s="1">
        <v>323.02499999999998</v>
      </c>
      <c r="I3875" s="1">
        <v>180.047</v>
      </c>
      <c r="J3875" s="1">
        <v>442.80500000000001</v>
      </c>
      <c r="K3875" s="1">
        <v>303.55799999999999</v>
      </c>
      <c r="L3875" s="1">
        <v>345.91500000000002</v>
      </c>
      <c r="M3875" s="9">
        <v>287.13400000000001</v>
      </c>
      <c r="N3875" s="1">
        <v>338.42599999999999</v>
      </c>
      <c r="O3875" s="1">
        <v>137.88800000000001</v>
      </c>
      <c r="P3875" s="1">
        <v>353.27300000000002</v>
      </c>
      <c r="Q3875" s="1">
        <v>279.09300000000002</v>
      </c>
      <c r="R3875" s="1">
        <v>392.64800000000002</v>
      </c>
      <c r="S3875" s="2">
        <f t="shared" si="120"/>
        <v>0.9342056601999561</v>
      </c>
      <c r="T3875" s="3">
        <f t="shared" si="121"/>
        <v>0.71359270085660464</v>
      </c>
    </row>
    <row r="3876" spans="1:20" x14ac:dyDescent="0.15">
      <c r="A3876" s="1" t="s">
        <v>2318</v>
      </c>
      <c r="B3876" s="1" t="s">
        <v>2319</v>
      </c>
      <c r="C3876" s="1" t="s">
        <v>2320</v>
      </c>
      <c r="D3876" s="1">
        <v>575</v>
      </c>
      <c r="E3876" s="1">
        <v>4</v>
      </c>
      <c r="F3876" s="1" t="s">
        <v>10</v>
      </c>
      <c r="G3876" s="1" t="s">
        <v>11</v>
      </c>
      <c r="H3876" s="1">
        <v>54.518700000000003</v>
      </c>
      <c r="I3876" s="1">
        <v>2976.97</v>
      </c>
      <c r="J3876" s="1">
        <v>39.150500000000001</v>
      </c>
      <c r="K3876" s="1">
        <v>93.382300000000001</v>
      </c>
      <c r="L3876" s="1">
        <v>80.7804</v>
      </c>
      <c r="M3876" s="9">
        <v>212.24700000000001</v>
      </c>
      <c r="N3876" s="1">
        <v>167.50299999999999</v>
      </c>
      <c r="O3876" s="1">
        <v>1880.59</v>
      </c>
      <c r="P3876" s="1">
        <v>67.574100000000001</v>
      </c>
      <c r="Q3876" s="1">
        <v>63.315899999999999</v>
      </c>
      <c r="R3876" s="1">
        <v>98.791799999999995</v>
      </c>
      <c r="S3876" s="2">
        <f t="shared" si="120"/>
        <v>0.63948993825067291</v>
      </c>
      <c r="T3876" s="3">
        <f t="shared" si="121"/>
        <v>0.71373228678815304</v>
      </c>
    </row>
    <row r="3877" spans="1:20" x14ac:dyDescent="0.15">
      <c r="A3877" s="1" t="s">
        <v>4024</v>
      </c>
      <c r="B3877" s="1" t="s">
        <v>4025</v>
      </c>
      <c r="C3877" s="1" t="s">
        <v>4026</v>
      </c>
      <c r="D3877" s="1">
        <v>1071</v>
      </c>
      <c r="E3877" s="1">
        <v>2</v>
      </c>
      <c r="F3877" s="1" t="s">
        <v>10</v>
      </c>
      <c r="G3877" s="1" t="s">
        <v>11</v>
      </c>
      <c r="H3877" s="1">
        <v>30.040700000000001</v>
      </c>
      <c r="I3877" s="1">
        <v>267.67200000000003</v>
      </c>
      <c r="J3877" s="1">
        <v>140.19499999999999</v>
      </c>
      <c r="K3877" s="1">
        <v>99.124700000000004</v>
      </c>
      <c r="L3877" s="1">
        <v>64.732799999999997</v>
      </c>
      <c r="M3877" s="9">
        <v>153.13800000000001</v>
      </c>
      <c r="N3877" s="1">
        <v>137.81800000000001</v>
      </c>
      <c r="O3877" s="1">
        <v>152.822</v>
      </c>
      <c r="P3877" s="1">
        <v>167.208</v>
      </c>
      <c r="Q3877" s="1">
        <v>134.749</v>
      </c>
      <c r="R3877" s="1">
        <v>68.055899999999994</v>
      </c>
      <c r="S3877" s="2">
        <f t="shared" si="120"/>
        <v>1.126949653009734</v>
      </c>
      <c r="T3877" s="3">
        <f t="shared" si="121"/>
        <v>0.71373884353215511</v>
      </c>
    </row>
    <row r="3878" spans="1:20" x14ac:dyDescent="0.15">
      <c r="A3878" s="1" t="s">
        <v>15452</v>
      </c>
      <c r="B3878" s="1" t="s">
        <v>15453</v>
      </c>
      <c r="C3878" s="1" t="s">
        <v>15454</v>
      </c>
      <c r="D3878" s="1">
        <v>4873</v>
      </c>
      <c r="E3878" s="1">
        <v>3</v>
      </c>
      <c r="F3878" s="1" t="s">
        <v>10</v>
      </c>
      <c r="G3878" s="1" t="s">
        <v>11</v>
      </c>
      <c r="H3878" s="1">
        <v>971.91</v>
      </c>
      <c r="I3878" s="1">
        <v>432.95100000000002</v>
      </c>
      <c r="J3878" s="1">
        <v>683.28599999999994</v>
      </c>
      <c r="K3878" s="1">
        <v>595.36199999999997</v>
      </c>
      <c r="L3878" s="1">
        <v>893.32799999999997</v>
      </c>
      <c r="M3878" s="9">
        <v>698.125</v>
      </c>
      <c r="N3878" s="1">
        <v>649.04399999999998</v>
      </c>
      <c r="O3878" s="1">
        <v>730.04300000000001</v>
      </c>
      <c r="P3878" s="1">
        <v>743.24199999999996</v>
      </c>
      <c r="Q3878" s="1">
        <v>950.18200000000002</v>
      </c>
      <c r="R3878" s="1">
        <v>748.91300000000001</v>
      </c>
      <c r="S3878" s="2">
        <f t="shared" si="120"/>
        <v>1.0529668624355353</v>
      </c>
      <c r="T3878" s="3">
        <f t="shared" si="121"/>
        <v>0.71384821070178806</v>
      </c>
    </row>
    <row r="3879" spans="1:20" x14ac:dyDescent="0.15">
      <c r="A3879" s="1" t="s">
        <v>10997</v>
      </c>
      <c r="B3879" s="1" t="s">
        <v>10998</v>
      </c>
      <c r="C3879" s="1" t="s">
        <v>10999</v>
      </c>
      <c r="D3879" s="1">
        <v>3268</v>
      </c>
      <c r="E3879" s="1">
        <v>2</v>
      </c>
      <c r="F3879" s="1" t="s">
        <v>10</v>
      </c>
      <c r="G3879" s="1" t="s">
        <v>11</v>
      </c>
      <c r="H3879" s="1">
        <v>12.365</v>
      </c>
      <c r="I3879" s="1">
        <v>12.7163</v>
      </c>
      <c r="J3879" s="1">
        <v>16.119</v>
      </c>
      <c r="K3879" s="1">
        <v>53.2057</v>
      </c>
      <c r="L3879" s="1">
        <v>16.017099999999999</v>
      </c>
      <c r="M3879" s="9">
        <v>11.329800000000001</v>
      </c>
      <c r="N3879" s="1">
        <v>12.2018</v>
      </c>
      <c r="O3879" s="1">
        <v>14.603</v>
      </c>
      <c r="P3879" s="1">
        <v>10.2605</v>
      </c>
      <c r="Q3879" s="1">
        <v>113.73099999999999</v>
      </c>
      <c r="R3879" s="1">
        <v>15.5891</v>
      </c>
      <c r="S3879" s="2">
        <f t="shared" si="120"/>
        <v>1.3411686504001428</v>
      </c>
      <c r="T3879" s="3">
        <f t="shared" si="121"/>
        <v>0.71392226159159655</v>
      </c>
    </row>
    <row r="3880" spans="1:20" x14ac:dyDescent="0.15">
      <c r="A3880" s="1" t="s">
        <v>6429</v>
      </c>
      <c r="B3880" s="1" t="s">
        <v>6430</v>
      </c>
      <c r="C3880" s="1" t="s">
        <v>6431</v>
      </c>
      <c r="D3880" s="1">
        <v>1808</v>
      </c>
      <c r="E3880" s="1">
        <v>2</v>
      </c>
      <c r="F3880" s="1" t="s">
        <v>10</v>
      </c>
      <c r="G3880" s="1" t="s">
        <v>11</v>
      </c>
      <c r="H3880" s="1">
        <v>110.727</v>
      </c>
      <c r="I3880" s="1">
        <v>351.649</v>
      </c>
      <c r="J3880" s="1">
        <v>319.45100000000002</v>
      </c>
      <c r="K3880" s="1">
        <v>251.43700000000001</v>
      </c>
      <c r="L3880" s="1">
        <v>114.526</v>
      </c>
      <c r="M3880" s="9">
        <v>197.41300000000001</v>
      </c>
      <c r="N3880" s="1">
        <v>238.85400000000001</v>
      </c>
      <c r="O3880" s="1">
        <v>293.62099999999998</v>
      </c>
      <c r="P3880" s="1">
        <v>188.95500000000001</v>
      </c>
      <c r="Q3880" s="1">
        <v>500.13799999999998</v>
      </c>
      <c r="R3880" s="1">
        <v>127.545</v>
      </c>
      <c r="S3880" s="2">
        <f t="shared" si="120"/>
        <v>1.1228287985316709</v>
      </c>
      <c r="T3880" s="3">
        <f t="shared" si="121"/>
        <v>0.71415763725630854</v>
      </c>
    </row>
    <row r="3881" spans="1:20" x14ac:dyDescent="0.15">
      <c r="A3881" s="1" t="s">
        <v>17789</v>
      </c>
      <c r="B3881" s="1" t="s">
        <v>17790</v>
      </c>
      <c r="C3881" s="1" t="s">
        <v>17791</v>
      </c>
      <c r="D3881" s="1">
        <v>5832</v>
      </c>
      <c r="E3881" s="1">
        <v>2</v>
      </c>
      <c r="F3881" s="1" t="s">
        <v>10</v>
      </c>
      <c r="G3881" s="1" t="s">
        <v>11</v>
      </c>
      <c r="H3881" s="1">
        <v>214.61199999999999</v>
      </c>
      <c r="I3881" s="1">
        <v>101.61499999999999</v>
      </c>
      <c r="J3881" s="1">
        <v>147.11699999999999</v>
      </c>
      <c r="K3881" s="1">
        <v>141.50800000000001</v>
      </c>
      <c r="L3881" s="1">
        <v>172.41900000000001</v>
      </c>
      <c r="M3881" s="9">
        <v>180.47300000000001</v>
      </c>
      <c r="N3881" s="1">
        <v>137.83199999999999</v>
      </c>
      <c r="O3881" s="1">
        <v>90.810100000000006</v>
      </c>
      <c r="P3881" s="1">
        <v>141.10400000000001</v>
      </c>
      <c r="Q3881" s="1">
        <v>159.31800000000001</v>
      </c>
      <c r="R3881" s="1">
        <v>172.73</v>
      </c>
      <c r="S3881" s="2">
        <f t="shared" si="120"/>
        <v>0.94590250161569578</v>
      </c>
      <c r="T3881" s="3">
        <f t="shared" si="121"/>
        <v>0.71431719544649486</v>
      </c>
    </row>
    <row r="3882" spans="1:20" x14ac:dyDescent="0.15">
      <c r="A3882" s="1" t="s">
        <v>7601</v>
      </c>
      <c r="B3882" s="1" t="s">
        <v>7602</v>
      </c>
      <c r="C3882" s="1" t="s">
        <v>7603</v>
      </c>
      <c r="D3882" s="1">
        <v>2189</v>
      </c>
      <c r="E3882" s="1">
        <v>1</v>
      </c>
      <c r="F3882" s="1" t="s">
        <v>10</v>
      </c>
      <c r="G3882" s="1" t="s">
        <v>11</v>
      </c>
      <c r="H3882" s="1">
        <v>602.65700000000004</v>
      </c>
      <c r="I3882" s="1">
        <v>112.511</v>
      </c>
      <c r="J3882" s="1">
        <v>513.34</v>
      </c>
      <c r="K3882" s="1">
        <v>679.73299999999995</v>
      </c>
      <c r="L3882" s="1">
        <v>469.12400000000002</v>
      </c>
      <c r="M3882" s="9">
        <v>488.78699999999998</v>
      </c>
      <c r="N3882" s="1">
        <v>536.601</v>
      </c>
      <c r="O3882" s="1">
        <v>127.78</v>
      </c>
      <c r="P3882" s="1">
        <v>576.06500000000005</v>
      </c>
      <c r="Q3882" s="1">
        <v>777.428</v>
      </c>
      <c r="R3882" s="1">
        <v>646.43299999999999</v>
      </c>
      <c r="S3882" s="2">
        <f t="shared" si="120"/>
        <v>1.1052481774289322</v>
      </c>
      <c r="T3882" s="3">
        <f t="shared" si="121"/>
        <v>0.71457447389274809</v>
      </c>
    </row>
    <row r="3883" spans="1:20" x14ac:dyDescent="0.15">
      <c r="A3883" s="1" t="s">
        <v>17666</v>
      </c>
      <c r="B3883" s="1" t="s">
        <v>17667</v>
      </c>
      <c r="C3883" s="1" t="s">
        <v>17668</v>
      </c>
      <c r="D3883" s="1">
        <v>5777</v>
      </c>
      <c r="E3883" s="1">
        <v>1</v>
      </c>
      <c r="F3883" s="1" t="s">
        <v>10</v>
      </c>
      <c r="G3883" s="1" t="s">
        <v>11</v>
      </c>
      <c r="H3883" s="1">
        <v>75.502399999999994</v>
      </c>
      <c r="I3883" s="1">
        <v>18.619199999999999</v>
      </c>
      <c r="J3883" s="1">
        <v>91.681100000000001</v>
      </c>
      <c r="K3883" s="1">
        <v>70.673500000000004</v>
      </c>
      <c r="L3883" s="1">
        <v>82.970600000000005</v>
      </c>
      <c r="M3883" s="9">
        <v>84.071700000000007</v>
      </c>
      <c r="N3883" s="1">
        <v>58.243899999999996</v>
      </c>
      <c r="O3883" s="1">
        <v>36.8367</v>
      </c>
      <c r="P3883" s="1">
        <v>86.553600000000003</v>
      </c>
      <c r="Q3883" s="1">
        <v>91.978399999999993</v>
      </c>
      <c r="R3883" s="1">
        <v>83.841899999999995</v>
      </c>
      <c r="S3883" s="2">
        <f t="shared" si="120"/>
        <v>1.0839356859454854</v>
      </c>
      <c r="T3883" s="3">
        <f t="shared" si="121"/>
        <v>0.71458312581163552</v>
      </c>
    </row>
    <row r="3884" spans="1:20" x14ac:dyDescent="0.15">
      <c r="A3884" s="1" t="s">
        <v>3434</v>
      </c>
      <c r="B3884" s="1" t="s">
        <v>3435</v>
      </c>
      <c r="C3884" s="1" t="s">
        <v>3436</v>
      </c>
      <c r="D3884" s="1">
        <v>897</v>
      </c>
      <c r="E3884" s="1">
        <v>29</v>
      </c>
      <c r="F3884" s="1" t="s">
        <v>10</v>
      </c>
      <c r="G3884" s="1" t="s">
        <v>11</v>
      </c>
      <c r="H3884" s="1">
        <v>3491.98</v>
      </c>
      <c r="I3884" s="1">
        <v>655.42</v>
      </c>
      <c r="J3884" s="1">
        <v>2810.83</v>
      </c>
      <c r="K3884" s="1">
        <v>2971.67</v>
      </c>
      <c r="L3884" s="1">
        <v>3191.75</v>
      </c>
      <c r="M3884" s="9">
        <v>2652.18</v>
      </c>
      <c r="N3884" s="1">
        <v>2122.83</v>
      </c>
      <c r="O3884" s="1">
        <v>557.35400000000004</v>
      </c>
      <c r="P3884" s="1">
        <v>2763.88</v>
      </c>
      <c r="Q3884" s="1">
        <v>2559.2199999999998</v>
      </c>
      <c r="R3884" s="1">
        <v>3624.69</v>
      </c>
      <c r="S3884" s="2">
        <f t="shared" si="120"/>
        <v>0.90690792189498537</v>
      </c>
      <c r="T3884" s="3">
        <f t="shared" si="121"/>
        <v>0.71478268283826951</v>
      </c>
    </row>
    <row r="3885" spans="1:20" x14ac:dyDescent="0.15">
      <c r="A3885" s="1" t="s">
        <v>254</v>
      </c>
      <c r="B3885" s="1" t="s">
        <v>255</v>
      </c>
      <c r="C3885" s="1" t="s">
        <v>256</v>
      </c>
      <c r="D3885" s="1">
        <v>60</v>
      </c>
      <c r="E3885" s="1">
        <v>5</v>
      </c>
      <c r="F3885" s="1" t="s">
        <v>10</v>
      </c>
      <c r="G3885" s="1" t="s">
        <v>11</v>
      </c>
      <c r="H3885" s="1">
        <v>154.29900000000001</v>
      </c>
      <c r="I3885" s="1">
        <v>419.41500000000002</v>
      </c>
      <c r="J3885" s="1">
        <v>227.92599999999999</v>
      </c>
      <c r="K3885" s="1">
        <v>226.30099999999999</v>
      </c>
      <c r="L3885" s="1">
        <v>134.18299999999999</v>
      </c>
      <c r="M3885" s="9">
        <v>247.33699999999999</v>
      </c>
      <c r="N3885" s="1">
        <v>174.636</v>
      </c>
      <c r="O3885" s="1">
        <v>523.43499999999995</v>
      </c>
      <c r="P3885" s="1">
        <v>209.494</v>
      </c>
      <c r="Q3885" s="1">
        <v>257.09800000000001</v>
      </c>
      <c r="R3885" s="1">
        <v>154.28200000000001</v>
      </c>
      <c r="S3885" s="2">
        <f t="shared" si="120"/>
        <v>1.1231460670289917</v>
      </c>
      <c r="T3885" s="3">
        <f t="shared" si="121"/>
        <v>0.71478736748623461</v>
      </c>
    </row>
    <row r="3886" spans="1:20" x14ac:dyDescent="0.15">
      <c r="A3886" s="1" t="s">
        <v>8837</v>
      </c>
      <c r="B3886" s="1" t="s">
        <v>8838</v>
      </c>
      <c r="C3886" s="1" t="s">
        <v>8839</v>
      </c>
      <c r="D3886" s="1">
        <v>2570</v>
      </c>
      <c r="E3886" s="1">
        <v>2</v>
      </c>
      <c r="F3886" s="1" t="s">
        <v>10</v>
      </c>
      <c r="G3886" s="1" t="s">
        <v>11</v>
      </c>
      <c r="H3886" s="1">
        <v>275.53399999999999</v>
      </c>
      <c r="I3886" s="1">
        <v>194.339</v>
      </c>
      <c r="J3886" s="1">
        <v>197.50800000000001</v>
      </c>
      <c r="K3886" s="1">
        <v>158.703</v>
      </c>
      <c r="L3886" s="1">
        <v>234.46799999999999</v>
      </c>
      <c r="M3886" s="9">
        <v>195.02099999999999</v>
      </c>
      <c r="N3886" s="1">
        <v>104.545</v>
      </c>
      <c r="O3886" s="1">
        <v>299.35700000000003</v>
      </c>
      <c r="P3886" s="1">
        <v>236.34800000000001</v>
      </c>
      <c r="Q3886" s="1">
        <v>376.61399999999998</v>
      </c>
      <c r="R3886" s="1">
        <v>167.852</v>
      </c>
      <c r="S3886" s="2">
        <f t="shared" si="120"/>
        <v>1.0841343313042016</v>
      </c>
      <c r="T3886" s="3">
        <f t="shared" si="121"/>
        <v>0.71509466259186505</v>
      </c>
    </row>
    <row r="3887" spans="1:20" x14ac:dyDescent="0.15">
      <c r="A3887" s="1" t="s">
        <v>15078</v>
      </c>
      <c r="B3887" s="1" t="s">
        <v>15079</v>
      </c>
      <c r="C3887" s="1" t="s">
        <v>15080</v>
      </c>
      <c r="D3887" s="1">
        <v>4728</v>
      </c>
      <c r="E3887" s="1">
        <v>1</v>
      </c>
      <c r="F3887" s="1" t="s">
        <v>10</v>
      </c>
      <c r="G3887" s="1" t="s">
        <v>11</v>
      </c>
      <c r="H3887" s="1">
        <v>110.64700000000001</v>
      </c>
      <c r="I3887" s="1">
        <v>206.65299999999999</v>
      </c>
      <c r="J3887" s="1">
        <v>154.12799999999999</v>
      </c>
      <c r="K3887" s="1">
        <v>182.56800000000001</v>
      </c>
      <c r="L3887" s="1">
        <v>163.28200000000001</v>
      </c>
      <c r="M3887" s="9">
        <v>212.435</v>
      </c>
      <c r="N3887" s="1">
        <v>133.96899999999999</v>
      </c>
      <c r="O3887" s="1">
        <v>99.06</v>
      </c>
      <c r="P3887" s="1">
        <v>167.94399999999999</v>
      </c>
      <c r="Q3887" s="1">
        <v>140.81800000000001</v>
      </c>
      <c r="R3887" s="1">
        <v>175.023</v>
      </c>
      <c r="S3887" s="2">
        <f t="shared" si="120"/>
        <v>0.94750399089008464</v>
      </c>
      <c r="T3887" s="3">
        <f t="shared" si="121"/>
        <v>0.71524087913476087</v>
      </c>
    </row>
    <row r="3888" spans="1:20" x14ac:dyDescent="0.15">
      <c r="A3888" s="1" t="s">
        <v>6735</v>
      </c>
      <c r="B3888" s="1" t="s">
        <v>6736</v>
      </c>
      <c r="C3888" s="1" t="s">
        <v>6737</v>
      </c>
      <c r="D3888" s="1">
        <v>1910</v>
      </c>
      <c r="E3888" s="1">
        <v>6</v>
      </c>
      <c r="F3888" s="1" t="s">
        <v>10</v>
      </c>
      <c r="G3888" s="1" t="s">
        <v>11</v>
      </c>
      <c r="H3888" s="1">
        <v>1252.74</v>
      </c>
      <c r="I3888" s="1">
        <v>449.983</v>
      </c>
      <c r="J3888" s="1">
        <v>1163.07</v>
      </c>
      <c r="K3888" s="1">
        <v>1501.22</v>
      </c>
      <c r="L3888" s="1">
        <v>1096.7</v>
      </c>
      <c r="M3888" s="9">
        <v>840.45100000000002</v>
      </c>
      <c r="N3888" s="1">
        <v>640.41899999999998</v>
      </c>
      <c r="O3888" s="1">
        <v>670.90099999999995</v>
      </c>
      <c r="P3888" s="1">
        <v>708.16700000000003</v>
      </c>
      <c r="Q3888" s="1">
        <v>1732.18</v>
      </c>
      <c r="R3888" s="1">
        <v>1380.51</v>
      </c>
      <c r="S3888" s="2">
        <f t="shared" si="120"/>
        <v>0.91095377813585743</v>
      </c>
      <c r="T3888" s="3">
        <f t="shared" si="121"/>
        <v>0.71527169802631074</v>
      </c>
    </row>
    <row r="3889" spans="1:20" x14ac:dyDescent="0.15">
      <c r="A3889" s="1" t="s">
        <v>14483</v>
      </c>
      <c r="B3889" s="1" t="s">
        <v>14484</v>
      </c>
      <c r="C3889" s="1" t="s">
        <v>14485</v>
      </c>
      <c r="D3889" s="1">
        <v>4498</v>
      </c>
      <c r="E3889" s="1">
        <v>1</v>
      </c>
      <c r="F3889" s="1" t="s">
        <v>10</v>
      </c>
      <c r="G3889" s="1" t="s">
        <v>11</v>
      </c>
      <c r="H3889" s="1">
        <v>19.215800000000002</v>
      </c>
      <c r="I3889" s="1">
        <v>71.773300000000006</v>
      </c>
      <c r="J3889" s="1">
        <v>26.510999999999999</v>
      </c>
      <c r="K3889" s="1">
        <v>24.118099999999998</v>
      </c>
      <c r="L3889" s="1">
        <v>22.744399999999999</v>
      </c>
      <c r="M3889" s="9">
        <v>28.7654</v>
      </c>
      <c r="N3889" s="1">
        <v>31.327999999999999</v>
      </c>
      <c r="O3889" s="1">
        <v>104.532</v>
      </c>
      <c r="P3889" s="1">
        <v>27.973099999999999</v>
      </c>
      <c r="Q3889" s="1">
        <v>28.691299999999998</v>
      </c>
      <c r="R3889" s="1">
        <v>14.563800000000001</v>
      </c>
      <c r="S3889" s="2">
        <f t="shared" si="120"/>
        <v>1.1957992065510445</v>
      </c>
      <c r="T3889" s="3">
        <f t="shared" si="121"/>
        <v>0.71580261165309667</v>
      </c>
    </row>
    <row r="3890" spans="1:20" x14ac:dyDescent="0.15">
      <c r="A3890" s="1" t="s">
        <v>4069</v>
      </c>
      <c r="B3890" s="1" t="s">
        <v>4070</v>
      </c>
      <c r="C3890" s="1" t="s">
        <v>4071</v>
      </c>
      <c r="D3890" s="1">
        <v>1086</v>
      </c>
      <c r="E3890" s="1">
        <v>16</v>
      </c>
      <c r="F3890" s="1" t="s">
        <v>10</v>
      </c>
      <c r="G3890" s="1" t="s">
        <v>11</v>
      </c>
      <c r="H3890" s="1">
        <v>2274.11</v>
      </c>
      <c r="I3890" s="1">
        <v>589.00199999999995</v>
      </c>
      <c r="J3890" s="1">
        <v>2434.8000000000002</v>
      </c>
      <c r="K3890" s="1">
        <v>2097.1999999999998</v>
      </c>
      <c r="L3890" s="1">
        <v>2505.6799999999998</v>
      </c>
      <c r="M3890" s="9">
        <v>2449.7800000000002</v>
      </c>
      <c r="N3890" s="1">
        <v>2687.04</v>
      </c>
      <c r="O3890" s="1">
        <v>464.50700000000001</v>
      </c>
      <c r="P3890" s="1">
        <v>2791.05</v>
      </c>
      <c r="Q3890" s="1">
        <v>2197.63</v>
      </c>
      <c r="R3890" s="1">
        <v>2426.0100000000002</v>
      </c>
      <c r="S3890" s="2">
        <f t="shared" si="120"/>
        <v>1.0955366836646336</v>
      </c>
      <c r="T3890" s="3">
        <f t="shared" si="121"/>
        <v>0.71586815752816524</v>
      </c>
    </row>
    <row r="3891" spans="1:20" x14ac:dyDescent="0.15">
      <c r="A3891" s="1" t="s">
        <v>5483</v>
      </c>
      <c r="B3891" s="1" t="s">
        <v>5484</v>
      </c>
      <c r="C3891" s="1" t="s">
        <v>5485</v>
      </c>
      <c r="D3891" s="1">
        <v>1518</v>
      </c>
      <c r="E3891" s="1">
        <v>3</v>
      </c>
      <c r="F3891" s="1" t="s">
        <v>10</v>
      </c>
      <c r="G3891" s="1" t="s">
        <v>11</v>
      </c>
      <c r="H3891" s="1">
        <v>533.37300000000005</v>
      </c>
      <c r="I3891" s="1">
        <v>478.00299999999999</v>
      </c>
      <c r="J3891" s="1">
        <v>931.721</v>
      </c>
      <c r="K3891" s="1">
        <v>846.59799999999996</v>
      </c>
      <c r="L3891" s="1">
        <v>637.13099999999997</v>
      </c>
      <c r="M3891" s="9">
        <v>789.93600000000004</v>
      </c>
      <c r="N3891" s="1">
        <v>539.36800000000005</v>
      </c>
      <c r="O3891" s="1">
        <v>509.45100000000002</v>
      </c>
      <c r="P3891" s="1">
        <v>892.85900000000004</v>
      </c>
      <c r="Q3891" s="1">
        <v>864.08100000000002</v>
      </c>
      <c r="R3891" s="1">
        <v>761.03800000000001</v>
      </c>
      <c r="S3891" s="2">
        <f t="shared" si="120"/>
        <v>1.0594675169773236</v>
      </c>
      <c r="T3891" s="3">
        <f t="shared" si="121"/>
        <v>0.71593546380405515</v>
      </c>
    </row>
    <row r="3892" spans="1:20" x14ac:dyDescent="0.15">
      <c r="A3892" s="1" t="s">
        <v>14603</v>
      </c>
      <c r="B3892" s="1" t="s">
        <v>14604</v>
      </c>
      <c r="C3892" s="1" t="s">
        <v>14605</v>
      </c>
      <c r="D3892" s="1">
        <v>4541</v>
      </c>
      <c r="E3892" s="1">
        <v>6</v>
      </c>
      <c r="F3892" s="1" t="s">
        <v>10</v>
      </c>
      <c r="G3892" s="1" t="s">
        <v>11</v>
      </c>
      <c r="H3892" s="1">
        <v>256.72899999999998</v>
      </c>
      <c r="I3892" s="1">
        <v>386.47500000000002</v>
      </c>
      <c r="J3892" s="1">
        <v>297.27999999999997</v>
      </c>
      <c r="K3892" s="1">
        <v>224.49100000000001</v>
      </c>
      <c r="L3892" s="1">
        <v>266.37</v>
      </c>
      <c r="M3892" s="9">
        <v>259.00599999999997</v>
      </c>
      <c r="N3892" s="1">
        <v>281.44400000000002</v>
      </c>
      <c r="O3892" s="1">
        <v>420.60599999999999</v>
      </c>
      <c r="P3892" s="1">
        <v>261.12200000000001</v>
      </c>
      <c r="Q3892" s="1">
        <v>301.64</v>
      </c>
      <c r="R3892" s="1">
        <v>277.43</v>
      </c>
      <c r="S3892" s="2">
        <f t="shared" si="120"/>
        <v>1.0486919645508248</v>
      </c>
      <c r="T3892" s="3">
        <f t="shared" si="121"/>
        <v>0.7160590751124899</v>
      </c>
    </row>
    <row r="3893" spans="1:20" x14ac:dyDescent="0.15">
      <c r="A3893" s="1" t="s">
        <v>8498</v>
      </c>
      <c r="B3893" s="1" t="s">
        <v>8499</v>
      </c>
      <c r="C3893" s="1" t="s">
        <v>8500</v>
      </c>
      <c r="D3893" s="1">
        <v>2470</v>
      </c>
      <c r="E3893" s="1">
        <v>4</v>
      </c>
      <c r="F3893" s="1" t="s">
        <v>10</v>
      </c>
      <c r="G3893" s="1" t="s">
        <v>11</v>
      </c>
      <c r="H3893" s="1">
        <v>792.77700000000004</v>
      </c>
      <c r="I3893" s="1">
        <v>250.465</v>
      </c>
      <c r="J3893" s="1">
        <v>756.86900000000003</v>
      </c>
      <c r="K3893" s="1">
        <v>715.04</v>
      </c>
      <c r="L3893" s="1">
        <v>600.10699999999997</v>
      </c>
      <c r="M3893" s="9">
        <v>764.74099999999999</v>
      </c>
      <c r="N3893" s="1">
        <v>561.97799999999995</v>
      </c>
      <c r="O3893" s="1">
        <v>329.47500000000002</v>
      </c>
      <c r="P3893" s="1">
        <v>744.58900000000006</v>
      </c>
      <c r="Q3893" s="1">
        <v>622.26599999999996</v>
      </c>
      <c r="R3893" s="1">
        <v>1025.04</v>
      </c>
      <c r="S3893" s="2">
        <f t="shared" si="120"/>
        <v>1.0828661703139837</v>
      </c>
      <c r="T3893" s="3">
        <f t="shared" si="121"/>
        <v>0.71623260269739775</v>
      </c>
    </row>
    <row r="3894" spans="1:20" x14ac:dyDescent="0.15">
      <c r="A3894" s="1" t="s">
        <v>1985</v>
      </c>
      <c r="B3894" s="1" t="s">
        <v>1986</v>
      </c>
      <c r="C3894" s="1" t="s">
        <v>1987</v>
      </c>
      <c r="D3894" s="1">
        <v>482</v>
      </c>
      <c r="E3894" s="1">
        <v>4</v>
      </c>
      <c r="F3894" s="1" t="s">
        <v>10</v>
      </c>
      <c r="G3894" s="1" t="s">
        <v>11</v>
      </c>
      <c r="H3894" s="1">
        <v>109.02</v>
      </c>
      <c r="I3894" s="1">
        <v>40.1541</v>
      </c>
      <c r="J3894" s="1">
        <v>208.46799999999999</v>
      </c>
      <c r="K3894" s="1">
        <v>321.73399999999998</v>
      </c>
      <c r="L3894" s="1">
        <v>90.626999999999995</v>
      </c>
      <c r="M3894" s="9">
        <v>175.095</v>
      </c>
      <c r="N3894" s="1">
        <v>180.06100000000001</v>
      </c>
      <c r="O3894" s="1">
        <v>101.741</v>
      </c>
      <c r="P3894" s="1">
        <v>147.83099999999999</v>
      </c>
      <c r="Q3894" s="1">
        <v>275.30799999999999</v>
      </c>
      <c r="R3894" s="1">
        <v>161.09</v>
      </c>
      <c r="S3894" s="2">
        <f t="shared" si="120"/>
        <v>1.1267552039725555</v>
      </c>
      <c r="T3894" s="3">
        <f t="shared" si="121"/>
        <v>0.71627336702912514</v>
      </c>
    </row>
    <row r="3895" spans="1:20" x14ac:dyDescent="0.15">
      <c r="A3895" s="1" t="s">
        <v>11757</v>
      </c>
      <c r="B3895" s="1" t="s">
        <v>11758</v>
      </c>
      <c r="C3895" s="1" t="s">
        <v>11759</v>
      </c>
      <c r="D3895" s="1">
        <v>3533</v>
      </c>
      <c r="E3895" s="1">
        <v>5</v>
      </c>
      <c r="F3895" s="1" t="s">
        <v>10</v>
      </c>
      <c r="G3895" s="1" t="s">
        <v>11</v>
      </c>
      <c r="H3895" s="1">
        <v>1184.8699999999999</v>
      </c>
      <c r="I3895" s="1">
        <v>548.85900000000004</v>
      </c>
      <c r="J3895" s="1">
        <v>804.53399999999999</v>
      </c>
      <c r="K3895" s="1">
        <v>997.78200000000004</v>
      </c>
      <c r="L3895" s="1">
        <v>1210.79</v>
      </c>
      <c r="M3895" s="9">
        <v>941.41399999999999</v>
      </c>
      <c r="N3895" s="1">
        <v>1219</v>
      </c>
      <c r="O3895" s="1">
        <v>504.82100000000003</v>
      </c>
      <c r="P3895" s="1">
        <v>725.33399999999995</v>
      </c>
      <c r="Q3895" s="1">
        <v>912.42100000000005</v>
      </c>
      <c r="R3895" s="1">
        <v>1036.79</v>
      </c>
      <c r="S3895" s="2">
        <f t="shared" si="120"/>
        <v>0.93742813193773666</v>
      </c>
      <c r="T3895" s="3">
        <f t="shared" si="121"/>
        <v>0.71634660248736837</v>
      </c>
    </row>
    <row r="3896" spans="1:20" x14ac:dyDescent="0.15">
      <c r="A3896" s="1" t="s">
        <v>9829</v>
      </c>
      <c r="B3896" s="1" t="s">
        <v>9830</v>
      </c>
      <c r="C3896" s="1" t="s">
        <v>9831</v>
      </c>
      <c r="D3896" s="1">
        <v>2882</v>
      </c>
      <c r="E3896" s="1">
        <v>1</v>
      </c>
      <c r="F3896" s="1" t="s">
        <v>10</v>
      </c>
      <c r="G3896" s="1" t="s">
        <v>11</v>
      </c>
      <c r="H3896" s="1">
        <v>17.959499999999998</v>
      </c>
      <c r="I3896" s="1">
        <v>17.366700000000002</v>
      </c>
      <c r="J3896" s="1">
        <v>14.3682</v>
      </c>
      <c r="K3896" s="1">
        <v>21.470600000000001</v>
      </c>
      <c r="L3896" s="1">
        <v>11.697800000000001</v>
      </c>
      <c r="M3896" s="9">
        <v>13.2712</v>
      </c>
      <c r="N3896" s="1">
        <v>16.7883</v>
      </c>
      <c r="O3896" s="1">
        <v>14.4124</v>
      </c>
      <c r="P3896" s="1">
        <v>19.123100000000001</v>
      </c>
      <c r="Q3896" s="1">
        <v>14.154400000000001</v>
      </c>
      <c r="R3896" s="1">
        <v>17.593</v>
      </c>
      <c r="S3896" s="2">
        <f t="shared" si="120"/>
        <v>0.95883798278600274</v>
      </c>
      <c r="T3896" s="3">
        <f t="shared" si="121"/>
        <v>0.71660643525202783</v>
      </c>
    </row>
    <row r="3897" spans="1:20" x14ac:dyDescent="0.15">
      <c r="A3897" s="1" t="s">
        <v>9101</v>
      </c>
      <c r="B3897" s="1" t="s">
        <v>9102</v>
      </c>
      <c r="C3897" s="1" t="s">
        <v>9103</v>
      </c>
      <c r="D3897" s="1">
        <v>2652</v>
      </c>
      <c r="E3897" s="1">
        <v>2</v>
      </c>
      <c r="F3897" s="1" t="s">
        <v>10</v>
      </c>
      <c r="G3897" s="1" t="s">
        <v>11</v>
      </c>
      <c r="H3897" s="1">
        <v>238.33099999999999</v>
      </c>
      <c r="I3897" s="1">
        <v>398.1</v>
      </c>
      <c r="J3897" s="1">
        <v>483.60399999999998</v>
      </c>
      <c r="K3897" s="1">
        <v>456.613</v>
      </c>
      <c r="L3897" s="1">
        <v>368.43200000000002</v>
      </c>
      <c r="M3897" s="9">
        <v>357.89100000000002</v>
      </c>
      <c r="N3897" s="1">
        <v>283.61200000000002</v>
      </c>
      <c r="O3897" s="1">
        <v>550.18100000000004</v>
      </c>
      <c r="P3897" s="1">
        <v>460.03399999999999</v>
      </c>
      <c r="Q3897" s="1">
        <v>501.464</v>
      </c>
      <c r="R3897" s="1">
        <v>319.84500000000003</v>
      </c>
      <c r="S3897" s="2">
        <f t="shared" si="120"/>
        <v>1.0595224018206622</v>
      </c>
      <c r="T3897" s="3">
        <f t="shared" si="121"/>
        <v>0.71699380428325277</v>
      </c>
    </row>
    <row r="3898" spans="1:20" x14ac:dyDescent="0.15">
      <c r="A3898" s="1" t="s">
        <v>8846</v>
      </c>
      <c r="B3898" s="1" t="s">
        <v>8847</v>
      </c>
      <c r="C3898" s="1" t="s">
        <v>8848</v>
      </c>
      <c r="D3898" s="1">
        <v>2573</v>
      </c>
      <c r="E3898" s="1">
        <v>3</v>
      </c>
      <c r="F3898" s="1" t="s">
        <v>10</v>
      </c>
      <c r="G3898" s="1" t="s">
        <v>11</v>
      </c>
      <c r="H3898" s="1">
        <v>779.08500000000004</v>
      </c>
      <c r="I3898" s="1">
        <v>572.87699999999995</v>
      </c>
      <c r="J3898" s="1">
        <v>754.13800000000003</v>
      </c>
      <c r="K3898" s="1">
        <v>483.54500000000002</v>
      </c>
      <c r="L3898" s="1">
        <v>1388.16</v>
      </c>
      <c r="M3898" s="9">
        <v>969.73400000000004</v>
      </c>
      <c r="N3898" s="1">
        <v>514.42200000000003</v>
      </c>
      <c r="O3898" s="1">
        <v>922.48400000000004</v>
      </c>
      <c r="P3898" s="1">
        <v>962.41600000000005</v>
      </c>
      <c r="Q3898" s="1">
        <v>436.82499999999999</v>
      </c>
      <c r="R3898" s="1">
        <v>559.84500000000003</v>
      </c>
      <c r="S3898" s="2">
        <f t="shared" si="120"/>
        <v>0.91460114309273577</v>
      </c>
      <c r="T3898" s="3">
        <f t="shared" si="121"/>
        <v>0.71706292749127898</v>
      </c>
    </row>
    <row r="3899" spans="1:20" x14ac:dyDescent="0.15">
      <c r="A3899" s="1" t="s">
        <v>11368</v>
      </c>
      <c r="B3899" s="1" t="s">
        <v>11369</v>
      </c>
      <c r="C3899" s="1" t="s">
        <v>11370</v>
      </c>
      <c r="D3899" s="1">
        <v>3391</v>
      </c>
      <c r="E3899" s="1">
        <v>1</v>
      </c>
      <c r="F3899" s="1" t="s">
        <v>10</v>
      </c>
      <c r="G3899" s="1" t="s">
        <v>11</v>
      </c>
      <c r="H3899" s="1">
        <v>15.0219</v>
      </c>
      <c r="I3899" s="1">
        <v>109.881</v>
      </c>
      <c r="J3899" s="1">
        <v>34.801900000000003</v>
      </c>
      <c r="K3899" s="1">
        <v>31.710100000000001</v>
      </c>
      <c r="L3899" s="1">
        <v>30.600100000000001</v>
      </c>
      <c r="M3899" s="9">
        <v>44.478200000000001</v>
      </c>
      <c r="N3899" s="1">
        <v>46.953299999999999</v>
      </c>
      <c r="O3899" s="1">
        <v>85.160899999999998</v>
      </c>
      <c r="P3899" s="1">
        <v>53.924700000000001</v>
      </c>
      <c r="Q3899" s="1">
        <v>50.559399999999997</v>
      </c>
      <c r="R3899" s="1">
        <v>24.627500000000001</v>
      </c>
      <c r="S3899" s="2">
        <f t="shared" si="120"/>
        <v>1.1474600064560201</v>
      </c>
      <c r="T3899" s="3">
        <f t="shared" si="121"/>
        <v>0.71708777409155544</v>
      </c>
    </row>
    <row r="3900" spans="1:20" x14ac:dyDescent="0.15">
      <c r="A3900" s="1" t="s">
        <v>3117</v>
      </c>
      <c r="B3900" s="1" t="s">
        <v>3118</v>
      </c>
      <c r="C3900" s="1" t="s">
        <v>3119</v>
      </c>
      <c r="D3900" s="1">
        <v>808</v>
      </c>
      <c r="E3900" s="1">
        <v>1</v>
      </c>
      <c r="F3900" s="1" t="s">
        <v>10</v>
      </c>
      <c r="G3900" s="1" t="s">
        <v>11</v>
      </c>
      <c r="H3900" s="1">
        <v>19.662299999999998</v>
      </c>
      <c r="I3900" s="1">
        <v>8.9819899999999997</v>
      </c>
      <c r="J3900" s="1">
        <v>17.2529</v>
      </c>
      <c r="K3900" s="1">
        <v>27.5</v>
      </c>
      <c r="L3900" s="1">
        <v>15.578099999999999</v>
      </c>
      <c r="M3900" s="9">
        <v>16.992699999999999</v>
      </c>
      <c r="N3900" s="1">
        <v>30.309100000000001</v>
      </c>
      <c r="O3900" s="1">
        <v>6.3491900000000001</v>
      </c>
      <c r="P3900" s="1">
        <v>16.389800000000001</v>
      </c>
      <c r="Q3900" s="1">
        <v>9.3387100000000007</v>
      </c>
      <c r="R3900" s="1">
        <v>17.023499999999999</v>
      </c>
      <c r="S3900" s="2">
        <f t="shared" si="120"/>
        <v>0.9029004944331549</v>
      </c>
      <c r="T3900" s="3">
        <f t="shared" si="121"/>
        <v>0.71733357593031133</v>
      </c>
    </row>
    <row r="3901" spans="1:20" x14ac:dyDescent="0.15">
      <c r="A3901" s="1" t="s">
        <v>16157</v>
      </c>
      <c r="B3901" s="1" t="s">
        <v>16158</v>
      </c>
      <c r="C3901" s="1" t="s">
        <v>16159</v>
      </c>
      <c r="D3901" s="1">
        <v>5147</v>
      </c>
      <c r="E3901" s="1">
        <v>3</v>
      </c>
      <c r="F3901" s="1" t="s">
        <v>10</v>
      </c>
      <c r="G3901" s="1" t="s">
        <v>11</v>
      </c>
      <c r="H3901" s="1">
        <v>155.596</v>
      </c>
      <c r="I3901" s="1">
        <v>71.039599999999993</v>
      </c>
      <c r="J3901" s="1">
        <v>243.67099999999999</v>
      </c>
      <c r="K3901" s="1">
        <v>193.01</v>
      </c>
      <c r="L3901" s="1">
        <v>195.536</v>
      </c>
      <c r="M3901" s="9">
        <v>171.096</v>
      </c>
      <c r="N3901" s="1">
        <v>183.76300000000001</v>
      </c>
      <c r="O3901" s="1">
        <v>86.900599999999997</v>
      </c>
      <c r="P3901" s="1">
        <v>253.19900000000001</v>
      </c>
      <c r="Q3901" s="1">
        <v>242.50299999999999</v>
      </c>
      <c r="R3901" s="1">
        <v>177.119</v>
      </c>
      <c r="S3901" s="2">
        <f t="shared" si="120"/>
        <v>1.0814628338630712</v>
      </c>
      <c r="T3901" s="3">
        <f t="shared" si="121"/>
        <v>0.71733378512717705</v>
      </c>
    </row>
    <row r="3902" spans="1:20" x14ac:dyDescent="0.15">
      <c r="A3902" s="1" t="s">
        <v>17230</v>
      </c>
      <c r="B3902" s="1" t="s">
        <v>17231</v>
      </c>
      <c r="C3902" s="1" t="s">
        <v>17232</v>
      </c>
      <c r="D3902" s="1">
        <v>5598</v>
      </c>
      <c r="E3902" s="1">
        <v>1</v>
      </c>
      <c r="F3902" s="1" t="s">
        <v>10</v>
      </c>
      <c r="G3902" s="1" t="s">
        <v>11</v>
      </c>
      <c r="H3902" s="1">
        <v>26.047999999999998</v>
      </c>
      <c r="I3902" s="1">
        <v>149.904</v>
      </c>
      <c r="J3902" s="1">
        <v>10.314</v>
      </c>
      <c r="K3902" s="1">
        <v>29.815200000000001</v>
      </c>
      <c r="L3902" s="1">
        <v>35.5852</v>
      </c>
      <c r="M3902" s="9">
        <v>91.211299999999994</v>
      </c>
      <c r="N3902" s="1">
        <v>11.4857</v>
      </c>
      <c r="O3902" s="1">
        <v>43.150700000000001</v>
      </c>
      <c r="P3902" s="1">
        <v>27.481300000000001</v>
      </c>
      <c r="Q3902" s="1">
        <v>27.906500000000001</v>
      </c>
      <c r="R3902" s="1">
        <v>42.698599999999999</v>
      </c>
      <c r="S3902" s="2">
        <f t="shared" si="120"/>
        <v>0.80772966381951117</v>
      </c>
      <c r="T3902" s="3">
        <f t="shared" si="121"/>
        <v>0.71757411024627427</v>
      </c>
    </row>
    <row r="3903" spans="1:20" x14ac:dyDescent="0.15">
      <c r="A3903" s="1" t="s">
        <v>8957</v>
      </c>
      <c r="B3903" s="1" t="s">
        <v>8958</v>
      </c>
      <c r="C3903" s="1" t="s">
        <v>8959</v>
      </c>
      <c r="D3903" s="1">
        <v>2607</v>
      </c>
      <c r="E3903" s="1">
        <v>1</v>
      </c>
      <c r="F3903" s="1" t="s">
        <v>10</v>
      </c>
      <c r="G3903" s="1" t="s">
        <v>11</v>
      </c>
      <c r="H3903" s="1">
        <v>754.93299999999999</v>
      </c>
      <c r="I3903" s="1">
        <v>230.28899999999999</v>
      </c>
      <c r="J3903" s="1">
        <v>1073.1199999999999</v>
      </c>
      <c r="K3903" s="1">
        <v>922.02700000000004</v>
      </c>
      <c r="L3903" s="1">
        <v>925.75199999999995</v>
      </c>
      <c r="M3903" s="9">
        <v>464.96199999999999</v>
      </c>
      <c r="N3903" s="1">
        <v>987.13300000000004</v>
      </c>
      <c r="O3903" s="1">
        <v>126.72199999999999</v>
      </c>
      <c r="P3903" s="1">
        <v>906.27099999999996</v>
      </c>
      <c r="Q3903" s="1">
        <v>549.56100000000004</v>
      </c>
      <c r="R3903" s="1">
        <v>1162.54</v>
      </c>
      <c r="S3903" s="2">
        <f t="shared" si="120"/>
        <v>0.89542989067670986</v>
      </c>
      <c r="T3903" s="3">
        <f t="shared" si="121"/>
        <v>0.71757739789790143</v>
      </c>
    </row>
    <row r="3904" spans="1:20" x14ac:dyDescent="0.15">
      <c r="A3904" s="1" t="s">
        <v>15084</v>
      </c>
      <c r="B3904" s="1" t="s">
        <v>15085</v>
      </c>
      <c r="C3904" s="1" t="s">
        <v>15086</v>
      </c>
      <c r="D3904" s="1">
        <v>4731</v>
      </c>
      <c r="E3904" s="1">
        <v>1</v>
      </c>
      <c r="F3904" s="1" t="s">
        <v>10</v>
      </c>
      <c r="G3904" s="1" t="s">
        <v>11</v>
      </c>
      <c r="H3904" s="1">
        <v>35.722999999999999</v>
      </c>
      <c r="I3904" s="1">
        <v>8.8856400000000004</v>
      </c>
      <c r="J3904" s="1">
        <v>63.356900000000003</v>
      </c>
      <c r="K3904" s="1">
        <v>42.9315</v>
      </c>
      <c r="L3904" s="1">
        <v>35.122500000000002</v>
      </c>
      <c r="M3904" s="9">
        <v>30.246500000000001</v>
      </c>
      <c r="N3904" s="1">
        <v>54.0122</v>
      </c>
      <c r="O3904" s="1">
        <v>20.009799999999998</v>
      </c>
      <c r="P3904" s="1">
        <v>59.238599999999998</v>
      </c>
      <c r="Q3904" s="1">
        <v>41.548299999999998</v>
      </c>
      <c r="R3904" s="1">
        <v>41.136800000000001</v>
      </c>
      <c r="S3904" s="2">
        <f t="shared" si="120"/>
        <v>1.1028957853925814</v>
      </c>
      <c r="T3904" s="3">
        <f t="shared" si="121"/>
        <v>0.71769621818026408</v>
      </c>
    </row>
    <row r="3905" spans="1:20" x14ac:dyDescent="0.15">
      <c r="A3905" s="1" t="s">
        <v>17506</v>
      </c>
      <c r="B3905" s="1" t="s">
        <v>17507</v>
      </c>
      <c r="C3905" s="1" t="s">
        <v>17508</v>
      </c>
      <c r="D3905" s="1">
        <v>5717</v>
      </c>
      <c r="E3905" s="1">
        <v>1</v>
      </c>
      <c r="F3905" s="1" t="s">
        <v>10</v>
      </c>
      <c r="G3905" s="1" t="s">
        <v>11</v>
      </c>
      <c r="H3905" s="1">
        <v>0</v>
      </c>
      <c r="I3905" s="1">
        <v>263.12799999999999</v>
      </c>
      <c r="J3905" s="1">
        <v>110.676</v>
      </c>
      <c r="K3905" s="1">
        <v>78.786699999999996</v>
      </c>
      <c r="L3905" s="1">
        <v>21.147400000000001</v>
      </c>
      <c r="M3905" s="9">
        <v>59.513800000000003</v>
      </c>
      <c r="N3905" s="1">
        <v>47.9512</v>
      </c>
      <c r="O3905" s="1">
        <v>404.11200000000002</v>
      </c>
      <c r="P3905" s="1">
        <v>68.112700000000004</v>
      </c>
      <c r="Q3905" s="1">
        <v>128.01499999999999</v>
      </c>
      <c r="R3905" s="1">
        <v>31.758199999999999</v>
      </c>
      <c r="S3905" s="2">
        <f t="shared" si="120"/>
        <v>1.3007589706914713</v>
      </c>
      <c r="T3905" s="3">
        <f t="shared" si="121"/>
        <v>0.71782209025836807</v>
      </c>
    </row>
    <row r="3906" spans="1:20" x14ac:dyDescent="0.15">
      <c r="A3906" s="1" t="s">
        <v>13499</v>
      </c>
      <c r="B3906" s="1" t="s">
        <v>13500</v>
      </c>
      <c r="C3906" s="1" t="s">
        <v>13501</v>
      </c>
      <c r="D3906" s="1">
        <v>4147</v>
      </c>
      <c r="E3906" s="1">
        <v>1</v>
      </c>
      <c r="F3906" s="1" t="s">
        <v>10</v>
      </c>
      <c r="G3906" s="1" t="s">
        <v>11</v>
      </c>
      <c r="H3906" s="1">
        <v>33.094499999999996</v>
      </c>
      <c r="I3906" s="1">
        <v>213.041</v>
      </c>
      <c r="J3906" s="1">
        <v>43.718400000000003</v>
      </c>
      <c r="K3906" s="1">
        <v>104.238</v>
      </c>
      <c r="L3906" s="1">
        <v>54.797699999999999</v>
      </c>
      <c r="M3906" s="9">
        <v>76.119600000000005</v>
      </c>
      <c r="N3906" s="1">
        <v>54.014499999999998</v>
      </c>
      <c r="O3906" s="1">
        <v>186.476</v>
      </c>
      <c r="P3906" s="1">
        <v>67.318799999999996</v>
      </c>
      <c r="Q3906" s="1">
        <v>18.254000000000001</v>
      </c>
      <c r="R3906" s="1">
        <v>47.456499999999998</v>
      </c>
      <c r="S3906" s="2">
        <f t="shared" ref="S3906:S3969" si="122">AVERAGE(M3906:R3906)/AVERAGE(H3906:L3906)</f>
        <v>0.83472528657380363</v>
      </c>
      <c r="T3906" s="3">
        <f t="shared" ref="T3906:T3969" si="123">TTEST(M3906:R3906,H3906:L3906,2,2)</f>
        <v>0.71786782900539869</v>
      </c>
    </row>
    <row r="3907" spans="1:20" x14ac:dyDescent="0.15">
      <c r="A3907" s="1" t="s">
        <v>10578</v>
      </c>
      <c r="B3907" s="1" t="s">
        <v>10579</v>
      </c>
      <c r="C3907" s="1" t="s">
        <v>10580</v>
      </c>
      <c r="D3907" s="1">
        <v>3122</v>
      </c>
      <c r="E3907" s="1">
        <v>5</v>
      </c>
      <c r="F3907" s="1" t="s">
        <v>10</v>
      </c>
      <c r="G3907" s="1" t="s">
        <v>11</v>
      </c>
      <c r="H3907" s="1">
        <v>580.90099999999995</v>
      </c>
      <c r="I3907" s="1">
        <v>1095.1500000000001</v>
      </c>
      <c r="J3907" s="1">
        <v>470.548</v>
      </c>
      <c r="K3907" s="1">
        <v>482.827</v>
      </c>
      <c r="L3907" s="1">
        <v>624.67999999999995</v>
      </c>
      <c r="M3907" s="9">
        <v>837.83100000000002</v>
      </c>
      <c r="N3907" s="1">
        <v>668.25699999999995</v>
      </c>
      <c r="O3907" s="1">
        <v>927.399</v>
      </c>
      <c r="P3907" s="1">
        <v>671.62400000000002</v>
      </c>
      <c r="Q3907" s="1">
        <v>576.10500000000002</v>
      </c>
      <c r="R3907" s="1">
        <v>505.29599999999999</v>
      </c>
      <c r="S3907" s="2">
        <f t="shared" si="122"/>
        <v>1.0721101279429739</v>
      </c>
      <c r="T3907" s="3">
        <f t="shared" si="123"/>
        <v>0.71809198815982578</v>
      </c>
    </row>
    <row r="3908" spans="1:20" x14ac:dyDescent="0.15">
      <c r="A3908" s="1" t="s">
        <v>2099</v>
      </c>
      <c r="B3908" s="1" t="s">
        <v>2100</v>
      </c>
      <c r="C3908" s="1" t="s">
        <v>2101</v>
      </c>
      <c r="D3908" s="1">
        <v>512</v>
      </c>
      <c r="E3908" s="1">
        <v>5</v>
      </c>
      <c r="F3908" s="1" t="s">
        <v>10</v>
      </c>
      <c r="G3908" s="1" t="s">
        <v>11</v>
      </c>
      <c r="H3908" s="1">
        <v>436.28800000000001</v>
      </c>
      <c r="I3908" s="1">
        <v>250.316</v>
      </c>
      <c r="J3908" s="1">
        <v>709.096</v>
      </c>
      <c r="K3908" s="1">
        <v>528.154</v>
      </c>
      <c r="L3908" s="1">
        <v>359.49299999999999</v>
      </c>
      <c r="M3908" s="9">
        <v>513.11099999999999</v>
      </c>
      <c r="N3908" s="1">
        <v>579.99099999999999</v>
      </c>
      <c r="O3908" s="1">
        <v>411.40300000000002</v>
      </c>
      <c r="P3908" s="1">
        <v>440.01100000000002</v>
      </c>
      <c r="Q3908" s="1">
        <v>520.89499999999998</v>
      </c>
      <c r="R3908" s="1">
        <v>444.29599999999999</v>
      </c>
      <c r="S3908" s="2">
        <f t="shared" si="122"/>
        <v>1.0619305052334722</v>
      </c>
      <c r="T3908" s="3">
        <f t="shared" si="123"/>
        <v>0.71811950332050489</v>
      </c>
    </row>
    <row r="3909" spans="1:20" x14ac:dyDescent="0.15">
      <c r="A3909" s="1" t="s">
        <v>5088</v>
      </c>
      <c r="B3909" s="1" t="s">
        <v>5089</v>
      </c>
      <c r="C3909" s="1" t="s">
        <v>5090</v>
      </c>
      <c r="D3909" s="1">
        <v>1396</v>
      </c>
      <c r="E3909" s="1">
        <v>11</v>
      </c>
      <c r="F3909" s="1" t="s">
        <v>10</v>
      </c>
      <c r="G3909" s="1" t="s">
        <v>11</v>
      </c>
      <c r="H3909" s="1">
        <v>424.226</v>
      </c>
      <c r="I3909" s="1">
        <v>162.012</v>
      </c>
      <c r="J3909" s="1">
        <v>656.39800000000002</v>
      </c>
      <c r="K3909" s="1">
        <v>473.91199999999998</v>
      </c>
      <c r="L3909" s="1">
        <v>233.49100000000001</v>
      </c>
      <c r="M3909" s="9">
        <v>336.55700000000002</v>
      </c>
      <c r="N3909" s="1">
        <v>344.93900000000002</v>
      </c>
      <c r="O3909" s="1">
        <v>485.71699999999998</v>
      </c>
      <c r="P3909" s="1">
        <v>314.57499999999999</v>
      </c>
      <c r="Q3909" s="1">
        <v>944.65599999999995</v>
      </c>
      <c r="R3909" s="1">
        <v>229.928</v>
      </c>
      <c r="S3909" s="2">
        <f t="shared" si="122"/>
        <v>1.1351790058215931</v>
      </c>
      <c r="T3909" s="3">
        <f t="shared" si="123"/>
        <v>0.71822148225565563</v>
      </c>
    </row>
    <row r="3910" spans="1:20" x14ac:dyDescent="0.15">
      <c r="A3910" s="1" t="s">
        <v>3751</v>
      </c>
      <c r="B3910" s="1" t="s">
        <v>3752</v>
      </c>
      <c r="C3910" s="1" t="s">
        <v>3753</v>
      </c>
      <c r="D3910" s="1">
        <v>992</v>
      </c>
      <c r="E3910" s="1">
        <v>8</v>
      </c>
      <c r="F3910" s="1" t="s">
        <v>10</v>
      </c>
      <c r="G3910" s="1" t="s">
        <v>11</v>
      </c>
      <c r="H3910" s="1">
        <v>955.62900000000002</v>
      </c>
      <c r="I3910" s="1">
        <v>3086.03</v>
      </c>
      <c r="J3910" s="1">
        <v>659.76</v>
      </c>
      <c r="K3910" s="1">
        <v>694.28800000000001</v>
      </c>
      <c r="L3910" s="1">
        <v>728.60699999999997</v>
      </c>
      <c r="M3910" s="9">
        <v>643.49900000000002</v>
      </c>
      <c r="N3910" s="1">
        <v>822.53700000000003</v>
      </c>
      <c r="O3910" s="1">
        <v>2578.29</v>
      </c>
      <c r="P3910" s="1">
        <v>747.67</v>
      </c>
      <c r="Q3910" s="1">
        <v>530.726</v>
      </c>
      <c r="R3910" s="1">
        <v>804.71100000000001</v>
      </c>
      <c r="S3910" s="2">
        <f t="shared" si="122"/>
        <v>0.83375773460777258</v>
      </c>
      <c r="T3910" s="3">
        <f t="shared" si="123"/>
        <v>0.71846670829432768</v>
      </c>
    </row>
    <row r="3911" spans="1:20" x14ac:dyDescent="0.15">
      <c r="A3911" s="1" t="s">
        <v>6339</v>
      </c>
      <c r="B3911" s="1" t="s">
        <v>6340</v>
      </c>
      <c r="C3911" s="1" t="s">
        <v>6341</v>
      </c>
      <c r="D3911" s="1">
        <v>1783</v>
      </c>
      <c r="E3911" s="1">
        <v>1</v>
      </c>
      <c r="F3911" s="1" t="s">
        <v>10</v>
      </c>
      <c r="G3911" s="1" t="s">
        <v>11</v>
      </c>
      <c r="H3911" s="1">
        <v>134.58699999999999</v>
      </c>
      <c r="I3911" s="1">
        <v>263.82799999999997</v>
      </c>
      <c r="J3911" s="1">
        <v>30.353999999999999</v>
      </c>
      <c r="K3911" s="1">
        <v>94.699299999999994</v>
      </c>
      <c r="L3911" s="1">
        <v>62.474600000000002</v>
      </c>
      <c r="M3911" s="9">
        <v>217.249</v>
      </c>
      <c r="N3911" s="1">
        <v>46.996000000000002</v>
      </c>
      <c r="O3911" s="1">
        <v>116.20399999999999</v>
      </c>
      <c r="P3911" s="1">
        <v>60.526600000000002</v>
      </c>
      <c r="Q3911" s="1">
        <v>75.376999999999995</v>
      </c>
      <c r="R3911" s="1">
        <v>84.132300000000001</v>
      </c>
      <c r="S3911" s="2">
        <f t="shared" si="122"/>
        <v>0.85401509828574296</v>
      </c>
      <c r="T3911" s="3">
        <f t="shared" si="123"/>
        <v>0.7189338654009193</v>
      </c>
    </row>
    <row r="3912" spans="1:20" x14ac:dyDescent="0.15">
      <c r="A3912" s="1" t="s">
        <v>12438</v>
      </c>
      <c r="B3912" s="1" t="s">
        <v>12439</v>
      </c>
      <c r="C3912" s="1" t="s">
        <v>12440</v>
      </c>
      <c r="D3912" s="1">
        <v>3770</v>
      </c>
      <c r="E3912" s="1">
        <v>3</v>
      </c>
      <c r="F3912" s="1" t="s">
        <v>10</v>
      </c>
      <c r="G3912" s="1" t="s">
        <v>11</v>
      </c>
      <c r="H3912" s="1">
        <v>53.783299999999997</v>
      </c>
      <c r="I3912" s="1">
        <v>607.57500000000005</v>
      </c>
      <c r="J3912" s="1">
        <v>185.358</v>
      </c>
      <c r="K3912" s="1">
        <v>106.96599999999999</v>
      </c>
      <c r="L3912" s="1">
        <v>95.308499999999995</v>
      </c>
      <c r="M3912" s="9">
        <v>163.17400000000001</v>
      </c>
      <c r="N3912" s="1">
        <v>175.851</v>
      </c>
      <c r="O3912" s="1">
        <v>780.42600000000004</v>
      </c>
      <c r="P3912" s="1">
        <v>194.38499999999999</v>
      </c>
      <c r="Q3912" s="1">
        <v>189.053</v>
      </c>
      <c r="R3912" s="1">
        <v>84.603399999999993</v>
      </c>
      <c r="S3912" s="2">
        <f t="shared" si="122"/>
        <v>1.2611267261193648</v>
      </c>
      <c r="T3912" s="3">
        <f t="shared" si="123"/>
        <v>0.71894702251912057</v>
      </c>
    </row>
    <row r="3913" spans="1:20" x14ac:dyDescent="0.15">
      <c r="A3913" s="1" t="s">
        <v>5139</v>
      </c>
      <c r="B3913" s="1" t="s">
        <v>5140</v>
      </c>
      <c r="C3913" s="1" t="s">
        <v>5141</v>
      </c>
      <c r="D3913" s="1">
        <v>1410</v>
      </c>
      <c r="E3913" s="1">
        <v>13</v>
      </c>
      <c r="F3913" s="1" t="s">
        <v>10</v>
      </c>
      <c r="G3913" s="1" t="s">
        <v>11</v>
      </c>
      <c r="H3913" s="1">
        <v>1306.69</v>
      </c>
      <c r="I3913" s="1">
        <v>3498.48</v>
      </c>
      <c r="J3913" s="1">
        <v>1240.18</v>
      </c>
      <c r="K3913" s="1">
        <v>826.13699999999994</v>
      </c>
      <c r="L3913" s="1">
        <v>846.399</v>
      </c>
      <c r="M3913" s="9">
        <v>1916.15</v>
      </c>
      <c r="N3913" s="1">
        <v>2088.04</v>
      </c>
      <c r="O3913" s="1">
        <v>2707.77</v>
      </c>
      <c r="P3913" s="1">
        <v>1068.01</v>
      </c>
      <c r="Q3913" s="1">
        <v>1801.96</v>
      </c>
      <c r="R3913" s="1">
        <v>888.98500000000001</v>
      </c>
      <c r="S3913" s="2">
        <f t="shared" si="122"/>
        <v>1.1305897107057554</v>
      </c>
      <c r="T3913" s="3">
        <f t="shared" si="123"/>
        <v>0.71908749605382882</v>
      </c>
    </row>
    <row r="3914" spans="1:20" x14ac:dyDescent="0.15">
      <c r="A3914" s="1" t="s">
        <v>13273</v>
      </c>
      <c r="B3914" s="1" t="s">
        <v>13274</v>
      </c>
      <c r="C3914" s="1" t="s">
        <v>13275</v>
      </c>
      <c r="D3914" s="1">
        <v>4067</v>
      </c>
      <c r="E3914" s="1">
        <v>5</v>
      </c>
      <c r="F3914" s="1" t="s">
        <v>10</v>
      </c>
      <c r="G3914" s="1" t="s">
        <v>11</v>
      </c>
      <c r="H3914" s="1">
        <v>577.84100000000001</v>
      </c>
      <c r="I3914" s="1">
        <v>710.05600000000004</v>
      </c>
      <c r="J3914" s="1">
        <v>626.78899999999999</v>
      </c>
      <c r="K3914" s="1">
        <v>643.06299999999999</v>
      </c>
      <c r="L3914" s="1">
        <v>1033.3800000000001</v>
      </c>
      <c r="M3914" s="9">
        <v>851.53</v>
      </c>
      <c r="N3914" s="1">
        <v>429.58499999999998</v>
      </c>
      <c r="O3914" s="1">
        <v>222.255</v>
      </c>
      <c r="P3914" s="1">
        <v>866.00199999999995</v>
      </c>
      <c r="Q3914" s="1">
        <v>894.22299999999996</v>
      </c>
      <c r="R3914" s="1">
        <v>723.50400000000002</v>
      </c>
      <c r="S3914" s="2">
        <f t="shared" si="122"/>
        <v>0.92521947833118778</v>
      </c>
      <c r="T3914" s="3">
        <f t="shared" si="123"/>
        <v>0.71955265398485113</v>
      </c>
    </row>
    <row r="3915" spans="1:20" x14ac:dyDescent="0.15">
      <c r="A3915" s="1" t="s">
        <v>17191</v>
      </c>
      <c r="B3915" s="1" t="s">
        <v>17192</v>
      </c>
      <c r="C3915" s="1" t="s">
        <v>17193</v>
      </c>
      <c r="D3915" s="1">
        <v>5582</v>
      </c>
      <c r="E3915" s="1">
        <v>1</v>
      </c>
      <c r="F3915" s="1" t="s">
        <v>10</v>
      </c>
      <c r="G3915" s="1" t="s">
        <v>11</v>
      </c>
      <c r="H3915" s="1">
        <v>170.36500000000001</v>
      </c>
      <c r="I3915" s="1">
        <v>24.318300000000001</v>
      </c>
      <c r="J3915" s="1">
        <v>233.31</v>
      </c>
      <c r="K3915" s="1">
        <v>194.136</v>
      </c>
      <c r="L3915" s="1">
        <v>149.553</v>
      </c>
      <c r="M3915" s="9">
        <v>132.40799999999999</v>
      </c>
      <c r="N3915" s="1">
        <v>160.80699999999999</v>
      </c>
      <c r="O3915" s="1">
        <v>35.231699999999996</v>
      </c>
      <c r="P3915" s="1">
        <v>158.19999999999999</v>
      </c>
      <c r="Q3915" s="1">
        <v>147.482</v>
      </c>
      <c r="R3915" s="1">
        <v>201.49100000000001</v>
      </c>
      <c r="S3915" s="2">
        <f t="shared" si="122"/>
        <v>0.90237880277933036</v>
      </c>
      <c r="T3915" s="3">
        <f t="shared" si="123"/>
        <v>0.71973515157577039</v>
      </c>
    </row>
    <row r="3916" spans="1:20" x14ac:dyDescent="0.15">
      <c r="A3916" s="1" t="s">
        <v>9883</v>
      </c>
      <c r="B3916" s="1" t="s">
        <v>9884</v>
      </c>
      <c r="C3916" s="1" t="s">
        <v>9885</v>
      </c>
      <c r="D3916" s="1">
        <v>2899</v>
      </c>
      <c r="E3916" s="1">
        <v>1</v>
      </c>
      <c r="F3916" s="1" t="s">
        <v>10</v>
      </c>
      <c r="G3916" s="1" t="s">
        <v>11</v>
      </c>
      <c r="H3916" s="1">
        <v>130.49600000000001</v>
      </c>
      <c r="I3916" s="1">
        <v>36.743600000000001</v>
      </c>
      <c r="J3916" s="1">
        <v>97.375200000000007</v>
      </c>
      <c r="K3916" s="1">
        <v>105.679</v>
      </c>
      <c r="L3916" s="1">
        <v>87.188999999999993</v>
      </c>
      <c r="M3916" s="9">
        <v>75.087100000000007</v>
      </c>
      <c r="N3916" s="1">
        <v>74.847300000000004</v>
      </c>
      <c r="O3916" s="1">
        <v>85.976699999999994</v>
      </c>
      <c r="P3916" s="1">
        <v>85.790400000000005</v>
      </c>
      <c r="Q3916" s="1">
        <v>77.612300000000005</v>
      </c>
      <c r="R3916" s="1">
        <v>115.123</v>
      </c>
      <c r="S3916" s="2">
        <f t="shared" si="122"/>
        <v>0.93707858160641966</v>
      </c>
      <c r="T3916" s="3">
        <f t="shared" si="123"/>
        <v>0.71976329268796058</v>
      </c>
    </row>
    <row r="3917" spans="1:20" x14ac:dyDescent="0.15">
      <c r="A3917" s="1" t="s">
        <v>7779</v>
      </c>
      <c r="B3917" s="1" t="s">
        <v>7780</v>
      </c>
      <c r="C3917" s="1" t="s">
        <v>7781</v>
      </c>
      <c r="D3917" s="1">
        <v>2245</v>
      </c>
      <c r="E3917" s="1">
        <v>5</v>
      </c>
      <c r="F3917" s="1" t="s">
        <v>10</v>
      </c>
      <c r="G3917" s="1" t="s">
        <v>11</v>
      </c>
      <c r="H3917" s="1">
        <v>583.39599999999996</v>
      </c>
      <c r="I3917" s="1">
        <v>209.89400000000001</v>
      </c>
      <c r="J3917" s="1">
        <v>498.31799999999998</v>
      </c>
      <c r="K3917" s="1">
        <v>494.64</v>
      </c>
      <c r="L3917" s="1">
        <v>447.06400000000002</v>
      </c>
      <c r="M3917" s="9">
        <v>468.85300000000001</v>
      </c>
      <c r="N3917" s="1">
        <v>497.22899999999998</v>
      </c>
      <c r="O3917" s="1">
        <v>262.78199999999998</v>
      </c>
      <c r="P3917" s="1">
        <v>373.71300000000002</v>
      </c>
      <c r="Q3917" s="1">
        <v>386.87599999999998</v>
      </c>
      <c r="R3917" s="1">
        <v>530.13800000000003</v>
      </c>
      <c r="S3917" s="2">
        <f t="shared" si="122"/>
        <v>0.94015487610627924</v>
      </c>
      <c r="T3917" s="3">
        <f t="shared" si="123"/>
        <v>0.71999542105791425</v>
      </c>
    </row>
    <row r="3918" spans="1:20" x14ac:dyDescent="0.15">
      <c r="A3918" s="1" t="s">
        <v>15790</v>
      </c>
      <c r="B3918" s="1" t="s">
        <v>17957</v>
      </c>
      <c r="C3918" s="1" t="s">
        <v>15791</v>
      </c>
      <c r="D3918" s="1">
        <v>5004</v>
      </c>
      <c r="E3918" s="1">
        <v>1</v>
      </c>
      <c r="F3918" s="1" t="s">
        <v>10</v>
      </c>
      <c r="G3918" s="1" t="s">
        <v>11</v>
      </c>
      <c r="H3918" s="1">
        <v>89.726399999999998</v>
      </c>
      <c r="I3918" s="1">
        <v>30.194099999999999</v>
      </c>
      <c r="J3918" s="1">
        <v>58.585700000000003</v>
      </c>
      <c r="K3918" s="1">
        <v>63.492600000000003</v>
      </c>
      <c r="L3918" s="1">
        <v>70.221199999999996</v>
      </c>
      <c r="M3918" s="9">
        <v>71.067300000000003</v>
      </c>
      <c r="N3918" s="1">
        <v>82.355500000000006</v>
      </c>
      <c r="O3918" s="1">
        <v>5.0778600000000003</v>
      </c>
      <c r="P3918" s="1">
        <v>59.198399999999999</v>
      </c>
      <c r="Q3918" s="1">
        <v>51.704000000000001</v>
      </c>
      <c r="R3918" s="1">
        <v>71.625100000000003</v>
      </c>
      <c r="S3918" s="2">
        <f t="shared" si="122"/>
        <v>0.9102239873593404</v>
      </c>
      <c r="T3918" s="3">
        <f t="shared" si="123"/>
        <v>0.72016333675714239</v>
      </c>
    </row>
    <row r="3919" spans="1:20" x14ac:dyDescent="0.15">
      <c r="A3919" s="1" t="s">
        <v>11475</v>
      </c>
      <c r="B3919" s="1" t="s">
        <v>11476</v>
      </c>
      <c r="C3919" s="1" t="s">
        <v>11477</v>
      </c>
      <c r="D3919" s="1">
        <v>3431</v>
      </c>
      <c r="E3919" s="1">
        <v>5</v>
      </c>
      <c r="F3919" s="1" t="s">
        <v>10</v>
      </c>
      <c r="G3919" s="1" t="s">
        <v>11</v>
      </c>
      <c r="H3919" s="1">
        <v>79.601200000000006</v>
      </c>
      <c r="I3919" s="1">
        <v>309.524</v>
      </c>
      <c r="J3919" s="1">
        <v>172.744</v>
      </c>
      <c r="K3919" s="1">
        <v>243.76499999999999</v>
      </c>
      <c r="L3919" s="1">
        <v>99.575999999999993</v>
      </c>
      <c r="M3919" s="9">
        <v>79.073899999999995</v>
      </c>
      <c r="N3919" s="1">
        <v>75.952200000000005</v>
      </c>
      <c r="O3919" s="1">
        <v>161.12100000000001</v>
      </c>
      <c r="P3919" s="1">
        <v>102.334</v>
      </c>
      <c r="Q3919" s="1">
        <v>403.36500000000001</v>
      </c>
      <c r="R3919" s="1">
        <v>112.142</v>
      </c>
      <c r="S3919" s="2">
        <f t="shared" si="122"/>
        <v>0.85982616707883619</v>
      </c>
      <c r="T3919" s="3">
        <f t="shared" si="123"/>
        <v>0.72030053657413362</v>
      </c>
    </row>
    <row r="3920" spans="1:20" x14ac:dyDescent="0.15">
      <c r="A3920" s="1" t="s">
        <v>9712</v>
      </c>
      <c r="B3920" s="1" t="s">
        <v>9713</v>
      </c>
      <c r="C3920" s="1" t="s">
        <v>9714</v>
      </c>
      <c r="D3920" s="1">
        <v>2842</v>
      </c>
      <c r="E3920" s="1">
        <v>2</v>
      </c>
      <c r="F3920" s="1" t="s">
        <v>10</v>
      </c>
      <c r="G3920" s="1" t="s">
        <v>11</v>
      </c>
      <c r="H3920" s="1">
        <v>196.00800000000001</v>
      </c>
      <c r="I3920" s="1">
        <v>214.33799999999999</v>
      </c>
      <c r="J3920" s="1">
        <v>394.07100000000003</v>
      </c>
      <c r="K3920" s="1">
        <v>317.89</v>
      </c>
      <c r="L3920" s="1">
        <v>260.23200000000003</v>
      </c>
      <c r="M3920" s="9">
        <v>290.53399999999999</v>
      </c>
      <c r="N3920" s="1">
        <v>288.02199999999999</v>
      </c>
      <c r="O3920" s="1">
        <v>221.405</v>
      </c>
      <c r="P3920" s="1">
        <v>302.245</v>
      </c>
      <c r="Q3920" s="1">
        <v>357.81599999999997</v>
      </c>
      <c r="R3920" s="1">
        <v>283.459</v>
      </c>
      <c r="S3920" s="2">
        <f t="shared" si="122"/>
        <v>1.0508931996372859</v>
      </c>
      <c r="T3920" s="3">
        <f t="shared" si="123"/>
        <v>0.72045164059088895</v>
      </c>
    </row>
    <row r="3921" spans="1:20" x14ac:dyDescent="0.15">
      <c r="A3921" s="1" t="s">
        <v>11143</v>
      </c>
      <c r="B3921" s="1" t="s">
        <v>11144</v>
      </c>
      <c r="C3921" s="1" t="s">
        <v>11145</v>
      </c>
      <c r="D3921" s="1">
        <v>3315</v>
      </c>
      <c r="E3921" s="1">
        <v>1</v>
      </c>
      <c r="F3921" s="1" t="s">
        <v>10</v>
      </c>
      <c r="G3921" s="1" t="s">
        <v>11</v>
      </c>
      <c r="H3921" s="1">
        <v>72.682400000000001</v>
      </c>
      <c r="I3921" s="1">
        <v>1.85484</v>
      </c>
      <c r="J3921" s="1">
        <v>41.6252</v>
      </c>
      <c r="K3921" s="1">
        <v>45.417900000000003</v>
      </c>
      <c r="L3921" s="1">
        <v>42.4514</v>
      </c>
      <c r="M3921" s="9">
        <v>31.1645</v>
      </c>
      <c r="N3921" s="1">
        <v>24.823599999999999</v>
      </c>
      <c r="O3921" s="1">
        <v>5.7327399999999997</v>
      </c>
      <c r="P3921" s="1">
        <v>31.405899999999999</v>
      </c>
      <c r="Q3921" s="1">
        <v>51.590699999999998</v>
      </c>
      <c r="R3921" s="1">
        <v>68.685000000000002</v>
      </c>
      <c r="S3921" s="2">
        <f t="shared" si="122"/>
        <v>0.8716063817652423</v>
      </c>
      <c r="T3921" s="3">
        <f t="shared" si="123"/>
        <v>0.72080286467937482</v>
      </c>
    </row>
    <row r="3922" spans="1:20" x14ac:dyDescent="0.15">
      <c r="A3922" s="1" t="s">
        <v>4342</v>
      </c>
      <c r="B3922" s="1" t="s">
        <v>4343</v>
      </c>
      <c r="C3922" s="1" t="s">
        <v>4344</v>
      </c>
      <c r="D3922" s="1">
        <v>1165</v>
      </c>
      <c r="E3922" s="1">
        <v>4</v>
      </c>
      <c r="F3922" s="1" t="s">
        <v>10</v>
      </c>
      <c r="G3922" s="1" t="s">
        <v>11</v>
      </c>
      <c r="H3922" s="1">
        <v>82.447100000000006</v>
      </c>
      <c r="I3922" s="1">
        <v>1462.66</v>
      </c>
      <c r="J3922" s="1">
        <v>288.64499999999998</v>
      </c>
      <c r="K3922" s="1">
        <v>234.79499999999999</v>
      </c>
      <c r="L3922" s="1">
        <v>157.38399999999999</v>
      </c>
      <c r="M3922" s="9">
        <v>398.09100000000001</v>
      </c>
      <c r="N3922" s="1">
        <v>315.166</v>
      </c>
      <c r="O3922" s="1">
        <v>1848.51</v>
      </c>
      <c r="P3922" s="1">
        <v>385.702</v>
      </c>
      <c r="Q3922" s="1">
        <v>343.21199999999999</v>
      </c>
      <c r="R3922" s="1">
        <v>188.72</v>
      </c>
      <c r="S3922" s="2">
        <f t="shared" si="122"/>
        <v>1.3026013398767522</v>
      </c>
      <c r="T3922" s="3">
        <f t="shared" si="123"/>
        <v>0.72091162719772095</v>
      </c>
    </row>
    <row r="3923" spans="1:20" x14ac:dyDescent="0.15">
      <c r="A3923" s="1" t="s">
        <v>14076</v>
      </c>
      <c r="B3923" s="1" t="s">
        <v>14077</v>
      </c>
      <c r="C3923" s="1" t="s">
        <v>14078</v>
      </c>
      <c r="D3923" s="1">
        <v>4351</v>
      </c>
      <c r="E3923" s="1">
        <v>3</v>
      </c>
      <c r="F3923" s="1" t="s">
        <v>10</v>
      </c>
      <c r="G3923" s="1" t="s">
        <v>11</v>
      </c>
      <c r="H3923" s="1">
        <v>131.26300000000001</v>
      </c>
      <c r="I3923" s="1">
        <v>2637.02</v>
      </c>
      <c r="J3923" s="1">
        <v>368.12599999999998</v>
      </c>
      <c r="K3923" s="1">
        <v>303.12299999999999</v>
      </c>
      <c r="L3923" s="1">
        <v>250.06</v>
      </c>
      <c r="M3923" s="9">
        <v>514.11500000000001</v>
      </c>
      <c r="N3923" s="1">
        <v>422.23</v>
      </c>
      <c r="O3923" s="1">
        <v>1255.67</v>
      </c>
      <c r="P3923" s="1">
        <v>525.16</v>
      </c>
      <c r="Q3923" s="1">
        <v>476.18099999999998</v>
      </c>
      <c r="R3923" s="1">
        <v>219.47300000000001</v>
      </c>
      <c r="S3923" s="2">
        <f t="shared" si="122"/>
        <v>0.77082348581270432</v>
      </c>
      <c r="T3923" s="3">
        <f t="shared" si="123"/>
        <v>0.72095866310552426</v>
      </c>
    </row>
    <row r="3924" spans="1:20" x14ac:dyDescent="0.15">
      <c r="A3924" s="1" t="s">
        <v>4914</v>
      </c>
      <c r="B3924" s="1" t="s">
        <v>4915</v>
      </c>
      <c r="C3924" s="1" t="s">
        <v>4916</v>
      </c>
      <c r="D3924" s="1">
        <v>1336</v>
      </c>
      <c r="E3924" s="1">
        <v>5</v>
      </c>
      <c r="F3924" s="1" t="s">
        <v>10</v>
      </c>
      <c r="G3924" s="1" t="s">
        <v>11</v>
      </c>
      <c r="H3924" s="1">
        <v>710.87400000000002</v>
      </c>
      <c r="I3924" s="1">
        <v>2284.88</v>
      </c>
      <c r="J3924" s="1">
        <v>558.49199999999996</v>
      </c>
      <c r="K3924" s="1">
        <v>611.59699999999998</v>
      </c>
      <c r="L3924" s="1">
        <v>535.476</v>
      </c>
      <c r="M3924" s="9">
        <v>481.99599999999998</v>
      </c>
      <c r="N3924" s="1">
        <v>646.19899999999996</v>
      </c>
      <c r="O3924" s="1">
        <v>2060.6</v>
      </c>
      <c r="P3924" s="1">
        <v>470.68700000000001</v>
      </c>
      <c r="Q3924" s="1">
        <v>571</v>
      </c>
      <c r="R3924" s="1">
        <v>491.62900000000002</v>
      </c>
      <c r="S3924" s="2">
        <f t="shared" si="122"/>
        <v>0.83701882386623849</v>
      </c>
      <c r="T3924" s="3">
        <f t="shared" si="123"/>
        <v>0.72108710631102657</v>
      </c>
    </row>
    <row r="3925" spans="1:20" x14ac:dyDescent="0.15">
      <c r="A3925" s="1" t="s">
        <v>6870</v>
      </c>
      <c r="B3925" s="1" t="s">
        <v>6871</v>
      </c>
      <c r="C3925" s="1" t="s">
        <v>6872</v>
      </c>
      <c r="D3925" s="1">
        <v>1959</v>
      </c>
      <c r="E3925" s="1">
        <v>25</v>
      </c>
      <c r="F3925" s="1" t="s">
        <v>10</v>
      </c>
      <c r="G3925" s="1" t="s">
        <v>11</v>
      </c>
      <c r="H3925" s="1">
        <v>6375.61</v>
      </c>
      <c r="I3925" s="1">
        <v>4609.13</v>
      </c>
      <c r="J3925" s="1">
        <v>2135.06</v>
      </c>
      <c r="K3925" s="1">
        <v>2903.25</v>
      </c>
      <c r="L3925" s="1">
        <v>2742.88</v>
      </c>
      <c r="M3925" s="9">
        <v>3793.22</v>
      </c>
      <c r="N3925" s="1">
        <v>6370.67</v>
      </c>
      <c r="O3925" s="1">
        <v>4828.8</v>
      </c>
      <c r="P3925" s="1">
        <v>4951.8999999999996</v>
      </c>
      <c r="Q3925" s="1">
        <v>1802</v>
      </c>
      <c r="R3925" s="1">
        <v>2999.81</v>
      </c>
      <c r="S3925" s="2">
        <f t="shared" si="122"/>
        <v>1.098906369148771</v>
      </c>
      <c r="T3925" s="3">
        <f t="shared" si="123"/>
        <v>0.72132470434386509</v>
      </c>
    </row>
    <row r="3926" spans="1:20" x14ac:dyDescent="0.15">
      <c r="A3926" s="1" t="s">
        <v>4941</v>
      </c>
      <c r="B3926" s="1" t="s">
        <v>4942</v>
      </c>
      <c r="C3926" s="1" t="s">
        <v>4943</v>
      </c>
      <c r="D3926" s="1">
        <v>1345</v>
      </c>
      <c r="E3926" s="1">
        <v>16</v>
      </c>
      <c r="F3926" s="1" t="s">
        <v>10</v>
      </c>
      <c r="G3926" s="1" t="s">
        <v>11</v>
      </c>
      <c r="H3926" s="1">
        <v>2163.41</v>
      </c>
      <c r="I3926" s="1">
        <v>1274.1199999999999</v>
      </c>
      <c r="J3926" s="1">
        <v>3326.87</v>
      </c>
      <c r="K3926" s="1">
        <v>4205.3500000000004</v>
      </c>
      <c r="L3926" s="1">
        <v>3422.75</v>
      </c>
      <c r="M3926" s="9">
        <v>3766.82</v>
      </c>
      <c r="N3926" s="1">
        <v>1575.36</v>
      </c>
      <c r="O3926" s="1">
        <v>1510.73</v>
      </c>
      <c r="P3926" s="1">
        <v>2474.4</v>
      </c>
      <c r="Q3926" s="1">
        <v>5516.26</v>
      </c>
      <c r="R3926" s="1">
        <v>4332.99</v>
      </c>
      <c r="S3926" s="2">
        <f t="shared" si="122"/>
        <v>1.1103329280296448</v>
      </c>
      <c r="T3926" s="3">
        <f t="shared" si="123"/>
        <v>0.72174756812705532</v>
      </c>
    </row>
    <row r="3927" spans="1:20" x14ac:dyDescent="0.15">
      <c r="A3927" s="1" t="s">
        <v>10390</v>
      </c>
      <c r="B3927" s="1" t="s">
        <v>10391</v>
      </c>
      <c r="C3927" s="1" t="s">
        <v>10392</v>
      </c>
      <c r="D3927" s="1">
        <v>3063</v>
      </c>
      <c r="E3927" s="1">
        <v>5</v>
      </c>
      <c r="F3927" s="1" t="s">
        <v>10</v>
      </c>
      <c r="G3927" s="1" t="s">
        <v>11</v>
      </c>
      <c r="H3927" s="1">
        <v>987.048</v>
      </c>
      <c r="I3927" s="1">
        <v>351.22300000000001</v>
      </c>
      <c r="J3927" s="1">
        <v>1203.79</v>
      </c>
      <c r="K3927" s="1">
        <v>1389.9</v>
      </c>
      <c r="L3927" s="1">
        <v>1489.73</v>
      </c>
      <c r="M3927" s="9">
        <v>874.08100000000002</v>
      </c>
      <c r="N3927" s="1">
        <v>1069.96</v>
      </c>
      <c r="O3927" s="1">
        <v>333.18700000000001</v>
      </c>
      <c r="P3927" s="1">
        <v>1045.6400000000001</v>
      </c>
      <c r="Q3927" s="1">
        <v>1135.25</v>
      </c>
      <c r="R3927" s="1">
        <v>1494.11</v>
      </c>
      <c r="S3927" s="2">
        <f t="shared" si="122"/>
        <v>0.91487877121731953</v>
      </c>
      <c r="T3927" s="3">
        <f t="shared" si="123"/>
        <v>0.72174877427169581</v>
      </c>
    </row>
    <row r="3928" spans="1:20" x14ac:dyDescent="0.15">
      <c r="A3928" s="1" t="s">
        <v>14295</v>
      </c>
      <c r="B3928" s="1" t="s">
        <v>14296</v>
      </c>
      <c r="C3928" s="1" t="s">
        <v>14297</v>
      </c>
      <c r="D3928" s="1">
        <v>4428</v>
      </c>
      <c r="E3928" s="1">
        <v>2</v>
      </c>
      <c r="F3928" s="1" t="s">
        <v>10</v>
      </c>
      <c r="G3928" s="1" t="s">
        <v>11</v>
      </c>
      <c r="H3928" s="1">
        <v>40.838000000000001</v>
      </c>
      <c r="I3928" s="1">
        <v>34.786900000000003</v>
      </c>
      <c r="J3928" s="1">
        <v>39.785699999999999</v>
      </c>
      <c r="K3928" s="1">
        <v>50.122500000000002</v>
      </c>
      <c r="L3928" s="1">
        <v>38.277799999999999</v>
      </c>
      <c r="M3928" s="9">
        <v>46.208199999999998</v>
      </c>
      <c r="N3928" s="1">
        <v>40.9681</v>
      </c>
      <c r="O3928" s="1">
        <v>14.511900000000001</v>
      </c>
      <c r="P3928" s="1">
        <v>46.505499999999998</v>
      </c>
      <c r="Q3928" s="1">
        <v>41.962200000000003</v>
      </c>
      <c r="R3928" s="1">
        <v>41.415500000000002</v>
      </c>
      <c r="S3928" s="2">
        <f t="shared" si="122"/>
        <v>0.94683928419268382</v>
      </c>
      <c r="T3928" s="3">
        <f t="shared" si="123"/>
        <v>0.72212767905534747</v>
      </c>
    </row>
    <row r="3929" spans="1:20" x14ac:dyDescent="0.15">
      <c r="A3929" s="1" t="s">
        <v>9446</v>
      </c>
      <c r="B3929" s="1" t="s">
        <v>9447</v>
      </c>
      <c r="C3929" s="1" t="s">
        <v>9448</v>
      </c>
      <c r="D3929" s="1">
        <v>2764</v>
      </c>
      <c r="E3929" s="1">
        <v>7</v>
      </c>
      <c r="F3929" s="1" t="s">
        <v>10</v>
      </c>
      <c r="G3929" s="1" t="s">
        <v>11</v>
      </c>
      <c r="H3929" s="1">
        <v>192.73400000000001</v>
      </c>
      <c r="I3929" s="1">
        <v>139.65199999999999</v>
      </c>
      <c r="J3929" s="1">
        <v>361.26400000000001</v>
      </c>
      <c r="K3929" s="1">
        <v>311.887</v>
      </c>
      <c r="L3929" s="1">
        <v>427.286</v>
      </c>
      <c r="M3929" s="9">
        <v>318.17399999999998</v>
      </c>
      <c r="N3929" s="1">
        <v>268.654</v>
      </c>
      <c r="O3929" s="1">
        <v>149.494</v>
      </c>
      <c r="P3929" s="1">
        <v>300.38299999999998</v>
      </c>
      <c r="Q3929" s="1">
        <v>239.22800000000001</v>
      </c>
      <c r="R3929" s="1">
        <v>319.786</v>
      </c>
      <c r="S3929" s="2">
        <f t="shared" si="122"/>
        <v>0.92807404217641198</v>
      </c>
      <c r="T3929" s="3">
        <f t="shared" si="123"/>
        <v>0.72224563074059978</v>
      </c>
    </row>
    <row r="3930" spans="1:20" x14ac:dyDescent="0.15">
      <c r="A3930" s="1" t="s">
        <v>11332</v>
      </c>
      <c r="B3930" s="1" t="s">
        <v>11333</v>
      </c>
      <c r="C3930" s="1" t="s">
        <v>11334</v>
      </c>
      <c r="D3930" s="1">
        <v>3378</v>
      </c>
      <c r="E3930" s="1">
        <v>1</v>
      </c>
      <c r="F3930" s="1" t="s">
        <v>10</v>
      </c>
      <c r="G3930" s="1" t="s">
        <v>11</v>
      </c>
      <c r="H3930" s="1">
        <v>113.902</v>
      </c>
      <c r="I3930" s="1">
        <v>48.038899999999998</v>
      </c>
      <c r="J3930" s="1">
        <v>177.99</v>
      </c>
      <c r="K3930" s="1">
        <v>170.46299999999999</v>
      </c>
      <c r="L3930" s="1">
        <v>179.68299999999999</v>
      </c>
      <c r="M3930" s="9">
        <v>123.819</v>
      </c>
      <c r="N3930" s="1">
        <v>203.94900000000001</v>
      </c>
      <c r="O3930" s="1">
        <v>73.286500000000004</v>
      </c>
      <c r="P3930" s="1">
        <v>168.483</v>
      </c>
      <c r="Q3930" s="1">
        <v>198.61099999999999</v>
      </c>
      <c r="R3930" s="1">
        <v>130.976</v>
      </c>
      <c r="S3930" s="2">
        <f t="shared" si="122"/>
        <v>1.0857781454018627</v>
      </c>
      <c r="T3930" s="3">
        <f t="shared" si="123"/>
        <v>0.72246145084956448</v>
      </c>
    </row>
    <row r="3931" spans="1:20" x14ac:dyDescent="0.15">
      <c r="A3931" s="1" t="s">
        <v>12805</v>
      </c>
      <c r="B3931" s="1" t="s">
        <v>12806</v>
      </c>
      <c r="C3931" s="1" t="s">
        <v>12807</v>
      </c>
      <c r="D3931" s="1">
        <v>3902</v>
      </c>
      <c r="E3931" s="1">
        <v>7</v>
      </c>
      <c r="F3931" s="1" t="s">
        <v>10</v>
      </c>
      <c r="G3931" s="1" t="s">
        <v>11</v>
      </c>
      <c r="H3931" s="1">
        <v>327.78199999999998</v>
      </c>
      <c r="I3931" s="1">
        <v>2560.6799999999998</v>
      </c>
      <c r="J3931" s="1">
        <v>796.36800000000005</v>
      </c>
      <c r="K3931" s="1">
        <v>941.28499999999997</v>
      </c>
      <c r="L3931" s="1">
        <v>402.87700000000001</v>
      </c>
      <c r="M3931" s="9">
        <v>543.71500000000003</v>
      </c>
      <c r="N3931" s="1">
        <v>516.36400000000003</v>
      </c>
      <c r="O3931" s="1">
        <v>3119</v>
      </c>
      <c r="P3931" s="1">
        <v>637.42200000000003</v>
      </c>
      <c r="Q3931" s="1">
        <v>2178.37</v>
      </c>
      <c r="R3931" s="1">
        <v>424.786</v>
      </c>
      <c r="S3931" s="2">
        <f t="shared" si="122"/>
        <v>1.2294804803825499</v>
      </c>
      <c r="T3931" s="3">
        <f t="shared" si="123"/>
        <v>0.72247539270813532</v>
      </c>
    </row>
    <row r="3932" spans="1:20" x14ac:dyDescent="0.15">
      <c r="A3932" s="1" t="s">
        <v>10471</v>
      </c>
      <c r="B3932" s="1" t="s">
        <v>10472</v>
      </c>
      <c r="C3932" s="1" t="s">
        <v>10473</v>
      </c>
      <c r="D3932" s="1">
        <v>3085</v>
      </c>
      <c r="E3932" s="1">
        <v>1</v>
      </c>
      <c r="F3932" s="1" t="s">
        <v>10</v>
      </c>
      <c r="G3932" s="1" t="s">
        <v>11</v>
      </c>
      <c r="H3932" s="1">
        <v>13.595800000000001</v>
      </c>
      <c r="I3932" s="1">
        <v>261.81900000000002</v>
      </c>
      <c r="J3932" s="1">
        <v>38.692399999999999</v>
      </c>
      <c r="K3932" s="1">
        <v>74.108699999999999</v>
      </c>
      <c r="L3932" s="1">
        <v>31.322399999999998</v>
      </c>
      <c r="M3932" s="9">
        <v>62.644100000000002</v>
      </c>
      <c r="N3932" s="1">
        <v>105.761</v>
      </c>
      <c r="O3932" s="1">
        <v>168.94200000000001</v>
      </c>
      <c r="P3932" s="1">
        <v>101.51600000000001</v>
      </c>
      <c r="Q3932" s="1">
        <v>109.625</v>
      </c>
      <c r="R3932" s="1">
        <v>54.028100000000002</v>
      </c>
      <c r="S3932" s="2">
        <f t="shared" si="122"/>
        <v>1.1967842586322472</v>
      </c>
      <c r="T3932" s="3">
        <f t="shared" si="123"/>
        <v>0.7226464861965558</v>
      </c>
    </row>
    <row r="3933" spans="1:20" x14ac:dyDescent="0.15">
      <c r="A3933" s="1" t="s">
        <v>15099</v>
      </c>
      <c r="B3933" s="1" t="s">
        <v>15100</v>
      </c>
      <c r="C3933" s="1" t="s">
        <v>15101</v>
      </c>
      <c r="D3933" s="1">
        <v>4738</v>
      </c>
      <c r="E3933" s="1">
        <v>2</v>
      </c>
      <c r="F3933" s="1" t="s">
        <v>10</v>
      </c>
      <c r="G3933" s="1" t="s">
        <v>11</v>
      </c>
      <c r="H3933" s="1">
        <v>407.786</v>
      </c>
      <c r="I3933" s="1">
        <v>57.8476</v>
      </c>
      <c r="J3933" s="1">
        <v>357.21100000000001</v>
      </c>
      <c r="K3933" s="1">
        <v>412.209</v>
      </c>
      <c r="L3933" s="1">
        <v>375.19</v>
      </c>
      <c r="M3933" s="9">
        <v>251.96700000000001</v>
      </c>
      <c r="N3933" s="1">
        <v>428.41800000000001</v>
      </c>
      <c r="O3933" s="1">
        <v>52.3536</v>
      </c>
      <c r="P3933" s="1">
        <v>200.55799999999999</v>
      </c>
      <c r="Q3933" s="1">
        <v>292.55399999999997</v>
      </c>
      <c r="R3933" s="1">
        <v>499.36200000000002</v>
      </c>
      <c r="S3933" s="2">
        <f t="shared" si="122"/>
        <v>0.8928320948871753</v>
      </c>
      <c r="T3933" s="3">
        <f t="shared" si="123"/>
        <v>0.72279795805566582</v>
      </c>
    </row>
    <row r="3934" spans="1:20" x14ac:dyDescent="0.15">
      <c r="A3934" s="1" t="s">
        <v>7173</v>
      </c>
      <c r="B3934" s="1" t="s">
        <v>7174</v>
      </c>
      <c r="C3934" s="1" t="s">
        <v>7175</v>
      </c>
      <c r="D3934" s="1">
        <v>2064</v>
      </c>
      <c r="E3934" s="1">
        <v>2</v>
      </c>
      <c r="F3934" s="1" t="s">
        <v>10</v>
      </c>
      <c r="G3934" s="1" t="s">
        <v>11</v>
      </c>
      <c r="H3934" s="1">
        <v>308.274</v>
      </c>
      <c r="I3934" s="1">
        <v>2336.62</v>
      </c>
      <c r="J3934" s="1">
        <v>246.93700000000001</v>
      </c>
      <c r="K3934" s="1">
        <v>265.64100000000002</v>
      </c>
      <c r="L3934" s="1">
        <v>276.209</v>
      </c>
      <c r="M3934" s="9">
        <v>314.255</v>
      </c>
      <c r="N3934" s="1">
        <v>286.42099999999999</v>
      </c>
      <c r="O3934" s="1">
        <v>1754.52</v>
      </c>
      <c r="P3934" s="1">
        <v>272.44499999999999</v>
      </c>
      <c r="Q3934" s="1">
        <v>265.36700000000002</v>
      </c>
      <c r="R3934" s="1">
        <v>212.49700000000001</v>
      </c>
      <c r="S3934" s="2">
        <f t="shared" si="122"/>
        <v>0.75368702955613331</v>
      </c>
      <c r="T3934" s="3">
        <f t="shared" si="123"/>
        <v>0.72290589778012126</v>
      </c>
    </row>
    <row r="3935" spans="1:20" x14ac:dyDescent="0.15">
      <c r="A3935" s="1" t="s">
        <v>12068</v>
      </c>
      <c r="B3935" s="1" t="s">
        <v>12069</v>
      </c>
      <c r="C3935" s="1" t="s">
        <v>12070</v>
      </c>
      <c r="D3935" s="1">
        <v>3637</v>
      </c>
      <c r="E3935" s="1">
        <v>5</v>
      </c>
      <c r="F3935" s="1" t="s">
        <v>10</v>
      </c>
      <c r="G3935" s="1" t="s">
        <v>11</v>
      </c>
      <c r="H3935" s="1">
        <v>87.143500000000003</v>
      </c>
      <c r="I3935" s="1">
        <v>57.562100000000001</v>
      </c>
      <c r="J3935" s="1">
        <v>191.18199999999999</v>
      </c>
      <c r="K3935" s="1">
        <v>158.453</v>
      </c>
      <c r="L3935" s="1">
        <v>116.733</v>
      </c>
      <c r="M3935" s="9">
        <v>100.242</v>
      </c>
      <c r="N3935" s="1">
        <v>105.12</v>
      </c>
      <c r="O3935" s="1">
        <v>45.281500000000001</v>
      </c>
      <c r="P3935" s="1">
        <v>140.434</v>
      </c>
      <c r="Q3935" s="1">
        <v>145.19900000000001</v>
      </c>
      <c r="R3935" s="1">
        <v>136.54400000000001</v>
      </c>
      <c r="S3935" s="2">
        <f t="shared" si="122"/>
        <v>0.91753882020103639</v>
      </c>
      <c r="T3935" s="3">
        <f t="shared" si="123"/>
        <v>0.72316867662584283</v>
      </c>
    </row>
    <row r="3936" spans="1:20" x14ac:dyDescent="0.15">
      <c r="A3936" s="1" t="s">
        <v>5585</v>
      </c>
      <c r="B3936" s="1" t="s">
        <v>5586</v>
      </c>
      <c r="C3936" s="1" t="s">
        <v>5587</v>
      </c>
      <c r="D3936" s="1">
        <v>1552</v>
      </c>
      <c r="E3936" s="1">
        <v>1</v>
      </c>
      <c r="F3936" s="1" t="s">
        <v>10</v>
      </c>
      <c r="G3936" s="1" t="s">
        <v>11</v>
      </c>
      <c r="H3936" s="1">
        <v>10.952299999999999</v>
      </c>
      <c r="I3936" s="1">
        <v>41.438200000000002</v>
      </c>
      <c r="J3936" s="1">
        <v>13.030799999999999</v>
      </c>
      <c r="K3936" s="1">
        <v>22.306699999999999</v>
      </c>
      <c r="L3936" s="1">
        <v>6.3629600000000002</v>
      </c>
      <c r="M3936" s="9">
        <v>1.76759</v>
      </c>
      <c r="N3936" s="1">
        <v>8.5777300000000007</v>
      </c>
      <c r="O3936" s="1">
        <v>51.941899999999997</v>
      </c>
      <c r="P3936" s="1">
        <v>11.198399999999999</v>
      </c>
      <c r="Q3936" s="1">
        <v>3.1708500000000002</v>
      </c>
      <c r="R3936" s="1">
        <v>14.097799999999999</v>
      </c>
      <c r="S3936" s="2">
        <f t="shared" si="122"/>
        <v>0.8037813444918972</v>
      </c>
      <c r="T3936" s="3">
        <f t="shared" si="123"/>
        <v>0.72346100908734945</v>
      </c>
    </row>
    <row r="3937" spans="1:20" x14ac:dyDescent="0.15">
      <c r="A3937" s="1" t="s">
        <v>17158</v>
      </c>
      <c r="B3937" s="1" t="s">
        <v>17159</v>
      </c>
      <c r="C3937" s="1" t="s">
        <v>17160</v>
      </c>
      <c r="D3937" s="1">
        <v>5570</v>
      </c>
      <c r="E3937" s="1">
        <v>1</v>
      </c>
      <c r="F3937" s="1" t="s">
        <v>10</v>
      </c>
      <c r="G3937" s="1" t="s">
        <v>11</v>
      </c>
      <c r="H3937" s="1">
        <v>17.977900000000002</v>
      </c>
      <c r="I3937" s="1">
        <v>51.313699999999997</v>
      </c>
      <c r="J3937" s="1">
        <v>27.16</v>
      </c>
      <c r="K3937" s="1">
        <v>15.876300000000001</v>
      </c>
      <c r="L3937" s="1">
        <v>24.9514</v>
      </c>
      <c r="M3937" s="9">
        <v>27.495200000000001</v>
      </c>
      <c r="N3937" s="1">
        <v>16.180499999999999</v>
      </c>
      <c r="O3937" s="1">
        <v>90.728700000000003</v>
      </c>
      <c r="P3937" s="1">
        <v>25.959599999999998</v>
      </c>
      <c r="Q3937" s="1">
        <v>23.995699999999999</v>
      </c>
      <c r="R3937" s="1">
        <v>11.7217</v>
      </c>
      <c r="S3937" s="2">
        <f t="shared" si="122"/>
        <v>1.1902826330456715</v>
      </c>
      <c r="T3937" s="3">
        <f t="shared" si="123"/>
        <v>0.72352550400297022</v>
      </c>
    </row>
    <row r="3938" spans="1:20" x14ac:dyDescent="0.15">
      <c r="A3938" s="1" t="s">
        <v>8591</v>
      </c>
      <c r="B3938" s="1" t="s">
        <v>8592</v>
      </c>
      <c r="C3938" s="1" t="s">
        <v>8593</v>
      </c>
      <c r="D3938" s="1">
        <v>2499</v>
      </c>
      <c r="E3938" s="1">
        <v>10</v>
      </c>
      <c r="F3938" s="1" t="s">
        <v>10</v>
      </c>
      <c r="G3938" s="1" t="s">
        <v>11</v>
      </c>
      <c r="H3938" s="1">
        <v>1325.4</v>
      </c>
      <c r="I3938" s="1">
        <v>413.95</v>
      </c>
      <c r="J3938" s="1">
        <v>825.71600000000001</v>
      </c>
      <c r="K3938" s="1">
        <v>819.30200000000002</v>
      </c>
      <c r="L3938" s="1">
        <v>1129.77</v>
      </c>
      <c r="M3938" s="9">
        <v>1037.98</v>
      </c>
      <c r="N3938" s="1">
        <v>1199.3</v>
      </c>
      <c r="O3938" s="1">
        <v>177.56899999999999</v>
      </c>
      <c r="P3938" s="1">
        <v>835.98199999999997</v>
      </c>
      <c r="Q3938" s="1">
        <v>832.947</v>
      </c>
      <c r="R3938" s="1">
        <v>872.31500000000005</v>
      </c>
      <c r="S3938" s="2">
        <f t="shared" si="122"/>
        <v>0.91492052303230409</v>
      </c>
      <c r="T3938" s="3">
        <f t="shared" si="123"/>
        <v>0.72378321921970068</v>
      </c>
    </row>
    <row r="3939" spans="1:20" x14ac:dyDescent="0.15">
      <c r="A3939" s="1" t="s">
        <v>3757</v>
      </c>
      <c r="B3939" s="1" t="s">
        <v>3758</v>
      </c>
      <c r="C3939" s="1" t="s">
        <v>3759</v>
      </c>
      <c r="D3939" s="1">
        <v>994</v>
      </c>
      <c r="E3939" s="1">
        <v>8</v>
      </c>
      <c r="F3939" s="1" t="s">
        <v>10</v>
      </c>
      <c r="G3939" s="1" t="s">
        <v>11</v>
      </c>
      <c r="H3939" s="1">
        <v>245.32</v>
      </c>
      <c r="I3939" s="1">
        <v>295.90899999999999</v>
      </c>
      <c r="J3939" s="1">
        <v>565.34199999999998</v>
      </c>
      <c r="K3939" s="1">
        <v>422.79500000000002</v>
      </c>
      <c r="L3939" s="1">
        <v>305.69</v>
      </c>
      <c r="M3939" s="9">
        <v>267.64999999999998</v>
      </c>
      <c r="N3939" s="1">
        <v>254.19499999999999</v>
      </c>
      <c r="O3939" s="1">
        <v>317.63200000000001</v>
      </c>
      <c r="P3939" s="1">
        <v>418.14100000000002</v>
      </c>
      <c r="Q3939" s="1">
        <v>406.76799999999997</v>
      </c>
      <c r="R3939" s="1">
        <v>402.65699999999998</v>
      </c>
      <c r="S3939" s="2">
        <f t="shared" si="122"/>
        <v>0.93868297933868683</v>
      </c>
      <c r="T3939" s="3">
        <f t="shared" si="123"/>
        <v>0.72386739026071312</v>
      </c>
    </row>
    <row r="3940" spans="1:20" x14ac:dyDescent="0.15">
      <c r="A3940" s="1" t="s">
        <v>1661</v>
      </c>
      <c r="B3940" s="1" t="s">
        <v>1662</v>
      </c>
      <c r="C3940" s="1" t="s">
        <v>1663</v>
      </c>
      <c r="D3940" s="1">
        <v>389</v>
      </c>
      <c r="E3940" s="1">
        <v>9</v>
      </c>
      <c r="F3940" s="1" t="s">
        <v>10</v>
      </c>
      <c r="G3940" s="1" t="s">
        <v>11</v>
      </c>
      <c r="H3940" s="1">
        <v>783.73</v>
      </c>
      <c r="I3940" s="1">
        <v>1307.8399999999999</v>
      </c>
      <c r="J3940" s="1">
        <v>672.49400000000003</v>
      </c>
      <c r="K3940" s="1">
        <v>876.31700000000001</v>
      </c>
      <c r="L3940" s="1">
        <v>719.07899999999995</v>
      </c>
      <c r="M3940" s="9">
        <v>772.94</v>
      </c>
      <c r="N3940" s="1">
        <v>1051.3800000000001</v>
      </c>
      <c r="O3940" s="1">
        <v>1160.5999999999999</v>
      </c>
      <c r="P3940" s="1">
        <v>704.86099999999999</v>
      </c>
      <c r="Q3940" s="1">
        <v>540.35199999999998</v>
      </c>
      <c r="R3940" s="1">
        <v>675.48900000000003</v>
      </c>
      <c r="S3940" s="2">
        <f t="shared" si="122"/>
        <v>0.93773502528600616</v>
      </c>
      <c r="T3940" s="3">
        <f t="shared" si="123"/>
        <v>0.72403071408064179</v>
      </c>
    </row>
    <row r="3941" spans="1:20" x14ac:dyDescent="0.15">
      <c r="A3941" s="1" t="s">
        <v>150</v>
      </c>
      <c r="B3941" s="1" t="s">
        <v>151</v>
      </c>
      <c r="C3941" s="1" t="s">
        <v>152</v>
      </c>
      <c r="D3941" s="1">
        <v>32</v>
      </c>
      <c r="E3941" s="1">
        <v>14</v>
      </c>
      <c r="F3941" s="1" t="s">
        <v>10</v>
      </c>
      <c r="G3941" s="1" t="s">
        <v>11</v>
      </c>
      <c r="H3941" s="1">
        <v>1656.83</v>
      </c>
      <c r="I3941" s="1">
        <v>1144.1600000000001</v>
      </c>
      <c r="J3941" s="1">
        <v>1850.74</v>
      </c>
      <c r="K3941" s="1">
        <v>1874.86</v>
      </c>
      <c r="L3941" s="1">
        <v>1776.86</v>
      </c>
      <c r="M3941" s="9">
        <v>1731.47</v>
      </c>
      <c r="N3941" s="1">
        <v>1915.15</v>
      </c>
      <c r="O3941" s="1">
        <v>499.99799999999999</v>
      </c>
      <c r="P3941" s="1">
        <v>1680.75</v>
      </c>
      <c r="Q3941" s="1">
        <v>1759.12</v>
      </c>
      <c r="R3941" s="1">
        <v>1794.64</v>
      </c>
      <c r="S3941" s="2">
        <f t="shared" si="122"/>
        <v>0.94148897948041677</v>
      </c>
      <c r="T3941" s="3">
        <f t="shared" si="123"/>
        <v>0.72437697496283338</v>
      </c>
    </row>
    <row r="3942" spans="1:20" x14ac:dyDescent="0.15">
      <c r="A3942" s="1" t="s">
        <v>3323</v>
      </c>
      <c r="B3942" s="1" t="s">
        <v>3324</v>
      </c>
      <c r="C3942" s="1" t="s">
        <v>3325</v>
      </c>
      <c r="D3942" s="1">
        <v>865</v>
      </c>
      <c r="E3942" s="1">
        <v>12</v>
      </c>
      <c r="F3942" s="1" t="s">
        <v>10</v>
      </c>
      <c r="G3942" s="1" t="s">
        <v>11</v>
      </c>
      <c r="H3942" s="1">
        <v>3843.87</v>
      </c>
      <c r="I3942" s="1">
        <v>977.32799999999997</v>
      </c>
      <c r="J3942" s="1">
        <v>3236.37</v>
      </c>
      <c r="K3942" s="1">
        <v>2745.97</v>
      </c>
      <c r="L3942" s="1">
        <v>3443.63</v>
      </c>
      <c r="M3942" s="9">
        <v>2778.84</v>
      </c>
      <c r="N3942" s="1">
        <v>2885.89</v>
      </c>
      <c r="O3942" s="1">
        <v>1084.98</v>
      </c>
      <c r="P3942" s="1">
        <v>3199.87</v>
      </c>
      <c r="Q3942" s="1">
        <v>2712.15</v>
      </c>
      <c r="R3942" s="1">
        <v>3181.38</v>
      </c>
      <c r="S3942" s="2">
        <f t="shared" si="122"/>
        <v>0.92668182663857568</v>
      </c>
      <c r="T3942" s="3">
        <f t="shared" si="123"/>
        <v>0.72476811834771959</v>
      </c>
    </row>
    <row r="3943" spans="1:20" x14ac:dyDescent="0.15">
      <c r="A3943" s="1" t="s">
        <v>1667</v>
      </c>
      <c r="B3943" s="1" t="s">
        <v>1668</v>
      </c>
      <c r="C3943" s="1" t="s">
        <v>1669</v>
      </c>
      <c r="D3943" s="1">
        <v>391</v>
      </c>
      <c r="E3943" s="1">
        <v>10</v>
      </c>
      <c r="F3943" s="1" t="s">
        <v>10</v>
      </c>
      <c r="G3943" s="1" t="s">
        <v>11</v>
      </c>
      <c r="H3943" s="1">
        <v>1493.04</v>
      </c>
      <c r="I3943" s="1">
        <v>1180.6600000000001</v>
      </c>
      <c r="J3943" s="1">
        <v>1005.14</v>
      </c>
      <c r="K3943" s="1">
        <v>886.08399999999995</v>
      </c>
      <c r="L3943" s="1">
        <v>1319.07</v>
      </c>
      <c r="M3943" s="9">
        <v>1050.1600000000001</v>
      </c>
      <c r="N3943" s="1">
        <v>1234.75</v>
      </c>
      <c r="O3943" s="1">
        <v>1375.12</v>
      </c>
      <c r="P3943" s="1">
        <v>1205.25</v>
      </c>
      <c r="Q3943" s="1">
        <v>784.04899999999998</v>
      </c>
      <c r="R3943" s="1">
        <v>1120.68</v>
      </c>
      <c r="S3943" s="2">
        <f t="shared" si="122"/>
        <v>0.95881711753388366</v>
      </c>
      <c r="T3943" s="3">
        <f t="shared" si="123"/>
        <v>0.72485652833901615</v>
      </c>
    </row>
    <row r="3944" spans="1:20" x14ac:dyDescent="0.15">
      <c r="A3944" s="1" t="s">
        <v>17109</v>
      </c>
      <c r="B3944" s="1" t="s">
        <v>17938</v>
      </c>
      <c r="C3944" s="1" t="s">
        <v>17110</v>
      </c>
      <c r="D3944" s="1">
        <v>5548</v>
      </c>
      <c r="E3944" s="1">
        <v>1</v>
      </c>
      <c r="F3944" s="1" t="s">
        <v>10</v>
      </c>
      <c r="G3944" s="1" t="s">
        <v>11</v>
      </c>
      <c r="H3944" s="1">
        <v>18.829499999999999</v>
      </c>
      <c r="I3944" s="1">
        <v>18.668299999999999</v>
      </c>
      <c r="J3944" s="1">
        <v>39.5045</v>
      </c>
      <c r="K3944" s="1">
        <v>31.4864</v>
      </c>
      <c r="L3944" s="1">
        <v>30.827200000000001</v>
      </c>
      <c r="M3944" s="9">
        <v>26.848099999999999</v>
      </c>
      <c r="N3944" s="1">
        <v>24.460999999999999</v>
      </c>
      <c r="O3944" s="1">
        <v>22.5623</v>
      </c>
      <c r="P3944" s="1">
        <v>27.0152</v>
      </c>
      <c r="Q3944" s="1">
        <v>38.129300000000001</v>
      </c>
      <c r="R3944" s="1">
        <v>17.8154</v>
      </c>
      <c r="S3944" s="2">
        <f t="shared" si="122"/>
        <v>0.93810361918488838</v>
      </c>
      <c r="T3944" s="3">
        <f t="shared" si="123"/>
        <v>0.72485736740474294</v>
      </c>
    </row>
    <row r="3945" spans="1:20" x14ac:dyDescent="0.15">
      <c r="A3945" s="1" t="s">
        <v>5402</v>
      </c>
      <c r="B3945" s="1" t="s">
        <v>5403</v>
      </c>
      <c r="C3945" s="1" t="s">
        <v>5404</v>
      </c>
      <c r="D3945" s="1">
        <v>1489</v>
      </c>
      <c r="E3945" s="1">
        <v>6</v>
      </c>
      <c r="F3945" s="1" t="s">
        <v>10</v>
      </c>
      <c r="G3945" s="1" t="s">
        <v>11</v>
      </c>
      <c r="H3945" s="1">
        <v>644.39700000000005</v>
      </c>
      <c r="I3945" s="1">
        <v>3293.27</v>
      </c>
      <c r="J3945" s="1">
        <v>867.06500000000005</v>
      </c>
      <c r="K3945" s="1">
        <v>734.50099999999998</v>
      </c>
      <c r="L3945" s="1">
        <v>888.42100000000005</v>
      </c>
      <c r="M3945" s="9">
        <v>1416.88</v>
      </c>
      <c r="N3945" s="1">
        <v>1261.31</v>
      </c>
      <c r="O3945" s="1">
        <v>2777.15</v>
      </c>
      <c r="P3945" s="1">
        <v>1463.05</v>
      </c>
      <c r="Q3945" s="1">
        <v>1372.11</v>
      </c>
      <c r="R3945" s="1">
        <v>628.86699999999996</v>
      </c>
      <c r="S3945" s="2">
        <f t="shared" si="122"/>
        <v>1.1563792689110728</v>
      </c>
      <c r="T3945" s="3">
        <f t="shared" si="123"/>
        <v>0.72534858309867667</v>
      </c>
    </row>
    <row r="3946" spans="1:20" x14ac:dyDescent="0.15">
      <c r="A3946" s="1" t="s">
        <v>7304</v>
      </c>
      <c r="B3946" s="1" t="s">
        <v>7305</v>
      </c>
      <c r="C3946" s="1" t="s">
        <v>7306</v>
      </c>
      <c r="D3946" s="1">
        <v>2106</v>
      </c>
      <c r="E3946" s="1">
        <v>5</v>
      </c>
      <c r="F3946" s="1" t="s">
        <v>10</v>
      </c>
      <c r="G3946" s="1" t="s">
        <v>11</v>
      </c>
      <c r="H3946" s="1">
        <v>956.798</v>
      </c>
      <c r="I3946" s="1">
        <v>276.36500000000001</v>
      </c>
      <c r="J3946" s="1">
        <v>1226.95</v>
      </c>
      <c r="K3946" s="1">
        <v>1140.77</v>
      </c>
      <c r="L3946" s="1">
        <v>1052.02</v>
      </c>
      <c r="M3946" s="9">
        <v>767.40499999999997</v>
      </c>
      <c r="N3946" s="1">
        <v>792.25599999999997</v>
      </c>
      <c r="O3946" s="1">
        <v>464.053</v>
      </c>
      <c r="P3946" s="1">
        <v>1128.01</v>
      </c>
      <c r="Q3946" s="1">
        <v>694.56799999999998</v>
      </c>
      <c r="R3946" s="1">
        <v>1291.79</v>
      </c>
      <c r="S3946" s="2">
        <f t="shared" si="122"/>
        <v>0.92022872602330208</v>
      </c>
      <c r="T3946" s="3">
        <f t="shared" si="123"/>
        <v>0.7255494409964649</v>
      </c>
    </row>
    <row r="3947" spans="1:20" x14ac:dyDescent="0.15">
      <c r="A3947" s="1" t="s">
        <v>17891</v>
      </c>
      <c r="B3947" s="1" t="s">
        <v>17892</v>
      </c>
      <c r="C3947" s="1" t="s">
        <v>17893</v>
      </c>
      <c r="D3947" s="1">
        <v>5871</v>
      </c>
      <c r="E3947" s="1">
        <v>3</v>
      </c>
      <c r="F3947" s="1" t="s">
        <v>10</v>
      </c>
      <c r="G3947" s="1" t="s">
        <v>11</v>
      </c>
      <c r="H3947" s="1">
        <v>419.64499999999998</v>
      </c>
      <c r="I3947" s="1">
        <v>66.847499999999997</v>
      </c>
      <c r="J3947" s="1">
        <v>163.57300000000001</v>
      </c>
      <c r="K3947" s="1">
        <v>81.033000000000001</v>
      </c>
      <c r="L3947" s="1">
        <v>91.459299999999999</v>
      </c>
      <c r="M3947" s="9">
        <v>144.19800000000001</v>
      </c>
      <c r="N3947" s="1">
        <v>254.72499999999999</v>
      </c>
      <c r="O3947" s="1">
        <v>78.503299999999996</v>
      </c>
      <c r="P3947" s="1">
        <v>227.54499999999999</v>
      </c>
      <c r="Q3947" s="1">
        <v>59.696899999999999</v>
      </c>
      <c r="R3947" s="1">
        <v>68.488200000000006</v>
      </c>
      <c r="S3947" s="2">
        <f t="shared" si="122"/>
        <v>0.84407077533031727</v>
      </c>
      <c r="T3947" s="3">
        <f t="shared" si="123"/>
        <v>0.72556100606665441</v>
      </c>
    </row>
    <row r="3948" spans="1:20" x14ac:dyDescent="0.15">
      <c r="A3948" s="1" t="s">
        <v>7871</v>
      </c>
      <c r="B3948" s="1" t="s">
        <v>7872</v>
      </c>
      <c r="C3948" s="1" t="s">
        <v>7873</v>
      </c>
      <c r="D3948" s="1">
        <v>2274</v>
      </c>
      <c r="E3948" s="1">
        <v>1</v>
      </c>
      <c r="F3948" s="1" t="s">
        <v>10</v>
      </c>
      <c r="G3948" s="1" t="s">
        <v>11</v>
      </c>
      <c r="H3948" s="1">
        <v>42.145000000000003</v>
      </c>
      <c r="I3948" s="1">
        <v>52.950299999999999</v>
      </c>
      <c r="J3948" s="1">
        <v>41.821899999999999</v>
      </c>
      <c r="K3948" s="1">
        <v>34.042900000000003</v>
      </c>
      <c r="L3948" s="1">
        <v>36.540799999999997</v>
      </c>
      <c r="M3948" s="9">
        <v>31.875</v>
      </c>
      <c r="N3948" s="1">
        <v>44.378999999999998</v>
      </c>
      <c r="O3948" s="1">
        <v>61.283099999999997</v>
      </c>
      <c r="P3948" s="1">
        <v>44.326700000000002</v>
      </c>
      <c r="Q3948" s="1">
        <v>43.296799999999998</v>
      </c>
      <c r="R3948" s="1">
        <v>35.653700000000001</v>
      </c>
      <c r="S3948" s="2">
        <f t="shared" si="122"/>
        <v>1.0474424448279498</v>
      </c>
      <c r="T3948" s="3">
        <f t="shared" si="123"/>
        <v>0.72573836468419728</v>
      </c>
    </row>
    <row r="3949" spans="1:20" x14ac:dyDescent="0.15">
      <c r="A3949" s="1" t="s">
        <v>8063</v>
      </c>
      <c r="B3949" s="1" t="s">
        <v>8064</v>
      </c>
      <c r="C3949" s="1" t="s">
        <v>8065</v>
      </c>
      <c r="D3949" s="1">
        <v>2337</v>
      </c>
      <c r="E3949" s="1">
        <v>1</v>
      </c>
      <c r="F3949" s="1" t="s">
        <v>10</v>
      </c>
      <c r="G3949" s="1" t="s">
        <v>11</v>
      </c>
      <c r="H3949" s="1">
        <v>33.0199</v>
      </c>
      <c r="I3949" s="1">
        <v>16.473099999999999</v>
      </c>
      <c r="J3949" s="1">
        <v>22.276700000000002</v>
      </c>
      <c r="K3949" s="1">
        <v>15.208500000000001</v>
      </c>
      <c r="L3949" s="1">
        <v>35.4557</v>
      </c>
      <c r="M3949" s="9">
        <v>19.067499999999999</v>
      </c>
      <c r="N3949" s="1">
        <v>15.8323</v>
      </c>
      <c r="O3949" s="1">
        <v>43.978700000000003</v>
      </c>
      <c r="P3949" s="1">
        <v>26.7164</v>
      </c>
      <c r="Q3949" s="1">
        <v>31.2897</v>
      </c>
      <c r="R3949" s="1">
        <v>22.863</v>
      </c>
      <c r="S3949" s="2">
        <f t="shared" si="122"/>
        <v>1.0873050682858261</v>
      </c>
      <c r="T3949" s="3">
        <f t="shared" si="123"/>
        <v>0.72615459758855461</v>
      </c>
    </row>
    <row r="3950" spans="1:20" x14ac:dyDescent="0.15">
      <c r="A3950" s="1" t="s">
        <v>4048</v>
      </c>
      <c r="B3950" s="1" t="s">
        <v>4049</v>
      </c>
      <c r="C3950" s="1" t="s">
        <v>4050</v>
      </c>
      <c r="D3950" s="1">
        <v>1079</v>
      </c>
      <c r="E3950" s="1">
        <v>8</v>
      </c>
      <c r="F3950" s="1" t="s">
        <v>10</v>
      </c>
      <c r="G3950" s="1" t="s">
        <v>11</v>
      </c>
      <c r="H3950" s="1">
        <v>616.88400000000001</v>
      </c>
      <c r="I3950" s="1">
        <v>137.01499999999999</v>
      </c>
      <c r="J3950" s="1">
        <v>850.73400000000004</v>
      </c>
      <c r="K3950" s="1">
        <v>783.60500000000002</v>
      </c>
      <c r="L3950" s="1">
        <v>698.33699999999999</v>
      </c>
      <c r="M3950" s="9">
        <v>755.25800000000004</v>
      </c>
      <c r="N3950" s="1">
        <v>422.42500000000001</v>
      </c>
      <c r="O3950" s="1">
        <v>181.05600000000001</v>
      </c>
      <c r="P3950" s="1">
        <v>558.26499999999999</v>
      </c>
      <c r="Q3950" s="1">
        <v>677.41</v>
      </c>
      <c r="R3950" s="1">
        <v>776.12099999999998</v>
      </c>
      <c r="S3950" s="2">
        <f t="shared" si="122"/>
        <v>0.90999867706654336</v>
      </c>
      <c r="T3950" s="3">
        <f t="shared" si="123"/>
        <v>0.72623224521909546</v>
      </c>
    </row>
    <row r="3951" spans="1:20" x14ac:dyDescent="0.15">
      <c r="A3951" s="1" t="s">
        <v>5037</v>
      </c>
      <c r="B3951" s="1" t="s">
        <v>5038</v>
      </c>
      <c r="C3951" s="1" t="s">
        <v>5039</v>
      </c>
      <c r="D3951" s="1">
        <v>1378</v>
      </c>
      <c r="E3951" s="1">
        <v>1</v>
      </c>
      <c r="F3951" s="1" t="s">
        <v>10</v>
      </c>
      <c r="G3951" s="1" t="s">
        <v>11</v>
      </c>
      <c r="H3951" s="1">
        <v>43.3078</v>
      </c>
      <c r="I3951" s="1">
        <v>130.571</v>
      </c>
      <c r="J3951" s="1">
        <v>19.1873</v>
      </c>
      <c r="K3951" s="1">
        <v>23.216999999999999</v>
      </c>
      <c r="L3951" s="1">
        <v>31.4223</v>
      </c>
      <c r="M3951" s="9">
        <v>57.548499999999997</v>
      </c>
      <c r="N3951" s="1">
        <v>53.1372</v>
      </c>
      <c r="O3951" s="1">
        <v>180.923</v>
      </c>
      <c r="P3951" s="1">
        <v>34.319499999999998</v>
      </c>
      <c r="Q3951" s="1">
        <v>16.140699999999999</v>
      </c>
      <c r="R3951" s="1">
        <v>26.9056</v>
      </c>
      <c r="S3951" s="2">
        <f t="shared" si="122"/>
        <v>1.2413082233976327</v>
      </c>
      <c r="T3951" s="3">
        <f t="shared" si="123"/>
        <v>0.72628453432849471</v>
      </c>
    </row>
    <row r="3952" spans="1:20" x14ac:dyDescent="0.15">
      <c r="A3952" s="1" t="s">
        <v>3662</v>
      </c>
      <c r="B3952" s="1" t="s">
        <v>3663</v>
      </c>
      <c r="C3952" s="1" t="s">
        <v>3664</v>
      </c>
      <c r="D3952" s="1">
        <v>966</v>
      </c>
      <c r="E3952" s="1">
        <v>3</v>
      </c>
      <c r="F3952" s="1" t="s">
        <v>10</v>
      </c>
      <c r="G3952" s="1" t="s">
        <v>11</v>
      </c>
      <c r="H3952" s="1">
        <v>497.67899999999997</v>
      </c>
      <c r="I3952" s="1">
        <v>334.96499999999997</v>
      </c>
      <c r="J3952" s="1">
        <v>295.30900000000003</v>
      </c>
      <c r="K3952" s="1">
        <v>330.40199999999999</v>
      </c>
      <c r="L3952" s="1">
        <v>437.87299999999999</v>
      </c>
      <c r="M3952" s="9">
        <v>502.96899999999999</v>
      </c>
      <c r="N3952" s="1">
        <v>329.43799999999999</v>
      </c>
      <c r="O3952" s="1">
        <v>338.27300000000002</v>
      </c>
      <c r="P3952" s="1">
        <v>382.94200000000001</v>
      </c>
      <c r="Q3952" s="1">
        <v>440.98599999999999</v>
      </c>
      <c r="R3952" s="1">
        <v>379.17899999999997</v>
      </c>
      <c r="S3952" s="2">
        <f t="shared" si="122"/>
        <v>1.0432056869391935</v>
      </c>
      <c r="T3952" s="3">
        <f t="shared" si="123"/>
        <v>0.72634720651292417</v>
      </c>
    </row>
    <row r="3953" spans="1:20" x14ac:dyDescent="0.15">
      <c r="A3953" s="1" t="s">
        <v>2696</v>
      </c>
      <c r="B3953" s="1" t="s">
        <v>2697</v>
      </c>
      <c r="C3953" s="1" t="s">
        <v>2698</v>
      </c>
      <c r="D3953" s="1">
        <v>690</v>
      </c>
      <c r="E3953" s="1">
        <v>42</v>
      </c>
      <c r="F3953" s="1" t="s">
        <v>10</v>
      </c>
      <c r="G3953" s="1" t="s">
        <v>11</v>
      </c>
      <c r="H3953" s="1">
        <v>6868.76</v>
      </c>
      <c r="I3953" s="1">
        <v>3405.09</v>
      </c>
      <c r="J3953" s="1">
        <v>6241.71</v>
      </c>
      <c r="K3953" s="1">
        <v>6835.62</v>
      </c>
      <c r="L3953" s="1">
        <v>8027.8</v>
      </c>
      <c r="M3953" s="9">
        <v>4979.75</v>
      </c>
      <c r="N3953" s="1">
        <v>6167.8</v>
      </c>
      <c r="O3953" s="1">
        <v>1944.02</v>
      </c>
      <c r="P3953" s="1">
        <v>6407.84</v>
      </c>
      <c r="Q3953" s="1">
        <v>9365</v>
      </c>
      <c r="R3953" s="1">
        <v>6003.99</v>
      </c>
      <c r="S3953" s="2">
        <f t="shared" si="122"/>
        <v>0.92600205615351427</v>
      </c>
      <c r="T3953" s="3">
        <f t="shared" si="123"/>
        <v>0.72691909011438283</v>
      </c>
    </row>
    <row r="3954" spans="1:20" x14ac:dyDescent="0.15">
      <c r="A3954" s="1" t="s">
        <v>15356</v>
      </c>
      <c r="B3954" s="1" t="s">
        <v>15357</v>
      </c>
      <c r="C3954" s="1" t="s">
        <v>15358</v>
      </c>
      <c r="D3954" s="1">
        <v>4834</v>
      </c>
      <c r="E3954" s="1">
        <v>6</v>
      </c>
      <c r="F3954" s="1" t="s">
        <v>10</v>
      </c>
      <c r="G3954" s="1" t="s">
        <v>11</v>
      </c>
      <c r="H3954" s="1">
        <v>441.77199999999999</v>
      </c>
      <c r="I3954" s="1">
        <v>155.63200000000001</v>
      </c>
      <c r="J3954" s="1">
        <v>343.31900000000002</v>
      </c>
      <c r="K3954" s="1">
        <v>246.255</v>
      </c>
      <c r="L3954" s="1">
        <v>451.08600000000001</v>
      </c>
      <c r="M3954" s="9">
        <v>294.07600000000002</v>
      </c>
      <c r="N3954" s="1">
        <v>215.108</v>
      </c>
      <c r="O3954" s="1">
        <v>81.034000000000006</v>
      </c>
      <c r="P3954" s="1">
        <v>168.94900000000001</v>
      </c>
      <c r="Q3954" s="1">
        <v>380.83</v>
      </c>
      <c r="R3954" s="1">
        <v>611.827</v>
      </c>
      <c r="S3954" s="2">
        <f t="shared" si="122"/>
        <v>0.89120652998499039</v>
      </c>
      <c r="T3954" s="3">
        <f t="shared" si="123"/>
        <v>0.72707862431733594</v>
      </c>
    </row>
    <row r="3955" spans="1:20" x14ac:dyDescent="0.15">
      <c r="A3955" s="1" t="s">
        <v>338</v>
      </c>
      <c r="B3955" s="1" t="s">
        <v>339</v>
      </c>
      <c r="C3955" s="1" t="s">
        <v>340</v>
      </c>
      <c r="D3955" s="1">
        <v>66</v>
      </c>
      <c r="E3955" s="1">
        <v>4</v>
      </c>
      <c r="F3955" s="1" t="s">
        <v>10</v>
      </c>
      <c r="G3955" s="1" t="s">
        <v>11</v>
      </c>
      <c r="H3955" s="1">
        <v>174.36799999999999</v>
      </c>
      <c r="I3955" s="1">
        <v>170.61</v>
      </c>
      <c r="J3955" s="1">
        <v>116.60599999999999</v>
      </c>
      <c r="K3955" s="1">
        <v>233.535</v>
      </c>
      <c r="L3955" s="1">
        <v>131.351</v>
      </c>
      <c r="M3955" s="9">
        <v>129.59299999999999</v>
      </c>
      <c r="N3955" s="1">
        <v>278.60500000000002</v>
      </c>
      <c r="O3955" s="1">
        <v>182.071</v>
      </c>
      <c r="P3955" s="1">
        <v>152.92099999999999</v>
      </c>
      <c r="Q3955" s="1">
        <v>145.999</v>
      </c>
      <c r="R3955" s="1">
        <v>167.995</v>
      </c>
      <c r="S3955" s="2">
        <f t="shared" si="122"/>
        <v>1.0659632735207167</v>
      </c>
      <c r="T3955" s="3">
        <f t="shared" si="123"/>
        <v>0.72708810376506272</v>
      </c>
    </row>
    <row r="3956" spans="1:20" x14ac:dyDescent="0.15">
      <c r="A3956" s="1" t="s">
        <v>6402</v>
      </c>
      <c r="B3956" s="1" t="s">
        <v>6403</v>
      </c>
      <c r="C3956" s="1" t="s">
        <v>6404</v>
      </c>
      <c r="D3956" s="1">
        <v>1801</v>
      </c>
      <c r="E3956" s="1">
        <v>2</v>
      </c>
      <c r="F3956" s="1" t="s">
        <v>10</v>
      </c>
      <c r="G3956" s="1" t="s">
        <v>11</v>
      </c>
      <c r="H3956" s="1">
        <v>226.768</v>
      </c>
      <c r="I3956" s="1">
        <v>213.54599999999999</v>
      </c>
      <c r="J3956" s="1">
        <v>315.41300000000001</v>
      </c>
      <c r="K3956" s="1">
        <v>301.30900000000003</v>
      </c>
      <c r="L3956" s="1">
        <v>278.98</v>
      </c>
      <c r="M3956" s="9">
        <v>293.21300000000002</v>
      </c>
      <c r="N3956" s="1">
        <v>231.655</v>
      </c>
      <c r="O3956" s="1">
        <v>193.81200000000001</v>
      </c>
      <c r="P3956" s="1">
        <v>289.25400000000002</v>
      </c>
      <c r="Q3956" s="1">
        <v>287.22300000000001</v>
      </c>
      <c r="R3956" s="1">
        <v>252.86</v>
      </c>
      <c r="S3956" s="2">
        <f t="shared" si="122"/>
        <v>0.96556790238041068</v>
      </c>
      <c r="T3956" s="3">
        <f t="shared" si="123"/>
        <v>0.72731194719449843</v>
      </c>
    </row>
    <row r="3957" spans="1:20" x14ac:dyDescent="0.15">
      <c r="A3957" s="1" t="s">
        <v>4561</v>
      </c>
      <c r="B3957" s="1" t="s">
        <v>4562</v>
      </c>
      <c r="C3957" s="1" t="s">
        <v>4563</v>
      </c>
      <c r="D3957" s="1">
        <v>1229</v>
      </c>
      <c r="E3957" s="1">
        <v>4</v>
      </c>
      <c r="F3957" s="1" t="s">
        <v>10</v>
      </c>
      <c r="G3957" s="1" t="s">
        <v>11</v>
      </c>
      <c r="H3957" s="1">
        <v>789.64</v>
      </c>
      <c r="I3957" s="1">
        <v>197.804</v>
      </c>
      <c r="J3957" s="1">
        <v>1062.55</v>
      </c>
      <c r="K3957" s="1">
        <v>1504.74</v>
      </c>
      <c r="L3957" s="1">
        <v>894.42700000000002</v>
      </c>
      <c r="M3957" s="9">
        <v>581.69299999999998</v>
      </c>
      <c r="N3957" s="1">
        <v>733.63199999999995</v>
      </c>
      <c r="O3957" s="1">
        <v>131.768</v>
      </c>
      <c r="P3957" s="1">
        <v>902.56500000000005</v>
      </c>
      <c r="Q3957" s="1">
        <v>805.99699999999996</v>
      </c>
      <c r="R3957" s="1">
        <v>1567.98</v>
      </c>
      <c r="S3957" s="2">
        <f t="shared" si="122"/>
        <v>0.88474265147968367</v>
      </c>
      <c r="T3957" s="3">
        <f t="shared" si="123"/>
        <v>0.7273291281856975</v>
      </c>
    </row>
    <row r="3958" spans="1:20" x14ac:dyDescent="0.15">
      <c r="A3958" s="1" t="s">
        <v>7164</v>
      </c>
      <c r="B3958" s="1" t="s">
        <v>7165</v>
      </c>
      <c r="C3958" s="1" t="s">
        <v>7166</v>
      </c>
      <c r="D3958" s="1">
        <v>2060</v>
      </c>
      <c r="E3958" s="1">
        <v>1</v>
      </c>
      <c r="F3958" s="1" t="s">
        <v>10</v>
      </c>
      <c r="G3958" s="1" t="s">
        <v>11</v>
      </c>
      <c r="H3958" s="1">
        <v>36.741500000000002</v>
      </c>
      <c r="I3958" s="1">
        <v>76.074700000000007</v>
      </c>
      <c r="J3958" s="1">
        <v>84.942099999999996</v>
      </c>
      <c r="K3958" s="1">
        <v>53.807200000000002</v>
      </c>
      <c r="L3958" s="1">
        <v>147.42699999999999</v>
      </c>
      <c r="M3958" s="9">
        <v>48.644100000000002</v>
      </c>
      <c r="N3958" s="1">
        <v>97.825999999999993</v>
      </c>
      <c r="O3958" s="1">
        <v>53.240299999999998</v>
      </c>
      <c r="P3958" s="1">
        <v>87.894900000000007</v>
      </c>
      <c r="Q3958" s="1">
        <v>13.036899999999999</v>
      </c>
      <c r="R3958" s="1">
        <v>124.476</v>
      </c>
      <c r="S3958" s="2">
        <f t="shared" si="122"/>
        <v>0.8878993130614401</v>
      </c>
      <c r="T3958" s="3">
        <f t="shared" si="123"/>
        <v>0.7273849236921196</v>
      </c>
    </row>
    <row r="3959" spans="1:20" x14ac:dyDescent="0.15">
      <c r="A3959" s="1" t="s">
        <v>7203</v>
      </c>
      <c r="B3959" s="1" t="s">
        <v>7204</v>
      </c>
      <c r="C3959" s="1" t="s">
        <v>7205</v>
      </c>
      <c r="D3959" s="1">
        <v>2073</v>
      </c>
      <c r="E3959" s="1">
        <v>10</v>
      </c>
      <c r="F3959" s="1" t="s">
        <v>10</v>
      </c>
      <c r="G3959" s="1" t="s">
        <v>11</v>
      </c>
      <c r="H3959" s="1">
        <v>682.33600000000001</v>
      </c>
      <c r="I3959" s="1">
        <v>218.53899999999999</v>
      </c>
      <c r="J3959" s="1">
        <v>687.08</v>
      </c>
      <c r="K3959" s="1">
        <v>641.21400000000006</v>
      </c>
      <c r="L3959" s="1">
        <v>657.35</v>
      </c>
      <c r="M3959" s="9">
        <v>880.97699999999998</v>
      </c>
      <c r="N3959" s="1">
        <v>633.71199999999999</v>
      </c>
      <c r="O3959" s="1">
        <v>151.37</v>
      </c>
      <c r="P3959" s="1">
        <v>649.5</v>
      </c>
      <c r="Q3959" s="1">
        <v>806.38900000000001</v>
      </c>
      <c r="R3959" s="1">
        <v>645.28399999999999</v>
      </c>
      <c r="S3959" s="2">
        <f t="shared" si="122"/>
        <v>1.0875937418045751</v>
      </c>
      <c r="T3959" s="3">
        <f t="shared" si="123"/>
        <v>0.72762419070823725</v>
      </c>
    </row>
    <row r="3960" spans="1:20" x14ac:dyDescent="0.15">
      <c r="A3960" s="1" t="s">
        <v>10408</v>
      </c>
      <c r="B3960" s="1" t="s">
        <v>10409</v>
      </c>
      <c r="C3960" s="1" t="s">
        <v>10410</v>
      </c>
      <c r="D3960" s="1">
        <v>3068</v>
      </c>
      <c r="E3960" s="1">
        <v>7</v>
      </c>
      <c r="F3960" s="1" t="s">
        <v>10</v>
      </c>
      <c r="G3960" s="1" t="s">
        <v>11</v>
      </c>
      <c r="H3960" s="1">
        <v>921.52700000000004</v>
      </c>
      <c r="I3960" s="1">
        <v>179.131</v>
      </c>
      <c r="J3960" s="1">
        <v>764.89700000000005</v>
      </c>
      <c r="K3960" s="1">
        <v>915.84199999999998</v>
      </c>
      <c r="L3960" s="1">
        <v>800.98099999999999</v>
      </c>
      <c r="M3960" s="9">
        <v>902.83699999999999</v>
      </c>
      <c r="N3960" s="1">
        <v>693.79899999999998</v>
      </c>
      <c r="O3960" s="1">
        <v>132.65</v>
      </c>
      <c r="P3960" s="1">
        <v>521.77599999999995</v>
      </c>
      <c r="Q3960" s="1">
        <v>711.52200000000005</v>
      </c>
      <c r="R3960" s="1">
        <v>942.90899999999999</v>
      </c>
      <c r="S3960" s="2">
        <f t="shared" si="122"/>
        <v>0.90849639541109262</v>
      </c>
      <c r="T3960" s="3">
        <f t="shared" si="123"/>
        <v>0.72802358419109825</v>
      </c>
    </row>
    <row r="3961" spans="1:20" x14ac:dyDescent="0.15">
      <c r="A3961" s="1" t="s">
        <v>10420</v>
      </c>
      <c r="B3961" s="1" t="s">
        <v>10421</v>
      </c>
      <c r="C3961" s="1" t="s">
        <v>10422</v>
      </c>
      <c r="D3961" s="1">
        <v>3070</v>
      </c>
      <c r="E3961" s="1">
        <v>8</v>
      </c>
      <c r="F3961" s="1" t="s">
        <v>10</v>
      </c>
      <c r="G3961" s="1" t="s">
        <v>11</v>
      </c>
      <c r="H3961" s="1">
        <v>340.27300000000002</v>
      </c>
      <c r="I3961" s="1">
        <v>537.59199999999998</v>
      </c>
      <c r="J3961" s="1">
        <v>755.16099999999994</v>
      </c>
      <c r="K3961" s="1">
        <v>654.88800000000003</v>
      </c>
      <c r="L3961" s="1">
        <v>565.97400000000005</v>
      </c>
      <c r="M3961" s="9">
        <v>467.88400000000001</v>
      </c>
      <c r="N3961" s="1">
        <v>457.642</v>
      </c>
      <c r="O3961" s="1">
        <v>639.678</v>
      </c>
      <c r="P3961" s="1">
        <v>693.05600000000004</v>
      </c>
      <c r="Q3961" s="1">
        <v>844.41</v>
      </c>
      <c r="R3961" s="1">
        <v>520.74</v>
      </c>
      <c r="S3961" s="2">
        <f t="shared" si="122"/>
        <v>1.058033228120141</v>
      </c>
      <c r="T3961" s="3">
        <f t="shared" si="123"/>
        <v>0.72802613197445964</v>
      </c>
    </row>
    <row r="3962" spans="1:20" x14ac:dyDescent="0.15">
      <c r="A3962" s="1" t="s">
        <v>3245</v>
      </c>
      <c r="B3962" s="1" t="s">
        <v>3246</v>
      </c>
      <c r="C3962" s="1" t="s">
        <v>3247</v>
      </c>
      <c r="D3962" s="1">
        <v>840</v>
      </c>
      <c r="E3962" s="1">
        <v>2</v>
      </c>
      <c r="F3962" s="1" t="s">
        <v>10</v>
      </c>
      <c r="G3962" s="1" t="s">
        <v>11</v>
      </c>
      <c r="H3962" s="1">
        <v>20.147400000000001</v>
      </c>
      <c r="I3962" s="1">
        <v>1348.94</v>
      </c>
      <c r="J3962" s="1">
        <v>172.74</v>
      </c>
      <c r="K3962" s="1">
        <v>139.56800000000001</v>
      </c>
      <c r="L3962" s="1">
        <v>90.926599999999993</v>
      </c>
      <c r="M3962" s="9">
        <v>135.334</v>
      </c>
      <c r="N3962" s="1">
        <v>133.346</v>
      </c>
      <c r="O3962" s="1">
        <v>2128.3000000000002</v>
      </c>
      <c r="P3962" s="1">
        <v>227.096</v>
      </c>
      <c r="Q3962" s="1">
        <v>312.96100000000001</v>
      </c>
      <c r="R3962" s="1">
        <v>103.702</v>
      </c>
      <c r="S3962" s="2">
        <f t="shared" si="122"/>
        <v>1.4297340814291462</v>
      </c>
      <c r="T3962" s="3">
        <f t="shared" si="123"/>
        <v>0.7283237423477299</v>
      </c>
    </row>
    <row r="3963" spans="1:20" x14ac:dyDescent="0.15">
      <c r="A3963" s="1" t="s">
        <v>8252</v>
      </c>
      <c r="B3963" s="1" t="s">
        <v>8253</v>
      </c>
      <c r="C3963" s="1" t="s">
        <v>8254</v>
      </c>
      <c r="D3963" s="1">
        <v>2394</v>
      </c>
      <c r="E3963" s="1">
        <v>2</v>
      </c>
      <c r="F3963" s="1" t="s">
        <v>10</v>
      </c>
      <c r="G3963" s="1" t="s">
        <v>11</v>
      </c>
      <c r="H3963" s="1">
        <v>71.5822</v>
      </c>
      <c r="I3963" s="1">
        <v>12.6144</v>
      </c>
      <c r="J3963" s="1">
        <v>64.571600000000004</v>
      </c>
      <c r="K3963" s="1">
        <v>59.536000000000001</v>
      </c>
      <c r="L3963" s="1">
        <v>53.002400000000002</v>
      </c>
      <c r="M3963" s="9">
        <v>99.470299999999995</v>
      </c>
      <c r="N3963" s="1">
        <v>75.632499999999993</v>
      </c>
      <c r="O3963" s="1">
        <v>18.7974</v>
      </c>
      <c r="P3963" s="1">
        <v>45.444800000000001</v>
      </c>
      <c r="Q3963" s="1">
        <v>55.337400000000002</v>
      </c>
      <c r="R3963" s="1">
        <v>52.260899999999999</v>
      </c>
      <c r="S3963" s="2">
        <f t="shared" si="122"/>
        <v>1.106437482507777</v>
      </c>
      <c r="T3963" s="3">
        <f t="shared" si="123"/>
        <v>0.72836172423024637</v>
      </c>
    </row>
    <row r="3964" spans="1:20" x14ac:dyDescent="0.15">
      <c r="A3964" s="1" t="s">
        <v>2630</v>
      </c>
      <c r="B3964" s="1" t="s">
        <v>2631</v>
      </c>
      <c r="C3964" s="1" t="s">
        <v>2632</v>
      </c>
      <c r="D3964" s="1">
        <v>669</v>
      </c>
      <c r="E3964" s="1">
        <v>12</v>
      </c>
      <c r="F3964" s="1" t="s">
        <v>10</v>
      </c>
      <c r="G3964" s="1" t="s">
        <v>11</v>
      </c>
      <c r="H3964" s="1">
        <v>1920.17</v>
      </c>
      <c r="I3964" s="1">
        <v>1112.1600000000001</v>
      </c>
      <c r="J3964" s="1">
        <v>1755.92</v>
      </c>
      <c r="K3964" s="1">
        <v>1423.58</v>
      </c>
      <c r="L3964" s="1">
        <v>1285.69</v>
      </c>
      <c r="M3964" s="9">
        <v>1648.06</v>
      </c>
      <c r="N3964" s="1">
        <v>1392.88</v>
      </c>
      <c r="O3964" s="1">
        <v>1458.15</v>
      </c>
      <c r="P3964" s="1">
        <v>1429.9</v>
      </c>
      <c r="Q3964" s="1">
        <v>1363.41</v>
      </c>
      <c r="R3964" s="1">
        <v>1398.69</v>
      </c>
      <c r="S3964" s="2">
        <f t="shared" si="122"/>
        <v>0.96599608937355286</v>
      </c>
      <c r="T3964" s="3">
        <f t="shared" si="123"/>
        <v>0.72843607789875442</v>
      </c>
    </row>
    <row r="3965" spans="1:20" x14ac:dyDescent="0.15">
      <c r="A3965" s="1" t="s">
        <v>3542</v>
      </c>
      <c r="B3965" s="1" t="s">
        <v>3543</v>
      </c>
      <c r="C3965" s="1" t="s">
        <v>3544</v>
      </c>
      <c r="D3965" s="1">
        <v>928</v>
      </c>
      <c r="E3965" s="1">
        <v>6</v>
      </c>
      <c r="F3965" s="1" t="s">
        <v>10</v>
      </c>
      <c r="G3965" s="1" t="s">
        <v>11</v>
      </c>
      <c r="H3965" s="1">
        <v>459.029</v>
      </c>
      <c r="I3965" s="1">
        <v>1841.39</v>
      </c>
      <c r="J3965" s="1">
        <v>510.23500000000001</v>
      </c>
      <c r="K3965" s="1">
        <v>428.02499999999998</v>
      </c>
      <c r="L3965" s="1">
        <v>568.20899999999995</v>
      </c>
      <c r="M3965" s="9">
        <v>676.02499999999998</v>
      </c>
      <c r="N3965" s="1">
        <v>600.34900000000005</v>
      </c>
      <c r="O3965" s="1">
        <v>1059.54</v>
      </c>
      <c r="P3965" s="1">
        <v>666.69100000000003</v>
      </c>
      <c r="Q3965" s="1">
        <v>515.17700000000002</v>
      </c>
      <c r="R3965" s="1">
        <v>488.46</v>
      </c>
      <c r="S3965" s="2">
        <f t="shared" si="122"/>
        <v>0.87697221457526453</v>
      </c>
      <c r="T3965" s="3">
        <f t="shared" si="123"/>
        <v>0.72878771851591329</v>
      </c>
    </row>
    <row r="3966" spans="1:20" x14ac:dyDescent="0.15">
      <c r="A3966" s="1" t="s">
        <v>16232</v>
      </c>
      <c r="B3966" s="1" t="s">
        <v>16233</v>
      </c>
      <c r="C3966" s="1" t="s">
        <v>16234</v>
      </c>
      <c r="D3966" s="1">
        <v>5175</v>
      </c>
      <c r="E3966" s="1">
        <v>1</v>
      </c>
      <c r="F3966" s="1" t="s">
        <v>10</v>
      </c>
      <c r="G3966" s="1" t="s">
        <v>11</v>
      </c>
      <c r="H3966" s="1">
        <v>4.6070799999999998</v>
      </c>
      <c r="I3966" s="1">
        <v>19.6541</v>
      </c>
      <c r="J3966" s="1">
        <v>15.6408</v>
      </c>
      <c r="K3966" s="1">
        <v>15.1488</v>
      </c>
      <c r="L3966" s="1">
        <v>6.2984400000000003</v>
      </c>
      <c r="M3966" s="9">
        <v>6.4402400000000002</v>
      </c>
      <c r="N3966" s="1">
        <v>3.78878</v>
      </c>
      <c r="O3966" s="1">
        <v>24.485299999999999</v>
      </c>
      <c r="P3966" s="1">
        <v>7.2168599999999996</v>
      </c>
      <c r="Q3966" s="1">
        <v>13.267200000000001</v>
      </c>
      <c r="R3966" s="1">
        <v>9.2835099999999997</v>
      </c>
      <c r="S3966" s="2">
        <f t="shared" si="122"/>
        <v>0.87588576241610439</v>
      </c>
      <c r="T3966" s="3">
        <f t="shared" si="123"/>
        <v>0.72890701082091613</v>
      </c>
    </row>
    <row r="3967" spans="1:20" x14ac:dyDescent="0.15">
      <c r="A3967" s="1" t="s">
        <v>15571</v>
      </c>
      <c r="B3967" s="1" t="s">
        <v>15572</v>
      </c>
      <c r="C3967" s="1" t="s">
        <v>15573</v>
      </c>
      <c r="D3967" s="1">
        <v>4919</v>
      </c>
      <c r="E3967" s="1">
        <v>1</v>
      </c>
      <c r="F3967" s="1" t="s">
        <v>10</v>
      </c>
      <c r="G3967" s="1" t="s">
        <v>11</v>
      </c>
      <c r="H3967" s="1">
        <v>34.7973</v>
      </c>
      <c r="I3967" s="1">
        <v>3.5552299999999999</v>
      </c>
      <c r="J3967" s="1">
        <v>32.146000000000001</v>
      </c>
      <c r="K3967" s="1">
        <v>31.2805</v>
      </c>
      <c r="L3967" s="1">
        <v>46.943600000000004</v>
      </c>
      <c r="M3967" s="9">
        <v>19.0396</v>
      </c>
      <c r="N3967" s="1">
        <v>26.459299999999999</v>
      </c>
      <c r="O3967" s="1">
        <v>3.41248</v>
      </c>
      <c r="P3967" s="1">
        <v>12.9125</v>
      </c>
      <c r="Q3967" s="1">
        <v>45.131999999999998</v>
      </c>
      <c r="R3967" s="1">
        <v>49.218899999999998</v>
      </c>
      <c r="S3967" s="2">
        <f t="shared" si="122"/>
        <v>0.87508975601090422</v>
      </c>
      <c r="T3967" s="3">
        <f t="shared" si="123"/>
        <v>0.72893359138899005</v>
      </c>
    </row>
    <row r="3968" spans="1:20" x14ac:dyDescent="0.15">
      <c r="A3968" s="1" t="s">
        <v>14683</v>
      </c>
      <c r="B3968" s="1" t="s">
        <v>14684</v>
      </c>
      <c r="C3968" s="1" t="s">
        <v>14685</v>
      </c>
      <c r="D3968" s="1">
        <v>4570</v>
      </c>
      <c r="E3968" s="1">
        <v>2</v>
      </c>
      <c r="F3968" s="1" t="s">
        <v>10</v>
      </c>
      <c r="G3968" s="1" t="s">
        <v>11</v>
      </c>
      <c r="H3968" s="1">
        <v>344.86099999999999</v>
      </c>
      <c r="I3968" s="1">
        <v>8.9932999999999996</v>
      </c>
      <c r="J3968" s="1">
        <v>116.61</v>
      </c>
      <c r="K3968" s="1">
        <v>189.59800000000001</v>
      </c>
      <c r="L3968" s="1">
        <v>239.49799999999999</v>
      </c>
      <c r="M3968" s="9">
        <v>162.053</v>
      </c>
      <c r="N3968" s="1">
        <v>180.40199999999999</v>
      </c>
      <c r="O3968" s="1">
        <v>11.7432</v>
      </c>
      <c r="P3968" s="1">
        <v>214.20400000000001</v>
      </c>
      <c r="Q3968" s="1">
        <v>173.15199999999999</v>
      </c>
      <c r="R3968" s="1">
        <v>206.86099999999999</v>
      </c>
      <c r="S3968" s="2">
        <f t="shared" si="122"/>
        <v>0.87859146296251611</v>
      </c>
      <c r="T3968" s="3">
        <f t="shared" si="123"/>
        <v>0.7291379144422856</v>
      </c>
    </row>
    <row r="3969" spans="1:20" x14ac:dyDescent="0.15">
      <c r="A3969" s="1" t="s">
        <v>14552</v>
      </c>
      <c r="B3969" s="1" t="s">
        <v>14553</v>
      </c>
      <c r="C3969" s="1" t="s">
        <v>14554</v>
      </c>
      <c r="D3969" s="1">
        <v>4524</v>
      </c>
      <c r="E3969" s="1">
        <v>5</v>
      </c>
      <c r="F3969" s="1" t="s">
        <v>10</v>
      </c>
      <c r="G3969" s="1" t="s">
        <v>11</v>
      </c>
      <c r="H3969" s="1">
        <v>2115.3200000000002</v>
      </c>
      <c r="I3969" s="1">
        <v>509.10599999999999</v>
      </c>
      <c r="J3969" s="1">
        <v>1547.6</v>
      </c>
      <c r="K3969" s="1">
        <v>1316.46</v>
      </c>
      <c r="L3969" s="1">
        <v>1750.86</v>
      </c>
      <c r="M3969" s="9">
        <v>1420.17</v>
      </c>
      <c r="N3969" s="1">
        <v>1483.92</v>
      </c>
      <c r="O3969" s="1">
        <v>778.25</v>
      </c>
      <c r="P3969" s="1">
        <v>1401.36</v>
      </c>
      <c r="Q3969" s="1">
        <v>1470.89</v>
      </c>
      <c r="R3969" s="1">
        <v>1544.09</v>
      </c>
      <c r="S3969" s="2">
        <f t="shared" si="122"/>
        <v>0.93225272006614968</v>
      </c>
      <c r="T3969" s="3">
        <f t="shared" si="123"/>
        <v>0.72914190162536041</v>
      </c>
    </row>
    <row r="3970" spans="1:20" x14ac:dyDescent="0.15">
      <c r="A3970" s="1" t="s">
        <v>9227</v>
      </c>
      <c r="B3970" s="1" t="s">
        <v>9228</v>
      </c>
      <c r="C3970" s="1" t="s">
        <v>9229</v>
      </c>
      <c r="D3970" s="1">
        <v>2693</v>
      </c>
      <c r="E3970" s="1">
        <v>9</v>
      </c>
      <c r="F3970" s="1" t="s">
        <v>10</v>
      </c>
      <c r="G3970" s="1" t="s">
        <v>11</v>
      </c>
      <c r="H3970" s="1">
        <v>1942.22</v>
      </c>
      <c r="I3970" s="1">
        <v>123.861</v>
      </c>
      <c r="J3970" s="1">
        <v>1341.51</v>
      </c>
      <c r="K3970" s="1">
        <v>1345.45</v>
      </c>
      <c r="L3970" s="1">
        <v>1303.1199999999999</v>
      </c>
      <c r="M3970" s="9">
        <v>1193.82</v>
      </c>
      <c r="N3970" s="1">
        <v>1367.6</v>
      </c>
      <c r="O3970" s="1">
        <v>235.477</v>
      </c>
      <c r="P3970" s="1">
        <v>996.23400000000004</v>
      </c>
      <c r="Q3970" s="1">
        <v>1024.57</v>
      </c>
      <c r="R3970" s="1">
        <v>1704.43</v>
      </c>
      <c r="S3970" s="2">
        <f t="shared" ref="S3970:S4033" si="124">AVERAGE(M3970:R3970)/AVERAGE(H3970:L3970)</f>
        <v>0.89745123464628296</v>
      </c>
      <c r="T3970" s="3">
        <f t="shared" ref="T3970:T4033" si="125">TTEST(M3970:R3970,H3970:L3970,2,2)</f>
        <v>0.72920694364549876</v>
      </c>
    </row>
    <row r="3971" spans="1:20" x14ac:dyDescent="0.15">
      <c r="A3971" s="1" t="s">
        <v>13243</v>
      </c>
      <c r="B3971" s="1" t="s">
        <v>13244</v>
      </c>
      <c r="C3971" s="1" t="s">
        <v>13245</v>
      </c>
      <c r="D3971" s="1">
        <v>4057</v>
      </c>
      <c r="E3971" s="1">
        <v>2</v>
      </c>
      <c r="F3971" s="1" t="s">
        <v>10</v>
      </c>
      <c r="G3971" s="1" t="s">
        <v>11</v>
      </c>
      <c r="H3971" s="1">
        <v>94.615200000000002</v>
      </c>
      <c r="I3971" s="1">
        <v>75.244100000000003</v>
      </c>
      <c r="J3971" s="1">
        <v>299.79599999999999</v>
      </c>
      <c r="K3971" s="1">
        <v>204.63399999999999</v>
      </c>
      <c r="L3971" s="1">
        <v>188.571</v>
      </c>
      <c r="M3971" s="9">
        <v>156.73400000000001</v>
      </c>
      <c r="N3971" s="1">
        <v>260.44299999999998</v>
      </c>
      <c r="O3971" s="1">
        <v>50.2804</v>
      </c>
      <c r="P3971" s="1">
        <v>300.42</v>
      </c>
      <c r="Q3971" s="1">
        <v>152.435</v>
      </c>
      <c r="R3971" s="1">
        <v>232.654</v>
      </c>
      <c r="S3971" s="2">
        <f t="shared" si="124"/>
        <v>1.113512040516099</v>
      </c>
      <c r="T3971" s="3">
        <f t="shared" si="125"/>
        <v>0.72949862994826731</v>
      </c>
    </row>
    <row r="3972" spans="1:20" x14ac:dyDescent="0.15">
      <c r="A3972" s="1" t="s">
        <v>9551</v>
      </c>
      <c r="B3972" s="1" t="s">
        <v>9552</v>
      </c>
      <c r="C3972" s="1" t="s">
        <v>9553</v>
      </c>
      <c r="D3972" s="1">
        <v>2795</v>
      </c>
      <c r="E3972" s="1">
        <v>3</v>
      </c>
      <c r="F3972" s="1" t="s">
        <v>10</v>
      </c>
      <c r="G3972" s="1" t="s">
        <v>11</v>
      </c>
      <c r="H3972" s="1">
        <v>786.64800000000002</v>
      </c>
      <c r="I3972" s="1">
        <v>1048.69</v>
      </c>
      <c r="J3972" s="1">
        <v>301.79500000000002</v>
      </c>
      <c r="K3972" s="1">
        <v>377.76400000000001</v>
      </c>
      <c r="L3972" s="1">
        <v>562.702</v>
      </c>
      <c r="M3972" s="9">
        <v>552.00900000000001</v>
      </c>
      <c r="N3972" s="1">
        <v>836.59199999999998</v>
      </c>
      <c r="O3972" s="1">
        <v>611.77099999999996</v>
      </c>
      <c r="P3972" s="1">
        <v>431.24099999999999</v>
      </c>
      <c r="Q3972" s="1">
        <v>394.66800000000001</v>
      </c>
      <c r="R3972" s="1">
        <v>562.20000000000005</v>
      </c>
      <c r="S3972" s="2">
        <f t="shared" si="124"/>
        <v>0.91751204970714739</v>
      </c>
      <c r="T3972" s="3">
        <f t="shared" si="125"/>
        <v>0.72963464799597944</v>
      </c>
    </row>
    <row r="3973" spans="1:20" x14ac:dyDescent="0.15">
      <c r="A3973" s="1" t="s">
        <v>2480</v>
      </c>
      <c r="B3973" s="1" t="s">
        <v>2481</v>
      </c>
      <c r="C3973" s="1" t="s">
        <v>2482</v>
      </c>
      <c r="D3973" s="1">
        <v>622</v>
      </c>
      <c r="E3973" s="1">
        <v>3</v>
      </c>
      <c r="F3973" s="1" t="s">
        <v>10</v>
      </c>
      <c r="G3973" s="1" t="s">
        <v>11</v>
      </c>
      <c r="H3973" s="1">
        <v>109.328</v>
      </c>
      <c r="I3973" s="1">
        <v>27.493600000000001</v>
      </c>
      <c r="J3973" s="1">
        <v>158.69900000000001</v>
      </c>
      <c r="K3973" s="1">
        <v>111.54900000000001</v>
      </c>
      <c r="L3973" s="1">
        <v>110.95699999999999</v>
      </c>
      <c r="M3973" s="9">
        <v>118.247</v>
      </c>
      <c r="N3973" s="1">
        <v>117.867</v>
      </c>
      <c r="O3973" s="1">
        <v>34.765500000000003</v>
      </c>
      <c r="P3973" s="1">
        <v>153.084</v>
      </c>
      <c r="Q3973" s="1">
        <v>130.405</v>
      </c>
      <c r="R3973" s="1">
        <v>123.809</v>
      </c>
      <c r="S3973" s="2">
        <f t="shared" si="124"/>
        <v>1.0909631217135696</v>
      </c>
      <c r="T3973" s="3">
        <f t="shared" si="125"/>
        <v>0.72985587809272212</v>
      </c>
    </row>
    <row r="3974" spans="1:20" x14ac:dyDescent="0.15">
      <c r="A3974" s="1" t="s">
        <v>6085</v>
      </c>
      <c r="B3974" s="1" t="s">
        <v>6086</v>
      </c>
      <c r="C3974" s="1" t="s">
        <v>6087</v>
      </c>
      <c r="D3974" s="1">
        <v>1704</v>
      </c>
      <c r="E3974" s="1">
        <v>3</v>
      </c>
      <c r="F3974" s="1" t="s">
        <v>10</v>
      </c>
      <c r="G3974" s="1" t="s">
        <v>11</v>
      </c>
      <c r="H3974" s="1">
        <v>446.51600000000002</v>
      </c>
      <c r="I3974" s="1">
        <v>525.62300000000005</v>
      </c>
      <c r="J3974" s="1">
        <v>708.26199999999994</v>
      </c>
      <c r="K3974" s="1">
        <v>594.24300000000005</v>
      </c>
      <c r="L3974" s="1">
        <v>548.53899999999999</v>
      </c>
      <c r="M3974" s="9">
        <v>656.81700000000001</v>
      </c>
      <c r="N3974" s="1">
        <v>358.06599999999997</v>
      </c>
      <c r="O3974" s="1">
        <v>457.27300000000002</v>
      </c>
      <c r="P3974" s="1">
        <v>621.096</v>
      </c>
      <c r="Q3974" s="1">
        <v>869.50800000000004</v>
      </c>
      <c r="R3974" s="1">
        <v>614.29300000000001</v>
      </c>
      <c r="S3974" s="2">
        <f t="shared" si="124"/>
        <v>1.0558569883709275</v>
      </c>
      <c r="T3974" s="3">
        <f t="shared" si="125"/>
        <v>0.72998791023338117</v>
      </c>
    </row>
    <row r="3975" spans="1:20" x14ac:dyDescent="0.15">
      <c r="A3975" s="1" t="s">
        <v>9152</v>
      </c>
      <c r="B3975" s="1" t="s">
        <v>9153</v>
      </c>
      <c r="C3975" s="1" t="s">
        <v>9154</v>
      </c>
      <c r="D3975" s="1">
        <v>2668</v>
      </c>
      <c r="E3975" s="1">
        <v>9</v>
      </c>
      <c r="F3975" s="1" t="s">
        <v>10</v>
      </c>
      <c r="G3975" s="1" t="s">
        <v>11</v>
      </c>
      <c r="H3975" s="1">
        <v>997.96799999999996</v>
      </c>
      <c r="I3975" s="1">
        <v>213.042</v>
      </c>
      <c r="J3975" s="1">
        <v>1472.35</v>
      </c>
      <c r="K3975" s="1">
        <v>1426.93</v>
      </c>
      <c r="L3975" s="1">
        <v>1344.38</v>
      </c>
      <c r="M3975" s="9">
        <v>1106.76</v>
      </c>
      <c r="N3975" s="1">
        <v>792.44</v>
      </c>
      <c r="O3975" s="1">
        <v>233.98500000000001</v>
      </c>
      <c r="P3975" s="1">
        <v>1182.51</v>
      </c>
      <c r="Q3975" s="1">
        <v>1151.3699999999999</v>
      </c>
      <c r="R3975" s="1">
        <v>1466.4</v>
      </c>
      <c r="S3975" s="2">
        <f t="shared" si="124"/>
        <v>0.90648089924168962</v>
      </c>
      <c r="T3975" s="3">
        <f t="shared" si="125"/>
        <v>0.73006299695716592</v>
      </c>
    </row>
    <row r="3976" spans="1:20" x14ac:dyDescent="0.15">
      <c r="A3976" s="1" t="s">
        <v>1982</v>
      </c>
      <c r="B3976" s="1" t="s">
        <v>1983</v>
      </c>
      <c r="C3976" s="1" t="s">
        <v>1984</v>
      </c>
      <c r="D3976" s="1">
        <v>481</v>
      </c>
      <c r="E3976" s="1">
        <v>10</v>
      </c>
      <c r="F3976" s="1" t="s">
        <v>10</v>
      </c>
      <c r="G3976" s="1" t="s">
        <v>11</v>
      </c>
      <c r="H3976" s="1">
        <v>1098.1300000000001</v>
      </c>
      <c r="I3976" s="1">
        <v>1279.76</v>
      </c>
      <c r="J3976" s="1">
        <v>918.84900000000005</v>
      </c>
      <c r="K3976" s="1">
        <v>1105.23</v>
      </c>
      <c r="L3976" s="1">
        <v>1062.3</v>
      </c>
      <c r="M3976" s="9">
        <v>821.90099999999995</v>
      </c>
      <c r="N3976" s="1">
        <v>1047.08</v>
      </c>
      <c r="O3976" s="1">
        <v>1498.04</v>
      </c>
      <c r="P3976" s="1">
        <v>851.40899999999999</v>
      </c>
      <c r="Q3976" s="1">
        <v>871.05499999999995</v>
      </c>
      <c r="R3976" s="1">
        <v>1191.6400000000001</v>
      </c>
      <c r="S3976" s="2">
        <f t="shared" si="124"/>
        <v>0.95790870349416035</v>
      </c>
      <c r="T3976" s="3">
        <f t="shared" si="125"/>
        <v>0.73028085488026218</v>
      </c>
    </row>
    <row r="3977" spans="1:20" x14ac:dyDescent="0.15">
      <c r="A3977" s="1" t="s">
        <v>17305</v>
      </c>
      <c r="B3977" s="1" t="s">
        <v>17306</v>
      </c>
      <c r="C3977" s="1" t="s">
        <v>17307</v>
      </c>
      <c r="D3977" s="1">
        <v>5626</v>
      </c>
      <c r="E3977" s="1">
        <v>1</v>
      </c>
      <c r="F3977" s="1" t="s">
        <v>10</v>
      </c>
      <c r="G3977" s="1" t="s">
        <v>11</v>
      </c>
      <c r="H3977" s="1">
        <v>16.608899999999998</v>
      </c>
      <c r="I3977" s="1">
        <v>52.617100000000001</v>
      </c>
      <c r="J3977" s="1">
        <v>16.8233</v>
      </c>
      <c r="K3977" s="1">
        <v>13.8858</v>
      </c>
      <c r="L3977" s="1">
        <v>17.376200000000001</v>
      </c>
      <c r="M3977" s="9">
        <v>21.988600000000002</v>
      </c>
      <c r="N3977" s="1">
        <v>16.0745</v>
      </c>
      <c r="O3977" s="1">
        <v>58.619500000000002</v>
      </c>
      <c r="P3977" s="1">
        <v>27.340699999999998</v>
      </c>
      <c r="Q3977" s="1">
        <v>21.695900000000002</v>
      </c>
      <c r="R3977" s="1">
        <v>15.972</v>
      </c>
      <c r="S3977" s="2">
        <f t="shared" si="124"/>
        <v>1.1485906870579958</v>
      </c>
      <c r="T3977" s="3">
        <f t="shared" si="125"/>
        <v>0.73058776061525954</v>
      </c>
    </row>
    <row r="3978" spans="1:20" x14ac:dyDescent="0.15">
      <c r="A3978" s="1" t="s">
        <v>1186</v>
      </c>
      <c r="B3978" s="1" t="s">
        <v>1187</v>
      </c>
      <c r="C3978" s="1" t="s">
        <v>1188</v>
      </c>
      <c r="D3978" s="1">
        <v>279</v>
      </c>
      <c r="E3978" s="1">
        <v>3</v>
      </c>
      <c r="F3978" s="1" t="s">
        <v>10</v>
      </c>
      <c r="G3978" s="1" t="s">
        <v>11</v>
      </c>
      <c r="H3978" s="1">
        <v>124.223</v>
      </c>
      <c r="I3978" s="1">
        <v>76.496200000000002</v>
      </c>
      <c r="J3978" s="1">
        <v>185.03399999999999</v>
      </c>
      <c r="K3978" s="1">
        <v>160.983</v>
      </c>
      <c r="L3978" s="1">
        <v>134.46600000000001</v>
      </c>
      <c r="M3978" s="9">
        <v>190.60300000000001</v>
      </c>
      <c r="N3978" s="1">
        <v>74.839500000000001</v>
      </c>
      <c r="O3978" s="1">
        <v>90.071200000000005</v>
      </c>
      <c r="P3978" s="1">
        <v>168.499</v>
      </c>
      <c r="Q3978" s="1">
        <v>211.88800000000001</v>
      </c>
      <c r="R3978" s="1">
        <v>144.93700000000001</v>
      </c>
      <c r="S3978" s="2">
        <f t="shared" si="124"/>
        <v>1.077552915517106</v>
      </c>
      <c r="T3978" s="3">
        <f t="shared" si="125"/>
        <v>0.73072356022990503</v>
      </c>
    </row>
    <row r="3979" spans="1:20" x14ac:dyDescent="0.15">
      <c r="A3979" s="1" t="s">
        <v>10094</v>
      </c>
      <c r="B3979" s="1" t="s">
        <v>10095</v>
      </c>
      <c r="C3979" s="1" t="s">
        <v>10096</v>
      </c>
      <c r="D3979" s="1">
        <v>2963</v>
      </c>
      <c r="E3979" s="1">
        <v>4</v>
      </c>
      <c r="F3979" s="1" t="s">
        <v>10</v>
      </c>
      <c r="G3979" s="1" t="s">
        <v>11</v>
      </c>
      <c r="H3979" s="1">
        <v>841.98</v>
      </c>
      <c r="I3979" s="1">
        <v>249.15299999999999</v>
      </c>
      <c r="J3979" s="1">
        <v>421.88400000000001</v>
      </c>
      <c r="K3979" s="1">
        <v>486.70400000000001</v>
      </c>
      <c r="L3979" s="1">
        <v>559.28399999999999</v>
      </c>
      <c r="M3979" s="9">
        <v>611.46799999999996</v>
      </c>
      <c r="N3979" s="1">
        <v>582.18499999999995</v>
      </c>
      <c r="O3979" s="1">
        <v>247.738</v>
      </c>
      <c r="P3979" s="1">
        <v>451.13400000000001</v>
      </c>
      <c r="Q3979" s="1">
        <v>441.57</v>
      </c>
      <c r="R3979" s="1">
        <v>511.73700000000002</v>
      </c>
      <c r="S3979" s="2">
        <f t="shared" si="124"/>
        <v>0.92673780108544779</v>
      </c>
      <c r="T3979" s="3">
        <f t="shared" si="125"/>
        <v>0.73073773760079974</v>
      </c>
    </row>
    <row r="3980" spans="1:20" x14ac:dyDescent="0.15">
      <c r="A3980" s="1" t="s">
        <v>2801</v>
      </c>
      <c r="B3980" s="1" t="s">
        <v>2802</v>
      </c>
      <c r="C3980" s="1" t="s">
        <v>2803</v>
      </c>
      <c r="D3980" s="1">
        <v>721</v>
      </c>
      <c r="E3980" s="1">
        <v>8</v>
      </c>
      <c r="F3980" s="1" t="s">
        <v>10</v>
      </c>
      <c r="G3980" s="1" t="s">
        <v>11</v>
      </c>
      <c r="H3980" s="1">
        <v>430.089</v>
      </c>
      <c r="I3980" s="1">
        <v>3357.78</v>
      </c>
      <c r="J3980" s="1">
        <v>652.05799999999999</v>
      </c>
      <c r="K3980" s="1">
        <v>539.91499999999996</v>
      </c>
      <c r="L3980" s="1">
        <v>703.76800000000003</v>
      </c>
      <c r="M3980" s="9">
        <v>620.74800000000005</v>
      </c>
      <c r="N3980" s="1">
        <v>728.12099999999998</v>
      </c>
      <c r="O3980" s="1">
        <v>2244.17</v>
      </c>
      <c r="P3980" s="1">
        <v>742.06700000000001</v>
      </c>
      <c r="Q3980" s="1">
        <v>618.98299999999995</v>
      </c>
      <c r="R3980" s="1">
        <v>627.66</v>
      </c>
      <c r="S3980" s="2">
        <f t="shared" si="124"/>
        <v>0.81839842987115574</v>
      </c>
      <c r="T3980" s="3">
        <f t="shared" si="125"/>
        <v>0.73073801285815176</v>
      </c>
    </row>
    <row r="3981" spans="1:20" x14ac:dyDescent="0.15">
      <c r="A3981" s="1" t="s">
        <v>4321</v>
      </c>
      <c r="B3981" s="1" t="s">
        <v>4322</v>
      </c>
      <c r="C3981" s="1" t="s">
        <v>4323</v>
      </c>
      <c r="D3981" s="1">
        <v>1158</v>
      </c>
      <c r="E3981" s="1">
        <v>5</v>
      </c>
      <c r="F3981" s="1" t="s">
        <v>10</v>
      </c>
      <c r="G3981" s="1" t="s">
        <v>11</v>
      </c>
      <c r="H3981" s="1">
        <v>254.74100000000001</v>
      </c>
      <c r="I3981" s="1">
        <v>90.921199999999999</v>
      </c>
      <c r="J3981" s="1">
        <v>227.44399999999999</v>
      </c>
      <c r="K3981" s="1">
        <v>221.839</v>
      </c>
      <c r="L3981" s="1">
        <v>199.18899999999999</v>
      </c>
      <c r="M3981" s="9">
        <v>229.76599999999999</v>
      </c>
      <c r="N3981" s="1">
        <v>299.11700000000002</v>
      </c>
      <c r="O3981" s="1">
        <v>93.306200000000004</v>
      </c>
      <c r="P3981" s="1">
        <v>177.495</v>
      </c>
      <c r="Q3981" s="1">
        <v>207.047</v>
      </c>
      <c r="R3981" s="1">
        <v>275.73399999999998</v>
      </c>
      <c r="S3981" s="2">
        <f t="shared" si="124"/>
        <v>1.0750268927474784</v>
      </c>
      <c r="T3981" s="3">
        <f t="shared" si="125"/>
        <v>0.73085497793813692</v>
      </c>
    </row>
    <row r="3982" spans="1:20" x14ac:dyDescent="0.15">
      <c r="A3982" s="1" t="s">
        <v>15048</v>
      </c>
      <c r="B3982" s="1" t="s">
        <v>15049</v>
      </c>
      <c r="C3982" s="1" t="s">
        <v>15050</v>
      </c>
      <c r="D3982" s="1">
        <v>4716</v>
      </c>
      <c r="E3982" s="1">
        <v>2</v>
      </c>
      <c r="F3982" s="1" t="s">
        <v>10</v>
      </c>
      <c r="G3982" s="1" t="s">
        <v>11</v>
      </c>
      <c r="H3982" s="1">
        <v>51.0657</v>
      </c>
      <c r="I3982" s="1">
        <v>17.601700000000001</v>
      </c>
      <c r="J3982" s="1">
        <v>72.361800000000002</v>
      </c>
      <c r="K3982" s="1">
        <v>77.257499999999993</v>
      </c>
      <c r="L3982" s="1">
        <v>80.303600000000003</v>
      </c>
      <c r="M3982" s="9">
        <v>66.333699999999993</v>
      </c>
      <c r="N3982" s="1">
        <v>33.954500000000003</v>
      </c>
      <c r="O3982" s="1">
        <v>15.0128</v>
      </c>
      <c r="P3982" s="1">
        <v>56.817900000000002</v>
      </c>
      <c r="Q3982" s="1">
        <v>84.290700000000001</v>
      </c>
      <c r="R3982" s="1">
        <v>68.730500000000006</v>
      </c>
      <c r="S3982" s="2">
        <f t="shared" si="124"/>
        <v>0.90743096253740785</v>
      </c>
      <c r="T3982" s="3">
        <f t="shared" si="125"/>
        <v>0.73085659114569612</v>
      </c>
    </row>
    <row r="3983" spans="1:20" x14ac:dyDescent="0.15">
      <c r="A3983" s="1" t="s">
        <v>15475</v>
      </c>
      <c r="B3983" s="1" t="s">
        <v>15476</v>
      </c>
      <c r="C3983" s="1" t="s">
        <v>15477</v>
      </c>
      <c r="D3983" s="1">
        <v>4881</v>
      </c>
      <c r="E3983" s="1">
        <v>3</v>
      </c>
      <c r="F3983" s="1" t="s">
        <v>10</v>
      </c>
      <c r="G3983" s="1" t="s">
        <v>11</v>
      </c>
      <c r="H3983" s="1">
        <v>528.35900000000004</v>
      </c>
      <c r="I3983" s="1">
        <v>156.77799999999999</v>
      </c>
      <c r="J3983" s="1">
        <v>432.03199999999998</v>
      </c>
      <c r="K3983" s="1">
        <v>852.726</v>
      </c>
      <c r="L3983" s="1">
        <v>622.572</v>
      </c>
      <c r="M3983" s="9">
        <v>389.149</v>
      </c>
      <c r="N3983" s="1">
        <v>361.13400000000001</v>
      </c>
      <c r="O3983" s="1">
        <v>169.51900000000001</v>
      </c>
      <c r="P3983" s="1">
        <v>408.91199999999998</v>
      </c>
      <c r="Q3983" s="1">
        <v>931.51599999999996</v>
      </c>
      <c r="R3983" s="1">
        <v>521.524</v>
      </c>
      <c r="S3983" s="2">
        <f t="shared" si="124"/>
        <v>0.89417853084854426</v>
      </c>
      <c r="T3983" s="3">
        <f t="shared" si="125"/>
        <v>0.73129830083662195</v>
      </c>
    </row>
    <row r="3984" spans="1:20" x14ac:dyDescent="0.15">
      <c r="A3984" s="1" t="s">
        <v>2498</v>
      </c>
      <c r="B3984" s="1" t="s">
        <v>2499</v>
      </c>
      <c r="C3984" s="1" t="s">
        <v>2500</v>
      </c>
      <c r="D3984" s="1">
        <v>627</v>
      </c>
      <c r="E3984" s="1">
        <v>2</v>
      </c>
      <c r="F3984" s="1" t="s">
        <v>10</v>
      </c>
      <c r="G3984" s="1" t="s">
        <v>11</v>
      </c>
      <c r="H3984" s="1">
        <v>567.45500000000004</v>
      </c>
      <c r="I3984" s="1">
        <v>109.72</v>
      </c>
      <c r="J3984" s="1">
        <v>608.279</v>
      </c>
      <c r="K3984" s="1">
        <v>638.68799999999999</v>
      </c>
      <c r="L3984" s="1">
        <v>611.495</v>
      </c>
      <c r="M3984" s="9">
        <v>566.81700000000001</v>
      </c>
      <c r="N3984" s="1">
        <v>774.91800000000001</v>
      </c>
      <c r="O3984" s="1">
        <v>164.875</v>
      </c>
      <c r="P3984" s="1">
        <v>569.84400000000005</v>
      </c>
      <c r="Q3984" s="1">
        <v>802.87300000000005</v>
      </c>
      <c r="R3984" s="1">
        <v>457.88200000000001</v>
      </c>
      <c r="S3984" s="2">
        <f t="shared" si="124"/>
        <v>1.0967687803893065</v>
      </c>
      <c r="T3984" s="3">
        <f t="shared" si="125"/>
        <v>0.73151417373613847</v>
      </c>
    </row>
    <row r="3985" spans="1:20" x14ac:dyDescent="0.15">
      <c r="A3985" s="1" t="s">
        <v>10516</v>
      </c>
      <c r="B3985" s="1" t="s">
        <v>10517</v>
      </c>
      <c r="C3985" s="1" t="s">
        <v>10518</v>
      </c>
      <c r="D3985" s="1">
        <v>3102</v>
      </c>
      <c r="E3985" s="1">
        <v>5</v>
      </c>
      <c r="F3985" s="1" t="s">
        <v>10</v>
      </c>
      <c r="G3985" s="1" t="s">
        <v>11</v>
      </c>
      <c r="H3985" s="1">
        <v>292.637</v>
      </c>
      <c r="I3985" s="1">
        <v>221.69800000000001</v>
      </c>
      <c r="J3985" s="1">
        <v>441.67399999999998</v>
      </c>
      <c r="K3985" s="1">
        <v>502.93299999999999</v>
      </c>
      <c r="L3985" s="1">
        <v>316.79599999999999</v>
      </c>
      <c r="M3985" s="9">
        <v>286.97699999999998</v>
      </c>
      <c r="N3985" s="1">
        <v>206.49799999999999</v>
      </c>
      <c r="O3985" s="1">
        <v>256.97399999999999</v>
      </c>
      <c r="P3985" s="1">
        <v>366.11</v>
      </c>
      <c r="Q3985" s="1">
        <v>445.90800000000002</v>
      </c>
      <c r="R3985" s="1">
        <v>432.73200000000003</v>
      </c>
      <c r="S3985" s="2">
        <f t="shared" si="124"/>
        <v>0.93632384582260064</v>
      </c>
      <c r="T3985" s="3">
        <f t="shared" si="125"/>
        <v>0.73153598688650512</v>
      </c>
    </row>
    <row r="3986" spans="1:20" x14ac:dyDescent="0.15">
      <c r="A3986" s="1" t="s">
        <v>13051</v>
      </c>
      <c r="B3986" s="1" t="s">
        <v>13052</v>
      </c>
      <c r="C3986" s="1" t="s">
        <v>13053</v>
      </c>
      <c r="D3986" s="1">
        <v>3988</v>
      </c>
      <c r="E3986" s="1">
        <v>2</v>
      </c>
      <c r="F3986" s="1" t="s">
        <v>10</v>
      </c>
      <c r="G3986" s="1" t="s">
        <v>11</v>
      </c>
      <c r="H3986" s="1">
        <v>58.115499999999997</v>
      </c>
      <c r="I3986" s="1">
        <v>32.719900000000003</v>
      </c>
      <c r="J3986" s="1">
        <v>97.026499999999999</v>
      </c>
      <c r="K3986" s="1">
        <v>90.794600000000003</v>
      </c>
      <c r="L3986" s="1">
        <v>74.144000000000005</v>
      </c>
      <c r="M3986" s="9">
        <v>85.944900000000004</v>
      </c>
      <c r="N3986" s="1">
        <v>53.265500000000003</v>
      </c>
      <c r="O3986" s="1">
        <v>24.428899999999999</v>
      </c>
      <c r="P3986" s="1">
        <v>90.762799999999999</v>
      </c>
      <c r="Q3986" s="1">
        <v>120.666</v>
      </c>
      <c r="R3986" s="1">
        <v>87.384799999999998</v>
      </c>
      <c r="S3986" s="2">
        <f t="shared" si="124"/>
        <v>1.0923380683039468</v>
      </c>
      <c r="T3986" s="3">
        <f t="shared" si="125"/>
        <v>0.73158066254832999</v>
      </c>
    </row>
    <row r="3987" spans="1:20" x14ac:dyDescent="0.15">
      <c r="A3987" s="1" t="s">
        <v>3584</v>
      </c>
      <c r="B3987" s="1" t="s">
        <v>3585</v>
      </c>
      <c r="C3987" s="1" t="s">
        <v>3586</v>
      </c>
      <c r="D3987" s="1">
        <v>943</v>
      </c>
      <c r="E3987" s="1">
        <v>3</v>
      </c>
      <c r="F3987" s="1" t="s">
        <v>10</v>
      </c>
      <c r="G3987" s="1" t="s">
        <v>11</v>
      </c>
      <c r="H3987" s="1">
        <v>762.27800000000002</v>
      </c>
      <c r="I3987" s="1">
        <v>472.06400000000002</v>
      </c>
      <c r="J3987" s="1">
        <v>1429.14</v>
      </c>
      <c r="K3987" s="1">
        <v>1299.6199999999999</v>
      </c>
      <c r="L3987" s="1">
        <v>944.25</v>
      </c>
      <c r="M3987" s="9">
        <v>948.971</v>
      </c>
      <c r="N3987" s="1">
        <v>690.28099999999995</v>
      </c>
      <c r="O3987" s="1">
        <v>721.44500000000005</v>
      </c>
      <c r="P3987" s="1">
        <v>1041.1199999999999</v>
      </c>
      <c r="Q3987" s="1">
        <v>2059.4499999999998</v>
      </c>
      <c r="R3987" s="1">
        <v>1013.33</v>
      </c>
      <c r="S3987" s="2">
        <f t="shared" si="124"/>
        <v>1.0994722815889304</v>
      </c>
      <c r="T3987" s="3">
        <f t="shared" si="125"/>
        <v>0.73193784679560636</v>
      </c>
    </row>
    <row r="3988" spans="1:20" x14ac:dyDescent="0.15">
      <c r="A3988" s="1" t="s">
        <v>10638</v>
      </c>
      <c r="B3988" s="1" t="s">
        <v>10639</v>
      </c>
      <c r="C3988" s="1" t="s">
        <v>10640</v>
      </c>
      <c r="D3988" s="1">
        <v>3142</v>
      </c>
      <c r="E3988" s="1">
        <v>2</v>
      </c>
      <c r="F3988" s="1" t="s">
        <v>10</v>
      </c>
      <c r="G3988" s="1" t="s">
        <v>11</v>
      </c>
      <c r="H3988" s="1">
        <v>168.95</v>
      </c>
      <c r="I3988" s="1">
        <v>208.994</v>
      </c>
      <c r="J3988" s="1">
        <v>250.566</v>
      </c>
      <c r="K3988" s="1">
        <v>182.77</v>
      </c>
      <c r="L3988" s="1">
        <v>205.488</v>
      </c>
      <c r="M3988" s="9">
        <v>205.94800000000001</v>
      </c>
      <c r="N3988" s="1">
        <v>149.15199999999999</v>
      </c>
      <c r="O3988" s="1">
        <v>150.982</v>
      </c>
      <c r="P3988" s="1">
        <v>202.64400000000001</v>
      </c>
      <c r="Q3988" s="1">
        <v>313.26299999999998</v>
      </c>
      <c r="R3988" s="1">
        <v>265.35899999999998</v>
      </c>
      <c r="S3988" s="2">
        <f t="shared" si="124"/>
        <v>1.0550981148108516</v>
      </c>
      <c r="T3988" s="3">
        <f t="shared" si="125"/>
        <v>0.73223289910277756</v>
      </c>
    </row>
    <row r="3989" spans="1:20" x14ac:dyDescent="0.15">
      <c r="A3989" s="1" t="s">
        <v>2096</v>
      </c>
      <c r="B3989" s="1" t="s">
        <v>2097</v>
      </c>
      <c r="C3989" s="1" t="s">
        <v>2098</v>
      </c>
      <c r="D3989" s="1">
        <v>510</v>
      </c>
      <c r="E3989" s="1">
        <v>7</v>
      </c>
      <c r="F3989" s="1" t="s">
        <v>10</v>
      </c>
      <c r="G3989" s="1" t="s">
        <v>11</v>
      </c>
      <c r="H3989" s="1">
        <v>693.60699999999997</v>
      </c>
      <c r="I3989" s="1">
        <v>713.27499999999998</v>
      </c>
      <c r="J3989" s="1">
        <v>451.41699999999997</v>
      </c>
      <c r="K3989" s="1">
        <v>681.226</v>
      </c>
      <c r="L3989" s="1">
        <v>748.61800000000005</v>
      </c>
      <c r="M3989" s="9">
        <v>805.74199999999996</v>
      </c>
      <c r="N3989" s="1">
        <v>713.43</v>
      </c>
      <c r="O3989" s="1">
        <v>238.29400000000001</v>
      </c>
      <c r="P3989" s="1">
        <v>703.31100000000004</v>
      </c>
      <c r="Q3989" s="1">
        <v>643.88199999999995</v>
      </c>
      <c r="R3989" s="1">
        <v>626.46100000000001</v>
      </c>
      <c r="S3989" s="2">
        <f t="shared" si="124"/>
        <v>0.94559958817687273</v>
      </c>
      <c r="T3989" s="3">
        <f t="shared" si="125"/>
        <v>0.73226703626313738</v>
      </c>
    </row>
    <row r="3990" spans="1:20" x14ac:dyDescent="0.15">
      <c r="A3990" s="1" t="s">
        <v>13648</v>
      </c>
      <c r="B3990" s="1" t="s">
        <v>13649</v>
      </c>
      <c r="C3990" s="1" t="s">
        <v>13650</v>
      </c>
      <c r="D3990" s="1">
        <v>4201</v>
      </c>
      <c r="E3990" s="1">
        <v>1</v>
      </c>
      <c r="F3990" s="1" t="s">
        <v>10</v>
      </c>
      <c r="G3990" s="1" t="s">
        <v>11</v>
      </c>
      <c r="H3990" s="1">
        <v>9.7883899999999997</v>
      </c>
      <c r="I3990" s="1">
        <v>1.70428</v>
      </c>
      <c r="J3990" s="1">
        <v>11.6266</v>
      </c>
      <c r="K3990" s="1">
        <v>21.527799999999999</v>
      </c>
      <c r="L3990" s="1">
        <v>6.8831699999999998</v>
      </c>
      <c r="M3990" s="9">
        <v>12.5002</v>
      </c>
      <c r="N3990" s="1">
        <v>17.7685</v>
      </c>
      <c r="O3990" s="1">
        <v>0</v>
      </c>
      <c r="P3990" s="1">
        <v>12.2272</v>
      </c>
      <c r="Q3990" s="1">
        <v>20.398599999999998</v>
      </c>
      <c r="R3990" s="1">
        <v>8.2583699999999993</v>
      </c>
      <c r="S3990" s="2">
        <f t="shared" si="124"/>
        <v>1.1506652857299584</v>
      </c>
      <c r="T3990" s="3">
        <f t="shared" si="125"/>
        <v>0.73240520694774913</v>
      </c>
    </row>
    <row r="3991" spans="1:20" x14ac:dyDescent="0.15">
      <c r="A3991" s="1" t="s">
        <v>15389</v>
      </c>
      <c r="B3991" s="1" t="s">
        <v>15390</v>
      </c>
      <c r="C3991" s="1" t="s">
        <v>15391</v>
      </c>
      <c r="D3991" s="1">
        <v>4847</v>
      </c>
      <c r="E3991" s="1">
        <v>1</v>
      </c>
      <c r="F3991" s="1" t="s">
        <v>10</v>
      </c>
      <c r="G3991" s="1" t="s">
        <v>11</v>
      </c>
      <c r="H3991" s="1">
        <v>94.115300000000005</v>
      </c>
      <c r="I3991" s="1">
        <v>67.496499999999997</v>
      </c>
      <c r="J3991" s="1">
        <v>73.141099999999994</v>
      </c>
      <c r="K3991" s="1">
        <v>61.671999999999997</v>
      </c>
      <c r="L3991" s="1">
        <v>72.504199999999997</v>
      </c>
      <c r="M3991" s="9">
        <v>101.13800000000001</v>
      </c>
      <c r="N3991" s="1">
        <v>105.41800000000001</v>
      </c>
      <c r="O3991" s="1">
        <v>49.963500000000003</v>
      </c>
      <c r="P3991" s="1">
        <v>68.463099999999997</v>
      </c>
      <c r="Q3991" s="1">
        <v>70.876999999999995</v>
      </c>
      <c r="R3991" s="1">
        <v>69.767499999999998</v>
      </c>
      <c r="S3991" s="2">
        <f t="shared" si="124"/>
        <v>1.0517538012949734</v>
      </c>
      <c r="T3991" s="3">
        <f t="shared" si="125"/>
        <v>0.73269823399935552</v>
      </c>
    </row>
    <row r="3992" spans="1:20" x14ac:dyDescent="0.15">
      <c r="A3992" s="1" t="s">
        <v>13872</v>
      </c>
      <c r="B3992" s="1" t="s">
        <v>13873</v>
      </c>
      <c r="C3992" s="1" t="s">
        <v>13874</v>
      </c>
      <c r="D3992" s="1">
        <v>4282</v>
      </c>
      <c r="E3992" s="1">
        <v>2</v>
      </c>
      <c r="F3992" s="1" t="s">
        <v>10</v>
      </c>
      <c r="G3992" s="1" t="s">
        <v>11</v>
      </c>
      <c r="H3992" s="1">
        <v>118.81399999999999</v>
      </c>
      <c r="I3992" s="1">
        <v>499.77800000000002</v>
      </c>
      <c r="J3992" s="1">
        <v>220.64500000000001</v>
      </c>
      <c r="K3992" s="1">
        <v>178.94300000000001</v>
      </c>
      <c r="L3992" s="1">
        <v>115.93300000000001</v>
      </c>
      <c r="M3992" s="9">
        <v>133.76400000000001</v>
      </c>
      <c r="N3992" s="1">
        <v>140.46700000000001</v>
      </c>
      <c r="O3992" s="1">
        <v>406.029</v>
      </c>
      <c r="P3992" s="1">
        <v>130.941</v>
      </c>
      <c r="Q3992" s="1">
        <v>243.786</v>
      </c>
      <c r="R3992" s="1">
        <v>134.328</v>
      </c>
      <c r="S3992" s="2">
        <f t="shared" si="124"/>
        <v>0.87389513508207139</v>
      </c>
      <c r="T3992" s="3">
        <f t="shared" si="125"/>
        <v>0.73300249472935275</v>
      </c>
    </row>
    <row r="3993" spans="1:20" x14ac:dyDescent="0.15">
      <c r="A3993" s="1" t="s">
        <v>5962</v>
      </c>
      <c r="B3993" s="1" t="s">
        <v>5963</v>
      </c>
      <c r="C3993" s="1" t="s">
        <v>5964</v>
      </c>
      <c r="D3993" s="1">
        <v>1666</v>
      </c>
      <c r="E3993" s="1">
        <v>5</v>
      </c>
      <c r="F3993" s="1" t="s">
        <v>10</v>
      </c>
      <c r="G3993" s="1" t="s">
        <v>11</v>
      </c>
      <c r="H3993" s="1">
        <v>1140.3800000000001</v>
      </c>
      <c r="I3993" s="1">
        <v>255.70099999999999</v>
      </c>
      <c r="J3993" s="1">
        <v>1408.64</v>
      </c>
      <c r="K3993" s="1">
        <v>1023.9</v>
      </c>
      <c r="L3993" s="1">
        <v>1755.05</v>
      </c>
      <c r="M3993" s="9">
        <v>1280.3599999999999</v>
      </c>
      <c r="N3993" s="1">
        <v>1577.87</v>
      </c>
      <c r="O3993" s="1">
        <v>235.59700000000001</v>
      </c>
      <c r="P3993" s="1">
        <v>1097.9000000000001</v>
      </c>
      <c r="Q3993" s="1">
        <v>914.32600000000002</v>
      </c>
      <c r="R3993" s="1">
        <v>954.03700000000003</v>
      </c>
      <c r="S3993" s="2">
        <f t="shared" si="124"/>
        <v>0.90443634662572336</v>
      </c>
      <c r="T3993" s="3">
        <f t="shared" si="125"/>
        <v>0.73307126158573377</v>
      </c>
    </row>
    <row r="3994" spans="1:20" x14ac:dyDescent="0.15">
      <c r="A3994" s="1" t="s">
        <v>8213</v>
      </c>
      <c r="B3994" s="1" t="s">
        <v>8214</v>
      </c>
      <c r="C3994" s="1" t="s">
        <v>8215</v>
      </c>
      <c r="D3994" s="1">
        <v>2382</v>
      </c>
      <c r="E3994" s="1">
        <v>11</v>
      </c>
      <c r="F3994" s="1" t="s">
        <v>10</v>
      </c>
      <c r="G3994" s="1" t="s">
        <v>11</v>
      </c>
      <c r="H3994" s="1">
        <v>2240.02</v>
      </c>
      <c r="I3994" s="1">
        <v>825.95699999999999</v>
      </c>
      <c r="J3994" s="1">
        <v>2444.02</v>
      </c>
      <c r="K3994" s="1">
        <v>2165.6</v>
      </c>
      <c r="L3994" s="1">
        <v>2304.85</v>
      </c>
      <c r="M3994" s="9">
        <v>2329.37</v>
      </c>
      <c r="N3994" s="1">
        <v>2340.4899999999998</v>
      </c>
      <c r="O3994" s="1">
        <v>1090.99</v>
      </c>
      <c r="P3994" s="1">
        <v>2310.4699999999998</v>
      </c>
      <c r="Q3994" s="1">
        <v>2281.88</v>
      </c>
      <c r="R3994" s="1">
        <v>2363.6999999999998</v>
      </c>
      <c r="S3994" s="2">
        <f t="shared" si="124"/>
        <v>1.0618178390874344</v>
      </c>
      <c r="T3994" s="3">
        <f t="shared" si="125"/>
        <v>0.73337480203795857</v>
      </c>
    </row>
    <row r="3995" spans="1:20" x14ac:dyDescent="0.15">
      <c r="A3995" s="1" t="s">
        <v>11760</v>
      </c>
      <c r="B3995" s="1" t="s">
        <v>11761</v>
      </c>
      <c r="C3995" s="1" t="s">
        <v>11762</v>
      </c>
      <c r="D3995" s="1">
        <v>3534</v>
      </c>
      <c r="E3995" s="1">
        <v>10</v>
      </c>
      <c r="F3995" s="1" t="s">
        <v>10</v>
      </c>
      <c r="G3995" s="1" t="s">
        <v>11</v>
      </c>
      <c r="H3995" s="1">
        <v>3882.22</v>
      </c>
      <c r="I3995" s="1">
        <v>303.50700000000001</v>
      </c>
      <c r="J3995" s="1">
        <v>2454.33</v>
      </c>
      <c r="K3995" s="1">
        <v>3183.04</v>
      </c>
      <c r="L3995" s="1">
        <v>4038.6</v>
      </c>
      <c r="M3995" s="9">
        <v>2271.42</v>
      </c>
      <c r="N3995" s="1">
        <v>3806.87</v>
      </c>
      <c r="O3995" s="1">
        <v>674.76300000000003</v>
      </c>
      <c r="P3995" s="1">
        <v>3173.19</v>
      </c>
      <c r="Q3995" s="1">
        <v>1542.83</v>
      </c>
      <c r="R3995" s="1">
        <v>3434.87</v>
      </c>
      <c r="S3995" s="2">
        <f t="shared" si="124"/>
        <v>0.89599076505567821</v>
      </c>
      <c r="T3995" s="3">
        <f t="shared" si="125"/>
        <v>0.73342278697044727</v>
      </c>
    </row>
    <row r="3996" spans="1:20" x14ac:dyDescent="0.15">
      <c r="A3996" s="1" t="s">
        <v>14112</v>
      </c>
      <c r="B3996" s="1" t="s">
        <v>14113</v>
      </c>
      <c r="C3996" s="1" t="s">
        <v>14114</v>
      </c>
      <c r="D3996" s="1">
        <v>4364</v>
      </c>
      <c r="E3996" s="1">
        <v>7</v>
      </c>
      <c r="F3996" s="1" t="s">
        <v>10</v>
      </c>
      <c r="G3996" s="1" t="s">
        <v>11</v>
      </c>
      <c r="H3996" s="1">
        <v>2052.8200000000002</v>
      </c>
      <c r="I3996" s="1">
        <v>352.97500000000002</v>
      </c>
      <c r="J3996" s="1">
        <v>1222.83</v>
      </c>
      <c r="K3996" s="1">
        <v>787.33600000000001</v>
      </c>
      <c r="L3996" s="1">
        <v>1400.6</v>
      </c>
      <c r="M3996" s="9">
        <v>1339.35</v>
      </c>
      <c r="N3996" s="1">
        <v>1844.16</v>
      </c>
      <c r="O3996" s="1">
        <v>695.625</v>
      </c>
      <c r="P3996" s="1">
        <v>1853.86</v>
      </c>
      <c r="Q3996" s="1">
        <v>504.36799999999999</v>
      </c>
      <c r="R3996" s="1">
        <v>1513.97</v>
      </c>
      <c r="S3996" s="2">
        <f t="shared" si="124"/>
        <v>1.1105263344898588</v>
      </c>
      <c r="T3996" s="3">
        <f t="shared" si="125"/>
        <v>0.73379999310682043</v>
      </c>
    </row>
    <row r="3997" spans="1:20" x14ac:dyDescent="0.15">
      <c r="A3997" s="1" t="s">
        <v>4735</v>
      </c>
      <c r="B3997" s="1" t="s">
        <v>4736</v>
      </c>
      <c r="C3997" s="1" t="s">
        <v>4737</v>
      </c>
      <c r="D3997" s="1">
        <v>1281</v>
      </c>
      <c r="E3997" s="1">
        <v>2</v>
      </c>
      <c r="F3997" s="1" t="s">
        <v>10</v>
      </c>
      <c r="G3997" s="1" t="s">
        <v>11</v>
      </c>
      <c r="H3997" s="1">
        <v>83.153599999999997</v>
      </c>
      <c r="I3997" s="1">
        <v>677.81200000000001</v>
      </c>
      <c r="J3997" s="1">
        <v>57.090499999999999</v>
      </c>
      <c r="K3997" s="1">
        <v>99.734099999999998</v>
      </c>
      <c r="L3997" s="1">
        <v>51.711399999999998</v>
      </c>
      <c r="M3997" s="9">
        <v>54.3001</v>
      </c>
      <c r="N3997" s="1">
        <v>81.734399999999994</v>
      </c>
      <c r="O3997" s="1">
        <v>549.87699999999995</v>
      </c>
      <c r="P3997" s="1">
        <v>67.915300000000002</v>
      </c>
      <c r="Q3997" s="1">
        <v>56.124299999999998</v>
      </c>
      <c r="R3997" s="1">
        <v>55.4861</v>
      </c>
      <c r="S3997" s="2">
        <f t="shared" si="124"/>
        <v>0.74388496797392223</v>
      </c>
      <c r="T3997" s="3">
        <f t="shared" si="125"/>
        <v>0.73389729406400184</v>
      </c>
    </row>
    <row r="3998" spans="1:20" x14ac:dyDescent="0.15">
      <c r="A3998" s="1" t="s">
        <v>1180</v>
      </c>
      <c r="B3998" s="1" t="s">
        <v>1181</v>
      </c>
      <c r="C3998" s="1" t="s">
        <v>1182</v>
      </c>
      <c r="D3998" s="1">
        <v>277</v>
      </c>
      <c r="E3998" s="1">
        <v>14</v>
      </c>
      <c r="F3998" s="1" t="s">
        <v>10</v>
      </c>
      <c r="G3998" s="1" t="s">
        <v>11</v>
      </c>
      <c r="H3998" s="1">
        <v>507.90199999999999</v>
      </c>
      <c r="I3998" s="1">
        <v>2229.4</v>
      </c>
      <c r="J3998" s="1">
        <v>1055.6500000000001</v>
      </c>
      <c r="K3998" s="1">
        <v>1291.1300000000001</v>
      </c>
      <c r="L3998" s="1">
        <v>436.38900000000001</v>
      </c>
      <c r="M3998" s="9">
        <v>778.88199999999995</v>
      </c>
      <c r="N3998" s="1">
        <v>865.30700000000002</v>
      </c>
      <c r="O3998" s="1">
        <v>3024.94</v>
      </c>
      <c r="P3998" s="1">
        <v>827.68200000000002</v>
      </c>
      <c r="Q3998" s="1">
        <v>1646.57</v>
      </c>
      <c r="R3998" s="1">
        <v>557.91399999999999</v>
      </c>
      <c r="S3998" s="2">
        <f t="shared" si="124"/>
        <v>1.1625359200932914</v>
      </c>
      <c r="T3998" s="3">
        <f t="shared" si="125"/>
        <v>0.73400249372118398</v>
      </c>
    </row>
    <row r="3999" spans="1:20" x14ac:dyDescent="0.15">
      <c r="A3999" s="1" t="s">
        <v>4597</v>
      </c>
      <c r="B3999" s="1" t="s">
        <v>4598</v>
      </c>
      <c r="C3999" s="1" t="s">
        <v>4599</v>
      </c>
      <c r="D3999" s="1">
        <v>1242</v>
      </c>
      <c r="E3999" s="1">
        <v>3</v>
      </c>
      <c r="F3999" s="1" t="s">
        <v>10</v>
      </c>
      <c r="G3999" s="1" t="s">
        <v>11</v>
      </c>
      <c r="H3999" s="1">
        <v>575.62400000000002</v>
      </c>
      <c r="I3999" s="1">
        <v>363.44400000000002</v>
      </c>
      <c r="J3999" s="1">
        <v>526.87400000000002</v>
      </c>
      <c r="K3999" s="1">
        <v>525.97500000000002</v>
      </c>
      <c r="L3999" s="1">
        <v>612.66200000000003</v>
      </c>
      <c r="M3999" s="9">
        <v>621.03200000000004</v>
      </c>
      <c r="N3999" s="1">
        <v>551.697</v>
      </c>
      <c r="O3999" s="1">
        <v>329.52800000000002</v>
      </c>
      <c r="P3999" s="1">
        <v>553.41499999999996</v>
      </c>
      <c r="Q3999" s="1">
        <v>575.12199999999996</v>
      </c>
      <c r="R3999" s="1">
        <v>626.16399999999999</v>
      </c>
      <c r="S3999" s="2">
        <f t="shared" si="124"/>
        <v>1.0420615641401803</v>
      </c>
      <c r="T3999" s="3">
        <f t="shared" si="125"/>
        <v>0.73421501896720043</v>
      </c>
    </row>
    <row r="4000" spans="1:20" x14ac:dyDescent="0.15">
      <c r="A4000" s="1" t="s">
        <v>2186</v>
      </c>
      <c r="B4000" s="1" t="s">
        <v>2187</v>
      </c>
      <c r="C4000" s="1" t="s">
        <v>2188</v>
      </c>
      <c r="D4000" s="1">
        <v>537</v>
      </c>
      <c r="E4000" s="1">
        <v>3</v>
      </c>
      <c r="F4000" s="1" t="s">
        <v>10</v>
      </c>
      <c r="G4000" s="1" t="s">
        <v>11</v>
      </c>
      <c r="H4000" s="1">
        <v>296.76499999999999</v>
      </c>
      <c r="I4000" s="1">
        <v>169.78100000000001</v>
      </c>
      <c r="J4000" s="1">
        <v>477.01799999999997</v>
      </c>
      <c r="K4000" s="1">
        <v>396.17599999999999</v>
      </c>
      <c r="L4000" s="1">
        <v>361.98</v>
      </c>
      <c r="M4000" s="9">
        <v>348.98899999999998</v>
      </c>
      <c r="N4000" s="1">
        <v>231.46199999999999</v>
      </c>
      <c r="O4000" s="1">
        <v>197.869</v>
      </c>
      <c r="P4000" s="1">
        <v>398.733</v>
      </c>
      <c r="Q4000" s="1">
        <v>577.23</v>
      </c>
      <c r="R4000" s="1">
        <v>453.80399999999997</v>
      </c>
      <c r="S4000" s="2">
        <f t="shared" si="124"/>
        <v>1.0813015654749312</v>
      </c>
      <c r="T4000" s="3">
        <f t="shared" si="125"/>
        <v>0.73428482398084483</v>
      </c>
    </row>
    <row r="4001" spans="1:20" x14ac:dyDescent="0.15">
      <c r="A4001" s="1" t="s">
        <v>7664</v>
      </c>
      <c r="B4001" s="1" t="s">
        <v>7665</v>
      </c>
      <c r="C4001" s="1" t="s">
        <v>7666</v>
      </c>
      <c r="D4001" s="1">
        <v>2206</v>
      </c>
      <c r="E4001" s="1">
        <v>2</v>
      </c>
      <c r="F4001" s="1" t="s">
        <v>10</v>
      </c>
      <c r="G4001" s="1" t="s">
        <v>11</v>
      </c>
      <c r="H4001" s="1">
        <v>234.93700000000001</v>
      </c>
      <c r="I4001" s="1">
        <v>443.23</v>
      </c>
      <c r="J4001" s="1">
        <v>140.21899999999999</v>
      </c>
      <c r="K4001" s="1">
        <v>205.47399999999999</v>
      </c>
      <c r="L4001" s="1">
        <v>188.417</v>
      </c>
      <c r="M4001" s="9">
        <v>165.34399999999999</v>
      </c>
      <c r="N4001" s="1">
        <v>278.411</v>
      </c>
      <c r="O4001" s="1">
        <v>323.71100000000001</v>
      </c>
      <c r="P4001" s="1">
        <v>196.56200000000001</v>
      </c>
      <c r="Q4001" s="1">
        <v>142.328</v>
      </c>
      <c r="R4001" s="1">
        <v>229.28399999999999</v>
      </c>
      <c r="S4001" s="2">
        <f t="shared" si="124"/>
        <v>0.91813449676380354</v>
      </c>
      <c r="T4001" s="3">
        <f t="shared" si="125"/>
        <v>0.73430806289662054</v>
      </c>
    </row>
    <row r="4002" spans="1:20" x14ac:dyDescent="0.15">
      <c r="A4002" s="1" t="s">
        <v>4995</v>
      </c>
      <c r="B4002" s="1" t="s">
        <v>4996</v>
      </c>
      <c r="C4002" s="1" t="s">
        <v>4997</v>
      </c>
      <c r="D4002" s="1">
        <v>1365</v>
      </c>
      <c r="E4002" s="1">
        <v>4</v>
      </c>
      <c r="F4002" s="1" t="s">
        <v>10</v>
      </c>
      <c r="G4002" s="1" t="s">
        <v>11</v>
      </c>
      <c r="H4002" s="1">
        <v>203.93100000000001</v>
      </c>
      <c r="I4002" s="1">
        <v>41.072899999999997</v>
      </c>
      <c r="J4002" s="1">
        <v>209.54300000000001</v>
      </c>
      <c r="K4002" s="1">
        <v>235.363</v>
      </c>
      <c r="L4002" s="1">
        <v>169.42699999999999</v>
      </c>
      <c r="M4002" s="9">
        <v>176.267</v>
      </c>
      <c r="N4002" s="1">
        <v>170.63499999999999</v>
      </c>
      <c r="O4002" s="1">
        <v>59.698099999999997</v>
      </c>
      <c r="P4002" s="1">
        <v>219.82900000000001</v>
      </c>
      <c r="Q4002" s="1">
        <v>242.68799999999999</v>
      </c>
      <c r="R4002" s="1">
        <v>256.03800000000001</v>
      </c>
      <c r="S4002" s="2">
        <f t="shared" si="124"/>
        <v>1.0911078646803132</v>
      </c>
      <c r="T4002" s="3">
        <f t="shared" si="125"/>
        <v>0.73437979059255487</v>
      </c>
    </row>
    <row r="4003" spans="1:20" x14ac:dyDescent="0.15">
      <c r="A4003" s="1" t="s">
        <v>11820</v>
      </c>
      <c r="B4003" s="1" t="s">
        <v>11821</v>
      </c>
      <c r="C4003" s="1" t="s">
        <v>11822</v>
      </c>
      <c r="D4003" s="1">
        <v>3554</v>
      </c>
      <c r="E4003" s="1">
        <v>3</v>
      </c>
      <c r="F4003" s="1" t="s">
        <v>10</v>
      </c>
      <c r="G4003" s="1" t="s">
        <v>11</v>
      </c>
      <c r="H4003" s="1">
        <v>602.75900000000001</v>
      </c>
      <c r="I4003" s="1">
        <v>139.101</v>
      </c>
      <c r="J4003" s="1">
        <v>1157.6600000000001</v>
      </c>
      <c r="K4003" s="1">
        <v>881.89700000000005</v>
      </c>
      <c r="L4003" s="1">
        <v>649.40099999999995</v>
      </c>
      <c r="M4003" s="9">
        <v>743.64599999999996</v>
      </c>
      <c r="N4003" s="1">
        <v>1098.52</v>
      </c>
      <c r="O4003" s="1">
        <v>117.881</v>
      </c>
      <c r="P4003" s="1">
        <v>1054.28</v>
      </c>
      <c r="Q4003" s="1">
        <v>774.43</v>
      </c>
      <c r="R4003" s="1">
        <v>788.81399999999996</v>
      </c>
      <c r="S4003" s="2">
        <f t="shared" si="124"/>
        <v>1.1118755060746446</v>
      </c>
      <c r="T4003" s="3">
        <f t="shared" si="125"/>
        <v>0.73462781193009596</v>
      </c>
    </row>
    <row r="4004" spans="1:20" x14ac:dyDescent="0.15">
      <c r="A4004" s="1" t="s">
        <v>16727</v>
      </c>
      <c r="B4004" s="1" t="s">
        <v>16728</v>
      </c>
      <c r="C4004" s="1" t="s">
        <v>16729</v>
      </c>
      <c r="D4004" s="1">
        <v>5387</v>
      </c>
      <c r="E4004" s="1">
        <v>2</v>
      </c>
      <c r="F4004" s="1" t="s">
        <v>10</v>
      </c>
      <c r="G4004" s="1" t="s">
        <v>11</v>
      </c>
      <c r="H4004" s="1">
        <v>56.650100000000002</v>
      </c>
      <c r="I4004" s="1">
        <v>653.07799999999997</v>
      </c>
      <c r="J4004" s="1">
        <v>209.191</v>
      </c>
      <c r="K4004" s="1">
        <v>128.88300000000001</v>
      </c>
      <c r="L4004" s="1">
        <v>134.80199999999999</v>
      </c>
      <c r="M4004" s="9">
        <v>131.86000000000001</v>
      </c>
      <c r="N4004" s="1">
        <v>146.32900000000001</v>
      </c>
      <c r="O4004" s="1">
        <v>503.24099999999999</v>
      </c>
      <c r="P4004" s="1">
        <v>167.68700000000001</v>
      </c>
      <c r="Q4004" s="1">
        <v>118.521</v>
      </c>
      <c r="R4004" s="1">
        <v>102.938</v>
      </c>
      <c r="S4004" s="2">
        <f t="shared" si="124"/>
        <v>0.82485761718566708</v>
      </c>
      <c r="T4004" s="3">
        <f t="shared" si="125"/>
        <v>0.73481386528074155</v>
      </c>
    </row>
    <row r="4005" spans="1:20" x14ac:dyDescent="0.15">
      <c r="A4005" s="1" t="s">
        <v>1353</v>
      </c>
      <c r="B4005" s="1" t="s">
        <v>1354</v>
      </c>
      <c r="C4005" s="1" t="s">
        <v>1355</v>
      </c>
      <c r="D4005" s="1">
        <v>320</v>
      </c>
      <c r="E4005" s="1">
        <v>2</v>
      </c>
      <c r="F4005" s="1" t="s">
        <v>10</v>
      </c>
      <c r="G4005" s="1" t="s">
        <v>11</v>
      </c>
      <c r="H4005" s="1">
        <v>72.8583</v>
      </c>
      <c r="I4005" s="1">
        <v>31.055499999999999</v>
      </c>
      <c r="J4005" s="1">
        <v>130.33099999999999</v>
      </c>
      <c r="K4005" s="1">
        <v>109.22</v>
      </c>
      <c r="L4005" s="1">
        <v>77.322400000000002</v>
      </c>
      <c r="M4005" s="9">
        <v>87.989900000000006</v>
      </c>
      <c r="N4005" s="1">
        <v>106.19199999999999</v>
      </c>
      <c r="O4005" s="1">
        <v>50.317700000000002</v>
      </c>
      <c r="P4005" s="1">
        <v>111.16800000000001</v>
      </c>
      <c r="Q4005" s="1">
        <v>96.127499999999998</v>
      </c>
      <c r="R4005" s="1">
        <v>91.175200000000004</v>
      </c>
      <c r="S4005" s="2">
        <f t="shared" si="124"/>
        <v>1.0753065920256129</v>
      </c>
      <c r="T4005" s="3">
        <f t="shared" si="125"/>
        <v>0.73490590583681525</v>
      </c>
    </row>
    <row r="4006" spans="1:20" x14ac:dyDescent="0.15">
      <c r="A4006" s="1" t="s">
        <v>10546</v>
      </c>
      <c r="B4006" s="1" t="s">
        <v>10547</v>
      </c>
      <c r="C4006" s="1" t="s">
        <v>10548</v>
      </c>
      <c r="D4006" s="1">
        <v>3112</v>
      </c>
      <c r="E4006" s="1">
        <v>8</v>
      </c>
      <c r="F4006" s="1" t="s">
        <v>10</v>
      </c>
      <c r="G4006" s="1" t="s">
        <v>11</v>
      </c>
      <c r="H4006" s="1">
        <v>763.35699999999997</v>
      </c>
      <c r="I4006" s="1">
        <v>127.083</v>
      </c>
      <c r="J4006" s="1">
        <v>516.9</v>
      </c>
      <c r="K4006" s="1">
        <v>515.23500000000001</v>
      </c>
      <c r="L4006" s="1">
        <v>672.577</v>
      </c>
      <c r="M4006" s="9">
        <v>552.62599999999998</v>
      </c>
      <c r="N4006" s="1">
        <v>711.52599999999995</v>
      </c>
      <c r="O4006" s="1">
        <v>329.858</v>
      </c>
      <c r="P4006" s="1">
        <v>732.51599999999996</v>
      </c>
      <c r="Q4006" s="1">
        <v>383.90800000000002</v>
      </c>
      <c r="R4006" s="1">
        <v>666.173</v>
      </c>
      <c r="S4006" s="2">
        <f t="shared" si="124"/>
        <v>1.0842675753353432</v>
      </c>
      <c r="T4006" s="3">
        <f t="shared" si="125"/>
        <v>0.73491415436396879</v>
      </c>
    </row>
    <row r="4007" spans="1:20" x14ac:dyDescent="0.15">
      <c r="A4007" s="1" t="s">
        <v>9269</v>
      </c>
      <c r="B4007" s="1" t="s">
        <v>9270</v>
      </c>
      <c r="C4007" s="1" t="s">
        <v>9271</v>
      </c>
      <c r="D4007" s="1">
        <v>2708</v>
      </c>
      <c r="E4007" s="1">
        <v>11</v>
      </c>
      <c r="F4007" s="1" t="s">
        <v>10</v>
      </c>
      <c r="G4007" s="1" t="s">
        <v>11</v>
      </c>
      <c r="H4007" s="1">
        <v>862.63099999999997</v>
      </c>
      <c r="I4007" s="1">
        <v>2561.11</v>
      </c>
      <c r="J4007" s="1">
        <v>474.44600000000003</v>
      </c>
      <c r="K4007" s="1">
        <v>554.84900000000005</v>
      </c>
      <c r="L4007" s="1">
        <v>739.13400000000001</v>
      </c>
      <c r="M4007" s="9">
        <v>964.90800000000002</v>
      </c>
      <c r="N4007" s="1">
        <v>1219.47</v>
      </c>
      <c r="O4007" s="1">
        <v>3020.56</v>
      </c>
      <c r="P4007" s="1">
        <v>821.03899999999999</v>
      </c>
      <c r="Q4007" s="1">
        <v>583.39700000000005</v>
      </c>
      <c r="R4007" s="1">
        <v>746.78499999999997</v>
      </c>
      <c r="S4007" s="2">
        <f t="shared" si="124"/>
        <v>1.180649420184624</v>
      </c>
      <c r="T4007" s="3">
        <f t="shared" si="125"/>
        <v>0.73501683930526684</v>
      </c>
    </row>
    <row r="4008" spans="1:20" x14ac:dyDescent="0.15">
      <c r="A4008" s="1" t="s">
        <v>2831</v>
      </c>
      <c r="B4008" s="1" t="s">
        <v>2832</v>
      </c>
      <c r="C4008" s="1" t="s">
        <v>2833</v>
      </c>
      <c r="D4008" s="1">
        <v>731</v>
      </c>
      <c r="E4008" s="1">
        <v>9</v>
      </c>
      <c r="F4008" s="1" t="s">
        <v>10</v>
      </c>
      <c r="G4008" s="1" t="s">
        <v>11</v>
      </c>
      <c r="H4008" s="1">
        <v>1656.81</v>
      </c>
      <c r="I4008" s="1">
        <v>523.68499999999995</v>
      </c>
      <c r="J4008" s="1">
        <v>3113.88</v>
      </c>
      <c r="K4008" s="1">
        <v>3679.75</v>
      </c>
      <c r="L4008" s="1">
        <v>3795.44</v>
      </c>
      <c r="M4008" s="9">
        <v>1024.68</v>
      </c>
      <c r="N4008" s="1">
        <v>2616.14</v>
      </c>
      <c r="O4008" s="1">
        <v>868.98099999999999</v>
      </c>
      <c r="P4008" s="1">
        <v>1981.63</v>
      </c>
      <c r="Q4008" s="1">
        <v>1241.3900000000001</v>
      </c>
      <c r="R4008" s="1">
        <v>5542.97</v>
      </c>
      <c r="S4008" s="2">
        <f t="shared" si="124"/>
        <v>0.86636930597609763</v>
      </c>
      <c r="T4008" s="3">
        <f t="shared" si="125"/>
        <v>0.73535574184739017</v>
      </c>
    </row>
    <row r="4009" spans="1:20" x14ac:dyDescent="0.15">
      <c r="A4009" s="1" t="s">
        <v>16190</v>
      </c>
      <c r="B4009" s="1" t="s">
        <v>16191</v>
      </c>
      <c r="C4009" s="1" t="s">
        <v>16192</v>
      </c>
      <c r="D4009" s="1">
        <v>5159</v>
      </c>
      <c r="E4009" s="1">
        <v>2</v>
      </c>
      <c r="F4009" s="1" t="s">
        <v>10</v>
      </c>
      <c r="G4009" s="1" t="s">
        <v>11</v>
      </c>
      <c r="H4009" s="1">
        <v>194.66300000000001</v>
      </c>
      <c r="I4009" s="1">
        <v>63.461799999999997</v>
      </c>
      <c r="J4009" s="1">
        <v>237.67599999999999</v>
      </c>
      <c r="K4009" s="1">
        <v>180.31399999999999</v>
      </c>
      <c r="L4009" s="1">
        <v>177.69900000000001</v>
      </c>
      <c r="M4009" s="9">
        <v>216.73400000000001</v>
      </c>
      <c r="N4009" s="1">
        <v>211.965</v>
      </c>
      <c r="O4009" s="1">
        <v>88.614400000000003</v>
      </c>
      <c r="P4009" s="1">
        <v>219.66900000000001</v>
      </c>
      <c r="Q4009" s="1">
        <v>200.767</v>
      </c>
      <c r="R4009" s="1">
        <v>159.68299999999999</v>
      </c>
      <c r="S4009" s="2">
        <f t="shared" si="124"/>
        <v>1.0711082439754429</v>
      </c>
      <c r="T4009" s="3">
        <f t="shared" si="125"/>
        <v>0.73544682514579107</v>
      </c>
    </row>
    <row r="4010" spans="1:20" x14ac:dyDescent="0.15">
      <c r="A4010" s="1" t="s">
        <v>15792</v>
      </c>
      <c r="B4010" s="1" t="s">
        <v>15793</v>
      </c>
      <c r="C4010" s="1" t="s">
        <v>15794</v>
      </c>
      <c r="D4010" s="1">
        <v>5006</v>
      </c>
      <c r="E4010" s="1">
        <v>1</v>
      </c>
      <c r="F4010" s="1" t="s">
        <v>10</v>
      </c>
      <c r="G4010" s="1" t="s">
        <v>11</v>
      </c>
      <c r="H4010" s="1">
        <v>71.057400000000001</v>
      </c>
      <c r="I4010" s="1">
        <v>67.743799999999993</v>
      </c>
      <c r="J4010" s="1">
        <v>131.38399999999999</v>
      </c>
      <c r="K4010" s="1">
        <v>153.23099999999999</v>
      </c>
      <c r="L4010" s="1">
        <v>76.600300000000004</v>
      </c>
      <c r="M4010" s="9">
        <v>98.435100000000006</v>
      </c>
      <c r="N4010" s="1">
        <v>64.663300000000007</v>
      </c>
      <c r="O4010" s="1">
        <v>95.268799999999999</v>
      </c>
      <c r="P4010" s="1">
        <v>88.944900000000004</v>
      </c>
      <c r="Q4010" s="1">
        <v>254.09800000000001</v>
      </c>
      <c r="R4010" s="1">
        <v>73.134399999999999</v>
      </c>
      <c r="S4010" s="2">
        <f t="shared" si="124"/>
        <v>1.1242037346100913</v>
      </c>
      <c r="T4010" s="3">
        <f t="shared" si="125"/>
        <v>0.73548876304767685</v>
      </c>
    </row>
    <row r="4011" spans="1:20" x14ac:dyDescent="0.15">
      <c r="A4011" s="1" t="s">
        <v>3665</v>
      </c>
      <c r="B4011" s="1" t="s">
        <v>3666</v>
      </c>
      <c r="C4011" s="1" t="s">
        <v>3667</v>
      </c>
      <c r="D4011" s="1">
        <v>967</v>
      </c>
      <c r="E4011" s="1">
        <v>2</v>
      </c>
      <c r="F4011" s="1" t="s">
        <v>10</v>
      </c>
      <c r="G4011" s="1" t="s">
        <v>11</v>
      </c>
      <c r="H4011" s="1">
        <v>235.196</v>
      </c>
      <c r="I4011" s="1">
        <v>1750.76</v>
      </c>
      <c r="J4011" s="1">
        <v>189.49</v>
      </c>
      <c r="K4011" s="1">
        <v>216.114</v>
      </c>
      <c r="L4011" s="1">
        <v>233.30099999999999</v>
      </c>
      <c r="M4011" s="9">
        <v>292.20600000000002</v>
      </c>
      <c r="N4011" s="1">
        <v>481.58800000000002</v>
      </c>
      <c r="O4011" s="1">
        <v>858.226</v>
      </c>
      <c r="P4011" s="1">
        <v>381.68700000000001</v>
      </c>
      <c r="Q4011" s="1">
        <v>301.54300000000001</v>
      </c>
      <c r="R4011" s="1">
        <v>216.18100000000001</v>
      </c>
      <c r="S4011" s="2">
        <f t="shared" si="124"/>
        <v>0.80367144520541611</v>
      </c>
      <c r="T4011" s="3">
        <f t="shared" si="125"/>
        <v>0.73558762297804869</v>
      </c>
    </row>
    <row r="4012" spans="1:20" x14ac:dyDescent="0.15">
      <c r="A4012" s="1" t="s">
        <v>8240</v>
      </c>
      <c r="B4012" s="1" t="s">
        <v>8241</v>
      </c>
      <c r="C4012" s="1" t="s">
        <v>8242</v>
      </c>
      <c r="D4012" s="1">
        <v>2390</v>
      </c>
      <c r="E4012" s="1">
        <v>5</v>
      </c>
      <c r="F4012" s="1" t="s">
        <v>10</v>
      </c>
      <c r="G4012" s="1" t="s">
        <v>11</v>
      </c>
      <c r="H4012" s="1">
        <v>433.52100000000002</v>
      </c>
      <c r="I4012" s="1">
        <v>584.048</v>
      </c>
      <c r="J4012" s="1">
        <v>698.60599999999999</v>
      </c>
      <c r="K4012" s="1">
        <v>658.77</v>
      </c>
      <c r="L4012" s="1">
        <v>591.66099999999994</v>
      </c>
      <c r="M4012" s="9">
        <v>571.46600000000001</v>
      </c>
      <c r="N4012" s="1">
        <v>431.47800000000001</v>
      </c>
      <c r="O4012" s="1">
        <v>830.35400000000004</v>
      </c>
      <c r="P4012" s="1">
        <v>567.25699999999995</v>
      </c>
      <c r="Q4012" s="1">
        <v>655.84799999999996</v>
      </c>
      <c r="R4012" s="1">
        <v>654.52099999999996</v>
      </c>
      <c r="S4012" s="2">
        <f t="shared" si="124"/>
        <v>1.0424156988378865</v>
      </c>
      <c r="T4012" s="3">
        <f t="shared" si="125"/>
        <v>0.73585911901783618</v>
      </c>
    </row>
    <row r="4013" spans="1:20" x14ac:dyDescent="0.15">
      <c r="A4013" s="1" t="s">
        <v>17915</v>
      </c>
      <c r="B4013" s="1" t="s">
        <v>17916</v>
      </c>
      <c r="C4013" s="1" t="s">
        <v>17917</v>
      </c>
      <c r="D4013" s="1">
        <v>5881</v>
      </c>
      <c r="E4013" s="1">
        <v>1</v>
      </c>
      <c r="F4013" s="1" t="s">
        <v>10</v>
      </c>
      <c r="G4013" s="1" t="s">
        <v>11</v>
      </c>
      <c r="H4013" s="1">
        <v>50.680900000000001</v>
      </c>
      <c r="I4013" s="1">
        <v>155.65799999999999</v>
      </c>
      <c r="J4013" s="1">
        <v>48.768799999999999</v>
      </c>
      <c r="K4013" s="1">
        <v>51.193899999999999</v>
      </c>
      <c r="L4013" s="1">
        <v>46.032299999999999</v>
      </c>
      <c r="M4013" s="9">
        <v>67.435900000000004</v>
      </c>
      <c r="N4013" s="1">
        <v>98.463399999999993</v>
      </c>
      <c r="O4013" s="1">
        <v>44.216700000000003</v>
      </c>
      <c r="P4013" s="1">
        <v>64.554400000000001</v>
      </c>
      <c r="Q4013" s="1">
        <v>51.905700000000003</v>
      </c>
      <c r="R4013" s="1">
        <v>52.124699999999997</v>
      </c>
      <c r="S4013" s="2">
        <f t="shared" si="124"/>
        <v>0.89569581581562274</v>
      </c>
      <c r="T4013" s="3">
        <f t="shared" si="125"/>
        <v>0.73598954422871865</v>
      </c>
    </row>
    <row r="4014" spans="1:20" x14ac:dyDescent="0.15">
      <c r="A4014" s="1" t="s">
        <v>8045</v>
      </c>
      <c r="B4014" s="1" t="s">
        <v>8046</v>
      </c>
      <c r="C4014" s="1" t="s">
        <v>8047</v>
      </c>
      <c r="D4014" s="1">
        <v>2331</v>
      </c>
      <c r="E4014" s="1">
        <v>7</v>
      </c>
      <c r="F4014" s="1" t="s">
        <v>10</v>
      </c>
      <c r="G4014" s="1" t="s">
        <v>11</v>
      </c>
      <c r="H4014" s="1">
        <v>1248.46</v>
      </c>
      <c r="I4014" s="1">
        <v>458.97899999999998</v>
      </c>
      <c r="J4014" s="1">
        <v>880.46699999999998</v>
      </c>
      <c r="K4014" s="1">
        <v>956.34400000000005</v>
      </c>
      <c r="L4014" s="1">
        <v>1092.24</v>
      </c>
      <c r="M4014" s="9">
        <v>944.81799999999998</v>
      </c>
      <c r="N4014" s="1">
        <v>854.21600000000001</v>
      </c>
      <c r="O4014" s="1">
        <v>681.226</v>
      </c>
      <c r="P4014" s="1">
        <v>907.34699999999998</v>
      </c>
      <c r="Q4014" s="1">
        <v>780.82100000000003</v>
      </c>
      <c r="R4014" s="1">
        <v>1109.68</v>
      </c>
      <c r="S4014" s="2">
        <f t="shared" si="124"/>
        <v>0.94865368702042563</v>
      </c>
      <c r="T4014" s="3">
        <f t="shared" si="125"/>
        <v>0.73609933289725227</v>
      </c>
    </row>
    <row r="4015" spans="1:20" x14ac:dyDescent="0.15">
      <c r="A4015" s="1" t="s">
        <v>2015</v>
      </c>
      <c r="B4015" s="1" t="s">
        <v>2013</v>
      </c>
      <c r="C4015" s="1" t="s">
        <v>2016</v>
      </c>
      <c r="D4015" s="1">
        <v>489</v>
      </c>
      <c r="E4015" s="1">
        <v>25</v>
      </c>
      <c r="F4015" s="1" t="s">
        <v>10</v>
      </c>
      <c r="G4015" s="1" t="s">
        <v>11</v>
      </c>
      <c r="H4015" s="1">
        <v>3234.99</v>
      </c>
      <c r="I4015" s="1">
        <v>9308.57</v>
      </c>
      <c r="J4015" s="1">
        <v>3459.08</v>
      </c>
      <c r="K4015" s="1">
        <v>2790.57</v>
      </c>
      <c r="L4015" s="1">
        <v>4453.58</v>
      </c>
      <c r="M4015" s="9">
        <v>3908.79</v>
      </c>
      <c r="N4015" s="1">
        <v>4076.64</v>
      </c>
      <c r="O4015" s="1">
        <v>5831.28</v>
      </c>
      <c r="P4015" s="1">
        <v>4922</v>
      </c>
      <c r="Q4015" s="1">
        <v>3307.46</v>
      </c>
      <c r="R4015" s="1">
        <v>3421.56</v>
      </c>
      <c r="S4015" s="2">
        <f t="shared" si="124"/>
        <v>0.91294790951066074</v>
      </c>
      <c r="T4015" s="3">
        <f t="shared" si="125"/>
        <v>0.73618451467822954</v>
      </c>
    </row>
    <row r="4016" spans="1:20" x14ac:dyDescent="0.15">
      <c r="A4016" s="1" t="s">
        <v>13923</v>
      </c>
      <c r="B4016" s="1" t="s">
        <v>13924</v>
      </c>
      <c r="C4016" s="1" t="s">
        <v>13925</v>
      </c>
      <c r="D4016" s="1">
        <v>4300</v>
      </c>
      <c r="E4016" s="1">
        <v>3</v>
      </c>
      <c r="F4016" s="1" t="s">
        <v>10</v>
      </c>
      <c r="G4016" s="1" t="s">
        <v>11</v>
      </c>
      <c r="H4016" s="1">
        <v>226.65100000000001</v>
      </c>
      <c r="I4016" s="1">
        <v>46.378900000000002</v>
      </c>
      <c r="J4016" s="1">
        <v>184.60599999999999</v>
      </c>
      <c r="K4016" s="1">
        <v>198.69300000000001</v>
      </c>
      <c r="L4016" s="1">
        <v>170.05600000000001</v>
      </c>
      <c r="M4016" s="9">
        <v>186.66200000000001</v>
      </c>
      <c r="N4016" s="1">
        <v>195.042</v>
      </c>
      <c r="O4016" s="1">
        <v>27.898599999999998</v>
      </c>
      <c r="P4016" s="1">
        <v>130.65299999999999</v>
      </c>
      <c r="Q4016" s="1">
        <v>111.479</v>
      </c>
      <c r="R4016" s="1">
        <v>246.86199999999999</v>
      </c>
      <c r="S4016" s="2">
        <f t="shared" si="124"/>
        <v>0.90615220583047917</v>
      </c>
      <c r="T4016" s="3">
        <f t="shared" si="125"/>
        <v>0.73629546503130849</v>
      </c>
    </row>
    <row r="4017" spans="1:20" x14ac:dyDescent="0.15">
      <c r="A4017" s="1" t="s">
        <v>2750</v>
      </c>
      <c r="B4017" s="1" t="s">
        <v>2751</v>
      </c>
      <c r="C4017" s="1" t="s">
        <v>2752</v>
      </c>
      <c r="D4017" s="1">
        <v>704</v>
      </c>
      <c r="E4017" s="1">
        <v>5</v>
      </c>
      <c r="F4017" s="1" t="s">
        <v>10</v>
      </c>
      <c r="G4017" s="1" t="s">
        <v>11</v>
      </c>
      <c r="H4017" s="1">
        <v>186.63399999999999</v>
      </c>
      <c r="I4017" s="1">
        <v>44.085700000000003</v>
      </c>
      <c r="J4017" s="1">
        <v>1031.3800000000001</v>
      </c>
      <c r="K4017" s="1">
        <v>27.472799999999999</v>
      </c>
      <c r="L4017" s="1">
        <v>81.808000000000007</v>
      </c>
      <c r="M4017" s="9">
        <v>57.637500000000003</v>
      </c>
      <c r="N4017" s="1">
        <v>230.44800000000001</v>
      </c>
      <c r="O4017" s="1">
        <v>30.200399999999998</v>
      </c>
      <c r="P4017" s="1">
        <v>29.0899</v>
      </c>
      <c r="Q4017" s="1">
        <v>2017.34</v>
      </c>
      <c r="R4017" s="1">
        <v>106.14</v>
      </c>
      <c r="S4017" s="2">
        <f t="shared" si="124"/>
        <v>1.5014407015412568</v>
      </c>
      <c r="T4017" s="3">
        <f t="shared" si="125"/>
        <v>0.73648567088595984</v>
      </c>
    </row>
    <row r="4018" spans="1:20" x14ac:dyDescent="0.15">
      <c r="A4018" s="1" t="s">
        <v>6166</v>
      </c>
      <c r="B4018" s="1" t="s">
        <v>6167</v>
      </c>
      <c r="C4018" s="1" t="s">
        <v>6168</v>
      </c>
      <c r="D4018" s="1">
        <v>1725</v>
      </c>
      <c r="E4018" s="1">
        <v>9</v>
      </c>
      <c r="F4018" s="1" t="s">
        <v>10</v>
      </c>
      <c r="G4018" s="1" t="s">
        <v>11</v>
      </c>
      <c r="H4018" s="1">
        <v>1685.85</v>
      </c>
      <c r="I4018" s="1">
        <v>982.54700000000003</v>
      </c>
      <c r="J4018" s="1">
        <v>1405.41</v>
      </c>
      <c r="K4018" s="1">
        <v>877.93799999999999</v>
      </c>
      <c r="L4018" s="1">
        <v>1596.53</v>
      </c>
      <c r="M4018" s="9">
        <v>1261.3599999999999</v>
      </c>
      <c r="N4018" s="1">
        <v>1699.42</v>
      </c>
      <c r="O4018" s="1">
        <v>832.02800000000002</v>
      </c>
      <c r="P4018" s="1">
        <v>1728.07</v>
      </c>
      <c r="Q4018" s="1">
        <v>1124.7</v>
      </c>
      <c r="R4018" s="1">
        <v>1675.93</v>
      </c>
      <c r="S4018" s="2">
        <f t="shared" si="124"/>
        <v>1.0589949261446716</v>
      </c>
      <c r="T4018" s="3">
        <f t="shared" si="125"/>
        <v>0.73651149474303246</v>
      </c>
    </row>
    <row r="4019" spans="1:20" x14ac:dyDescent="0.15">
      <c r="A4019" s="1" t="s">
        <v>4621</v>
      </c>
      <c r="B4019" s="1" t="s">
        <v>4622</v>
      </c>
      <c r="C4019" s="1" t="s">
        <v>4623</v>
      </c>
      <c r="D4019" s="1">
        <v>1248</v>
      </c>
      <c r="E4019" s="1">
        <v>13</v>
      </c>
      <c r="F4019" s="1" t="s">
        <v>10</v>
      </c>
      <c r="G4019" s="1" t="s">
        <v>11</v>
      </c>
      <c r="H4019" s="1">
        <v>2367.98</v>
      </c>
      <c r="I4019" s="1">
        <v>583.72</v>
      </c>
      <c r="J4019" s="1">
        <v>1150.4000000000001</v>
      </c>
      <c r="K4019" s="1">
        <v>1682.02</v>
      </c>
      <c r="L4019" s="1">
        <v>1796.5</v>
      </c>
      <c r="M4019" s="9">
        <v>1469.13</v>
      </c>
      <c r="N4019" s="1">
        <v>1121.33</v>
      </c>
      <c r="O4019" s="1">
        <v>1098.8599999999999</v>
      </c>
      <c r="P4019" s="1">
        <v>1091.43</v>
      </c>
      <c r="Q4019" s="1">
        <v>1003.05</v>
      </c>
      <c r="R4019" s="1">
        <v>2524.36</v>
      </c>
      <c r="S4019" s="2">
        <f t="shared" si="124"/>
        <v>0.91331140021088852</v>
      </c>
      <c r="T4019" s="3">
        <f t="shared" si="125"/>
        <v>0.73664888235197701</v>
      </c>
    </row>
    <row r="4020" spans="1:20" x14ac:dyDescent="0.15">
      <c r="A4020" s="1" t="s">
        <v>5471</v>
      </c>
      <c r="B4020" s="1" t="s">
        <v>5472</v>
      </c>
      <c r="C4020" s="1" t="s">
        <v>5473</v>
      </c>
      <c r="D4020" s="1">
        <v>1511</v>
      </c>
      <c r="E4020" s="1">
        <v>10</v>
      </c>
      <c r="F4020" s="1" t="s">
        <v>10</v>
      </c>
      <c r="G4020" s="1" t="s">
        <v>11</v>
      </c>
      <c r="H4020" s="1">
        <v>464.14600000000002</v>
      </c>
      <c r="I4020" s="1">
        <v>422.89400000000001</v>
      </c>
      <c r="J4020" s="1">
        <v>1191.18</v>
      </c>
      <c r="K4020" s="1">
        <v>1087.69</v>
      </c>
      <c r="L4020" s="1">
        <v>327.01900000000001</v>
      </c>
      <c r="M4020" s="9">
        <v>387.07600000000002</v>
      </c>
      <c r="N4020" s="1">
        <v>535.45600000000002</v>
      </c>
      <c r="O4020" s="1">
        <v>429.28699999999998</v>
      </c>
      <c r="P4020" s="1">
        <v>383.565</v>
      </c>
      <c r="Q4020" s="1">
        <v>1498.15</v>
      </c>
      <c r="R4020" s="1">
        <v>422.26299999999998</v>
      </c>
      <c r="S4020" s="2">
        <f t="shared" si="124"/>
        <v>0.87218992999857703</v>
      </c>
      <c r="T4020" s="3">
        <f t="shared" si="125"/>
        <v>0.73666078425141357</v>
      </c>
    </row>
    <row r="4021" spans="1:20" x14ac:dyDescent="0.15">
      <c r="A4021" s="1" t="s">
        <v>2561</v>
      </c>
      <c r="B4021" s="1" t="s">
        <v>2562</v>
      </c>
      <c r="C4021" s="1" t="s">
        <v>2563</v>
      </c>
      <c r="D4021" s="1">
        <v>647</v>
      </c>
      <c r="E4021" s="1">
        <v>27</v>
      </c>
      <c r="F4021" s="1" t="s">
        <v>10</v>
      </c>
      <c r="G4021" s="1" t="s">
        <v>11</v>
      </c>
      <c r="H4021" s="1">
        <v>2842.37</v>
      </c>
      <c r="I4021" s="1">
        <v>499.755</v>
      </c>
      <c r="J4021" s="1">
        <v>3865.61</v>
      </c>
      <c r="K4021" s="1">
        <v>3540.74</v>
      </c>
      <c r="L4021" s="1">
        <v>3106.38</v>
      </c>
      <c r="M4021" s="9">
        <v>3573.06</v>
      </c>
      <c r="N4021" s="1">
        <v>3556.14</v>
      </c>
      <c r="O4021" s="1">
        <v>543.39200000000005</v>
      </c>
      <c r="P4021" s="1">
        <v>3768.16</v>
      </c>
      <c r="Q4021" s="1">
        <v>3507.85</v>
      </c>
      <c r="R4021" s="1">
        <v>3284.38</v>
      </c>
      <c r="S4021" s="2">
        <f t="shared" si="124"/>
        <v>1.096666234808424</v>
      </c>
      <c r="T4021" s="3">
        <f t="shared" si="125"/>
        <v>0.73685271955252307</v>
      </c>
    </row>
    <row r="4022" spans="1:20" x14ac:dyDescent="0.15">
      <c r="A4022" s="1" t="s">
        <v>6858</v>
      </c>
      <c r="B4022" s="1" t="s">
        <v>6859</v>
      </c>
      <c r="C4022" s="1" t="s">
        <v>6860</v>
      </c>
      <c r="D4022" s="1">
        <v>1955</v>
      </c>
      <c r="E4022" s="1">
        <v>12</v>
      </c>
      <c r="F4022" s="1" t="s">
        <v>10</v>
      </c>
      <c r="G4022" s="1" t="s">
        <v>11</v>
      </c>
      <c r="H4022" s="1">
        <v>583.54600000000005</v>
      </c>
      <c r="I4022" s="1">
        <v>1030.9000000000001</v>
      </c>
      <c r="J4022" s="1">
        <v>1401.23</v>
      </c>
      <c r="K4022" s="1">
        <v>1753.13</v>
      </c>
      <c r="L4022" s="1">
        <v>566.37300000000005</v>
      </c>
      <c r="M4022" s="9">
        <v>790.54499999999996</v>
      </c>
      <c r="N4022" s="1">
        <v>721.495</v>
      </c>
      <c r="O4022" s="1">
        <v>1332.05</v>
      </c>
      <c r="P4022" s="1">
        <v>903.21100000000001</v>
      </c>
      <c r="Q4022" s="1">
        <v>2755.42</v>
      </c>
      <c r="R4022" s="1">
        <v>757.86900000000003</v>
      </c>
      <c r="S4022" s="2">
        <f t="shared" si="124"/>
        <v>1.1340747267648688</v>
      </c>
      <c r="T4022" s="3">
        <f t="shared" si="125"/>
        <v>0.73693756466713567</v>
      </c>
    </row>
    <row r="4023" spans="1:20" x14ac:dyDescent="0.15">
      <c r="A4023" s="1" t="s">
        <v>13412</v>
      </c>
      <c r="B4023" s="1" t="s">
        <v>13413</v>
      </c>
      <c r="C4023" s="1" t="s">
        <v>13414</v>
      </c>
      <c r="D4023" s="1">
        <v>4116</v>
      </c>
      <c r="E4023" s="1">
        <v>10</v>
      </c>
      <c r="F4023" s="1" t="s">
        <v>10</v>
      </c>
      <c r="G4023" s="1" t="s">
        <v>11</v>
      </c>
      <c r="H4023" s="1">
        <v>2371.8000000000002</v>
      </c>
      <c r="I4023" s="1">
        <v>1532.33</v>
      </c>
      <c r="J4023" s="1">
        <v>1952.91</v>
      </c>
      <c r="K4023" s="1">
        <v>2009.95</v>
      </c>
      <c r="L4023" s="1">
        <v>2050.0500000000002</v>
      </c>
      <c r="M4023" s="9">
        <v>2043.5</v>
      </c>
      <c r="N4023" s="1">
        <v>2752.38</v>
      </c>
      <c r="O4023" s="1">
        <v>1120.5999999999999</v>
      </c>
      <c r="P4023" s="1">
        <v>1916.35</v>
      </c>
      <c r="Q4023" s="1">
        <v>1610.59</v>
      </c>
      <c r="R4023" s="1">
        <v>1894.38</v>
      </c>
      <c r="S4023" s="2">
        <f t="shared" si="124"/>
        <v>0.95272043539873441</v>
      </c>
      <c r="T4023" s="3">
        <f t="shared" si="125"/>
        <v>0.73697496707436261</v>
      </c>
    </row>
    <row r="4024" spans="1:20" x14ac:dyDescent="0.15">
      <c r="A4024" s="1" t="s">
        <v>10718</v>
      </c>
      <c r="B4024" s="1" t="s">
        <v>10719</v>
      </c>
      <c r="C4024" s="1" t="s">
        <v>10720</v>
      </c>
      <c r="D4024" s="1">
        <v>3171</v>
      </c>
      <c r="E4024" s="1">
        <v>4</v>
      </c>
      <c r="F4024" s="1" t="s">
        <v>10</v>
      </c>
      <c r="G4024" s="1" t="s">
        <v>11</v>
      </c>
      <c r="H4024" s="1">
        <v>697.01</v>
      </c>
      <c r="I4024" s="1">
        <v>176.26300000000001</v>
      </c>
      <c r="J4024" s="1">
        <v>658.69</v>
      </c>
      <c r="K4024" s="1">
        <v>639.26300000000003</v>
      </c>
      <c r="L4024" s="1">
        <v>839.93700000000001</v>
      </c>
      <c r="M4024" s="9">
        <v>788.02099999999996</v>
      </c>
      <c r="N4024" s="1">
        <v>764.46299999999997</v>
      </c>
      <c r="O4024" s="1">
        <v>163.125</v>
      </c>
      <c r="P4024" s="1">
        <v>740.76499999999999</v>
      </c>
      <c r="Q4024" s="1">
        <v>725.07100000000003</v>
      </c>
      <c r="R4024" s="1">
        <v>740.726</v>
      </c>
      <c r="S4024" s="2">
        <f t="shared" si="124"/>
        <v>1.0854529739284566</v>
      </c>
      <c r="T4024" s="3">
        <f t="shared" si="125"/>
        <v>0.73722730997899122</v>
      </c>
    </row>
    <row r="4025" spans="1:20" x14ac:dyDescent="0.15">
      <c r="A4025" s="1" t="s">
        <v>11081</v>
      </c>
      <c r="B4025" s="1" t="s">
        <v>11082</v>
      </c>
      <c r="C4025" s="1" t="s">
        <v>11083</v>
      </c>
      <c r="D4025" s="1">
        <v>3295</v>
      </c>
      <c r="E4025" s="1">
        <v>4</v>
      </c>
      <c r="F4025" s="1" t="s">
        <v>10</v>
      </c>
      <c r="G4025" s="1" t="s">
        <v>11</v>
      </c>
      <c r="H4025" s="1">
        <v>303.69299999999998</v>
      </c>
      <c r="I4025" s="1">
        <v>635.29200000000003</v>
      </c>
      <c r="J4025" s="1">
        <v>831.73199999999997</v>
      </c>
      <c r="K4025" s="1">
        <v>701.67700000000002</v>
      </c>
      <c r="L4025" s="1">
        <v>431.29700000000003</v>
      </c>
      <c r="M4025" s="9">
        <v>389.84899999999999</v>
      </c>
      <c r="N4025" s="1">
        <v>351.34800000000001</v>
      </c>
      <c r="O4025" s="1">
        <v>805.39400000000001</v>
      </c>
      <c r="P4025" s="1">
        <v>518.78800000000001</v>
      </c>
      <c r="Q4025" s="1">
        <v>785.524</v>
      </c>
      <c r="R4025" s="1">
        <v>369.21</v>
      </c>
      <c r="S4025" s="2">
        <f t="shared" si="124"/>
        <v>0.92414361583240079</v>
      </c>
      <c r="T4025" s="3">
        <f t="shared" si="125"/>
        <v>0.73735662092979493</v>
      </c>
    </row>
    <row r="4026" spans="1:20" x14ac:dyDescent="0.15">
      <c r="A4026" s="1" t="s">
        <v>6115</v>
      </c>
      <c r="B4026" s="1" t="s">
        <v>6116</v>
      </c>
      <c r="C4026" s="1" t="s">
        <v>6117</v>
      </c>
      <c r="D4026" s="1">
        <v>1712</v>
      </c>
      <c r="E4026" s="1">
        <v>10</v>
      </c>
      <c r="F4026" s="1" t="s">
        <v>10</v>
      </c>
      <c r="G4026" s="1" t="s">
        <v>11</v>
      </c>
      <c r="H4026" s="1">
        <v>1618.8</v>
      </c>
      <c r="I4026" s="1">
        <v>4901.1899999999996</v>
      </c>
      <c r="J4026" s="1">
        <v>1071.28</v>
      </c>
      <c r="K4026" s="1">
        <v>1017.26</v>
      </c>
      <c r="L4026" s="1">
        <v>1256.3800000000001</v>
      </c>
      <c r="M4026" s="9">
        <v>1304.76</v>
      </c>
      <c r="N4026" s="1">
        <v>1504.12</v>
      </c>
      <c r="O4026" s="1">
        <v>3727.88</v>
      </c>
      <c r="P4026" s="1">
        <v>1180.55</v>
      </c>
      <c r="Q4026" s="1">
        <v>1002.88</v>
      </c>
      <c r="R4026" s="1">
        <v>1439.36</v>
      </c>
      <c r="S4026" s="2">
        <f t="shared" si="124"/>
        <v>0.85822289982033972</v>
      </c>
      <c r="T4026" s="3">
        <f t="shared" si="125"/>
        <v>0.7375084722349432</v>
      </c>
    </row>
    <row r="4027" spans="1:20" x14ac:dyDescent="0.15">
      <c r="A4027" s="1" t="s">
        <v>9470</v>
      </c>
      <c r="B4027" s="1" t="s">
        <v>9471</v>
      </c>
      <c r="C4027" s="1" t="s">
        <v>9472</v>
      </c>
      <c r="D4027" s="1">
        <v>2771</v>
      </c>
      <c r="E4027" s="1">
        <v>3</v>
      </c>
      <c r="F4027" s="1" t="s">
        <v>10</v>
      </c>
      <c r="G4027" s="1" t="s">
        <v>11</v>
      </c>
      <c r="H4027" s="1">
        <v>691.20500000000004</v>
      </c>
      <c r="I4027" s="1">
        <v>14.5405</v>
      </c>
      <c r="J4027" s="1">
        <v>411.56200000000001</v>
      </c>
      <c r="K4027" s="1">
        <v>394.03699999999998</v>
      </c>
      <c r="L4027" s="1">
        <v>586.31500000000005</v>
      </c>
      <c r="M4027" s="9">
        <v>566.25300000000004</v>
      </c>
      <c r="N4027" s="1">
        <v>554.46</v>
      </c>
      <c r="O4027" s="1">
        <v>89.535300000000007</v>
      </c>
      <c r="P4027" s="1">
        <v>633.976</v>
      </c>
      <c r="Q4027" s="1">
        <v>349.10300000000001</v>
      </c>
      <c r="R4027" s="1">
        <v>617.10699999999997</v>
      </c>
      <c r="S4027" s="2">
        <f t="shared" si="124"/>
        <v>1.1164960678000093</v>
      </c>
      <c r="T4027" s="3">
        <f t="shared" si="125"/>
        <v>0.73752118361107755</v>
      </c>
    </row>
    <row r="4028" spans="1:20" x14ac:dyDescent="0.15">
      <c r="A4028" s="1" t="s">
        <v>15849</v>
      </c>
      <c r="B4028" s="1" t="s">
        <v>15850</v>
      </c>
      <c r="C4028" s="1" t="s">
        <v>15851</v>
      </c>
      <c r="D4028" s="1">
        <v>5028</v>
      </c>
      <c r="E4028" s="1">
        <v>2</v>
      </c>
      <c r="F4028" s="1" t="s">
        <v>10</v>
      </c>
      <c r="G4028" s="1" t="s">
        <v>11</v>
      </c>
      <c r="H4028" s="1">
        <v>101.97</v>
      </c>
      <c r="I4028" s="1">
        <v>163.21700000000001</v>
      </c>
      <c r="J4028" s="1">
        <v>184.08</v>
      </c>
      <c r="K4028" s="1">
        <v>198.334</v>
      </c>
      <c r="L4028" s="1">
        <v>105.773</v>
      </c>
      <c r="M4028" s="9">
        <v>123.101</v>
      </c>
      <c r="N4028" s="1">
        <v>105.926</v>
      </c>
      <c r="O4028" s="1">
        <v>143.07900000000001</v>
      </c>
      <c r="P4028" s="1">
        <v>163.28200000000001</v>
      </c>
      <c r="Q4028" s="1">
        <v>337.66500000000002</v>
      </c>
      <c r="R4028" s="1">
        <v>120.253</v>
      </c>
      <c r="S4028" s="2">
        <f t="shared" si="124"/>
        <v>1.0987305110078127</v>
      </c>
      <c r="T4028" s="3">
        <f t="shared" si="125"/>
        <v>0.73757490654402769</v>
      </c>
    </row>
    <row r="4029" spans="1:20" x14ac:dyDescent="0.15">
      <c r="A4029" s="1" t="s">
        <v>15276</v>
      </c>
      <c r="B4029" s="1" t="s">
        <v>15277</v>
      </c>
      <c r="C4029" s="1" t="s">
        <v>15278</v>
      </c>
      <c r="D4029" s="1">
        <v>4806</v>
      </c>
      <c r="E4029" s="1">
        <v>3</v>
      </c>
      <c r="F4029" s="1" t="s">
        <v>10</v>
      </c>
      <c r="G4029" s="1" t="s">
        <v>11</v>
      </c>
      <c r="H4029" s="1">
        <v>350.16899999999998</v>
      </c>
      <c r="I4029" s="1">
        <v>135.928</v>
      </c>
      <c r="J4029" s="1">
        <v>642.91600000000005</v>
      </c>
      <c r="K4029" s="1">
        <v>566.20100000000002</v>
      </c>
      <c r="L4029" s="1">
        <v>427.67500000000001</v>
      </c>
      <c r="M4029" s="9">
        <v>514.82000000000005</v>
      </c>
      <c r="N4029" s="1">
        <v>342.65</v>
      </c>
      <c r="O4029" s="1">
        <v>133.822</v>
      </c>
      <c r="P4029" s="1">
        <v>612.98699999999997</v>
      </c>
      <c r="Q4029" s="1">
        <v>660.46100000000001</v>
      </c>
      <c r="R4029" s="1">
        <v>529.35299999999995</v>
      </c>
      <c r="S4029" s="2">
        <f t="shared" si="124"/>
        <v>1.0968123313716982</v>
      </c>
      <c r="T4029" s="3">
        <f t="shared" si="125"/>
        <v>0.73785546584235218</v>
      </c>
    </row>
    <row r="4030" spans="1:20" x14ac:dyDescent="0.15">
      <c r="A4030" s="1" t="s">
        <v>147</v>
      </c>
      <c r="B4030" s="1" t="s">
        <v>148</v>
      </c>
      <c r="C4030" s="1" t="s">
        <v>149</v>
      </c>
      <c r="D4030" s="1">
        <v>32</v>
      </c>
      <c r="E4030" s="1">
        <v>22</v>
      </c>
      <c r="F4030" s="1" t="s">
        <v>10</v>
      </c>
      <c r="G4030" s="1" t="s">
        <v>11</v>
      </c>
      <c r="H4030" s="1">
        <v>3333.43</v>
      </c>
      <c r="I4030" s="1">
        <v>5218.41</v>
      </c>
      <c r="J4030" s="1">
        <v>3190</v>
      </c>
      <c r="K4030" s="1">
        <v>2787.42</v>
      </c>
      <c r="L4030" s="1">
        <v>3229.59</v>
      </c>
      <c r="M4030" s="9">
        <v>3545.51</v>
      </c>
      <c r="N4030" s="1">
        <v>3570.4</v>
      </c>
      <c r="O4030" s="1">
        <v>3286.38</v>
      </c>
      <c r="P4030" s="1">
        <v>3566.05</v>
      </c>
      <c r="Q4030" s="1">
        <v>3625.58</v>
      </c>
      <c r="R4030" s="1">
        <v>2874.2</v>
      </c>
      <c r="S4030" s="2">
        <f t="shared" si="124"/>
        <v>0.96046572084716453</v>
      </c>
      <c r="T4030" s="3">
        <f t="shared" si="125"/>
        <v>0.737881542375874</v>
      </c>
    </row>
    <row r="4031" spans="1:20" x14ac:dyDescent="0.15">
      <c r="A4031" s="1" t="s">
        <v>14025</v>
      </c>
      <c r="B4031" s="1" t="s">
        <v>14026</v>
      </c>
      <c r="C4031" s="1" t="s">
        <v>14027</v>
      </c>
      <c r="D4031" s="1">
        <v>4333</v>
      </c>
      <c r="E4031" s="1">
        <v>7</v>
      </c>
      <c r="F4031" s="1" t="s">
        <v>10</v>
      </c>
      <c r="G4031" s="1" t="s">
        <v>11</v>
      </c>
      <c r="H4031" s="1">
        <v>636.35500000000002</v>
      </c>
      <c r="I4031" s="1">
        <v>949.70899999999995</v>
      </c>
      <c r="J4031" s="1">
        <v>2842.38</v>
      </c>
      <c r="K4031" s="1">
        <v>2649.33</v>
      </c>
      <c r="L4031" s="1">
        <v>875.375</v>
      </c>
      <c r="M4031" s="9">
        <v>1394.55</v>
      </c>
      <c r="N4031" s="1">
        <v>1112.79</v>
      </c>
      <c r="O4031" s="1">
        <v>1181.9100000000001</v>
      </c>
      <c r="P4031" s="1">
        <v>1378.05</v>
      </c>
      <c r="Q4031" s="1">
        <v>2209.6799999999998</v>
      </c>
      <c r="R4031" s="1">
        <v>1303.46</v>
      </c>
      <c r="S4031" s="2">
        <f t="shared" si="124"/>
        <v>0.89906107211956743</v>
      </c>
      <c r="T4031" s="3">
        <f t="shared" si="125"/>
        <v>0.73789563462406704</v>
      </c>
    </row>
    <row r="4032" spans="1:20" x14ac:dyDescent="0.15">
      <c r="A4032" s="1" t="s">
        <v>8447</v>
      </c>
      <c r="B4032" s="1" t="s">
        <v>8448</v>
      </c>
      <c r="C4032" s="1" t="s">
        <v>8449</v>
      </c>
      <c r="D4032" s="1">
        <v>2456</v>
      </c>
      <c r="E4032" s="1">
        <v>12</v>
      </c>
      <c r="F4032" s="1" t="s">
        <v>10</v>
      </c>
      <c r="G4032" s="1" t="s">
        <v>11</v>
      </c>
      <c r="H4032" s="1">
        <v>1685.49</v>
      </c>
      <c r="I4032" s="1">
        <v>466.87599999999998</v>
      </c>
      <c r="J4032" s="1">
        <v>2639.64</v>
      </c>
      <c r="K4032" s="1">
        <v>2056.0700000000002</v>
      </c>
      <c r="L4032" s="1">
        <v>1967.49</v>
      </c>
      <c r="M4032" s="9">
        <v>2446.69</v>
      </c>
      <c r="N4032" s="1">
        <v>1728.95</v>
      </c>
      <c r="O4032" s="1">
        <v>382.74900000000002</v>
      </c>
      <c r="P4032" s="1">
        <v>1974.35</v>
      </c>
      <c r="Q4032" s="1">
        <v>3076.54</v>
      </c>
      <c r="R4032" s="1">
        <v>2044.24</v>
      </c>
      <c r="S4032" s="2">
        <f t="shared" si="124"/>
        <v>1.1016043477336943</v>
      </c>
      <c r="T4032" s="3">
        <f t="shared" si="125"/>
        <v>0.73791252970878563</v>
      </c>
    </row>
    <row r="4033" spans="1:20" x14ac:dyDescent="0.15">
      <c r="A4033" s="1" t="s">
        <v>6324</v>
      </c>
      <c r="B4033" s="1" t="s">
        <v>6325</v>
      </c>
      <c r="C4033" s="1" t="s">
        <v>6326</v>
      </c>
      <c r="D4033" s="1">
        <v>1780</v>
      </c>
      <c r="E4033" s="1">
        <v>1</v>
      </c>
      <c r="F4033" s="1" t="s">
        <v>10</v>
      </c>
      <c r="G4033" s="1" t="s">
        <v>11</v>
      </c>
      <c r="H4033" s="1">
        <v>1367.22</v>
      </c>
      <c r="I4033" s="1">
        <v>410.25</v>
      </c>
      <c r="J4033" s="1">
        <v>755.779</v>
      </c>
      <c r="K4033" s="1">
        <v>955.11300000000006</v>
      </c>
      <c r="L4033" s="1">
        <v>1009.66</v>
      </c>
      <c r="M4033" s="9">
        <v>1144.57</v>
      </c>
      <c r="N4033" s="1">
        <v>1361.6</v>
      </c>
      <c r="O4033" s="1">
        <v>356.774</v>
      </c>
      <c r="P4033" s="1">
        <v>872.8</v>
      </c>
      <c r="Q4033" s="1">
        <v>1231.05</v>
      </c>
      <c r="R4033" s="1">
        <v>877.02099999999996</v>
      </c>
      <c r="S4033" s="2">
        <f t="shared" si="124"/>
        <v>1.0826638538747329</v>
      </c>
      <c r="T4033" s="3">
        <f t="shared" si="125"/>
        <v>0.73797617944635774</v>
      </c>
    </row>
    <row r="4034" spans="1:20" x14ac:dyDescent="0.15">
      <c r="A4034" s="1" t="s">
        <v>5330</v>
      </c>
      <c r="B4034" s="1" t="s">
        <v>5331</v>
      </c>
      <c r="C4034" s="1" t="s">
        <v>5332</v>
      </c>
      <c r="D4034" s="1">
        <v>1469</v>
      </c>
      <c r="E4034" s="1">
        <v>2</v>
      </c>
      <c r="F4034" s="1" t="s">
        <v>10</v>
      </c>
      <c r="G4034" s="1" t="s">
        <v>11</v>
      </c>
      <c r="H4034" s="1">
        <v>504.83699999999999</v>
      </c>
      <c r="I4034" s="1">
        <v>298.625</v>
      </c>
      <c r="J4034" s="1">
        <v>517.35299999999995</v>
      </c>
      <c r="K4034" s="1">
        <v>429.70499999999998</v>
      </c>
      <c r="L4034" s="1">
        <v>524.25599999999997</v>
      </c>
      <c r="M4034" s="9">
        <v>432.702</v>
      </c>
      <c r="N4034" s="1">
        <v>432.11</v>
      </c>
      <c r="O4034" s="1">
        <v>387.02100000000002</v>
      </c>
      <c r="P4034" s="1">
        <v>513.50099999999998</v>
      </c>
      <c r="Q4034" s="1">
        <v>388.13099999999997</v>
      </c>
      <c r="R4034" s="1">
        <v>483.69200000000001</v>
      </c>
      <c r="S4034" s="2">
        <f t="shared" ref="S4034:S4097" si="126">AVERAGE(M4034:R4034)/AVERAGE(H4034:L4034)</f>
        <v>0.9660866974740957</v>
      </c>
      <c r="T4034" s="3">
        <f t="shared" ref="T4034:T4097" si="127">TTEST(M4034:R4034,H4034:L4034,2,2)</f>
        <v>0.73825396733173965</v>
      </c>
    </row>
    <row r="4035" spans="1:20" x14ac:dyDescent="0.15">
      <c r="A4035" s="1" t="s">
        <v>15900</v>
      </c>
      <c r="B4035" s="1" t="s">
        <v>15901</v>
      </c>
      <c r="C4035" s="1" t="s">
        <v>15902</v>
      </c>
      <c r="D4035" s="1">
        <v>5046</v>
      </c>
      <c r="E4035" s="1">
        <v>2</v>
      </c>
      <c r="F4035" s="1" t="s">
        <v>10</v>
      </c>
      <c r="G4035" s="1" t="s">
        <v>11</v>
      </c>
      <c r="H4035" s="1">
        <v>71.189700000000002</v>
      </c>
      <c r="I4035" s="1">
        <v>127.717</v>
      </c>
      <c r="J4035" s="1">
        <v>54.177599999999998</v>
      </c>
      <c r="K4035" s="1">
        <v>69.9255</v>
      </c>
      <c r="L4035" s="1">
        <v>66.421000000000006</v>
      </c>
      <c r="M4035" s="9">
        <v>110.304</v>
      </c>
      <c r="N4035" s="1">
        <v>51.881100000000004</v>
      </c>
      <c r="O4035" s="1">
        <v>94.201099999999997</v>
      </c>
      <c r="P4035" s="1">
        <v>69.196100000000001</v>
      </c>
      <c r="Q4035" s="1">
        <v>94.969200000000001</v>
      </c>
      <c r="R4035" s="1">
        <v>77.670400000000001</v>
      </c>
      <c r="S4035" s="2">
        <f t="shared" si="126"/>
        <v>1.0661327164329755</v>
      </c>
      <c r="T4035" s="3">
        <f t="shared" si="127"/>
        <v>0.73836739238254756</v>
      </c>
    </row>
    <row r="4036" spans="1:20" x14ac:dyDescent="0.15">
      <c r="A4036" s="1" t="s">
        <v>6702</v>
      </c>
      <c r="B4036" s="1" t="s">
        <v>6703</v>
      </c>
      <c r="C4036" s="1" t="s">
        <v>6704</v>
      </c>
      <c r="D4036" s="1">
        <v>1900</v>
      </c>
      <c r="E4036" s="1">
        <v>24</v>
      </c>
      <c r="F4036" s="1" t="s">
        <v>10</v>
      </c>
      <c r="G4036" s="1" t="s">
        <v>11</v>
      </c>
      <c r="H4036" s="1">
        <v>2705.31</v>
      </c>
      <c r="I4036" s="1">
        <v>3550.7</v>
      </c>
      <c r="J4036" s="1">
        <v>2787</v>
      </c>
      <c r="K4036" s="1">
        <v>3605.25</v>
      </c>
      <c r="L4036" s="1">
        <v>2419.87</v>
      </c>
      <c r="M4036" s="9">
        <v>3737.78</v>
      </c>
      <c r="N4036" s="1">
        <v>4522.1000000000004</v>
      </c>
      <c r="O4036" s="1">
        <v>4529.37</v>
      </c>
      <c r="P4036" s="1">
        <v>2685.8</v>
      </c>
      <c r="Q4036" s="1">
        <v>1676.17</v>
      </c>
      <c r="R4036" s="1">
        <v>2155.34</v>
      </c>
      <c r="S4036" s="2">
        <f t="shared" si="126"/>
        <v>1.0677370051890978</v>
      </c>
      <c r="T4036" s="3">
        <f t="shared" si="127"/>
        <v>0.73837408165630936</v>
      </c>
    </row>
    <row r="4037" spans="1:20" x14ac:dyDescent="0.15">
      <c r="A4037" s="1" t="s">
        <v>2171</v>
      </c>
      <c r="B4037" s="1" t="s">
        <v>2172</v>
      </c>
      <c r="C4037" s="1" t="s">
        <v>2173</v>
      </c>
      <c r="D4037" s="1">
        <v>532</v>
      </c>
      <c r="E4037" s="1">
        <v>23</v>
      </c>
      <c r="F4037" s="1" t="s">
        <v>10</v>
      </c>
      <c r="G4037" s="1" t="s">
        <v>11</v>
      </c>
      <c r="H4037" s="1">
        <v>1660.99</v>
      </c>
      <c r="I4037" s="1">
        <v>3134.48</v>
      </c>
      <c r="J4037" s="1">
        <v>1852.9</v>
      </c>
      <c r="K4037" s="1">
        <v>1758.91</v>
      </c>
      <c r="L4037" s="1">
        <v>954.68899999999996</v>
      </c>
      <c r="M4037" s="9">
        <v>1366.24</v>
      </c>
      <c r="N4037" s="1">
        <v>2163.27</v>
      </c>
      <c r="O4037" s="1">
        <v>2635.3</v>
      </c>
      <c r="P4037" s="1">
        <v>1511.83</v>
      </c>
      <c r="Q4037" s="1">
        <v>3440.66</v>
      </c>
      <c r="R4037" s="1">
        <v>1165.6600000000001</v>
      </c>
      <c r="S4037" s="2">
        <f t="shared" si="126"/>
        <v>1.0933383778561965</v>
      </c>
      <c r="T4037" s="3">
        <f t="shared" si="127"/>
        <v>0.73847347403779029</v>
      </c>
    </row>
    <row r="4038" spans="1:20" x14ac:dyDescent="0.15">
      <c r="A4038" s="1" t="s">
        <v>108</v>
      </c>
      <c r="B4038" s="1" t="s">
        <v>109</v>
      </c>
      <c r="C4038" s="1" t="s">
        <v>110</v>
      </c>
      <c r="D4038" s="1">
        <v>26</v>
      </c>
      <c r="E4038" s="1">
        <v>11</v>
      </c>
      <c r="F4038" s="1" t="s">
        <v>10</v>
      </c>
      <c r="G4038" s="1" t="s">
        <v>11</v>
      </c>
      <c r="H4038" s="1">
        <v>1752.53</v>
      </c>
      <c r="I4038" s="1">
        <v>3181.16</v>
      </c>
      <c r="J4038" s="1">
        <v>864.65</v>
      </c>
      <c r="K4038" s="1">
        <v>964.2</v>
      </c>
      <c r="L4038" s="1">
        <v>1006.23</v>
      </c>
      <c r="M4038" s="9">
        <v>1643.76</v>
      </c>
      <c r="N4038" s="1">
        <v>1646.7</v>
      </c>
      <c r="O4038" s="1">
        <v>1543.48</v>
      </c>
      <c r="P4038" s="1">
        <v>1079.22</v>
      </c>
      <c r="Q4038" s="1">
        <v>1316.71</v>
      </c>
      <c r="R4038" s="1">
        <v>1250.0999999999999</v>
      </c>
      <c r="S4038" s="2">
        <f t="shared" si="126"/>
        <v>0.90962168614422478</v>
      </c>
      <c r="T4038" s="3">
        <f t="shared" si="127"/>
        <v>0.73850394760742</v>
      </c>
    </row>
    <row r="4039" spans="1:20" x14ac:dyDescent="0.15">
      <c r="A4039" s="1" t="s">
        <v>11299</v>
      </c>
      <c r="B4039" s="1" t="s">
        <v>11300</v>
      </c>
      <c r="C4039" s="1" t="s">
        <v>11301</v>
      </c>
      <c r="D4039" s="1">
        <v>3367</v>
      </c>
      <c r="E4039" s="1">
        <v>9</v>
      </c>
      <c r="F4039" s="1" t="s">
        <v>10</v>
      </c>
      <c r="G4039" s="1" t="s">
        <v>11</v>
      </c>
      <c r="H4039" s="1">
        <v>945.47699999999998</v>
      </c>
      <c r="I4039" s="1">
        <v>1128.69</v>
      </c>
      <c r="J4039" s="1">
        <v>1676.78</v>
      </c>
      <c r="K4039" s="1">
        <v>1147.6500000000001</v>
      </c>
      <c r="L4039" s="1">
        <v>1826.09</v>
      </c>
      <c r="M4039" s="9">
        <v>1212.3599999999999</v>
      </c>
      <c r="N4039" s="1">
        <v>1499.83</v>
      </c>
      <c r="O4039" s="1">
        <v>1290.8800000000001</v>
      </c>
      <c r="P4039" s="1">
        <v>1613.54</v>
      </c>
      <c r="Q4039" s="1">
        <v>1280.53</v>
      </c>
      <c r="R4039" s="1">
        <v>1526.2</v>
      </c>
      <c r="S4039" s="2">
        <f t="shared" si="126"/>
        <v>1.0438329694750106</v>
      </c>
      <c r="T4039" s="3">
        <f t="shared" si="127"/>
        <v>0.73853774861762922</v>
      </c>
    </row>
    <row r="4040" spans="1:20" x14ac:dyDescent="0.15">
      <c r="A4040" s="1" t="s">
        <v>12931</v>
      </c>
      <c r="B4040" s="1" t="s">
        <v>12932</v>
      </c>
      <c r="C4040" s="1" t="s">
        <v>12933</v>
      </c>
      <c r="D4040" s="1">
        <v>3947</v>
      </c>
      <c r="E4040" s="1">
        <v>2</v>
      </c>
      <c r="F4040" s="1" t="s">
        <v>10</v>
      </c>
      <c r="G4040" s="1" t="s">
        <v>11</v>
      </c>
      <c r="H4040" s="1">
        <v>273.33300000000003</v>
      </c>
      <c r="I4040" s="1">
        <v>132.10400000000001</v>
      </c>
      <c r="J4040" s="1">
        <v>266.38400000000001</v>
      </c>
      <c r="K4040" s="1">
        <v>241.54900000000001</v>
      </c>
      <c r="L4040" s="1">
        <v>240.096</v>
      </c>
      <c r="M4040" s="9">
        <v>291.30399999999997</v>
      </c>
      <c r="N4040" s="1">
        <v>315.11700000000002</v>
      </c>
      <c r="O4040" s="1">
        <v>74.7042</v>
      </c>
      <c r="P4040" s="1">
        <v>303.81599999999997</v>
      </c>
      <c r="Q4040" s="1">
        <v>237.876</v>
      </c>
      <c r="R4040" s="1">
        <v>257.04199999999997</v>
      </c>
      <c r="S4040" s="2">
        <f t="shared" si="126"/>
        <v>1.0691394458094126</v>
      </c>
      <c r="T4040" s="3">
        <f t="shared" si="127"/>
        <v>0.73862703791172268</v>
      </c>
    </row>
    <row r="4041" spans="1:20" x14ac:dyDescent="0.15">
      <c r="A4041" s="1" t="s">
        <v>2228</v>
      </c>
      <c r="B4041" s="1" t="s">
        <v>2229</v>
      </c>
      <c r="C4041" s="1" t="s">
        <v>2230</v>
      </c>
      <c r="D4041" s="1">
        <v>548</v>
      </c>
      <c r="E4041" s="1">
        <v>5</v>
      </c>
      <c r="F4041" s="1" t="s">
        <v>10</v>
      </c>
      <c r="G4041" s="1" t="s">
        <v>11</v>
      </c>
      <c r="H4041" s="1">
        <v>1305.1199999999999</v>
      </c>
      <c r="I4041" s="1">
        <v>92.477800000000002</v>
      </c>
      <c r="J4041" s="1">
        <v>465.37299999999999</v>
      </c>
      <c r="K4041" s="1">
        <v>726.85599999999999</v>
      </c>
      <c r="L4041" s="1">
        <v>647.03099999999995</v>
      </c>
      <c r="M4041" s="9">
        <v>633.45899999999995</v>
      </c>
      <c r="N4041" s="1">
        <v>399.61200000000002</v>
      </c>
      <c r="O4041" s="1">
        <v>109.30800000000001</v>
      </c>
      <c r="P4041" s="1">
        <v>348.12299999999999</v>
      </c>
      <c r="Q4041" s="1">
        <v>850.13599999999997</v>
      </c>
      <c r="R4041" s="1">
        <v>1053.04</v>
      </c>
      <c r="S4041" s="2">
        <f t="shared" si="126"/>
        <v>0.8737069017984046</v>
      </c>
      <c r="T4041" s="3">
        <f t="shared" si="127"/>
        <v>0.73871915354582296</v>
      </c>
    </row>
    <row r="4042" spans="1:20" x14ac:dyDescent="0.15">
      <c r="A4042" s="1" t="s">
        <v>3203</v>
      </c>
      <c r="B4042" s="1" t="s">
        <v>3204</v>
      </c>
      <c r="C4042" s="1" t="s">
        <v>3205</v>
      </c>
      <c r="D4042" s="1">
        <v>827</v>
      </c>
      <c r="E4042" s="1">
        <v>3</v>
      </c>
      <c r="F4042" s="1" t="s">
        <v>10</v>
      </c>
      <c r="G4042" s="1" t="s">
        <v>11</v>
      </c>
      <c r="H4042" s="1">
        <v>545.80200000000002</v>
      </c>
      <c r="I4042" s="1">
        <v>196.50700000000001</v>
      </c>
      <c r="J4042" s="1">
        <v>593.68600000000004</v>
      </c>
      <c r="K4042" s="1">
        <v>558.53599999999994</v>
      </c>
      <c r="L4042" s="1">
        <v>728.88300000000004</v>
      </c>
      <c r="M4042" s="9">
        <v>490.61599999999999</v>
      </c>
      <c r="N4042" s="1">
        <v>421.745</v>
      </c>
      <c r="O4042" s="1">
        <v>225.88</v>
      </c>
      <c r="P4042" s="1">
        <v>592.76700000000005</v>
      </c>
      <c r="Q4042" s="1">
        <v>541.70799999999997</v>
      </c>
      <c r="R4042" s="1">
        <v>658.22699999999998</v>
      </c>
      <c r="S4042" s="2">
        <f t="shared" si="126"/>
        <v>0.93102060902320416</v>
      </c>
      <c r="T4042" s="3">
        <f t="shared" si="127"/>
        <v>0.73874336690687903</v>
      </c>
    </row>
    <row r="4043" spans="1:20" x14ac:dyDescent="0.15">
      <c r="A4043" s="1" t="s">
        <v>16202</v>
      </c>
      <c r="B4043" s="1" t="s">
        <v>16203</v>
      </c>
      <c r="C4043" s="1" t="s">
        <v>16204</v>
      </c>
      <c r="D4043" s="1">
        <v>5163</v>
      </c>
      <c r="E4043" s="1">
        <v>2</v>
      </c>
      <c r="F4043" s="1" t="s">
        <v>10</v>
      </c>
      <c r="G4043" s="1" t="s">
        <v>11</v>
      </c>
      <c r="H4043" s="1">
        <v>902.072</v>
      </c>
      <c r="I4043" s="1">
        <v>87.839299999999994</v>
      </c>
      <c r="J4043" s="1">
        <v>847.73900000000003</v>
      </c>
      <c r="K4043" s="1">
        <v>989.09400000000005</v>
      </c>
      <c r="L4043" s="1">
        <v>805.18299999999999</v>
      </c>
      <c r="M4043" s="9">
        <v>756.09100000000001</v>
      </c>
      <c r="N4043" s="1">
        <v>764.81200000000001</v>
      </c>
      <c r="O4043" s="1">
        <v>46.585099999999997</v>
      </c>
      <c r="P4043" s="1">
        <v>583.16899999999998</v>
      </c>
      <c r="Q4043" s="1">
        <v>592.74199999999996</v>
      </c>
      <c r="R4043" s="1">
        <v>1161.6500000000001</v>
      </c>
      <c r="S4043" s="2">
        <f t="shared" si="126"/>
        <v>0.896000198939371</v>
      </c>
      <c r="T4043" s="3">
        <f t="shared" si="127"/>
        <v>0.73905256756154247</v>
      </c>
    </row>
    <row r="4044" spans="1:20" x14ac:dyDescent="0.15">
      <c r="A4044" s="1" t="s">
        <v>48</v>
      </c>
      <c r="B4044" s="1" t="s">
        <v>49</v>
      </c>
      <c r="C4044" s="1" t="s">
        <v>50</v>
      </c>
      <c r="D4044" s="1">
        <v>12</v>
      </c>
      <c r="E4044" s="1">
        <v>4</v>
      </c>
      <c r="F4044" s="1" t="s">
        <v>10</v>
      </c>
      <c r="G4044" s="1" t="s">
        <v>11</v>
      </c>
      <c r="H4044" s="1">
        <v>81.328800000000001</v>
      </c>
      <c r="I4044" s="1">
        <v>834.41600000000005</v>
      </c>
      <c r="J4044" s="1">
        <v>297.40499999999997</v>
      </c>
      <c r="K4044" s="1">
        <v>315.00799999999998</v>
      </c>
      <c r="L4044" s="1">
        <v>66.0779</v>
      </c>
      <c r="M4044" s="9">
        <v>99.072500000000005</v>
      </c>
      <c r="N4044" s="1">
        <v>151.251</v>
      </c>
      <c r="O4044" s="1">
        <v>607.26900000000001</v>
      </c>
      <c r="P4044" s="1">
        <v>131.10400000000001</v>
      </c>
      <c r="Q4044" s="1">
        <v>468.62900000000002</v>
      </c>
      <c r="R4044" s="1">
        <v>127.624</v>
      </c>
      <c r="S4044" s="2">
        <f t="shared" si="126"/>
        <v>0.82847928320762099</v>
      </c>
      <c r="T4044" s="3">
        <f t="shared" si="127"/>
        <v>0.73916917842810048</v>
      </c>
    </row>
    <row r="4045" spans="1:20" x14ac:dyDescent="0.15">
      <c r="A4045" s="1" t="s">
        <v>9488</v>
      </c>
      <c r="B4045" s="1" t="s">
        <v>9489</v>
      </c>
      <c r="C4045" s="1" t="s">
        <v>9490</v>
      </c>
      <c r="D4045" s="1">
        <v>2776</v>
      </c>
      <c r="E4045" s="1">
        <v>4</v>
      </c>
      <c r="F4045" s="1" t="s">
        <v>10</v>
      </c>
      <c r="G4045" s="1" t="s">
        <v>11</v>
      </c>
      <c r="H4045" s="1">
        <v>68.210800000000006</v>
      </c>
      <c r="I4045" s="1">
        <v>350.178</v>
      </c>
      <c r="J4045" s="1">
        <v>29.1281</v>
      </c>
      <c r="K4045" s="1">
        <v>32.785699999999999</v>
      </c>
      <c r="L4045" s="1">
        <v>43.389899999999997</v>
      </c>
      <c r="M4045" s="9">
        <v>35.911200000000001</v>
      </c>
      <c r="N4045" s="1">
        <v>113.578</v>
      </c>
      <c r="O4045" s="1">
        <v>567.20600000000002</v>
      </c>
      <c r="P4045" s="1">
        <v>68.195899999999995</v>
      </c>
      <c r="Q4045" s="1">
        <v>22.860199999999999</v>
      </c>
      <c r="R4045" s="1">
        <v>47.577199999999998</v>
      </c>
      <c r="S4045" s="2">
        <f t="shared" si="126"/>
        <v>1.3610539581911139</v>
      </c>
      <c r="T4045" s="3">
        <f t="shared" si="127"/>
        <v>0.73917714306499271</v>
      </c>
    </row>
    <row r="4046" spans="1:20" x14ac:dyDescent="0.15">
      <c r="A4046" s="1" t="s">
        <v>14845</v>
      </c>
      <c r="B4046" s="1" t="s">
        <v>14846</v>
      </c>
      <c r="C4046" s="1" t="s">
        <v>14847</v>
      </c>
      <c r="D4046" s="1">
        <v>4642</v>
      </c>
      <c r="E4046" s="1">
        <v>3</v>
      </c>
      <c r="F4046" s="1" t="s">
        <v>10</v>
      </c>
      <c r="G4046" s="1" t="s">
        <v>11</v>
      </c>
      <c r="H4046" s="1">
        <v>1084.3599999999999</v>
      </c>
      <c r="I4046" s="1">
        <v>366.971</v>
      </c>
      <c r="J4046" s="1">
        <v>558.79399999999998</v>
      </c>
      <c r="K4046" s="1">
        <v>657.07100000000003</v>
      </c>
      <c r="L4046" s="1">
        <v>916.37800000000004</v>
      </c>
      <c r="M4046" s="9">
        <v>1025.49</v>
      </c>
      <c r="N4046" s="1">
        <v>687.27200000000005</v>
      </c>
      <c r="O4046" s="1">
        <v>504.35199999999998</v>
      </c>
      <c r="P4046" s="1">
        <v>809.54200000000003</v>
      </c>
      <c r="Q4046" s="1">
        <v>899.24199999999996</v>
      </c>
      <c r="R4046" s="1">
        <v>667.52499999999998</v>
      </c>
      <c r="S4046" s="2">
        <f t="shared" si="126"/>
        <v>1.0681661659561097</v>
      </c>
      <c r="T4046" s="3">
        <f t="shared" si="127"/>
        <v>0.73927394698924775</v>
      </c>
    </row>
    <row r="4047" spans="1:20" x14ac:dyDescent="0.15">
      <c r="A4047" s="1" t="s">
        <v>12614</v>
      </c>
      <c r="B4047" s="1" t="s">
        <v>12615</v>
      </c>
      <c r="C4047" s="1" t="s">
        <v>12616</v>
      </c>
      <c r="D4047" s="1">
        <v>3833</v>
      </c>
      <c r="E4047" s="1">
        <v>2</v>
      </c>
      <c r="F4047" s="1" t="s">
        <v>10</v>
      </c>
      <c r="G4047" s="1" t="s">
        <v>11</v>
      </c>
      <c r="H4047" s="1">
        <v>100.935</v>
      </c>
      <c r="I4047" s="1">
        <v>1340.22</v>
      </c>
      <c r="J4047" s="1">
        <v>72.661900000000003</v>
      </c>
      <c r="K4047" s="1">
        <v>136.59100000000001</v>
      </c>
      <c r="L4047" s="1">
        <v>186.666</v>
      </c>
      <c r="M4047" s="9">
        <v>68.489900000000006</v>
      </c>
      <c r="N4047" s="1">
        <v>490.94900000000001</v>
      </c>
      <c r="O4047" s="1">
        <v>334.44900000000001</v>
      </c>
      <c r="P4047" s="1">
        <v>383.25799999999998</v>
      </c>
      <c r="Q4047" s="1">
        <v>157.54300000000001</v>
      </c>
      <c r="R4047" s="1">
        <v>294.911</v>
      </c>
      <c r="S4047" s="2">
        <f t="shared" si="126"/>
        <v>0.78458098501100049</v>
      </c>
      <c r="T4047" s="3">
        <f t="shared" si="127"/>
        <v>0.73955943819417291</v>
      </c>
    </row>
    <row r="4048" spans="1:20" x14ac:dyDescent="0.15">
      <c r="A4048" s="1" t="s">
        <v>2663</v>
      </c>
      <c r="B4048" s="1" t="s">
        <v>2664</v>
      </c>
      <c r="C4048" s="1" t="s">
        <v>2665</v>
      </c>
      <c r="D4048" s="1">
        <v>680</v>
      </c>
      <c r="E4048" s="1">
        <v>5</v>
      </c>
      <c r="F4048" s="1" t="s">
        <v>10</v>
      </c>
      <c r="G4048" s="1" t="s">
        <v>11</v>
      </c>
      <c r="H4048" s="1">
        <v>229.54300000000001</v>
      </c>
      <c r="I4048" s="1">
        <v>89.567700000000002</v>
      </c>
      <c r="J4048" s="1">
        <v>178.941</v>
      </c>
      <c r="K4048" s="1">
        <v>139.86199999999999</v>
      </c>
      <c r="L4048" s="1">
        <v>153.345</v>
      </c>
      <c r="M4048" s="9">
        <v>166.363</v>
      </c>
      <c r="N4048" s="1">
        <v>148.946</v>
      </c>
      <c r="O4048" s="1">
        <v>120.85899999999999</v>
      </c>
      <c r="P4048" s="1">
        <v>146.27600000000001</v>
      </c>
      <c r="Q4048" s="1">
        <v>153.744</v>
      </c>
      <c r="R4048" s="1">
        <v>167.749</v>
      </c>
      <c r="S4048" s="2">
        <f t="shared" si="126"/>
        <v>0.95200322389293601</v>
      </c>
      <c r="T4048" s="3">
        <f t="shared" si="127"/>
        <v>0.73959853403969289</v>
      </c>
    </row>
    <row r="4049" spans="1:20" x14ac:dyDescent="0.15">
      <c r="A4049" s="1" t="s">
        <v>10662</v>
      </c>
      <c r="B4049" s="1" t="s">
        <v>10663</v>
      </c>
      <c r="C4049" s="1" t="s">
        <v>10664</v>
      </c>
      <c r="D4049" s="1">
        <v>3150</v>
      </c>
      <c r="E4049" s="1">
        <v>6</v>
      </c>
      <c r="F4049" s="1" t="s">
        <v>10</v>
      </c>
      <c r="G4049" s="1" t="s">
        <v>11</v>
      </c>
      <c r="H4049" s="1">
        <v>1022.77</v>
      </c>
      <c r="I4049" s="1">
        <v>2579.75</v>
      </c>
      <c r="J4049" s="1">
        <v>610.95100000000002</v>
      </c>
      <c r="K4049" s="1">
        <v>763.59900000000005</v>
      </c>
      <c r="L4049" s="1">
        <v>585.01099999999997</v>
      </c>
      <c r="M4049" s="9">
        <v>995.29600000000005</v>
      </c>
      <c r="N4049" s="1">
        <v>1165.81</v>
      </c>
      <c r="O4049" s="1">
        <v>1197.8699999999999</v>
      </c>
      <c r="P4049" s="1">
        <v>773.57899999999995</v>
      </c>
      <c r="Q4049" s="1">
        <v>938.32600000000002</v>
      </c>
      <c r="R4049" s="1">
        <v>891.21400000000006</v>
      </c>
      <c r="S4049" s="2">
        <f t="shared" si="126"/>
        <v>0.89326503875078389</v>
      </c>
      <c r="T4049" s="3">
        <f t="shared" si="127"/>
        <v>0.73966427527798007</v>
      </c>
    </row>
    <row r="4050" spans="1:20" x14ac:dyDescent="0.15">
      <c r="A4050" s="1" t="s">
        <v>5459</v>
      </c>
      <c r="B4050" s="1" t="s">
        <v>5460</v>
      </c>
      <c r="C4050" s="1" t="s">
        <v>5461</v>
      </c>
      <c r="D4050" s="1">
        <v>1508</v>
      </c>
      <c r="E4050" s="1">
        <v>6</v>
      </c>
      <c r="F4050" s="1" t="s">
        <v>10</v>
      </c>
      <c r="G4050" s="1" t="s">
        <v>11</v>
      </c>
      <c r="H4050" s="1">
        <v>92.842799999999997</v>
      </c>
      <c r="I4050" s="1">
        <v>1989.77</v>
      </c>
      <c r="J4050" s="1">
        <v>185.571</v>
      </c>
      <c r="K4050" s="1">
        <v>186.31100000000001</v>
      </c>
      <c r="L4050" s="1">
        <v>256.30500000000001</v>
      </c>
      <c r="M4050" s="9">
        <v>368.17500000000001</v>
      </c>
      <c r="N4050" s="1">
        <v>261.06</v>
      </c>
      <c r="O4050" s="1">
        <v>3301.11</v>
      </c>
      <c r="P4050" s="1">
        <v>301.94499999999999</v>
      </c>
      <c r="Q4050" s="1">
        <v>175.50899999999999</v>
      </c>
      <c r="R4050" s="1">
        <v>182.255</v>
      </c>
      <c r="S4050" s="2">
        <f t="shared" si="126"/>
        <v>1.4110392807318344</v>
      </c>
      <c r="T4050" s="3">
        <f t="shared" si="127"/>
        <v>0.73967460690400144</v>
      </c>
    </row>
    <row r="4051" spans="1:20" x14ac:dyDescent="0.15">
      <c r="A4051" s="1" t="s">
        <v>1853</v>
      </c>
      <c r="B4051" s="1" t="s">
        <v>1854</v>
      </c>
      <c r="C4051" s="1" t="s">
        <v>1855</v>
      </c>
      <c r="D4051" s="1">
        <v>441</v>
      </c>
      <c r="E4051" s="1">
        <v>16</v>
      </c>
      <c r="F4051" s="1" t="s">
        <v>10</v>
      </c>
      <c r="G4051" s="1" t="s">
        <v>11</v>
      </c>
      <c r="H4051" s="1">
        <v>1562.35</v>
      </c>
      <c r="I4051" s="1">
        <v>363.166</v>
      </c>
      <c r="J4051" s="1">
        <v>1977.31</v>
      </c>
      <c r="K4051" s="1">
        <v>1852.43</v>
      </c>
      <c r="L4051" s="1">
        <v>1923.54</v>
      </c>
      <c r="M4051" s="9">
        <v>2203.25</v>
      </c>
      <c r="N4051" s="1">
        <v>1378.25</v>
      </c>
      <c r="O4051" s="1">
        <v>444.00099999999998</v>
      </c>
      <c r="P4051" s="1">
        <v>1205.8</v>
      </c>
      <c r="Q4051" s="1">
        <v>1515.16</v>
      </c>
      <c r="R4051" s="1">
        <v>1690.06</v>
      </c>
      <c r="S4051" s="2">
        <f t="shared" si="126"/>
        <v>0.91556464928442793</v>
      </c>
      <c r="T4051" s="3">
        <f t="shared" si="127"/>
        <v>0.73974599729867618</v>
      </c>
    </row>
    <row r="4052" spans="1:20" x14ac:dyDescent="0.15">
      <c r="A4052" s="1" t="s">
        <v>2711</v>
      </c>
      <c r="B4052" s="1" t="s">
        <v>2712</v>
      </c>
      <c r="C4052" s="1" t="s">
        <v>2713</v>
      </c>
      <c r="D4052" s="1">
        <v>692</v>
      </c>
      <c r="E4052" s="1">
        <v>11</v>
      </c>
      <c r="F4052" s="1" t="s">
        <v>10</v>
      </c>
      <c r="G4052" s="1" t="s">
        <v>11</v>
      </c>
      <c r="H4052" s="1">
        <v>833.96100000000001</v>
      </c>
      <c r="I4052" s="1">
        <v>6442.23</v>
      </c>
      <c r="J4052" s="1">
        <v>718.90899999999999</v>
      </c>
      <c r="K4052" s="1">
        <v>759.51400000000001</v>
      </c>
      <c r="L4052" s="1">
        <v>831.47299999999996</v>
      </c>
      <c r="M4052" s="9">
        <v>934.21</v>
      </c>
      <c r="N4052" s="1">
        <v>977.18299999999999</v>
      </c>
      <c r="O4052" s="1">
        <v>4338.32</v>
      </c>
      <c r="P4052" s="1">
        <v>1093.6600000000001</v>
      </c>
      <c r="Q4052" s="1">
        <v>926.22</v>
      </c>
      <c r="R4052" s="1">
        <v>769.52099999999996</v>
      </c>
      <c r="S4052" s="2">
        <f t="shared" si="126"/>
        <v>0.78578412651585572</v>
      </c>
      <c r="T4052" s="3">
        <f t="shared" si="127"/>
        <v>0.73979473953776709</v>
      </c>
    </row>
    <row r="4053" spans="1:20" x14ac:dyDescent="0.15">
      <c r="A4053" s="1" t="s">
        <v>14169</v>
      </c>
      <c r="B4053" s="1" t="s">
        <v>14170</v>
      </c>
      <c r="C4053" s="1" t="s">
        <v>14171</v>
      </c>
      <c r="D4053" s="1">
        <v>4384</v>
      </c>
      <c r="E4053" s="1">
        <v>3</v>
      </c>
      <c r="F4053" s="1" t="s">
        <v>10</v>
      </c>
      <c r="G4053" s="1" t="s">
        <v>11</v>
      </c>
      <c r="H4053" s="1">
        <v>580.54600000000005</v>
      </c>
      <c r="I4053" s="1">
        <v>272.11700000000002</v>
      </c>
      <c r="J4053" s="1">
        <v>351.32</v>
      </c>
      <c r="K4053" s="1">
        <v>342.71100000000001</v>
      </c>
      <c r="L4053" s="1">
        <v>411.28</v>
      </c>
      <c r="M4053" s="9">
        <v>526.09699999999998</v>
      </c>
      <c r="N4053" s="1">
        <v>600.78800000000001</v>
      </c>
      <c r="O4053" s="1">
        <v>178.62799999999999</v>
      </c>
      <c r="P4053" s="1">
        <v>385.34699999999998</v>
      </c>
      <c r="Q4053" s="1">
        <v>387.65800000000002</v>
      </c>
      <c r="R4053" s="1">
        <v>436.27699999999999</v>
      </c>
      <c r="S4053" s="2">
        <f t="shared" si="126"/>
        <v>1.0703219246016547</v>
      </c>
      <c r="T4053" s="3">
        <f t="shared" si="127"/>
        <v>0.74016008387463894</v>
      </c>
    </row>
    <row r="4054" spans="1:20" x14ac:dyDescent="0.15">
      <c r="A4054" s="1" t="s">
        <v>6726</v>
      </c>
      <c r="B4054" s="1" t="s">
        <v>6727</v>
      </c>
      <c r="C4054" s="1" t="s">
        <v>6728</v>
      </c>
      <c r="D4054" s="1">
        <v>1907</v>
      </c>
      <c r="E4054" s="1">
        <v>3</v>
      </c>
      <c r="F4054" s="1" t="s">
        <v>10</v>
      </c>
      <c r="G4054" s="1" t="s">
        <v>11</v>
      </c>
      <c r="H4054" s="1">
        <v>112.54900000000001</v>
      </c>
      <c r="I4054" s="1">
        <v>122.27800000000001</v>
      </c>
      <c r="J4054" s="1">
        <v>172.38</v>
      </c>
      <c r="K4054" s="1">
        <v>137.631</v>
      </c>
      <c r="L4054" s="1">
        <v>126.43899999999999</v>
      </c>
      <c r="M4054" s="9">
        <v>166.33799999999999</v>
      </c>
      <c r="N4054" s="1">
        <v>176.554</v>
      </c>
      <c r="O4054" s="1">
        <v>112.53100000000001</v>
      </c>
      <c r="P4054" s="1">
        <v>154.47200000000001</v>
      </c>
      <c r="Q4054" s="1">
        <v>90.918199999999999</v>
      </c>
      <c r="R4054" s="1">
        <v>140.62700000000001</v>
      </c>
      <c r="S4054" s="2">
        <f t="shared" si="126"/>
        <v>1.0445764813432707</v>
      </c>
      <c r="T4054" s="3">
        <f t="shared" si="127"/>
        <v>0.74065405140623386</v>
      </c>
    </row>
    <row r="4055" spans="1:20" x14ac:dyDescent="0.15">
      <c r="A4055" s="1" t="s">
        <v>5654</v>
      </c>
      <c r="B4055" s="1" t="s">
        <v>5655</v>
      </c>
      <c r="C4055" s="1" t="s">
        <v>5656</v>
      </c>
      <c r="D4055" s="1">
        <v>1573</v>
      </c>
      <c r="E4055" s="1">
        <v>9</v>
      </c>
      <c r="F4055" s="1" t="s">
        <v>10</v>
      </c>
      <c r="G4055" s="1" t="s">
        <v>11</v>
      </c>
      <c r="H4055" s="1">
        <v>1149.5999999999999</v>
      </c>
      <c r="I4055" s="1">
        <v>2996.23</v>
      </c>
      <c r="J4055" s="1">
        <v>767.59500000000003</v>
      </c>
      <c r="K4055" s="1">
        <v>759.27700000000004</v>
      </c>
      <c r="L4055" s="1">
        <v>1873.81</v>
      </c>
      <c r="M4055" s="9">
        <v>1549.47</v>
      </c>
      <c r="N4055" s="1">
        <v>2261.11</v>
      </c>
      <c r="O4055" s="1">
        <v>4148.93</v>
      </c>
      <c r="P4055" s="1">
        <v>1301.55</v>
      </c>
      <c r="Q4055" s="1">
        <v>397.85500000000002</v>
      </c>
      <c r="R4055" s="1">
        <v>856.67600000000004</v>
      </c>
      <c r="S4055" s="2">
        <f t="shared" si="126"/>
        <v>1.1611977162429477</v>
      </c>
      <c r="T4055" s="3">
        <f t="shared" si="127"/>
        <v>0.74067725181166832</v>
      </c>
    </row>
    <row r="4056" spans="1:20" x14ac:dyDescent="0.15">
      <c r="A4056" s="1" t="s">
        <v>16895</v>
      </c>
      <c r="B4056" s="1" t="s">
        <v>16896</v>
      </c>
      <c r="C4056" s="1" t="s">
        <v>16897</v>
      </c>
      <c r="D4056" s="1">
        <v>5453</v>
      </c>
      <c r="E4056" s="1">
        <v>3</v>
      </c>
      <c r="F4056" s="1" t="s">
        <v>10</v>
      </c>
      <c r="G4056" s="1" t="s">
        <v>11</v>
      </c>
      <c r="H4056" s="1">
        <v>49.9221</v>
      </c>
      <c r="I4056" s="1">
        <v>324.17399999999998</v>
      </c>
      <c r="J4056" s="1">
        <v>89.455299999999994</v>
      </c>
      <c r="K4056" s="1">
        <v>68.200199999999995</v>
      </c>
      <c r="L4056" s="1">
        <v>62.8446</v>
      </c>
      <c r="M4056" s="9">
        <v>83.925700000000006</v>
      </c>
      <c r="N4056" s="1">
        <v>71.517700000000005</v>
      </c>
      <c r="O4056" s="1">
        <v>412.81700000000001</v>
      </c>
      <c r="P4056" s="1">
        <v>104.999</v>
      </c>
      <c r="Q4056" s="1">
        <v>119.15300000000001</v>
      </c>
      <c r="R4056" s="1">
        <v>76.4786</v>
      </c>
      <c r="S4056" s="2">
        <f t="shared" si="126"/>
        <v>1.2177606135614951</v>
      </c>
      <c r="T4056" s="3">
        <f t="shared" si="127"/>
        <v>0.74069981618635983</v>
      </c>
    </row>
    <row r="4057" spans="1:20" x14ac:dyDescent="0.15">
      <c r="A4057" s="1" t="s">
        <v>9452</v>
      </c>
      <c r="B4057" s="1" t="s">
        <v>9453</v>
      </c>
      <c r="C4057" s="1" t="s">
        <v>9454</v>
      </c>
      <c r="D4057" s="1">
        <v>2766</v>
      </c>
      <c r="E4057" s="1">
        <v>9</v>
      </c>
      <c r="F4057" s="1" t="s">
        <v>10</v>
      </c>
      <c r="G4057" s="1" t="s">
        <v>11</v>
      </c>
      <c r="H4057" s="1">
        <v>576.42700000000002</v>
      </c>
      <c r="I4057" s="1">
        <v>3356.99</v>
      </c>
      <c r="J4057" s="1">
        <v>995.31700000000001</v>
      </c>
      <c r="K4057" s="1">
        <v>874.93799999999999</v>
      </c>
      <c r="L4057" s="1">
        <v>826.35400000000004</v>
      </c>
      <c r="M4057" s="9">
        <v>1306.6099999999999</v>
      </c>
      <c r="N4057" s="1">
        <v>1025.0999999999999</v>
      </c>
      <c r="O4057" s="1">
        <v>3676.85</v>
      </c>
      <c r="P4057" s="1">
        <v>1233.45</v>
      </c>
      <c r="Q4057" s="1">
        <v>1460.78</v>
      </c>
      <c r="R4057" s="1">
        <v>627.03499999999997</v>
      </c>
      <c r="S4057" s="2">
        <f t="shared" si="126"/>
        <v>1.1726732544739138</v>
      </c>
      <c r="T4057" s="3">
        <f t="shared" si="127"/>
        <v>0.74094088205060449</v>
      </c>
    </row>
    <row r="4058" spans="1:20" x14ac:dyDescent="0.15">
      <c r="A4058" s="1" t="s">
        <v>13198</v>
      </c>
      <c r="B4058" s="1" t="s">
        <v>13199</v>
      </c>
      <c r="C4058" s="1" t="s">
        <v>13200</v>
      </c>
      <c r="D4058" s="1">
        <v>4042</v>
      </c>
      <c r="E4058" s="1">
        <v>6</v>
      </c>
      <c r="F4058" s="1" t="s">
        <v>10</v>
      </c>
      <c r="G4058" s="1" t="s">
        <v>11</v>
      </c>
      <c r="H4058" s="1">
        <v>383.18200000000002</v>
      </c>
      <c r="I4058" s="1">
        <v>241.41399999999999</v>
      </c>
      <c r="J4058" s="1">
        <v>259.04599999999999</v>
      </c>
      <c r="K4058" s="1">
        <v>208.66499999999999</v>
      </c>
      <c r="L4058" s="1">
        <v>306.47699999999998</v>
      </c>
      <c r="M4058" s="9">
        <v>282.14999999999998</v>
      </c>
      <c r="N4058" s="1">
        <v>319.46600000000001</v>
      </c>
      <c r="O4058" s="1">
        <v>158.28100000000001</v>
      </c>
      <c r="P4058" s="1">
        <v>262.005</v>
      </c>
      <c r="Q4058" s="1">
        <v>256.20699999999999</v>
      </c>
      <c r="R4058" s="1">
        <v>321.75</v>
      </c>
      <c r="S4058" s="2">
        <f t="shared" si="126"/>
        <v>0.95312488084888969</v>
      </c>
      <c r="T4058" s="3">
        <f t="shared" si="127"/>
        <v>0.74094278395119662</v>
      </c>
    </row>
    <row r="4059" spans="1:20" x14ac:dyDescent="0.15">
      <c r="A4059" s="1" t="s">
        <v>13902</v>
      </c>
      <c r="B4059" s="1" t="s">
        <v>13903</v>
      </c>
      <c r="C4059" s="1" t="s">
        <v>13904</v>
      </c>
      <c r="D4059" s="1">
        <v>4293</v>
      </c>
      <c r="E4059" s="1">
        <v>2</v>
      </c>
      <c r="F4059" s="1" t="s">
        <v>10</v>
      </c>
      <c r="G4059" s="1" t="s">
        <v>11</v>
      </c>
      <c r="H4059" s="1">
        <v>56.994</v>
      </c>
      <c r="I4059" s="1">
        <v>102.36</v>
      </c>
      <c r="J4059" s="1">
        <v>30.0869</v>
      </c>
      <c r="K4059" s="1">
        <v>27.0093</v>
      </c>
      <c r="L4059" s="1">
        <v>27.7073</v>
      </c>
      <c r="M4059" s="9">
        <v>25.319099999999999</v>
      </c>
      <c r="N4059" s="1">
        <v>31.925000000000001</v>
      </c>
      <c r="O4059" s="1">
        <v>104.95</v>
      </c>
      <c r="P4059" s="1">
        <v>38.175800000000002</v>
      </c>
      <c r="Q4059" s="1">
        <v>21.854700000000001</v>
      </c>
      <c r="R4059" s="1">
        <v>31.454699999999999</v>
      </c>
      <c r="S4059" s="2">
        <f t="shared" si="126"/>
        <v>0.86583216434746713</v>
      </c>
      <c r="T4059" s="3">
        <f t="shared" si="127"/>
        <v>0.7411852321111666</v>
      </c>
    </row>
    <row r="4060" spans="1:20" x14ac:dyDescent="0.15">
      <c r="A4060" s="1" t="s">
        <v>12847</v>
      </c>
      <c r="B4060" s="1" t="s">
        <v>12848</v>
      </c>
      <c r="C4060" s="1" t="s">
        <v>12849</v>
      </c>
      <c r="D4060" s="1">
        <v>3918</v>
      </c>
      <c r="E4060" s="1">
        <v>9</v>
      </c>
      <c r="F4060" s="1" t="s">
        <v>10</v>
      </c>
      <c r="G4060" s="1" t="s">
        <v>11</v>
      </c>
      <c r="H4060" s="1">
        <v>1409.17</v>
      </c>
      <c r="I4060" s="1">
        <v>354.24200000000002</v>
      </c>
      <c r="J4060" s="1">
        <v>1858.76</v>
      </c>
      <c r="K4060" s="1">
        <v>1714.34</v>
      </c>
      <c r="L4060" s="1">
        <v>1438.64</v>
      </c>
      <c r="M4060" s="9">
        <v>1787.86</v>
      </c>
      <c r="N4060" s="1">
        <v>1675.44</v>
      </c>
      <c r="O4060" s="1">
        <v>418.58</v>
      </c>
      <c r="P4060" s="1">
        <v>1503.26</v>
      </c>
      <c r="Q4060" s="1">
        <v>1801.14</v>
      </c>
      <c r="R4060" s="1">
        <v>1631.74</v>
      </c>
      <c r="S4060" s="2">
        <f t="shared" si="126"/>
        <v>1.0846029727451132</v>
      </c>
      <c r="T4060" s="3">
        <f t="shared" si="127"/>
        <v>0.74118942729224679</v>
      </c>
    </row>
    <row r="4061" spans="1:20" x14ac:dyDescent="0.15">
      <c r="A4061" s="1" t="s">
        <v>14606</v>
      </c>
      <c r="B4061" s="1" t="s">
        <v>14607</v>
      </c>
      <c r="C4061" s="1" t="s">
        <v>14608</v>
      </c>
      <c r="D4061" s="1">
        <v>4543</v>
      </c>
      <c r="E4061" s="1">
        <v>12</v>
      </c>
      <c r="F4061" s="1" t="s">
        <v>10</v>
      </c>
      <c r="G4061" s="1" t="s">
        <v>11</v>
      </c>
      <c r="H4061" s="1">
        <v>1085.1199999999999</v>
      </c>
      <c r="I4061" s="1">
        <v>2556</v>
      </c>
      <c r="J4061" s="1">
        <v>603.26800000000003</v>
      </c>
      <c r="K4061" s="1">
        <v>656.94100000000003</v>
      </c>
      <c r="L4061" s="1">
        <v>788.971</v>
      </c>
      <c r="M4061" s="9">
        <v>915.649</v>
      </c>
      <c r="N4061" s="1">
        <v>1092.26</v>
      </c>
      <c r="O4061" s="1">
        <v>1760.05</v>
      </c>
      <c r="P4061" s="1">
        <v>744.43799999999999</v>
      </c>
      <c r="Q4061" s="1">
        <v>672.54100000000005</v>
      </c>
      <c r="R4061" s="1">
        <v>879.23699999999997</v>
      </c>
      <c r="S4061" s="2">
        <f t="shared" si="126"/>
        <v>0.88808659766034603</v>
      </c>
      <c r="T4061" s="3">
        <f t="shared" si="127"/>
        <v>0.74122781555265771</v>
      </c>
    </row>
    <row r="4062" spans="1:20" x14ac:dyDescent="0.15">
      <c r="A4062" s="1" t="s">
        <v>13300</v>
      </c>
      <c r="B4062" s="1" t="s">
        <v>13301</v>
      </c>
      <c r="C4062" s="1" t="s">
        <v>13302</v>
      </c>
      <c r="D4062" s="1">
        <v>4076</v>
      </c>
      <c r="E4062" s="1">
        <v>4</v>
      </c>
      <c r="F4062" s="1" t="s">
        <v>10</v>
      </c>
      <c r="G4062" s="1" t="s">
        <v>11</v>
      </c>
      <c r="H4062" s="1">
        <v>203.92500000000001</v>
      </c>
      <c r="I4062" s="1">
        <v>2428.23</v>
      </c>
      <c r="J4062" s="1">
        <v>492.70699999999999</v>
      </c>
      <c r="K4062" s="1">
        <v>527.36300000000006</v>
      </c>
      <c r="L4062" s="1">
        <v>344.86500000000001</v>
      </c>
      <c r="M4062" s="9">
        <v>487.13499999999999</v>
      </c>
      <c r="N4062" s="1">
        <v>434.88</v>
      </c>
      <c r="O4062" s="1">
        <v>1680.56</v>
      </c>
      <c r="P4062" s="1">
        <v>456.86200000000002</v>
      </c>
      <c r="Q4062" s="1">
        <v>499.49400000000003</v>
      </c>
      <c r="R4062" s="1">
        <v>346.762</v>
      </c>
      <c r="S4062" s="2">
        <f t="shared" si="126"/>
        <v>0.81427842922392712</v>
      </c>
      <c r="T4062" s="3">
        <f t="shared" si="127"/>
        <v>0.74135694553589815</v>
      </c>
    </row>
    <row r="4063" spans="1:20" x14ac:dyDescent="0.15">
      <c r="A4063" s="1" t="s">
        <v>13776</v>
      </c>
      <c r="B4063" s="1" t="s">
        <v>13777</v>
      </c>
      <c r="C4063" s="1" t="s">
        <v>13778</v>
      </c>
      <c r="D4063" s="1">
        <v>4247</v>
      </c>
      <c r="E4063" s="1">
        <v>2</v>
      </c>
      <c r="F4063" s="1" t="s">
        <v>10</v>
      </c>
      <c r="G4063" s="1" t="s">
        <v>11</v>
      </c>
      <c r="H4063" s="1">
        <v>340.82400000000001</v>
      </c>
      <c r="I4063" s="1">
        <v>824.38300000000004</v>
      </c>
      <c r="J4063" s="1">
        <v>128.11099999999999</v>
      </c>
      <c r="K4063" s="1">
        <v>175.52600000000001</v>
      </c>
      <c r="L4063" s="1">
        <v>217.98099999999999</v>
      </c>
      <c r="M4063" s="9">
        <v>231.8</v>
      </c>
      <c r="N4063" s="1">
        <v>243.77699999999999</v>
      </c>
      <c r="O4063" s="1">
        <v>621.36699999999996</v>
      </c>
      <c r="P4063" s="1">
        <v>270.08499999999998</v>
      </c>
      <c r="Q4063" s="1">
        <v>168.91300000000001</v>
      </c>
      <c r="R4063" s="1">
        <v>209.16</v>
      </c>
      <c r="S4063" s="2">
        <f t="shared" si="126"/>
        <v>0.86212361487804989</v>
      </c>
      <c r="T4063" s="3">
        <f t="shared" si="127"/>
        <v>0.74137240010999339</v>
      </c>
    </row>
    <row r="4064" spans="1:20" x14ac:dyDescent="0.15">
      <c r="A4064" s="1" t="s">
        <v>17491</v>
      </c>
      <c r="B4064" s="1" t="s">
        <v>17492</v>
      </c>
      <c r="C4064" s="1" t="s">
        <v>17493</v>
      </c>
      <c r="D4064" s="1">
        <v>5712</v>
      </c>
      <c r="E4064" s="1">
        <v>1</v>
      </c>
      <c r="F4064" s="1" t="s">
        <v>10</v>
      </c>
      <c r="G4064" s="1" t="s">
        <v>11</v>
      </c>
      <c r="H4064" s="1">
        <v>118.708</v>
      </c>
      <c r="I4064" s="1">
        <v>85.578000000000003</v>
      </c>
      <c r="J4064" s="1">
        <v>203.36600000000001</v>
      </c>
      <c r="K4064" s="1">
        <v>169.90700000000001</v>
      </c>
      <c r="L4064" s="1">
        <v>191.64699999999999</v>
      </c>
      <c r="M4064" s="9">
        <v>318.72399999999999</v>
      </c>
      <c r="N4064" s="1">
        <v>175.33199999999999</v>
      </c>
      <c r="O4064" s="1">
        <v>60.548299999999998</v>
      </c>
      <c r="P4064" s="1">
        <v>162.88</v>
      </c>
      <c r="Q4064" s="1">
        <v>187.15899999999999</v>
      </c>
      <c r="R4064" s="1">
        <v>108.895</v>
      </c>
      <c r="S4064" s="2">
        <f t="shared" si="126"/>
        <v>1.0980351817328515</v>
      </c>
      <c r="T4064" s="3">
        <f t="shared" si="127"/>
        <v>0.74149277445317141</v>
      </c>
    </row>
    <row r="4065" spans="1:20" x14ac:dyDescent="0.15">
      <c r="A4065" s="1" t="s">
        <v>12576</v>
      </c>
      <c r="B4065" s="1" t="s">
        <v>12577</v>
      </c>
      <c r="C4065" s="1" t="s">
        <v>12578</v>
      </c>
      <c r="D4065" s="1">
        <v>3819</v>
      </c>
      <c r="E4065" s="1">
        <v>5</v>
      </c>
      <c r="F4065" s="1" t="s">
        <v>10</v>
      </c>
      <c r="G4065" s="1" t="s">
        <v>11</v>
      </c>
      <c r="H4065" s="1">
        <v>1035.6199999999999</v>
      </c>
      <c r="I4065" s="1">
        <v>429.24099999999999</v>
      </c>
      <c r="J4065" s="1">
        <v>995.54</v>
      </c>
      <c r="K4065" s="1">
        <v>1051.3</v>
      </c>
      <c r="L4065" s="1">
        <v>1009.64</v>
      </c>
      <c r="M4065" s="9">
        <v>905.45299999999997</v>
      </c>
      <c r="N4065" s="1">
        <v>1089.47</v>
      </c>
      <c r="O4065" s="1">
        <v>390.78100000000001</v>
      </c>
      <c r="P4065" s="1">
        <v>881.54700000000003</v>
      </c>
      <c r="Q4065" s="1">
        <v>655.91399999999999</v>
      </c>
      <c r="R4065" s="1">
        <v>1160.27</v>
      </c>
      <c r="S4065" s="2">
        <f t="shared" si="126"/>
        <v>0.93693349679516158</v>
      </c>
      <c r="T4065" s="3">
        <f t="shared" si="127"/>
        <v>0.74158163541470623</v>
      </c>
    </row>
    <row r="4066" spans="1:20" x14ac:dyDescent="0.15">
      <c r="A4066" s="1" t="s">
        <v>4708</v>
      </c>
      <c r="B4066" s="1" t="s">
        <v>4709</v>
      </c>
      <c r="C4066" s="1" t="s">
        <v>4710</v>
      </c>
      <c r="D4066" s="1">
        <v>1273</v>
      </c>
      <c r="E4066" s="1">
        <v>4</v>
      </c>
      <c r="F4066" s="1" t="s">
        <v>10</v>
      </c>
      <c r="G4066" s="1" t="s">
        <v>11</v>
      </c>
      <c r="H4066" s="1">
        <v>615.803</v>
      </c>
      <c r="I4066" s="1">
        <v>666.649</v>
      </c>
      <c r="J4066" s="1">
        <v>604.87699999999995</v>
      </c>
      <c r="K4066" s="1">
        <v>530.19100000000003</v>
      </c>
      <c r="L4066" s="1">
        <v>629.85900000000004</v>
      </c>
      <c r="M4066" s="9">
        <v>555.90099999999995</v>
      </c>
      <c r="N4066" s="1">
        <v>516.51300000000003</v>
      </c>
      <c r="O4066" s="1">
        <v>645.25800000000004</v>
      </c>
      <c r="P4066" s="1">
        <v>518.79700000000003</v>
      </c>
      <c r="Q4066" s="1">
        <v>624.54899999999998</v>
      </c>
      <c r="R4066" s="1">
        <v>712.70100000000002</v>
      </c>
      <c r="S4066" s="2">
        <f t="shared" si="126"/>
        <v>0.97726576401119347</v>
      </c>
      <c r="T4066" s="3">
        <f t="shared" si="127"/>
        <v>0.74169538773433263</v>
      </c>
    </row>
    <row r="4067" spans="1:20" x14ac:dyDescent="0.15">
      <c r="A4067" s="1" t="s">
        <v>9257</v>
      </c>
      <c r="B4067" s="1" t="s">
        <v>9258</v>
      </c>
      <c r="C4067" s="1" t="s">
        <v>9259</v>
      </c>
      <c r="D4067" s="1">
        <v>2704</v>
      </c>
      <c r="E4067" s="1">
        <v>11</v>
      </c>
      <c r="F4067" s="1" t="s">
        <v>10</v>
      </c>
      <c r="G4067" s="1" t="s">
        <v>11</v>
      </c>
      <c r="H4067" s="1">
        <v>3771.63</v>
      </c>
      <c r="I4067" s="1">
        <v>1267.3599999999999</v>
      </c>
      <c r="J4067" s="1">
        <v>1797.8</v>
      </c>
      <c r="K4067" s="1">
        <v>1839.89</v>
      </c>
      <c r="L4067" s="1">
        <v>2456.59</v>
      </c>
      <c r="M4067" s="9">
        <v>2194.1</v>
      </c>
      <c r="N4067" s="1">
        <v>3690.58</v>
      </c>
      <c r="O4067" s="1">
        <v>568.50699999999995</v>
      </c>
      <c r="P4067" s="1">
        <v>1994.76</v>
      </c>
      <c r="Q4067" s="1">
        <v>1516.68</v>
      </c>
      <c r="R4067" s="1">
        <v>2169.2199999999998</v>
      </c>
      <c r="S4067" s="2">
        <f t="shared" si="126"/>
        <v>0.9082272474005092</v>
      </c>
      <c r="T4067" s="3">
        <f t="shared" si="127"/>
        <v>0.74209391580623851</v>
      </c>
    </row>
    <row r="4068" spans="1:20" x14ac:dyDescent="0.15">
      <c r="A4068" s="1" t="s">
        <v>4588</v>
      </c>
      <c r="B4068" s="1" t="s">
        <v>4589</v>
      </c>
      <c r="C4068" s="1" t="s">
        <v>4590</v>
      </c>
      <c r="D4068" s="1">
        <v>1239</v>
      </c>
      <c r="E4068" s="1">
        <v>7</v>
      </c>
      <c r="F4068" s="1" t="s">
        <v>10</v>
      </c>
      <c r="G4068" s="1" t="s">
        <v>11</v>
      </c>
      <c r="H4068" s="1">
        <v>591.923</v>
      </c>
      <c r="I4068" s="1">
        <v>2260.09</v>
      </c>
      <c r="J4068" s="1">
        <v>544.62599999999998</v>
      </c>
      <c r="K4068" s="1">
        <v>463.976</v>
      </c>
      <c r="L4068" s="1">
        <v>681.32799999999997</v>
      </c>
      <c r="M4068" s="9">
        <v>735.42600000000004</v>
      </c>
      <c r="N4068" s="1">
        <v>954.75699999999995</v>
      </c>
      <c r="O4068" s="1">
        <v>2982.79</v>
      </c>
      <c r="P4068" s="1">
        <v>821.40899999999999</v>
      </c>
      <c r="Q4068" s="1">
        <v>511.14</v>
      </c>
      <c r="R4068" s="1">
        <v>513.89</v>
      </c>
      <c r="S4068" s="2">
        <f t="shared" si="126"/>
        <v>1.1961496067505326</v>
      </c>
      <c r="T4068" s="3">
        <f t="shared" si="127"/>
        <v>0.74226518501763894</v>
      </c>
    </row>
    <row r="4069" spans="1:20" x14ac:dyDescent="0.15">
      <c r="A4069" s="1" t="s">
        <v>4678</v>
      </c>
      <c r="B4069" s="1" t="s">
        <v>4679</v>
      </c>
      <c r="C4069" s="1" t="s">
        <v>4680</v>
      </c>
      <c r="D4069" s="1">
        <v>1263</v>
      </c>
      <c r="E4069" s="1">
        <v>3</v>
      </c>
      <c r="F4069" s="1" t="s">
        <v>10</v>
      </c>
      <c r="G4069" s="1" t="s">
        <v>11</v>
      </c>
      <c r="H4069" s="1">
        <v>454.654</v>
      </c>
      <c r="I4069" s="1">
        <v>189.535</v>
      </c>
      <c r="J4069" s="1">
        <v>352.09300000000002</v>
      </c>
      <c r="K4069" s="1">
        <v>337.16699999999997</v>
      </c>
      <c r="L4069" s="1">
        <v>308.02100000000002</v>
      </c>
      <c r="M4069" s="9">
        <v>329.20600000000002</v>
      </c>
      <c r="N4069" s="1">
        <v>278.06400000000002</v>
      </c>
      <c r="O4069" s="1">
        <v>234.81800000000001</v>
      </c>
      <c r="P4069" s="1">
        <v>430.80599999999998</v>
      </c>
      <c r="Q4069" s="1">
        <v>240.642</v>
      </c>
      <c r="R4069" s="1">
        <v>351.93700000000001</v>
      </c>
      <c r="S4069" s="2">
        <f t="shared" si="126"/>
        <v>0.94705406332941422</v>
      </c>
      <c r="T4069" s="3">
        <f t="shared" si="127"/>
        <v>0.74228248334156188</v>
      </c>
    </row>
    <row r="4070" spans="1:20" x14ac:dyDescent="0.15">
      <c r="A4070" s="1" t="s">
        <v>6393</v>
      </c>
      <c r="B4070" s="1" t="s">
        <v>6394</v>
      </c>
      <c r="C4070" s="1" t="s">
        <v>6395</v>
      </c>
      <c r="D4070" s="1">
        <v>1799</v>
      </c>
      <c r="E4070" s="1">
        <v>7</v>
      </c>
      <c r="F4070" s="1" t="s">
        <v>10</v>
      </c>
      <c r="G4070" s="1" t="s">
        <v>11</v>
      </c>
      <c r="H4070" s="1">
        <v>919.101</v>
      </c>
      <c r="I4070" s="1">
        <v>138.62700000000001</v>
      </c>
      <c r="J4070" s="1">
        <v>498.54300000000001</v>
      </c>
      <c r="K4070" s="1">
        <v>622.18899999999996</v>
      </c>
      <c r="L4070" s="1">
        <v>654.63800000000003</v>
      </c>
      <c r="M4070" s="9">
        <v>615.16700000000003</v>
      </c>
      <c r="N4070" s="1">
        <v>656.89599999999996</v>
      </c>
      <c r="O4070" s="1">
        <v>146.88900000000001</v>
      </c>
      <c r="P4070" s="1">
        <v>537.49300000000005</v>
      </c>
      <c r="Q4070" s="1">
        <v>519.87</v>
      </c>
      <c r="R4070" s="1">
        <v>632.39300000000003</v>
      </c>
      <c r="S4070" s="2">
        <f t="shared" si="126"/>
        <v>0.91440183149329823</v>
      </c>
      <c r="T4070" s="3">
        <f t="shared" si="127"/>
        <v>0.74247784103423475</v>
      </c>
    </row>
    <row r="4071" spans="1:20" x14ac:dyDescent="0.15">
      <c r="A4071" s="1" t="s">
        <v>15523</v>
      </c>
      <c r="B4071" s="1" t="s">
        <v>15524</v>
      </c>
      <c r="C4071" s="1" t="s">
        <v>15525</v>
      </c>
      <c r="D4071" s="1">
        <v>4900</v>
      </c>
      <c r="E4071" s="1">
        <v>5</v>
      </c>
      <c r="F4071" s="1" t="s">
        <v>10</v>
      </c>
      <c r="G4071" s="1" t="s">
        <v>11</v>
      </c>
      <c r="H4071" s="1">
        <v>57.774700000000003</v>
      </c>
      <c r="I4071" s="1">
        <v>892.12900000000002</v>
      </c>
      <c r="J4071" s="1">
        <v>139.005</v>
      </c>
      <c r="K4071" s="1">
        <v>219.25899999999999</v>
      </c>
      <c r="L4071" s="1">
        <v>83.5946</v>
      </c>
      <c r="M4071" s="9">
        <v>142.745</v>
      </c>
      <c r="N4071" s="1">
        <v>233.81100000000001</v>
      </c>
      <c r="O4071" s="1">
        <v>903.04700000000003</v>
      </c>
      <c r="P4071" s="1">
        <v>186.97399999999999</v>
      </c>
      <c r="Q4071" s="1">
        <v>531.44000000000005</v>
      </c>
      <c r="R4071" s="1">
        <v>78.681600000000003</v>
      </c>
      <c r="S4071" s="2">
        <f t="shared" si="126"/>
        <v>1.2434466479417261</v>
      </c>
      <c r="T4071" s="3">
        <f t="shared" si="127"/>
        <v>0.74248317010926923</v>
      </c>
    </row>
    <row r="4072" spans="1:20" x14ac:dyDescent="0.15">
      <c r="A4072" s="1" t="s">
        <v>2720</v>
      </c>
      <c r="B4072" s="1" t="s">
        <v>2721</v>
      </c>
      <c r="C4072" s="1" t="s">
        <v>2722</v>
      </c>
      <c r="D4072" s="1">
        <v>695</v>
      </c>
      <c r="E4072" s="1">
        <v>4</v>
      </c>
      <c r="F4072" s="1" t="s">
        <v>10</v>
      </c>
      <c r="G4072" s="1" t="s">
        <v>11</v>
      </c>
      <c r="H4072" s="1">
        <v>285.767</v>
      </c>
      <c r="I4072" s="1">
        <v>613.38499999999999</v>
      </c>
      <c r="J4072" s="1">
        <v>531.13099999999997</v>
      </c>
      <c r="K4072" s="1">
        <v>707.51099999999997</v>
      </c>
      <c r="L4072" s="1">
        <v>310.745</v>
      </c>
      <c r="M4072" s="9">
        <v>284.928</v>
      </c>
      <c r="N4072" s="1">
        <v>332.43599999999998</v>
      </c>
      <c r="O4072" s="1">
        <v>700.44100000000003</v>
      </c>
      <c r="P4072" s="1">
        <v>329.85899999999998</v>
      </c>
      <c r="Q4072" s="1">
        <v>736.88599999999997</v>
      </c>
      <c r="R4072" s="1">
        <v>307.96100000000001</v>
      </c>
      <c r="S4072" s="2">
        <f t="shared" si="126"/>
        <v>0.91636652169586319</v>
      </c>
      <c r="T4072" s="3">
        <f t="shared" si="127"/>
        <v>0.74255645402694626</v>
      </c>
    </row>
    <row r="4073" spans="1:20" x14ac:dyDescent="0.15">
      <c r="A4073" s="1" t="s">
        <v>7688</v>
      </c>
      <c r="B4073" s="1" t="s">
        <v>7689</v>
      </c>
      <c r="C4073" s="1" t="s">
        <v>7690</v>
      </c>
      <c r="D4073" s="1">
        <v>2216</v>
      </c>
      <c r="E4073" s="1">
        <v>11</v>
      </c>
      <c r="F4073" s="1" t="s">
        <v>10</v>
      </c>
      <c r="G4073" s="1" t="s">
        <v>11</v>
      </c>
      <c r="H4073" s="1">
        <v>2092.42</v>
      </c>
      <c r="I4073" s="1">
        <v>1037.1199999999999</v>
      </c>
      <c r="J4073" s="1">
        <v>1750.59</v>
      </c>
      <c r="K4073" s="1">
        <v>1363.26</v>
      </c>
      <c r="L4073" s="1">
        <v>2149.23</v>
      </c>
      <c r="M4073" s="9">
        <v>1727.58</v>
      </c>
      <c r="N4073" s="1">
        <v>2312.59</v>
      </c>
      <c r="O4073" s="1">
        <v>507.67399999999998</v>
      </c>
      <c r="P4073" s="1">
        <v>1449.75</v>
      </c>
      <c r="Q4073" s="1">
        <v>1562.64</v>
      </c>
      <c r="R4073" s="1">
        <v>1837.36</v>
      </c>
      <c r="S4073" s="2">
        <f t="shared" si="126"/>
        <v>0.93312080534247155</v>
      </c>
      <c r="T4073" s="3">
        <f t="shared" si="127"/>
        <v>0.74275089340107303</v>
      </c>
    </row>
    <row r="4074" spans="1:20" x14ac:dyDescent="0.15">
      <c r="A4074" s="1" t="s">
        <v>997</v>
      </c>
      <c r="B4074" s="1" t="s">
        <v>998</v>
      </c>
      <c r="C4074" s="1" t="s">
        <v>999</v>
      </c>
      <c r="D4074" s="1">
        <v>226</v>
      </c>
      <c r="E4074" s="1">
        <v>19</v>
      </c>
      <c r="F4074" s="1" t="s">
        <v>10</v>
      </c>
      <c r="G4074" s="1" t="s">
        <v>11</v>
      </c>
      <c r="H4074" s="1">
        <v>3122.74</v>
      </c>
      <c r="I4074" s="1">
        <v>1108.78</v>
      </c>
      <c r="J4074" s="1">
        <v>3361.43</v>
      </c>
      <c r="K4074" s="1">
        <v>3562.62</v>
      </c>
      <c r="L4074" s="1">
        <v>3621.07</v>
      </c>
      <c r="M4074" s="9">
        <v>2562.56</v>
      </c>
      <c r="N4074" s="1">
        <v>5628.79</v>
      </c>
      <c r="O4074" s="1">
        <v>1830.73</v>
      </c>
      <c r="P4074" s="1">
        <v>3702.82</v>
      </c>
      <c r="Q4074" s="1">
        <v>2345.87</v>
      </c>
      <c r="R4074" s="1">
        <v>3171.04</v>
      </c>
      <c r="S4074" s="2">
        <f t="shared" si="126"/>
        <v>1.0851480219228911</v>
      </c>
      <c r="T4074" s="3">
        <f t="shared" si="127"/>
        <v>0.74286792834626347</v>
      </c>
    </row>
    <row r="4075" spans="1:20" x14ac:dyDescent="0.15">
      <c r="A4075" s="1" t="s">
        <v>16682</v>
      </c>
      <c r="B4075" s="1" t="s">
        <v>16683</v>
      </c>
      <c r="C4075" s="1" t="s">
        <v>16684</v>
      </c>
      <c r="D4075" s="1">
        <v>5369</v>
      </c>
      <c r="E4075" s="1">
        <v>1</v>
      </c>
      <c r="F4075" s="1" t="s">
        <v>10</v>
      </c>
      <c r="G4075" s="1" t="s">
        <v>11</v>
      </c>
      <c r="H4075" s="1">
        <v>14.9672</v>
      </c>
      <c r="I4075" s="1">
        <v>28.290900000000001</v>
      </c>
      <c r="J4075" s="1">
        <v>6.4865000000000004</v>
      </c>
      <c r="K4075" s="1">
        <v>4.75509</v>
      </c>
      <c r="L4075" s="1">
        <v>7.69428</v>
      </c>
      <c r="M4075" s="9">
        <v>10.9177</v>
      </c>
      <c r="N4075" s="1">
        <v>10.7776</v>
      </c>
      <c r="O4075" s="1">
        <v>19.236699999999999</v>
      </c>
      <c r="P4075" s="1">
        <v>9.3391599999999997</v>
      </c>
      <c r="Q4075" s="1">
        <v>7.21007</v>
      </c>
      <c r="R4075" s="1">
        <v>8.2983100000000007</v>
      </c>
      <c r="S4075" s="2">
        <f t="shared" si="126"/>
        <v>0.88137617414249858</v>
      </c>
      <c r="T4075" s="3">
        <f t="shared" si="127"/>
        <v>0.74290236941659682</v>
      </c>
    </row>
    <row r="4076" spans="1:20" x14ac:dyDescent="0.15">
      <c r="A4076" s="1" t="s">
        <v>3578</v>
      </c>
      <c r="B4076" s="1" t="s">
        <v>3579</v>
      </c>
      <c r="C4076" s="1" t="s">
        <v>3580</v>
      </c>
      <c r="D4076" s="1">
        <v>941</v>
      </c>
      <c r="E4076" s="1">
        <v>8</v>
      </c>
      <c r="F4076" s="1" t="s">
        <v>10</v>
      </c>
      <c r="G4076" s="1" t="s">
        <v>11</v>
      </c>
      <c r="H4076" s="1">
        <v>930.84799999999996</v>
      </c>
      <c r="I4076" s="1">
        <v>2028.86</v>
      </c>
      <c r="J4076" s="1">
        <v>1247.99</v>
      </c>
      <c r="K4076" s="1">
        <v>1340.67</v>
      </c>
      <c r="L4076" s="1">
        <v>1240.7</v>
      </c>
      <c r="M4076" s="9">
        <v>1230.1500000000001</v>
      </c>
      <c r="N4076" s="1">
        <v>1695.42</v>
      </c>
      <c r="O4076" s="1">
        <v>1540.28</v>
      </c>
      <c r="P4076" s="1">
        <v>1616.5</v>
      </c>
      <c r="Q4076" s="1">
        <v>1158</v>
      </c>
      <c r="R4076" s="1">
        <v>1296.3800000000001</v>
      </c>
      <c r="S4076" s="2">
        <f t="shared" si="126"/>
        <v>1.0478524690968873</v>
      </c>
      <c r="T4076" s="3">
        <f t="shared" si="127"/>
        <v>0.74318041604641971</v>
      </c>
    </row>
    <row r="4077" spans="1:20" x14ac:dyDescent="0.15">
      <c r="A4077" s="1" t="s">
        <v>39</v>
      </c>
      <c r="B4077" s="1" t="s">
        <v>40</v>
      </c>
      <c r="C4077" s="1" t="s">
        <v>41</v>
      </c>
      <c r="D4077" s="1">
        <v>9</v>
      </c>
      <c r="E4077" s="1">
        <v>2</v>
      </c>
      <c r="F4077" s="1" t="s">
        <v>10</v>
      </c>
      <c r="G4077" s="1" t="s">
        <v>11</v>
      </c>
      <c r="H4077" s="1">
        <v>412.755</v>
      </c>
      <c r="I4077" s="1">
        <v>72.835899999999995</v>
      </c>
      <c r="J4077" s="1">
        <v>297.89499999999998</v>
      </c>
      <c r="K4077" s="1">
        <v>400.541</v>
      </c>
      <c r="L4077" s="1">
        <v>311.16199999999998</v>
      </c>
      <c r="M4077" s="9">
        <v>209.453</v>
      </c>
      <c r="N4077" s="1">
        <v>233.721</v>
      </c>
      <c r="O4077" s="1">
        <v>60.7943</v>
      </c>
      <c r="P4077" s="1">
        <v>314.63600000000002</v>
      </c>
      <c r="Q4077" s="1">
        <v>308.24599999999998</v>
      </c>
      <c r="R4077" s="1">
        <v>495.06099999999998</v>
      </c>
      <c r="S4077" s="2">
        <f t="shared" si="126"/>
        <v>0.90396119848134249</v>
      </c>
      <c r="T4077" s="3">
        <f t="shared" si="127"/>
        <v>0.74325141187944377</v>
      </c>
    </row>
    <row r="4078" spans="1:20" x14ac:dyDescent="0.15">
      <c r="A4078" s="1" t="s">
        <v>11463</v>
      </c>
      <c r="B4078" s="1" t="s">
        <v>11464</v>
      </c>
      <c r="C4078" s="1" t="s">
        <v>11465</v>
      </c>
      <c r="D4078" s="1">
        <v>3427</v>
      </c>
      <c r="E4078" s="1">
        <v>5</v>
      </c>
      <c r="F4078" s="1" t="s">
        <v>10</v>
      </c>
      <c r="G4078" s="1" t="s">
        <v>11</v>
      </c>
      <c r="H4078" s="1">
        <v>537.13900000000001</v>
      </c>
      <c r="I4078" s="1">
        <v>174.666</v>
      </c>
      <c r="J4078" s="1">
        <v>331.858</v>
      </c>
      <c r="K4078" s="1">
        <v>333.70600000000002</v>
      </c>
      <c r="L4078" s="1">
        <v>491.84</v>
      </c>
      <c r="M4078" s="9">
        <v>347.48399999999998</v>
      </c>
      <c r="N4078" s="1">
        <v>356.303</v>
      </c>
      <c r="O4078" s="1">
        <v>289.28800000000001</v>
      </c>
      <c r="P4078" s="1">
        <v>436.39</v>
      </c>
      <c r="Q4078" s="1">
        <v>225.27600000000001</v>
      </c>
      <c r="R4078" s="1">
        <v>446.84100000000001</v>
      </c>
      <c r="S4078" s="2">
        <f t="shared" si="126"/>
        <v>0.93693018455043464</v>
      </c>
      <c r="T4078" s="3">
        <f t="shared" si="127"/>
        <v>0.74344437959108955</v>
      </c>
    </row>
    <row r="4079" spans="1:20" x14ac:dyDescent="0.15">
      <c r="A4079" s="1" t="s">
        <v>4378</v>
      </c>
      <c r="B4079" s="1" t="s">
        <v>4379</v>
      </c>
      <c r="C4079" s="1" t="s">
        <v>4380</v>
      </c>
      <c r="D4079" s="1">
        <v>1178</v>
      </c>
      <c r="E4079" s="1">
        <v>7</v>
      </c>
      <c r="F4079" s="1" t="s">
        <v>10</v>
      </c>
      <c r="G4079" s="1" t="s">
        <v>11</v>
      </c>
      <c r="H4079" s="1">
        <v>401.31099999999998</v>
      </c>
      <c r="I4079" s="1">
        <v>101.607</v>
      </c>
      <c r="J4079" s="1">
        <v>579.73400000000004</v>
      </c>
      <c r="K4079" s="1">
        <v>595.38099999999997</v>
      </c>
      <c r="L4079" s="1">
        <v>427.23500000000001</v>
      </c>
      <c r="M4079" s="9">
        <v>364.11200000000002</v>
      </c>
      <c r="N4079" s="1">
        <v>279.101</v>
      </c>
      <c r="O4079" s="1">
        <v>159.25</v>
      </c>
      <c r="P4079" s="1">
        <v>427.55700000000002</v>
      </c>
      <c r="Q4079" s="1">
        <v>540.04399999999998</v>
      </c>
      <c r="R4079" s="1">
        <v>543.45100000000002</v>
      </c>
      <c r="S4079" s="2">
        <f t="shared" si="126"/>
        <v>0.91576424790889643</v>
      </c>
      <c r="T4079" s="3">
        <f t="shared" si="127"/>
        <v>0.74372090509360855</v>
      </c>
    </row>
    <row r="4080" spans="1:20" x14ac:dyDescent="0.15">
      <c r="A4080" s="1" t="s">
        <v>10534</v>
      </c>
      <c r="B4080" s="1" t="s">
        <v>10535</v>
      </c>
      <c r="C4080" s="1" t="s">
        <v>10536</v>
      </c>
      <c r="D4080" s="1">
        <v>3108</v>
      </c>
      <c r="E4080" s="1">
        <v>9</v>
      </c>
      <c r="F4080" s="1" t="s">
        <v>10</v>
      </c>
      <c r="G4080" s="1" t="s">
        <v>11</v>
      </c>
      <c r="H4080" s="1">
        <v>190.66300000000001</v>
      </c>
      <c r="I4080" s="1">
        <v>1495.15</v>
      </c>
      <c r="J4080" s="1">
        <v>933.35299999999995</v>
      </c>
      <c r="K4080" s="1">
        <v>697.24699999999996</v>
      </c>
      <c r="L4080" s="1">
        <v>345.08199999999999</v>
      </c>
      <c r="M4080" s="9">
        <v>670.11699999999996</v>
      </c>
      <c r="N4080" s="1">
        <v>501.91800000000001</v>
      </c>
      <c r="O4080" s="1">
        <v>1513.51</v>
      </c>
      <c r="P4080" s="1">
        <v>903.28399999999999</v>
      </c>
      <c r="Q4080" s="1">
        <v>932.83799999999997</v>
      </c>
      <c r="R4080" s="1">
        <v>426.75799999999998</v>
      </c>
      <c r="S4080" s="2">
        <f t="shared" si="126"/>
        <v>1.1262305424423631</v>
      </c>
      <c r="T4080" s="3">
        <f t="shared" si="127"/>
        <v>0.74376815558158982</v>
      </c>
    </row>
    <row r="4081" spans="1:20" x14ac:dyDescent="0.15">
      <c r="A4081" s="1" t="s">
        <v>3084</v>
      </c>
      <c r="B4081" s="1" t="s">
        <v>3085</v>
      </c>
      <c r="C4081" s="1" t="s">
        <v>3086</v>
      </c>
      <c r="D4081" s="1">
        <v>803</v>
      </c>
      <c r="E4081" s="1">
        <v>7</v>
      </c>
      <c r="F4081" s="1" t="s">
        <v>10</v>
      </c>
      <c r="G4081" s="1" t="s">
        <v>11</v>
      </c>
      <c r="H4081" s="1">
        <v>693.077</v>
      </c>
      <c r="I4081" s="1">
        <v>1230.71</v>
      </c>
      <c r="J4081" s="1">
        <v>893.51599999999996</v>
      </c>
      <c r="K4081" s="1">
        <v>744.77700000000004</v>
      </c>
      <c r="L4081" s="1">
        <v>632.24699999999996</v>
      </c>
      <c r="M4081" s="9">
        <v>748.32600000000002</v>
      </c>
      <c r="N4081" s="1">
        <v>721.68499999999995</v>
      </c>
      <c r="O4081" s="1">
        <v>1580.43</v>
      </c>
      <c r="P4081" s="1">
        <v>898.93200000000002</v>
      </c>
      <c r="Q4081" s="1">
        <v>832.90200000000004</v>
      </c>
      <c r="R4081" s="1">
        <v>622.42200000000003</v>
      </c>
      <c r="S4081" s="2">
        <f t="shared" si="126"/>
        <v>1.073810927633126</v>
      </c>
      <c r="T4081" s="3">
        <f t="shared" si="127"/>
        <v>0.74385397331987069</v>
      </c>
    </row>
    <row r="4082" spans="1:20" x14ac:dyDescent="0.15">
      <c r="A4082" s="1" t="s">
        <v>9365</v>
      </c>
      <c r="B4082" s="1" t="s">
        <v>9366</v>
      </c>
      <c r="C4082" s="1" t="s">
        <v>9367</v>
      </c>
      <c r="D4082" s="1">
        <v>2740</v>
      </c>
      <c r="E4082" s="1">
        <v>2</v>
      </c>
      <c r="F4082" s="1" t="s">
        <v>10</v>
      </c>
      <c r="G4082" s="1" t="s">
        <v>11</v>
      </c>
      <c r="H4082" s="1">
        <v>68.732399999999998</v>
      </c>
      <c r="I4082" s="1">
        <v>395.69</v>
      </c>
      <c r="J4082" s="1">
        <v>133.495</v>
      </c>
      <c r="K4082" s="1">
        <v>167.685</v>
      </c>
      <c r="L4082" s="1">
        <v>49.667700000000004</v>
      </c>
      <c r="M4082" s="9">
        <v>72.538899999999998</v>
      </c>
      <c r="N4082" s="1">
        <v>76.090199999999996</v>
      </c>
      <c r="O4082" s="1">
        <v>162.404</v>
      </c>
      <c r="P4082" s="1">
        <v>77.460999999999999</v>
      </c>
      <c r="Q4082" s="1">
        <v>355.04</v>
      </c>
      <c r="R4082" s="1">
        <v>82.503</v>
      </c>
      <c r="S4082" s="2">
        <f t="shared" si="126"/>
        <v>0.84433888842483018</v>
      </c>
      <c r="T4082" s="3">
        <f t="shared" si="127"/>
        <v>0.74393185139303197</v>
      </c>
    </row>
    <row r="4083" spans="1:20" x14ac:dyDescent="0.15">
      <c r="A4083" s="1" t="s">
        <v>10895</v>
      </c>
      <c r="B4083" s="1" t="s">
        <v>10896</v>
      </c>
      <c r="C4083" s="1" t="s">
        <v>10897</v>
      </c>
      <c r="D4083" s="1">
        <v>3233</v>
      </c>
      <c r="E4083" s="1">
        <v>8</v>
      </c>
      <c r="F4083" s="1" t="s">
        <v>10</v>
      </c>
      <c r="G4083" s="1" t="s">
        <v>11</v>
      </c>
      <c r="H4083" s="1">
        <v>322.61</v>
      </c>
      <c r="I4083" s="1">
        <v>899.55799999999999</v>
      </c>
      <c r="J4083" s="1">
        <v>471.178</v>
      </c>
      <c r="K4083" s="1">
        <v>375.53800000000001</v>
      </c>
      <c r="L4083" s="1">
        <v>330.84399999999999</v>
      </c>
      <c r="M4083" s="9">
        <v>490.30099999999999</v>
      </c>
      <c r="N4083" s="1">
        <v>565.53700000000003</v>
      </c>
      <c r="O4083" s="1">
        <v>675.12099999999998</v>
      </c>
      <c r="P4083" s="1">
        <v>586.09299999999996</v>
      </c>
      <c r="Q4083" s="1">
        <v>441.32499999999999</v>
      </c>
      <c r="R4083" s="1">
        <v>345.46800000000002</v>
      </c>
      <c r="S4083" s="2">
        <f t="shared" si="126"/>
        <v>1.0778461142262787</v>
      </c>
      <c r="T4083" s="3">
        <f t="shared" si="127"/>
        <v>0.74397944496523238</v>
      </c>
    </row>
    <row r="4084" spans="1:20" x14ac:dyDescent="0.15">
      <c r="A4084" s="1" t="s">
        <v>12534</v>
      </c>
      <c r="B4084" s="1" t="s">
        <v>12535</v>
      </c>
      <c r="C4084" s="1" t="s">
        <v>12536</v>
      </c>
      <c r="D4084" s="1">
        <v>3803</v>
      </c>
      <c r="E4084" s="1">
        <v>2</v>
      </c>
      <c r="F4084" s="1" t="s">
        <v>10</v>
      </c>
      <c r="G4084" s="1" t="s">
        <v>11</v>
      </c>
      <c r="H4084" s="1">
        <v>39.288200000000003</v>
      </c>
      <c r="I4084" s="1">
        <v>17.5669</v>
      </c>
      <c r="J4084" s="1">
        <v>55.065199999999997</v>
      </c>
      <c r="K4084" s="1">
        <v>42.4071</v>
      </c>
      <c r="L4084" s="1">
        <v>43.274299999999997</v>
      </c>
      <c r="M4084" s="9">
        <v>51.472700000000003</v>
      </c>
      <c r="N4084" s="1">
        <v>35.970399999999998</v>
      </c>
      <c r="O4084" s="1">
        <v>22.885400000000001</v>
      </c>
      <c r="P4084" s="1">
        <v>49.696399999999997</v>
      </c>
      <c r="Q4084" s="1">
        <v>38.324599999999997</v>
      </c>
      <c r="R4084" s="1">
        <v>54.3705</v>
      </c>
      <c r="S4084" s="2">
        <f t="shared" si="126"/>
        <v>1.0657803045216716</v>
      </c>
      <c r="T4084" s="3">
        <f t="shared" si="127"/>
        <v>0.74405868734663394</v>
      </c>
    </row>
    <row r="4085" spans="1:20" x14ac:dyDescent="0.15">
      <c r="A4085" s="1" t="s">
        <v>6582</v>
      </c>
      <c r="B4085" s="1" t="s">
        <v>6583</v>
      </c>
      <c r="C4085" s="1" t="s">
        <v>6584</v>
      </c>
      <c r="D4085" s="1">
        <v>1857</v>
      </c>
      <c r="E4085" s="1">
        <v>7</v>
      </c>
      <c r="F4085" s="1" t="s">
        <v>10</v>
      </c>
      <c r="G4085" s="1" t="s">
        <v>11</v>
      </c>
      <c r="H4085" s="1">
        <v>980.2</v>
      </c>
      <c r="I4085" s="1">
        <v>162.78399999999999</v>
      </c>
      <c r="J4085" s="1">
        <v>673.11500000000001</v>
      </c>
      <c r="K4085" s="1">
        <v>765.73400000000004</v>
      </c>
      <c r="L4085" s="1">
        <v>879.89</v>
      </c>
      <c r="M4085" s="9">
        <v>671.33799999999997</v>
      </c>
      <c r="N4085" s="1">
        <v>1052.17</v>
      </c>
      <c r="O4085" s="1">
        <v>374.50299999999999</v>
      </c>
      <c r="P4085" s="1">
        <v>924.19500000000005</v>
      </c>
      <c r="Q4085" s="1">
        <v>627.56899999999996</v>
      </c>
      <c r="R4085" s="1">
        <v>844.17200000000003</v>
      </c>
      <c r="S4085" s="2">
        <f t="shared" si="126"/>
        <v>1.0818184566856832</v>
      </c>
      <c r="T4085" s="3">
        <f t="shared" si="127"/>
        <v>0.74444132778868022</v>
      </c>
    </row>
    <row r="4086" spans="1:20" x14ac:dyDescent="0.15">
      <c r="A4086" s="1" t="s">
        <v>1135</v>
      </c>
      <c r="B4086" s="1" t="s">
        <v>1136</v>
      </c>
      <c r="C4086" s="1" t="s">
        <v>1137</v>
      </c>
      <c r="D4086" s="1">
        <v>263</v>
      </c>
      <c r="E4086" s="1">
        <v>11</v>
      </c>
      <c r="F4086" s="1" t="s">
        <v>10</v>
      </c>
      <c r="G4086" s="1" t="s">
        <v>11</v>
      </c>
      <c r="H4086" s="1">
        <v>1406.17</v>
      </c>
      <c r="I4086" s="1">
        <v>2613.48</v>
      </c>
      <c r="J4086" s="1">
        <v>655.13900000000001</v>
      </c>
      <c r="K4086" s="1">
        <v>888.61500000000001</v>
      </c>
      <c r="L4086" s="1">
        <v>998.85699999999997</v>
      </c>
      <c r="M4086" s="9">
        <v>1229.8699999999999</v>
      </c>
      <c r="N4086" s="1">
        <v>1572.98</v>
      </c>
      <c r="O4086" s="1">
        <v>1129.44</v>
      </c>
      <c r="P4086" s="1">
        <v>1293.79</v>
      </c>
      <c r="Q4086" s="1">
        <v>790.75900000000001</v>
      </c>
      <c r="R4086" s="1">
        <v>1185.33</v>
      </c>
      <c r="S4086" s="2">
        <f t="shared" si="126"/>
        <v>0.91459445151602481</v>
      </c>
      <c r="T4086" s="3">
        <f t="shared" si="127"/>
        <v>0.74462893812366293</v>
      </c>
    </row>
    <row r="4087" spans="1:20" x14ac:dyDescent="0.15">
      <c r="A4087" s="1" t="s">
        <v>3164</v>
      </c>
      <c r="B4087" s="1" t="s">
        <v>3165</v>
      </c>
      <c r="C4087" s="1" t="s">
        <v>3166</v>
      </c>
      <c r="D4087" s="1">
        <v>818</v>
      </c>
      <c r="E4087" s="1">
        <v>3</v>
      </c>
      <c r="F4087" s="1" t="s">
        <v>10</v>
      </c>
      <c r="G4087" s="1" t="s">
        <v>11</v>
      </c>
      <c r="H4087" s="1">
        <v>121.306</v>
      </c>
      <c r="I4087" s="1">
        <v>723.53700000000003</v>
      </c>
      <c r="J4087" s="1">
        <v>208.601</v>
      </c>
      <c r="K4087" s="1">
        <v>157.41900000000001</v>
      </c>
      <c r="L4087" s="1">
        <v>151.828</v>
      </c>
      <c r="M4087" s="9">
        <v>248.28700000000001</v>
      </c>
      <c r="N4087" s="1">
        <v>213.86799999999999</v>
      </c>
      <c r="O4087" s="1">
        <v>806.10799999999995</v>
      </c>
      <c r="P4087" s="1">
        <v>298.637</v>
      </c>
      <c r="Q4087" s="1">
        <v>227.803</v>
      </c>
      <c r="R4087" s="1">
        <v>142.55199999999999</v>
      </c>
      <c r="S4087" s="2">
        <f t="shared" si="126"/>
        <v>1.1846993681375062</v>
      </c>
      <c r="T4087" s="3">
        <f t="shared" si="127"/>
        <v>0.74465565104398068</v>
      </c>
    </row>
    <row r="4088" spans="1:20" x14ac:dyDescent="0.15">
      <c r="A4088" s="1" t="s">
        <v>11874</v>
      </c>
      <c r="B4088" s="1" t="s">
        <v>11875</v>
      </c>
      <c r="C4088" s="1" t="s">
        <v>11876</v>
      </c>
      <c r="D4088" s="1">
        <v>3572</v>
      </c>
      <c r="E4088" s="1">
        <v>6</v>
      </c>
      <c r="F4088" s="1" t="s">
        <v>10</v>
      </c>
      <c r="G4088" s="1" t="s">
        <v>11</v>
      </c>
      <c r="H4088" s="1">
        <v>397.92500000000001</v>
      </c>
      <c r="I4088" s="1">
        <v>190.322</v>
      </c>
      <c r="J4088" s="1">
        <v>751.08900000000006</v>
      </c>
      <c r="K4088" s="1">
        <v>631.84199999999998</v>
      </c>
      <c r="L4088" s="1">
        <v>607.96299999999997</v>
      </c>
      <c r="M4088" s="9">
        <v>527.01</v>
      </c>
      <c r="N4088" s="1">
        <v>390.39299999999997</v>
      </c>
      <c r="O4088" s="1">
        <v>388.334</v>
      </c>
      <c r="P4088" s="1">
        <v>662.06100000000004</v>
      </c>
      <c r="Q4088" s="1">
        <v>755.52</v>
      </c>
      <c r="R4088" s="1">
        <v>596.63599999999997</v>
      </c>
      <c r="S4088" s="2">
        <f t="shared" si="126"/>
        <v>1.0726937121054385</v>
      </c>
      <c r="T4088" s="3">
        <f t="shared" si="127"/>
        <v>0.74476930287979926</v>
      </c>
    </row>
    <row r="4089" spans="1:20" x14ac:dyDescent="0.15">
      <c r="A4089" s="1" t="s">
        <v>17467</v>
      </c>
      <c r="B4089" s="1" t="s">
        <v>17468</v>
      </c>
      <c r="C4089" s="1" t="s">
        <v>17469</v>
      </c>
      <c r="D4089" s="1">
        <v>5701</v>
      </c>
      <c r="E4089" s="1">
        <v>1</v>
      </c>
      <c r="F4089" s="1" t="s">
        <v>10</v>
      </c>
      <c r="G4089" s="1" t="s">
        <v>11</v>
      </c>
      <c r="H4089" s="1">
        <v>11.3231</v>
      </c>
      <c r="I4089" s="1">
        <v>72.742699999999999</v>
      </c>
      <c r="J4089" s="1">
        <v>15.008900000000001</v>
      </c>
      <c r="K4089" s="1">
        <v>37.144199999999998</v>
      </c>
      <c r="L4089" s="1">
        <v>2.84538</v>
      </c>
      <c r="M4089" s="9">
        <v>5.0003799999999998</v>
      </c>
      <c r="N4089" s="1">
        <v>9.5601400000000005</v>
      </c>
      <c r="O4089" s="1">
        <v>81.471500000000006</v>
      </c>
      <c r="P4089" s="1">
        <v>11.510899999999999</v>
      </c>
      <c r="Q4089" s="1">
        <v>17.539200000000001</v>
      </c>
      <c r="R4089" s="1">
        <v>6.5754200000000003</v>
      </c>
      <c r="S4089" s="2">
        <f t="shared" si="126"/>
        <v>0.78894894265203608</v>
      </c>
      <c r="T4089" s="3">
        <f t="shared" si="127"/>
        <v>0.74493188944909994</v>
      </c>
    </row>
    <row r="4090" spans="1:20" x14ac:dyDescent="0.15">
      <c r="A4090" s="1" t="s">
        <v>66</v>
      </c>
      <c r="B4090" s="1" t="s">
        <v>67</v>
      </c>
      <c r="C4090" s="1" t="s">
        <v>68</v>
      </c>
      <c r="D4090" s="1">
        <v>15</v>
      </c>
      <c r="E4090" s="1">
        <v>2</v>
      </c>
      <c r="F4090" s="1" t="s">
        <v>10</v>
      </c>
      <c r="G4090" s="1" t="s">
        <v>11</v>
      </c>
      <c r="H4090" s="1">
        <v>536.10199999999998</v>
      </c>
      <c r="I4090" s="1">
        <v>42.016399999999997</v>
      </c>
      <c r="J4090" s="1">
        <v>327.29599999999999</v>
      </c>
      <c r="K4090" s="1">
        <v>435.59300000000002</v>
      </c>
      <c r="L4090" s="1">
        <v>402.661</v>
      </c>
      <c r="M4090" s="9">
        <v>372.71699999999998</v>
      </c>
      <c r="N4090" s="1">
        <v>124.075</v>
      </c>
      <c r="O4090" s="1">
        <v>49.507599999999996</v>
      </c>
      <c r="P4090" s="1">
        <v>197.06800000000001</v>
      </c>
      <c r="Q4090" s="1">
        <v>562.423</v>
      </c>
      <c r="R4090" s="1">
        <v>538.46900000000005</v>
      </c>
      <c r="S4090" s="2">
        <f t="shared" si="126"/>
        <v>0.88140784107803982</v>
      </c>
      <c r="T4090" s="3">
        <f t="shared" si="127"/>
        <v>0.74562227453621854</v>
      </c>
    </row>
    <row r="4091" spans="1:20" x14ac:dyDescent="0.15">
      <c r="A4091" s="1" t="s">
        <v>5121</v>
      </c>
      <c r="B4091" s="1" t="s">
        <v>5122</v>
      </c>
      <c r="C4091" s="1" t="s">
        <v>5123</v>
      </c>
      <c r="D4091" s="1">
        <v>1405</v>
      </c>
      <c r="E4091" s="1">
        <v>12</v>
      </c>
      <c r="F4091" s="1" t="s">
        <v>10</v>
      </c>
      <c r="G4091" s="1" t="s">
        <v>11</v>
      </c>
      <c r="H4091" s="1">
        <v>1193.6300000000001</v>
      </c>
      <c r="I4091" s="1">
        <v>803.93799999999999</v>
      </c>
      <c r="J4091" s="1">
        <v>2196.63</v>
      </c>
      <c r="K4091" s="1">
        <v>1927.62</v>
      </c>
      <c r="L4091" s="1">
        <v>1929.03</v>
      </c>
      <c r="M4091" s="9">
        <v>1663.67</v>
      </c>
      <c r="N4091" s="1">
        <v>1388.37</v>
      </c>
      <c r="O4091" s="1">
        <v>1008.41</v>
      </c>
      <c r="P4091" s="1">
        <v>1825.73</v>
      </c>
      <c r="Q4091" s="1">
        <v>3209.36</v>
      </c>
      <c r="R4091" s="1">
        <v>1406.36</v>
      </c>
      <c r="S4091" s="2">
        <f t="shared" si="126"/>
        <v>1.0870386986977441</v>
      </c>
      <c r="T4091" s="3">
        <f t="shared" si="127"/>
        <v>0.74574859764880197</v>
      </c>
    </row>
    <row r="4092" spans="1:20" x14ac:dyDescent="0.15">
      <c r="A4092" s="1" t="s">
        <v>5145</v>
      </c>
      <c r="B4092" s="1" t="s">
        <v>5146</v>
      </c>
      <c r="C4092" s="1" t="s">
        <v>5147</v>
      </c>
      <c r="D4092" s="1">
        <v>1412</v>
      </c>
      <c r="E4092" s="1">
        <v>4</v>
      </c>
      <c r="F4092" s="1" t="s">
        <v>10</v>
      </c>
      <c r="G4092" s="1" t="s">
        <v>11</v>
      </c>
      <c r="H4092" s="1">
        <v>636.80799999999999</v>
      </c>
      <c r="I4092" s="1">
        <v>462.14499999999998</v>
      </c>
      <c r="J4092" s="1">
        <v>640.09699999999998</v>
      </c>
      <c r="K4092" s="1">
        <v>855.41800000000001</v>
      </c>
      <c r="L4092" s="1">
        <v>794.86</v>
      </c>
      <c r="M4092" s="9">
        <v>646.81799999999998</v>
      </c>
      <c r="N4092" s="1">
        <v>479.53100000000001</v>
      </c>
      <c r="O4092" s="1">
        <v>490.209</v>
      </c>
      <c r="P4092" s="1">
        <v>528.97299999999996</v>
      </c>
      <c r="Q4092" s="1">
        <v>758.43</v>
      </c>
      <c r="R4092" s="1">
        <v>953.69100000000003</v>
      </c>
      <c r="S4092" s="2">
        <f t="shared" si="126"/>
        <v>0.94848005268300983</v>
      </c>
      <c r="T4092" s="3">
        <f t="shared" si="127"/>
        <v>0.74577488891304733</v>
      </c>
    </row>
    <row r="4093" spans="1:20" x14ac:dyDescent="0.15">
      <c r="A4093" s="1" t="s">
        <v>15359</v>
      </c>
      <c r="B4093" s="1" t="s">
        <v>15360</v>
      </c>
      <c r="C4093" s="1" t="s">
        <v>15361</v>
      </c>
      <c r="D4093" s="1">
        <v>4835</v>
      </c>
      <c r="E4093" s="1">
        <v>1</v>
      </c>
      <c r="F4093" s="1" t="s">
        <v>10</v>
      </c>
      <c r="G4093" s="1" t="s">
        <v>11</v>
      </c>
      <c r="H4093" s="1">
        <v>4.9273999999999996</v>
      </c>
      <c r="I4093" s="1">
        <v>46.361800000000002</v>
      </c>
      <c r="J4093" s="1">
        <v>42.744300000000003</v>
      </c>
      <c r="K4093" s="1">
        <v>59.453200000000002</v>
      </c>
      <c r="L4093" s="1">
        <v>16.259</v>
      </c>
      <c r="M4093" s="9">
        <v>27.302299999999999</v>
      </c>
      <c r="N4093" s="1">
        <v>10.381399999999999</v>
      </c>
      <c r="O4093" s="1">
        <v>68.645300000000006</v>
      </c>
      <c r="P4093" s="1">
        <v>11.664199999999999</v>
      </c>
      <c r="Q4093" s="1">
        <v>84.688299999999998</v>
      </c>
      <c r="R4093" s="1">
        <v>34.198900000000002</v>
      </c>
      <c r="S4093" s="2">
        <f t="shared" si="126"/>
        <v>1.1629180199164593</v>
      </c>
      <c r="T4093" s="3">
        <f t="shared" si="127"/>
        <v>0.74598002692673515</v>
      </c>
    </row>
    <row r="4094" spans="1:20" x14ac:dyDescent="0.15">
      <c r="A4094" s="1" t="s">
        <v>1997</v>
      </c>
      <c r="B4094" s="1" t="s">
        <v>1998</v>
      </c>
      <c r="C4094" s="1" t="s">
        <v>1999</v>
      </c>
      <c r="D4094" s="1">
        <v>485</v>
      </c>
      <c r="E4094" s="1">
        <v>18</v>
      </c>
      <c r="F4094" s="1" t="s">
        <v>10</v>
      </c>
      <c r="G4094" s="1" t="s">
        <v>11</v>
      </c>
      <c r="H4094" s="1">
        <v>2314.8000000000002</v>
      </c>
      <c r="I4094" s="1">
        <v>1513.97</v>
      </c>
      <c r="J4094" s="1">
        <v>4528.4399999999996</v>
      </c>
      <c r="K4094" s="1">
        <v>4282.68</v>
      </c>
      <c r="L4094" s="1">
        <v>3084.29</v>
      </c>
      <c r="M4094" s="9">
        <v>3193.79</v>
      </c>
      <c r="N4094" s="1">
        <v>2256.2399999999998</v>
      </c>
      <c r="O4094" s="1">
        <v>1651.07</v>
      </c>
      <c r="P4094" s="1">
        <v>3259.64</v>
      </c>
      <c r="Q4094" s="1">
        <v>3709.8</v>
      </c>
      <c r="R4094" s="1">
        <v>3532.03</v>
      </c>
      <c r="S4094" s="2">
        <f t="shared" si="126"/>
        <v>0.93288224462791269</v>
      </c>
      <c r="T4094" s="3">
        <f t="shared" si="127"/>
        <v>0.74599229265062483</v>
      </c>
    </row>
    <row r="4095" spans="1:20" x14ac:dyDescent="0.15">
      <c r="A4095" s="1" t="s">
        <v>11335</v>
      </c>
      <c r="B4095" s="1" t="s">
        <v>11336</v>
      </c>
      <c r="C4095" s="1" t="s">
        <v>11337</v>
      </c>
      <c r="D4095" s="1">
        <v>3379</v>
      </c>
      <c r="E4095" s="1">
        <v>5</v>
      </c>
      <c r="F4095" s="1" t="s">
        <v>10</v>
      </c>
      <c r="G4095" s="1" t="s">
        <v>11</v>
      </c>
      <c r="H4095" s="1">
        <v>587.98900000000003</v>
      </c>
      <c r="I4095" s="1">
        <v>341.84399999999999</v>
      </c>
      <c r="J4095" s="1">
        <v>601.11800000000005</v>
      </c>
      <c r="K4095" s="1">
        <v>555.08799999999997</v>
      </c>
      <c r="L4095" s="1">
        <v>658.41099999999994</v>
      </c>
      <c r="M4095" s="9">
        <v>684.59400000000005</v>
      </c>
      <c r="N4095" s="1">
        <v>646.16899999999998</v>
      </c>
      <c r="O4095" s="1">
        <v>225.41800000000001</v>
      </c>
      <c r="P4095" s="1">
        <v>640.12</v>
      </c>
      <c r="Q4095" s="1">
        <v>685.41200000000003</v>
      </c>
      <c r="R4095" s="1">
        <v>599.29200000000003</v>
      </c>
      <c r="S4095" s="2">
        <f t="shared" si="126"/>
        <v>1.0569831842445661</v>
      </c>
      <c r="T4095" s="3">
        <f t="shared" si="127"/>
        <v>0.74606048585346718</v>
      </c>
    </row>
    <row r="4096" spans="1:20" x14ac:dyDescent="0.15">
      <c r="A4096" s="1" t="s">
        <v>7556</v>
      </c>
      <c r="B4096" s="1" t="s">
        <v>7557</v>
      </c>
      <c r="C4096" s="1" t="s">
        <v>7558</v>
      </c>
      <c r="D4096" s="1">
        <v>2186</v>
      </c>
      <c r="E4096" s="1">
        <v>3</v>
      </c>
      <c r="F4096" s="1" t="s">
        <v>10</v>
      </c>
      <c r="G4096" s="1" t="s">
        <v>11</v>
      </c>
      <c r="H4096" s="1">
        <v>205.02699999999999</v>
      </c>
      <c r="I4096" s="1">
        <v>78.721500000000006</v>
      </c>
      <c r="J4096" s="1">
        <v>332.59500000000003</v>
      </c>
      <c r="K4096" s="1">
        <v>345.589</v>
      </c>
      <c r="L4096" s="1">
        <v>245.74700000000001</v>
      </c>
      <c r="M4096" s="9">
        <v>217.75299999999999</v>
      </c>
      <c r="N4096" s="1">
        <v>252.12299999999999</v>
      </c>
      <c r="O4096" s="1">
        <v>183.72200000000001</v>
      </c>
      <c r="P4096" s="1">
        <v>278.07600000000002</v>
      </c>
      <c r="Q4096" s="1">
        <v>311.60300000000001</v>
      </c>
      <c r="R4096" s="1">
        <v>304.56</v>
      </c>
      <c r="S4096" s="2">
        <f t="shared" si="126"/>
        <v>1.0680517195718455</v>
      </c>
      <c r="T4096" s="3">
        <f t="shared" si="127"/>
        <v>0.74633353583678408</v>
      </c>
    </row>
    <row r="4097" spans="1:20" x14ac:dyDescent="0.15">
      <c r="A4097" s="1" t="s">
        <v>13135</v>
      </c>
      <c r="B4097" s="1" t="s">
        <v>13136</v>
      </c>
      <c r="C4097" s="1" t="s">
        <v>13137</v>
      </c>
      <c r="D4097" s="1">
        <v>4018</v>
      </c>
      <c r="E4097" s="1">
        <v>1</v>
      </c>
      <c r="F4097" s="1" t="s">
        <v>10</v>
      </c>
      <c r="G4097" s="1" t="s">
        <v>11</v>
      </c>
      <c r="H4097" s="1">
        <v>47.996699999999997</v>
      </c>
      <c r="I4097" s="1">
        <v>206.78200000000001</v>
      </c>
      <c r="J4097" s="1">
        <v>120.114</v>
      </c>
      <c r="K4097" s="1">
        <v>121.937</v>
      </c>
      <c r="L4097" s="1">
        <v>82.367699999999999</v>
      </c>
      <c r="M4097" s="9">
        <v>78.269900000000007</v>
      </c>
      <c r="N4097" s="1">
        <v>70.227000000000004</v>
      </c>
      <c r="O4097" s="1">
        <v>246.12100000000001</v>
      </c>
      <c r="P4097" s="1">
        <v>73.962000000000003</v>
      </c>
      <c r="Q4097" s="1">
        <v>67.091999999999999</v>
      </c>
      <c r="R4097" s="1">
        <v>79.705799999999996</v>
      </c>
      <c r="S4097" s="2">
        <f t="shared" si="126"/>
        <v>0.88538855664752636</v>
      </c>
      <c r="T4097" s="3">
        <f t="shared" si="127"/>
        <v>0.7463716408973573</v>
      </c>
    </row>
    <row r="4098" spans="1:20" x14ac:dyDescent="0.15">
      <c r="A4098" s="1" t="s">
        <v>11748</v>
      </c>
      <c r="B4098" s="1" t="s">
        <v>11749</v>
      </c>
      <c r="C4098" s="1" t="s">
        <v>11750</v>
      </c>
      <c r="D4098" s="1">
        <v>3531</v>
      </c>
      <c r="E4098" s="1">
        <v>3</v>
      </c>
      <c r="F4098" s="1" t="s">
        <v>10</v>
      </c>
      <c r="G4098" s="1" t="s">
        <v>11</v>
      </c>
      <c r="H4098" s="1">
        <v>482.51799999999997</v>
      </c>
      <c r="I4098" s="1">
        <v>74.138800000000003</v>
      </c>
      <c r="J4098" s="1">
        <v>491.91699999999997</v>
      </c>
      <c r="K4098" s="1">
        <v>532.88599999999997</v>
      </c>
      <c r="L4098" s="1">
        <v>496.22699999999998</v>
      </c>
      <c r="M4098" s="9">
        <v>417.09899999999999</v>
      </c>
      <c r="N4098" s="1">
        <v>339.79399999999998</v>
      </c>
      <c r="O4098" s="1">
        <v>123.349</v>
      </c>
      <c r="P4098" s="1">
        <v>439.26</v>
      </c>
      <c r="Q4098" s="1">
        <v>487.07299999999998</v>
      </c>
      <c r="R4098" s="1">
        <v>487.726</v>
      </c>
      <c r="S4098" s="2">
        <f t="shared" ref="S4098:S4161" si="128">AVERAGE(M4098:R4098)/AVERAGE(H4098:L4098)</f>
        <v>0.92021449046121873</v>
      </c>
      <c r="T4098" s="3">
        <f t="shared" ref="T4098:T4161" si="129">TTEST(M4098:R4098,H4098:L4098,2,2)</f>
        <v>0.74638966542089424</v>
      </c>
    </row>
    <row r="4099" spans="1:20" x14ac:dyDescent="0.15">
      <c r="A4099" s="1" t="s">
        <v>2983</v>
      </c>
      <c r="B4099" s="1" t="s">
        <v>2984</v>
      </c>
      <c r="C4099" s="1" t="s">
        <v>2985</v>
      </c>
      <c r="D4099" s="1">
        <v>777</v>
      </c>
      <c r="E4099" s="1">
        <v>17</v>
      </c>
      <c r="F4099" s="1" t="s">
        <v>10</v>
      </c>
      <c r="G4099" s="1" t="s">
        <v>11</v>
      </c>
      <c r="H4099" s="1">
        <v>171.56200000000001</v>
      </c>
      <c r="I4099" s="1">
        <v>5433.49</v>
      </c>
      <c r="J4099" s="1">
        <v>179.68600000000001</v>
      </c>
      <c r="K4099" s="1">
        <v>219.42400000000001</v>
      </c>
      <c r="L4099" s="1">
        <v>325.66800000000001</v>
      </c>
      <c r="M4099" s="9">
        <v>192.95099999999999</v>
      </c>
      <c r="N4099" s="1">
        <v>281.55799999999999</v>
      </c>
      <c r="O4099" s="1">
        <v>10464.200000000001</v>
      </c>
      <c r="P4099" s="1">
        <v>497.899</v>
      </c>
      <c r="Q4099" s="1">
        <v>140.11099999999999</v>
      </c>
      <c r="R4099" s="1">
        <v>224.387</v>
      </c>
      <c r="S4099" s="2">
        <f t="shared" si="128"/>
        <v>1.5536365115650819</v>
      </c>
      <c r="T4099" s="3">
        <f t="shared" si="129"/>
        <v>0.74643727436078389</v>
      </c>
    </row>
    <row r="4100" spans="1:20" x14ac:dyDescent="0.15">
      <c r="A4100" s="1" t="s">
        <v>16409</v>
      </c>
      <c r="B4100" s="1" t="s">
        <v>16410</v>
      </c>
      <c r="C4100" s="1" t="s">
        <v>16411</v>
      </c>
      <c r="D4100" s="1">
        <v>5253</v>
      </c>
      <c r="E4100" s="1">
        <v>1</v>
      </c>
      <c r="F4100" s="1" t="s">
        <v>10</v>
      </c>
      <c r="G4100" s="1" t="s">
        <v>11</v>
      </c>
      <c r="H4100" s="1">
        <v>6.5716799999999997</v>
      </c>
      <c r="I4100" s="1">
        <v>26.0458</v>
      </c>
      <c r="J4100" s="1">
        <v>57.048900000000003</v>
      </c>
      <c r="K4100" s="1">
        <v>54.147799999999997</v>
      </c>
      <c r="L4100" s="1">
        <v>28.405899999999999</v>
      </c>
      <c r="M4100" s="9">
        <v>39.379899999999999</v>
      </c>
      <c r="N4100" s="1">
        <v>16.389099999999999</v>
      </c>
      <c r="O4100" s="1">
        <v>31.7561</v>
      </c>
      <c r="P4100" s="1">
        <v>42.621200000000002</v>
      </c>
      <c r="Q4100" s="1">
        <v>73.226699999999994</v>
      </c>
      <c r="R4100" s="1">
        <v>27.686599999999999</v>
      </c>
      <c r="S4100" s="2">
        <f t="shared" si="128"/>
        <v>1.1180442296082238</v>
      </c>
      <c r="T4100" s="3">
        <f t="shared" si="129"/>
        <v>0.74671928303365043</v>
      </c>
    </row>
    <row r="4101" spans="1:20" x14ac:dyDescent="0.15">
      <c r="A4101" s="1" t="s">
        <v>1691</v>
      </c>
      <c r="B4101" s="1" t="s">
        <v>1692</v>
      </c>
      <c r="C4101" s="1" t="s">
        <v>1693</v>
      </c>
      <c r="D4101" s="1">
        <v>398</v>
      </c>
      <c r="E4101" s="1">
        <v>5</v>
      </c>
      <c r="F4101" s="1" t="s">
        <v>10</v>
      </c>
      <c r="G4101" s="1" t="s">
        <v>11</v>
      </c>
      <c r="H4101" s="1">
        <v>424.14</v>
      </c>
      <c r="I4101" s="1">
        <v>3266.8</v>
      </c>
      <c r="J4101" s="1">
        <v>585.67999999999995</v>
      </c>
      <c r="K4101" s="1">
        <v>656.81600000000003</v>
      </c>
      <c r="L4101" s="1">
        <v>716.99199999999996</v>
      </c>
      <c r="M4101" s="9">
        <v>808.69200000000001</v>
      </c>
      <c r="N4101" s="1">
        <v>566.28899999999999</v>
      </c>
      <c r="O4101" s="1">
        <v>2389.5300000000002</v>
      </c>
      <c r="P4101" s="1">
        <v>746</v>
      </c>
      <c r="Q4101" s="1">
        <v>589.29899999999998</v>
      </c>
      <c r="R4101" s="1">
        <v>516.56600000000003</v>
      </c>
      <c r="S4101" s="2">
        <f t="shared" si="128"/>
        <v>0.8283112948848006</v>
      </c>
      <c r="T4101" s="3">
        <f t="shared" si="129"/>
        <v>0.74705192794590225</v>
      </c>
    </row>
    <row r="4102" spans="1:20" x14ac:dyDescent="0.15">
      <c r="A4102" s="1" t="s">
        <v>5534</v>
      </c>
      <c r="B4102" s="1" t="s">
        <v>5535</v>
      </c>
      <c r="C4102" s="1" t="s">
        <v>5536</v>
      </c>
      <c r="D4102" s="1">
        <v>1535</v>
      </c>
      <c r="E4102" s="1">
        <v>5</v>
      </c>
      <c r="F4102" s="1" t="s">
        <v>10</v>
      </c>
      <c r="G4102" s="1" t="s">
        <v>11</v>
      </c>
      <c r="H4102" s="1">
        <v>9.0251999999999999</v>
      </c>
      <c r="I4102" s="1">
        <v>510.39</v>
      </c>
      <c r="J4102" s="1">
        <v>10.876899999999999</v>
      </c>
      <c r="K4102" s="1">
        <v>10.5509</v>
      </c>
      <c r="L4102" s="1">
        <v>3.3390200000000001</v>
      </c>
      <c r="M4102" s="9">
        <v>3.2680199999999999</v>
      </c>
      <c r="N4102" s="1">
        <v>39.303899999999999</v>
      </c>
      <c r="O4102" s="1">
        <v>962.95799999999997</v>
      </c>
      <c r="P4102" s="1">
        <v>31.153300000000002</v>
      </c>
      <c r="Q4102" s="1">
        <v>2.0905</v>
      </c>
      <c r="R4102" s="1">
        <v>4.55253</v>
      </c>
      <c r="S4102" s="2">
        <f t="shared" si="128"/>
        <v>1.5976980306454569</v>
      </c>
      <c r="T4102" s="3">
        <f t="shared" si="129"/>
        <v>0.74847164965547375</v>
      </c>
    </row>
    <row r="4103" spans="1:20" x14ac:dyDescent="0.15">
      <c r="A4103" s="1" t="s">
        <v>10378</v>
      </c>
      <c r="B4103" s="1" t="s">
        <v>10379</v>
      </c>
      <c r="C4103" s="1" t="s">
        <v>10380</v>
      </c>
      <c r="D4103" s="1">
        <v>3059</v>
      </c>
      <c r="E4103" s="1">
        <v>13</v>
      </c>
      <c r="F4103" s="1" t="s">
        <v>10</v>
      </c>
      <c r="G4103" s="1" t="s">
        <v>11</v>
      </c>
      <c r="H4103" s="1">
        <v>1833.69</v>
      </c>
      <c r="I4103" s="1">
        <v>1632.97</v>
      </c>
      <c r="J4103" s="1">
        <v>561.62400000000002</v>
      </c>
      <c r="K4103" s="1">
        <v>589.12300000000005</v>
      </c>
      <c r="L4103" s="1">
        <v>1492.61</v>
      </c>
      <c r="M4103" s="9">
        <v>1249.71</v>
      </c>
      <c r="N4103" s="1">
        <v>1629.41</v>
      </c>
      <c r="O4103" s="1">
        <v>2672.3</v>
      </c>
      <c r="P4103" s="1">
        <v>1084.03</v>
      </c>
      <c r="Q4103" s="1">
        <v>799.05399999999997</v>
      </c>
      <c r="R4103" s="1">
        <v>706.11099999999999</v>
      </c>
      <c r="S4103" s="2">
        <f t="shared" si="128"/>
        <v>1.1102826446036622</v>
      </c>
      <c r="T4103" s="3">
        <f t="shared" si="129"/>
        <v>0.74849523718880029</v>
      </c>
    </row>
    <row r="4104" spans="1:20" x14ac:dyDescent="0.15">
      <c r="A4104" s="1" t="s">
        <v>16559</v>
      </c>
      <c r="B4104" s="1" t="s">
        <v>16560</v>
      </c>
      <c r="C4104" s="1" t="s">
        <v>16561</v>
      </c>
      <c r="D4104" s="1">
        <v>5313</v>
      </c>
      <c r="E4104" s="1">
        <v>2</v>
      </c>
      <c r="F4104" s="1" t="s">
        <v>10</v>
      </c>
      <c r="G4104" s="1" t="s">
        <v>11</v>
      </c>
      <c r="H4104" s="1">
        <v>143.34700000000001</v>
      </c>
      <c r="I4104" s="1">
        <v>52.955500000000001</v>
      </c>
      <c r="J4104" s="1">
        <v>178.55600000000001</v>
      </c>
      <c r="K4104" s="1">
        <v>127.67400000000001</v>
      </c>
      <c r="L4104" s="1">
        <v>142.935</v>
      </c>
      <c r="M4104" s="9">
        <v>112.22499999999999</v>
      </c>
      <c r="N4104" s="1">
        <v>196.92599999999999</v>
      </c>
      <c r="O4104" s="1">
        <v>25.3416</v>
      </c>
      <c r="P4104" s="1">
        <v>220.99799999999999</v>
      </c>
      <c r="Q4104" s="1">
        <v>92.902900000000002</v>
      </c>
      <c r="R4104" s="1">
        <v>205.012</v>
      </c>
      <c r="S4104" s="2">
        <f t="shared" si="128"/>
        <v>1.1017924992350503</v>
      </c>
      <c r="T4104" s="3">
        <f t="shared" si="129"/>
        <v>0.74849582708591855</v>
      </c>
    </row>
    <row r="4105" spans="1:20" x14ac:dyDescent="0.15">
      <c r="A4105" s="1" t="s">
        <v>15147</v>
      </c>
      <c r="B4105" s="1" t="s">
        <v>15148</v>
      </c>
      <c r="C4105" s="1" t="s">
        <v>15149</v>
      </c>
      <c r="D4105" s="1">
        <v>4759</v>
      </c>
      <c r="E4105" s="1">
        <v>2</v>
      </c>
      <c r="F4105" s="1" t="s">
        <v>10</v>
      </c>
      <c r="G4105" s="1" t="s">
        <v>11</v>
      </c>
      <c r="H4105" s="1">
        <v>100.887</v>
      </c>
      <c r="I4105" s="1">
        <v>18.244199999999999</v>
      </c>
      <c r="J4105" s="1">
        <v>116.935</v>
      </c>
      <c r="K4105" s="1">
        <v>107.828</v>
      </c>
      <c r="L4105" s="1">
        <v>87.319199999999995</v>
      </c>
      <c r="M4105" s="9">
        <v>104.696</v>
      </c>
      <c r="N4105" s="1">
        <v>81.9328</v>
      </c>
      <c r="O4105" s="1">
        <v>35.942999999999998</v>
      </c>
      <c r="P4105" s="1">
        <v>65.361599999999996</v>
      </c>
      <c r="Q4105" s="1">
        <v>98.92</v>
      </c>
      <c r="R4105" s="1">
        <v>91.572699999999998</v>
      </c>
      <c r="S4105" s="2">
        <f t="shared" si="128"/>
        <v>0.9245733473650557</v>
      </c>
      <c r="T4105" s="3">
        <f t="shared" si="129"/>
        <v>0.74857387837409761</v>
      </c>
    </row>
    <row r="4106" spans="1:20" x14ac:dyDescent="0.15">
      <c r="A4106" s="1" t="s">
        <v>10841</v>
      </c>
      <c r="B4106" s="1" t="s">
        <v>10842</v>
      </c>
      <c r="C4106" s="1" t="s">
        <v>10843</v>
      </c>
      <c r="D4106" s="1">
        <v>3215</v>
      </c>
      <c r="E4106" s="1">
        <v>7</v>
      </c>
      <c r="F4106" s="1" t="s">
        <v>10</v>
      </c>
      <c r="G4106" s="1" t="s">
        <v>11</v>
      </c>
      <c r="H4106" s="1">
        <v>373.48399999999998</v>
      </c>
      <c r="I4106" s="1">
        <v>140.87200000000001</v>
      </c>
      <c r="J4106" s="1">
        <v>341.858</v>
      </c>
      <c r="K4106" s="1">
        <v>258.84699999999998</v>
      </c>
      <c r="L4106" s="1">
        <v>277.279</v>
      </c>
      <c r="M4106" s="9">
        <v>319.762</v>
      </c>
      <c r="N4106" s="1">
        <v>362.87099999999998</v>
      </c>
      <c r="O4106" s="1">
        <v>165.75700000000001</v>
      </c>
      <c r="P4106" s="1">
        <v>294.45499999999998</v>
      </c>
      <c r="Q4106" s="1">
        <v>299.66500000000002</v>
      </c>
      <c r="R4106" s="1">
        <v>322.173</v>
      </c>
      <c r="S4106" s="2">
        <f t="shared" si="128"/>
        <v>1.0561853905415823</v>
      </c>
      <c r="T4106" s="3">
        <f t="shared" si="129"/>
        <v>0.74866622969340457</v>
      </c>
    </row>
    <row r="4107" spans="1:20" x14ac:dyDescent="0.15">
      <c r="A4107" s="1" t="s">
        <v>12567</v>
      </c>
      <c r="B4107" s="1" t="s">
        <v>12568</v>
      </c>
      <c r="C4107" s="1" t="s">
        <v>12569</v>
      </c>
      <c r="D4107" s="1">
        <v>3815</v>
      </c>
      <c r="E4107" s="1">
        <v>6</v>
      </c>
      <c r="F4107" s="1" t="s">
        <v>10</v>
      </c>
      <c r="G4107" s="1" t="s">
        <v>11</v>
      </c>
      <c r="H4107" s="1">
        <v>724.93600000000004</v>
      </c>
      <c r="I4107" s="1">
        <v>800.55700000000002</v>
      </c>
      <c r="J4107" s="1">
        <v>499.70699999999999</v>
      </c>
      <c r="K4107" s="1">
        <v>552.404</v>
      </c>
      <c r="L4107" s="1">
        <v>523.11099999999999</v>
      </c>
      <c r="M4107" s="9">
        <v>519.07100000000003</v>
      </c>
      <c r="N4107" s="1">
        <v>683.12400000000002</v>
      </c>
      <c r="O4107" s="1">
        <v>1342.86</v>
      </c>
      <c r="P4107" s="1">
        <v>461.26299999999998</v>
      </c>
      <c r="Q4107" s="1">
        <v>522.95799999999997</v>
      </c>
      <c r="R4107" s="1">
        <v>511.11599999999999</v>
      </c>
      <c r="S4107" s="2">
        <f t="shared" si="128"/>
        <v>1.0858764295761894</v>
      </c>
      <c r="T4107" s="3">
        <f t="shared" si="129"/>
        <v>0.74873292759046772</v>
      </c>
    </row>
    <row r="4108" spans="1:20" x14ac:dyDescent="0.15">
      <c r="A4108" s="1" t="s">
        <v>15628</v>
      </c>
      <c r="B4108" s="1" t="s">
        <v>15629</v>
      </c>
      <c r="C4108" s="1" t="s">
        <v>15630</v>
      </c>
      <c r="D4108" s="1">
        <v>4941</v>
      </c>
      <c r="E4108" s="1">
        <v>1</v>
      </c>
      <c r="F4108" s="1" t="s">
        <v>10</v>
      </c>
      <c r="G4108" s="1" t="s">
        <v>11</v>
      </c>
      <c r="H4108" s="1">
        <v>306.01</v>
      </c>
      <c r="I4108" s="1">
        <v>10.214700000000001</v>
      </c>
      <c r="J4108" s="1">
        <v>178.31399999999999</v>
      </c>
      <c r="K4108" s="1">
        <v>188.018</v>
      </c>
      <c r="L4108" s="1">
        <v>198.39599999999999</v>
      </c>
      <c r="M4108" s="9">
        <v>141.28299999999999</v>
      </c>
      <c r="N4108" s="1">
        <v>173.83099999999999</v>
      </c>
      <c r="O4108" s="1">
        <v>18.192299999999999</v>
      </c>
      <c r="P4108" s="1">
        <v>161.01</v>
      </c>
      <c r="Q4108" s="1">
        <v>185.423</v>
      </c>
      <c r="R4108" s="1">
        <v>266.11200000000002</v>
      </c>
      <c r="S4108" s="2">
        <f t="shared" si="128"/>
        <v>0.89472387866756831</v>
      </c>
      <c r="T4108" s="3">
        <f t="shared" si="129"/>
        <v>0.74897597897269219</v>
      </c>
    </row>
    <row r="4109" spans="1:20" x14ac:dyDescent="0.15">
      <c r="A4109" s="1" t="s">
        <v>2000</v>
      </c>
      <c r="B4109" s="1" t="s">
        <v>2001</v>
      </c>
      <c r="C4109" s="1" t="s">
        <v>2002</v>
      </c>
      <c r="D4109" s="1">
        <v>486</v>
      </c>
      <c r="E4109" s="1">
        <v>3</v>
      </c>
      <c r="F4109" s="1" t="s">
        <v>10</v>
      </c>
      <c r="G4109" s="1" t="s">
        <v>11</v>
      </c>
      <c r="H4109" s="1">
        <v>317.803</v>
      </c>
      <c r="I4109" s="1">
        <v>1018.79</v>
      </c>
      <c r="J4109" s="1">
        <v>278.58</v>
      </c>
      <c r="K4109" s="1">
        <v>243.10599999999999</v>
      </c>
      <c r="L4109" s="1">
        <v>273.101</v>
      </c>
      <c r="M4109" s="9">
        <v>387.35199999999998</v>
      </c>
      <c r="N4109" s="1">
        <v>364.96699999999998</v>
      </c>
      <c r="O4109" s="1">
        <v>1091.6600000000001</v>
      </c>
      <c r="P4109" s="1">
        <v>485.63</v>
      </c>
      <c r="Q4109" s="1">
        <v>364.81700000000001</v>
      </c>
      <c r="R4109" s="1">
        <v>243.43700000000001</v>
      </c>
      <c r="S4109" s="2">
        <f t="shared" si="128"/>
        <v>1.1486544711251241</v>
      </c>
      <c r="T4109" s="3">
        <f t="shared" si="129"/>
        <v>0.74911738855612386</v>
      </c>
    </row>
    <row r="4110" spans="1:20" x14ac:dyDescent="0.15">
      <c r="A4110" s="1" t="s">
        <v>2017</v>
      </c>
      <c r="B4110" s="1" t="s">
        <v>2018</v>
      </c>
      <c r="C4110" s="1" t="s">
        <v>2019</v>
      </c>
      <c r="D4110" s="1">
        <v>490</v>
      </c>
      <c r="E4110" s="1">
        <v>5</v>
      </c>
      <c r="F4110" s="1" t="s">
        <v>10</v>
      </c>
      <c r="G4110" s="1" t="s">
        <v>11</v>
      </c>
      <c r="H4110" s="1">
        <v>615.31200000000001</v>
      </c>
      <c r="I4110" s="1">
        <v>73.634100000000004</v>
      </c>
      <c r="J4110" s="1">
        <v>285.899</v>
      </c>
      <c r="K4110" s="1">
        <v>337.75099999999998</v>
      </c>
      <c r="L4110" s="1">
        <v>409.94200000000001</v>
      </c>
      <c r="M4110" s="9">
        <v>430.50700000000001</v>
      </c>
      <c r="N4110" s="1">
        <v>253.52500000000001</v>
      </c>
      <c r="O4110" s="1">
        <v>100.306</v>
      </c>
      <c r="P4110" s="1">
        <v>266.06900000000002</v>
      </c>
      <c r="Q4110" s="1">
        <v>456.62</v>
      </c>
      <c r="R4110" s="1">
        <v>363.55200000000002</v>
      </c>
      <c r="S4110" s="2">
        <f t="shared" si="128"/>
        <v>0.90495289093073383</v>
      </c>
      <c r="T4110" s="3">
        <f t="shared" si="129"/>
        <v>0.74933051171484033</v>
      </c>
    </row>
    <row r="4111" spans="1:20" x14ac:dyDescent="0.15">
      <c r="A4111" s="1" t="s">
        <v>7805</v>
      </c>
      <c r="B4111" s="1" t="s">
        <v>7806</v>
      </c>
      <c r="C4111" s="1" t="s">
        <v>7807</v>
      </c>
      <c r="D4111" s="1">
        <v>2254</v>
      </c>
      <c r="E4111" s="1">
        <v>10</v>
      </c>
      <c r="F4111" s="1" t="s">
        <v>10</v>
      </c>
      <c r="G4111" s="1" t="s">
        <v>11</v>
      </c>
      <c r="H4111" s="1">
        <v>1055.9000000000001</v>
      </c>
      <c r="I4111" s="1">
        <v>2706.3</v>
      </c>
      <c r="J4111" s="1">
        <v>1847.55</v>
      </c>
      <c r="K4111" s="1">
        <v>1313.8</v>
      </c>
      <c r="L4111" s="1">
        <v>1499.8</v>
      </c>
      <c r="M4111" s="9">
        <v>1659.59</v>
      </c>
      <c r="N4111" s="1">
        <v>1422.85</v>
      </c>
      <c r="O4111" s="1">
        <v>2858.62</v>
      </c>
      <c r="P4111" s="1">
        <v>1785.42</v>
      </c>
      <c r="Q4111" s="1">
        <v>1868.3</v>
      </c>
      <c r="R4111" s="1">
        <v>1232.24</v>
      </c>
      <c r="S4111" s="2">
        <f t="shared" si="128"/>
        <v>1.0711316360672019</v>
      </c>
      <c r="T4111" s="3">
        <f t="shared" si="129"/>
        <v>0.74933802855788589</v>
      </c>
    </row>
    <row r="4112" spans="1:20" x14ac:dyDescent="0.15">
      <c r="A4112" s="1" t="s">
        <v>12190</v>
      </c>
      <c r="B4112" s="1" t="s">
        <v>12191</v>
      </c>
      <c r="C4112" s="1" t="s">
        <v>12192</v>
      </c>
      <c r="D4112" s="1">
        <v>3683</v>
      </c>
      <c r="E4112" s="1">
        <v>1</v>
      </c>
      <c r="F4112" s="1" t="s">
        <v>10</v>
      </c>
      <c r="G4112" s="1" t="s">
        <v>11</v>
      </c>
      <c r="H4112" s="1">
        <v>66.709699999999998</v>
      </c>
      <c r="I4112" s="1">
        <v>88.11</v>
      </c>
      <c r="J4112" s="1">
        <v>116.75700000000001</v>
      </c>
      <c r="K4112" s="1">
        <v>93.650199999999998</v>
      </c>
      <c r="L4112" s="1">
        <v>83.173900000000003</v>
      </c>
      <c r="M4112" s="9">
        <v>65.455799999999996</v>
      </c>
      <c r="N4112" s="1">
        <v>51.900799999999997</v>
      </c>
      <c r="O4112" s="1">
        <v>75.117099999999994</v>
      </c>
      <c r="P4112" s="1">
        <v>67.427499999999995</v>
      </c>
      <c r="Q4112" s="1">
        <v>129.31800000000001</v>
      </c>
      <c r="R4112" s="1">
        <v>117.402</v>
      </c>
      <c r="S4112" s="2">
        <f t="shared" si="128"/>
        <v>0.94153340790947138</v>
      </c>
      <c r="T4112" s="3">
        <f t="shared" si="129"/>
        <v>0.74935622704839244</v>
      </c>
    </row>
    <row r="4113" spans="1:20" x14ac:dyDescent="0.15">
      <c r="A4113" s="1" t="s">
        <v>6025</v>
      </c>
      <c r="B4113" s="1" t="s">
        <v>6026</v>
      </c>
      <c r="C4113" s="1" t="s">
        <v>6027</v>
      </c>
      <c r="D4113" s="1">
        <v>1687</v>
      </c>
      <c r="E4113" s="1">
        <v>4</v>
      </c>
      <c r="F4113" s="1" t="s">
        <v>10</v>
      </c>
      <c r="G4113" s="1" t="s">
        <v>11</v>
      </c>
      <c r="H4113" s="1">
        <v>909.85500000000002</v>
      </c>
      <c r="I4113" s="1">
        <v>383.92099999999999</v>
      </c>
      <c r="J4113" s="1">
        <v>829.91300000000001</v>
      </c>
      <c r="K4113" s="1">
        <v>589.49300000000005</v>
      </c>
      <c r="L4113" s="1">
        <v>807.33900000000006</v>
      </c>
      <c r="M4113" s="9">
        <v>788.86099999999999</v>
      </c>
      <c r="N4113" s="1">
        <v>647.34199999999998</v>
      </c>
      <c r="O4113" s="1">
        <v>407.637</v>
      </c>
      <c r="P4113" s="1">
        <v>601.44799999999998</v>
      </c>
      <c r="Q4113" s="1">
        <v>731.35699999999997</v>
      </c>
      <c r="R4113" s="1">
        <v>829.05600000000004</v>
      </c>
      <c r="S4113" s="2">
        <f t="shared" si="128"/>
        <v>0.94817902425995104</v>
      </c>
      <c r="T4113" s="3">
        <f t="shared" si="129"/>
        <v>0.74959279558407732</v>
      </c>
    </row>
    <row r="4114" spans="1:20" x14ac:dyDescent="0.15">
      <c r="A4114" s="1" t="s">
        <v>4120</v>
      </c>
      <c r="B4114" s="1" t="s">
        <v>4121</v>
      </c>
      <c r="C4114" s="1" t="s">
        <v>4122</v>
      </c>
      <c r="D4114" s="1">
        <v>1102</v>
      </c>
      <c r="E4114" s="1">
        <v>2</v>
      </c>
      <c r="F4114" s="1" t="s">
        <v>10</v>
      </c>
      <c r="G4114" s="1" t="s">
        <v>11</v>
      </c>
      <c r="H4114" s="1">
        <v>111.34</v>
      </c>
      <c r="I4114" s="1">
        <v>121.991</v>
      </c>
      <c r="J4114" s="1">
        <v>72.928700000000006</v>
      </c>
      <c r="K4114" s="1">
        <v>66.742400000000004</v>
      </c>
      <c r="L4114" s="1">
        <v>70.936999999999998</v>
      </c>
      <c r="M4114" s="9">
        <v>85.284000000000006</v>
      </c>
      <c r="N4114" s="1">
        <v>85.260499999999993</v>
      </c>
      <c r="O4114" s="1">
        <v>165.87700000000001</v>
      </c>
      <c r="P4114" s="1">
        <v>91.012100000000004</v>
      </c>
      <c r="Q4114" s="1">
        <v>75.258600000000001</v>
      </c>
      <c r="R4114" s="1">
        <v>67.889799999999994</v>
      </c>
      <c r="S4114" s="2">
        <f t="shared" si="128"/>
        <v>1.0710590709401357</v>
      </c>
      <c r="T4114" s="3">
        <f t="shared" si="129"/>
        <v>0.74960154045116745</v>
      </c>
    </row>
    <row r="4115" spans="1:20" x14ac:dyDescent="0.15">
      <c r="A4115" s="1" t="s">
        <v>16005</v>
      </c>
      <c r="B4115" s="1" t="s">
        <v>16006</v>
      </c>
      <c r="C4115" s="1" t="s">
        <v>16007</v>
      </c>
      <c r="D4115" s="1">
        <v>5090</v>
      </c>
      <c r="E4115" s="1">
        <v>1</v>
      </c>
      <c r="F4115" s="1" t="s">
        <v>10</v>
      </c>
      <c r="G4115" s="1" t="s">
        <v>11</v>
      </c>
      <c r="H4115" s="1">
        <v>262.20999999999998</v>
      </c>
      <c r="I4115" s="1">
        <v>551.20000000000005</v>
      </c>
      <c r="J4115" s="1">
        <v>319.185</v>
      </c>
      <c r="K4115" s="1">
        <v>283.90899999999999</v>
      </c>
      <c r="L4115" s="1">
        <v>280.64299999999997</v>
      </c>
      <c r="M4115" s="9">
        <v>288.34199999999998</v>
      </c>
      <c r="N4115" s="1">
        <v>200.28800000000001</v>
      </c>
      <c r="O4115" s="1">
        <v>848.37599999999998</v>
      </c>
      <c r="P4115" s="1">
        <v>340.85899999999998</v>
      </c>
      <c r="Q4115" s="1">
        <v>351.94799999999998</v>
      </c>
      <c r="R4115" s="1">
        <v>239.035</v>
      </c>
      <c r="S4115" s="2">
        <f t="shared" si="128"/>
        <v>1.1140500302370191</v>
      </c>
      <c r="T4115" s="3">
        <f t="shared" si="129"/>
        <v>0.74974075843085397</v>
      </c>
    </row>
    <row r="4116" spans="1:20" x14ac:dyDescent="0.15">
      <c r="A4116" s="1" t="s">
        <v>15517</v>
      </c>
      <c r="B4116" s="1" t="s">
        <v>15518</v>
      </c>
      <c r="C4116" s="1" t="s">
        <v>15519</v>
      </c>
      <c r="D4116" s="1">
        <v>4898</v>
      </c>
      <c r="E4116" s="1">
        <v>1</v>
      </c>
      <c r="F4116" s="1" t="s">
        <v>10</v>
      </c>
      <c r="G4116" s="1" t="s">
        <v>11</v>
      </c>
      <c r="H4116" s="1">
        <v>139.142</v>
      </c>
      <c r="I4116" s="1">
        <v>26.027000000000001</v>
      </c>
      <c r="J4116" s="1">
        <v>226.95099999999999</v>
      </c>
      <c r="K4116" s="1">
        <v>243.886</v>
      </c>
      <c r="L4116" s="1">
        <v>109.443</v>
      </c>
      <c r="M4116" s="9">
        <v>104.384</v>
      </c>
      <c r="N4116" s="1">
        <v>52.533099999999997</v>
      </c>
      <c r="O4116" s="1">
        <v>43.717100000000002</v>
      </c>
      <c r="P4116" s="1">
        <v>79.4238</v>
      </c>
      <c r="Q4116" s="1">
        <v>344.37599999999998</v>
      </c>
      <c r="R4116" s="1">
        <v>147.55699999999999</v>
      </c>
      <c r="S4116" s="2">
        <f t="shared" si="128"/>
        <v>0.86300448901713378</v>
      </c>
      <c r="T4116" s="3">
        <f t="shared" si="129"/>
        <v>0.74990997652064384</v>
      </c>
    </row>
    <row r="4117" spans="1:20" x14ac:dyDescent="0.15">
      <c r="A4117" s="1" t="s">
        <v>3889</v>
      </c>
      <c r="B4117" s="1" t="s">
        <v>3890</v>
      </c>
      <c r="C4117" s="1" t="s">
        <v>3891</v>
      </c>
      <c r="D4117" s="1">
        <v>1032</v>
      </c>
      <c r="E4117" s="1">
        <v>3</v>
      </c>
      <c r="F4117" s="1" t="s">
        <v>10</v>
      </c>
      <c r="G4117" s="1" t="s">
        <v>11</v>
      </c>
      <c r="H4117" s="1">
        <v>149.51400000000001</v>
      </c>
      <c r="I4117" s="1">
        <v>275.88</v>
      </c>
      <c r="J4117" s="1">
        <v>288.25799999999998</v>
      </c>
      <c r="K4117" s="1">
        <v>240.65899999999999</v>
      </c>
      <c r="L4117" s="1">
        <v>190.02799999999999</v>
      </c>
      <c r="M4117" s="9">
        <v>213.26300000000001</v>
      </c>
      <c r="N4117" s="1">
        <v>180.87100000000001</v>
      </c>
      <c r="O4117" s="1">
        <v>238.00399999999999</v>
      </c>
      <c r="P4117" s="1">
        <v>269.935</v>
      </c>
      <c r="Q4117" s="1">
        <v>300.05799999999999</v>
      </c>
      <c r="R4117" s="1">
        <v>230.738</v>
      </c>
      <c r="S4117" s="2">
        <f t="shared" si="128"/>
        <v>1.0434473525764656</v>
      </c>
      <c r="T4117" s="3">
        <f t="shared" si="129"/>
        <v>0.74997867151613495</v>
      </c>
    </row>
    <row r="4118" spans="1:20" x14ac:dyDescent="0.15">
      <c r="A4118" s="1" t="s">
        <v>2444</v>
      </c>
      <c r="B4118" s="1" t="s">
        <v>2445</v>
      </c>
      <c r="C4118" s="1" t="s">
        <v>2446</v>
      </c>
      <c r="D4118" s="1">
        <v>612</v>
      </c>
      <c r="E4118" s="1">
        <v>4</v>
      </c>
      <c r="F4118" s="1" t="s">
        <v>10</v>
      </c>
      <c r="G4118" s="1" t="s">
        <v>11</v>
      </c>
      <c r="H4118" s="1">
        <v>272.57299999999998</v>
      </c>
      <c r="I4118" s="1">
        <v>144.685</v>
      </c>
      <c r="J4118" s="1">
        <v>342.565</v>
      </c>
      <c r="K4118" s="1">
        <v>391.97</v>
      </c>
      <c r="L4118" s="1">
        <v>288.91699999999997</v>
      </c>
      <c r="M4118" s="9">
        <v>293.87599999999998</v>
      </c>
      <c r="N4118" s="1">
        <v>186.614</v>
      </c>
      <c r="O4118" s="1">
        <v>123.611</v>
      </c>
      <c r="P4118" s="1">
        <v>276.93299999999999</v>
      </c>
      <c r="Q4118" s="1">
        <v>358.9</v>
      </c>
      <c r="R4118" s="1">
        <v>374.68900000000002</v>
      </c>
      <c r="S4118" s="2">
        <f t="shared" si="128"/>
        <v>0.93392783187918926</v>
      </c>
      <c r="T4118" s="3">
        <f t="shared" si="129"/>
        <v>0.75002153638137437</v>
      </c>
    </row>
    <row r="4119" spans="1:20" x14ac:dyDescent="0.15">
      <c r="A4119" s="1" t="s">
        <v>17675</v>
      </c>
      <c r="B4119" s="1" t="s">
        <v>17676</v>
      </c>
      <c r="C4119" s="1" t="s">
        <v>17677</v>
      </c>
      <c r="D4119" s="1">
        <v>5780</v>
      </c>
      <c r="E4119" s="1">
        <v>1</v>
      </c>
      <c r="F4119" s="1" t="s">
        <v>10</v>
      </c>
      <c r="G4119" s="1" t="s">
        <v>11</v>
      </c>
      <c r="H4119" s="1">
        <v>26.701899999999998</v>
      </c>
      <c r="I4119" s="1">
        <v>46.763399999999997</v>
      </c>
      <c r="J4119" s="1">
        <v>42.707500000000003</v>
      </c>
      <c r="K4119" s="1">
        <v>36.289200000000001</v>
      </c>
      <c r="L4119" s="1">
        <v>32.918900000000001</v>
      </c>
      <c r="M4119" s="9">
        <v>39.539000000000001</v>
      </c>
      <c r="N4119" s="1">
        <v>20.522600000000001</v>
      </c>
      <c r="O4119" s="1">
        <v>70.588399999999993</v>
      </c>
      <c r="P4119" s="1">
        <v>37.598300000000002</v>
      </c>
      <c r="Q4119" s="1">
        <v>38.3675</v>
      </c>
      <c r="R4119" s="1">
        <v>31.941299999999998</v>
      </c>
      <c r="S4119" s="2">
        <f t="shared" si="128"/>
        <v>1.0723736012357978</v>
      </c>
      <c r="T4119" s="3">
        <f t="shared" si="129"/>
        <v>0.75016376981961064</v>
      </c>
    </row>
    <row r="4120" spans="1:20" x14ac:dyDescent="0.15">
      <c r="A4120" s="1" t="s">
        <v>746</v>
      </c>
      <c r="B4120" s="1" t="s">
        <v>747</v>
      </c>
      <c r="C4120" s="1" t="s">
        <v>748</v>
      </c>
      <c r="D4120" s="1">
        <v>164</v>
      </c>
      <c r="E4120" s="1">
        <v>12</v>
      </c>
      <c r="F4120" s="1" t="s">
        <v>10</v>
      </c>
      <c r="G4120" s="1" t="s">
        <v>11</v>
      </c>
      <c r="H4120" s="1">
        <v>4026.97</v>
      </c>
      <c r="I4120" s="1">
        <v>213.661</v>
      </c>
      <c r="J4120" s="1">
        <v>1850.4</v>
      </c>
      <c r="K4120" s="1">
        <v>1909.02</v>
      </c>
      <c r="L4120" s="1">
        <v>2724.63</v>
      </c>
      <c r="M4120" s="9">
        <v>1826.05</v>
      </c>
      <c r="N4120" s="1">
        <v>3248.67</v>
      </c>
      <c r="O4120" s="1">
        <v>238.43899999999999</v>
      </c>
      <c r="P4120" s="1">
        <v>1912.22</v>
      </c>
      <c r="Q4120" s="1">
        <v>1296.68</v>
      </c>
      <c r="R4120" s="1">
        <v>2878.71</v>
      </c>
      <c r="S4120" s="2">
        <f t="shared" si="128"/>
        <v>0.88586698600483615</v>
      </c>
      <c r="T4120" s="3">
        <f t="shared" si="129"/>
        <v>0.75027452437321251</v>
      </c>
    </row>
    <row r="4121" spans="1:20" x14ac:dyDescent="0.15">
      <c r="A4121" s="1" t="s">
        <v>15730</v>
      </c>
      <c r="B4121" s="1" t="s">
        <v>15731</v>
      </c>
      <c r="C4121" s="1" t="s">
        <v>15732</v>
      </c>
      <c r="D4121" s="1">
        <v>4982</v>
      </c>
      <c r="E4121" s="1">
        <v>2</v>
      </c>
      <c r="F4121" s="1" t="s">
        <v>10</v>
      </c>
      <c r="G4121" s="1" t="s">
        <v>11</v>
      </c>
      <c r="H4121" s="1">
        <v>247.59100000000001</v>
      </c>
      <c r="I4121" s="1">
        <v>84.493799999999993</v>
      </c>
      <c r="J4121" s="1">
        <v>279.50099999999998</v>
      </c>
      <c r="K4121" s="1">
        <v>291.77199999999999</v>
      </c>
      <c r="L4121" s="1">
        <v>251.02600000000001</v>
      </c>
      <c r="M4121" s="9">
        <v>209.80099999999999</v>
      </c>
      <c r="N4121" s="1">
        <v>232.05600000000001</v>
      </c>
      <c r="O4121" s="1">
        <v>218.191</v>
      </c>
      <c r="P4121" s="1">
        <v>260.096</v>
      </c>
      <c r="Q4121" s="1">
        <v>286.64600000000002</v>
      </c>
      <c r="R4121" s="1">
        <v>249.785</v>
      </c>
      <c r="S4121" s="2">
        <f t="shared" si="128"/>
        <v>1.0514808853000188</v>
      </c>
      <c r="T4121" s="3">
        <f t="shared" si="129"/>
        <v>0.75054402098499906</v>
      </c>
    </row>
    <row r="4122" spans="1:20" x14ac:dyDescent="0.15">
      <c r="A4122" s="1" t="s">
        <v>3290</v>
      </c>
      <c r="B4122" s="1" t="s">
        <v>3291</v>
      </c>
      <c r="C4122" s="1" t="s">
        <v>3292</v>
      </c>
      <c r="D4122" s="1">
        <v>853</v>
      </c>
      <c r="E4122" s="1">
        <v>7</v>
      </c>
      <c r="F4122" s="1" t="s">
        <v>10</v>
      </c>
      <c r="G4122" s="1" t="s">
        <v>11</v>
      </c>
      <c r="H4122" s="1">
        <v>1384.31</v>
      </c>
      <c r="I4122" s="1">
        <v>128.18199999999999</v>
      </c>
      <c r="J4122" s="1">
        <v>762.32899999999995</v>
      </c>
      <c r="K4122" s="1">
        <v>615.346</v>
      </c>
      <c r="L4122" s="1">
        <v>695.37400000000002</v>
      </c>
      <c r="M4122" s="9">
        <v>927.78499999999997</v>
      </c>
      <c r="N4122" s="1">
        <v>554.822</v>
      </c>
      <c r="O4122" s="1">
        <v>125.629</v>
      </c>
      <c r="P4122" s="1">
        <v>1713.36</v>
      </c>
      <c r="Q4122" s="1">
        <v>639.13599999999997</v>
      </c>
      <c r="R4122" s="1">
        <v>932.39599999999996</v>
      </c>
      <c r="S4122" s="2">
        <f t="shared" si="128"/>
        <v>1.1372361009584513</v>
      </c>
      <c r="T4122" s="3">
        <f t="shared" si="129"/>
        <v>0.75055392312385849</v>
      </c>
    </row>
    <row r="4123" spans="1:20" x14ac:dyDescent="0.15">
      <c r="A4123" s="1" t="s">
        <v>17521</v>
      </c>
      <c r="B4123" s="1" t="s">
        <v>17522</v>
      </c>
      <c r="C4123" s="1" t="s">
        <v>17523</v>
      </c>
      <c r="D4123" s="1">
        <v>5723</v>
      </c>
      <c r="E4123" s="1">
        <v>1</v>
      </c>
      <c r="F4123" s="1" t="s">
        <v>10</v>
      </c>
      <c r="G4123" s="1" t="s">
        <v>11</v>
      </c>
      <c r="H4123" s="1">
        <v>187.191</v>
      </c>
      <c r="I4123" s="1">
        <v>72.644099999999995</v>
      </c>
      <c r="J4123" s="1">
        <v>202.369</v>
      </c>
      <c r="K4123" s="1">
        <v>145.67500000000001</v>
      </c>
      <c r="L4123" s="1">
        <v>147.85599999999999</v>
      </c>
      <c r="M4123" s="9">
        <v>153.476</v>
      </c>
      <c r="N4123" s="1">
        <v>190.24100000000001</v>
      </c>
      <c r="O4123" s="1">
        <v>72.028000000000006</v>
      </c>
      <c r="P4123" s="1">
        <v>154.904</v>
      </c>
      <c r="Q4123" s="1">
        <v>129.68899999999999</v>
      </c>
      <c r="R4123" s="1">
        <v>153.42400000000001</v>
      </c>
      <c r="S4123" s="2">
        <f t="shared" si="128"/>
        <v>0.94142555153695151</v>
      </c>
      <c r="T4123" s="3">
        <f t="shared" si="129"/>
        <v>0.75072437444301332</v>
      </c>
    </row>
    <row r="4124" spans="1:20" x14ac:dyDescent="0.15">
      <c r="A4124" s="1" t="s">
        <v>9563</v>
      </c>
      <c r="B4124" s="1" t="s">
        <v>9564</v>
      </c>
      <c r="C4124" s="1" t="s">
        <v>9565</v>
      </c>
      <c r="D4124" s="1">
        <v>2799</v>
      </c>
      <c r="E4124" s="1">
        <v>4</v>
      </c>
      <c r="F4124" s="1" t="s">
        <v>10</v>
      </c>
      <c r="G4124" s="1" t="s">
        <v>11</v>
      </c>
      <c r="H4124" s="1">
        <v>1368.91</v>
      </c>
      <c r="I4124" s="1">
        <v>1936.24</v>
      </c>
      <c r="J4124" s="1">
        <v>1468.48</v>
      </c>
      <c r="K4124" s="1">
        <v>1141.08</v>
      </c>
      <c r="L4124" s="1">
        <v>1239.49</v>
      </c>
      <c r="M4124" s="9">
        <v>1080.17</v>
      </c>
      <c r="N4124" s="1">
        <v>1523.75</v>
      </c>
      <c r="O4124" s="1">
        <v>1835.79</v>
      </c>
      <c r="P4124" s="1">
        <v>1727.15</v>
      </c>
      <c r="Q4124" s="1">
        <v>1112.22</v>
      </c>
      <c r="R4124" s="1">
        <v>1683.53</v>
      </c>
      <c r="S4124" s="2">
        <f t="shared" si="128"/>
        <v>1.0439799931042839</v>
      </c>
      <c r="T4124" s="3">
        <f t="shared" si="129"/>
        <v>0.7507816716818283</v>
      </c>
    </row>
    <row r="4125" spans="1:20" x14ac:dyDescent="0.15">
      <c r="A4125" s="1" t="s">
        <v>10465</v>
      </c>
      <c r="B4125" s="1" t="s">
        <v>10466</v>
      </c>
      <c r="C4125" s="1" t="s">
        <v>10467</v>
      </c>
      <c r="D4125" s="1">
        <v>3083</v>
      </c>
      <c r="E4125" s="1">
        <v>3</v>
      </c>
      <c r="F4125" s="1" t="s">
        <v>10</v>
      </c>
      <c r="G4125" s="1" t="s">
        <v>11</v>
      </c>
      <c r="H4125" s="1">
        <v>208.62799999999999</v>
      </c>
      <c r="I4125" s="1">
        <v>1310.25</v>
      </c>
      <c r="J4125" s="1">
        <v>190.59399999999999</v>
      </c>
      <c r="K4125" s="1">
        <v>159.71700000000001</v>
      </c>
      <c r="L4125" s="1">
        <v>258.31</v>
      </c>
      <c r="M4125" s="9">
        <v>240.86799999999999</v>
      </c>
      <c r="N4125" s="1">
        <v>276.98</v>
      </c>
      <c r="O4125" s="1">
        <v>953.51800000000003</v>
      </c>
      <c r="P4125" s="1">
        <v>259.65300000000002</v>
      </c>
      <c r="Q4125" s="1">
        <v>165.77699999999999</v>
      </c>
      <c r="R4125" s="1">
        <v>181.143</v>
      </c>
      <c r="S4125" s="2">
        <f t="shared" si="128"/>
        <v>0.8139208682745952</v>
      </c>
      <c r="T4125" s="3">
        <f t="shared" si="129"/>
        <v>0.75085925099267936</v>
      </c>
    </row>
    <row r="4126" spans="1:20" x14ac:dyDescent="0.15">
      <c r="A4126" s="1" t="s">
        <v>13761</v>
      </c>
      <c r="B4126" s="1" t="s">
        <v>13762</v>
      </c>
      <c r="C4126" s="1" t="s">
        <v>13763</v>
      </c>
      <c r="D4126" s="1">
        <v>4242</v>
      </c>
      <c r="E4126" s="1">
        <v>1</v>
      </c>
      <c r="F4126" s="1" t="s">
        <v>10</v>
      </c>
      <c r="G4126" s="1" t="s">
        <v>11</v>
      </c>
      <c r="H4126" s="1">
        <v>132.01400000000001</v>
      </c>
      <c r="I4126" s="1">
        <v>559.28700000000003</v>
      </c>
      <c r="J4126" s="1">
        <v>242.90100000000001</v>
      </c>
      <c r="K4126" s="1">
        <v>201.53200000000001</v>
      </c>
      <c r="L4126" s="1">
        <v>166.26900000000001</v>
      </c>
      <c r="M4126" s="9">
        <v>303.10399999999998</v>
      </c>
      <c r="N4126" s="1">
        <v>244.28</v>
      </c>
      <c r="O4126" s="1">
        <v>387.1</v>
      </c>
      <c r="P4126" s="1">
        <v>319.75700000000001</v>
      </c>
      <c r="Q4126" s="1">
        <v>325.62700000000001</v>
      </c>
      <c r="R4126" s="1">
        <v>138.57499999999999</v>
      </c>
      <c r="S4126" s="2">
        <f t="shared" si="128"/>
        <v>1.0998713776645164</v>
      </c>
      <c r="T4126" s="3">
        <f t="shared" si="129"/>
        <v>0.75106202754420981</v>
      </c>
    </row>
    <row r="4127" spans="1:20" x14ac:dyDescent="0.15">
      <c r="A4127" s="1" t="s">
        <v>2141</v>
      </c>
      <c r="B4127" s="1" t="s">
        <v>2142</v>
      </c>
      <c r="C4127" s="1" t="s">
        <v>2143</v>
      </c>
      <c r="D4127" s="1">
        <v>524</v>
      </c>
      <c r="E4127" s="1">
        <v>3</v>
      </c>
      <c r="F4127" s="1" t="s">
        <v>10</v>
      </c>
      <c r="G4127" s="1" t="s">
        <v>11</v>
      </c>
      <c r="H4127" s="1">
        <v>287.04599999999999</v>
      </c>
      <c r="I4127" s="1">
        <v>598.24300000000005</v>
      </c>
      <c r="J4127" s="1">
        <v>578.78899999999999</v>
      </c>
      <c r="K4127" s="1">
        <v>394.75799999999998</v>
      </c>
      <c r="L4127" s="1">
        <v>412.274</v>
      </c>
      <c r="M4127" s="9">
        <v>417.58300000000003</v>
      </c>
      <c r="N4127" s="1">
        <v>559.18700000000001</v>
      </c>
      <c r="O4127" s="1">
        <v>370.166</v>
      </c>
      <c r="P4127" s="1">
        <v>424.85899999999998</v>
      </c>
      <c r="Q4127" s="1">
        <v>460.48700000000002</v>
      </c>
      <c r="R4127" s="1">
        <v>371.62299999999999</v>
      </c>
      <c r="S4127" s="2">
        <f t="shared" si="128"/>
        <v>0.95544506137233909</v>
      </c>
      <c r="T4127" s="3">
        <f t="shared" si="129"/>
        <v>0.75137122772958231</v>
      </c>
    </row>
    <row r="4128" spans="1:20" x14ac:dyDescent="0.15">
      <c r="A4128" s="1" t="s">
        <v>13568</v>
      </c>
      <c r="B4128" s="1" t="s">
        <v>13569</v>
      </c>
      <c r="C4128" s="1" t="s">
        <v>13570</v>
      </c>
      <c r="D4128" s="1">
        <v>4172</v>
      </c>
      <c r="E4128" s="1">
        <v>2</v>
      </c>
      <c r="F4128" s="1" t="s">
        <v>10</v>
      </c>
      <c r="G4128" s="1" t="s">
        <v>11</v>
      </c>
      <c r="H4128" s="1">
        <v>323.30399999999997</v>
      </c>
      <c r="I4128" s="1">
        <v>80.360100000000003</v>
      </c>
      <c r="J4128" s="1">
        <v>391.10599999999999</v>
      </c>
      <c r="K4128" s="1">
        <v>337.50599999999997</v>
      </c>
      <c r="L4128" s="1">
        <v>257.52300000000002</v>
      </c>
      <c r="M4128" s="9">
        <v>397.54</v>
      </c>
      <c r="N4128" s="1">
        <v>310.19099999999997</v>
      </c>
      <c r="O4128" s="1">
        <v>50.719200000000001</v>
      </c>
      <c r="P4128" s="1">
        <v>375.45499999999998</v>
      </c>
      <c r="Q4128" s="1">
        <v>320.46300000000002</v>
      </c>
      <c r="R4128" s="1">
        <v>361.08499999999998</v>
      </c>
      <c r="S4128" s="2">
        <f t="shared" si="128"/>
        <v>1.0885585309895989</v>
      </c>
      <c r="T4128" s="3">
        <f t="shared" si="129"/>
        <v>0.75143541848525441</v>
      </c>
    </row>
    <row r="4129" spans="1:20" x14ac:dyDescent="0.15">
      <c r="A4129" s="1" t="s">
        <v>11946</v>
      </c>
      <c r="B4129" s="1" t="s">
        <v>11947</v>
      </c>
      <c r="C4129" s="1" t="s">
        <v>11948</v>
      </c>
      <c r="D4129" s="1">
        <v>3596</v>
      </c>
      <c r="E4129" s="1">
        <v>4</v>
      </c>
      <c r="F4129" s="1" t="s">
        <v>10</v>
      </c>
      <c r="G4129" s="1" t="s">
        <v>11</v>
      </c>
      <c r="H4129" s="1">
        <v>170.96</v>
      </c>
      <c r="I4129" s="1">
        <v>83.411000000000001</v>
      </c>
      <c r="J4129" s="1">
        <v>169.36699999999999</v>
      </c>
      <c r="K4129" s="1">
        <v>169.001</v>
      </c>
      <c r="L4129" s="1">
        <v>169.369</v>
      </c>
      <c r="M4129" s="9">
        <v>177.15</v>
      </c>
      <c r="N4129" s="1">
        <v>189.17500000000001</v>
      </c>
      <c r="O4129" s="1">
        <v>81.259399999999999</v>
      </c>
      <c r="P4129" s="1">
        <v>153.238</v>
      </c>
      <c r="Q4129" s="1">
        <v>194.34899999999999</v>
      </c>
      <c r="R4129" s="1">
        <v>167.09</v>
      </c>
      <c r="S4129" s="2">
        <f t="shared" si="128"/>
        <v>1.0521927338382486</v>
      </c>
      <c r="T4129" s="3">
        <f t="shared" si="129"/>
        <v>0.75154188917071962</v>
      </c>
    </row>
    <row r="4130" spans="1:20" x14ac:dyDescent="0.15">
      <c r="A4130" s="1" t="s">
        <v>10333</v>
      </c>
      <c r="B4130" s="1" t="s">
        <v>10334</v>
      </c>
      <c r="C4130" s="1" t="s">
        <v>10335</v>
      </c>
      <c r="D4130" s="1">
        <v>3044</v>
      </c>
      <c r="E4130" s="1">
        <v>4</v>
      </c>
      <c r="F4130" s="1" t="s">
        <v>10</v>
      </c>
      <c r="G4130" s="1" t="s">
        <v>11</v>
      </c>
      <c r="H4130" s="1">
        <v>492.28899999999999</v>
      </c>
      <c r="I4130" s="1">
        <v>204.303</v>
      </c>
      <c r="J4130" s="1">
        <v>885.38699999999994</v>
      </c>
      <c r="K4130" s="1">
        <v>764.45699999999999</v>
      </c>
      <c r="L4130" s="1">
        <v>595.44000000000005</v>
      </c>
      <c r="M4130" s="9">
        <v>619.96</v>
      </c>
      <c r="N4130" s="1">
        <v>522.91700000000003</v>
      </c>
      <c r="O4130" s="1">
        <v>240.029</v>
      </c>
      <c r="P4130" s="1">
        <v>682.52200000000005</v>
      </c>
      <c r="Q4130" s="1">
        <v>1130.8699999999999</v>
      </c>
      <c r="R4130" s="1">
        <v>662.54200000000003</v>
      </c>
      <c r="S4130" s="2">
        <f t="shared" si="128"/>
        <v>1.0930780223231706</v>
      </c>
      <c r="T4130" s="3">
        <f t="shared" si="129"/>
        <v>0.75198371103519068</v>
      </c>
    </row>
    <row r="4131" spans="1:20" x14ac:dyDescent="0.15">
      <c r="A4131" s="1" t="s">
        <v>2279</v>
      </c>
      <c r="B4131" s="1" t="s">
        <v>2280</v>
      </c>
      <c r="C4131" s="1" t="s">
        <v>2281</v>
      </c>
      <c r="D4131" s="1">
        <v>564</v>
      </c>
      <c r="E4131" s="1">
        <v>8</v>
      </c>
      <c r="F4131" s="1" t="s">
        <v>10</v>
      </c>
      <c r="G4131" s="1" t="s">
        <v>11</v>
      </c>
      <c r="H4131" s="1">
        <v>4157.51</v>
      </c>
      <c r="I4131" s="1">
        <v>335.59899999999999</v>
      </c>
      <c r="J4131" s="1">
        <v>2355.59</v>
      </c>
      <c r="K4131" s="1">
        <v>2889.67</v>
      </c>
      <c r="L4131" s="1">
        <v>4141.01</v>
      </c>
      <c r="M4131" s="9">
        <v>2785.47</v>
      </c>
      <c r="N4131" s="1">
        <v>3937.48</v>
      </c>
      <c r="O4131" s="1">
        <v>354.64</v>
      </c>
      <c r="P4131" s="1">
        <v>3214.23</v>
      </c>
      <c r="Q4131" s="1">
        <v>1830.61</v>
      </c>
      <c r="R4131" s="1">
        <v>2875.74</v>
      </c>
      <c r="S4131" s="2">
        <f t="shared" si="128"/>
        <v>0.90050678780369064</v>
      </c>
      <c r="T4131" s="3">
        <f t="shared" si="129"/>
        <v>0.75288758598795713</v>
      </c>
    </row>
    <row r="4132" spans="1:20" x14ac:dyDescent="0.15">
      <c r="A4132" s="1" t="s">
        <v>16613</v>
      </c>
      <c r="B4132" s="1" t="s">
        <v>16614</v>
      </c>
      <c r="C4132" s="1" t="s">
        <v>16615</v>
      </c>
      <c r="D4132" s="1">
        <v>5341</v>
      </c>
      <c r="E4132" s="1">
        <v>1</v>
      </c>
      <c r="F4132" s="1" t="s">
        <v>10</v>
      </c>
      <c r="G4132" s="1" t="s">
        <v>11</v>
      </c>
      <c r="H4132" s="1">
        <v>5.2947199999999999</v>
      </c>
      <c r="I4132" s="1">
        <v>28.300999999999998</v>
      </c>
      <c r="J4132" s="1">
        <v>7.8452099999999998</v>
      </c>
      <c r="K4132" s="1">
        <v>9.1441499999999998</v>
      </c>
      <c r="L4132" s="1">
        <v>7.0802199999999997</v>
      </c>
      <c r="M4132" s="9">
        <v>5.1572800000000001</v>
      </c>
      <c r="N4132" s="1">
        <v>6.3346200000000001</v>
      </c>
      <c r="O4132" s="1">
        <v>21.165500000000002</v>
      </c>
      <c r="P4132" s="1">
        <v>14.1264</v>
      </c>
      <c r="Q4132" s="1">
        <v>5.1946099999999999</v>
      </c>
      <c r="R4132" s="1">
        <v>7.8794700000000004</v>
      </c>
      <c r="S4132" s="2">
        <f t="shared" si="128"/>
        <v>0.86501876634070496</v>
      </c>
      <c r="T4132" s="3">
        <f t="shared" si="129"/>
        <v>0.75307460627823741</v>
      </c>
    </row>
    <row r="4133" spans="1:20" x14ac:dyDescent="0.15">
      <c r="A4133" s="1" t="s">
        <v>7086</v>
      </c>
      <c r="B4133" s="1" t="s">
        <v>7087</v>
      </c>
      <c r="C4133" s="1" t="s">
        <v>7088</v>
      </c>
      <c r="D4133" s="1">
        <v>2034</v>
      </c>
      <c r="E4133" s="1">
        <v>15</v>
      </c>
      <c r="F4133" s="1" t="s">
        <v>10</v>
      </c>
      <c r="G4133" s="1" t="s">
        <v>11</v>
      </c>
      <c r="H4133" s="1">
        <v>3544.43</v>
      </c>
      <c r="I4133" s="1">
        <v>1528.67</v>
      </c>
      <c r="J4133" s="1">
        <v>2113.91</v>
      </c>
      <c r="K4133" s="1">
        <v>2303.79</v>
      </c>
      <c r="L4133" s="1">
        <v>2410.31</v>
      </c>
      <c r="M4133" s="9">
        <v>2285.31</v>
      </c>
      <c r="N4133" s="1">
        <v>3817.5</v>
      </c>
      <c r="O4133" s="1">
        <v>1088.22</v>
      </c>
      <c r="P4133" s="1">
        <v>2989.66</v>
      </c>
      <c r="Q4133" s="1">
        <v>1895.2</v>
      </c>
      <c r="R4133" s="1">
        <v>3250.84</v>
      </c>
      <c r="S4133" s="2">
        <f t="shared" si="128"/>
        <v>1.0732003149286076</v>
      </c>
      <c r="T4133" s="3">
        <f t="shared" si="129"/>
        <v>0.75311711401175019</v>
      </c>
    </row>
    <row r="4134" spans="1:20" x14ac:dyDescent="0.15">
      <c r="A4134" s="1" t="s">
        <v>10531</v>
      </c>
      <c r="B4134" s="1" t="s">
        <v>10532</v>
      </c>
      <c r="C4134" s="1" t="s">
        <v>10533</v>
      </c>
      <c r="D4134" s="1">
        <v>3107</v>
      </c>
      <c r="E4134" s="1">
        <v>7</v>
      </c>
      <c r="F4134" s="1" t="s">
        <v>10</v>
      </c>
      <c r="G4134" s="1" t="s">
        <v>11</v>
      </c>
      <c r="H4134" s="1">
        <v>1358.01</v>
      </c>
      <c r="I4134" s="1">
        <v>106.724</v>
      </c>
      <c r="J4134" s="1">
        <v>549.71100000000001</v>
      </c>
      <c r="K4134" s="1">
        <v>836.63300000000004</v>
      </c>
      <c r="L4134" s="1">
        <v>934.86800000000005</v>
      </c>
      <c r="M4134" s="9">
        <v>820.25400000000002</v>
      </c>
      <c r="N4134" s="1">
        <v>703.279</v>
      </c>
      <c r="O4134" s="1">
        <v>167.108</v>
      </c>
      <c r="P4134" s="1">
        <v>827.68399999999997</v>
      </c>
      <c r="Q4134" s="1">
        <v>781.173</v>
      </c>
      <c r="R4134" s="1">
        <v>813.779</v>
      </c>
      <c r="S4134" s="2">
        <f t="shared" si="128"/>
        <v>0.90538291706573026</v>
      </c>
      <c r="T4134" s="3">
        <f t="shared" si="129"/>
        <v>0.75313466352105418</v>
      </c>
    </row>
    <row r="4135" spans="1:20" x14ac:dyDescent="0.15">
      <c r="A4135" s="1" t="s">
        <v>15311</v>
      </c>
      <c r="B4135" s="1" t="s">
        <v>15312</v>
      </c>
      <c r="C4135" s="1" t="s">
        <v>15313</v>
      </c>
      <c r="D4135" s="1">
        <v>4819</v>
      </c>
      <c r="E4135" s="1">
        <v>2</v>
      </c>
      <c r="F4135" s="1" t="s">
        <v>10</v>
      </c>
      <c r="G4135" s="1" t="s">
        <v>11</v>
      </c>
      <c r="H4135" s="1">
        <v>403.37799999999999</v>
      </c>
      <c r="I4135" s="1">
        <v>704.43399999999997</v>
      </c>
      <c r="J4135" s="1">
        <v>195.04400000000001</v>
      </c>
      <c r="K4135" s="1">
        <v>202.40299999999999</v>
      </c>
      <c r="L4135" s="1">
        <v>344.18</v>
      </c>
      <c r="M4135" s="9">
        <v>347.61</v>
      </c>
      <c r="N4135" s="1">
        <v>283.45499999999998</v>
      </c>
      <c r="O4135" s="1">
        <v>524.94500000000005</v>
      </c>
      <c r="P4135" s="1">
        <v>338.96199999999999</v>
      </c>
      <c r="Q4135" s="1">
        <v>264.58499999999998</v>
      </c>
      <c r="R4135" s="1">
        <v>275.911</v>
      </c>
      <c r="S4135" s="2">
        <f t="shared" si="128"/>
        <v>0.91715559871579078</v>
      </c>
      <c r="T4135" s="3">
        <f t="shared" si="129"/>
        <v>0.75335189902644129</v>
      </c>
    </row>
    <row r="4136" spans="1:20" x14ac:dyDescent="0.15">
      <c r="A4136" s="1" t="s">
        <v>3638</v>
      </c>
      <c r="B4136" s="1" t="s">
        <v>3639</v>
      </c>
      <c r="C4136" s="1" t="s">
        <v>3640</v>
      </c>
      <c r="D4136" s="1">
        <v>959</v>
      </c>
      <c r="E4136" s="1">
        <v>9</v>
      </c>
      <c r="F4136" s="1" t="s">
        <v>10</v>
      </c>
      <c r="G4136" s="1" t="s">
        <v>11</v>
      </c>
      <c r="H4136" s="1">
        <v>299.334</v>
      </c>
      <c r="I4136" s="1">
        <v>1277.94</v>
      </c>
      <c r="J4136" s="1">
        <v>288.351</v>
      </c>
      <c r="K4136" s="1">
        <v>266.23700000000002</v>
      </c>
      <c r="L4136" s="1">
        <v>247.88900000000001</v>
      </c>
      <c r="M4136" s="9">
        <v>336.56900000000002</v>
      </c>
      <c r="N4136" s="1">
        <v>518.39499999999998</v>
      </c>
      <c r="O4136" s="1">
        <v>1287.53</v>
      </c>
      <c r="P4136" s="1">
        <v>600.12199999999996</v>
      </c>
      <c r="Q4136" s="1">
        <v>268.99</v>
      </c>
      <c r="R4136" s="1">
        <v>328.63900000000001</v>
      </c>
      <c r="S4136" s="2">
        <f t="shared" si="128"/>
        <v>1.1696759450883725</v>
      </c>
      <c r="T4136" s="3">
        <f t="shared" si="129"/>
        <v>0.75344705569537651</v>
      </c>
    </row>
    <row r="4137" spans="1:20" x14ac:dyDescent="0.15">
      <c r="A4137" s="1" t="s">
        <v>17586</v>
      </c>
      <c r="B4137" s="1" t="s">
        <v>17587</v>
      </c>
      <c r="C4137" s="1" t="s">
        <v>17588</v>
      </c>
      <c r="D4137" s="1">
        <v>5746</v>
      </c>
      <c r="E4137" s="1">
        <v>1</v>
      </c>
      <c r="F4137" s="1" t="s">
        <v>10</v>
      </c>
      <c r="G4137" s="1" t="s">
        <v>11</v>
      </c>
      <c r="H4137" s="1">
        <v>144.911</v>
      </c>
      <c r="I4137" s="1">
        <v>37.136499999999998</v>
      </c>
      <c r="J4137" s="1">
        <v>100.773</v>
      </c>
      <c r="K4137" s="1">
        <v>111.91</v>
      </c>
      <c r="L4137" s="1">
        <v>85.086299999999994</v>
      </c>
      <c r="M4137" s="9">
        <v>108.831</v>
      </c>
      <c r="N4137" s="1">
        <v>217.078</v>
      </c>
      <c r="O4137" s="1">
        <v>26.729700000000001</v>
      </c>
      <c r="P4137" s="1">
        <v>101.339</v>
      </c>
      <c r="Q4137" s="1">
        <v>95.372799999999998</v>
      </c>
      <c r="R4137" s="1">
        <v>88.808700000000002</v>
      </c>
      <c r="S4137" s="2">
        <f t="shared" si="128"/>
        <v>1.1083382935598198</v>
      </c>
      <c r="T4137" s="3">
        <f t="shared" si="129"/>
        <v>0.75352278788105587</v>
      </c>
    </row>
    <row r="4138" spans="1:20" x14ac:dyDescent="0.15">
      <c r="A4138" s="1" t="s">
        <v>12725</v>
      </c>
      <c r="B4138" s="1" t="s">
        <v>12726</v>
      </c>
      <c r="C4138" s="1" t="s">
        <v>12727</v>
      </c>
      <c r="D4138" s="1">
        <v>3875</v>
      </c>
      <c r="E4138" s="1">
        <v>4</v>
      </c>
      <c r="F4138" s="1" t="s">
        <v>10</v>
      </c>
      <c r="G4138" s="1" t="s">
        <v>11</v>
      </c>
      <c r="H4138" s="1">
        <v>508.57</v>
      </c>
      <c r="I4138" s="1">
        <v>288.68099999999998</v>
      </c>
      <c r="J4138" s="1">
        <v>494.62299999999999</v>
      </c>
      <c r="K4138" s="1">
        <v>388.18900000000002</v>
      </c>
      <c r="L4138" s="1">
        <v>509.78399999999999</v>
      </c>
      <c r="M4138" s="9">
        <v>489.05700000000002</v>
      </c>
      <c r="N4138" s="1">
        <v>485.84699999999998</v>
      </c>
      <c r="O4138" s="1">
        <v>243.03</v>
      </c>
      <c r="P4138" s="1">
        <v>415.298</v>
      </c>
      <c r="Q4138" s="1">
        <v>471.74200000000002</v>
      </c>
      <c r="R4138" s="1">
        <v>411.10199999999998</v>
      </c>
      <c r="S4138" s="2">
        <f t="shared" si="128"/>
        <v>0.95747785119234341</v>
      </c>
      <c r="T4138" s="3">
        <f t="shared" si="129"/>
        <v>0.75366152866088842</v>
      </c>
    </row>
    <row r="4139" spans="1:20" x14ac:dyDescent="0.15">
      <c r="A4139" s="1" t="s">
        <v>13324</v>
      </c>
      <c r="B4139" s="1" t="s">
        <v>13325</v>
      </c>
      <c r="C4139" s="1" t="s">
        <v>13326</v>
      </c>
      <c r="D4139" s="1">
        <v>4085</v>
      </c>
      <c r="E4139" s="1">
        <v>2</v>
      </c>
      <c r="F4139" s="1" t="s">
        <v>10</v>
      </c>
      <c r="G4139" s="1" t="s">
        <v>11</v>
      </c>
      <c r="H4139" s="1">
        <v>120.845</v>
      </c>
      <c r="I4139" s="1">
        <v>219.39699999999999</v>
      </c>
      <c r="J4139" s="1">
        <v>334.99599999999998</v>
      </c>
      <c r="K4139" s="1">
        <v>263.95699999999999</v>
      </c>
      <c r="L4139" s="1">
        <v>177.542</v>
      </c>
      <c r="M4139" s="9">
        <v>187.029</v>
      </c>
      <c r="N4139" s="1">
        <v>187.66499999999999</v>
      </c>
      <c r="O4139" s="1">
        <v>276.83300000000003</v>
      </c>
      <c r="P4139" s="1">
        <v>275.03399999999999</v>
      </c>
      <c r="Q4139" s="1">
        <v>320.61900000000003</v>
      </c>
      <c r="R4139" s="1">
        <v>176.33199999999999</v>
      </c>
      <c r="S4139" s="2">
        <f t="shared" si="128"/>
        <v>1.0622554818189067</v>
      </c>
      <c r="T4139" s="3">
        <f t="shared" si="129"/>
        <v>0.7537739941864412</v>
      </c>
    </row>
    <row r="4140" spans="1:20" x14ac:dyDescent="0.15">
      <c r="A4140" s="1" t="s">
        <v>8807</v>
      </c>
      <c r="B4140" s="1" t="s">
        <v>8808</v>
      </c>
      <c r="C4140" s="1" t="s">
        <v>8809</v>
      </c>
      <c r="D4140" s="1">
        <v>2561</v>
      </c>
      <c r="E4140" s="1">
        <v>2</v>
      </c>
      <c r="F4140" s="1" t="s">
        <v>10</v>
      </c>
      <c r="G4140" s="1" t="s">
        <v>11</v>
      </c>
      <c r="H4140" s="1">
        <v>61.967700000000001</v>
      </c>
      <c r="I4140" s="1">
        <v>20.381799999999998</v>
      </c>
      <c r="J4140" s="1">
        <v>138.76400000000001</v>
      </c>
      <c r="K4140" s="1">
        <v>134.47900000000001</v>
      </c>
      <c r="L4140" s="1">
        <v>88.627099999999999</v>
      </c>
      <c r="M4140" s="9">
        <v>102.017</v>
      </c>
      <c r="N4140" s="1">
        <v>103.63200000000001</v>
      </c>
      <c r="O4140" s="1">
        <v>25.211300000000001</v>
      </c>
      <c r="P4140" s="1">
        <v>120.355</v>
      </c>
      <c r="Q4140" s="1">
        <v>139.32900000000001</v>
      </c>
      <c r="R4140" s="1">
        <v>94.391999999999996</v>
      </c>
      <c r="S4140" s="2">
        <f t="shared" si="128"/>
        <v>1.0973106919790725</v>
      </c>
      <c r="T4140" s="3">
        <f t="shared" si="129"/>
        <v>0.75383305138619416</v>
      </c>
    </row>
    <row r="4141" spans="1:20" x14ac:dyDescent="0.15">
      <c r="A4141" s="1" t="s">
        <v>6336</v>
      </c>
      <c r="B4141" s="1" t="s">
        <v>6337</v>
      </c>
      <c r="C4141" s="1" t="s">
        <v>6338</v>
      </c>
      <c r="D4141" s="1">
        <v>1782</v>
      </c>
      <c r="E4141" s="1">
        <v>20</v>
      </c>
      <c r="F4141" s="1" t="s">
        <v>10</v>
      </c>
      <c r="G4141" s="1" t="s">
        <v>11</v>
      </c>
      <c r="H4141" s="1">
        <v>2328.1799999999998</v>
      </c>
      <c r="I4141" s="1">
        <v>915.79600000000005</v>
      </c>
      <c r="J4141" s="1">
        <v>2226.44</v>
      </c>
      <c r="K4141" s="1">
        <v>1908.83</v>
      </c>
      <c r="L4141" s="1">
        <v>2103.1</v>
      </c>
      <c r="M4141" s="9">
        <v>1504.15</v>
      </c>
      <c r="N4141" s="1">
        <v>2180.71</v>
      </c>
      <c r="O4141" s="1">
        <v>1445.4</v>
      </c>
      <c r="P4141" s="1">
        <v>2019.22</v>
      </c>
      <c r="Q4141" s="1">
        <v>1497.71</v>
      </c>
      <c r="R4141" s="1">
        <v>2185.77</v>
      </c>
      <c r="S4141" s="2">
        <f t="shared" si="128"/>
        <v>0.95202881930976446</v>
      </c>
      <c r="T4141" s="3">
        <f t="shared" si="129"/>
        <v>0.75400469897173439</v>
      </c>
    </row>
    <row r="4142" spans="1:20" x14ac:dyDescent="0.15">
      <c r="A4142" s="1" t="s">
        <v>4033</v>
      </c>
      <c r="B4142" s="1" t="s">
        <v>4034</v>
      </c>
      <c r="C4142" s="1" t="s">
        <v>4035</v>
      </c>
      <c r="D4142" s="1">
        <v>1073</v>
      </c>
      <c r="E4142" s="1">
        <v>6</v>
      </c>
      <c r="F4142" s="1" t="s">
        <v>10</v>
      </c>
      <c r="G4142" s="1" t="s">
        <v>11</v>
      </c>
      <c r="H4142" s="1">
        <v>653.93100000000004</v>
      </c>
      <c r="I4142" s="1">
        <v>3462.25</v>
      </c>
      <c r="J4142" s="1">
        <v>663.14800000000002</v>
      </c>
      <c r="K4142" s="1">
        <v>1011.2</v>
      </c>
      <c r="L4142" s="1">
        <v>496.82299999999998</v>
      </c>
      <c r="M4142" s="9">
        <v>519.67700000000002</v>
      </c>
      <c r="N4142" s="1">
        <v>639.38699999999994</v>
      </c>
      <c r="O4142" s="1">
        <v>1570.04</v>
      </c>
      <c r="P4142" s="1">
        <v>641.00699999999995</v>
      </c>
      <c r="Q4142" s="1">
        <v>2409.31</v>
      </c>
      <c r="R4142" s="1">
        <v>583.82000000000005</v>
      </c>
      <c r="S4142" s="2">
        <f t="shared" si="128"/>
        <v>0.84339175432413083</v>
      </c>
      <c r="T4142" s="3">
        <f t="shared" si="129"/>
        <v>0.75466240938492457</v>
      </c>
    </row>
    <row r="4143" spans="1:20" x14ac:dyDescent="0.15">
      <c r="A4143" s="1" t="s">
        <v>12048</v>
      </c>
      <c r="B4143" s="1" t="s">
        <v>12049</v>
      </c>
      <c r="C4143" s="1" t="s">
        <v>12050</v>
      </c>
      <c r="D4143" s="1">
        <v>3630</v>
      </c>
      <c r="E4143" s="1">
        <v>3</v>
      </c>
      <c r="F4143" s="1" t="s">
        <v>10</v>
      </c>
      <c r="G4143" s="1" t="s">
        <v>11</v>
      </c>
      <c r="H4143" s="1">
        <v>704.17200000000003</v>
      </c>
      <c r="I4143" s="1">
        <v>2392.37</v>
      </c>
      <c r="J4143" s="1">
        <v>307.70400000000001</v>
      </c>
      <c r="K4143" s="1">
        <v>356.90699999999998</v>
      </c>
      <c r="L4143" s="1">
        <v>426.75</v>
      </c>
      <c r="M4143" s="9">
        <v>336.12099999999998</v>
      </c>
      <c r="N4143" s="1">
        <v>523.57100000000003</v>
      </c>
      <c r="O4143" s="1">
        <v>2260.56</v>
      </c>
      <c r="P4143" s="1">
        <v>352.072</v>
      </c>
      <c r="Q4143" s="1">
        <v>260.29000000000002</v>
      </c>
      <c r="R4143" s="1">
        <v>324.79399999999998</v>
      </c>
      <c r="S4143" s="2">
        <f t="shared" si="128"/>
        <v>0.80736667810437179</v>
      </c>
      <c r="T4143" s="3">
        <f t="shared" si="129"/>
        <v>0.75487641473252909</v>
      </c>
    </row>
    <row r="4144" spans="1:20" x14ac:dyDescent="0.15">
      <c r="A4144" s="1" t="s">
        <v>14651</v>
      </c>
      <c r="B4144" s="1" t="s">
        <v>14652</v>
      </c>
      <c r="C4144" s="1" t="s">
        <v>14653</v>
      </c>
      <c r="D4144" s="1">
        <v>4558</v>
      </c>
      <c r="E4144" s="1">
        <v>2</v>
      </c>
      <c r="F4144" s="1" t="s">
        <v>10</v>
      </c>
      <c r="G4144" s="1" t="s">
        <v>11</v>
      </c>
      <c r="H4144" s="1">
        <v>639.029</v>
      </c>
      <c r="I4144" s="1">
        <v>125.09399999999999</v>
      </c>
      <c r="J4144" s="1">
        <v>432.81599999999997</v>
      </c>
      <c r="K4144" s="1">
        <v>358.47800000000001</v>
      </c>
      <c r="L4144" s="1">
        <v>457.625</v>
      </c>
      <c r="M4144" s="9">
        <v>487.54899999999998</v>
      </c>
      <c r="N4144" s="1">
        <v>566.77300000000002</v>
      </c>
      <c r="O4144" s="1">
        <v>191.34100000000001</v>
      </c>
      <c r="P4144" s="1">
        <v>437.02</v>
      </c>
      <c r="Q4144" s="1">
        <v>433.678</v>
      </c>
      <c r="R4144" s="1">
        <v>482.29399999999998</v>
      </c>
      <c r="S4144" s="2">
        <f t="shared" si="128"/>
        <v>1.0757578994046488</v>
      </c>
      <c r="T4144" s="3">
        <f t="shared" si="129"/>
        <v>0.75495586420580507</v>
      </c>
    </row>
    <row r="4145" spans="1:20" x14ac:dyDescent="0.15">
      <c r="A4145" s="1" t="s">
        <v>10677</v>
      </c>
      <c r="B4145" s="1" t="s">
        <v>10675</v>
      </c>
      <c r="C4145" s="1" t="s">
        <v>10678</v>
      </c>
      <c r="D4145" s="1">
        <v>3154</v>
      </c>
      <c r="E4145" s="1">
        <v>1</v>
      </c>
      <c r="F4145" s="1" t="s">
        <v>10</v>
      </c>
      <c r="G4145" s="1" t="s">
        <v>11</v>
      </c>
      <c r="H4145" s="1">
        <v>234.041</v>
      </c>
      <c r="I4145" s="1">
        <v>27.107199999999999</v>
      </c>
      <c r="J4145" s="1">
        <v>47.911700000000003</v>
      </c>
      <c r="K4145" s="1">
        <v>80.953800000000001</v>
      </c>
      <c r="L4145" s="1">
        <v>164.53899999999999</v>
      </c>
      <c r="M4145" s="9">
        <v>207.65700000000001</v>
      </c>
      <c r="N4145" s="1">
        <v>24.896599999999999</v>
      </c>
      <c r="O4145" s="1">
        <v>4.1362500000000004</v>
      </c>
      <c r="P4145" s="1">
        <v>76.879000000000005</v>
      </c>
      <c r="Q4145" s="1">
        <v>301.77100000000002</v>
      </c>
      <c r="R4145" s="1">
        <v>171.26</v>
      </c>
      <c r="S4145" s="2">
        <f t="shared" si="128"/>
        <v>1.1820335109719959</v>
      </c>
      <c r="T4145" s="3">
        <f t="shared" si="129"/>
        <v>0.75525967853506559</v>
      </c>
    </row>
    <row r="4146" spans="1:20" x14ac:dyDescent="0.15">
      <c r="A4146" s="1" t="s">
        <v>10572</v>
      </c>
      <c r="B4146" s="1" t="s">
        <v>10573</v>
      </c>
      <c r="C4146" s="1" t="s">
        <v>10574</v>
      </c>
      <c r="D4146" s="1">
        <v>3120</v>
      </c>
      <c r="E4146" s="1">
        <v>6</v>
      </c>
      <c r="F4146" s="1" t="s">
        <v>10</v>
      </c>
      <c r="G4146" s="1" t="s">
        <v>11</v>
      </c>
      <c r="H4146" s="1">
        <v>413.00099999999998</v>
      </c>
      <c r="I4146" s="1">
        <v>217.42099999999999</v>
      </c>
      <c r="J4146" s="1">
        <v>429.64699999999999</v>
      </c>
      <c r="K4146" s="1">
        <v>482.34899999999999</v>
      </c>
      <c r="L4146" s="1">
        <v>456.00599999999997</v>
      </c>
      <c r="M4146" s="9">
        <v>504.75200000000001</v>
      </c>
      <c r="N4146" s="1">
        <v>259.92200000000003</v>
      </c>
      <c r="O4146" s="1">
        <v>344.99900000000002</v>
      </c>
      <c r="P4146" s="1">
        <v>329.18400000000003</v>
      </c>
      <c r="Q4146" s="1">
        <v>557.89099999999996</v>
      </c>
      <c r="R4146" s="1">
        <v>538.33799999999997</v>
      </c>
      <c r="S4146" s="2">
        <f t="shared" si="128"/>
        <v>1.057118842981603</v>
      </c>
      <c r="T4146" s="3">
        <f t="shared" si="129"/>
        <v>0.75535749765503934</v>
      </c>
    </row>
    <row r="4147" spans="1:20" x14ac:dyDescent="0.15">
      <c r="A4147" s="1" t="s">
        <v>54</v>
      </c>
      <c r="B4147" s="1" t="s">
        <v>55</v>
      </c>
      <c r="C4147" s="1" t="s">
        <v>56</v>
      </c>
      <c r="D4147" s="1">
        <v>14</v>
      </c>
      <c r="E4147" s="1">
        <v>11</v>
      </c>
      <c r="F4147" s="1" t="s">
        <v>10</v>
      </c>
      <c r="G4147" s="1" t="s">
        <v>11</v>
      </c>
      <c r="H4147" s="1">
        <v>615.83900000000006</v>
      </c>
      <c r="I4147" s="1">
        <v>122.792</v>
      </c>
      <c r="J4147" s="1">
        <v>681.59500000000003</v>
      </c>
      <c r="K4147" s="1">
        <v>882.07</v>
      </c>
      <c r="L4147" s="1">
        <v>667.10199999999998</v>
      </c>
      <c r="M4147" s="9">
        <v>589.649</v>
      </c>
      <c r="N4147" s="1">
        <v>326.447</v>
      </c>
      <c r="O4147" s="1">
        <v>179.12700000000001</v>
      </c>
      <c r="P4147" s="1">
        <v>539.14300000000003</v>
      </c>
      <c r="Q4147" s="1">
        <v>694.49300000000005</v>
      </c>
      <c r="R4147" s="1">
        <v>917.57799999999997</v>
      </c>
      <c r="S4147" s="2">
        <f t="shared" si="128"/>
        <v>0.91108169624505253</v>
      </c>
      <c r="T4147" s="3">
        <f t="shared" si="129"/>
        <v>0.75535783461392414</v>
      </c>
    </row>
    <row r="4148" spans="1:20" x14ac:dyDescent="0.15">
      <c r="A4148" s="1" t="s">
        <v>4741</v>
      </c>
      <c r="B4148" s="1" t="s">
        <v>4742</v>
      </c>
      <c r="C4148" s="1" t="s">
        <v>4743</v>
      </c>
      <c r="D4148" s="1">
        <v>1283</v>
      </c>
      <c r="E4148" s="1">
        <v>5</v>
      </c>
      <c r="F4148" s="1" t="s">
        <v>10</v>
      </c>
      <c r="G4148" s="1" t="s">
        <v>11</v>
      </c>
      <c r="H4148" s="1">
        <v>370.58699999999999</v>
      </c>
      <c r="I4148" s="1">
        <v>1856.68</v>
      </c>
      <c r="J4148" s="1">
        <v>775.39099999999996</v>
      </c>
      <c r="K4148" s="1">
        <v>415.267</v>
      </c>
      <c r="L4148" s="1">
        <v>857.20399999999995</v>
      </c>
      <c r="M4148" s="9">
        <v>528.24699999999996</v>
      </c>
      <c r="N4148" s="1">
        <v>1368.43</v>
      </c>
      <c r="O4148" s="1">
        <v>798.86099999999999</v>
      </c>
      <c r="P4148" s="1">
        <v>647.79300000000001</v>
      </c>
      <c r="Q4148" s="1">
        <v>641.85900000000004</v>
      </c>
      <c r="R4148" s="1">
        <v>607.66899999999998</v>
      </c>
      <c r="S4148" s="2">
        <f t="shared" si="128"/>
        <v>0.89526713696826465</v>
      </c>
      <c r="T4148" s="3">
        <f t="shared" si="129"/>
        <v>0.75569147176185147</v>
      </c>
    </row>
    <row r="4149" spans="1:20" x14ac:dyDescent="0.15">
      <c r="A4149" s="1" t="s">
        <v>8993</v>
      </c>
      <c r="B4149" s="1" t="s">
        <v>8994</v>
      </c>
      <c r="C4149" s="1" t="s">
        <v>8995</v>
      </c>
      <c r="D4149" s="1">
        <v>2618</v>
      </c>
      <c r="E4149" s="1">
        <v>13</v>
      </c>
      <c r="F4149" s="1" t="s">
        <v>10</v>
      </c>
      <c r="G4149" s="1" t="s">
        <v>11</v>
      </c>
      <c r="H4149" s="1">
        <v>1369.82</v>
      </c>
      <c r="I4149" s="1">
        <v>613.81500000000005</v>
      </c>
      <c r="J4149" s="1">
        <v>2810.43</v>
      </c>
      <c r="K4149" s="1">
        <v>2620.1799999999998</v>
      </c>
      <c r="L4149" s="1">
        <v>2266.62</v>
      </c>
      <c r="M4149" s="9">
        <v>2499.11</v>
      </c>
      <c r="N4149" s="1">
        <v>1514.37</v>
      </c>
      <c r="O4149" s="1">
        <v>1032.04</v>
      </c>
      <c r="P4149" s="1">
        <v>2440.83</v>
      </c>
      <c r="Q4149" s="1">
        <v>2579.7199999999998</v>
      </c>
      <c r="R4149" s="1">
        <v>2464.34</v>
      </c>
      <c r="S4149" s="2">
        <f t="shared" si="128"/>
        <v>1.0786234838863402</v>
      </c>
      <c r="T4149" s="3">
        <f t="shared" si="129"/>
        <v>0.75578609036934397</v>
      </c>
    </row>
    <row r="4150" spans="1:20" x14ac:dyDescent="0.15">
      <c r="A4150" s="1" t="s">
        <v>666</v>
      </c>
      <c r="B4150" s="1" t="s">
        <v>667</v>
      </c>
      <c r="C4150" s="1" t="s">
        <v>668</v>
      </c>
      <c r="D4150" s="1">
        <v>146</v>
      </c>
      <c r="E4150" s="1">
        <v>4</v>
      </c>
      <c r="F4150" s="1" t="s">
        <v>10</v>
      </c>
      <c r="G4150" s="1" t="s">
        <v>11</v>
      </c>
      <c r="H4150" s="1">
        <v>947.17600000000004</v>
      </c>
      <c r="I4150" s="1">
        <v>458.69900000000001</v>
      </c>
      <c r="J4150" s="1">
        <v>1619.09</v>
      </c>
      <c r="K4150" s="1">
        <v>1348.14</v>
      </c>
      <c r="L4150" s="1">
        <v>1203.0999999999999</v>
      </c>
      <c r="M4150" s="9">
        <v>1017.51</v>
      </c>
      <c r="N4150" s="1">
        <v>1016.54</v>
      </c>
      <c r="O4150" s="1">
        <v>513.13300000000004</v>
      </c>
      <c r="P4150" s="1">
        <v>1596.12</v>
      </c>
      <c r="Q4150" s="1">
        <v>1717.77</v>
      </c>
      <c r="R4150" s="1">
        <v>1345</v>
      </c>
      <c r="S4150" s="2">
        <f t="shared" si="128"/>
        <v>1.0769081899487793</v>
      </c>
      <c r="T4150" s="3">
        <f t="shared" si="129"/>
        <v>0.75603697806050441</v>
      </c>
    </row>
    <row r="4151" spans="1:20" x14ac:dyDescent="0.15">
      <c r="A4151" s="1" t="s">
        <v>16475</v>
      </c>
      <c r="B4151" s="1" t="s">
        <v>16476</v>
      </c>
      <c r="C4151" s="1" t="s">
        <v>16477</v>
      </c>
      <c r="D4151" s="1">
        <v>5278</v>
      </c>
      <c r="E4151" s="1">
        <v>4</v>
      </c>
      <c r="F4151" s="1" t="s">
        <v>10</v>
      </c>
      <c r="G4151" s="1" t="s">
        <v>11</v>
      </c>
      <c r="H4151" s="1">
        <v>501.86500000000001</v>
      </c>
      <c r="I4151" s="1">
        <v>110.974</v>
      </c>
      <c r="J4151" s="1">
        <v>814.52499999999998</v>
      </c>
      <c r="K4151" s="1">
        <v>733.83399999999995</v>
      </c>
      <c r="L4151" s="1">
        <v>605.24900000000002</v>
      </c>
      <c r="M4151" s="9">
        <v>360.23700000000002</v>
      </c>
      <c r="N4151" s="1">
        <v>744.69200000000001</v>
      </c>
      <c r="O4151" s="1">
        <v>204.17400000000001</v>
      </c>
      <c r="P4151" s="1">
        <v>620.18799999999999</v>
      </c>
      <c r="Q4151" s="1">
        <v>484.24599999999998</v>
      </c>
      <c r="R4151" s="1">
        <v>631.80899999999997</v>
      </c>
      <c r="S4151" s="2">
        <f t="shared" si="128"/>
        <v>0.91734572660648617</v>
      </c>
      <c r="T4151" s="3">
        <f t="shared" si="129"/>
        <v>0.75607607288418255</v>
      </c>
    </row>
    <row r="4152" spans="1:20" x14ac:dyDescent="0.15">
      <c r="A4152" s="1" t="s">
        <v>17577</v>
      </c>
      <c r="B4152" s="1" t="s">
        <v>17578</v>
      </c>
      <c r="C4152" s="1" t="s">
        <v>17579</v>
      </c>
      <c r="D4152" s="1">
        <v>5742</v>
      </c>
      <c r="E4152" s="1">
        <v>1</v>
      </c>
      <c r="F4152" s="1" t="s">
        <v>10</v>
      </c>
      <c r="G4152" s="1" t="s">
        <v>11</v>
      </c>
      <c r="H4152" s="1">
        <v>32.900100000000002</v>
      </c>
      <c r="I4152" s="1">
        <v>6.2831799999999998</v>
      </c>
      <c r="J4152" s="1">
        <v>17.662099999999999</v>
      </c>
      <c r="K4152" s="1">
        <v>15.512</v>
      </c>
      <c r="L4152" s="1">
        <v>16.564800000000002</v>
      </c>
      <c r="M4152" s="9">
        <v>26.163699999999999</v>
      </c>
      <c r="N4152" s="1">
        <v>30.174600000000002</v>
      </c>
      <c r="O4152" s="1">
        <v>9.1749899999999993</v>
      </c>
      <c r="P4152" s="1">
        <v>20.0718</v>
      </c>
      <c r="Q4152" s="1">
        <v>14.6058</v>
      </c>
      <c r="R4152" s="1">
        <v>16.517199999999999</v>
      </c>
      <c r="S4152" s="2">
        <f t="shared" si="128"/>
        <v>1.0937287150030133</v>
      </c>
      <c r="T4152" s="3">
        <f t="shared" si="129"/>
        <v>0.75618684365760491</v>
      </c>
    </row>
    <row r="4153" spans="1:20" x14ac:dyDescent="0.15">
      <c r="A4153" s="1" t="s">
        <v>17114</v>
      </c>
      <c r="B4153" s="1" t="s">
        <v>17115</v>
      </c>
      <c r="C4153" s="1" t="s">
        <v>17116</v>
      </c>
      <c r="D4153" s="1">
        <v>5551</v>
      </c>
      <c r="E4153" s="1">
        <v>2</v>
      </c>
      <c r="F4153" s="1" t="s">
        <v>10</v>
      </c>
      <c r="G4153" s="1" t="s">
        <v>11</v>
      </c>
      <c r="H4153" s="1">
        <v>564.404</v>
      </c>
      <c r="I4153" s="1">
        <v>191.45699999999999</v>
      </c>
      <c r="J4153" s="1">
        <v>487.822</v>
      </c>
      <c r="K4153" s="1">
        <v>412.58499999999998</v>
      </c>
      <c r="L4153" s="1">
        <v>465.39699999999999</v>
      </c>
      <c r="M4153" s="9">
        <v>455.51299999999998</v>
      </c>
      <c r="N4153" s="1">
        <v>512.98199999999997</v>
      </c>
      <c r="O4153" s="1">
        <v>222.97</v>
      </c>
      <c r="P4153" s="1">
        <v>473.88299999999998</v>
      </c>
      <c r="Q4153" s="1">
        <v>579.67600000000004</v>
      </c>
      <c r="R4153" s="1">
        <v>452.416</v>
      </c>
      <c r="S4153" s="2">
        <f t="shared" si="128"/>
        <v>1.0594823719421618</v>
      </c>
      <c r="T4153" s="3">
        <f t="shared" si="129"/>
        <v>0.75621786691530946</v>
      </c>
    </row>
    <row r="4154" spans="1:20" x14ac:dyDescent="0.15">
      <c r="A4154" s="1" t="s">
        <v>4591</v>
      </c>
      <c r="B4154" s="1" t="s">
        <v>4592</v>
      </c>
      <c r="C4154" s="1" t="s">
        <v>4593</v>
      </c>
      <c r="D4154" s="1">
        <v>1240</v>
      </c>
      <c r="E4154" s="1">
        <v>6</v>
      </c>
      <c r="F4154" s="1" t="s">
        <v>10</v>
      </c>
      <c r="G4154" s="1" t="s">
        <v>11</v>
      </c>
      <c r="H4154" s="1">
        <v>442.39800000000002</v>
      </c>
      <c r="I4154" s="1">
        <v>202.12899999999999</v>
      </c>
      <c r="J4154" s="1">
        <v>539.57000000000005</v>
      </c>
      <c r="K4154" s="1">
        <v>494.846</v>
      </c>
      <c r="L4154" s="1">
        <v>501.77</v>
      </c>
      <c r="M4154" s="9">
        <v>473.78500000000003</v>
      </c>
      <c r="N4154" s="1">
        <v>537.27599999999995</v>
      </c>
      <c r="O4154" s="1">
        <v>188.83099999999999</v>
      </c>
      <c r="P4154" s="1">
        <v>540.74900000000002</v>
      </c>
      <c r="Q4154" s="1">
        <v>488.99400000000003</v>
      </c>
      <c r="R4154" s="1">
        <v>545.85</v>
      </c>
      <c r="S4154" s="2">
        <f t="shared" si="128"/>
        <v>1.0606183237623044</v>
      </c>
      <c r="T4154" s="3">
        <f t="shared" si="129"/>
        <v>0.75633572188343534</v>
      </c>
    </row>
    <row r="4155" spans="1:20" x14ac:dyDescent="0.15">
      <c r="A4155" s="1" t="s">
        <v>11418</v>
      </c>
      <c r="B4155" s="1" t="s">
        <v>11419</v>
      </c>
      <c r="C4155" s="1" t="s">
        <v>11420</v>
      </c>
      <c r="D4155" s="1">
        <v>3410</v>
      </c>
      <c r="E4155" s="1">
        <v>1</v>
      </c>
      <c r="F4155" s="1" t="s">
        <v>10</v>
      </c>
      <c r="G4155" s="1" t="s">
        <v>11</v>
      </c>
      <c r="H4155" s="1">
        <v>74.734899999999996</v>
      </c>
      <c r="I4155" s="1">
        <v>492.863</v>
      </c>
      <c r="J4155" s="1">
        <v>62.400399999999998</v>
      </c>
      <c r="K4155" s="1">
        <v>87.117599999999996</v>
      </c>
      <c r="L4155" s="1">
        <v>85.793499999999995</v>
      </c>
      <c r="M4155" s="9">
        <v>115.572</v>
      </c>
      <c r="N4155" s="1">
        <v>103.277</v>
      </c>
      <c r="O4155" s="1">
        <v>262.44</v>
      </c>
      <c r="P4155" s="1">
        <v>133.142</v>
      </c>
      <c r="Q4155" s="1">
        <v>98.376199999999997</v>
      </c>
      <c r="R4155" s="1">
        <v>96.471199999999996</v>
      </c>
      <c r="S4155" s="2">
        <f t="shared" si="128"/>
        <v>0.83994366819801425</v>
      </c>
      <c r="T4155" s="3">
        <f t="shared" si="129"/>
        <v>0.75665468904042654</v>
      </c>
    </row>
    <row r="4156" spans="1:20" x14ac:dyDescent="0.15">
      <c r="A4156" s="1" t="s">
        <v>10892</v>
      </c>
      <c r="B4156" s="1" t="s">
        <v>10893</v>
      </c>
      <c r="C4156" s="1" t="s">
        <v>10894</v>
      </c>
      <c r="D4156" s="1">
        <v>3232</v>
      </c>
      <c r="E4156" s="1">
        <v>13</v>
      </c>
      <c r="F4156" s="1" t="s">
        <v>10</v>
      </c>
      <c r="G4156" s="1" t="s">
        <v>11</v>
      </c>
      <c r="H4156" s="1">
        <v>1942.51</v>
      </c>
      <c r="I4156" s="1">
        <v>3112.49</v>
      </c>
      <c r="J4156" s="1">
        <v>1222.01</v>
      </c>
      <c r="K4156" s="1">
        <v>974.904</v>
      </c>
      <c r="L4156" s="1">
        <v>1445.68</v>
      </c>
      <c r="M4156" s="9">
        <v>1417.73</v>
      </c>
      <c r="N4156" s="1">
        <v>1829.56</v>
      </c>
      <c r="O4156" s="1">
        <v>2841.03</v>
      </c>
      <c r="P4156" s="1">
        <v>1215.97</v>
      </c>
      <c r="Q4156" s="1">
        <v>945.68299999999999</v>
      </c>
      <c r="R4156" s="1">
        <v>1309.26</v>
      </c>
      <c r="S4156" s="2">
        <f t="shared" si="128"/>
        <v>0.9158886354088267</v>
      </c>
      <c r="T4156" s="3">
        <f t="shared" si="129"/>
        <v>0.75671819184209133</v>
      </c>
    </row>
    <row r="4157" spans="1:20" x14ac:dyDescent="0.15">
      <c r="A4157" s="1" t="s">
        <v>12229</v>
      </c>
      <c r="B4157" s="1" t="s">
        <v>12230</v>
      </c>
      <c r="C4157" s="1" t="s">
        <v>12231</v>
      </c>
      <c r="D4157" s="1">
        <v>3698</v>
      </c>
      <c r="E4157" s="1">
        <v>6</v>
      </c>
      <c r="F4157" s="1" t="s">
        <v>10</v>
      </c>
      <c r="G4157" s="1" t="s">
        <v>11</v>
      </c>
      <c r="H4157" s="1">
        <v>601.04300000000001</v>
      </c>
      <c r="I4157" s="1">
        <v>218.4</v>
      </c>
      <c r="J4157" s="1">
        <v>945.45500000000004</v>
      </c>
      <c r="K4157" s="1">
        <v>788.18700000000001</v>
      </c>
      <c r="L4157" s="1">
        <v>694.32600000000002</v>
      </c>
      <c r="M4157" s="9">
        <v>869.09400000000005</v>
      </c>
      <c r="N4157" s="1">
        <v>722.27</v>
      </c>
      <c r="O4157" s="1">
        <v>195.72800000000001</v>
      </c>
      <c r="P4157" s="1">
        <v>776.03800000000001</v>
      </c>
      <c r="Q4157" s="1">
        <v>828.96699999999998</v>
      </c>
      <c r="R4157" s="1">
        <v>807.99599999999998</v>
      </c>
      <c r="S4157" s="2">
        <f t="shared" si="128"/>
        <v>1.0778055195354084</v>
      </c>
      <c r="T4157" s="3">
        <f t="shared" si="129"/>
        <v>0.75672705420391984</v>
      </c>
    </row>
    <row r="4158" spans="1:20" x14ac:dyDescent="0.15">
      <c r="A4158" s="1" t="s">
        <v>12057</v>
      </c>
      <c r="B4158" s="1" t="s">
        <v>12058</v>
      </c>
      <c r="C4158" s="1" t="s">
        <v>12059</v>
      </c>
      <c r="D4158" s="1">
        <v>3633</v>
      </c>
      <c r="E4158" s="1">
        <v>5</v>
      </c>
      <c r="F4158" s="1" t="s">
        <v>10</v>
      </c>
      <c r="G4158" s="1" t="s">
        <v>11</v>
      </c>
      <c r="H4158" s="1">
        <v>1527</v>
      </c>
      <c r="I4158" s="1">
        <v>385.56799999999998</v>
      </c>
      <c r="J4158" s="1">
        <v>521.94299999999998</v>
      </c>
      <c r="K4158" s="1">
        <v>666.971</v>
      </c>
      <c r="L4158" s="1">
        <v>999.40899999999999</v>
      </c>
      <c r="M4158" s="9">
        <v>1052.04</v>
      </c>
      <c r="N4158" s="1">
        <v>1206.4100000000001</v>
      </c>
      <c r="O4158" s="1">
        <v>394.92099999999999</v>
      </c>
      <c r="P4158" s="1">
        <v>1191.25</v>
      </c>
      <c r="Q4158" s="1">
        <v>710.68100000000004</v>
      </c>
      <c r="R4158" s="1">
        <v>811.66099999999994</v>
      </c>
      <c r="S4158" s="2">
        <f t="shared" si="128"/>
        <v>1.0906091302272278</v>
      </c>
      <c r="T4158" s="3">
        <f t="shared" si="129"/>
        <v>0.75711827491408146</v>
      </c>
    </row>
    <row r="4159" spans="1:20" x14ac:dyDescent="0.15">
      <c r="A4159" s="1" t="s">
        <v>14373</v>
      </c>
      <c r="B4159" s="1" t="s">
        <v>14374</v>
      </c>
      <c r="C4159" s="1" t="s">
        <v>14375</v>
      </c>
      <c r="D4159" s="1">
        <v>4458</v>
      </c>
      <c r="E4159" s="1">
        <v>2</v>
      </c>
      <c r="F4159" s="1" t="s">
        <v>10</v>
      </c>
      <c r="G4159" s="1" t="s">
        <v>11</v>
      </c>
      <c r="H4159" s="1">
        <v>223.857</v>
      </c>
      <c r="I4159" s="1">
        <v>159.256</v>
      </c>
      <c r="J4159" s="1">
        <v>364.67</v>
      </c>
      <c r="K4159" s="1">
        <v>328.01600000000002</v>
      </c>
      <c r="L4159" s="1">
        <v>362.90100000000001</v>
      </c>
      <c r="M4159" s="9">
        <v>248.5</v>
      </c>
      <c r="N4159" s="1">
        <v>287.45699999999999</v>
      </c>
      <c r="O4159" s="1">
        <v>169.07</v>
      </c>
      <c r="P4159" s="1">
        <v>369.55399999999997</v>
      </c>
      <c r="Q4159" s="1">
        <v>244.65299999999999</v>
      </c>
      <c r="R4159" s="1">
        <v>314.80599999999998</v>
      </c>
      <c r="S4159" s="2">
        <f t="shared" si="128"/>
        <v>0.94647946062417465</v>
      </c>
      <c r="T4159" s="3">
        <f t="shared" si="129"/>
        <v>0.75712063348003844</v>
      </c>
    </row>
    <row r="4160" spans="1:20" x14ac:dyDescent="0.15">
      <c r="A4160" s="1" t="s">
        <v>16835</v>
      </c>
      <c r="B4160" s="1" t="s">
        <v>16836</v>
      </c>
      <c r="C4160" s="1" t="s">
        <v>16837</v>
      </c>
      <c r="D4160" s="1">
        <v>5430</v>
      </c>
      <c r="E4160" s="1">
        <v>1</v>
      </c>
      <c r="F4160" s="1" t="s">
        <v>10</v>
      </c>
      <c r="G4160" s="1" t="s">
        <v>11</v>
      </c>
      <c r="H4160" s="1">
        <v>10.457700000000001</v>
      </c>
      <c r="I4160" s="1">
        <v>75.360799999999998</v>
      </c>
      <c r="J4160" s="1">
        <v>8.7060200000000005</v>
      </c>
      <c r="K4160" s="1">
        <v>6.1367099999999999</v>
      </c>
      <c r="L4160" s="1">
        <v>8.0416899999999991</v>
      </c>
      <c r="M4160" s="9">
        <v>15.027900000000001</v>
      </c>
      <c r="N4160" s="1">
        <v>21.398099999999999</v>
      </c>
      <c r="O4160" s="1">
        <v>100.238</v>
      </c>
      <c r="P4160" s="1">
        <v>10.8027</v>
      </c>
      <c r="Q4160" s="1">
        <v>13.425000000000001</v>
      </c>
      <c r="R4160" s="1">
        <v>8.0359499999999997</v>
      </c>
      <c r="S4160" s="2">
        <f t="shared" si="128"/>
        <v>1.295025392755472</v>
      </c>
      <c r="T4160" s="3">
        <f t="shared" si="129"/>
        <v>0.75720695889324374</v>
      </c>
    </row>
    <row r="4161" spans="1:20" x14ac:dyDescent="0.15">
      <c r="A4161" s="1" t="s">
        <v>9721</v>
      </c>
      <c r="B4161" s="1" t="s">
        <v>9722</v>
      </c>
      <c r="C4161" s="1" t="s">
        <v>9723</v>
      </c>
      <c r="D4161" s="1">
        <v>2845</v>
      </c>
      <c r="E4161" s="1">
        <v>2</v>
      </c>
      <c r="F4161" s="1" t="s">
        <v>10</v>
      </c>
      <c r="G4161" s="1" t="s">
        <v>11</v>
      </c>
      <c r="H4161" s="1">
        <v>82.826400000000007</v>
      </c>
      <c r="I4161" s="1">
        <v>587.76499999999999</v>
      </c>
      <c r="J4161" s="1">
        <v>119.14100000000001</v>
      </c>
      <c r="K4161" s="1">
        <v>182.77600000000001</v>
      </c>
      <c r="L4161" s="1">
        <v>111.22499999999999</v>
      </c>
      <c r="M4161" s="9">
        <v>78.067800000000005</v>
      </c>
      <c r="N4161" s="1">
        <v>130.11099999999999</v>
      </c>
      <c r="O4161" s="1">
        <v>499.60199999999998</v>
      </c>
      <c r="P4161" s="1">
        <v>154.21899999999999</v>
      </c>
      <c r="Q4161" s="1">
        <v>90.663899999999998</v>
      </c>
      <c r="R4161" s="1">
        <v>135.399</v>
      </c>
      <c r="S4161" s="2">
        <f t="shared" si="128"/>
        <v>0.83666233472795692</v>
      </c>
      <c r="T4161" s="3">
        <f t="shared" si="129"/>
        <v>0.75728911972350565</v>
      </c>
    </row>
    <row r="4162" spans="1:20" x14ac:dyDescent="0.15">
      <c r="A4162" s="1" t="s">
        <v>4843</v>
      </c>
      <c r="B4162" s="1" t="s">
        <v>4844</v>
      </c>
      <c r="C4162" s="1" t="s">
        <v>4845</v>
      </c>
      <c r="D4162" s="1">
        <v>1316</v>
      </c>
      <c r="E4162" s="1">
        <v>2</v>
      </c>
      <c r="F4162" s="1" t="s">
        <v>10</v>
      </c>
      <c r="G4162" s="1" t="s">
        <v>11</v>
      </c>
      <c r="H4162" s="1">
        <v>141.773</v>
      </c>
      <c r="I4162" s="1">
        <v>299.76</v>
      </c>
      <c r="J4162" s="1">
        <v>132.76900000000001</v>
      </c>
      <c r="K4162" s="1">
        <v>110.806</v>
      </c>
      <c r="L4162" s="1">
        <v>213.84399999999999</v>
      </c>
      <c r="M4162" s="9">
        <v>202.74</v>
      </c>
      <c r="N4162" s="1">
        <v>159.51</v>
      </c>
      <c r="O4162" s="1">
        <v>317.31599999999997</v>
      </c>
      <c r="P4162" s="1">
        <v>200.06299999999999</v>
      </c>
      <c r="Q4162" s="1">
        <v>140.321</v>
      </c>
      <c r="R4162" s="1">
        <v>141.49799999999999</v>
      </c>
      <c r="S4162" s="2">
        <f t="shared" ref="S4162:S4225" si="130">AVERAGE(M4162:R4162)/AVERAGE(H4162:L4162)</f>
        <v>1.0766685355094969</v>
      </c>
      <c r="T4162" s="3">
        <f t="shared" ref="T4162:T4225" si="131">TTEST(M4162:R4162,H4162:L4162,2,2)</f>
        <v>0.75772551773006169</v>
      </c>
    </row>
    <row r="4163" spans="1:20" x14ac:dyDescent="0.15">
      <c r="A4163" s="1" t="s">
        <v>11718</v>
      </c>
      <c r="B4163" s="1" t="s">
        <v>11719</v>
      </c>
      <c r="C4163" s="1" t="s">
        <v>11720</v>
      </c>
      <c r="D4163" s="1">
        <v>3521</v>
      </c>
      <c r="E4163" s="1">
        <v>2</v>
      </c>
      <c r="F4163" s="1" t="s">
        <v>10</v>
      </c>
      <c r="G4163" s="1" t="s">
        <v>11</v>
      </c>
      <c r="H4163" s="1">
        <v>265.86900000000003</v>
      </c>
      <c r="I4163" s="1">
        <v>102.508</v>
      </c>
      <c r="J4163" s="1">
        <v>388.517</v>
      </c>
      <c r="K4163" s="1">
        <v>413.18299999999999</v>
      </c>
      <c r="L4163" s="1">
        <v>318.137</v>
      </c>
      <c r="M4163" s="9">
        <v>338.24599999999998</v>
      </c>
      <c r="N4163" s="1">
        <v>279.39699999999999</v>
      </c>
      <c r="O4163" s="1">
        <v>126.018</v>
      </c>
      <c r="P4163" s="1">
        <v>401.36799999999999</v>
      </c>
      <c r="Q4163" s="1">
        <v>393.35899999999998</v>
      </c>
      <c r="R4163" s="1">
        <v>378.71100000000001</v>
      </c>
      <c r="S4163" s="2">
        <f t="shared" si="130"/>
        <v>1.0734897669286811</v>
      </c>
      <c r="T4163" s="3">
        <f t="shared" si="131"/>
        <v>0.7577785030825781</v>
      </c>
    </row>
    <row r="4164" spans="1:20" x14ac:dyDescent="0.15">
      <c r="A4164" s="1" t="s">
        <v>9266</v>
      </c>
      <c r="B4164" s="1" t="s">
        <v>9267</v>
      </c>
      <c r="C4164" s="1" t="s">
        <v>9268</v>
      </c>
      <c r="D4164" s="1">
        <v>2707</v>
      </c>
      <c r="E4164" s="1">
        <v>1</v>
      </c>
      <c r="F4164" s="1" t="s">
        <v>10</v>
      </c>
      <c r="G4164" s="1" t="s">
        <v>11</v>
      </c>
      <c r="H4164" s="1">
        <v>0</v>
      </c>
      <c r="I4164" s="1">
        <v>408.02300000000002</v>
      </c>
      <c r="J4164" s="1">
        <v>26.728999999999999</v>
      </c>
      <c r="K4164" s="1">
        <v>19.976400000000002</v>
      </c>
      <c r="L4164" s="1">
        <v>21.781199999999998</v>
      </c>
      <c r="M4164" s="9">
        <v>11.8325</v>
      </c>
      <c r="N4164" s="1">
        <v>11.2509</v>
      </c>
      <c r="O4164" s="1">
        <v>315.39299999999997</v>
      </c>
      <c r="P4164" s="1">
        <v>22.0015</v>
      </c>
      <c r="Q4164" s="1">
        <v>25.6447</v>
      </c>
      <c r="R4164" s="1">
        <v>14.8171</v>
      </c>
      <c r="S4164" s="2">
        <f t="shared" si="130"/>
        <v>0.70117457584625065</v>
      </c>
      <c r="T4164" s="3">
        <f t="shared" si="131"/>
        <v>0.75780354999593114</v>
      </c>
    </row>
    <row r="4165" spans="1:20" x14ac:dyDescent="0.15">
      <c r="A4165" s="1" t="s">
        <v>13466</v>
      </c>
      <c r="B4165" s="1" t="s">
        <v>13467</v>
      </c>
      <c r="C4165" s="1" t="s">
        <v>13468</v>
      </c>
      <c r="D4165" s="1">
        <v>4136</v>
      </c>
      <c r="E4165" s="1">
        <v>1</v>
      </c>
      <c r="F4165" s="1" t="s">
        <v>10</v>
      </c>
      <c r="G4165" s="1" t="s">
        <v>11</v>
      </c>
      <c r="H4165" s="1">
        <v>90.141599999999997</v>
      </c>
      <c r="I4165" s="1">
        <v>50.578699999999998</v>
      </c>
      <c r="J4165" s="1">
        <v>126.40300000000001</v>
      </c>
      <c r="K4165" s="1">
        <v>211.59100000000001</v>
      </c>
      <c r="L4165" s="1">
        <v>126.893</v>
      </c>
      <c r="M4165" s="9">
        <v>167.518</v>
      </c>
      <c r="N4165" s="1">
        <v>190.321</v>
      </c>
      <c r="O4165" s="1">
        <v>43.218400000000003</v>
      </c>
      <c r="P4165" s="1">
        <v>184.863</v>
      </c>
      <c r="Q4165" s="1">
        <v>115.071</v>
      </c>
      <c r="R4165" s="1">
        <v>93.802999999999997</v>
      </c>
      <c r="S4165" s="2">
        <f t="shared" si="130"/>
        <v>1.0936603086961909</v>
      </c>
      <c r="T4165" s="3">
        <f t="shared" si="131"/>
        <v>0.75784693086846211</v>
      </c>
    </row>
    <row r="4166" spans="1:20" x14ac:dyDescent="0.15">
      <c r="A4166" s="1" t="s">
        <v>7421</v>
      </c>
      <c r="B4166" s="1" t="s">
        <v>7422</v>
      </c>
      <c r="C4166" s="1" t="s">
        <v>7423</v>
      </c>
      <c r="D4166" s="1">
        <v>2145</v>
      </c>
      <c r="E4166" s="1">
        <v>8</v>
      </c>
      <c r="F4166" s="1" t="s">
        <v>10</v>
      </c>
      <c r="G4166" s="1" t="s">
        <v>11</v>
      </c>
      <c r="H4166" s="1">
        <v>1484.14</v>
      </c>
      <c r="I4166" s="1">
        <v>170.899</v>
      </c>
      <c r="J4166" s="1">
        <v>833.27099999999996</v>
      </c>
      <c r="K4166" s="1">
        <v>968.69299999999998</v>
      </c>
      <c r="L4166" s="1">
        <v>693.81</v>
      </c>
      <c r="M4166" s="9">
        <v>1287.96</v>
      </c>
      <c r="N4166" s="1">
        <v>638.50800000000004</v>
      </c>
      <c r="O4166" s="1">
        <v>327.49700000000001</v>
      </c>
      <c r="P4166" s="1">
        <v>1005.56</v>
      </c>
      <c r="Q4166" s="1">
        <v>1378.26</v>
      </c>
      <c r="R4166" s="1">
        <v>843.19</v>
      </c>
      <c r="S4166" s="2">
        <f t="shared" si="130"/>
        <v>1.100381820782258</v>
      </c>
      <c r="T4166" s="3">
        <f t="shared" si="131"/>
        <v>0.75795895674885294</v>
      </c>
    </row>
    <row r="4167" spans="1:20" x14ac:dyDescent="0.15">
      <c r="A4167" s="1" t="s">
        <v>17132</v>
      </c>
      <c r="B4167" s="1" t="s">
        <v>17133</v>
      </c>
      <c r="C4167" s="1" t="s">
        <v>17134</v>
      </c>
      <c r="D4167" s="1">
        <v>5559</v>
      </c>
      <c r="E4167" s="1">
        <v>3</v>
      </c>
      <c r="F4167" s="1" t="s">
        <v>10</v>
      </c>
      <c r="G4167" s="1" t="s">
        <v>11</v>
      </c>
      <c r="H4167" s="1">
        <v>55.478999999999999</v>
      </c>
      <c r="I4167" s="1">
        <v>151.34100000000001</v>
      </c>
      <c r="J4167" s="1">
        <v>63.238300000000002</v>
      </c>
      <c r="K4167" s="1">
        <v>88.167900000000003</v>
      </c>
      <c r="L4167" s="1">
        <v>70.9512</v>
      </c>
      <c r="M4167" s="9">
        <v>63.154600000000002</v>
      </c>
      <c r="N4167" s="1">
        <v>73.407499999999999</v>
      </c>
      <c r="O4167" s="1">
        <v>149.66999999999999</v>
      </c>
      <c r="P4167" s="1">
        <v>86.509500000000003</v>
      </c>
      <c r="Q4167" s="1">
        <v>50.828899999999997</v>
      </c>
      <c r="R4167" s="1">
        <v>47.4572</v>
      </c>
      <c r="S4167" s="2">
        <f t="shared" si="130"/>
        <v>0.914594019473843</v>
      </c>
      <c r="T4167" s="3">
        <f t="shared" si="131"/>
        <v>0.75796913638784402</v>
      </c>
    </row>
    <row r="4168" spans="1:20" x14ac:dyDescent="0.15">
      <c r="A4168" s="1" t="s">
        <v>10115</v>
      </c>
      <c r="B4168" s="1" t="s">
        <v>10116</v>
      </c>
      <c r="C4168" s="1" t="s">
        <v>10117</v>
      </c>
      <c r="D4168" s="1">
        <v>2970</v>
      </c>
      <c r="E4168" s="1">
        <v>3</v>
      </c>
      <c r="F4168" s="1" t="s">
        <v>10</v>
      </c>
      <c r="G4168" s="1" t="s">
        <v>11</v>
      </c>
      <c r="H4168" s="1">
        <v>184.15199999999999</v>
      </c>
      <c r="I4168" s="1">
        <v>25.4573</v>
      </c>
      <c r="J4168" s="1">
        <v>521.32100000000003</v>
      </c>
      <c r="K4168" s="1">
        <v>441.32100000000003</v>
      </c>
      <c r="L4168" s="1">
        <v>323.46100000000001</v>
      </c>
      <c r="M4168" s="9">
        <v>361.21800000000002</v>
      </c>
      <c r="N4168" s="1">
        <v>282.49700000000001</v>
      </c>
      <c r="O4168" s="1">
        <v>27.2502</v>
      </c>
      <c r="P4168" s="1">
        <v>341.12900000000002</v>
      </c>
      <c r="Q4168" s="1">
        <v>294.03699999999998</v>
      </c>
      <c r="R4168" s="1">
        <v>303.41399999999999</v>
      </c>
      <c r="S4168" s="2">
        <f t="shared" si="130"/>
        <v>0.89675512240333044</v>
      </c>
      <c r="T4168" s="3">
        <f t="shared" si="131"/>
        <v>0.75819399145668009</v>
      </c>
    </row>
    <row r="4169" spans="1:20" x14ac:dyDescent="0.15">
      <c r="A4169" s="1" t="s">
        <v>796</v>
      </c>
      <c r="B4169" s="1" t="s">
        <v>797</v>
      </c>
      <c r="C4169" s="1" t="s">
        <v>798</v>
      </c>
      <c r="D4169" s="1">
        <v>177</v>
      </c>
      <c r="E4169" s="1">
        <v>14</v>
      </c>
      <c r="F4169" s="1" t="s">
        <v>10</v>
      </c>
      <c r="G4169" s="1" t="s">
        <v>11</v>
      </c>
      <c r="H4169" s="1">
        <v>3362.33</v>
      </c>
      <c r="I4169" s="1">
        <v>6147.57</v>
      </c>
      <c r="J4169" s="1">
        <v>1469.33</v>
      </c>
      <c r="K4169" s="1">
        <v>1673.11</v>
      </c>
      <c r="L4169" s="1">
        <v>2368.7199999999998</v>
      </c>
      <c r="M4169" s="9">
        <v>3728.67</v>
      </c>
      <c r="N4169" s="1">
        <v>2582.39</v>
      </c>
      <c r="O4169" s="1">
        <v>4949.57</v>
      </c>
      <c r="P4169" s="1">
        <v>3320.3</v>
      </c>
      <c r="Q4169" s="1">
        <v>2528.5500000000002</v>
      </c>
      <c r="R4169" s="1">
        <v>2590.33</v>
      </c>
      <c r="S4169" s="2">
        <f t="shared" si="130"/>
        <v>1.0928994580497868</v>
      </c>
      <c r="T4169" s="3">
        <f t="shared" si="131"/>
        <v>0.75866989437147725</v>
      </c>
    </row>
    <row r="4170" spans="1:20" x14ac:dyDescent="0.15">
      <c r="A4170" s="1" t="s">
        <v>16691</v>
      </c>
      <c r="B4170" s="1" t="s">
        <v>16692</v>
      </c>
      <c r="C4170" s="1" t="s">
        <v>16693</v>
      </c>
      <c r="D4170" s="1">
        <v>5373</v>
      </c>
      <c r="E4170" s="1">
        <v>1</v>
      </c>
      <c r="F4170" s="1" t="s">
        <v>10</v>
      </c>
      <c r="G4170" s="1" t="s">
        <v>11</v>
      </c>
      <c r="H4170" s="1">
        <v>114.26600000000001</v>
      </c>
      <c r="I4170" s="1">
        <v>12.893800000000001</v>
      </c>
      <c r="J4170" s="1">
        <v>159.38999999999999</v>
      </c>
      <c r="K4170" s="1">
        <v>160.46899999999999</v>
      </c>
      <c r="L4170" s="1">
        <v>109.489</v>
      </c>
      <c r="M4170" s="9">
        <v>157.69</v>
      </c>
      <c r="N4170" s="1">
        <v>94.939400000000006</v>
      </c>
      <c r="O4170" s="1">
        <v>36.278300000000002</v>
      </c>
      <c r="P4170" s="1">
        <v>126.126</v>
      </c>
      <c r="Q4170" s="1">
        <v>148.11000000000001</v>
      </c>
      <c r="R4170" s="1">
        <v>167.124</v>
      </c>
      <c r="S4170" s="2">
        <f t="shared" si="130"/>
        <v>1.09352720063702</v>
      </c>
      <c r="T4170" s="3">
        <f t="shared" si="131"/>
        <v>0.7586764527540335</v>
      </c>
    </row>
    <row r="4171" spans="1:20" x14ac:dyDescent="0.15">
      <c r="A4171" s="1" t="s">
        <v>16346</v>
      </c>
      <c r="B4171" s="1" t="s">
        <v>16347</v>
      </c>
      <c r="C4171" s="1" t="s">
        <v>16348</v>
      </c>
      <c r="D4171" s="1">
        <v>5232</v>
      </c>
      <c r="E4171" s="1">
        <v>2</v>
      </c>
      <c r="F4171" s="1" t="s">
        <v>10</v>
      </c>
      <c r="G4171" s="1" t="s">
        <v>11</v>
      </c>
      <c r="H4171" s="1">
        <v>599.05899999999997</v>
      </c>
      <c r="I4171" s="1">
        <v>33.142699999999998</v>
      </c>
      <c r="J4171" s="1">
        <v>214.22900000000001</v>
      </c>
      <c r="K4171" s="1">
        <v>438.80700000000002</v>
      </c>
      <c r="L4171" s="1">
        <v>346.18599999999998</v>
      </c>
      <c r="M4171" s="9">
        <v>1075.9000000000001</v>
      </c>
      <c r="N4171" s="1">
        <v>132.959</v>
      </c>
      <c r="O4171" s="1">
        <v>17.554600000000001</v>
      </c>
      <c r="P4171" s="1">
        <v>536.71600000000001</v>
      </c>
      <c r="Q4171" s="1">
        <v>90.639399999999995</v>
      </c>
      <c r="R4171" s="1">
        <v>483.82799999999997</v>
      </c>
      <c r="S4171" s="2">
        <f t="shared" si="130"/>
        <v>1.1940475671648023</v>
      </c>
      <c r="T4171" s="3">
        <f t="shared" si="131"/>
        <v>0.75870640313661963</v>
      </c>
    </row>
    <row r="4172" spans="1:20" x14ac:dyDescent="0.15">
      <c r="A4172" s="1" t="s">
        <v>17383</v>
      </c>
      <c r="B4172" s="1" t="s">
        <v>17384</v>
      </c>
      <c r="C4172" s="1" t="s">
        <v>17385</v>
      </c>
      <c r="D4172" s="1">
        <v>5660</v>
      </c>
      <c r="E4172" s="1">
        <v>1</v>
      </c>
      <c r="F4172" s="1" t="s">
        <v>10</v>
      </c>
      <c r="G4172" s="1" t="s">
        <v>11</v>
      </c>
      <c r="H4172" s="1">
        <v>18.160599999999999</v>
      </c>
      <c r="I4172" s="1">
        <v>65.079599999999999</v>
      </c>
      <c r="J4172" s="1">
        <v>60.128900000000002</v>
      </c>
      <c r="K4172" s="1">
        <v>47.516399999999997</v>
      </c>
      <c r="L4172" s="1">
        <v>18.246300000000002</v>
      </c>
      <c r="M4172" s="9">
        <v>36.448399999999999</v>
      </c>
      <c r="N4172" s="1">
        <v>30.2743</v>
      </c>
      <c r="O4172" s="1">
        <v>51.066800000000001</v>
      </c>
      <c r="P4172" s="1">
        <v>37.015799999999999</v>
      </c>
      <c r="Q4172" s="1">
        <v>94.483199999999997</v>
      </c>
      <c r="R4172" s="1">
        <v>29.072800000000001</v>
      </c>
      <c r="S4172" s="2">
        <f t="shared" si="130"/>
        <v>1.1091940584836932</v>
      </c>
      <c r="T4172" s="3">
        <f t="shared" si="131"/>
        <v>0.75870680152155523</v>
      </c>
    </row>
    <row r="4173" spans="1:20" x14ac:dyDescent="0.15">
      <c r="A4173" s="1" t="s">
        <v>7631</v>
      </c>
      <c r="B4173" s="1" t="s">
        <v>7632</v>
      </c>
      <c r="C4173" s="1" t="s">
        <v>7633</v>
      </c>
      <c r="D4173" s="1">
        <v>2196</v>
      </c>
      <c r="E4173" s="1">
        <v>3</v>
      </c>
      <c r="F4173" s="1" t="s">
        <v>10</v>
      </c>
      <c r="G4173" s="1" t="s">
        <v>11</v>
      </c>
      <c r="H4173" s="1">
        <v>204.73099999999999</v>
      </c>
      <c r="I4173" s="1">
        <v>62.608499999999999</v>
      </c>
      <c r="J4173" s="1">
        <v>379.47800000000001</v>
      </c>
      <c r="K4173" s="1">
        <v>390.43599999999998</v>
      </c>
      <c r="L4173" s="1">
        <v>287.72199999999998</v>
      </c>
      <c r="M4173" s="9">
        <v>240.928</v>
      </c>
      <c r="N4173" s="1">
        <v>333.06200000000001</v>
      </c>
      <c r="O4173" s="1">
        <v>69.825699999999998</v>
      </c>
      <c r="P4173" s="1">
        <v>370.39100000000002</v>
      </c>
      <c r="Q4173" s="1">
        <v>499.351</v>
      </c>
      <c r="R4173" s="1">
        <v>238.851</v>
      </c>
      <c r="S4173" s="2">
        <f t="shared" si="130"/>
        <v>1.1021642161182099</v>
      </c>
      <c r="T4173" s="3">
        <f t="shared" si="131"/>
        <v>0.75882422991811016</v>
      </c>
    </row>
    <row r="4174" spans="1:20" x14ac:dyDescent="0.15">
      <c r="A4174" s="1" t="s">
        <v>17705</v>
      </c>
      <c r="B4174" s="1" t="s">
        <v>17706</v>
      </c>
      <c r="C4174" s="1" t="s">
        <v>17707</v>
      </c>
      <c r="D4174" s="1">
        <v>5794</v>
      </c>
      <c r="E4174" s="1">
        <v>1</v>
      </c>
      <c r="F4174" s="1" t="s">
        <v>10</v>
      </c>
      <c r="G4174" s="1" t="s">
        <v>11</v>
      </c>
      <c r="H4174" s="1">
        <v>218.84100000000001</v>
      </c>
      <c r="I4174" s="1">
        <v>58.8018</v>
      </c>
      <c r="J4174" s="1">
        <v>224.274</v>
      </c>
      <c r="K4174" s="1">
        <v>190.54400000000001</v>
      </c>
      <c r="L4174" s="1">
        <v>205.55799999999999</v>
      </c>
      <c r="M4174" s="9">
        <v>220.78800000000001</v>
      </c>
      <c r="N4174" s="1">
        <v>151.46799999999999</v>
      </c>
      <c r="O4174" s="1">
        <v>84.895600000000002</v>
      </c>
      <c r="P4174" s="1">
        <v>187.785</v>
      </c>
      <c r="Q4174" s="1">
        <v>174.02099999999999</v>
      </c>
      <c r="R4174" s="1">
        <v>192.43199999999999</v>
      </c>
      <c r="S4174" s="2">
        <f t="shared" si="130"/>
        <v>0.93853788658619008</v>
      </c>
      <c r="T4174" s="3">
        <f t="shared" si="131"/>
        <v>0.75904185766747956</v>
      </c>
    </row>
    <row r="4175" spans="1:20" x14ac:dyDescent="0.15">
      <c r="A4175" s="1" t="s">
        <v>11254</v>
      </c>
      <c r="B4175" s="1" t="s">
        <v>11255</v>
      </c>
      <c r="C4175" s="1" t="s">
        <v>11256</v>
      </c>
      <c r="D4175" s="1">
        <v>3353</v>
      </c>
      <c r="E4175" s="1">
        <v>3</v>
      </c>
      <c r="F4175" s="1" t="s">
        <v>10</v>
      </c>
      <c r="G4175" s="1" t="s">
        <v>11</v>
      </c>
      <c r="H4175" s="1">
        <v>444.23399999999998</v>
      </c>
      <c r="I4175" s="1">
        <v>343.73200000000003</v>
      </c>
      <c r="J4175" s="1">
        <v>483.53300000000002</v>
      </c>
      <c r="K4175" s="1">
        <v>403.68599999999998</v>
      </c>
      <c r="L4175" s="1">
        <v>508.15300000000002</v>
      </c>
      <c r="M4175" s="9">
        <v>513.94000000000005</v>
      </c>
      <c r="N4175" s="1">
        <v>516.31799999999998</v>
      </c>
      <c r="O4175" s="1">
        <v>325.12599999999998</v>
      </c>
      <c r="P4175" s="1">
        <v>472.96</v>
      </c>
      <c r="Q4175" s="1">
        <v>485.10700000000003</v>
      </c>
      <c r="R4175" s="1">
        <v>389.23099999999999</v>
      </c>
      <c r="S4175" s="2">
        <f t="shared" si="130"/>
        <v>1.0315558104150617</v>
      </c>
      <c r="T4175" s="3">
        <f t="shared" si="131"/>
        <v>0.75907784311211812</v>
      </c>
    </row>
    <row r="4176" spans="1:20" x14ac:dyDescent="0.15">
      <c r="A4176" s="1" t="s">
        <v>5669</v>
      </c>
      <c r="B4176" s="1" t="s">
        <v>5670</v>
      </c>
      <c r="C4176" s="1" t="s">
        <v>5671</v>
      </c>
      <c r="D4176" s="1">
        <v>1578</v>
      </c>
      <c r="E4176" s="1">
        <v>1</v>
      </c>
      <c r="F4176" s="1" t="s">
        <v>10</v>
      </c>
      <c r="G4176" s="1" t="s">
        <v>11</v>
      </c>
      <c r="H4176" s="1">
        <v>42.614400000000003</v>
      </c>
      <c r="I4176" s="1">
        <v>124.96599999999999</v>
      </c>
      <c r="J4176" s="1">
        <v>28.987400000000001</v>
      </c>
      <c r="K4176" s="1">
        <v>29.475100000000001</v>
      </c>
      <c r="L4176" s="1">
        <v>32.218000000000004</v>
      </c>
      <c r="M4176" s="9">
        <v>28.3948</v>
      </c>
      <c r="N4176" s="1">
        <v>42.117800000000003</v>
      </c>
      <c r="O4176" s="1">
        <v>104.524</v>
      </c>
      <c r="P4176" s="1">
        <v>30.5185</v>
      </c>
      <c r="Q4176" s="1">
        <v>23.903099999999998</v>
      </c>
      <c r="R4176" s="1">
        <v>39.6721</v>
      </c>
      <c r="S4176" s="2">
        <f t="shared" si="130"/>
        <v>0.86840574783097257</v>
      </c>
      <c r="T4176" s="3">
        <f t="shared" si="131"/>
        <v>0.7591405276782508</v>
      </c>
    </row>
    <row r="4177" spans="1:20" x14ac:dyDescent="0.15">
      <c r="A4177" s="1" t="s">
        <v>11739</v>
      </c>
      <c r="B4177" s="1" t="s">
        <v>11740</v>
      </c>
      <c r="C4177" s="1" t="s">
        <v>11741</v>
      </c>
      <c r="D4177" s="1">
        <v>3528</v>
      </c>
      <c r="E4177" s="1">
        <v>2</v>
      </c>
      <c r="F4177" s="1" t="s">
        <v>10</v>
      </c>
      <c r="G4177" s="1" t="s">
        <v>11</v>
      </c>
      <c r="H4177" s="1">
        <v>150.589</v>
      </c>
      <c r="I4177" s="1">
        <v>417.488</v>
      </c>
      <c r="J4177" s="1">
        <v>145.02799999999999</v>
      </c>
      <c r="K4177" s="1">
        <v>138.13900000000001</v>
      </c>
      <c r="L4177" s="1">
        <v>131.89599999999999</v>
      </c>
      <c r="M4177" s="9">
        <v>165.29599999999999</v>
      </c>
      <c r="N4177" s="1">
        <v>206.886</v>
      </c>
      <c r="O4177" s="1">
        <v>179.97200000000001</v>
      </c>
      <c r="P4177" s="1">
        <v>184.96899999999999</v>
      </c>
      <c r="Q4177" s="1">
        <v>172.375</v>
      </c>
      <c r="R4177" s="1">
        <v>174.791</v>
      </c>
      <c r="S4177" s="2">
        <f t="shared" si="130"/>
        <v>0.9190696814967011</v>
      </c>
      <c r="T4177" s="3">
        <f t="shared" si="131"/>
        <v>0.75915689626015026</v>
      </c>
    </row>
    <row r="4178" spans="1:20" x14ac:dyDescent="0.15">
      <c r="A4178" s="1" t="s">
        <v>16265</v>
      </c>
      <c r="B4178" s="1" t="s">
        <v>16266</v>
      </c>
      <c r="C4178" s="1" t="s">
        <v>16267</v>
      </c>
      <c r="D4178" s="1">
        <v>5186</v>
      </c>
      <c r="E4178" s="1">
        <v>1</v>
      </c>
      <c r="F4178" s="1" t="s">
        <v>10</v>
      </c>
      <c r="G4178" s="1" t="s">
        <v>11</v>
      </c>
      <c r="H4178" s="1">
        <v>93.505899999999997</v>
      </c>
      <c r="I4178" s="1">
        <v>289.35000000000002</v>
      </c>
      <c r="J4178" s="1">
        <v>244.26499999999999</v>
      </c>
      <c r="K4178" s="1">
        <v>140.12700000000001</v>
      </c>
      <c r="L4178" s="1">
        <v>113.01</v>
      </c>
      <c r="M4178" s="9">
        <v>170.20500000000001</v>
      </c>
      <c r="N4178" s="1">
        <v>141.51499999999999</v>
      </c>
      <c r="O4178" s="1">
        <v>437.00099999999998</v>
      </c>
      <c r="P4178" s="1">
        <v>166.739</v>
      </c>
      <c r="Q4178" s="1">
        <v>137.37200000000001</v>
      </c>
      <c r="R4178" s="1">
        <v>124.84399999999999</v>
      </c>
      <c r="S4178" s="2">
        <f t="shared" si="130"/>
        <v>1.1148967440867805</v>
      </c>
      <c r="T4178" s="3">
        <f t="shared" si="131"/>
        <v>0.75928212093852498</v>
      </c>
    </row>
    <row r="4179" spans="1:20" x14ac:dyDescent="0.15">
      <c r="A4179" s="1" t="s">
        <v>11197</v>
      </c>
      <c r="B4179" s="1" t="s">
        <v>11198</v>
      </c>
      <c r="C4179" s="1" t="s">
        <v>11199</v>
      </c>
      <c r="D4179" s="1">
        <v>3333</v>
      </c>
      <c r="E4179" s="1">
        <v>4</v>
      </c>
      <c r="F4179" s="1" t="s">
        <v>10</v>
      </c>
      <c r="G4179" s="1" t="s">
        <v>11</v>
      </c>
      <c r="H4179" s="1">
        <v>303.57499999999999</v>
      </c>
      <c r="I4179" s="1">
        <v>47.624400000000001</v>
      </c>
      <c r="J4179" s="1">
        <v>404.37299999999999</v>
      </c>
      <c r="K4179" s="1">
        <v>394.77199999999999</v>
      </c>
      <c r="L4179" s="1">
        <v>340.43099999999998</v>
      </c>
      <c r="M4179" s="9">
        <v>282.99700000000001</v>
      </c>
      <c r="N4179" s="1">
        <v>230.92400000000001</v>
      </c>
      <c r="O4179" s="1">
        <v>68.403499999999994</v>
      </c>
      <c r="P4179" s="1">
        <v>314.32100000000003</v>
      </c>
      <c r="Q4179" s="1">
        <v>311.25099999999998</v>
      </c>
      <c r="R4179" s="1">
        <v>429.62900000000002</v>
      </c>
      <c r="S4179" s="2">
        <f t="shared" si="130"/>
        <v>0.91536564349890237</v>
      </c>
      <c r="T4179" s="3">
        <f t="shared" si="131"/>
        <v>0.75929001463266643</v>
      </c>
    </row>
    <row r="4180" spans="1:20" x14ac:dyDescent="0.15">
      <c r="A4180" s="1" t="s">
        <v>14106</v>
      </c>
      <c r="B4180" s="1" t="s">
        <v>14107</v>
      </c>
      <c r="C4180" s="1" t="s">
        <v>14108</v>
      </c>
      <c r="D4180" s="1">
        <v>4362</v>
      </c>
      <c r="E4180" s="1">
        <v>3</v>
      </c>
      <c r="F4180" s="1" t="s">
        <v>10</v>
      </c>
      <c r="G4180" s="1" t="s">
        <v>11</v>
      </c>
      <c r="H4180" s="1">
        <v>60.073300000000003</v>
      </c>
      <c r="I4180" s="1">
        <v>2094.5500000000002</v>
      </c>
      <c r="J4180" s="1">
        <v>229.15600000000001</v>
      </c>
      <c r="K4180" s="1">
        <v>181.33600000000001</v>
      </c>
      <c r="L4180" s="1">
        <v>123.325</v>
      </c>
      <c r="M4180" s="9">
        <v>287.24099999999999</v>
      </c>
      <c r="N4180" s="1">
        <v>220.541</v>
      </c>
      <c r="O4180" s="1">
        <v>1249.8399999999999</v>
      </c>
      <c r="P4180" s="1">
        <v>293.06400000000002</v>
      </c>
      <c r="Q4180" s="1">
        <v>294.13799999999998</v>
      </c>
      <c r="R4180" s="1">
        <v>125.04300000000001</v>
      </c>
      <c r="S4180" s="2">
        <f t="shared" si="130"/>
        <v>0.76558237131023499</v>
      </c>
      <c r="T4180" s="3">
        <f t="shared" si="131"/>
        <v>0.75936329138364234</v>
      </c>
    </row>
    <row r="4181" spans="1:20" x14ac:dyDescent="0.15">
      <c r="A4181" s="1" t="s">
        <v>14704</v>
      </c>
      <c r="B4181" s="1" t="s">
        <v>14705</v>
      </c>
      <c r="C4181" s="1" t="s">
        <v>14706</v>
      </c>
      <c r="D4181" s="1">
        <v>4581</v>
      </c>
      <c r="E4181" s="1">
        <v>1</v>
      </c>
      <c r="F4181" s="1" t="s">
        <v>10</v>
      </c>
      <c r="G4181" s="1" t="s">
        <v>11</v>
      </c>
      <c r="H4181" s="1">
        <v>26.2056</v>
      </c>
      <c r="I4181" s="1">
        <v>97.009900000000002</v>
      </c>
      <c r="J4181" s="1">
        <v>235.101</v>
      </c>
      <c r="K4181" s="1">
        <v>230.74199999999999</v>
      </c>
      <c r="L4181" s="1">
        <v>141.143</v>
      </c>
      <c r="M4181" s="9">
        <v>164.661</v>
      </c>
      <c r="N4181" s="1">
        <v>73.313500000000005</v>
      </c>
      <c r="O4181" s="1">
        <v>122.562</v>
      </c>
      <c r="P4181" s="1">
        <v>159.60499999999999</v>
      </c>
      <c r="Q4181" s="1">
        <v>310.73399999999998</v>
      </c>
      <c r="R4181" s="1">
        <v>141.83099999999999</v>
      </c>
      <c r="S4181" s="2">
        <f t="shared" si="130"/>
        <v>1.1100891329311153</v>
      </c>
      <c r="T4181" s="3">
        <f t="shared" si="131"/>
        <v>0.75978806723133607</v>
      </c>
    </row>
    <row r="4182" spans="1:20" x14ac:dyDescent="0.15">
      <c r="A4182" s="1" t="s">
        <v>7310</v>
      </c>
      <c r="B4182" s="1" t="s">
        <v>7311</v>
      </c>
      <c r="C4182" s="1" t="s">
        <v>7312</v>
      </c>
      <c r="D4182" s="1">
        <v>2108</v>
      </c>
      <c r="E4182" s="1">
        <v>4</v>
      </c>
      <c r="F4182" s="1" t="s">
        <v>10</v>
      </c>
      <c r="G4182" s="1" t="s">
        <v>11</v>
      </c>
      <c r="H4182" s="1">
        <v>332.88799999999998</v>
      </c>
      <c r="I4182" s="1">
        <v>235.01499999999999</v>
      </c>
      <c r="J4182" s="1">
        <v>105.143</v>
      </c>
      <c r="K4182" s="1">
        <v>140.12700000000001</v>
      </c>
      <c r="L4182" s="1">
        <v>205.291</v>
      </c>
      <c r="M4182" s="9">
        <v>323.46199999999999</v>
      </c>
      <c r="N4182" s="1">
        <v>409.59100000000001</v>
      </c>
      <c r="O4182" s="1">
        <v>157.30199999999999</v>
      </c>
      <c r="P4182" s="1">
        <v>152.17500000000001</v>
      </c>
      <c r="Q4182" s="1">
        <v>116.03</v>
      </c>
      <c r="R4182" s="1">
        <v>183.505</v>
      </c>
      <c r="S4182" s="2">
        <f t="shared" si="130"/>
        <v>1.0981119607565906</v>
      </c>
      <c r="T4182" s="3">
        <f t="shared" si="131"/>
        <v>0.75979156099859546</v>
      </c>
    </row>
    <row r="4183" spans="1:20" x14ac:dyDescent="0.15">
      <c r="A4183" s="1" t="s">
        <v>11347</v>
      </c>
      <c r="B4183" s="1" t="s">
        <v>11348</v>
      </c>
      <c r="C4183" s="1" t="s">
        <v>11349</v>
      </c>
      <c r="D4183" s="1">
        <v>3383</v>
      </c>
      <c r="E4183" s="1">
        <v>4</v>
      </c>
      <c r="F4183" s="1" t="s">
        <v>10</v>
      </c>
      <c r="G4183" s="1" t="s">
        <v>11</v>
      </c>
      <c r="H4183" s="1">
        <v>584.88</v>
      </c>
      <c r="I4183" s="1">
        <v>297.94799999999998</v>
      </c>
      <c r="J4183" s="1">
        <v>1021.7</v>
      </c>
      <c r="K4183" s="1">
        <v>918.31</v>
      </c>
      <c r="L4183" s="1">
        <v>833.87900000000002</v>
      </c>
      <c r="M4183" s="9">
        <v>775.24599999999998</v>
      </c>
      <c r="N4183" s="1">
        <v>579.63499999999999</v>
      </c>
      <c r="O4183" s="1">
        <v>295.35500000000002</v>
      </c>
      <c r="P4183" s="1">
        <v>781.77800000000002</v>
      </c>
      <c r="Q4183" s="1">
        <v>894.35400000000004</v>
      </c>
      <c r="R4183" s="1">
        <v>773.24099999999999</v>
      </c>
      <c r="S4183" s="2">
        <f t="shared" si="130"/>
        <v>0.93426448733476886</v>
      </c>
      <c r="T4183" s="3">
        <f t="shared" si="131"/>
        <v>0.759812966146031</v>
      </c>
    </row>
    <row r="4184" spans="1:20" x14ac:dyDescent="0.15">
      <c r="A4184" s="1" t="s">
        <v>17362</v>
      </c>
      <c r="B4184" s="1" t="s">
        <v>17363</v>
      </c>
      <c r="C4184" s="1" t="s">
        <v>17364</v>
      </c>
      <c r="D4184" s="1">
        <v>5650</v>
      </c>
      <c r="E4184" s="1">
        <v>1</v>
      </c>
      <c r="F4184" s="1" t="s">
        <v>10</v>
      </c>
      <c r="G4184" s="1" t="s">
        <v>11</v>
      </c>
      <c r="H4184" s="1">
        <v>5.53545</v>
      </c>
      <c r="I4184" s="1">
        <v>86.376000000000005</v>
      </c>
      <c r="J4184" s="1">
        <v>34.8553</v>
      </c>
      <c r="K4184" s="1">
        <v>29.4</v>
      </c>
      <c r="L4184" s="1">
        <v>16.417400000000001</v>
      </c>
      <c r="M4184" s="9">
        <v>14.988200000000001</v>
      </c>
      <c r="N4184" s="1">
        <v>27.2469</v>
      </c>
      <c r="O4184" s="1">
        <v>127.211</v>
      </c>
      <c r="P4184" s="1">
        <v>40.460599999999999</v>
      </c>
      <c r="Q4184" s="1">
        <v>27.161000000000001</v>
      </c>
      <c r="R4184" s="1">
        <v>13.726800000000001</v>
      </c>
      <c r="S4184" s="2">
        <f t="shared" si="130"/>
        <v>1.210976886734191</v>
      </c>
      <c r="T4184" s="3">
        <f t="shared" si="131"/>
        <v>0.75989537231517201</v>
      </c>
    </row>
    <row r="4185" spans="1:20" x14ac:dyDescent="0.15">
      <c r="A4185" s="1" t="s">
        <v>693</v>
      </c>
      <c r="B4185" s="1" t="s">
        <v>694</v>
      </c>
      <c r="C4185" s="1" t="s">
        <v>695</v>
      </c>
      <c r="D4185" s="1">
        <v>152</v>
      </c>
      <c r="E4185" s="1">
        <v>19</v>
      </c>
      <c r="F4185" s="1" t="s">
        <v>10</v>
      </c>
      <c r="G4185" s="1" t="s">
        <v>11</v>
      </c>
      <c r="H4185" s="1">
        <v>1367.02</v>
      </c>
      <c r="I4185" s="1">
        <v>3964.29</v>
      </c>
      <c r="J4185" s="1">
        <v>1739.32</v>
      </c>
      <c r="K4185" s="1">
        <v>2827.25</v>
      </c>
      <c r="L4185" s="1">
        <v>1087.8800000000001</v>
      </c>
      <c r="M4185" s="9">
        <v>1555.07</v>
      </c>
      <c r="N4185" s="1">
        <v>1544.41</v>
      </c>
      <c r="O4185" s="1">
        <v>1699.54</v>
      </c>
      <c r="P4185" s="1">
        <v>1766.6</v>
      </c>
      <c r="Q4185" s="1">
        <v>7506.98</v>
      </c>
      <c r="R4185" s="1">
        <v>1364.67</v>
      </c>
      <c r="S4185" s="2">
        <f t="shared" si="130"/>
        <v>1.171006072103038</v>
      </c>
      <c r="T4185" s="3">
        <f t="shared" si="131"/>
        <v>0.76007190684351844</v>
      </c>
    </row>
    <row r="4186" spans="1:20" x14ac:dyDescent="0.15">
      <c r="A4186" s="1" t="s">
        <v>10596</v>
      </c>
      <c r="B4186" s="1" t="s">
        <v>10597</v>
      </c>
      <c r="C4186" s="1" t="s">
        <v>10598</v>
      </c>
      <c r="D4186" s="1">
        <v>3129</v>
      </c>
      <c r="E4186" s="1">
        <v>1</v>
      </c>
      <c r="F4186" s="1" t="s">
        <v>10</v>
      </c>
      <c r="G4186" s="1" t="s">
        <v>11</v>
      </c>
      <c r="H4186" s="1">
        <v>14.302899999999999</v>
      </c>
      <c r="I4186" s="1">
        <v>7.65055</v>
      </c>
      <c r="J4186" s="1">
        <v>8.6473300000000002</v>
      </c>
      <c r="K4186" s="1">
        <v>12.575799999999999</v>
      </c>
      <c r="L4186" s="1">
        <v>11.014900000000001</v>
      </c>
      <c r="M4186" s="9">
        <v>9.8026599999999995</v>
      </c>
      <c r="N4186" s="1">
        <v>9.8879699999999993</v>
      </c>
      <c r="O4186" s="1">
        <v>7.2032999999999996</v>
      </c>
      <c r="P4186" s="1">
        <v>8.6969200000000004</v>
      </c>
      <c r="Q4186" s="1">
        <v>10.372299999999999</v>
      </c>
      <c r="R4186" s="1">
        <v>15.815200000000001</v>
      </c>
      <c r="S4186" s="2">
        <f t="shared" si="130"/>
        <v>0.9500009657114612</v>
      </c>
      <c r="T4186" s="3">
        <f t="shared" si="131"/>
        <v>0.76053205788810585</v>
      </c>
    </row>
    <row r="4187" spans="1:20" x14ac:dyDescent="0.15">
      <c r="A4187" s="1" t="s">
        <v>8906</v>
      </c>
      <c r="B4187" s="1" t="s">
        <v>8907</v>
      </c>
      <c r="C4187" s="1" t="s">
        <v>8908</v>
      </c>
      <c r="D4187" s="1">
        <v>2591</v>
      </c>
      <c r="E4187" s="1">
        <v>2</v>
      </c>
      <c r="F4187" s="1" t="s">
        <v>10</v>
      </c>
      <c r="G4187" s="1" t="s">
        <v>11</v>
      </c>
      <c r="H4187" s="1">
        <v>162.072</v>
      </c>
      <c r="I4187" s="1">
        <v>130.04300000000001</v>
      </c>
      <c r="J4187" s="1">
        <v>220.82300000000001</v>
      </c>
      <c r="K4187" s="1">
        <v>291.40800000000002</v>
      </c>
      <c r="L4187" s="1">
        <v>187.03399999999999</v>
      </c>
      <c r="M4187" s="9">
        <v>207.04300000000001</v>
      </c>
      <c r="N4187" s="1">
        <v>159.732</v>
      </c>
      <c r="O4187" s="1">
        <v>270.858</v>
      </c>
      <c r="P4187" s="1">
        <v>204.74799999999999</v>
      </c>
      <c r="Q4187" s="1">
        <v>241.48099999999999</v>
      </c>
      <c r="R4187" s="1">
        <v>165.33799999999999</v>
      </c>
      <c r="S4187" s="2">
        <f t="shared" si="130"/>
        <v>1.0500514434424741</v>
      </c>
      <c r="T4187" s="3">
        <f t="shared" si="131"/>
        <v>0.76063008907574126</v>
      </c>
    </row>
    <row r="4188" spans="1:20" x14ac:dyDescent="0.15">
      <c r="A4188" s="1" t="s">
        <v>11496</v>
      </c>
      <c r="B4188" s="1" t="s">
        <v>11497</v>
      </c>
      <c r="C4188" s="1" t="s">
        <v>11498</v>
      </c>
      <c r="D4188" s="1">
        <v>3439</v>
      </c>
      <c r="E4188" s="1">
        <v>2</v>
      </c>
      <c r="F4188" s="1" t="s">
        <v>10</v>
      </c>
      <c r="G4188" s="1" t="s">
        <v>11</v>
      </c>
      <c r="H4188" s="1">
        <v>89.920100000000005</v>
      </c>
      <c r="I4188" s="1">
        <v>51.065199999999997</v>
      </c>
      <c r="J4188" s="1">
        <v>213.80099999999999</v>
      </c>
      <c r="K4188" s="1">
        <v>295.52999999999997</v>
      </c>
      <c r="L4188" s="1">
        <v>33.816600000000001</v>
      </c>
      <c r="M4188" s="9">
        <v>47.454099999999997</v>
      </c>
      <c r="N4188" s="1">
        <v>40.717100000000002</v>
      </c>
      <c r="O4188" s="1">
        <v>58.230400000000003</v>
      </c>
      <c r="P4188" s="1">
        <v>84.842799999999997</v>
      </c>
      <c r="Q4188" s="1">
        <v>775.79499999999996</v>
      </c>
      <c r="R4188" s="1">
        <v>76.600200000000001</v>
      </c>
      <c r="S4188" s="2">
        <f t="shared" si="130"/>
        <v>1.3199672168960155</v>
      </c>
      <c r="T4188" s="3">
        <f t="shared" si="131"/>
        <v>0.76082954102679301</v>
      </c>
    </row>
    <row r="4189" spans="1:20" x14ac:dyDescent="0.15">
      <c r="A4189" s="1" t="s">
        <v>11925</v>
      </c>
      <c r="B4189" s="1" t="s">
        <v>11926</v>
      </c>
      <c r="C4189" s="1" t="s">
        <v>11927</v>
      </c>
      <c r="D4189" s="1">
        <v>3589</v>
      </c>
      <c r="E4189" s="1">
        <v>5</v>
      </c>
      <c r="F4189" s="1" t="s">
        <v>10</v>
      </c>
      <c r="G4189" s="1" t="s">
        <v>11</v>
      </c>
      <c r="H4189" s="1">
        <v>968.20799999999997</v>
      </c>
      <c r="I4189" s="1">
        <v>202.273</v>
      </c>
      <c r="J4189" s="1">
        <v>651.72699999999998</v>
      </c>
      <c r="K4189" s="1">
        <v>785.34</v>
      </c>
      <c r="L4189" s="1">
        <v>708.86</v>
      </c>
      <c r="M4189" s="9">
        <v>663.62099999999998</v>
      </c>
      <c r="N4189" s="1">
        <v>649.65700000000004</v>
      </c>
      <c r="O4189" s="1">
        <v>206.21899999999999</v>
      </c>
      <c r="P4189" s="1">
        <v>522.22500000000002</v>
      </c>
      <c r="Q4189" s="1">
        <v>576.48599999999999</v>
      </c>
      <c r="R4189" s="1">
        <v>1046.1600000000001</v>
      </c>
      <c r="S4189" s="2">
        <f t="shared" si="130"/>
        <v>0.92076728798145469</v>
      </c>
      <c r="T4189" s="3">
        <f t="shared" si="131"/>
        <v>0.76094455331766764</v>
      </c>
    </row>
    <row r="4190" spans="1:20" x14ac:dyDescent="0.15">
      <c r="A4190" s="1" t="s">
        <v>132</v>
      </c>
      <c r="B4190" s="1" t="s">
        <v>133</v>
      </c>
      <c r="C4190" s="1" t="s">
        <v>134</v>
      </c>
      <c r="D4190" s="1">
        <v>29</v>
      </c>
      <c r="E4190" s="1">
        <v>13</v>
      </c>
      <c r="F4190" s="1" t="s">
        <v>10</v>
      </c>
      <c r="G4190" s="1" t="s">
        <v>11</v>
      </c>
      <c r="H4190" s="1">
        <v>100.764</v>
      </c>
      <c r="I4190" s="1">
        <v>5702.85</v>
      </c>
      <c r="J4190" s="1">
        <v>251.00299999999999</v>
      </c>
      <c r="K4190" s="1">
        <v>385.13600000000002</v>
      </c>
      <c r="L4190" s="1">
        <v>251.096</v>
      </c>
      <c r="M4190" s="9">
        <v>648.88199999999995</v>
      </c>
      <c r="N4190" s="1">
        <v>505.46100000000001</v>
      </c>
      <c r="O4190" s="1">
        <v>3447.17</v>
      </c>
      <c r="P4190" s="1">
        <v>539.22500000000002</v>
      </c>
      <c r="Q4190" s="1">
        <v>514.38</v>
      </c>
      <c r="R4190" s="1">
        <v>252.13499999999999</v>
      </c>
      <c r="S4190" s="2">
        <f t="shared" si="130"/>
        <v>0.73573784632313977</v>
      </c>
      <c r="T4190" s="3">
        <f t="shared" si="131"/>
        <v>0.76098889360218624</v>
      </c>
    </row>
    <row r="4191" spans="1:20" x14ac:dyDescent="0.15">
      <c r="A4191" s="1" t="s">
        <v>16535</v>
      </c>
      <c r="B4191" s="1" t="s">
        <v>16536</v>
      </c>
      <c r="C4191" s="1" t="s">
        <v>16537</v>
      </c>
      <c r="D4191" s="1">
        <v>5304</v>
      </c>
      <c r="E4191" s="1">
        <v>3</v>
      </c>
      <c r="F4191" s="1" t="s">
        <v>10</v>
      </c>
      <c r="G4191" s="1" t="s">
        <v>11</v>
      </c>
      <c r="H4191" s="1">
        <v>201.654</v>
      </c>
      <c r="I4191" s="1">
        <v>187.97200000000001</v>
      </c>
      <c r="J4191" s="1">
        <v>269.88200000000001</v>
      </c>
      <c r="K4191" s="1">
        <v>240.57499999999999</v>
      </c>
      <c r="L4191" s="1">
        <v>217.46899999999999</v>
      </c>
      <c r="M4191" s="9">
        <v>172.435</v>
      </c>
      <c r="N4191" s="1">
        <v>230.43299999999999</v>
      </c>
      <c r="O4191" s="1">
        <v>161.75299999999999</v>
      </c>
      <c r="P4191" s="1">
        <v>235.70599999999999</v>
      </c>
      <c r="Q4191" s="1">
        <v>214.34700000000001</v>
      </c>
      <c r="R4191" s="1">
        <v>281.53399999999999</v>
      </c>
      <c r="S4191" s="2">
        <f t="shared" si="130"/>
        <v>0.9665530850764289</v>
      </c>
      <c r="T4191" s="3">
        <f t="shared" si="131"/>
        <v>0.76101212910017368</v>
      </c>
    </row>
    <row r="4192" spans="1:20" x14ac:dyDescent="0.15">
      <c r="A4192" s="1" t="s">
        <v>15858</v>
      </c>
      <c r="B4192" s="1" t="s">
        <v>15859</v>
      </c>
      <c r="C4192" s="1" t="s">
        <v>15860</v>
      </c>
      <c r="D4192" s="1">
        <v>5031</v>
      </c>
      <c r="E4192" s="1">
        <v>1</v>
      </c>
      <c r="F4192" s="1" t="s">
        <v>10</v>
      </c>
      <c r="G4192" s="1" t="s">
        <v>11</v>
      </c>
      <c r="H4192" s="1">
        <v>238.24299999999999</v>
      </c>
      <c r="I4192" s="1">
        <v>611.46</v>
      </c>
      <c r="J4192" s="1">
        <v>383.17599999999999</v>
      </c>
      <c r="K4192" s="1">
        <v>287.125</v>
      </c>
      <c r="L4192" s="1">
        <v>506.803</v>
      </c>
      <c r="M4192" s="9">
        <v>432.00299999999999</v>
      </c>
      <c r="N4192" s="1">
        <v>344.79199999999997</v>
      </c>
      <c r="O4192" s="1">
        <v>861.22</v>
      </c>
      <c r="P4192" s="1">
        <v>368.238</v>
      </c>
      <c r="Q4192" s="1">
        <v>379.63600000000002</v>
      </c>
      <c r="R4192" s="1">
        <v>261.77100000000002</v>
      </c>
      <c r="S4192" s="2">
        <f t="shared" si="130"/>
        <v>1.0886006084118192</v>
      </c>
      <c r="T4192" s="3">
        <f t="shared" si="131"/>
        <v>0.76108936129054727</v>
      </c>
    </row>
    <row r="4193" spans="1:20" x14ac:dyDescent="0.15">
      <c r="A4193" s="1" t="s">
        <v>5735</v>
      </c>
      <c r="B4193" s="1" t="s">
        <v>5736</v>
      </c>
      <c r="C4193" s="1" t="s">
        <v>5737</v>
      </c>
      <c r="D4193" s="1">
        <v>1601</v>
      </c>
      <c r="E4193" s="1">
        <v>7</v>
      </c>
      <c r="F4193" s="1" t="s">
        <v>10</v>
      </c>
      <c r="G4193" s="1" t="s">
        <v>11</v>
      </c>
      <c r="H4193" s="1">
        <v>538.37199999999996</v>
      </c>
      <c r="I4193" s="1">
        <v>553.25300000000004</v>
      </c>
      <c r="J4193" s="1">
        <v>1129.3499999999999</v>
      </c>
      <c r="K4193" s="1">
        <v>1352.92</v>
      </c>
      <c r="L4193" s="1">
        <v>354.80700000000002</v>
      </c>
      <c r="M4193" s="9">
        <v>579.09299999999996</v>
      </c>
      <c r="N4193" s="1">
        <v>701.56600000000003</v>
      </c>
      <c r="O4193" s="1">
        <v>561.29300000000001</v>
      </c>
      <c r="P4193" s="1">
        <v>484.21</v>
      </c>
      <c r="Q4193" s="1">
        <v>2707.4</v>
      </c>
      <c r="R4193" s="1">
        <v>494.83499999999998</v>
      </c>
      <c r="S4193" s="2">
        <f t="shared" si="130"/>
        <v>1.1726512980623116</v>
      </c>
      <c r="T4193" s="3">
        <f t="shared" si="131"/>
        <v>0.76111055218490697</v>
      </c>
    </row>
    <row r="4194" spans="1:20" x14ac:dyDescent="0.15">
      <c r="A4194" s="1" t="s">
        <v>9629</v>
      </c>
      <c r="B4194" s="1" t="s">
        <v>9630</v>
      </c>
      <c r="C4194" s="1" t="s">
        <v>9631</v>
      </c>
      <c r="D4194" s="1">
        <v>2818</v>
      </c>
      <c r="E4194" s="1">
        <v>5</v>
      </c>
      <c r="F4194" s="1" t="s">
        <v>10</v>
      </c>
      <c r="G4194" s="1" t="s">
        <v>11</v>
      </c>
      <c r="H4194" s="1">
        <v>381.02699999999999</v>
      </c>
      <c r="I4194" s="1">
        <v>107.255</v>
      </c>
      <c r="J4194" s="1">
        <v>687.36099999999999</v>
      </c>
      <c r="K4194" s="1">
        <v>681.18399999999997</v>
      </c>
      <c r="L4194" s="1">
        <v>629.03300000000002</v>
      </c>
      <c r="M4194" s="9">
        <v>550.87199999999996</v>
      </c>
      <c r="N4194" s="1">
        <v>262.51900000000001</v>
      </c>
      <c r="O4194" s="1">
        <v>169.911</v>
      </c>
      <c r="P4194" s="1">
        <v>428.988</v>
      </c>
      <c r="Q4194" s="1">
        <v>579.65499999999997</v>
      </c>
      <c r="R4194" s="1">
        <v>730.67399999999998</v>
      </c>
      <c r="S4194" s="2">
        <f t="shared" si="130"/>
        <v>0.91270190866205914</v>
      </c>
      <c r="T4194" s="3">
        <f t="shared" si="131"/>
        <v>0.76158354278947038</v>
      </c>
    </row>
    <row r="4195" spans="1:20" x14ac:dyDescent="0.15">
      <c r="A4195" s="1" t="s">
        <v>13920</v>
      </c>
      <c r="B4195" s="1" t="s">
        <v>13921</v>
      </c>
      <c r="C4195" s="1" t="s">
        <v>13922</v>
      </c>
      <c r="D4195" s="1">
        <v>4299</v>
      </c>
      <c r="E4195" s="1">
        <v>4</v>
      </c>
      <c r="F4195" s="1" t="s">
        <v>10</v>
      </c>
      <c r="G4195" s="1" t="s">
        <v>11</v>
      </c>
      <c r="H4195" s="1">
        <v>3.3967999999999998</v>
      </c>
      <c r="I4195" s="1">
        <v>473.61200000000002</v>
      </c>
      <c r="J4195" s="1">
        <v>1.5618799999999999</v>
      </c>
      <c r="K4195" s="1">
        <v>1.9097800000000002E-2</v>
      </c>
      <c r="L4195" s="1">
        <v>3.1198800000000002</v>
      </c>
      <c r="M4195" s="9">
        <v>4.7397200000000002</v>
      </c>
      <c r="N4195" s="1">
        <v>9.3825099999999999</v>
      </c>
      <c r="O4195" s="1">
        <v>350.13200000000001</v>
      </c>
      <c r="P4195" s="1">
        <v>2.0110800000000002</v>
      </c>
      <c r="Q4195" s="1">
        <v>9.7175499999999992</v>
      </c>
      <c r="R4195" s="1">
        <v>2.8951699999999998</v>
      </c>
      <c r="S4195" s="2">
        <f t="shared" si="130"/>
        <v>0.655439820552144</v>
      </c>
      <c r="T4195" s="3">
        <f t="shared" si="131"/>
        <v>0.76171300502594519</v>
      </c>
    </row>
    <row r="4196" spans="1:20" x14ac:dyDescent="0.15">
      <c r="A4196" s="1" t="s">
        <v>5651</v>
      </c>
      <c r="B4196" s="1" t="s">
        <v>5652</v>
      </c>
      <c r="C4196" s="1" t="s">
        <v>5653</v>
      </c>
      <c r="D4196" s="1">
        <v>1573</v>
      </c>
      <c r="E4196" s="1">
        <v>13</v>
      </c>
      <c r="F4196" s="1" t="s">
        <v>10</v>
      </c>
      <c r="G4196" s="1" t="s">
        <v>11</v>
      </c>
      <c r="H4196" s="1">
        <v>853.28</v>
      </c>
      <c r="I4196" s="1">
        <v>5106.53</v>
      </c>
      <c r="J4196" s="1">
        <v>1229.01</v>
      </c>
      <c r="K4196" s="1">
        <v>914.38300000000004</v>
      </c>
      <c r="L4196" s="1">
        <v>3468.1</v>
      </c>
      <c r="M4196" s="9">
        <v>927.66200000000003</v>
      </c>
      <c r="N4196" s="1">
        <v>1605.76</v>
      </c>
      <c r="O4196" s="1">
        <v>5069.51</v>
      </c>
      <c r="P4196" s="1">
        <v>1490.04</v>
      </c>
      <c r="Q4196" s="1">
        <v>651.02</v>
      </c>
      <c r="R4196" s="1">
        <v>2166.4299999999998</v>
      </c>
      <c r="S4196" s="2">
        <f t="shared" si="130"/>
        <v>0.85775574856752679</v>
      </c>
      <c r="T4196" s="3">
        <f t="shared" si="131"/>
        <v>0.76176321271887615</v>
      </c>
    </row>
    <row r="4197" spans="1:20" x14ac:dyDescent="0.15">
      <c r="A4197" s="1" t="s">
        <v>14034</v>
      </c>
      <c r="B4197" s="1" t="s">
        <v>14035</v>
      </c>
      <c r="C4197" s="1" t="s">
        <v>14036</v>
      </c>
      <c r="D4197" s="1">
        <v>4336</v>
      </c>
      <c r="E4197" s="1">
        <v>2</v>
      </c>
      <c r="F4197" s="1" t="s">
        <v>10</v>
      </c>
      <c r="G4197" s="1" t="s">
        <v>11</v>
      </c>
      <c r="H4197" s="1">
        <v>35.784199999999998</v>
      </c>
      <c r="I4197" s="1">
        <v>532.02200000000005</v>
      </c>
      <c r="J4197" s="1">
        <v>87.158600000000007</v>
      </c>
      <c r="K4197" s="1">
        <v>67.487099999999998</v>
      </c>
      <c r="L4197" s="1">
        <v>49.719200000000001</v>
      </c>
      <c r="M4197" s="9">
        <v>104.167</v>
      </c>
      <c r="N4197" s="1">
        <v>102.212</v>
      </c>
      <c r="O4197" s="1">
        <v>714.22299999999996</v>
      </c>
      <c r="P4197" s="1">
        <v>123.232</v>
      </c>
      <c r="Q4197" s="1">
        <v>106.102</v>
      </c>
      <c r="R4197" s="1">
        <v>44.742400000000004</v>
      </c>
      <c r="S4197" s="2">
        <f t="shared" si="130"/>
        <v>1.2893066489193048</v>
      </c>
      <c r="T4197" s="3">
        <f t="shared" si="131"/>
        <v>0.76176799326150113</v>
      </c>
    </row>
    <row r="4198" spans="1:20" x14ac:dyDescent="0.15">
      <c r="A4198" s="1" t="s">
        <v>711</v>
      </c>
      <c r="B4198" s="1" t="s">
        <v>17958</v>
      </c>
      <c r="C4198" s="1" t="s">
        <v>712</v>
      </c>
      <c r="D4198" s="1">
        <v>155</v>
      </c>
      <c r="E4198" s="1">
        <v>2</v>
      </c>
      <c r="F4198" s="1" t="s">
        <v>10</v>
      </c>
      <c r="G4198" s="1" t="s">
        <v>11</v>
      </c>
      <c r="H4198" s="1">
        <v>262.71800000000002</v>
      </c>
      <c r="I4198" s="1">
        <v>53.159799999999997</v>
      </c>
      <c r="J4198" s="1">
        <v>219.2</v>
      </c>
      <c r="K4198" s="1">
        <v>185.77799999999999</v>
      </c>
      <c r="L4198" s="1">
        <v>182.74600000000001</v>
      </c>
      <c r="M4198" s="9">
        <v>144.12200000000001</v>
      </c>
      <c r="N4198" s="1">
        <v>239.489</v>
      </c>
      <c r="O4198" s="1">
        <v>86.873599999999996</v>
      </c>
      <c r="P4198" s="1">
        <v>132.93299999999999</v>
      </c>
      <c r="Q4198" s="1">
        <v>156.77000000000001</v>
      </c>
      <c r="R4198" s="1">
        <v>244.874</v>
      </c>
      <c r="S4198" s="2">
        <f t="shared" si="130"/>
        <v>0.92690312628121518</v>
      </c>
      <c r="T4198" s="3">
        <f t="shared" si="131"/>
        <v>0.76222541978739689</v>
      </c>
    </row>
    <row r="4199" spans="1:20" x14ac:dyDescent="0.15">
      <c r="A4199" s="1" t="s">
        <v>9910</v>
      </c>
      <c r="B4199" s="1" t="s">
        <v>9911</v>
      </c>
      <c r="C4199" s="1" t="s">
        <v>9912</v>
      </c>
      <c r="D4199" s="1">
        <v>2907</v>
      </c>
      <c r="E4199" s="1">
        <v>7</v>
      </c>
      <c r="F4199" s="1" t="s">
        <v>10</v>
      </c>
      <c r="G4199" s="1" t="s">
        <v>11</v>
      </c>
      <c r="H4199" s="1">
        <v>1482.52</v>
      </c>
      <c r="I4199" s="1">
        <v>884.87300000000005</v>
      </c>
      <c r="J4199" s="1">
        <v>430.07900000000001</v>
      </c>
      <c r="K4199" s="1">
        <v>554.75599999999997</v>
      </c>
      <c r="L4199" s="1">
        <v>497.83100000000002</v>
      </c>
      <c r="M4199" s="9">
        <v>886.66399999999999</v>
      </c>
      <c r="N4199" s="1">
        <v>1054.97</v>
      </c>
      <c r="O4199" s="1">
        <v>1090.04</v>
      </c>
      <c r="P4199" s="1">
        <v>678.66399999999999</v>
      </c>
      <c r="Q4199" s="1">
        <v>567.04</v>
      </c>
      <c r="R4199" s="1">
        <v>717.03099999999995</v>
      </c>
      <c r="S4199" s="2">
        <f t="shared" si="130"/>
        <v>1.0810243427438384</v>
      </c>
      <c r="T4199" s="3">
        <f t="shared" si="131"/>
        <v>0.76232971986878906</v>
      </c>
    </row>
    <row r="4200" spans="1:20" x14ac:dyDescent="0.15">
      <c r="A4200" s="1" t="s">
        <v>401</v>
      </c>
      <c r="B4200" s="1" t="s">
        <v>402</v>
      </c>
      <c r="C4200" s="1" t="s">
        <v>403</v>
      </c>
      <c r="D4200" s="1">
        <v>85</v>
      </c>
      <c r="E4200" s="1">
        <v>21</v>
      </c>
      <c r="F4200" s="1" t="s">
        <v>10</v>
      </c>
      <c r="G4200" s="1" t="s">
        <v>11</v>
      </c>
      <c r="H4200" s="1">
        <v>727.221</v>
      </c>
      <c r="I4200" s="1">
        <v>5836.2</v>
      </c>
      <c r="J4200" s="1">
        <v>2019.55</v>
      </c>
      <c r="K4200" s="1">
        <v>4390.5600000000004</v>
      </c>
      <c r="L4200" s="1">
        <v>737.35900000000004</v>
      </c>
      <c r="M4200" s="9">
        <v>1072.5899999999999</v>
      </c>
      <c r="N4200" s="1">
        <v>1177.28</v>
      </c>
      <c r="O4200" s="1">
        <v>6991.72</v>
      </c>
      <c r="P4200" s="1">
        <v>1604.63</v>
      </c>
      <c r="Q4200" s="1">
        <v>7762.16</v>
      </c>
      <c r="R4200" s="1">
        <v>1043.33</v>
      </c>
      <c r="S4200" s="2">
        <f t="shared" si="130"/>
        <v>1.1944100638251784</v>
      </c>
      <c r="T4200" s="3">
        <f t="shared" si="131"/>
        <v>0.76246640094339424</v>
      </c>
    </row>
    <row r="4201" spans="1:20" x14ac:dyDescent="0.15">
      <c r="A4201" s="1" t="s">
        <v>6915</v>
      </c>
      <c r="B4201" s="1" t="s">
        <v>6916</v>
      </c>
      <c r="C4201" s="1" t="s">
        <v>6917</v>
      </c>
      <c r="D4201" s="1">
        <v>1974</v>
      </c>
      <c r="E4201" s="1">
        <v>3</v>
      </c>
      <c r="F4201" s="1" t="s">
        <v>10</v>
      </c>
      <c r="G4201" s="1" t="s">
        <v>11</v>
      </c>
      <c r="H4201" s="1">
        <v>451.42700000000002</v>
      </c>
      <c r="I4201" s="1">
        <v>1014.22</v>
      </c>
      <c r="J4201" s="1">
        <v>367.49400000000003</v>
      </c>
      <c r="K4201" s="1">
        <v>289.77199999999999</v>
      </c>
      <c r="L4201" s="1">
        <v>660.62</v>
      </c>
      <c r="M4201" s="9">
        <v>576.12</v>
      </c>
      <c r="N4201" s="1">
        <v>553.28700000000003</v>
      </c>
      <c r="O4201" s="1">
        <v>849.27099999999996</v>
      </c>
      <c r="P4201" s="1">
        <v>407.67899999999997</v>
      </c>
      <c r="Q4201" s="1">
        <v>286.71600000000001</v>
      </c>
      <c r="R4201" s="1">
        <v>391.55500000000001</v>
      </c>
      <c r="S4201" s="2">
        <f t="shared" si="130"/>
        <v>0.91748747604812542</v>
      </c>
      <c r="T4201" s="3">
        <f t="shared" si="131"/>
        <v>0.76255729059604427</v>
      </c>
    </row>
    <row r="4202" spans="1:20" x14ac:dyDescent="0.15">
      <c r="A4202" s="1" t="s">
        <v>8375</v>
      </c>
      <c r="B4202" s="1" t="s">
        <v>8376</v>
      </c>
      <c r="C4202" s="1" t="s">
        <v>8377</v>
      </c>
      <c r="D4202" s="1">
        <v>2431</v>
      </c>
      <c r="E4202" s="1">
        <v>6</v>
      </c>
      <c r="F4202" s="1" t="s">
        <v>10</v>
      </c>
      <c r="G4202" s="1" t="s">
        <v>11</v>
      </c>
      <c r="H4202" s="1">
        <v>475.71199999999999</v>
      </c>
      <c r="I4202" s="1">
        <v>2153.5700000000002</v>
      </c>
      <c r="J4202" s="1">
        <v>762.79</v>
      </c>
      <c r="K4202" s="1">
        <v>658.62099999999998</v>
      </c>
      <c r="L4202" s="1">
        <v>754.17700000000002</v>
      </c>
      <c r="M4202" s="9">
        <v>892.524</v>
      </c>
      <c r="N4202" s="1">
        <v>713.74199999999996</v>
      </c>
      <c r="O4202" s="1">
        <v>2348.9699999999998</v>
      </c>
      <c r="P4202" s="1">
        <v>1038.5999999999999</v>
      </c>
      <c r="Q4202" s="1">
        <v>785.14800000000002</v>
      </c>
      <c r="R4202" s="1">
        <v>724.37599999999998</v>
      </c>
      <c r="S4202" s="2">
        <f t="shared" si="130"/>
        <v>1.1279111956549639</v>
      </c>
      <c r="T4202" s="3">
        <f t="shared" si="131"/>
        <v>0.76262883394069159</v>
      </c>
    </row>
    <row r="4203" spans="1:20" x14ac:dyDescent="0.15">
      <c r="A4203" s="1" t="s">
        <v>11436</v>
      </c>
      <c r="B4203" s="1" t="s">
        <v>11437</v>
      </c>
      <c r="C4203" s="1" t="s">
        <v>11438</v>
      </c>
      <c r="D4203" s="1">
        <v>3417</v>
      </c>
      <c r="E4203" s="1">
        <v>6</v>
      </c>
      <c r="F4203" s="1" t="s">
        <v>10</v>
      </c>
      <c r="G4203" s="1" t="s">
        <v>11</v>
      </c>
      <c r="H4203" s="1">
        <v>641.76099999999997</v>
      </c>
      <c r="I4203" s="1">
        <v>122.907</v>
      </c>
      <c r="J4203" s="1">
        <v>534.09199999999998</v>
      </c>
      <c r="K4203" s="1">
        <v>558.36800000000005</v>
      </c>
      <c r="L4203" s="1">
        <v>549.59</v>
      </c>
      <c r="M4203" s="9">
        <v>506.084</v>
      </c>
      <c r="N4203" s="1">
        <v>431.464</v>
      </c>
      <c r="O4203" s="1">
        <v>136.36099999999999</v>
      </c>
      <c r="P4203" s="1">
        <v>413.83100000000002</v>
      </c>
      <c r="Q4203" s="1">
        <v>557.428</v>
      </c>
      <c r="R4203" s="1">
        <v>631.26099999999997</v>
      </c>
      <c r="S4203" s="2">
        <f t="shared" si="130"/>
        <v>0.92672157685279288</v>
      </c>
      <c r="T4203" s="3">
        <f t="shared" si="131"/>
        <v>0.76263847416777053</v>
      </c>
    </row>
    <row r="4204" spans="1:20" x14ac:dyDescent="0.15">
      <c r="A4204" s="1" t="s">
        <v>13096</v>
      </c>
      <c r="B4204" s="1" t="s">
        <v>13097</v>
      </c>
      <c r="C4204" s="1" t="s">
        <v>13098</v>
      </c>
      <c r="D4204" s="1">
        <v>4003</v>
      </c>
      <c r="E4204" s="1">
        <v>1</v>
      </c>
      <c r="F4204" s="1" t="s">
        <v>10</v>
      </c>
      <c r="G4204" s="1" t="s">
        <v>11</v>
      </c>
      <c r="H4204" s="1">
        <v>61.493899999999996</v>
      </c>
      <c r="I4204" s="1">
        <v>9.9849200000000007</v>
      </c>
      <c r="J4204" s="1">
        <v>51.061500000000002</v>
      </c>
      <c r="K4204" s="1">
        <v>54.242100000000001</v>
      </c>
      <c r="L4204" s="1">
        <v>55.672199999999997</v>
      </c>
      <c r="M4204" s="9">
        <v>63.357300000000002</v>
      </c>
      <c r="N4204" s="1">
        <v>36.763100000000001</v>
      </c>
      <c r="O4204" s="1">
        <v>10.8225</v>
      </c>
      <c r="P4204" s="1">
        <v>50.309699999999999</v>
      </c>
      <c r="Q4204" s="1">
        <v>75.211600000000004</v>
      </c>
      <c r="R4204" s="1">
        <v>67.946600000000004</v>
      </c>
      <c r="S4204" s="2">
        <f t="shared" si="130"/>
        <v>1.0912911374558469</v>
      </c>
      <c r="T4204" s="3">
        <f t="shared" si="131"/>
        <v>0.7627521381074428</v>
      </c>
    </row>
    <row r="4205" spans="1:20" x14ac:dyDescent="0.15">
      <c r="A4205" s="1" t="s">
        <v>7167</v>
      </c>
      <c r="B4205" s="1" t="s">
        <v>7168</v>
      </c>
      <c r="C4205" s="1" t="s">
        <v>7169</v>
      </c>
      <c r="D4205" s="1">
        <v>2062</v>
      </c>
      <c r="E4205" s="1">
        <v>5</v>
      </c>
      <c r="F4205" s="1" t="s">
        <v>10</v>
      </c>
      <c r="G4205" s="1" t="s">
        <v>11</v>
      </c>
      <c r="H4205" s="1">
        <v>1432.31</v>
      </c>
      <c r="I4205" s="1">
        <v>767.51700000000005</v>
      </c>
      <c r="J4205" s="1">
        <v>889.73900000000003</v>
      </c>
      <c r="K4205" s="1">
        <v>839.99</v>
      </c>
      <c r="L4205" s="1">
        <v>1195.6400000000001</v>
      </c>
      <c r="M4205" s="9">
        <v>1155.43</v>
      </c>
      <c r="N4205" s="1">
        <v>1384.69</v>
      </c>
      <c r="O4205" s="1">
        <v>336.31700000000001</v>
      </c>
      <c r="P4205" s="1">
        <v>942.19100000000003</v>
      </c>
      <c r="Q4205" s="1">
        <v>846.38699999999994</v>
      </c>
      <c r="R4205" s="1">
        <v>1116.5</v>
      </c>
      <c r="S4205" s="2">
        <f t="shared" si="130"/>
        <v>0.94004778874147743</v>
      </c>
      <c r="T4205" s="3">
        <f t="shared" si="131"/>
        <v>0.76295804943809753</v>
      </c>
    </row>
    <row r="4206" spans="1:20" x14ac:dyDescent="0.15">
      <c r="A4206" s="1" t="s">
        <v>7622</v>
      </c>
      <c r="B4206" s="1" t="s">
        <v>7623</v>
      </c>
      <c r="C4206" s="1" t="s">
        <v>7624</v>
      </c>
      <c r="D4206" s="1">
        <v>2193</v>
      </c>
      <c r="E4206" s="1">
        <v>6</v>
      </c>
      <c r="F4206" s="1" t="s">
        <v>10</v>
      </c>
      <c r="G4206" s="1" t="s">
        <v>11</v>
      </c>
      <c r="H4206" s="1">
        <v>644.00199999999995</v>
      </c>
      <c r="I4206" s="1">
        <v>155.71799999999999</v>
      </c>
      <c r="J4206" s="1">
        <v>370.94099999999997</v>
      </c>
      <c r="K4206" s="1">
        <v>335.07600000000002</v>
      </c>
      <c r="L4206" s="1">
        <v>536.14800000000002</v>
      </c>
      <c r="M4206" s="9">
        <v>656.97400000000005</v>
      </c>
      <c r="N4206" s="1">
        <v>538.36500000000001</v>
      </c>
      <c r="O4206" s="1">
        <v>166.48699999999999</v>
      </c>
      <c r="P4206" s="1">
        <v>536.71199999999999</v>
      </c>
      <c r="Q4206" s="1">
        <v>309.18200000000002</v>
      </c>
      <c r="R4206" s="1">
        <v>448.67</v>
      </c>
      <c r="S4206" s="2">
        <f t="shared" si="130"/>
        <v>1.0841248813392204</v>
      </c>
      <c r="T4206" s="3">
        <f t="shared" si="131"/>
        <v>0.76326347509082271</v>
      </c>
    </row>
    <row r="4207" spans="1:20" x14ac:dyDescent="0.15">
      <c r="A4207" s="1" t="s">
        <v>5291</v>
      </c>
      <c r="B4207" s="1" t="s">
        <v>5292</v>
      </c>
      <c r="C4207" s="1" t="s">
        <v>5293</v>
      </c>
      <c r="D4207" s="1">
        <v>1458</v>
      </c>
      <c r="E4207" s="1">
        <v>4</v>
      </c>
      <c r="F4207" s="1" t="s">
        <v>10</v>
      </c>
      <c r="G4207" s="1" t="s">
        <v>11</v>
      </c>
      <c r="H4207" s="1">
        <v>912.96799999999996</v>
      </c>
      <c r="I4207" s="1">
        <v>117.226</v>
      </c>
      <c r="J4207" s="1">
        <v>1080.32</v>
      </c>
      <c r="K4207" s="1">
        <v>1205.24</v>
      </c>
      <c r="L4207" s="1">
        <v>976.63499999999999</v>
      </c>
      <c r="M4207" s="9">
        <v>921.26099999999997</v>
      </c>
      <c r="N4207" s="1">
        <v>797.00599999999997</v>
      </c>
      <c r="O4207" s="1">
        <v>61.495899999999999</v>
      </c>
      <c r="P4207" s="1">
        <v>996.79300000000001</v>
      </c>
      <c r="Q4207" s="1">
        <v>1758.11</v>
      </c>
      <c r="R4207" s="1">
        <v>1180.77</v>
      </c>
      <c r="S4207" s="2">
        <f t="shared" si="130"/>
        <v>1.1096066199964636</v>
      </c>
      <c r="T4207" s="3">
        <f t="shared" si="131"/>
        <v>0.76344480968335326</v>
      </c>
    </row>
    <row r="4208" spans="1:20" x14ac:dyDescent="0.15">
      <c r="A4208" s="1" t="s">
        <v>10937</v>
      </c>
      <c r="B4208" s="1" t="s">
        <v>10938</v>
      </c>
      <c r="C4208" s="1" t="s">
        <v>10939</v>
      </c>
      <c r="D4208" s="1">
        <v>3248</v>
      </c>
      <c r="E4208" s="1">
        <v>2</v>
      </c>
      <c r="F4208" s="1" t="s">
        <v>10</v>
      </c>
      <c r="G4208" s="1" t="s">
        <v>11</v>
      </c>
      <c r="H4208" s="1">
        <v>9.6812199999999997</v>
      </c>
      <c r="I4208" s="1">
        <v>35.315100000000001</v>
      </c>
      <c r="J4208" s="1">
        <v>51.202500000000001</v>
      </c>
      <c r="K4208" s="1">
        <v>53.438000000000002</v>
      </c>
      <c r="L4208" s="1">
        <v>30.505400000000002</v>
      </c>
      <c r="M4208" s="9">
        <v>29.130099999999999</v>
      </c>
      <c r="N4208" s="1">
        <v>70.36</v>
      </c>
      <c r="O4208" s="1">
        <v>37.8322</v>
      </c>
      <c r="P4208" s="1">
        <v>25.641200000000001</v>
      </c>
      <c r="Q4208" s="1">
        <v>15.8378</v>
      </c>
      <c r="R4208" s="1">
        <v>15.6608</v>
      </c>
      <c r="S4208" s="2">
        <f t="shared" si="130"/>
        <v>0.89957673442683217</v>
      </c>
      <c r="T4208" s="3">
        <f t="shared" si="131"/>
        <v>0.76349392795114712</v>
      </c>
    </row>
    <row r="4209" spans="1:20" x14ac:dyDescent="0.15">
      <c r="A4209" s="1" t="s">
        <v>11859</v>
      </c>
      <c r="B4209" s="1" t="s">
        <v>11860</v>
      </c>
      <c r="C4209" s="1" t="s">
        <v>11861</v>
      </c>
      <c r="D4209" s="1">
        <v>3567</v>
      </c>
      <c r="E4209" s="1">
        <v>1</v>
      </c>
      <c r="F4209" s="1" t="s">
        <v>10</v>
      </c>
      <c r="G4209" s="1" t="s">
        <v>11</v>
      </c>
      <c r="H4209" s="1">
        <v>282.13499999999999</v>
      </c>
      <c r="I4209" s="1">
        <v>78.044399999999996</v>
      </c>
      <c r="J4209" s="1">
        <v>464.59100000000001</v>
      </c>
      <c r="K4209" s="1">
        <v>440.98599999999999</v>
      </c>
      <c r="L4209" s="1">
        <v>509.31700000000001</v>
      </c>
      <c r="M4209" s="9">
        <v>296.82799999999997</v>
      </c>
      <c r="N4209" s="1">
        <v>606.04999999999995</v>
      </c>
      <c r="O4209" s="1">
        <v>43.160200000000003</v>
      </c>
      <c r="P4209" s="1">
        <v>250.32400000000001</v>
      </c>
      <c r="Q4209" s="1">
        <v>385.101</v>
      </c>
      <c r="R4209" s="1">
        <v>345.22300000000001</v>
      </c>
      <c r="S4209" s="2">
        <f t="shared" si="130"/>
        <v>0.9045101083331728</v>
      </c>
      <c r="T4209" s="3">
        <f t="shared" si="131"/>
        <v>0.7637831448654554</v>
      </c>
    </row>
    <row r="4210" spans="1:20" x14ac:dyDescent="0.15">
      <c r="A4210" s="1" t="s">
        <v>14400</v>
      </c>
      <c r="B4210" s="1" t="s">
        <v>14401</v>
      </c>
      <c r="C4210" s="1" t="s">
        <v>14402</v>
      </c>
      <c r="D4210" s="1">
        <v>4468</v>
      </c>
      <c r="E4210" s="1">
        <v>5</v>
      </c>
      <c r="F4210" s="1" t="s">
        <v>10</v>
      </c>
      <c r="G4210" s="1" t="s">
        <v>11</v>
      </c>
      <c r="H4210" s="1">
        <v>327.82600000000002</v>
      </c>
      <c r="I4210" s="1">
        <v>150.447</v>
      </c>
      <c r="J4210" s="1">
        <v>217.863</v>
      </c>
      <c r="K4210" s="1">
        <v>348.601</v>
      </c>
      <c r="L4210" s="1">
        <v>349.55799999999999</v>
      </c>
      <c r="M4210" s="9">
        <v>338.41300000000001</v>
      </c>
      <c r="N4210" s="1">
        <v>272.803</v>
      </c>
      <c r="O4210" s="1">
        <v>149.47900000000001</v>
      </c>
      <c r="P4210" s="1">
        <v>243.37100000000001</v>
      </c>
      <c r="Q4210" s="1">
        <v>365.80200000000002</v>
      </c>
      <c r="R4210" s="1">
        <v>406.755</v>
      </c>
      <c r="S4210" s="2">
        <f t="shared" si="130"/>
        <v>1.0618406912932101</v>
      </c>
      <c r="T4210" s="3">
        <f t="shared" si="131"/>
        <v>0.76396016438137671</v>
      </c>
    </row>
    <row r="4211" spans="1:20" x14ac:dyDescent="0.15">
      <c r="A4211" s="1" t="s">
        <v>6106</v>
      </c>
      <c r="B4211" s="1" t="s">
        <v>6107</v>
      </c>
      <c r="C4211" s="1" t="s">
        <v>6108</v>
      </c>
      <c r="D4211" s="1">
        <v>1709</v>
      </c>
      <c r="E4211" s="1">
        <v>10</v>
      </c>
      <c r="F4211" s="1" t="s">
        <v>10</v>
      </c>
      <c r="G4211" s="1" t="s">
        <v>11</v>
      </c>
      <c r="H4211" s="1">
        <v>1552.42</v>
      </c>
      <c r="I4211" s="1">
        <v>2484.06</v>
      </c>
      <c r="J4211" s="1">
        <v>702.45100000000002</v>
      </c>
      <c r="K4211" s="1">
        <v>701.59199999999998</v>
      </c>
      <c r="L4211" s="1">
        <v>997.43799999999999</v>
      </c>
      <c r="M4211" s="9">
        <v>1145.3</v>
      </c>
      <c r="N4211" s="1">
        <v>1371.58</v>
      </c>
      <c r="O4211" s="1">
        <v>2060.2600000000002</v>
      </c>
      <c r="P4211" s="1">
        <v>831.59799999999996</v>
      </c>
      <c r="Q4211" s="1">
        <v>609.91399999999999</v>
      </c>
      <c r="R4211" s="1">
        <v>999.75099999999998</v>
      </c>
      <c r="S4211" s="2">
        <f t="shared" si="130"/>
        <v>0.90846607593097672</v>
      </c>
      <c r="T4211" s="3">
        <f t="shared" si="131"/>
        <v>0.76409248742635383</v>
      </c>
    </row>
    <row r="4212" spans="1:20" x14ac:dyDescent="0.15">
      <c r="A4212" s="1" t="s">
        <v>13213</v>
      </c>
      <c r="B4212" s="1" t="s">
        <v>13214</v>
      </c>
      <c r="C4212" s="1" t="s">
        <v>13215</v>
      </c>
      <c r="D4212" s="1">
        <v>4047</v>
      </c>
      <c r="E4212" s="1">
        <v>2</v>
      </c>
      <c r="F4212" s="1" t="s">
        <v>10</v>
      </c>
      <c r="G4212" s="1" t="s">
        <v>11</v>
      </c>
      <c r="H4212" s="1">
        <v>348.06799999999998</v>
      </c>
      <c r="I4212" s="1">
        <v>104.60899999999999</v>
      </c>
      <c r="J4212" s="1">
        <v>173.143</v>
      </c>
      <c r="K4212" s="1">
        <v>234.46899999999999</v>
      </c>
      <c r="L4212" s="1">
        <v>331.21800000000002</v>
      </c>
      <c r="M4212" s="9">
        <v>304.39299999999997</v>
      </c>
      <c r="N4212" s="1">
        <v>290.666</v>
      </c>
      <c r="O4212" s="1">
        <v>297.75400000000002</v>
      </c>
      <c r="P4212" s="1">
        <v>240.477</v>
      </c>
      <c r="Q4212" s="1">
        <v>157.73099999999999</v>
      </c>
      <c r="R4212" s="1">
        <v>229.52799999999999</v>
      </c>
      <c r="S4212" s="2">
        <f t="shared" si="130"/>
        <v>1.0634634682521098</v>
      </c>
      <c r="T4212" s="3">
        <f t="shared" si="131"/>
        <v>0.76409333512424493</v>
      </c>
    </row>
    <row r="4213" spans="1:20" x14ac:dyDescent="0.15">
      <c r="A4213" s="1" t="s">
        <v>10817</v>
      </c>
      <c r="B4213" s="1" t="s">
        <v>10818</v>
      </c>
      <c r="C4213" s="1" t="s">
        <v>10819</v>
      </c>
      <c r="D4213" s="1">
        <v>3207</v>
      </c>
      <c r="E4213" s="1">
        <v>4</v>
      </c>
      <c r="F4213" s="1" t="s">
        <v>10</v>
      </c>
      <c r="G4213" s="1" t="s">
        <v>11</v>
      </c>
      <c r="H4213" s="1">
        <v>359.30399999999997</v>
      </c>
      <c r="I4213" s="1">
        <v>191.69900000000001</v>
      </c>
      <c r="J4213" s="1">
        <v>494.30599999999998</v>
      </c>
      <c r="K4213" s="1">
        <v>452.95699999999999</v>
      </c>
      <c r="L4213" s="1">
        <v>416.23399999999998</v>
      </c>
      <c r="M4213" s="9">
        <v>484.322</v>
      </c>
      <c r="N4213" s="1">
        <v>294.18099999999998</v>
      </c>
      <c r="O4213" s="1">
        <v>202.90799999999999</v>
      </c>
      <c r="P4213" s="1">
        <v>401.39</v>
      </c>
      <c r="Q4213" s="1">
        <v>384.48200000000003</v>
      </c>
      <c r="R4213" s="1">
        <v>408.96699999999998</v>
      </c>
      <c r="S4213" s="2">
        <f t="shared" si="130"/>
        <v>0.94726647514581697</v>
      </c>
      <c r="T4213" s="3">
        <f t="shared" si="131"/>
        <v>0.76421198686612701</v>
      </c>
    </row>
    <row r="4214" spans="1:20" x14ac:dyDescent="0.15">
      <c r="A4214" s="1" t="s">
        <v>16934</v>
      </c>
      <c r="B4214" s="1" t="s">
        <v>16935</v>
      </c>
      <c r="C4214" s="1" t="s">
        <v>16936</v>
      </c>
      <c r="D4214" s="1">
        <v>5470</v>
      </c>
      <c r="E4214" s="1">
        <v>3</v>
      </c>
      <c r="F4214" s="1" t="s">
        <v>10</v>
      </c>
      <c r="G4214" s="1" t="s">
        <v>11</v>
      </c>
      <c r="H4214" s="1">
        <v>575.73</v>
      </c>
      <c r="I4214" s="1">
        <v>84.062600000000003</v>
      </c>
      <c r="J4214" s="1">
        <v>452.65699999999998</v>
      </c>
      <c r="K4214" s="1">
        <v>477.18</v>
      </c>
      <c r="L4214" s="1">
        <v>581.23599999999999</v>
      </c>
      <c r="M4214" s="9">
        <v>400.50900000000001</v>
      </c>
      <c r="N4214" s="1">
        <v>429.59800000000001</v>
      </c>
      <c r="O4214" s="1">
        <v>109.717</v>
      </c>
      <c r="P4214" s="1">
        <v>395.92899999999997</v>
      </c>
      <c r="Q4214" s="1">
        <v>425.84399999999999</v>
      </c>
      <c r="R4214" s="1">
        <v>635.84500000000003</v>
      </c>
      <c r="S4214" s="2">
        <f t="shared" si="130"/>
        <v>0.92030954534142195</v>
      </c>
      <c r="T4214" s="3">
        <f t="shared" si="131"/>
        <v>0.76440494793726832</v>
      </c>
    </row>
    <row r="4215" spans="1:20" x14ac:dyDescent="0.15">
      <c r="A4215" s="1" t="s">
        <v>7841</v>
      </c>
      <c r="B4215" s="1" t="s">
        <v>7842</v>
      </c>
      <c r="C4215" s="1" t="s">
        <v>7843</v>
      </c>
      <c r="D4215" s="1">
        <v>2264</v>
      </c>
      <c r="E4215" s="1">
        <v>3</v>
      </c>
      <c r="F4215" s="1" t="s">
        <v>10</v>
      </c>
      <c r="G4215" s="1" t="s">
        <v>11</v>
      </c>
      <c r="H4215" s="1">
        <v>562.02300000000002</v>
      </c>
      <c r="I4215" s="1">
        <v>1446.56</v>
      </c>
      <c r="J4215" s="1">
        <v>312.64699999999999</v>
      </c>
      <c r="K4215" s="1">
        <v>388.88900000000001</v>
      </c>
      <c r="L4215" s="1">
        <v>349.99900000000002</v>
      </c>
      <c r="M4215" s="9">
        <v>623.90899999999999</v>
      </c>
      <c r="N4215" s="1">
        <v>794.42399999999998</v>
      </c>
      <c r="O4215" s="1">
        <v>556.67499999999995</v>
      </c>
      <c r="P4215" s="1">
        <v>411.851</v>
      </c>
      <c r="Q4215" s="1">
        <v>339.666</v>
      </c>
      <c r="R4215" s="1">
        <v>565.15200000000004</v>
      </c>
      <c r="S4215" s="2">
        <f t="shared" si="130"/>
        <v>0.89639163152096302</v>
      </c>
      <c r="T4215" s="3">
        <f t="shared" si="131"/>
        <v>0.76459139635750661</v>
      </c>
    </row>
    <row r="4216" spans="1:20" x14ac:dyDescent="0.15">
      <c r="A4216" s="1" t="s">
        <v>8222</v>
      </c>
      <c r="B4216" s="1" t="s">
        <v>8223</v>
      </c>
      <c r="C4216" s="1" t="s">
        <v>8224</v>
      </c>
      <c r="D4216" s="1">
        <v>2385</v>
      </c>
      <c r="E4216" s="1">
        <v>1</v>
      </c>
      <c r="F4216" s="1" t="s">
        <v>10</v>
      </c>
      <c r="G4216" s="1" t="s">
        <v>11</v>
      </c>
      <c r="H4216" s="1">
        <v>107.53700000000001</v>
      </c>
      <c r="I4216" s="1">
        <v>10.542400000000001</v>
      </c>
      <c r="J4216" s="1">
        <v>134.667</v>
      </c>
      <c r="K4216" s="1">
        <v>120.101</v>
      </c>
      <c r="L4216" s="1">
        <v>116.74299999999999</v>
      </c>
      <c r="M4216" s="9">
        <v>110.604</v>
      </c>
      <c r="N4216" s="1">
        <v>99.024900000000002</v>
      </c>
      <c r="O4216" s="1">
        <v>18.994599999999998</v>
      </c>
      <c r="P4216" s="1">
        <v>105.128</v>
      </c>
      <c r="Q4216" s="1">
        <v>93.156599999999997</v>
      </c>
      <c r="R4216" s="1">
        <v>112.98399999999999</v>
      </c>
      <c r="S4216" s="2">
        <f t="shared" si="130"/>
        <v>0.91895201240329327</v>
      </c>
      <c r="T4216" s="3">
        <f t="shared" si="131"/>
        <v>0.7646925265198834</v>
      </c>
    </row>
    <row r="4217" spans="1:20" x14ac:dyDescent="0.15">
      <c r="A4217" s="1" t="s">
        <v>9401</v>
      </c>
      <c r="B4217" s="1" t="s">
        <v>9402</v>
      </c>
      <c r="C4217" s="1" t="s">
        <v>9403</v>
      </c>
      <c r="D4217" s="1">
        <v>2753</v>
      </c>
      <c r="E4217" s="1">
        <v>22</v>
      </c>
      <c r="F4217" s="1" t="s">
        <v>10</v>
      </c>
      <c r="G4217" s="1" t="s">
        <v>11</v>
      </c>
      <c r="H4217" s="1">
        <v>2575.42</v>
      </c>
      <c r="I4217" s="1">
        <v>7755.54</v>
      </c>
      <c r="J4217" s="1">
        <v>2727.8</v>
      </c>
      <c r="K4217" s="1">
        <v>3215.88</v>
      </c>
      <c r="L4217" s="1">
        <v>2477.09</v>
      </c>
      <c r="M4217" s="9">
        <v>2660.57</v>
      </c>
      <c r="N4217" s="1">
        <v>4807.8900000000003</v>
      </c>
      <c r="O4217" s="1">
        <v>12461.4</v>
      </c>
      <c r="P4217" s="1">
        <v>2586.5500000000002</v>
      </c>
      <c r="Q4217" s="1">
        <v>1653.91</v>
      </c>
      <c r="R4217" s="1">
        <v>2149.9299999999998</v>
      </c>
      <c r="S4217" s="2">
        <f t="shared" si="130"/>
        <v>1.1696809663250625</v>
      </c>
      <c r="T4217" s="3">
        <f t="shared" si="131"/>
        <v>0.76472675449074023</v>
      </c>
    </row>
    <row r="4218" spans="1:20" x14ac:dyDescent="0.15">
      <c r="A4218" s="1" t="s">
        <v>8327</v>
      </c>
      <c r="B4218" s="1" t="s">
        <v>8328</v>
      </c>
      <c r="C4218" s="1" t="s">
        <v>8329</v>
      </c>
      <c r="D4218" s="1">
        <v>2418</v>
      </c>
      <c r="E4218" s="1">
        <v>3</v>
      </c>
      <c r="F4218" s="1" t="s">
        <v>10</v>
      </c>
      <c r="G4218" s="1" t="s">
        <v>11</v>
      </c>
      <c r="H4218" s="1">
        <v>241.73</v>
      </c>
      <c r="I4218" s="1">
        <v>1111.77</v>
      </c>
      <c r="J4218" s="1">
        <v>265.68099999999998</v>
      </c>
      <c r="K4218" s="1">
        <v>213.77</v>
      </c>
      <c r="L4218" s="1">
        <v>223.96899999999999</v>
      </c>
      <c r="M4218" s="9">
        <v>286.49700000000001</v>
      </c>
      <c r="N4218" s="1">
        <v>295.91699999999997</v>
      </c>
      <c r="O4218" s="1">
        <v>738.91399999999999</v>
      </c>
      <c r="P4218" s="1">
        <v>311.15800000000002</v>
      </c>
      <c r="Q4218" s="1">
        <v>248.608</v>
      </c>
      <c r="R4218" s="1">
        <v>254.482</v>
      </c>
      <c r="S4218" s="2">
        <f t="shared" si="130"/>
        <v>0.86519974849127168</v>
      </c>
      <c r="T4218" s="3">
        <f t="shared" si="131"/>
        <v>0.76479831215097893</v>
      </c>
    </row>
    <row r="4219" spans="1:20" x14ac:dyDescent="0.15">
      <c r="A4219" s="1" t="s">
        <v>2723</v>
      </c>
      <c r="B4219" s="1" t="s">
        <v>2724</v>
      </c>
      <c r="C4219" s="1" t="s">
        <v>2725</v>
      </c>
      <c r="D4219" s="1">
        <v>696</v>
      </c>
      <c r="E4219" s="1">
        <v>12</v>
      </c>
      <c r="F4219" s="1" t="s">
        <v>10</v>
      </c>
      <c r="G4219" s="1" t="s">
        <v>11</v>
      </c>
      <c r="H4219" s="1">
        <v>2018.92</v>
      </c>
      <c r="I4219" s="1">
        <v>565.678</v>
      </c>
      <c r="J4219" s="1">
        <v>1439.42</v>
      </c>
      <c r="K4219" s="1">
        <v>1409.79</v>
      </c>
      <c r="L4219" s="1">
        <v>1942.31</v>
      </c>
      <c r="M4219" s="9">
        <v>1534.74</v>
      </c>
      <c r="N4219" s="1">
        <v>1681.24</v>
      </c>
      <c r="O4219" s="1">
        <v>922.39700000000005</v>
      </c>
      <c r="P4219" s="1">
        <v>1753.7</v>
      </c>
      <c r="Q4219" s="1">
        <v>1432.19</v>
      </c>
      <c r="R4219" s="1">
        <v>2064.86</v>
      </c>
      <c r="S4219" s="2">
        <f t="shared" si="130"/>
        <v>1.060757501439104</v>
      </c>
      <c r="T4219" s="3">
        <f t="shared" si="131"/>
        <v>0.76500486791182154</v>
      </c>
    </row>
    <row r="4220" spans="1:20" x14ac:dyDescent="0.15">
      <c r="A4220" s="1" t="s">
        <v>15120</v>
      </c>
      <c r="B4220" s="1" t="s">
        <v>15121</v>
      </c>
      <c r="C4220" s="1" t="s">
        <v>15122</v>
      </c>
      <c r="D4220" s="1">
        <v>4747</v>
      </c>
      <c r="E4220" s="1">
        <v>1</v>
      </c>
      <c r="F4220" s="1" t="s">
        <v>10</v>
      </c>
      <c r="G4220" s="1" t="s">
        <v>11</v>
      </c>
      <c r="H4220" s="1">
        <v>41.507199999999997</v>
      </c>
      <c r="I4220" s="1">
        <v>54.913400000000003</v>
      </c>
      <c r="J4220" s="1">
        <v>56.795900000000003</v>
      </c>
      <c r="K4220" s="1">
        <v>47.805100000000003</v>
      </c>
      <c r="L4220" s="1">
        <v>50.710599999999999</v>
      </c>
      <c r="M4220" s="9">
        <v>52.992800000000003</v>
      </c>
      <c r="N4220" s="1">
        <v>56.920900000000003</v>
      </c>
      <c r="O4220" s="1">
        <v>54.844000000000001</v>
      </c>
      <c r="P4220" s="1">
        <v>53.869799999999998</v>
      </c>
      <c r="Q4220" s="1">
        <v>48.026600000000002</v>
      </c>
      <c r="R4220" s="1">
        <v>41.8797</v>
      </c>
      <c r="S4220" s="2">
        <f t="shared" si="130"/>
        <v>1.0213691375199518</v>
      </c>
      <c r="T4220" s="3">
        <f t="shared" si="131"/>
        <v>0.76534765516052339</v>
      </c>
    </row>
    <row r="4221" spans="1:20" x14ac:dyDescent="0.15">
      <c r="A4221" s="1" t="s">
        <v>16688</v>
      </c>
      <c r="B4221" s="1" t="s">
        <v>16689</v>
      </c>
      <c r="C4221" s="1" t="s">
        <v>16690</v>
      </c>
      <c r="D4221" s="1">
        <v>5371</v>
      </c>
      <c r="E4221" s="1">
        <v>1</v>
      </c>
      <c r="F4221" s="1" t="s">
        <v>10</v>
      </c>
      <c r="G4221" s="1" t="s">
        <v>11</v>
      </c>
      <c r="H4221" s="1">
        <v>1.24793E-2</v>
      </c>
      <c r="I4221" s="1">
        <v>35.050899999999999</v>
      </c>
      <c r="J4221" s="1">
        <v>3.35684</v>
      </c>
      <c r="K4221" s="1">
        <v>1.90994</v>
      </c>
      <c r="L4221" s="1">
        <v>4.6787999999999998</v>
      </c>
      <c r="M4221" s="9">
        <v>5.6436200000000003</v>
      </c>
      <c r="N4221" s="1">
        <v>8.9327199999999998</v>
      </c>
      <c r="O4221" s="1">
        <v>29.5611</v>
      </c>
      <c r="P4221" s="1">
        <v>5.8528799999999999</v>
      </c>
      <c r="Q4221" s="1">
        <v>8.2796400000000006</v>
      </c>
      <c r="R4221" s="1">
        <v>9.0442599999999995</v>
      </c>
      <c r="S4221" s="2">
        <f t="shared" si="130"/>
        <v>1.2463114945502267</v>
      </c>
      <c r="T4221" s="3">
        <f t="shared" si="131"/>
        <v>0.76536654361783707</v>
      </c>
    </row>
    <row r="4222" spans="1:20" x14ac:dyDescent="0.15">
      <c r="A4222" s="1" t="s">
        <v>16952</v>
      </c>
      <c r="B4222" s="1" t="s">
        <v>16953</v>
      </c>
      <c r="C4222" s="1" t="s">
        <v>16954</v>
      </c>
      <c r="D4222" s="1">
        <v>5479</v>
      </c>
      <c r="E4222" s="1">
        <v>1</v>
      </c>
      <c r="F4222" s="1" t="s">
        <v>10</v>
      </c>
      <c r="G4222" s="1" t="s">
        <v>11</v>
      </c>
      <c r="H4222" s="1">
        <v>20.3811</v>
      </c>
      <c r="I4222" s="1">
        <v>10.4543</v>
      </c>
      <c r="J4222" s="1">
        <v>34.369100000000003</v>
      </c>
      <c r="K4222" s="1">
        <v>28.360600000000002</v>
      </c>
      <c r="L4222" s="1">
        <v>22.139800000000001</v>
      </c>
      <c r="M4222" s="9">
        <v>19.693000000000001</v>
      </c>
      <c r="N4222" s="1">
        <v>16.845300000000002</v>
      </c>
      <c r="O4222" s="1">
        <v>10.8751</v>
      </c>
      <c r="P4222" s="1">
        <v>28.456</v>
      </c>
      <c r="Q4222" s="1">
        <v>29.878599999999999</v>
      </c>
      <c r="R4222" s="1">
        <v>24.090499999999999</v>
      </c>
      <c r="S4222" s="2">
        <f t="shared" si="130"/>
        <v>0.93512677509768383</v>
      </c>
      <c r="T4222" s="3">
        <f t="shared" si="131"/>
        <v>0.76562595976155212</v>
      </c>
    </row>
    <row r="4223" spans="1:20" x14ac:dyDescent="0.15">
      <c r="A4223" s="1" t="s">
        <v>15957</v>
      </c>
      <c r="B4223" s="1" t="s">
        <v>15958</v>
      </c>
      <c r="C4223" s="1" t="s">
        <v>15959</v>
      </c>
      <c r="D4223" s="1">
        <v>5069</v>
      </c>
      <c r="E4223" s="1">
        <v>2</v>
      </c>
      <c r="F4223" s="1" t="s">
        <v>10</v>
      </c>
      <c r="G4223" s="1" t="s">
        <v>11</v>
      </c>
      <c r="H4223" s="1">
        <v>445.274</v>
      </c>
      <c r="I4223" s="1">
        <v>720.51099999999997</v>
      </c>
      <c r="J4223" s="1">
        <v>665.57299999999998</v>
      </c>
      <c r="K4223" s="1">
        <v>660.33100000000002</v>
      </c>
      <c r="L4223" s="1">
        <v>708.27099999999996</v>
      </c>
      <c r="M4223" s="9">
        <v>685.45799999999997</v>
      </c>
      <c r="N4223" s="1">
        <v>723.51400000000001</v>
      </c>
      <c r="O4223" s="1">
        <v>181.24100000000001</v>
      </c>
      <c r="P4223" s="1">
        <v>912.18899999999996</v>
      </c>
      <c r="Q4223" s="1">
        <v>1023.75</v>
      </c>
      <c r="R4223" s="1">
        <v>572.72699999999998</v>
      </c>
      <c r="S4223" s="2">
        <f t="shared" si="130"/>
        <v>1.0674297491218641</v>
      </c>
      <c r="T4223" s="3">
        <f t="shared" si="131"/>
        <v>0.76567171931610256</v>
      </c>
    </row>
    <row r="4224" spans="1:20" x14ac:dyDescent="0.15">
      <c r="A4224" s="1" t="s">
        <v>10183</v>
      </c>
      <c r="B4224" s="1" t="s">
        <v>10184</v>
      </c>
      <c r="C4224" s="1" t="s">
        <v>10185</v>
      </c>
      <c r="D4224" s="1">
        <v>2994</v>
      </c>
      <c r="E4224" s="1">
        <v>4</v>
      </c>
      <c r="F4224" s="1" t="s">
        <v>10</v>
      </c>
      <c r="G4224" s="1" t="s">
        <v>11</v>
      </c>
      <c r="H4224" s="1">
        <v>122.651</v>
      </c>
      <c r="I4224" s="1">
        <v>26.7118</v>
      </c>
      <c r="J4224" s="1">
        <v>213.34899999999999</v>
      </c>
      <c r="K4224" s="1">
        <v>223.114</v>
      </c>
      <c r="L4224" s="1">
        <v>161.91800000000001</v>
      </c>
      <c r="M4224" s="9">
        <v>171.56800000000001</v>
      </c>
      <c r="N4224" s="1">
        <v>82.578699999999998</v>
      </c>
      <c r="O4224" s="1">
        <v>23.178000000000001</v>
      </c>
      <c r="P4224" s="1">
        <v>155.07900000000001</v>
      </c>
      <c r="Q4224" s="1">
        <v>242.11</v>
      </c>
      <c r="R4224" s="1">
        <v>136.42500000000001</v>
      </c>
      <c r="S4224" s="2">
        <f t="shared" si="130"/>
        <v>0.90376175636628475</v>
      </c>
      <c r="T4224" s="3">
        <f t="shared" si="131"/>
        <v>0.76576325767943076</v>
      </c>
    </row>
    <row r="4225" spans="1:20" x14ac:dyDescent="0.15">
      <c r="A4225" s="1" t="s">
        <v>5779</v>
      </c>
      <c r="B4225" s="1" t="s">
        <v>5780</v>
      </c>
      <c r="C4225" s="1" t="s">
        <v>5781</v>
      </c>
      <c r="D4225" s="1">
        <v>1612</v>
      </c>
      <c r="E4225" s="1">
        <v>7</v>
      </c>
      <c r="F4225" s="1" t="s">
        <v>10</v>
      </c>
      <c r="G4225" s="1" t="s">
        <v>11</v>
      </c>
      <c r="H4225" s="1">
        <v>1294.04</v>
      </c>
      <c r="I4225" s="1">
        <v>115.619</v>
      </c>
      <c r="J4225" s="1">
        <v>982.40700000000004</v>
      </c>
      <c r="K4225" s="1">
        <v>1027.8</v>
      </c>
      <c r="L4225" s="1">
        <v>884.06299999999999</v>
      </c>
      <c r="M4225" s="9">
        <v>1090.51</v>
      </c>
      <c r="N4225" s="1">
        <v>1697.82</v>
      </c>
      <c r="O4225" s="1">
        <v>169.828</v>
      </c>
      <c r="P4225" s="1">
        <v>934.69500000000005</v>
      </c>
      <c r="Q4225" s="1">
        <v>760.34100000000001</v>
      </c>
      <c r="R4225" s="1">
        <v>1039.74</v>
      </c>
      <c r="S4225" s="2">
        <f t="shared" si="130"/>
        <v>1.1022746115622881</v>
      </c>
      <c r="T4225" s="3">
        <f t="shared" si="131"/>
        <v>0.76580803826035782</v>
      </c>
    </row>
    <row r="4226" spans="1:20" x14ac:dyDescent="0.15">
      <c r="A4226" s="1" t="s">
        <v>6441</v>
      </c>
      <c r="B4226" s="1" t="s">
        <v>6442</v>
      </c>
      <c r="C4226" s="1" t="s">
        <v>6443</v>
      </c>
      <c r="D4226" s="1">
        <v>1812</v>
      </c>
      <c r="E4226" s="1">
        <v>5</v>
      </c>
      <c r="F4226" s="1" t="s">
        <v>10</v>
      </c>
      <c r="G4226" s="1" t="s">
        <v>11</v>
      </c>
      <c r="H4226" s="1">
        <v>891.59299999999996</v>
      </c>
      <c r="I4226" s="1">
        <v>702.48199999999997</v>
      </c>
      <c r="J4226" s="1">
        <v>1281.68</v>
      </c>
      <c r="K4226" s="1">
        <v>1246.44</v>
      </c>
      <c r="L4226" s="1">
        <v>1334.91</v>
      </c>
      <c r="M4226" s="9">
        <v>932.12699999999995</v>
      </c>
      <c r="N4226" s="1">
        <v>1212.8900000000001</v>
      </c>
      <c r="O4226" s="1">
        <v>776.89300000000003</v>
      </c>
      <c r="P4226" s="1">
        <v>989.56799999999998</v>
      </c>
      <c r="Q4226" s="1">
        <v>1058.02</v>
      </c>
      <c r="R4226" s="1">
        <v>1316.06</v>
      </c>
      <c r="S4226" s="2">
        <f t="shared" ref="S4226:S4289" si="132">AVERAGE(M4226:R4226)/AVERAGE(H4226:L4226)</f>
        <v>0.95984317692256249</v>
      </c>
      <c r="T4226" s="3">
        <f t="shared" ref="T4226:T4289" si="133">TTEST(M4226:R4226,H4226:L4226,2,2)</f>
        <v>0.76581501374488192</v>
      </c>
    </row>
    <row r="4227" spans="1:20" x14ac:dyDescent="0.15">
      <c r="A4227" s="1" t="s">
        <v>14448</v>
      </c>
      <c r="B4227" s="1" t="s">
        <v>14449</v>
      </c>
      <c r="C4227" s="1" t="s">
        <v>14450</v>
      </c>
      <c r="D4227" s="1">
        <v>4484</v>
      </c>
      <c r="E4227" s="1">
        <v>10</v>
      </c>
      <c r="F4227" s="1" t="s">
        <v>10</v>
      </c>
      <c r="G4227" s="1" t="s">
        <v>11</v>
      </c>
      <c r="H4227" s="1">
        <v>875.59199999999998</v>
      </c>
      <c r="I4227" s="1">
        <v>3014.14</v>
      </c>
      <c r="J4227" s="1">
        <v>460.13299999999998</v>
      </c>
      <c r="K4227" s="1">
        <v>538.77</v>
      </c>
      <c r="L4227" s="1">
        <v>703.69</v>
      </c>
      <c r="M4227" s="9">
        <v>750.10199999999998</v>
      </c>
      <c r="N4227" s="1">
        <v>847.73800000000006</v>
      </c>
      <c r="O4227" s="1">
        <v>1984.75</v>
      </c>
      <c r="P4227" s="1">
        <v>847.63800000000003</v>
      </c>
      <c r="Q4227" s="1">
        <v>674.88</v>
      </c>
      <c r="R4227" s="1">
        <v>706.02599999999995</v>
      </c>
      <c r="S4227" s="2">
        <f t="shared" si="132"/>
        <v>0.86593888349955805</v>
      </c>
      <c r="T4227" s="3">
        <f t="shared" si="133"/>
        <v>0.76589687327238343</v>
      </c>
    </row>
    <row r="4228" spans="1:20" x14ac:dyDescent="0.15">
      <c r="A4228" s="1" t="s">
        <v>4705</v>
      </c>
      <c r="B4228" s="1" t="s">
        <v>4706</v>
      </c>
      <c r="C4228" s="1" t="s">
        <v>4707</v>
      </c>
      <c r="D4228" s="1">
        <v>1271</v>
      </c>
      <c r="E4228" s="1">
        <v>8</v>
      </c>
      <c r="F4228" s="1" t="s">
        <v>10</v>
      </c>
      <c r="G4228" s="1" t="s">
        <v>11</v>
      </c>
      <c r="H4228" s="1">
        <v>625.63099999999997</v>
      </c>
      <c r="I4228" s="1">
        <v>1653.63</v>
      </c>
      <c r="J4228" s="1">
        <v>237.44900000000001</v>
      </c>
      <c r="K4228" s="1">
        <v>438.46</v>
      </c>
      <c r="L4228" s="1">
        <v>391.67200000000003</v>
      </c>
      <c r="M4228" s="9">
        <v>1025.78</v>
      </c>
      <c r="N4228" s="1">
        <v>844.75800000000004</v>
      </c>
      <c r="O4228" s="1">
        <v>1366.76</v>
      </c>
      <c r="P4228" s="1">
        <v>630.18899999999996</v>
      </c>
      <c r="Q4228" s="1">
        <v>269.23500000000001</v>
      </c>
      <c r="R4228" s="1">
        <v>419.065</v>
      </c>
      <c r="S4228" s="2">
        <f t="shared" si="132"/>
        <v>1.1343496844687218</v>
      </c>
      <c r="T4228" s="3">
        <f t="shared" si="133"/>
        <v>0.76590276694098358</v>
      </c>
    </row>
    <row r="4229" spans="1:20" x14ac:dyDescent="0.15">
      <c r="A4229" s="1" t="s">
        <v>4989</v>
      </c>
      <c r="B4229" s="1" t="s">
        <v>4990</v>
      </c>
      <c r="C4229" s="1" t="s">
        <v>4991</v>
      </c>
      <c r="D4229" s="1">
        <v>1363</v>
      </c>
      <c r="E4229" s="1">
        <v>3</v>
      </c>
      <c r="F4229" s="1" t="s">
        <v>10</v>
      </c>
      <c r="G4229" s="1" t="s">
        <v>11</v>
      </c>
      <c r="H4229" s="1">
        <v>102.15300000000001</v>
      </c>
      <c r="I4229" s="1">
        <v>572.10400000000004</v>
      </c>
      <c r="J4229" s="1">
        <v>165.03800000000001</v>
      </c>
      <c r="K4229" s="1">
        <v>107.46599999999999</v>
      </c>
      <c r="L4229" s="1">
        <v>116.483</v>
      </c>
      <c r="M4229" s="9">
        <v>105.779</v>
      </c>
      <c r="N4229" s="1">
        <v>131.648</v>
      </c>
      <c r="O4229" s="1">
        <v>502.53699999999998</v>
      </c>
      <c r="P4229" s="1">
        <v>141.65299999999999</v>
      </c>
      <c r="Q4229" s="1">
        <v>65.727599999999995</v>
      </c>
      <c r="R4229" s="1">
        <v>127.321</v>
      </c>
      <c r="S4229" s="2">
        <f t="shared" si="132"/>
        <v>0.84228518257960205</v>
      </c>
      <c r="T4229" s="3">
        <f t="shared" si="133"/>
        <v>0.76592060607304369</v>
      </c>
    </row>
    <row r="4230" spans="1:20" x14ac:dyDescent="0.15">
      <c r="A4230" s="1" t="s">
        <v>17308</v>
      </c>
      <c r="B4230" s="1" t="s">
        <v>17309</v>
      </c>
      <c r="C4230" s="1" t="s">
        <v>17310</v>
      </c>
      <c r="D4230" s="1">
        <v>5627</v>
      </c>
      <c r="E4230" s="1">
        <v>2</v>
      </c>
      <c r="F4230" s="1" t="s">
        <v>10</v>
      </c>
      <c r="G4230" s="1" t="s">
        <v>11</v>
      </c>
      <c r="H4230" s="1">
        <v>59.587299999999999</v>
      </c>
      <c r="I4230" s="1">
        <v>9.3018199999999993</v>
      </c>
      <c r="J4230" s="1">
        <v>61.126600000000003</v>
      </c>
      <c r="K4230" s="1">
        <v>93.765299999999996</v>
      </c>
      <c r="L4230" s="1">
        <v>60.899099999999997</v>
      </c>
      <c r="M4230" s="9">
        <v>66.824299999999994</v>
      </c>
      <c r="N4230" s="1">
        <v>41.811500000000002</v>
      </c>
      <c r="O4230" s="1">
        <v>37.799900000000001</v>
      </c>
      <c r="P4230" s="1">
        <v>61.020499999999998</v>
      </c>
      <c r="Q4230" s="1">
        <v>83.766499999999994</v>
      </c>
      <c r="R4230" s="1">
        <v>77.703900000000004</v>
      </c>
      <c r="S4230" s="2">
        <f t="shared" si="132"/>
        <v>1.0799448634956783</v>
      </c>
      <c r="T4230" s="3">
        <f t="shared" si="133"/>
        <v>0.76595891832636831</v>
      </c>
    </row>
    <row r="4231" spans="1:20" x14ac:dyDescent="0.15">
      <c r="A4231" s="1" t="s">
        <v>12656</v>
      </c>
      <c r="B4231" s="1" t="s">
        <v>12657</v>
      </c>
      <c r="C4231" s="1" t="s">
        <v>12658</v>
      </c>
      <c r="D4231" s="1">
        <v>3848</v>
      </c>
      <c r="E4231" s="1">
        <v>2</v>
      </c>
      <c r="F4231" s="1" t="s">
        <v>10</v>
      </c>
      <c r="G4231" s="1" t="s">
        <v>11</v>
      </c>
      <c r="H4231" s="1">
        <v>194.63200000000001</v>
      </c>
      <c r="I4231" s="1">
        <v>75.474800000000002</v>
      </c>
      <c r="J4231" s="1">
        <v>293.89299999999997</v>
      </c>
      <c r="K4231" s="1">
        <v>690.096</v>
      </c>
      <c r="L4231" s="1">
        <v>253.70599999999999</v>
      </c>
      <c r="M4231" s="9">
        <v>235.14</v>
      </c>
      <c r="N4231" s="1">
        <v>319.27999999999997</v>
      </c>
      <c r="O4231" s="1">
        <v>63.170299999999997</v>
      </c>
      <c r="P4231" s="1">
        <v>367.35300000000001</v>
      </c>
      <c r="Q4231" s="1">
        <v>820.18799999999999</v>
      </c>
      <c r="R4231" s="1">
        <v>276.97000000000003</v>
      </c>
      <c r="S4231" s="2">
        <f t="shared" si="132"/>
        <v>1.1507377273768125</v>
      </c>
      <c r="T4231" s="3">
        <f t="shared" si="133"/>
        <v>0.76599442424966058</v>
      </c>
    </row>
    <row r="4232" spans="1:20" x14ac:dyDescent="0.15">
      <c r="A4232" s="1" t="s">
        <v>7337</v>
      </c>
      <c r="B4232" s="1" t="s">
        <v>7338</v>
      </c>
      <c r="C4232" s="1" t="s">
        <v>7339</v>
      </c>
      <c r="D4232" s="1">
        <v>2117</v>
      </c>
      <c r="E4232" s="1">
        <v>6</v>
      </c>
      <c r="F4232" s="1" t="s">
        <v>10</v>
      </c>
      <c r="G4232" s="1" t="s">
        <v>11</v>
      </c>
      <c r="H4232" s="1">
        <v>761.20799999999997</v>
      </c>
      <c r="I4232" s="1">
        <v>3130.6</v>
      </c>
      <c r="J4232" s="1">
        <v>934.10199999999998</v>
      </c>
      <c r="K4232" s="1">
        <v>1094.8599999999999</v>
      </c>
      <c r="L4232" s="1">
        <v>698.47699999999998</v>
      </c>
      <c r="M4232" s="9">
        <v>746.08799999999997</v>
      </c>
      <c r="N4232" s="1">
        <v>914.75300000000004</v>
      </c>
      <c r="O4232" s="1">
        <v>3171.48</v>
      </c>
      <c r="P4232" s="1">
        <v>854.05100000000004</v>
      </c>
      <c r="Q4232" s="1">
        <v>507.495</v>
      </c>
      <c r="R4232" s="1">
        <v>619.96299999999997</v>
      </c>
      <c r="S4232" s="2">
        <f t="shared" si="132"/>
        <v>0.85783045513585876</v>
      </c>
      <c r="T4232" s="3">
        <f t="shared" si="133"/>
        <v>0.76626697214599349</v>
      </c>
    </row>
    <row r="4233" spans="1:20" x14ac:dyDescent="0.15">
      <c r="A4233" s="1" t="s">
        <v>7709</v>
      </c>
      <c r="B4233" s="1" t="s">
        <v>7710</v>
      </c>
      <c r="C4233" s="1" t="s">
        <v>7711</v>
      </c>
      <c r="D4233" s="1">
        <v>2223</v>
      </c>
      <c r="E4233" s="1">
        <v>2</v>
      </c>
      <c r="F4233" s="1" t="s">
        <v>10</v>
      </c>
      <c r="G4233" s="1" t="s">
        <v>11</v>
      </c>
      <c r="H4233" s="1">
        <v>72.487200000000001</v>
      </c>
      <c r="I4233" s="1">
        <v>59.4193</v>
      </c>
      <c r="J4233" s="1">
        <v>82.115099999999998</v>
      </c>
      <c r="K4233" s="1">
        <v>75.961299999999994</v>
      </c>
      <c r="L4233" s="1">
        <v>84.063999999999993</v>
      </c>
      <c r="M4233" s="9">
        <v>91.346599999999995</v>
      </c>
      <c r="N4233" s="1">
        <v>62.657800000000002</v>
      </c>
      <c r="O4233" s="1">
        <v>50.683</v>
      </c>
      <c r="P4233" s="1">
        <v>75.431600000000003</v>
      </c>
      <c r="Q4233" s="1">
        <v>93.084299999999999</v>
      </c>
      <c r="R4233" s="1">
        <v>59.443800000000003</v>
      </c>
      <c r="S4233" s="2">
        <f t="shared" si="132"/>
        <v>0.96388781727638984</v>
      </c>
      <c r="T4233" s="3">
        <f t="shared" si="133"/>
        <v>0.76652607739528478</v>
      </c>
    </row>
    <row r="4234" spans="1:20" x14ac:dyDescent="0.15">
      <c r="A4234" s="1" t="s">
        <v>8270</v>
      </c>
      <c r="B4234" s="1" t="s">
        <v>8271</v>
      </c>
      <c r="C4234" s="1" t="s">
        <v>8272</v>
      </c>
      <c r="D4234" s="1">
        <v>2400</v>
      </c>
      <c r="E4234" s="1">
        <v>5</v>
      </c>
      <c r="F4234" s="1" t="s">
        <v>10</v>
      </c>
      <c r="G4234" s="1" t="s">
        <v>11</v>
      </c>
      <c r="H4234" s="1">
        <v>1160.8800000000001</v>
      </c>
      <c r="I4234" s="1">
        <v>286.846</v>
      </c>
      <c r="J4234" s="1">
        <v>957.43200000000002</v>
      </c>
      <c r="K4234" s="1">
        <v>862.91</v>
      </c>
      <c r="L4234" s="1">
        <v>867.95399999999995</v>
      </c>
      <c r="M4234" s="9">
        <v>795.06</v>
      </c>
      <c r="N4234" s="1">
        <v>1056.69</v>
      </c>
      <c r="O4234" s="1">
        <v>339.93099999999998</v>
      </c>
      <c r="P4234" s="1">
        <v>779.83699999999999</v>
      </c>
      <c r="Q4234" s="1">
        <v>699.73900000000003</v>
      </c>
      <c r="R4234" s="1">
        <v>974.21100000000001</v>
      </c>
      <c r="S4234" s="2">
        <f t="shared" si="132"/>
        <v>0.93597745208640892</v>
      </c>
      <c r="T4234" s="3">
        <f t="shared" si="133"/>
        <v>0.76693232576741921</v>
      </c>
    </row>
    <row r="4235" spans="1:20" x14ac:dyDescent="0.15">
      <c r="A4235" s="1" t="s">
        <v>8822</v>
      </c>
      <c r="B4235" s="1" t="s">
        <v>8823</v>
      </c>
      <c r="C4235" s="1" t="s">
        <v>8824</v>
      </c>
      <c r="D4235" s="1">
        <v>2566</v>
      </c>
      <c r="E4235" s="1">
        <v>3</v>
      </c>
      <c r="F4235" s="1" t="s">
        <v>10</v>
      </c>
      <c r="G4235" s="1" t="s">
        <v>11</v>
      </c>
      <c r="H4235" s="1">
        <v>201.73</v>
      </c>
      <c r="I4235" s="1">
        <v>119.986</v>
      </c>
      <c r="J4235" s="1">
        <v>241.26</v>
      </c>
      <c r="K4235" s="1">
        <v>205.12200000000001</v>
      </c>
      <c r="L4235" s="1">
        <v>252.47200000000001</v>
      </c>
      <c r="M4235" s="9">
        <v>238.62100000000001</v>
      </c>
      <c r="N4235" s="1">
        <v>204.05500000000001</v>
      </c>
      <c r="O4235" s="1">
        <v>128.553</v>
      </c>
      <c r="P4235" s="1">
        <v>264.988</v>
      </c>
      <c r="Q4235" s="1">
        <v>245.38300000000001</v>
      </c>
      <c r="R4235" s="1">
        <v>198.65799999999999</v>
      </c>
      <c r="S4235" s="2">
        <f t="shared" si="132"/>
        <v>1.0453782363450492</v>
      </c>
      <c r="T4235" s="3">
        <f t="shared" si="133"/>
        <v>0.76725150545478116</v>
      </c>
    </row>
    <row r="4236" spans="1:20" x14ac:dyDescent="0.15">
      <c r="A4236" s="1" t="s">
        <v>6552</v>
      </c>
      <c r="B4236" s="1" t="s">
        <v>6553</v>
      </c>
      <c r="C4236" s="1" t="s">
        <v>6554</v>
      </c>
      <c r="D4236" s="1">
        <v>1846</v>
      </c>
      <c r="E4236" s="1">
        <v>5</v>
      </c>
      <c r="F4236" s="1" t="s">
        <v>10</v>
      </c>
      <c r="G4236" s="1" t="s">
        <v>11</v>
      </c>
      <c r="H4236" s="1">
        <v>144.00299999999999</v>
      </c>
      <c r="I4236" s="1">
        <v>269.80799999999999</v>
      </c>
      <c r="J4236" s="1">
        <v>209.88200000000001</v>
      </c>
      <c r="K4236" s="1">
        <v>181.85900000000001</v>
      </c>
      <c r="L4236" s="1">
        <v>167.62</v>
      </c>
      <c r="M4236" s="9">
        <v>194.476</v>
      </c>
      <c r="N4236" s="1">
        <v>214.04</v>
      </c>
      <c r="O4236" s="1">
        <v>91.383099999999999</v>
      </c>
      <c r="P4236" s="1">
        <v>245.38399999999999</v>
      </c>
      <c r="Q4236" s="1">
        <v>198.36699999999999</v>
      </c>
      <c r="R4236" s="1">
        <v>168.005</v>
      </c>
      <c r="S4236" s="2">
        <f t="shared" si="132"/>
        <v>0.95191728697496425</v>
      </c>
      <c r="T4236" s="3">
        <f t="shared" si="133"/>
        <v>0.76750196938121407</v>
      </c>
    </row>
    <row r="4237" spans="1:20" x14ac:dyDescent="0.15">
      <c r="A4237" s="1" t="s">
        <v>5247</v>
      </c>
      <c r="B4237" s="1" t="s">
        <v>5248</v>
      </c>
      <c r="C4237" s="1" t="s">
        <v>5249</v>
      </c>
      <c r="D4237" s="1">
        <v>1443</v>
      </c>
      <c r="E4237" s="1">
        <v>3</v>
      </c>
      <c r="F4237" s="1" t="s">
        <v>10</v>
      </c>
      <c r="G4237" s="1" t="s">
        <v>11</v>
      </c>
      <c r="H4237" s="1">
        <v>396.68</v>
      </c>
      <c r="I4237" s="1">
        <v>83.904700000000005</v>
      </c>
      <c r="J4237" s="1">
        <v>323.43599999999998</v>
      </c>
      <c r="K4237" s="1">
        <v>269.529</v>
      </c>
      <c r="L4237" s="1">
        <v>383.78199999999998</v>
      </c>
      <c r="M4237" s="9">
        <v>436.64100000000002</v>
      </c>
      <c r="N4237" s="1">
        <v>413.37799999999999</v>
      </c>
      <c r="O4237" s="1">
        <v>124.371</v>
      </c>
      <c r="P4237" s="1">
        <v>324.91899999999998</v>
      </c>
      <c r="Q4237" s="1">
        <v>296.12099999999998</v>
      </c>
      <c r="R4237" s="1">
        <v>284.5</v>
      </c>
      <c r="S4237" s="2">
        <f t="shared" si="132"/>
        <v>1.0749840501879793</v>
      </c>
      <c r="T4237" s="3">
        <f t="shared" si="133"/>
        <v>0.76759204572289552</v>
      </c>
    </row>
    <row r="4238" spans="1:20" x14ac:dyDescent="0.15">
      <c r="A4238" s="1" t="s">
        <v>6969</v>
      </c>
      <c r="B4238" s="1" t="s">
        <v>6970</v>
      </c>
      <c r="C4238" s="1" t="s">
        <v>6971</v>
      </c>
      <c r="D4238" s="1">
        <v>1993</v>
      </c>
      <c r="E4238" s="1">
        <v>5</v>
      </c>
      <c r="F4238" s="1" t="s">
        <v>10</v>
      </c>
      <c r="G4238" s="1" t="s">
        <v>11</v>
      </c>
      <c r="H4238" s="1">
        <v>1204.18</v>
      </c>
      <c r="I4238" s="1">
        <v>198.14699999999999</v>
      </c>
      <c r="J4238" s="1">
        <v>1096.98</v>
      </c>
      <c r="K4238" s="1">
        <v>1306.1300000000001</v>
      </c>
      <c r="L4238" s="1">
        <v>1031.8499999999999</v>
      </c>
      <c r="M4238" s="9">
        <v>1016.42</v>
      </c>
      <c r="N4238" s="1">
        <v>766.64</v>
      </c>
      <c r="O4238" s="1">
        <v>175.09899999999999</v>
      </c>
      <c r="P4238" s="1">
        <v>1112.21</v>
      </c>
      <c r="Q4238" s="1">
        <v>2040.18</v>
      </c>
      <c r="R4238" s="1">
        <v>1296.98</v>
      </c>
      <c r="S4238" s="2">
        <f t="shared" si="132"/>
        <v>1.103843435380204</v>
      </c>
      <c r="T4238" s="3">
        <f t="shared" si="133"/>
        <v>0.76774932368181414</v>
      </c>
    </row>
    <row r="4239" spans="1:20" x14ac:dyDescent="0.15">
      <c r="A4239" s="1" t="s">
        <v>5372</v>
      </c>
      <c r="B4239" s="1" t="s">
        <v>5373</v>
      </c>
      <c r="C4239" s="1" t="s">
        <v>5374</v>
      </c>
      <c r="D4239" s="1">
        <v>1481</v>
      </c>
      <c r="E4239" s="1">
        <v>9</v>
      </c>
      <c r="F4239" s="1" t="s">
        <v>10</v>
      </c>
      <c r="G4239" s="1" t="s">
        <v>11</v>
      </c>
      <c r="H4239" s="1">
        <v>1542.48</v>
      </c>
      <c r="I4239" s="1">
        <v>377.822</v>
      </c>
      <c r="J4239" s="1">
        <v>1630.84</v>
      </c>
      <c r="K4239" s="1">
        <v>1395.95</v>
      </c>
      <c r="L4239" s="1">
        <v>1425.38</v>
      </c>
      <c r="M4239" s="9">
        <v>1493.53</v>
      </c>
      <c r="N4239" s="1">
        <v>1404.14</v>
      </c>
      <c r="O4239" s="1">
        <v>679.46600000000001</v>
      </c>
      <c r="P4239" s="1">
        <v>1405.16</v>
      </c>
      <c r="Q4239" s="1">
        <v>1581.95</v>
      </c>
      <c r="R4239" s="1">
        <v>1550.37</v>
      </c>
      <c r="S4239" s="2">
        <f t="shared" si="132"/>
        <v>1.0611549175892807</v>
      </c>
      <c r="T4239" s="3">
        <f t="shared" si="133"/>
        <v>0.76782794837395518</v>
      </c>
    </row>
    <row r="4240" spans="1:20" x14ac:dyDescent="0.15">
      <c r="A4240" s="1" t="s">
        <v>3500</v>
      </c>
      <c r="B4240" s="1" t="s">
        <v>3501</v>
      </c>
      <c r="C4240" s="1" t="s">
        <v>3502</v>
      </c>
      <c r="D4240" s="1">
        <v>916</v>
      </c>
      <c r="E4240" s="1">
        <v>4</v>
      </c>
      <c r="F4240" s="1" t="s">
        <v>10</v>
      </c>
      <c r="G4240" s="1" t="s">
        <v>11</v>
      </c>
      <c r="H4240" s="1">
        <v>1015.26</v>
      </c>
      <c r="I4240" s="1">
        <v>131.17400000000001</v>
      </c>
      <c r="J4240" s="1">
        <v>383.54300000000001</v>
      </c>
      <c r="K4240" s="1">
        <v>384.29899999999998</v>
      </c>
      <c r="L4240" s="1">
        <v>484.43299999999999</v>
      </c>
      <c r="M4240" s="9">
        <v>895.82899999999995</v>
      </c>
      <c r="N4240" s="1">
        <v>627.476</v>
      </c>
      <c r="O4240" s="1">
        <v>186.02</v>
      </c>
      <c r="P4240" s="1">
        <v>513.63</v>
      </c>
      <c r="Q4240" s="1">
        <v>490.22</v>
      </c>
      <c r="R4240" s="1">
        <v>472.06200000000001</v>
      </c>
      <c r="S4240" s="2">
        <f t="shared" si="132"/>
        <v>1.1065803174402009</v>
      </c>
      <c r="T4240" s="3">
        <f t="shared" si="133"/>
        <v>0.76790151509586368</v>
      </c>
    </row>
    <row r="4241" spans="1:20" x14ac:dyDescent="0.15">
      <c r="A4241" s="1" t="s">
        <v>8117</v>
      </c>
      <c r="B4241" s="1" t="s">
        <v>8118</v>
      </c>
      <c r="C4241" s="1" t="s">
        <v>8119</v>
      </c>
      <c r="D4241" s="1">
        <v>2353</v>
      </c>
      <c r="E4241" s="1">
        <v>3</v>
      </c>
      <c r="F4241" s="1" t="s">
        <v>10</v>
      </c>
      <c r="G4241" s="1" t="s">
        <v>11</v>
      </c>
      <c r="H4241" s="1">
        <v>137.71299999999999</v>
      </c>
      <c r="I4241" s="1">
        <v>97.957599999999999</v>
      </c>
      <c r="J4241" s="1">
        <v>252.19</v>
      </c>
      <c r="K4241" s="1">
        <v>225.20500000000001</v>
      </c>
      <c r="L4241" s="1">
        <v>181.68100000000001</v>
      </c>
      <c r="M4241" s="9">
        <v>229.37100000000001</v>
      </c>
      <c r="N4241" s="1">
        <v>132.535</v>
      </c>
      <c r="O4241" s="1">
        <v>120.589</v>
      </c>
      <c r="P4241" s="1">
        <v>206.351</v>
      </c>
      <c r="Q4241" s="1">
        <v>239.03299999999999</v>
      </c>
      <c r="R4241" s="1">
        <v>207.90100000000001</v>
      </c>
      <c r="S4241" s="2">
        <f t="shared" si="132"/>
        <v>1.0578227772347313</v>
      </c>
      <c r="T4241" s="3">
        <f t="shared" si="133"/>
        <v>0.76801428458355736</v>
      </c>
    </row>
    <row r="4242" spans="1:20" x14ac:dyDescent="0.15">
      <c r="A4242" s="1" t="s">
        <v>7268</v>
      </c>
      <c r="B4242" s="1" t="s">
        <v>7269</v>
      </c>
      <c r="C4242" s="1" t="s">
        <v>7270</v>
      </c>
      <c r="D4242" s="1">
        <v>2095</v>
      </c>
      <c r="E4242" s="1">
        <v>4</v>
      </c>
      <c r="F4242" s="1" t="s">
        <v>10</v>
      </c>
      <c r="G4242" s="1" t="s">
        <v>11</v>
      </c>
      <c r="H4242" s="1">
        <v>576.33299999999997</v>
      </c>
      <c r="I4242" s="1">
        <v>111.033</v>
      </c>
      <c r="J4242" s="1">
        <v>604.22</v>
      </c>
      <c r="K4242" s="1">
        <v>618.65700000000004</v>
      </c>
      <c r="L4242" s="1">
        <v>586.64800000000002</v>
      </c>
      <c r="M4242" s="9">
        <v>537.34</v>
      </c>
      <c r="N4242" s="1">
        <v>572.72199999999998</v>
      </c>
      <c r="O4242" s="1">
        <v>125.879</v>
      </c>
      <c r="P4242" s="1">
        <v>413.238</v>
      </c>
      <c r="Q4242" s="1">
        <v>471.18</v>
      </c>
      <c r="R4242" s="1">
        <v>655.48299999999995</v>
      </c>
      <c r="S4242" s="2">
        <f t="shared" si="132"/>
        <v>0.92643277846997185</v>
      </c>
      <c r="T4242" s="3">
        <f t="shared" si="133"/>
        <v>0.76863341076517255</v>
      </c>
    </row>
    <row r="4243" spans="1:20" x14ac:dyDescent="0.15">
      <c r="A4243" s="1" t="s">
        <v>985</v>
      </c>
      <c r="B4243" s="1" t="s">
        <v>986</v>
      </c>
      <c r="C4243" s="1" t="s">
        <v>987</v>
      </c>
      <c r="D4243" s="1">
        <v>222</v>
      </c>
      <c r="E4243" s="1">
        <v>5</v>
      </c>
      <c r="F4243" s="1" t="s">
        <v>10</v>
      </c>
      <c r="G4243" s="1" t="s">
        <v>11</v>
      </c>
      <c r="H4243" s="1">
        <v>642.39700000000005</v>
      </c>
      <c r="I4243" s="1">
        <v>154.12</v>
      </c>
      <c r="J4243" s="1">
        <v>616.47500000000002</v>
      </c>
      <c r="K4243" s="1">
        <v>548.697</v>
      </c>
      <c r="L4243" s="1">
        <v>884.87699999999995</v>
      </c>
      <c r="M4243" s="9">
        <v>484.60300000000001</v>
      </c>
      <c r="N4243" s="1">
        <v>764.63400000000001</v>
      </c>
      <c r="O4243" s="1">
        <v>139.465</v>
      </c>
      <c r="P4243" s="1">
        <v>782.90099999999995</v>
      </c>
      <c r="Q4243" s="1">
        <v>305.423</v>
      </c>
      <c r="R4243" s="1">
        <v>650.27599999999995</v>
      </c>
      <c r="S4243" s="2">
        <f t="shared" si="132"/>
        <v>0.9155189094508962</v>
      </c>
      <c r="T4243" s="3">
        <f t="shared" si="133"/>
        <v>0.76869184709097116</v>
      </c>
    </row>
    <row r="4244" spans="1:20" x14ac:dyDescent="0.15">
      <c r="A4244" s="1" t="s">
        <v>16043</v>
      </c>
      <c r="B4244" s="1" t="s">
        <v>16044</v>
      </c>
      <c r="C4244" s="1" t="s">
        <v>16045</v>
      </c>
      <c r="D4244" s="1">
        <v>5107</v>
      </c>
      <c r="E4244" s="1">
        <v>1</v>
      </c>
      <c r="F4244" s="1" t="s">
        <v>10</v>
      </c>
      <c r="G4244" s="1" t="s">
        <v>11</v>
      </c>
      <c r="H4244" s="1">
        <v>15.3459</v>
      </c>
      <c r="I4244" s="1">
        <v>64.904899999999998</v>
      </c>
      <c r="J4244" s="1">
        <v>30.306999999999999</v>
      </c>
      <c r="K4244" s="1">
        <v>20.571300000000001</v>
      </c>
      <c r="L4244" s="1">
        <v>17.957699999999999</v>
      </c>
      <c r="M4244" s="9">
        <v>17.725899999999999</v>
      </c>
      <c r="N4244" s="1">
        <v>21.178599999999999</v>
      </c>
      <c r="O4244" s="1">
        <v>108.80800000000001</v>
      </c>
      <c r="P4244" s="1">
        <v>20.143599999999999</v>
      </c>
      <c r="Q4244" s="1">
        <v>20.3856</v>
      </c>
      <c r="R4244" s="1">
        <v>23.792000000000002</v>
      </c>
      <c r="S4244" s="2">
        <f t="shared" si="132"/>
        <v>1.1851803781421295</v>
      </c>
      <c r="T4244" s="3">
        <f t="shared" si="133"/>
        <v>0.76894297670779677</v>
      </c>
    </row>
    <row r="4245" spans="1:20" x14ac:dyDescent="0.15">
      <c r="A4245" s="1" t="s">
        <v>15234</v>
      </c>
      <c r="B4245" s="1" t="s">
        <v>15235</v>
      </c>
      <c r="C4245" s="1" t="s">
        <v>15236</v>
      </c>
      <c r="D4245" s="1">
        <v>4790</v>
      </c>
      <c r="E4245" s="1">
        <v>3</v>
      </c>
      <c r="F4245" s="1" t="s">
        <v>10</v>
      </c>
      <c r="G4245" s="1" t="s">
        <v>11</v>
      </c>
      <c r="H4245" s="1">
        <v>254.46700000000001</v>
      </c>
      <c r="I4245" s="1">
        <v>64.337199999999996</v>
      </c>
      <c r="J4245" s="1">
        <v>94.470600000000005</v>
      </c>
      <c r="K4245" s="1">
        <v>139.47800000000001</v>
      </c>
      <c r="L4245" s="1">
        <v>155.37899999999999</v>
      </c>
      <c r="M4245" s="9">
        <v>268.24700000000001</v>
      </c>
      <c r="N4245" s="1">
        <v>62.768300000000004</v>
      </c>
      <c r="O4245" s="1">
        <v>50.658799999999999</v>
      </c>
      <c r="P4245" s="1">
        <v>98.721400000000003</v>
      </c>
      <c r="Q4245" s="1">
        <v>223.31399999999999</v>
      </c>
      <c r="R4245" s="1">
        <v>242.131</v>
      </c>
      <c r="S4245" s="2">
        <f t="shared" si="132"/>
        <v>1.1130702175310678</v>
      </c>
      <c r="T4245" s="3">
        <f t="shared" si="133"/>
        <v>0.76904804832448626</v>
      </c>
    </row>
    <row r="4246" spans="1:20" x14ac:dyDescent="0.15">
      <c r="A4246" s="1" t="s">
        <v>6321</v>
      </c>
      <c r="B4246" s="1" t="s">
        <v>6322</v>
      </c>
      <c r="C4246" s="1" t="s">
        <v>6323</v>
      </c>
      <c r="D4246" s="1">
        <v>1779</v>
      </c>
      <c r="E4246" s="1">
        <v>2</v>
      </c>
      <c r="F4246" s="1" t="s">
        <v>10</v>
      </c>
      <c r="G4246" s="1" t="s">
        <v>11</v>
      </c>
      <c r="H4246" s="1">
        <v>350.714</v>
      </c>
      <c r="I4246" s="1">
        <v>164.25</v>
      </c>
      <c r="J4246" s="1">
        <v>403.94200000000001</v>
      </c>
      <c r="K4246" s="1">
        <v>374.339</v>
      </c>
      <c r="L4246" s="1">
        <v>419.22</v>
      </c>
      <c r="M4246" s="9">
        <v>349.95699999999999</v>
      </c>
      <c r="N4246" s="1">
        <v>297.81099999999998</v>
      </c>
      <c r="O4246" s="1">
        <v>207.303</v>
      </c>
      <c r="P4246" s="1">
        <v>365.827</v>
      </c>
      <c r="Q4246" s="1">
        <v>327.14699999999999</v>
      </c>
      <c r="R4246" s="1">
        <v>412.07100000000003</v>
      </c>
      <c r="S4246" s="2">
        <f t="shared" si="132"/>
        <v>0.95384723191422882</v>
      </c>
      <c r="T4246" s="3">
        <f t="shared" si="133"/>
        <v>0.76905129768051661</v>
      </c>
    </row>
    <row r="4247" spans="1:20" x14ac:dyDescent="0.15">
      <c r="A4247" s="1" t="s">
        <v>15458</v>
      </c>
      <c r="B4247" s="1" t="s">
        <v>15459</v>
      </c>
      <c r="C4247" s="1" t="s">
        <v>15460</v>
      </c>
      <c r="D4247" s="1">
        <v>4875</v>
      </c>
      <c r="E4247" s="1">
        <v>2</v>
      </c>
      <c r="F4247" s="1" t="s">
        <v>10</v>
      </c>
      <c r="G4247" s="1" t="s">
        <v>11</v>
      </c>
      <c r="H4247" s="1">
        <v>159.625</v>
      </c>
      <c r="I4247" s="1">
        <v>27.209499999999998</v>
      </c>
      <c r="J4247" s="1">
        <v>136.964</v>
      </c>
      <c r="K4247" s="1">
        <v>206.88300000000001</v>
      </c>
      <c r="L4247" s="1">
        <v>120.595</v>
      </c>
      <c r="M4247" s="9">
        <v>136.94800000000001</v>
      </c>
      <c r="N4247" s="1">
        <v>62.581299999999999</v>
      </c>
      <c r="O4247" s="1">
        <v>36.223999999999997</v>
      </c>
      <c r="P4247" s="1">
        <v>109.69</v>
      </c>
      <c r="Q4247" s="1">
        <v>151.428</v>
      </c>
      <c r="R4247" s="1">
        <v>213.40299999999999</v>
      </c>
      <c r="S4247" s="2">
        <f t="shared" si="132"/>
        <v>0.90882328780479571</v>
      </c>
      <c r="T4247" s="3">
        <f t="shared" si="133"/>
        <v>0.76932918421887486</v>
      </c>
    </row>
    <row r="4248" spans="1:20" x14ac:dyDescent="0.15">
      <c r="A4248" s="1" t="s">
        <v>4786</v>
      </c>
      <c r="B4248" s="1" t="s">
        <v>4787</v>
      </c>
      <c r="C4248" s="1" t="s">
        <v>4788</v>
      </c>
      <c r="D4248" s="1">
        <v>1297</v>
      </c>
      <c r="E4248" s="1">
        <v>17</v>
      </c>
      <c r="F4248" s="1" t="s">
        <v>10</v>
      </c>
      <c r="G4248" s="1" t="s">
        <v>11</v>
      </c>
      <c r="H4248" s="1">
        <v>1708.25</v>
      </c>
      <c r="I4248" s="1">
        <v>759.76400000000001</v>
      </c>
      <c r="J4248" s="1">
        <v>2509.12</v>
      </c>
      <c r="K4248" s="1">
        <v>2161.52</v>
      </c>
      <c r="L4248" s="1">
        <v>1866.63</v>
      </c>
      <c r="M4248" s="9">
        <v>1628.31</v>
      </c>
      <c r="N4248" s="1">
        <v>1514.87</v>
      </c>
      <c r="O4248" s="1">
        <v>831.68</v>
      </c>
      <c r="P4248" s="1">
        <v>2065.02</v>
      </c>
      <c r="Q4248" s="1">
        <v>2005.41</v>
      </c>
      <c r="R4248" s="1">
        <v>2134.6999999999998</v>
      </c>
      <c r="S4248" s="2">
        <f t="shared" si="132"/>
        <v>0.94203858534611451</v>
      </c>
      <c r="T4248" s="3">
        <f t="shared" si="133"/>
        <v>0.76968305545511084</v>
      </c>
    </row>
    <row r="4249" spans="1:20" x14ac:dyDescent="0.15">
      <c r="A4249" s="1" t="s">
        <v>13033</v>
      </c>
      <c r="B4249" s="1" t="s">
        <v>13034</v>
      </c>
      <c r="C4249" s="1" t="s">
        <v>13035</v>
      </c>
      <c r="D4249" s="1">
        <v>3982</v>
      </c>
      <c r="E4249" s="1">
        <v>1</v>
      </c>
      <c r="F4249" s="1" t="s">
        <v>10</v>
      </c>
      <c r="G4249" s="1" t="s">
        <v>11</v>
      </c>
      <c r="H4249" s="1">
        <v>31.771599999999999</v>
      </c>
      <c r="I4249" s="1">
        <v>19.329000000000001</v>
      </c>
      <c r="J4249" s="1">
        <v>80.570300000000003</v>
      </c>
      <c r="K4249" s="1">
        <v>92.350099999999998</v>
      </c>
      <c r="L4249" s="1">
        <v>58.581299999999999</v>
      </c>
      <c r="M4249" s="9">
        <v>74.282799999999995</v>
      </c>
      <c r="N4249" s="1">
        <v>23.6493</v>
      </c>
      <c r="O4249" s="1">
        <v>32.411700000000003</v>
      </c>
      <c r="P4249" s="1">
        <v>51.994900000000001</v>
      </c>
      <c r="Q4249" s="1">
        <v>128.881</v>
      </c>
      <c r="R4249" s="1">
        <v>66.116799999999998</v>
      </c>
      <c r="S4249" s="2">
        <f t="shared" si="132"/>
        <v>1.112684091153304</v>
      </c>
      <c r="T4249" s="3">
        <f t="shared" si="133"/>
        <v>0.76979799705672769</v>
      </c>
    </row>
    <row r="4250" spans="1:20" x14ac:dyDescent="0.15">
      <c r="A4250" s="1" t="s">
        <v>3647</v>
      </c>
      <c r="B4250" s="1" t="s">
        <v>3648</v>
      </c>
      <c r="C4250" s="1" t="s">
        <v>3649</v>
      </c>
      <c r="D4250" s="1">
        <v>962</v>
      </c>
      <c r="E4250" s="1">
        <v>2</v>
      </c>
      <c r="F4250" s="1" t="s">
        <v>10</v>
      </c>
      <c r="G4250" s="1" t="s">
        <v>11</v>
      </c>
      <c r="H4250" s="1">
        <v>131.392</v>
      </c>
      <c r="I4250" s="1">
        <v>46.755299999999998</v>
      </c>
      <c r="J4250" s="1">
        <v>165.89099999999999</v>
      </c>
      <c r="K4250" s="1">
        <v>164.61</v>
      </c>
      <c r="L4250" s="1">
        <v>171.089</v>
      </c>
      <c r="M4250" s="9">
        <v>171.875</v>
      </c>
      <c r="N4250" s="1">
        <v>183.703</v>
      </c>
      <c r="O4250" s="1">
        <v>53.440899999999999</v>
      </c>
      <c r="P4250" s="1">
        <v>156.084</v>
      </c>
      <c r="Q4250" s="1">
        <v>132.86799999999999</v>
      </c>
      <c r="R4250" s="1">
        <v>172.578</v>
      </c>
      <c r="S4250" s="2">
        <f t="shared" si="132"/>
        <v>1.0672614503671738</v>
      </c>
      <c r="T4250" s="3">
        <f t="shared" si="133"/>
        <v>0.76981246804615922</v>
      </c>
    </row>
    <row r="4251" spans="1:20" x14ac:dyDescent="0.15">
      <c r="A4251" s="1" t="s">
        <v>2144</v>
      </c>
      <c r="B4251" s="1" t="s">
        <v>2145</v>
      </c>
      <c r="C4251" s="1" t="s">
        <v>2146</v>
      </c>
      <c r="D4251" s="1">
        <v>525</v>
      </c>
      <c r="E4251" s="1">
        <v>16</v>
      </c>
      <c r="F4251" s="1" t="s">
        <v>10</v>
      </c>
      <c r="G4251" s="1" t="s">
        <v>11</v>
      </c>
      <c r="H4251" s="1">
        <v>4469.5200000000004</v>
      </c>
      <c r="I4251" s="1">
        <v>1086.3399999999999</v>
      </c>
      <c r="J4251" s="1">
        <v>3127.28</v>
      </c>
      <c r="K4251" s="1">
        <v>3197.9</v>
      </c>
      <c r="L4251" s="1">
        <v>4153.3599999999997</v>
      </c>
      <c r="M4251" s="9">
        <v>3034.37</v>
      </c>
      <c r="N4251" s="1">
        <v>3527.13</v>
      </c>
      <c r="O4251" s="1">
        <v>2596.2199999999998</v>
      </c>
      <c r="P4251" s="1">
        <v>3499.83</v>
      </c>
      <c r="Q4251" s="1">
        <v>2341.71</v>
      </c>
      <c r="R4251" s="1">
        <v>3199.56</v>
      </c>
      <c r="S4251" s="2">
        <f t="shared" si="132"/>
        <v>0.94582169169618657</v>
      </c>
      <c r="T4251" s="3">
        <f t="shared" si="133"/>
        <v>0.76989229128902281</v>
      </c>
    </row>
    <row r="4252" spans="1:20" x14ac:dyDescent="0.15">
      <c r="A4252" s="1" t="s">
        <v>129</v>
      </c>
      <c r="B4252" s="1" t="s">
        <v>130</v>
      </c>
      <c r="C4252" s="1" t="s">
        <v>131</v>
      </c>
      <c r="D4252" s="1">
        <v>28</v>
      </c>
      <c r="E4252" s="1">
        <v>19</v>
      </c>
      <c r="F4252" s="1" t="s">
        <v>10</v>
      </c>
      <c r="G4252" s="1" t="s">
        <v>11</v>
      </c>
      <c r="H4252" s="1">
        <v>4480.72</v>
      </c>
      <c r="I4252" s="1">
        <v>2360.02</v>
      </c>
      <c r="J4252" s="1">
        <v>2171.5700000000002</v>
      </c>
      <c r="K4252" s="1">
        <v>2116.0700000000002</v>
      </c>
      <c r="L4252" s="1">
        <v>3036.36</v>
      </c>
      <c r="M4252" s="9">
        <v>3445.09</v>
      </c>
      <c r="N4252" s="1">
        <v>4906.7700000000004</v>
      </c>
      <c r="O4252" s="1">
        <v>1286.73</v>
      </c>
      <c r="P4252" s="1">
        <v>3371.59</v>
      </c>
      <c r="Q4252" s="1">
        <v>2301.46</v>
      </c>
      <c r="R4252" s="1">
        <v>2914.61</v>
      </c>
      <c r="S4252" s="2">
        <f t="shared" si="132"/>
        <v>1.0722781827740338</v>
      </c>
      <c r="T4252" s="3">
        <f t="shared" si="133"/>
        <v>0.76992666806848675</v>
      </c>
    </row>
    <row r="4253" spans="1:20" x14ac:dyDescent="0.15">
      <c r="A4253" s="1" t="s">
        <v>9503</v>
      </c>
      <c r="B4253" s="1" t="s">
        <v>9504</v>
      </c>
      <c r="C4253" s="1" t="s">
        <v>9505</v>
      </c>
      <c r="D4253" s="1">
        <v>2779</v>
      </c>
      <c r="E4253" s="1">
        <v>2</v>
      </c>
      <c r="F4253" s="1" t="s">
        <v>10</v>
      </c>
      <c r="G4253" s="1" t="s">
        <v>11</v>
      </c>
      <c r="H4253" s="1">
        <v>115.66500000000001</v>
      </c>
      <c r="I4253" s="1">
        <v>86.478300000000004</v>
      </c>
      <c r="J4253" s="1">
        <v>82.886899999999997</v>
      </c>
      <c r="K4253" s="1">
        <v>63.255800000000001</v>
      </c>
      <c r="L4253" s="1">
        <v>139.81200000000001</v>
      </c>
      <c r="M4253" s="9">
        <v>83.694900000000004</v>
      </c>
      <c r="N4253" s="1">
        <v>103.824</v>
      </c>
      <c r="O4253" s="1">
        <v>91.884600000000006</v>
      </c>
      <c r="P4253" s="1">
        <v>97.561199999999999</v>
      </c>
      <c r="Q4253" s="1">
        <v>76.103399999999993</v>
      </c>
      <c r="R4253" s="1">
        <v>108.5</v>
      </c>
      <c r="S4253" s="2">
        <f t="shared" si="132"/>
        <v>0.95876937964643683</v>
      </c>
      <c r="T4253" s="3">
        <f t="shared" si="133"/>
        <v>0.7699592771760907</v>
      </c>
    </row>
    <row r="4254" spans="1:20" x14ac:dyDescent="0.15">
      <c r="A4254" s="1" t="s">
        <v>4702</v>
      </c>
      <c r="B4254" s="1" t="s">
        <v>4703</v>
      </c>
      <c r="C4254" s="1" t="s">
        <v>4704</v>
      </c>
      <c r="D4254" s="1">
        <v>1270</v>
      </c>
      <c r="E4254" s="1">
        <v>8</v>
      </c>
      <c r="F4254" s="1" t="s">
        <v>10</v>
      </c>
      <c r="G4254" s="1" t="s">
        <v>11</v>
      </c>
      <c r="H4254" s="1">
        <v>1336.09</v>
      </c>
      <c r="I4254" s="1">
        <v>1204.4100000000001</v>
      </c>
      <c r="J4254" s="1">
        <v>1599.21</v>
      </c>
      <c r="K4254" s="1">
        <v>1174.81</v>
      </c>
      <c r="L4254" s="1">
        <v>1487.82</v>
      </c>
      <c r="M4254" s="9">
        <v>1245.33</v>
      </c>
      <c r="N4254" s="1">
        <v>1668.49</v>
      </c>
      <c r="O4254" s="1">
        <v>606.54700000000003</v>
      </c>
      <c r="P4254" s="1">
        <v>2148.9299999999998</v>
      </c>
      <c r="Q4254" s="1">
        <v>1161.3399999999999</v>
      </c>
      <c r="R4254" s="1">
        <v>1797.01</v>
      </c>
      <c r="S4254" s="2">
        <f t="shared" si="132"/>
        <v>1.0569459676131054</v>
      </c>
      <c r="T4254" s="3">
        <f t="shared" si="133"/>
        <v>0.77018201371451311</v>
      </c>
    </row>
    <row r="4255" spans="1:20" x14ac:dyDescent="0.15">
      <c r="A4255" s="1" t="s">
        <v>1275</v>
      </c>
      <c r="B4255" s="1" t="s">
        <v>1276</v>
      </c>
      <c r="C4255" s="1" t="s">
        <v>1277</v>
      </c>
      <c r="D4255" s="1">
        <v>300</v>
      </c>
      <c r="E4255" s="1">
        <v>14</v>
      </c>
      <c r="F4255" s="1" t="s">
        <v>10</v>
      </c>
      <c r="G4255" s="1" t="s">
        <v>11</v>
      </c>
      <c r="H4255" s="1">
        <v>3249.87</v>
      </c>
      <c r="I4255" s="1">
        <v>2675.11</v>
      </c>
      <c r="J4255" s="1">
        <v>2258.67</v>
      </c>
      <c r="K4255" s="1">
        <v>2165.59</v>
      </c>
      <c r="L4255" s="1">
        <v>2263.2399999999998</v>
      </c>
      <c r="M4255" s="9">
        <v>2492.13</v>
      </c>
      <c r="N4255" s="1">
        <v>3748.64</v>
      </c>
      <c r="O4255" s="1">
        <v>1273.19</v>
      </c>
      <c r="P4255" s="1">
        <v>2051.75</v>
      </c>
      <c r="Q4255" s="1">
        <v>1916.53</v>
      </c>
      <c r="R4255" s="1">
        <v>2879.39</v>
      </c>
      <c r="S4255" s="2">
        <f t="shared" si="132"/>
        <v>0.94890338775561978</v>
      </c>
      <c r="T4255" s="3">
        <f t="shared" si="133"/>
        <v>0.77018919918648143</v>
      </c>
    </row>
    <row r="4256" spans="1:20" x14ac:dyDescent="0.15">
      <c r="A4256" s="1" t="s">
        <v>3620</v>
      </c>
      <c r="B4256" s="1" t="s">
        <v>3621</v>
      </c>
      <c r="C4256" s="1" t="s">
        <v>3622</v>
      </c>
      <c r="D4256" s="1">
        <v>953</v>
      </c>
      <c r="E4256" s="1">
        <v>11</v>
      </c>
      <c r="F4256" s="1" t="s">
        <v>10</v>
      </c>
      <c r="G4256" s="1" t="s">
        <v>11</v>
      </c>
      <c r="H4256" s="1">
        <v>1314.96</v>
      </c>
      <c r="I4256" s="1">
        <v>256.75599999999997</v>
      </c>
      <c r="J4256" s="1">
        <v>753.25900000000001</v>
      </c>
      <c r="K4256" s="1">
        <v>948.18600000000004</v>
      </c>
      <c r="L4256" s="1">
        <v>1195.82</v>
      </c>
      <c r="M4256" s="9">
        <v>836.70799999999997</v>
      </c>
      <c r="N4256" s="1">
        <v>1049.68</v>
      </c>
      <c r="O4256" s="1">
        <v>388.52800000000002</v>
      </c>
      <c r="P4256" s="1">
        <v>1115.31</v>
      </c>
      <c r="Q4256" s="1">
        <v>733.46199999999999</v>
      </c>
      <c r="R4256" s="1">
        <v>868.70699999999999</v>
      </c>
      <c r="S4256" s="2">
        <f t="shared" si="132"/>
        <v>0.93093462842349683</v>
      </c>
      <c r="T4256" s="3">
        <f t="shared" si="133"/>
        <v>0.77026870328020025</v>
      </c>
    </row>
    <row r="4257" spans="1:20" x14ac:dyDescent="0.15">
      <c r="A4257" s="1" t="s">
        <v>3572</v>
      </c>
      <c r="B4257" s="1" t="s">
        <v>3573</v>
      </c>
      <c r="C4257" s="1" t="s">
        <v>3574</v>
      </c>
      <c r="D4257" s="1">
        <v>939</v>
      </c>
      <c r="E4257" s="1">
        <v>17</v>
      </c>
      <c r="F4257" s="1" t="s">
        <v>10</v>
      </c>
      <c r="G4257" s="1" t="s">
        <v>11</v>
      </c>
      <c r="H4257" s="1">
        <v>1652.9</v>
      </c>
      <c r="I4257" s="1">
        <v>1029.2</v>
      </c>
      <c r="J4257" s="1">
        <v>2260.16</v>
      </c>
      <c r="K4257" s="1">
        <v>1566.11</v>
      </c>
      <c r="L4257" s="1">
        <v>1871.45</v>
      </c>
      <c r="M4257" s="9">
        <v>1830.68</v>
      </c>
      <c r="N4257" s="1">
        <v>1907.46</v>
      </c>
      <c r="O4257" s="1">
        <v>1092.43</v>
      </c>
      <c r="P4257" s="1">
        <v>2014.17</v>
      </c>
      <c r="Q4257" s="1">
        <v>1913.5</v>
      </c>
      <c r="R4257" s="1">
        <v>1724.3</v>
      </c>
      <c r="S4257" s="2">
        <f t="shared" si="132"/>
        <v>1.042438859068572</v>
      </c>
      <c r="T4257" s="3">
        <f t="shared" si="133"/>
        <v>0.77030770593056652</v>
      </c>
    </row>
    <row r="4258" spans="1:20" x14ac:dyDescent="0.15">
      <c r="A4258" s="1" t="s">
        <v>16193</v>
      </c>
      <c r="B4258" s="1" t="s">
        <v>16194</v>
      </c>
      <c r="C4258" s="1" t="s">
        <v>16195</v>
      </c>
      <c r="D4258" s="1">
        <v>5160</v>
      </c>
      <c r="E4258" s="1">
        <v>2</v>
      </c>
      <c r="F4258" s="1" t="s">
        <v>10</v>
      </c>
      <c r="G4258" s="1" t="s">
        <v>11</v>
      </c>
      <c r="H4258" s="1">
        <v>48.930500000000002</v>
      </c>
      <c r="I4258" s="1">
        <v>70.695800000000006</v>
      </c>
      <c r="J4258" s="1">
        <v>71.557900000000004</v>
      </c>
      <c r="K4258" s="1">
        <v>78.391300000000001</v>
      </c>
      <c r="L4258" s="1">
        <v>73.256299999999996</v>
      </c>
      <c r="M4258" s="9">
        <v>39.867899999999999</v>
      </c>
      <c r="N4258" s="1">
        <v>42.2271</v>
      </c>
      <c r="O4258" s="1">
        <v>187.91200000000001</v>
      </c>
      <c r="P4258" s="1">
        <v>56.073799999999999</v>
      </c>
      <c r="Q4258" s="1">
        <v>54.308599999999998</v>
      </c>
      <c r="R4258" s="1">
        <v>77.539299999999997</v>
      </c>
      <c r="S4258" s="2">
        <f t="shared" si="132"/>
        <v>1.1131034227279968</v>
      </c>
      <c r="T4258" s="3">
        <f t="shared" si="133"/>
        <v>0.77068705646760105</v>
      </c>
    </row>
    <row r="4259" spans="1:20" x14ac:dyDescent="0.15">
      <c r="A4259" s="1" t="s">
        <v>6154</v>
      </c>
      <c r="B4259" s="1" t="s">
        <v>6155</v>
      </c>
      <c r="C4259" s="1" t="s">
        <v>6156</v>
      </c>
      <c r="D4259" s="1">
        <v>1722</v>
      </c>
      <c r="E4259" s="1">
        <v>7</v>
      </c>
      <c r="F4259" s="1" t="s">
        <v>10</v>
      </c>
      <c r="G4259" s="1" t="s">
        <v>11</v>
      </c>
      <c r="H4259" s="1">
        <v>724.37300000000005</v>
      </c>
      <c r="I4259" s="1">
        <v>1577.83</v>
      </c>
      <c r="J4259" s="1">
        <v>975.029</v>
      </c>
      <c r="K4259" s="1">
        <v>975.46100000000001</v>
      </c>
      <c r="L4259" s="1">
        <v>1027.81</v>
      </c>
      <c r="M4259" s="9">
        <v>858.34900000000005</v>
      </c>
      <c r="N4259" s="1">
        <v>846.99900000000002</v>
      </c>
      <c r="O4259" s="1">
        <v>1585.5</v>
      </c>
      <c r="P4259" s="1">
        <v>988.83600000000001</v>
      </c>
      <c r="Q4259" s="1">
        <v>898.274</v>
      </c>
      <c r="R4259" s="1">
        <v>828.93</v>
      </c>
      <c r="S4259" s="2">
        <f t="shared" si="132"/>
        <v>0.94796651000861087</v>
      </c>
      <c r="T4259" s="3">
        <f t="shared" si="133"/>
        <v>0.77079629443355324</v>
      </c>
    </row>
    <row r="4260" spans="1:20" x14ac:dyDescent="0.15">
      <c r="A4260" s="1" t="s">
        <v>9434</v>
      </c>
      <c r="B4260" s="1" t="s">
        <v>9435</v>
      </c>
      <c r="C4260" s="1" t="s">
        <v>9436</v>
      </c>
      <c r="D4260" s="1">
        <v>2761</v>
      </c>
      <c r="E4260" s="1">
        <v>3</v>
      </c>
      <c r="F4260" s="1" t="s">
        <v>10</v>
      </c>
      <c r="G4260" s="1" t="s">
        <v>11</v>
      </c>
      <c r="H4260" s="1">
        <v>656.20899999999995</v>
      </c>
      <c r="I4260" s="1">
        <v>92.780900000000003</v>
      </c>
      <c r="J4260" s="1">
        <v>420.34100000000001</v>
      </c>
      <c r="K4260" s="1">
        <v>320.07600000000002</v>
      </c>
      <c r="L4260" s="1">
        <v>418.13600000000002</v>
      </c>
      <c r="M4260" s="9">
        <v>480.40499999999997</v>
      </c>
      <c r="N4260" s="1">
        <v>517.87599999999998</v>
      </c>
      <c r="O4260" s="1">
        <v>49.173699999999997</v>
      </c>
      <c r="P4260" s="1">
        <v>369.50099999999998</v>
      </c>
      <c r="Q4260" s="1">
        <v>533.26599999999996</v>
      </c>
      <c r="R4260" s="1">
        <v>553.4</v>
      </c>
      <c r="S4260" s="2">
        <f t="shared" si="132"/>
        <v>1.0937376122270523</v>
      </c>
      <c r="T4260" s="3">
        <f t="shared" si="133"/>
        <v>0.7711580423990041</v>
      </c>
    </row>
    <row r="4261" spans="1:20" x14ac:dyDescent="0.15">
      <c r="A4261" s="1" t="s">
        <v>320</v>
      </c>
      <c r="B4261" s="1" t="s">
        <v>321</v>
      </c>
      <c r="C4261" s="1" t="s">
        <v>322</v>
      </c>
      <c r="D4261" s="1">
        <v>65</v>
      </c>
      <c r="E4261" s="1">
        <v>3</v>
      </c>
      <c r="F4261" s="1" t="s">
        <v>10</v>
      </c>
      <c r="G4261" s="1" t="s">
        <v>11</v>
      </c>
      <c r="H4261" s="1">
        <v>68.846500000000006</v>
      </c>
      <c r="I4261" s="1">
        <v>398.28</v>
      </c>
      <c r="J4261" s="1">
        <v>81.102599999999995</v>
      </c>
      <c r="K4261" s="1">
        <v>83.921499999999995</v>
      </c>
      <c r="L4261" s="1">
        <v>102.26</v>
      </c>
      <c r="M4261" s="9">
        <v>91.878299999999996</v>
      </c>
      <c r="N4261" s="1">
        <v>108.34</v>
      </c>
      <c r="O4261" s="1">
        <v>274.29300000000001</v>
      </c>
      <c r="P4261" s="1">
        <v>111.502</v>
      </c>
      <c r="Q4261" s="1">
        <v>95.015500000000003</v>
      </c>
      <c r="R4261" s="1">
        <v>82.012600000000006</v>
      </c>
      <c r="S4261" s="2">
        <f t="shared" si="132"/>
        <v>0.86582060952460826</v>
      </c>
      <c r="T4261" s="3">
        <f t="shared" si="133"/>
        <v>0.77120135659235711</v>
      </c>
    </row>
    <row r="4262" spans="1:20" x14ac:dyDescent="0.15">
      <c r="A4262" s="1" t="s">
        <v>7095</v>
      </c>
      <c r="B4262" s="1" t="s">
        <v>7096</v>
      </c>
      <c r="C4262" s="1" t="s">
        <v>7097</v>
      </c>
      <c r="D4262" s="1">
        <v>2036</v>
      </c>
      <c r="E4262" s="1">
        <v>1</v>
      </c>
      <c r="F4262" s="1" t="s">
        <v>10</v>
      </c>
      <c r="G4262" s="1" t="s">
        <v>11</v>
      </c>
      <c r="H4262" s="1">
        <v>910.20100000000002</v>
      </c>
      <c r="I4262" s="1">
        <v>184.65</v>
      </c>
      <c r="J4262" s="1">
        <v>475.53300000000002</v>
      </c>
      <c r="K4262" s="1">
        <v>499.15600000000001</v>
      </c>
      <c r="L4262" s="1">
        <v>446.70800000000003</v>
      </c>
      <c r="M4262" s="9">
        <v>503.02699999999999</v>
      </c>
      <c r="N4262" s="1">
        <v>456.00700000000001</v>
      </c>
      <c r="O4262" s="1">
        <v>350.02</v>
      </c>
      <c r="P4262" s="1">
        <v>667.73199999999997</v>
      </c>
      <c r="Q4262" s="1">
        <v>740.11699999999996</v>
      </c>
      <c r="R4262" s="1">
        <v>523.93200000000002</v>
      </c>
      <c r="S4262" s="2">
        <f t="shared" si="132"/>
        <v>1.0733027242677724</v>
      </c>
      <c r="T4262" s="3">
        <f t="shared" si="133"/>
        <v>0.77131632255037963</v>
      </c>
    </row>
    <row r="4263" spans="1:20" x14ac:dyDescent="0.15">
      <c r="A4263" s="1" t="s">
        <v>4414</v>
      </c>
      <c r="B4263" s="1" t="s">
        <v>4415</v>
      </c>
      <c r="C4263" s="1" t="s">
        <v>4416</v>
      </c>
      <c r="D4263" s="1">
        <v>1191</v>
      </c>
      <c r="E4263" s="1">
        <v>17</v>
      </c>
      <c r="F4263" s="1" t="s">
        <v>10</v>
      </c>
      <c r="G4263" s="1" t="s">
        <v>11</v>
      </c>
      <c r="H4263" s="1">
        <v>2121.4699999999998</v>
      </c>
      <c r="I4263" s="1">
        <v>1441.35</v>
      </c>
      <c r="J4263" s="1">
        <v>3291.56</v>
      </c>
      <c r="K4263" s="1">
        <v>2763.72</v>
      </c>
      <c r="L4263" s="1">
        <v>2522.71</v>
      </c>
      <c r="M4263" s="9">
        <v>2687.18</v>
      </c>
      <c r="N4263" s="1">
        <v>2369.77</v>
      </c>
      <c r="O4263" s="1">
        <v>1172.1500000000001</v>
      </c>
      <c r="P4263" s="1">
        <v>3040.47</v>
      </c>
      <c r="Q4263" s="1">
        <v>3211.05</v>
      </c>
      <c r="R4263" s="1">
        <v>2871.23</v>
      </c>
      <c r="S4263" s="2">
        <f t="shared" si="132"/>
        <v>1.0537359808228064</v>
      </c>
      <c r="T4263" s="3">
        <f t="shared" si="133"/>
        <v>0.77150770131348723</v>
      </c>
    </row>
    <row r="4264" spans="1:20" x14ac:dyDescent="0.15">
      <c r="A4264" s="1" t="s">
        <v>4450</v>
      </c>
      <c r="B4264" s="1" t="s">
        <v>4451</v>
      </c>
      <c r="C4264" s="1" t="s">
        <v>4452</v>
      </c>
      <c r="D4264" s="1">
        <v>1199</v>
      </c>
      <c r="E4264" s="1">
        <v>6</v>
      </c>
      <c r="F4264" s="1" t="s">
        <v>10</v>
      </c>
      <c r="G4264" s="1" t="s">
        <v>11</v>
      </c>
      <c r="H4264" s="1">
        <v>645.71600000000001</v>
      </c>
      <c r="I4264" s="1">
        <v>4190.2</v>
      </c>
      <c r="J4264" s="1">
        <v>1387.78</v>
      </c>
      <c r="K4264" s="1">
        <v>1506.57</v>
      </c>
      <c r="L4264" s="1">
        <v>700.14599999999996</v>
      </c>
      <c r="M4264" s="9">
        <v>1676.92</v>
      </c>
      <c r="N4264" s="1">
        <v>1407.04</v>
      </c>
      <c r="O4264" s="1">
        <v>2588.09</v>
      </c>
      <c r="P4264" s="1">
        <v>563.47299999999996</v>
      </c>
      <c r="Q4264" s="1">
        <v>1906.74</v>
      </c>
      <c r="R4264" s="1">
        <v>759.13</v>
      </c>
      <c r="S4264" s="2">
        <f t="shared" si="132"/>
        <v>0.87988908489881634</v>
      </c>
      <c r="T4264" s="3">
        <f t="shared" si="133"/>
        <v>0.7717251465411582</v>
      </c>
    </row>
    <row r="4265" spans="1:20" x14ac:dyDescent="0.15">
      <c r="A4265" s="1" t="s">
        <v>7056</v>
      </c>
      <c r="B4265" s="1" t="s">
        <v>7057</v>
      </c>
      <c r="C4265" s="1" t="s">
        <v>7058</v>
      </c>
      <c r="D4265" s="1">
        <v>2024</v>
      </c>
      <c r="E4265" s="1">
        <v>8</v>
      </c>
      <c r="F4265" s="1" t="s">
        <v>10</v>
      </c>
      <c r="G4265" s="1" t="s">
        <v>11</v>
      </c>
      <c r="H4265" s="1">
        <v>930.59400000000005</v>
      </c>
      <c r="I4265" s="1">
        <v>1557.87</v>
      </c>
      <c r="J4265" s="1">
        <v>385.76</v>
      </c>
      <c r="K4265" s="1">
        <v>531.61</v>
      </c>
      <c r="L4265" s="1">
        <v>590.23299999999995</v>
      </c>
      <c r="M4265" s="9">
        <v>621.72199999999998</v>
      </c>
      <c r="N4265" s="1">
        <v>878.07299999999998</v>
      </c>
      <c r="O4265" s="1">
        <v>1291.04</v>
      </c>
      <c r="P4265" s="1">
        <v>598.55499999999995</v>
      </c>
      <c r="Q4265" s="1">
        <v>420.303</v>
      </c>
      <c r="R4265" s="1">
        <v>562.59699999999998</v>
      </c>
      <c r="S4265" s="2">
        <f t="shared" si="132"/>
        <v>0.91179026778079553</v>
      </c>
      <c r="T4265" s="3">
        <f t="shared" si="133"/>
        <v>0.77206234555664932</v>
      </c>
    </row>
    <row r="4266" spans="1:20" x14ac:dyDescent="0.15">
      <c r="A4266" s="1" t="s">
        <v>17843</v>
      </c>
      <c r="B4266" s="1" t="s">
        <v>17844</v>
      </c>
      <c r="C4266" s="1" t="s">
        <v>17845</v>
      </c>
      <c r="D4266" s="1">
        <v>5852</v>
      </c>
      <c r="E4266" s="1">
        <v>1</v>
      </c>
      <c r="F4266" s="1" t="s">
        <v>10</v>
      </c>
      <c r="G4266" s="1" t="s">
        <v>11</v>
      </c>
      <c r="H4266" s="1">
        <v>89.745800000000003</v>
      </c>
      <c r="I4266" s="1">
        <v>41.718600000000002</v>
      </c>
      <c r="J4266" s="1">
        <v>133.773</v>
      </c>
      <c r="K4266" s="1">
        <v>163.422</v>
      </c>
      <c r="L4266" s="1">
        <v>96.780900000000003</v>
      </c>
      <c r="M4266" s="9">
        <v>74.344399999999993</v>
      </c>
      <c r="N4266" s="1">
        <v>55.0762</v>
      </c>
      <c r="O4266" s="1">
        <v>54.850499999999997</v>
      </c>
      <c r="P4266" s="1">
        <v>99.474599999999995</v>
      </c>
      <c r="Q4266" s="1">
        <v>177.59</v>
      </c>
      <c r="R4266" s="1">
        <v>118.65300000000001</v>
      </c>
      <c r="S4266" s="2">
        <f t="shared" si="132"/>
        <v>0.91984554033382415</v>
      </c>
      <c r="T4266" s="3">
        <f t="shared" si="133"/>
        <v>0.77219368772540442</v>
      </c>
    </row>
    <row r="4267" spans="1:20" x14ac:dyDescent="0.15">
      <c r="A4267" s="1" t="s">
        <v>5759</v>
      </c>
      <c r="B4267" s="1" t="s">
        <v>5760</v>
      </c>
      <c r="C4267" s="1" t="s">
        <v>5761</v>
      </c>
      <c r="D4267" s="1">
        <v>1607</v>
      </c>
      <c r="E4267" s="1">
        <v>1</v>
      </c>
      <c r="F4267" s="1" t="s">
        <v>10</v>
      </c>
      <c r="G4267" s="1" t="s">
        <v>11</v>
      </c>
      <c r="H4267" s="1">
        <v>101.69199999999999</v>
      </c>
      <c r="I4267" s="1">
        <v>49.135399999999997</v>
      </c>
      <c r="J4267" s="1">
        <v>87.7607</v>
      </c>
      <c r="K4267" s="1">
        <v>75.876999999999995</v>
      </c>
      <c r="L4267" s="1">
        <v>144.471</v>
      </c>
      <c r="M4267" s="9">
        <v>83.048299999999998</v>
      </c>
      <c r="N4267" s="1">
        <v>128.53399999999999</v>
      </c>
      <c r="O4267" s="1">
        <v>62.708500000000001</v>
      </c>
      <c r="P4267" s="1">
        <v>98.5471</v>
      </c>
      <c r="Q4267" s="1">
        <v>53.3247</v>
      </c>
      <c r="R4267" s="1">
        <v>91.134399999999999</v>
      </c>
      <c r="S4267" s="2">
        <f t="shared" si="132"/>
        <v>0.93930469477849599</v>
      </c>
      <c r="T4267" s="3">
        <f t="shared" si="133"/>
        <v>0.77240648985317817</v>
      </c>
    </row>
    <row r="4268" spans="1:20" x14ac:dyDescent="0.15">
      <c r="A4268" s="1" t="s">
        <v>9730</v>
      </c>
      <c r="B4268" s="1" t="s">
        <v>9731</v>
      </c>
      <c r="C4268" s="1" t="s">
        <v>9732</v>
      </c>
      <c r="D4268" s="1">
        <v>2848</v>
      </c>
      <c r="E4268" s="1">
        <v>1</v>
      </c>
      <c r="F4268" s="1" t="s">
        <v>10</v>
      </c>
      <c r="G4268" s="1" t="s">
        <v>11</v>
      </c>
      <c r="H4268" s="1">
        <v>87.5471</v>
      </c>
      <c r="I4268" s="1">
        <v>8.94956</v>
      </c>
      <c r="J4268" s="1">
        <v>160.173</v>
      </c>
      <c r="K4268" s="1">
        <v>117.58</v>
      </c>
      <c r="L4268" s="1">
        <v>89.908699999999996</v>
      </c>
      <c r="M4268" s="9">
        <v>109.286</v>
      </c>
      <c r="N4268" s="1">
        <v>108.622</v>
      </c>
      <c r="O4268" s="1">
        <v>18.737100000000002</v>
      </c>
      <c r="P4268" s="1">
        <v>113.411</v>
      </c>
      <c r="Q4268" s="1">
        <v>148.74</v>
      </c>
      <c r="R4268" s="1">
        <v>111.26</v>
      </c>
      <c r="S4268" s="2">
        <f t="shared" si="132"/>
        <v>1.0952729222270894</v>
      </c>
      <c r="T4268" s="3">
        <f t="shared" si="133"/>
        <v>0.77261507271489394</v>
      </c>
    </row>
    <row r="4269" spans="1:20" x14ac:dyDescent="0.15">
      <c r="A4269" s="1" t="s">
        <v>13977</v>
      </c>
      <c r="B4269" s="1" t="s">
        <v>13978</v>
      </c>
      <c r="C4269" s="1" t="s">
        <v>13979</v>
      </c>
      <c r="D4269" s="1">
        <v>4317</v>
      </c>
      <c r="E4269" s="1">
        <v>2</v>
      </c>
      <c r="F4269" s="1" t="s">
        <v>10</v>
      </c>
      <c r="G4269" s="1" t="s">
        <v>11</v>
      </c>
      <c r="H4269" s="1">
        <v>68.861699999999999</v>
      </c>
      <c r="I4269" s="1">
        <v>1006.88</v>
      </c>
      <c r="J4269" s="1">
        <v>354.714</v>
      </c>
      <c r="K4269" s="1">
        <v>631.346</v>
      </c>
      <c r="L4269" s="1">
        <v>108.75700000000001</v>
      </c>
      <c r="M4269" s="9">
        <v>116.511</v>
      </c>
      <c r="N4269" s="1">
        <v>198.839</v>
      </c>
      <c r="O4269" s="1">
        <v>1189.0899999999999</v>
      </c>
      <c r="P4269" s="1">
        <v>209.85</v>
      </c>
      <c r="Q4269" s="1">
        <v>1182.5999999999999</v>
      </c>
      <c r="R4269" s="1">
        <v>211.93600000000001</v>
      </c>
      <c r="S4269" s="2">
        <f t="shared" si="132"/>
        <v>1.1935582913898313</v>
      </c>
      <c r="T4269" s="3">
        <f t="shared" si="133"/>
        <v>0.77273780118271085</v>
      </c>
    </row>
    <row r="4270" spans="1:20" x14ac:dyDescent="0.15">
      <c r="A4270" s="1" t="s">
        <v>13866</v>
      </c>
      <c r="B4270" s="1" t="s">
        <v>13867</v>
      </c>
      <c r="C4270" s="1" t="s">
        <v>13868</v>
      </c>
      <c r="D4270" s="1">
        <v>4281</v>
      </c>
      <c r="E4270" s="1">
        <v>5</v>
      </c>
      <c r="F4270" s="1" t="s">
        <v>10</v>
      </c>
      <c r="G4270" s="1" t="s">
        <v>11</v>
      </c>
      <c r="H4270" s="1">
        <v>709.43600000000004</v>
      </c>
      <c r="I4270" s="1">
        <v>150.48400000000001</v>
      </c>
      <c r="J4270" s="1">
        <v>767.93600000000004</v>
      </c>
      <c r="K4270" s="1">
        <v>740.03800000000001</v>
      </c>
      <c r="L4270" s="1">
        <v>691.91300000000001</v>
      </c>
      <c r="M4270" s="9">
        <v>812.56</v>
      </c>
      <c r="N4270" s="1">
        <v>782.70600000000002</v>
      </c>
      <c r="O4270" s="1">
        <v>186.053</v>
      </c>
      <c r="P4270" s="1">
        <v>605.33600000000001</v>
      </c>
      <c r="Q4270" s="1">
        <v>793.678</v>
      </c>
      <c r="R4270" s="1">
        <v>761.77099999999996</v>
      </c>
      <c r="S4270" s="2">
        <f t="shared" si="132"/>
        <v>1.0736254497968878</v>
      </c>
      <c r="T4270" s="3">
        <f t="shared" si="133"/>
        <v>0.77297696543021333</v>
      </c>
    </row>
    <row r="4271" spans="1:20" x14ac:dyDescent="0.15">
      <c r="A4271" s="1" t="s">
        <v>1323</v>
      </c>
      <c r="B4271" s="1" t="s">
        <v>1324</v>
      </c>
      <c r="C4271" s="1" t="s">
        <v>1325</v>
      </c>
      <c r="D4271" s="1">
        <v>312</v>
      </c>
      <c r="E4271" s="1">
        <v>1</v>
      </c>
      <c r="F4271" s="1" t="s">
        <v>10</v>
      </c>
      <c r="G4271" s="1" t="s">
        <v>11</v>
      </c>
      <c r="H4271" s="1">
        <v>13.0799</v>
      </c>
      <c r="I4271" s="1">
        <v>13.927899999999999</v>
      </c>
      <c r="J4271" s="1">
        <v>41.220199999999998</v>
      </c>
      <c r="K4271" s="1">
        <v>18.440799999999999</v>
      </c>
      <c r="L4271" s="1">
        <v>18.996400000000001</v>
      </c>
      <c r="M4271" s="9">
        <v>26.537500000000001</v>
      </c>
      <c r="N4271" s="1">
        <v>17.727699999999999</v>
      </c>
      <c r="O4271" s="1">
        <v>15.226100000000001</v>
      </c>
      <c r="P4271" s="1">
        <v>12.6456</v>
      </c>
      <c r="Q4271" s="1">
        <v>24.963999999999999</v>
      </c>
      <c r="R4271" s="1">
        <v>20.312200000000001</v>
      </c>
      <c r="S4271" s="2">
        <f t="shared" si="132"/>
        <v>0.92598367295949846</v>
      </c>
      <c r="T4271" s="3">
        <f t="shared" si="133"/>
        <v>0.77315053384379318</v>
      </c>
    </row>
    <row r="4272" spans="1:20" x14ac:dyDescent="0.15">
      <c r="A4272" s="1" t="s">
        <v>242</v>
      </c>
      <c r="B4272" s="1" t="s">
        <v>243</v>
      </c>
      <c r="C4272" s="1" t="s">
        <v>244</v>
      </c>
      <c r="D4272" s="1">
        <v>57</v>
      </c>
      <c r="E4272" s="1">
        <v>6</v>
      </c>
      <c r="F4272" s="1" t="s">
        <v>10</v>
      </c>
      <c r="G4272" s="1" t="s">
        <v>11</v>
      </c>
      <c r="H4272" s="1">
        <v>1389.96</v>
      </c>
      <c r="I4272" s="1">
        <v>341.887</v>
      </c>
      <c r="J4272" s="1">
        <v>866.50699999999995</v>
      </c>
      <c r="K4272" s="1">
        <v>832.98800000000006</v>
      </c>
      <c r="L4272" s="1">
        <v>1293.06</v>
      </c>
      <c r="M4272" s="9">
        <v>988.447</v>
      </c>
      <c r="N4272" s="1">
        <v>1236.96</v>
      </c>
      <c r="O4272" s="1">
        <v>600.10299999999995</v>
      </c>
      <c r="P4272" s="1">
        <v>1345.93</v>
      </c>
      <c r="Q4272" s="1">
        <v>728.80399999999997</v>
      </c>
      <c r="R4272" s="1">
        <v>1151.8</v>
      </c>
      <c r="S4272" s="2">
        <f t="shared" si="132"/>
        <v>1.0675149997819831</v>
      </c>
      <c r="T4272" s="3">
        <f t="shared" si="133"/>
        <v>0.77331967660725331</v>
      </c>
    </row>
    <row r="4273" spans="1:20" x14ac:dyDescent="0.15">
      <c r="A4273" s="1" t="s">
        <v>4360</v>
      </c>
      <c r="B4273" s="1" t="s">
        <v>4361</v>
      </c>
      <c r="C4273" s="1" t="s">
        <v>4362</v>
      </c>
      <c r="D4273" s="1">
        <v>1171</v>
      </c>
      <c r="E4273" s="1">
        <v>15</v>
      </c>
      <c r="F4273" s="1" t="s">
        <v>10</v>
      </c>
      <c r="G4273" s="1" t="s">
        <v>11</v>
      </c>
      <c r="H4273" s="1">
        <v>1715.55</v>
      </c>
      <c r="I4273" s="1">
        <v>2222.02</v>
      </c>
      <c r="J4273" s="1">
        <v>868.50300000000004</v>
      </c>
      <c r="K4273" s="1">
        <v>1046.96</v>
      </c>
      <c r="L4273" s="1">
        <v>1485.86</v>
      </c>
      <c r="M4273" s="9">
        <v>1328.59</v>
      </c>
      <c r="N4273" s="1">
        <v>1824.15</v>
      </c>
      <c r="O4273" s="1">
        <v>1211.82</v>
      </c>
      <c r="P4273" s="1">
        <v>1353.54</v>
      </c>
      <c r="Q4273" s="1">
        <v>1131</v>
      </c>
      <c r="R4273" s="1">
        <v>1520.8</v>
      </c>
      <c r="S4273" s="2">
        <f t="shared" si="132"/>
        <v>0.950404463815819</v>
      </c>
      <c r="T4273" s="3">
        <f t="shared" si="133"/>
        <v>0.77332793647348164</v>
      </c>
    </row>
    <row r="4274" spans="1:20" x14ac:dyDescent="0.15">
      <c r="A4274" s="1" t="s">
        <v>5447</v>
      </c>
      <c r="B4274" s="1" t="s">
        <v>5448</v>
      </c>
      <c r="C4274" s="1" t="s">
        <v>5449</v>
      </c>
      <c r="D4274" s="1">
        <v>1504</v>
      </c>
      <c r="E4274" s="1">
        <v>11</v>
      </c>
      <c r="F4274" s="1" t="s">
        <v>10</v>
      </c>
      <c r="G4274" s="1" t="s">
        <v>11</v>
      </c>
      <c r="H4274" s="1">
        <v>1701.86</v>
      </c>
      <c r="I4274" s="1">
        <v>5338.71</v>
      </c>
      <c r="J4274" s="1">
        <v>1183.45</v>
      </c>
      <c r="K4274" s="1">
        <v>1182.9000000000001</v>
      </c>
      <c r="L4274" s="1">
        <v>1392.18</v>
      </c>
      <c r="M4274" s="9">
        <v>1332.33</v>
      </c>
      <c r="N4274" s="1">
        <v>1765.72</v>
      </c>
      <c r="O4274" s="1">
        <v>4738.5600000000004</v>
      </c>
      <c r="P4274" s="1">
        <v>1173.31</v>
      </c>
      <c r="Q4274" s="1">
        <v>837.37</v>
      </c>
      <c r="R4274" s="1">
        <v>1383.91</v>
      </c>
      <c r="S4274" s="2">
        <f t="shared" si="132"/>
        <v>0.86667716136838557</v>
      </c>
      <c r="T4274" s="3">
        <f t="shared" si="133"/>
        <v>0.77347134613739499</v>
      </c>
    </row>
    <row r="4275" spans="1:20" x14ac:dyDescent="0.15">
      <c r="A4275" s="1" t="s">
        <v>6139</v>
      </c>
      <c r="B4275" s="1" t="s">
        <v>6140</v>
      </c>
      <c r="C4275" s="1" t="s">
        <v>6141</v>
      </c>
      <c r="D4275" s="1">
        <v>1719</v>
      </c>
      <c r="E4275" s="1">
        <v>13</v>
      </c>
      <c r="F4275" s="1" t="s">
        <v>10</v>
      </c>
      <c r="G4275" s="1" t="s">
        <v>11</v>
      </c>
      <c r="H4275" s="1">
        <v>1541.68</v>
      </c>
      <c r="I4275" s="1">
        <v>691.54200000000003</v>
      </c>
      <c r="J4275" s="1">
        <v>779.63099999999997</v>
      </c>
      <c r="K4275" s="1">
        <v>940.85599999999999</v>
      </c>
      <c r="L4275" s="1">
        <v>960.53</v>
      </c>
      <c r="M4275" s="9">
        <v>1079.69</v>
      </c>
      <c r="N4275" s="1">
        <v>826.46900000000005</v>
      </c>
      <c r="O4275" s="1">
        <v>572.78499999999997</v>
      </c>
      <c r="P4275" s="1">
        <v>729.17899999999997</v>
      </c>
      <c r="Q4275" s="1">
        <v>928.51599999999996</v>
      </c>
      <c r="R4275" s="1">
        <v>1422.65</v>
      </c>
      <c r="S4275" s="2">
        <f t="shared" si="132"/>
        <v>0.94271785180438605</v>
      </c>
      <c r="T4275" s="3">
        <f t="shared" si="133"/>
        <v>0.77350528861650436</v>
      </c>
    </row>
    <row r="4276" spans="1:20" x14ac:dyDescent="0.15">
      <c r="A4276" s="1" t="s">
        <v>11619</v>
      </c>
      <c r="B4276" s="1" t="s">
        <v>11620</v>
      </c>
      <c r="C4276" s="1" t="s">
        <v>11621</v>
      </c>
      <c r="D4276" s="1">
        <v>3487</v>
      </c>
      <c r="E4276" s="1">
        <v>1</v>
      </c>
      <c r="F4276" s="1" t="s">
        <v>10</v>
      </c>
      <c r="G4276" s="1" t="s">
        <v>11</v>
      </c>
      <c r="H4276" s="1">
        <v>24.623100000000001</v>
      </c>
      <c r="I4276" s="1">
        <v>4.5682</v>
      </c>
      <c r="J4276" s="1">
        <v>37.29</v>
      </c>
      <c r="K4276" s="1">
        <v>39.319600000000001</v>
      </c>
      <c r="L4276" s="1">
        <v>14.9735</v>
      </c>
      <c r="M4276" s="9">
        <v>23.2637</v>
      </c>
      <c r="N4276" s="1">
        <v>27.992599999999999</v>
      </c>
      <c r="O4276" s="1">
        <v>6.7458799999999997</v>
      </c>
      <c r="P4276" s="1">
        <v>22.5474</v>
      </c>
      <c r="Q4276" s="1">
        <v>74.838099999999997</v>
      </c>
      <c r="R4276" s="1">
        <v>11.7689</v>
      </c>
      <c r="S4276" s="2">
        <f t="shared" si="132"/>
        <v>1.1533665246939748</v>
      </c>
      <c r="T4276" s="3">
        <f t="shared" si="133"/>
        <v>0.77357614888608228</v>
      </c>
    </row>
    <row r="4277" spans="1:20" x14ac:dyDescent="0.15">
      <c r="A4277" s="1" t="s">
        <v>947</v>
      </c>
      <c r="B4277" s="1" t="s">
        <v>948</v>
      </c>
      <c r="C4277" s="1" t="s">
        <v>949</v>
      </c>
      <c r="D4277" s="1">
        <v>210</v>
      </c>
      <c r="E4277" s="1">
        <v>9</v>
      </c>
      <c r="F4277" s="1" t="s">
        <v>10</v>
      </c>
      <c r="G4277" s="1" t="s">
        <v>11</v>
      </c>
      <c r="H4277" s="1">
        <v>1149.21</v>
      </c>
      <c r="I4277" s="1">
        <v>450.3</v>
      </c>
      <c r="J4277" s="1">
        <v>1553.53</v>
      </c>
      <c r="K4277" s="1">
        <v>1544.3</v>
      </c>
      <c r="L4277" s="1">
        <v>1165.8699999999999</v>
      </c>
      <c r="M4277" s="9">
        <v>1348.36</v>
      </c>
      <c r="N4277" s="1">
        <v>967.33600000000001</v>
      </c>
      <c r="O4277" s="1">
        <v>588.11400000000003</v>
      </c>
      <c r="P4277" s="1">
        <v>1448.69</v>
      </c>
      <c r="Q4277" s="1">
        <v>1571.01</v>
      </c>
      <c r="R4277" s="1">
        <v>1562.66</v>
      </c>
      <c r="S4277" s="2">
        <f t="shared" si="132"/>
        <v>1.0640033360565286</v>
      </c>
      <c r="T4277" s="3">
        <f t="shared" si="133"/>
        <v>0.77362894165126572</v>
      </c>
    </row>
    <row r="4278" spans="1:20" x14ac:dyDescent="0.15">
      <c r="A4278" s="1" t="s">
        <v>17750</v>
      </c>
      <c r="B4278" s="1" t="s">
        <v>17751</v>
      </c>
      <c r="C4278" s="1" t="s">
        <v>17752</v>
      </c>
      <c r="D4278" s="1">
        <v>5814</v>
      </c>
      <c r="E4278" s="1">
        <v>1</v>
      </c>
      <c r="F4278" s="1" t="s">
        <v>10</v>
      </c>
      <c r="G4278" s="1" t="s">
        <v>11</v>
      </c>
      <c r="H4278" s="1">
        <v>49.265000000000001</v>
      </c>
      <c r="I4278" s="1">
        <v>72.675700000000006</v>
      </c>
      <c r="J4278" s="1">
        <v>27.252199999999998</v>
      </c>
      <c r="K4278" s="1">
        <v>33.851300000000002</v>
      </c>
      <c r="L4278" s="1">
        <v>24.712900000000001</v>
      </c>
      <c r="M4278" s="9">
        <v>48.043900000000001</v>
      </c>
      <c r="N4278" s="1">
        <v>70.801400000000001</v>
      </c>
      <c r="O4278" s="1">
        <v>35.566299999999998</v>
      </c>
      <c r="P4278" s="1">
        <v>23.3447</v>
      </c>
      <c r="Q4278" s="1">
        <v>20.1739</v>
      </c>
      <c r="R4278" s="1">
        <v>30.639399999999998</v>
      </c>
      <c r="S4278" s="2">
        <f t="shared" si="132"/>
        <v>0.91681423482839663</v>
      </c>
      <c r="T4278" s="3">
        <f t="shared" si="133"/>
        <v>0.77387786260050484</v>
      </c>
    </row>
    <row r="4279" spans="1:20" x14ac:dyDescent="0.15">
      <c r="A4279" s="1" t="s">
        <v>10405</v>
      </c>
      <c r="B4279" s="1" t="s">
        <v>10406</v>
      </c>
      <c r="C4279" s="1" t="s">
        <v>10407</v>
      </c>
      <c r="D4279" s="1">
        <v>3068</v>
      </c>
      <c r="E4279" s="1">
        <v>11</v>
      </c>
      <c r="F4279" s="1" t="s">
        <v>10</v>
      </c>
      <c r="G4279" s="1" t="s">
        <v>11</v>
      </c>
      <c r="H4279" s="1">
        <v>2342.31</v>
      </c>
      <c r="I4279" s="1">
        <v>1044.07</v>
      </c>
      <c r="J4279" s="1">
        <v>3280.35</v>
      </c>
      <c r="K4279" s="1">
        <v>3955.03</v>
      </c>
      <c r="L4279" s="1">
        <v>3606.02</v>
      </c>
      <c r="M4279" s="9">
        <v>2679.99</v>
      </c>
      <c r="N4279" s="1">
        <v>2004.79</v>
      </c>
      <c r="O4279" s="1">
        <v>1465.32</v>
      </c>
      <c r="P4279" s="1">
        <v>2130.0100000000002</v>
      </c>
      <c r="Q4279" s="1">
        <v>3709.4</v>
      </c>
      <c r="R4279" s="1">
        <v>3930.3</v>
      </c>
      <c r="S4279" s="2">
        <f t="shared" si="132"/>
        <v>0.93243698829566757</v>
      </c>
      <c r="T4279" s="3">
        <f t="shared" si="133"/>
        <v>0.77388935739854814</v>
      </c>
    </row>
    <row r="4280" spans="1:20" x14ac:dyDescent="0.15">
      <c r="A4280" s="1" t="s">
        <v>10811</v>
      </c>
      <c r="B4280" s="1" t="s">
        <v>10812</v>
      </c>
      <c r="C4280" s="1" t="s">
        <v>10813</v>
      </c>
      <c r="D4280" s="1">
        <v>3205</v>
      </c>
      <c r="E4280" s="1">
        <v>2</v>
      </c>
      <c r="F4280" s="1" t="s">
        <v>10</v>
      </c>
      <c r="G4280" s="1" t="s">
        <v>11</v>
      </c>
      <c r="H4280" s="1">
        <v>189.91</v>
      </c>
      <c r="I4280" s="1">
        <v>442.54700000000003</v>
      </c>
      <c r="J4280" s="1">
        <v>320.10899999999998</v>
      </c>
      <c r="K4280" s="1">
        <v>213.89599999999999</v>
      </c>
      <c r="L4280" s="1">
        <v>220.94</v>
      </c>
      <c r="M4280" s="9">
        <v>268.83600000000001</v>
      </c>
      <c r="N4280" s="1">
        <v>237.72399999999999</v>
      </c>
      <c r="O4280" s="1">
        <v>533.61599999999999</v>
      </c>
      <c r="P4280" s="1">
        <v>284.73500000000001</v>
      </c>
      <c r="Q4280" s="1">
        <v>242.55699999999999</v>
      </c>
      <c r="R4280" s="1">
        <v>218.249</v>
      </c>
      <c r="S4280" s="2">
        <f t="shared" si="132"/>
        <v>1.0725784595957046</v>
      </c>
      <c r="T4280" s="3">
        <f t="shared" si="133"/>
        <v>0.7739048605227532</v>
      </c>
    </row>
    <row r="4281" spans="1:20" x14ac:dyDescent="0.15">
      <c r="A4281" s="1" t="s">
        <v>15565</v>
      </c>
      <c r="B4281" s="1" t="s">
        <v>15566</v>
      </c>
      <c r="C4281" s="1" t="s">
        <v>15567</v>
      </c>
      <c r="D4281" s="1">
        <v>4917</v>
      </c>
      <c r="E4281" s="1">
        <v>1</v>
      </c>
      <c r="F4281" s="1" t="s">
        <v>10</v>
      </c>
      <c r="G4281" s="1" t="s">
        <v>11</v>
      </c>
      <c r="H4281" s="1">
        <v>68.368600000000001</v>
      </c>
      <c r="I4281" s="1">
        <v>18.585699999999999</v>
      </c>
      <c r="J4281" s="1">
        <v>132.28899999999999</v>
      </c>
      <c r="K4281" s="1">
        <v>99.825100000000006</v>
      </c>
      <c r="L4281" s="1">
        <v>70.760599999999997</v>
      </c>
      <c r="M4281" s="9">
        <v>100.767</v>
      </c>
      <c r="N4281" s="1">
        <v>61.390500000000003</v>
      </c>
      <c r="O4281" s="1">
        <v>17.334800000000001</v>
      </c>
      <c r="P4281" s="1">
        <v>106.173</v>
      </c>
      <c r="Q4281" s="1">
        <v>128.74100000000001</v>
      </c>
      <c r="R4281" s="1">
        <v>97.280100000000004</v>
      </c>
      <c r="S4281" s="2">
        <f t="shared" si="132"/>
        <v>1.0938266094449958</v>
      </c>
      <c r="T4281" s="3">
        <f t="shared" si="133"/>
        <v>0.77397355937719092</v>
      </c>
    </row>
    <row r="4282" spans="1:20" x14ac:dyDescent="0.15">
      <c r="A4282" s="1" t="s">
        <v>11691</v>
      </c>
      <c r="B4282" s="1" t="s">
        <v>11692</v>
      </c>
      <c r="C4282" s="1" t="s">
        <v>11693</v>
      </c>
      <c r="D4282" s="1">
        <v>3512</v>
      </c>
      <c r="E4282" s="1">
        <v>2</v>
      </c>
      <c r="F4282" s="1" t="s">
        <v>10</v>
      </c>
      <c r="G4282" s="1" t="s">
        <v>11</v>
      </c>
      <c r="H4282" s="1">
        <v>46.430700000000002</v>
      </c>
      <c r="I4282" s="1">
        <v>398.81299999999999</v>
      </c>
      <c r="J4282" s="1">
        <v>44.052999999999997</v>
      </c>
      <c r="K4282" s="1">
        <v>56.8262</v>
      </c>
      <c r="L4282" s="1">
        <v>27.579599999999999</v>
      </c>
      <c r="M4282" s="9">
        <v>30.1479</v>
      </c>
      <c r="N4282" s="1">
        <v>63.577199999999998</v>
      </c>
      <c r="O4282" s="1">
        <v>304.69200000000001</v>
      </c>
      <c r="P4282" s="1">
        <v>49.555300000000003</v>
      </c>
      <c r="Q4282" s="1">
        <v>61.113300000000002</v>
      </c>
      <c r="R4282" s="1">
        <v>37.412100000000002</v>
      </c>
      <c r="S4282" s="2">
        <f t="shared" si="132"/>
        <v>0.79381706256000861</v>
      </c>
      <c r="T4282" s="3">
        <f t="shared" si="133"/>
        <v>0.77402997527841033</v>
      </c>
    </row>
    <row r="4283" spans="1:20" x14ac:dyDescent="0.15">
      <c r="A4283" s="1" t="s">
        <v>7520</v>
      </c>
      <c r="B4283" s="1" t="s">
        <v>7521</v>
      </c>
      <c r="C4283" s="1" t="s">
        <v>7522</v>
      </c>
      <c r="D4283" s="1">
        <v>2174</v>
      </c>
      <c r="E4283" s="1">
        <v>4</v>
      </c>
      <c r="F4283" s="1" t="s">
        <v>10</v>
      </c>
      <c r="G4283" s="1" t="s">
        <v>11</v>
      </c>
      <c r="H4283" s="1">
        <v>135.95500000000001</v>
      </c>
      <c r="I4283" s="1">
        <v>274.279</v>
      </c>
      <c r="J4283" s="1">
        <v>140.59700000000001</v>
      </c>
      <c r="K4283" s="1">
        <v>109.34099999999999</v>
      </c>
      <c r="L4283" s="1">
        <v>132.93</v>
      </c>
      <c r="M4283" s="9">
        <v>139.16900000000001</v>
      </c>
      <c r="N4283" s="1">
        <v>167.99</v>
      </c>
      <c r="O4283" s="1">
        <v>164.011</v>
      </c>
      <c r="P4283" s="1">
        <v>118.746</v>
      </c>
      <c r="Q4283" s="1">
        <v>182.01900000000001</v>
      </c>
      <c r="R4283" s="1">
        <v>128.66300000000001</v>
      </c>
      <c r="S4283" s="2">
        <f t="shared" si="132"/>
        <v>0.94628223524002353</v>
      </c>
      <c r="T4283" s="3">
        <f t="shared" si="133"/>
        <v>0.77426228766679039</v>
      </c>
    </row>
    <row r="4284" spans="1:20" x14ac:dyDescent="0.15">
      <c r="A4284" s="1" t="s">
        <v>5923</v>
      </c>
      <c r="B4284" s="1" t="s">
        <v>5924</v>
      </c>
      <c r="C4284" s="1" t="s">
        <v>5925</v>
      </c>
      <c r="D4284" s="1">
        <v>1656</v>
      </c>
      <c r="E4284" s="1">
        <v>2</v>
      </c>
      <c r="F4284" s="1" t="s">
        <v>10</v>
      </c>
      <c r="G4284" s="1" t="s">
        <v>11</v>
      </c>
      <c r="H4284" s="1">
        <v>20.222799999999999</v>
      </c>
      <c r="I4284" s="1">
        <v>7.9767299999999999</v>
      </c>
      <c r="J4284" s="1">
        <v>48.802599999999998</v>
      </c>
      <c r="K4284" s="1">
        <v>264.00900000000001</v>
      </c>
      <c r="L4284" s="1">
        <v>15.0891</v>
      </c>
      <c r="M4284" s="9">
        <v>15.849600000000001</v>
      </c>
      <c r="N4284" s="1">
        <v>18.437200000000001</v>
      </c>
      <c r="O4284" s="1">
        <v>13.978</v>
      </c>
      <c r="P4284" s="1">
        <v>74.174800000000005</v>
      </c>
      <c r="Q4284" s="1">
        <v>381.25</v>
      </c>
      <c r="R4284" s="1">
        <v>61.906700000000001</v>
      </c>
      <c r="S4284" s="2">
        <f t="shared" si="132"/>
        <v>1.3235887266907973</v>
      </c>
      <c r="T4284" s="3">
        <f t="shared" si="133"/>
        <v>0.77452164559341319</v>
      </c>
    </row>
    <row r="4285" spans="1:20" x14ac:dyDescent="0.15">
      <c r="A4285" s="1" t="s">
        <v>12564</v>
      </c>
      <c r="B4285" s="1" t="s">
        <v>12565</v>
      </c>
      <c r="C4285" s="1" t="s">
        <v>12566</v>
      </c>
      <c r="D4285" s="1">
        <v>3814</v>
      </c>
      <c r="E4285" s="1">
        <v>7</v>
      </c>
      <c r="F4285" s="1" t="s">
        <v>10</v>
      </c>
      <c r="G4285" s="1" t="s">
        <v>11</v>
      </c>
      <c r="H4285" s="1">
        <v>1163.42</v>
      </c>
      <c r="I4285" s="1">
        <v>717.66800000000001</v>
      </c>
      <c r="J4285" s="1">
        <v>861.48900000000003</v>
      </c>
      <c r="K4285" s="1">
        <v>945.07600000000002</v>
      </c>
      <c r="L4285" s="1">
        <v>1007.27</v>
      </c>
      <c r="M4285" s="9">
        <v>934.70299999999997</v>
      </c>
      <c r="N4285" s="1">
        <v>1152.6199999999999</v>
      </c>
      <c r="O4285" s="1">
        <v>789.25099999999998</v>
      </c>
      <c r="P4285" s="1">
        <v>871.41</v>
      </c>
      <c r="Q4285" s="1">
        <v>691.34199999999998</v>
      </c>
      <c r="R4285" s="1">
        <v>1017.77</v>
      </c>
      <c r="S4285" s="2">
        <f t="shared" si="132"/>
        <v>0.96861652470125692</v>
      </c>
      <c r="T4285" s="3">
        <f t="shared" si="133"/>
        <v>0.77472763614973772</v>
      </c>
    </row>
    <row r="4286" spans="1:20" x14ac:dyDescent="0.15">
      <c r="A4286" s="1" t="s">
        <v>13606</v>
      </c>
      <c r="B4286" s="1" t="s">
        <v>13607</v>
      </c>
      <c r="C4286" s="1" t="s">
        <v>13608</v>
      </c>
      <c r="D4286" s="1">
        <v>4187</v>
      </c>
      <c r="E4286" s="1">
        <v>2</v>
      </c>
      <c r="F4286" s="1" t="s">
        <v>10</v>
      </c>
      <c r="G4286" s="1" t="s">
        <v>11</v>
      </c>
      <c r="H4286" s="1">
        <v>339.54300000000001</v>
      </c>
      <c r="I4286" s="1">
        <v>87.356099999999998</v>
      </c>
      <c r="J4286" s="1">
        <v>400.00700000000001</v>
      </c>
      <c r="K4286" s="1">
        <v>338.20600000000002</v>
      </c>
      <c r="L4286" s="1">
        <v>333.673</v>
      </c>
      <c r="M4286" s="9">
        <v>360.16500000000002</v>
      </c>
      <c r="N4286" s="1">
        <v>421.721</v>
      </c>
      <c r="O4286" s="1">
        <v>205.93799999999999</v>
      </c>
      <c r="P4286" s="1">
        <v>315.92899999999997</v>
      </c>
      <c r="Q4286" s="1">
        <v>282.608</v>
      </c>
      <c r="R4286" s="1">
        <v>316.68099999999998</v>
      </c>
      <c r="S4286" s="2">
        <f t="shared" si="132"/>
        <v>1.05810254807933</v>
      </c>
      <c r="T4286" s="3">
        <f t="shared" si="133"/>
        <v>0.77489837621091517</v>
      </c>
    </row>
    <row r="4287" spans="1:20" x14ac:dyDescent="0.15">
      <c r="A4287" s="1" t="s">
        <v>1293</v>
      </c>
      <c r="B4287" s="1" t="s">
        <v>1294</v>
      </c>
      <c r="C4287" s="1" t="s">
        <v>1295</v>
      </c>
      <c r="D4287" s="1">
        <v>302</v>
      </c>
      <c r="E4287" s="1">
        <v>8</v>
      </c>
      <c r="F4287" s="1" t="s">
        <v>10</v>
      </c>
      <c r="G4287" s="1" t="s">
        <v>11</v>
      </c>
      <c r="H4287" s="1">
        <v>1675.19</v>
      </c>
      <c r="I4287" s="1">
        <v>359.69400000000002</v>
      </c>
      <c r="J4287" s="1">
        <v>970.83100000000002</v>
      </c>
      <c r="K4287" s="1">
        <v>972.32</v>
      </c>
      <c r="L4287" s="1">
        <v>1081.68</v>
      </c>
      <c r="M4287" s="9">
        <v>1037.1600000000001</v>
      </c>
      <c r="N4287" s="1">
        <v>1227.5999999999999</v>
      </c>
      <c r="O4287" s="1">
        <v>310.45400000000001</v>
      </c>
      <c r="P4287" s="1">
        <v>969.17200000000003</v>
      </c>
      <c r="Q4287" s="1">
        <v>1144.7</v>
      </c>
      <c r="R4287" s="1">
        <v>959.61800000000005</v>
      </c>
      <c r="S4287" s="2">
        <f t="shared" si="132"/>
        <v>0.93033962057810249</v>
      </c>
      <c r="T4287" s="3">
        <f t="shared" si="133"/>
        <v>0.77495760666263314</v>
      </c>
    </row>
    <row r="4288" spans="1:20" x14ac:dyDescent="0.15">
      <c r="A4288" s="1" t="s">
        <v>8717</v>
      </c>
      <c r="B4288" s="1" t="s">
        <v>8718</v>
      </c>
      <c r="C4288" s="1" t="s">
        <v>8719</v>
      </c>
      <c r="D4288" s="1">
        <v>2536</v>
      </c>
      <c r="E4288" s="1">
        <v>8</v>
      </c>
      <c r="F4288" s="1" t="s">
        <v>10</v>
      </c>
      <c r="G4288" s="1" t="s">
        <v>11</v>
      </c>
      <c r="H4288" s="1">
        <v>1510.11</v>
      </c>
      <c r="I4288" s="1">
        <v>359.745</v>
      </c>
      <c r="J4288" s="1">
        <v>2808.8</v>
      </c>
      <c r="K4288" s="1">
        <v>2040.52</v>
      </c>
      <c r="L4288" s="1">
        <v>2252.0300000000002</v>
      </c>
      <c r="M4288" s="9">
        <v>1079.0999999999999</v>
      </c>
      <c r="N4288" s="1">
        <v>2137.89</v>
      </c>
      <c r="O4288" s="1">
        <v>366.96300000000002</v>
      </c>
      <c r="P4288" s="1">
        <v>2161.5</v>
      </c>
      <c r="Q4288" s="1">
        <v>1449.83</v>
      </c>
      <c r="R4288" s="1">
        <v>2632.87</v>
      </c>
      <c r="S4288" s="2">
        <f t="shared" si="132"/>
        <v>0.91293505164579303</v>
      </c>
      <c r="T4288" s="3">
        <f t="shared" si="133"/>
        <v>0.77519318053974107</v>
      </c>
    </row>
    <row r="4289" spans="1:20" x14ac:dyDescent="0.15">
      <c r="A4289" s="1" t="s">
        <v>1901</v>
      </c>
      <c r="B4289" s="1" t="s">
        <v>1902</v>
      </c>
      <c r="C4289" s="1" t="s">
        <v>1903</v>
      </c>
      <c r="D4289" s="1">
        <v>456</v>
      </c>
      <c r="E4289" s="1">
        <v>4</v>
      </c>
      <c r="F4289" s="1" t="s">
        <v>10</v>
      </c>
      <c r="G4289" s="1" t="s">
        <v>11</v>
      </c>
      <c r="H4289" s="1">
        <v>110.535</v>
      </c>
      <c r="I4289" s="1">
        <v>388.34199999999998</v>
      </c>
      <c r="J4289" s="1">
        <v>134.11199999999999</v>
      </c>
      <c r="K4289" s="1">
        <v>139.56399999999999</v>
      </c>
      <c r="L4289" s="1">
        <v>160.13399999999999</v>
      </c>
      <c r="M4289" s="9">
        <v>130.27500000000001</v>
      </c>
      <c r="N4289" s="1">
        <v>135.15199999999999</v>
      </c>
      <c r="O4289" s="1">
        <v>365.37599999999998</v>
      </c>
      <c r="P4289" s="1">
        <v>129.328</v>
      </c>
      <c r="Q4289" s="1">
        <v>102.56399999999999</v>
      </c>
      <c r="R4289" s="1">
        <v>143.85300000000001</v>
      </c>
      <c r="S4289" s="2">
        <f t="shared" si="132"/>
        <v>0.89932635492936008</v>
      </c>
      <c r="T4289" s="3">
        <f t="shared" si="133"/>
        <v>0.77523591505309897</v>
      </c>
    </row>
    <row r="4290" spans="1:20" x14ac:dyDescent="0.15">
      <c r="A4290" s="1" t="s">
        <v>13565</v>
      </c>
      <c r="B4290" s="1" t="s">
        <v>13566</v>
      </c>
      <c r="C4290" s="1" t="s">
        <v>13567</v>
      </c>
      <c r="D4290" s="1">
        <v>4170</v>
      </c>
      <c r="E4290" s="1">
        <v>2</v>
      </c>
      <c r="F4290" s="1" t="s">
        <v>10</v>
      </c>
      <c r="G4290" s="1" t="s">
        <v>11</v>
      </c>
      <c r="H4290" s="1">
        <v>308.87599999999998</v>
      </c>
      <c r="I4290" s="1">
        <v>18.7776</v>
      </c>
      <c r="J4290" s="1">
        <v>206.32499999999999</v>
      </c>
      <c r="K4290" s="1">
        <v>169.744</v>
      </c>
      <c r="L4290" s="1">
        <v>265.96199999999999</v>
      </c>
      <c r="M4290" s="9">
        <v>189.72900000000001</v>
      </c>
      <c r="N4290" s="1">
        <v>271.55900000000003</v>
      </c>
      <c r="O4290" s="1">
        <v>94.9315</v>
      </c>
      <c r="P4290" s="1">
        <v>342.65</v>
      </c>
      <c r="Q4290" s="1">
        <v>85.257999999999996</v>
      </c>
      <c r="R4290" s="1">
        <v>296.48099999999999</v>
      </c>
      <c r="S4290" s="2">
        <f t="shared" ref="S4290:S4353" si="134">AVERAGE(M4290:R4290)/AVERAGE(H4290:L4290)</f>
        <v>1.1005369684122035</v>
      </c>
      <c r="T4290" s="3">
        <f t="shared" ref="T4290:T4353" si="135">TTEST(M4290:R4290,H4290:L4290,2,2)</f>
        <v>0.77529194412468128</v>
      </c>
    </row>
    <row r="4291" spans="1:20" x14ac:dyDescent="0.15">
      <c r="A4291" s="1" t="s">
        <v>14956</v>
      </c>
      <c r="B4291" s="1" t="s">
        <v>14957</v>
      </c>
      <c r="C4291" s="1" t="s">
        <v>14958</v>
      </c>
      <c r="D4291" s="1">
        <v>4682</v>
      </c>
      <c r="E4291" s="1">
        <v>1</v>
      </c>
      <c r="F4291" s="1" t="s">
        <v>10</v>
      </c>
      <c r="G4291" s="1" t="s">
        <v>11</v>
      </c>
      <c r="H4291" s="1">
        <v>59.535400000000003</v>
      </c>
      <c r="I4291" s="1">
        <v>330.47500000000002</v>
      </c>
      <c r="J4291" s="1">
        <v>135.417</v>
      </c>
      <c r="K4291" s="1">
        <v>84.769900000000007</v>
      </c>
      <c r="L4291" s="1">
        <v>74.337400000000002</v>
      </c>
      <c r="M4291" s="9">
        <v>66.395099999999999</v>
      </c>
      <c r="N4291" s="1">
        <v>82.873400000000004</v>
      </c>
      <c r="O4291" s="1">
        <v>301.327</v>
      </c>
      <c r="P4291" s="1">
        <v>129.715</v>
      </c>
      <c r="Q4291" s="1">
        <v>58.339799999999997</v>
      </c>
      <c r="R4291" s="1">
        <v>74.122699999999995</v>
      </c>
      <c r="S4291" s="2">
        <f t="shared" si="134"/>
        <v>0.86770984728750777</v>
      </c>
      <c r="T4291" s="3">
        <f t="shared" si="135"/>
        <v>0.77550043498903309</v>
      </c>
    </row>
    <row r="4292" spans="1:20" x14ac:dyDescent="0.15">
      <c r="A4292" s="1" t="s">
        <v>6768</v>
      </c>
      <c r="B4292" s="1" t="s">
        <v>6769</v>
      </c>
      <c r="C4292" s="1" t="s">
        <v>6770</v>
      </c>
      <c r="D4292" s="1">
        <v>1924</v>
      </c>
      <c r="E4292" s="1">
        <v>11</v>
      </c>
      <c r="F4292" s="1" t="s">
        <v>10</v>
      </c>
      <c r="G4292" s="1" t="s">
        <v>11</v>
      </c>
      <c r="H4292" s="1">
        <v>1093.49</v>
      </c>
      <c r="I4292" s="1">
        <v>869.76499999999999</v>
      </c>
      <c r="J4292" s="1">
        <v>1622.44</v>
      </c>
      <c r="K4292" s="1">
        <v>1598.22</v>
      </c>
      <c r="L4292" s="1">
        <v>1344.18</v>
      </c>
      <c r="M4292" s="9">
        <v>1366.68</v>
      </c>
      <c r="N4292" s="1">
        <v>1213.4000000000001</v>
      </c>
      <c r="O4292" s="1">
        <v>1006.72</v>
      </c>
      <c r="P4292" s="1">
        <v>1560.33</v>
      </c>
      <c r="Q4292" s="1">
        <v>1395.33</v>
      </c>
      <c r="R4292" s="1">
        <v>1579.93</v>
      </c>
      <c r="S4292" s="2">
        <f t="shared" si="134"/>
        <v>1.0368504645433827</v>
      </c>
      <c r="T4292" s="3">
        <f t="shared" si="135"/>
        <v>0.7755831743121484</v>
      </c>
    </row>
    <row r="4293" spans="1:20" x14ac:dyDescent="0.15">
      <c r="A4293" s="1" t="s">
        <v>5531</v>
      </c>
      <c r="B4293" s="1" t="s">
        <v>5532</v>
      </c>
      <c r="C4293" s="1" t="s">
        <v>5533</v>
      </c>
      <c r="D4293" s="1">
        <v>1534</v>
      </c>
      <c r="E4293" s="1">
        <v>3</v>
      </c>
      <c r="F4293" s="1" t="s">
        <v>10</v>
      </c>
      <c r="G4293" s="1" t="s">
        <v>11</v>
      </c>
      <c r="H4293" s="1">
        <v>125.871</v>
      </c>
      <c r="I4293" s="1">
        <v>203.523</v>
      </c>
      <c r="J4293" s="1">
        <v>75.543899999999994</v>
      </c>
      <c r="K4293" s="1">
        <v>74.957499999999996</v>
      </c>
      <c r="L4293" s="1">
        <v>88.353399999999993</v>
      </c>
      <c r="M4293" s="9">
        <v>88.982399999999998</v>
      </c>
      <c r="N4293" s="1">
        <v>117.102</v>
      </c>
      <c r="O4293" s="1">
        <v>187.34399999999999</v>
      </c>
      <c r="P4293" s="1">
        <v>88.780199999999994</v>
      </c>
      <c r="Q4293" s="1">
        <v>66.156099999999995</v>
      </c>
      <c r="R4293" s="1">
        <v>81.613500000000002</v>
      </c>
      <c r="S4293" s="2">
        <f t="shared" si="134"/>
        <v>0.92385911476334559</v>
      </c>
      <c r="T4293" s="3">
        <f t="shared" si="135"/>
        <v>0.77570021917724263</v>
      </c>
    </row>
    <row r="4294" spans="1:20" x14ac:dyDescent="0.15">
      <c r="A4294" s="1" t="s">
        <v>3653</v>
      </c>
      <c r="B4294" s="1" t="s">
        <v>3654</v>
      </c>
      <c r="C4294" s="1" t="s">
        <v>3655</v>
      </c>
      <c r="D4294" s="1">
        <v>964</v>
      </c>
      <c r="E4294" s="1">
        <v>8</v>
      </c>
      <c r="F4294" s="1" t="s">
        <v>10</v>
      </c>
      <c r="G4294" s="1" t="s">
        <v>11</v>
      </c>
      <c r="H4294" s="1">
        <v>1724.23</v>
      </c>
      <c r="I4294" s="1">
        <v>501.02499999999998</v>
      </c>
      <c r="J4294" s="1">
        <v>1833.02</v>
      </c>
      <c r="K4294" s="1">
        <v>1777.1</v>
      </c>
      <c r="L4294" s="1">
        <v>1817.48</v>
      </c>
      <c r="M4294" s="9">
        <v>1694.78</v>
      </c>
      <c r="N4294" s="1">
        <v>1764.38</v>
      </c>
      <c r="O4294" s="1">
        <v>296.709</v>
      </c>
      <c r="P4294" s="1">
        <v>1559.94</v>
      </c>
      <c r="Q4294" s="1">
        <v>1315.43</v>
      </c>
      <c r="R4294" s="1">
        <v>1928.99</v>
      </c>
      <c r="S4294" s="2">
        <f t="shared" si="134"/>
        <v>0.9321389424818145</v>
      </c>
      <c r="T4294" s="3">
        <f t="shared" si="135"/>
        <v>0.77591004266783603</v>
      </c>
    </row>
    <row r="4295" spans="1:20" x14ac:dyDescent="0.15">
      <c r="A4295" s="1" t="s">
        <v>4744</v>
      </c>
      <c r="B4295" s="1" t="s">
        <v>4745</v>
      </c>
      <c r="C4295" s="1" t="s">
        <v>4746</v>
      </c>
      <c r="D4295" s="1">
        <v>1284</v>
      </c>
      <c r="E4295" s="1">
        <v>2</v>
      </c>
      <c r="F4295" s="1" t="s">
        <v>10</v>
      </c>
      <c r="G4295" s="1" t="s">
        <v>11</v>
      </c>
      <c r="H4295" s="1">
        <v>56.969200000000001</v>
      </c>
      <c r="I4295" s="1">
        <v>94.125399999999999</v>
      </c>
      <c r="J4295" s="1">
        <v>61.825899999999997</v>
      </c>
      <c r="K4295" s="1">
        <v>52.4435</v>
      </c>
      <c r="L4295" s="1">
        <v>64.971000000000004</v>
      </c>
      <c r="M4295" s="9">
        <v>86.276899999999998</v>
      </c>
      <c r="N4295" s="1">
        <v>71.1447</v>
      </c>
      <c r="O4295" s="1">
        <v>53.768500000000003</v>
      </c>
      <c r="P4295" s="1">
        <v>59.197800000000001</v>
      </c>
      <c r="Q4295" s="1">
        <v>61.663800000000002</v>
      </c>
      <c r="R4295" s="1">
        <v>48.512599999999999</v>
      </c>
      <c r="S4295" s="2">
        <f t="shared" si="134"/>
        <v>0.96004636707181101</v>
      </c>
      <c r="T4295" s="3">
        <f t="shared" si="135"/>
        <v>0.77622552052819804</v>
      </c>
    </row>
    <row r="4296" spans="1:20" x14ac:dyDescent="0.15">
      <c r="A4296" s="1" t="s">
        <v>6747</v>
      </c>
      <c r="B4296" s="1" t="s">
        <v>6748</v>
      </c>
      <c r="C4296" s="1" t="s">
        <v>6749</v>
      </c>
      <c r="D4296" s="1">
        <v>1915</v>
      </c>
      <c r="E4296" s="1">
        <v>2</v>
      </c>
      <c r="F4296" s="1" t="s">
        <v>10</v>
      </c>
      <c r="G4296" s="1" t="s">
        <v>11</v>
      </c>
      <c r="H4296" s="1">
        <v>712.93499999999995</v>
      </c>
      <c r="I4296" s="1">
        <v>360.51600000000002</v>
      </c>
      <c r="J4296" s="1">
        <v>566.14099999999996</v>
      </c>
      <c r="K4296" s="1">
        <v>518.21600000000001</v>
      </c>
      <c r="L4296" s="1">
        <v>952.23900000000003</v>
      </c>
      <c r="M4296" s="9">
        <v>818.06299999999999</v>
      </c>
      <c r="N4296" s="1">
        <v>546.33399999999995</v>
      </c>
      <c r="O4296" s="1">
        <v>341.54500000000002</v>
      </c>
      <c r="P4296" s="1">
        <v>719.99</v>
      </c>
      <c r="Q4296" s="1">
        <v>869.92600000000004</v>
      </c>
      <c r="R4296" s="1">
        <v>656.69</v>
      </c>
      <c r="S4296" s="2">
        <f t="shared" si="134"/>
        <v>1.0590804576265245</v>
      </c>
      <c r="T4296" s="3">
        <f t="shared" si="135"/>
        <v>0.77629547402921195</v>
      </c>
    </row>
    <row r="4297" spans="1:20" x14ac:dyDescent="0.15">
      <c r="A4297" s="1" t="s">
        <v>14725</v>
      </c>
      <c r="B4297" s="1" t="s">
        <v>14726</v>
      </c>
      <c r="C4297" s="1" t="s">
        <v>14727</v>
      </c>
      <c r="D4297" s="1">
        <v>4590</v>
      </c>
      <c r="E4297" s="1">
        <v>3</v>
      </c>
      <c r="F4297" s="1" t="s">
        <v>10</v>
      </c>
      <c r="G4297" s="1" t="s">
        <v>11</v>
      </c>
      <c r="H4297" s="1">
        <v>211.91300000000001</v>
      </c>
      <c r="I4297" s="1">
        <v>333.11599999999999</v>
      </c>
      <c r="J4297" s="1">
        <v>239.29400000000001</v>
      </c>
      <c r="K4297" s="1">
        <v>330.41699999999997</v>
      </c>
      <c r="L4297" s="1">
        <v>282.95400000000001</v>
      </c>
      <c r="M4297" s="9">
        <v>181.28899999999999</v>
      </c>
      <c r="N4297" s="1">
        <v>277.93799999999999</v>
      </c>
      <c r="O4297" s="1">
        <v>409.41699999999997</v>
      </c>
      <c r="P4297" s="1">
        <v>389.73399999999998</v>
      </c>
      <c r="Q4297" s="1">
        <v>160.773</v>
      </c>
      <c r="R4297" s="1">
        <v>159.72200000000001</v>
      </c>
      <c r="S4297" s="2">
        <f t="shared" si="134"/>
        <v>0.94135590479747355</v>
      </c>
      <c r="T4297" s="3">
        <f t="shared" si="135"/>
        <v>0.77664766761785653</v>
      </c>
    </row>
    <row r="4298" spans="1:20" x14ac:dyDescent="0.15">
      <c r="A4298" s="1" t="s">
        <v>200</v>
      </c>
      <c r="B4298" s="1" t="s">
        <v>201</v>
      </c>
      <c r="C4298" s="1" t="s">
        <v>202</v>
      </c>
      <c r="D4298" s="1">
        <v>46</v>
      </c>
      <c r="E4298" s="1">
        <v>8</v>
      </c>
      <c r="F4298" s="1" t="s">
        <v>10</v>
      </c>
      <c r="G4298" s="1" t="s">
        <v>11</v>
      </c>
      <c r="H4298" s="1">
        <v>2026.35</v>
      </c>
      <c r="I4298" s="1">
        <v>313.38499999999999</v>
      </c>
      <c r="J4298" s="1">
        <v>1170.33</v>
      </c>
      <c r="K4298" s="1">
        <v>1653.83</v>
      </c>
      <c r="L4298" s="1">
        <v>2005.82</v>
      </c>
      <c r="M4298" s="9">
        <v>1983.58</v>
      </c>
      <c r="N4298" s="1">
        <v>1849.77</v>
      </c>
      <c r="O4298" s="1">
        <v>868.86500000000001</v>
      </c>
      <c r="P4298" s="1">
        <v>1664.92</v>
      </c>
      <c r="Q4298" s="1">
        <v>1102.8499999999999</v>
      </c>
      <c r="R4298" s="1">
        <v>1751.37</v>
      </c>
      <c r="S4298" s="2">
        <f t="shared" si="134"/>
        <v>1.0717946947682022</v>
      </c>
      <c r="T4298" s="3">
        <f t="shared" si="135"/>
        <v>0.77672361171294302</v>
      </c>
    </row>
    <row r="4299" spans="1:20" x14ac:dyDescent="0.15">
      <c r="A4299" s="1" t="s">
        <v>173</v>
      </c>
      <c r="B4299" s="1" t="s">
        <v>174</v>
      </c>
      <c r="C4299" s="1" t="s">
        <v>175</v>
      </c>
      <c r="D4299" s="1">
        <v>38</v>
      </c>
      <c r="E4299" s="1">
        <v>3</v>
      </c>
      <c r="F4299" s="1" t="s">
        <v>10</v>
      </c>
      <c r="G4299" s="1" t="s">
        <v>11</v>
      </c>
      <c r="H4299" s="1">
        <v>430.14800000000002</v>
      </c>
      <c r="I4299" s="1">
        <v>182.59</v>
      </c>
      <c r="J4299" s="1">
        <v>551.68799999999999</v>
      </c>
      <c r="K4299" s="1">
        <v>628.49599999999998</v>
      </c>
      <c r="L4299" s="1">
        <v>619.98199999999997</v>
      </c>
      <c r="M4299" s="9">
        <v>720.59400000000005</v>
      </c>
      <c r="N4299" s="1">
        <v>316.75</v>
      </c>
      <c r="O4299" s="1">
        <v>101.892</v>
      </c>
      <c r="P4299" s="1">
        <v>545.36599999999999</v>
      </c>
      <c r="Q4299" s="1">
        <v>758.09799999999996</v>
      </c>
      <c r="R4299" s="1">
        <v>698.625</v>
      </c>
      <c r="S4299" s="2">
        <f t="shared" si="134"/>
        <v>1.0849046764120467</v>
      </c>
      <c r="T4299" s="3">
        <f t="shared" si="135"/>
        <v>0.77688931128152428</v>
      </c>
    </row>
    <row r="4300" spans="1:20" x14ac:dyDescent="0.15">
      <c r="A4300" s="1" t="s">
        <v>9799</v>
      </c>
      <c r="B4300" s="1" t="s">
        <v>9800</v>
      </c>
      <c r="C4300" s="1" t="s">
        <v>9801</v>
      </c>
      <c r="D4300" s="1">
        <v>2872</v>
      </c>
      <c r="E4300" s="1">
        <v>5</v>
      </c>
      <c r="F4300" s="1" t="s">
        <v>10</v>
      </c>
      <c r="G4300" s="1" t="s">
        <v>11</v>
      </c>
      <c r="H4300" s="1">
        <v>373.36099999999999</v>
      </c>
      <c r="I4300" s="1">
        <v>74.608199999999997</v>
      </c>
      <c r="J4300" s="1">
        <v>491.65600000000001</v>
      </c>
      <c r="K4300" s="1">
        <v>374.76400000000001</v>
      </c>
      <c r="L4300" s="1">
        <v>359.94799999999998</v>
      </c>
      <c r="M4300" s="9">
        <v>457.33600000000001</v>
      </c>
      <c r="N4300" s="1">
        <v>334.94099999999997</v>
      </c>
      <c r="O4300" s="1">
        <v>75.876099999999994</v>
      </c>
      <c r="P4300" s="1">
        <v>455.24400000000003</v>
      </c>
      <c r="Q4300" s="1">
        <v>465.87400000000002</v>
      </c>
      <c r="R4300" s="1">
        <v>380.96100000000001</v>
      </c>
      <c r="S4300" s="2">
        <f t="shared" si="134"/>
        <v>1.0801448776268008</v>
      </c>
      <c r="T4300" s="3">
        <f t="shared" si="135"/>
        <v>0.77701086419427878</v>
      </c>
    </row>
    <row r="4301" spans="1:20" x14ac:dyDescent="0.15">
      <c r="A4301" s="1" t="s">
        <v>12030</v>
      </c>
      <c r="B4301" s="1" t="s">
        <v>12031</v>
      </c>
      <c r="C4301" s="1" t="s">
        <v>12032</v>
      </c>
      <c r="D4301" s="1">
        <v>3623</v>
      </c>
      <c r="E4301" s="1">
        <v>5</v>
      </c>
      <c r="F4301" s="1" t="s">
        <v>10</v>
      </c>
      <c r="G4301" s="1" t="s">
        <v>11</v>
      </c>
      <c r="H4301" s="1">
        <v>535.75900000000001</v>
      </c>
      <c r="I4301" s="1">
        <v>214.548</v>
      </c>
      <c r="J4301" s="1">
        <v>818.84199999999998</v>
      </c>
      <c r="K4301" s="1">
        <v>774.85599999999999</v>
      </c>
      <c r="L4301" s="1">
        <v>683.25599999999997</v>
      </c>
      <c r="M4301" s="9">
        <v>802.79200000000003</v>
      </c>
      <c r="N4301" s="1">
        <v>671.45299999999997</v>
      </c>
      <c r="O4301" s="1">
        <v>140.85900000000001</v>
      </c>
      <c r="P4301" s="1">
        <v>779.67499999999995</v>
      </c>
      <c r="Q4301" s="1">
        <v>781.85900000000004</v>
      </c>
      <c r="R4301" s="1">
        <v>720.529</v>
      </c>
      <c r="S4301" s="2">
        <f t="shared" si="134"/>
        <v>1.072797874602377</v>
      </c>
      <c r="T4301" s="3">
        <f t="shared" si="135"/>
        <v>0.77708126838150526</v>
      </c>
    </row>
    <row r="4302" spans="1:20" x14ac:dyDescent="0.15">
      <c r="A4302" s="1" t="s">
        <v>6849</v>
      </c>
      <c r="B4302" s="1" t="s">
        <v>6850</v>
      </c>
      <c r="C4302" s="1" t="s">
        <v>6851</v>
      </c>
      <c r="D4302" s="1">
        <v>1952</v>
      </c>
      <c r="E4302" s="1">
        <v>1</v>
      </c>
      <c r="F4302" s="1" t="s">
        <v>10</v>
      </c>
      <c r="G4302" s="1" t="s">
        <v>11</v>
      </c>
      <c r="H4302" s="1">
        <v>17.0015</v>
      </c>
      <c r="I4302" s="1">
        <v>3.1278999999999999</v>
      </c>
      <c r="J4302" s="1">
        <v>27.7913</v>
      </c>
      <c r="K4302" s="1">
        <v>27.6996</v>
      </c>
      <c r="L4302" s="1">
        <v>16.476500000000001</v>
      </c>
      <c r="M4302" s="9">
        <v>14.204499999999999</v>
      </c>
      <c r="N4302" s="1">
        <v>20.860700000000001</v>
      </c>
      <c r="O4302" s="1">
        <v>4.7069400000000003</v>
      </c>
      <c r="P4302" s="1">
        <v>16.987400000000001</v>
      </c>
      <c r="Q4302" s="1">
        <v>18.719100000000001</v>
      </c>
      <c r="R4302" s="1">
        <v>25.8964</v>
      </c>
      <c r="S4302" s="2">
        <f t="shared" si="134"/>
        <v>0.91728702843095533</v>
      </c>
      <c r="T4302" s="3">
        <f t="shared" si="135"/>
        <v>0.7771080337245948</v>
      </c>
    </row>
    <row r="4303" spans="1:20" x14ac:dyDescent="0.15">
      <c r="A4303" s="1" t="s">
        <v>10567</v>
      </c>
      <c r="B4303" s="1" t="s">
        <v>10565</v>
      </c>
      <c r="C4303" s="1" t="s">
        <v>10568</v>
      </c>
      <c r="D4303" s="1">
        <v>3118</v>
      </c>
      <c r="E4303" s="1">
        <v>1</v>
      </c>
      <c r="F4303" s="1" t="s">
        <v>10</v>
      </c>
      <c r="G4303" s="1" t="s">
        <v>11</v>
      </c>
      <c r="H4303" s="1">
        <v>108.261</v>
      </c>
      <c r="I4303" s="1">
        <v>70.985900000000001</v>
      </c>
      <c r="J4303" s="1">
        <v>345.16</v>
      </c>
      <c r="K4303" s="1">
        <v>280.97199999999998</v>
      </c>
      <c r="L4303" s="1">
        <v>199.68100000000001</v>
      </c>
      <c r="M4303" s="9">
        <v>215.22</v>
      </c>
      <c r="N4303" s="1">
        <v>93.945899999999995</v>
      </c>
      <c r="O4303" s="1">
        <v>70.461699999999993</v>
      </c>
      <c r="P4303" s="1">
        <v>198.71100000000001</v>
      </c>
      <c r="Q4303" s="1">
        <v>322.31900000000002</v>
      </c>
      <c r="R4303" s="1">
        <v>197.001</v>
      </c>
      <c r="S4303" s="2">
        <f t="shared" si="134"/>
        <v>0.9101104322239898</v>
      </c>
      <c r="T4303" s="3">
        <f t="shared" si="135"/>
        <v>0.77711560035383775</v>
      </c>
    </row>
    <row r="4304" spans="1:20" x14ac:dyDescent="0.15">
      <c r="A4304" s="1" t="s">
        <v>12510</v>
      </c>
      <c r="B4304" s="1" t="s">
        <v>12511</v>
      </c>
      <c r="C4304" s="1" t="s">
        <v>12512</v>
      </c>
      <c r="D4304" s="1">
        <v>3794</v>
      </c>
      <c r="E4304" s="1">
        <v>2</v>
      </c>
      <c r="F4304" s="1" t="s">
        <v>10</v>
      </c>
      <c r="G4304" s="1" t="s">
        <v>11</v>
      </c>
      <c r="H4304" s="1">
        <v>154.21899999999999</v>
      </c>
      <c r="I4304" s="1">
        <v>221.24799999999999</v>
      </c>
      <c r="J4304" s="1">
        <v>120.16200000000001</v>
      </c>
      <c r="K4304" s="1">
        <v>109.851</v>
      </c>
      <c r="L4304" s="1">
        <v>126.527</v>
      </c>
      <c r="M4304" s="9">
        <v>161.88200000000001</v>
      </c>
      <c r="N4304" s="1">
        <v>217.803</v>
      </c>
      <c r="O4304" s="1">
        <v>132.642</v>
      </c>
      <c r="P4304" s="1">
        <v>99.7928</v>
      </c>
      <c r="Q4304" s="1">
        <v>92.490300000000005</v>
      </c>
      <c r="R4304" s="1">
        <v>125.506</v>
      </c>
      <c r="S4304" s="2">
        <f t="shared" si="134"/>
        <v>0.94502295287704419</v>
      </c>
      <c r="T4304" s="3">
        <f t="shared" si="135"/>
        <v>0.77740981211183136</v>
      </c>
    </row>
    <row r="4305" spans="1:20" x14ac:dyDescent="0.15">
      <c r="A4305" s="1" t="s">
        <v>16418</v>
      </c>
      <c r="B4305" s="1" t="s">
        <v>16419</v>
      </c>
      <c r="C4305" s="1" t="s">
        <v>16420</v>
      </c>
      <c r="D4305" s="1">
        <v>5256</v>
      </c>
      <c r="E4305" s="1">
        <v>2</v>
      </c>
      <c r="F4305" s="1" t="s">
        <v>10</v>
      </c>
      <c r="G4305" s="1" t="s">
        <v>11</v>
      </c>
      <c r="H4305" s="1">
        <v>27.248799999999999</v>
      </c>
      <c r="I4305" s="1">
        <v>160.94399999999999</v>
      </c>
      <c r="J4305" s="1">
        <v>45.056600000000003</v>
      </c>
      <c r="K4305" s="1">
        <v>39.5685</v>
      </c>
      <c r="L4305" s="1">
        <v>27.582100000000001</v>
      </c>
      <c r="M4305" s="9">
        <v>43.241199999999999</v>
      </c>
      <c r="N4305" s="1">
        <v>39.122999999999998</v>
      </c>
      <c r="O4305" s="1">
        <v>209.85900000000001</v>
      </c>
      <c r="P4305" s="1">
        <v>50.534399999999998</v>
      </c>
      <c r="Q4305" s="1">
        <v>49.167000000000002</v>
      </c>
      <c r="R4305" s="1">
        <v>35.572000000000003</v>
      </c>
      <c r="S4305" s="2">
        <f t="shared" si="134"/>
        <v>1.1859093430980916</v>
      </c>
      <c r="T4305" s="3">
        <f t="shared" si="135"/>
        <v>0.77767948551864929</v>
      </c>
    </row>
    <row r="4306" spans="1:20" x14ac:dyDescent="0.15">
      <c r="A4306" s="1" t="s">
        <v>10688</v>
      </c>
      <c r="B4306" s="1" t="s">
        <v>10689</v>
      </c>
      <c r="C4306" s="1" t="s">
        <v>10690</v>
      </c>
      <c r="D4306" s="1">
        <v>3158</v>
      </c>
      <c r="E4306" s="1">
        <v>2</v>
      </c>
      <c r="F4306" s="1" t="s">
        <v>10</v>
      </c>
      <c r="G4306" s="1" t="s">
        <v>11</v>
      </c>
      <c r="H4306" s="1">
        <v>1132.52</v>
      </c>
      <c r="I4306" s="1">
        <v>415.25700000000001</v>
      </c>
      <c r="J4306" s="1">
        <v>737.90200000000004</v>
      </c>
      <c r="K4306" s="1">
        <v>735.16800000000001</v>
      </c>
      <c r="L4306" s="1">
        <v>833.79700000000003</v>
      </c>
      <c r="M4306" s="9">
        <v>1065.04</v>
      </c>
      <c r="N4306" s="1">
        <v>1017.33</v>
      </c>
      <c r="O4306" s="1">
        <v>343.73500000000001</v>
      </c>
      <c r="P4306" s="1">
        <v>888.45899999999995</v>
      </c>
      <c r="Q4306" s="1">
        <v>742.35699999999997</v>
      </c>
      <c r="R4306" s="1">
        <v>841.65800000000002</v>
      </c>
      <c r="S4306" s="2">
        <f t="shared" si="134"/>
        <v>1.059021057889306</v>
      </c>
      <c r="T4306" s="3">
        <f t="shared" si="135"/>
        <v>0.77771555199885889</v>
      </c>
    </row>
    <row r="4307" spans="1:20" x14ac:dyDescent="0.15">
      <c r="A4307" s="1" t="s">
        <v>1472</v>
      </c>
      <c r="B4307" s="1" t="s">
        <v>1473</v>
      </c>
      <c r="C4307" s="1" t="s">
        <v>1474</v>
      </c>
      <c r="D4307" s="1">
        <v>349</v>
      </c>
      <c r="E4307" s="1">
        <v>1</v>
      </c>
      <c r="F4307" s="1" t="s">
        <v>10</v>
      </c>
      <c r="G4307" s="1" t="s">
        <v>11</v>
      </c>
      <c r="H4307" s="1">
        <v>363.95400000000001</v>
      </c>
      <c r="I4307" s="1">
        <v>1184.08</v>
      </c>
      <c r="J4307" s="1">
        <v>145.03800000000001</v>
      </c>
      <c r="K4307" s="1">
        <v>229.69900000000001</v>
      </c>
      <c r="L4307" s="1">
        <v>209.44399999999999</v>
      </c>
      <c r="M4307" s="9">
        <v>346.767</v>
      </c>
      <c r="N4307" s="1">
        <v>496.17700000000002</v>
      </c>
      <c r="O4307" s="1">
        <v>1421.3</v>
      </c>
      <c r="P4307" s="1">
        <v>318.18900000000002</v>
      </c>
      <c r="Q4307" s="1">
        <v>172.13800000000001</v>
      </c>
      <c r="R4307" s="1">
        <v>277.32799999999997</v>
      </c>
      <c r="S4307" s="2">
        <f t="shared" si="134"/>
        <v>1.1849567234073484</v>
      </c>
      <c r="T4307" s="3">
        <f t="shared" si="135"/>
        <v>0.77776199349406139</v>
      </c>
    </row>
    <row r="4308" spans="1:20" x14ac:dyDescent="0.15">
      <c r="A4308" s="1" t="s">
        <v>8432</v>
      </c>
      <c r="B4308" s="1" t="s">
        <v>8433</v>
      </c>
      <c r="C4308" s="1" t="s">
        <v>8434</v>
      </c>
      <c r="D4308" s="1">
        <v>2451</v>
      </c>
      <c r="E4308" s="1">
        <v>1</v>
      </c>
      <c r="F4308" s="1" t="s">
        <v>10</v>
      </c>
      <c r="G4308" s="1" t="s">
        <v>11</v>
      </c>
      <c r="H4308" s="1">
        <v>15.6637</v>
      </c>
      <c r="I4308" s="1">
        <v>17.3748</v>
      </c>
      <c r="J4308" s="1">
        <v>34.168599999999998</v>
      </c>
      <c r="K4308" s="1">
        <v>32.561900000000001</v>
      </c>
      <c r="L4308" s="1">
        <v>17.336400000000001</v>
      </c>
      <c r="M4308" s="9">
        <v>21.189399999999999</v>
      </c>
      <c r="N4308" s="1">
        <v>29.669899999999998</v>
      </c>
      <c r="O4308" s="1">
        <v>21.625900000000001</v>
      </c>
      <c r="P4308" s="1">
        <v>30.956199999999999</v>
      </c>
      <c r="Q4308" s="1">
        <v>21.478400000000001</v>
      </c>
      <c r="R4308" s="1">
        <v>22.914999999999999</v>
      </c>
      <c r="S4308" s="2">
        <f t="shared" si="134"/>
        <v>1.0520067107636937</v>
      </c>
      <c r="T4308" s="3">
        <f t="shared" si="135"/>
        <v>0.77812808679425038</v>
      </c>
    </row>
    <row r="4309" spans="1:20" x14ac:dyDescent="0.15">
      <c r="A4309" s="1" t="s">
        <v>2357</v>
      </c>
      <c r="B4309" s="1" t="s">
        <v>2358</v>
      </c>
      <c r="C4309" s="1" t="s">
        <v>2359</v>
      </c>
      <c r="D4309" s="1">
        <v>586</v>
      </c>
      <c r="E4309" s="1">
        <v>11</v>
      </c>
      <c r="F4309" s="1" t="s">
        <v>10</v>
      </c>
      <c r="G4309" s="1" t="s">
        <v>11</v>
      </c>
      <c r="H4309" s="1">
        <v>3461.97</v>
      </c>
      <c r="I4309" s="1">
        <v>153.499</v>
      </c>
      <c r="J4309" s="1">
        <v>2511.77</v>
      </c>
      <c r="K4309" s="1">
        <v>2214.0500000000002</v>
      </c>
      <c r="L4309" s="1">
        <v>2809.54</v>
      </c>
      <c r="M4309" s="9">
        <v>2665.6</v>
      </c>
      <c r="N4309" s="1">
        <v>2916.11</v>
      </c>
      <c r="O4309" s="1">
        <v>296.65899999999999</v>
      </c>
      <c r="P4309" s="1">
        <v>1774.06</v>
      </c>
      <c r="Q4309" s="1">
        <v>1735.52</v>
      </c>
      <c r="R4309" s="1">
        <v>2816.09</v>
      </c>
      <c r="S4309" s="2">
        <f t="shared" si="134"/>
        <v>0.91204272794426311</v>
      </c>
      <c r="T4309" s="3">
        <f t="shared" si="135"/>
        <v>0.77818084060455495</v>
      </c>
    </row>
    <row r="4310" spans="1:20" x14ac:dyDescent="0.15">
      <c r="A4310" s="1" t="s">
        <v>9617</v>
      </c>
      <c r="B4310" s="1" t="s">
        <v>9618</v>
      </c>
      <c r="C4310" s="1" t="s">
        <v>9619</v>
      </c>
      <c r="D4310" s="1">
        <v>2816</v>
      </c>
      <c r="E4310" s="1">
        <v>10</v>
      </c>
      <c r="F4310" s="1" t="s">
        <v>10</v>
      </c>
      <c r="G4310" s="1" t="s">
        <v>11</v>
      </c>
      <c r="H4310" s="1">
        <v>1699.68</v>
      </c>
      <c r="I4310" s="1">
        <v>251.99299999999999</v>
      </c>
      <c r="J4310" s="1">
        <v>2433.06</v>
      </c>
      <c r="K4310" s="1">
        <v>2186.71</v>
      </c>
      <c r="L4310" s="1">
        <v>2325.73</v>
      </c>
      <c r="M4310" s="9">
        <v>1739.09</v>
      </c>
      <c r="N4310" s="1">
        <v>1916.57</v>
      </c>
      <c r="O4310" s="1">
        <v>371.56799999999998</v>
      </c>
      <c r="P4310" s="1">
        <v>1778.44</v>
      </c>
      <c r="Q4310" s="1">
        <v>2010.31</v>
      </c>
      <c r="R4310" s="1">
        <v>2054.87</v>
      </c>
      <c r="S4310" s="2">
        <f t="shared" si="134"/>
        <v>0.92453037236284663</v>
      </c>
      <c r="T4310" s="3">
        <f t="shared" si="135"/>
        <v>0.7781998762792911</v>
      </c>
    </row>
    <row r="4311" spans="1:20" x14ac:dyDescent="0.15">
      <c r="A4311" s="1" t="s">
        <v>11670</v>
      </c>
      <c r="B4311" s="1" t="s">
        <v>11671</v>
      </c>
      <c r="C4311" s="1" t="s">
        <v>11672</v>
      </c>
      <c r="D4311" s="1">
        <v>3504</v>
      </c>
      <c r="E4311" s="1">
        <v>3</v>
      </c>
      <c r="F4311" s="1" t="s">
        <v>10</v>
      </c>
      <c r="G4311" s="1" t="s">
        <v>11</v>
      </c>
      <c r="H4311" s="1">
        <v>126.03700000000001</v>
      </c>
      <c r="I4311" s="1">
        <v>105.82</v>
      </c>
      <c r="J4311" s="1">
        <v>209.89400000000001</v>
      </c>
      <c r="K4311" s="1">
        <v>224.952</v>
      </c>
      <c r="L4311" s="1">
        <v>158.09800000000001</v>
      </c>
      <c r="M4311" s="9">
        <v>106.83799999999999</v>
      </c>
      <c r="N4311" s="1">
        <v>74.341899999999995</v>
      </c>
      <c r="O4311" s="1">
        <v>149.739</v>
      </c>
      <c r="P4311" s="1">
        <v>144.185</v>
      </c>
      <c r="Q4311" s="1">
        <v>268.577</v>
      </c>
      <c r="R4311" s="1">
        <v>182.10300000000001</v>
      </c>
      <c r="S4311" s="2">
        <f t="shared" si="134"/>
        <v>0.93536087290550507</v>
      </c>
      <c r="T4311" s="3">
        <f t="shared" si="135"/>
        <v>0.77869483764881808</v>
      </c>
    </row>
    <row r="4312" spans="1:20" x14ac:dyDescent="0.15">
      <c r="A4312" s="1" t="s">
        <v>13255</v>
      </c>
      <c r="B4312" s="1" t="s">
        <v>13256</v>
      </c>
      <c r="C4312" s="1" t="s">
        <v>13257</v>
      </c>
      <c r="D4312" s="1">
        <v>4061</v>
      </c>
      <c r="E4312" s="1">
        <v>2</v>
      </c>
      <c r="F4312" s="1" t="s">
        <v>10</v>
      </c>
      <c r="G4312" s="1" t="s">
        <v>11</v>
      </c>
      <c r="H4312" s="1">
        <v>382.81900000000002</v>
      </c>
      <c r="I4312" s="1">
        <v>98.521799999999999</v>
      </c>
      <c r="J4312" s="1">
        <v>587.73599999999999</v>
      </c>
      <c r="K4312" s="1">
        <v>483.31200000000001</v>
      </c>
      <c r="L4312" s="1">
        <v>411.57400000000001</v>
      </c>
      <c r="M4312" s="9">
        <v>385.93299999999999</v>
      </c>
      <c r="N4312" s="1">
        <v>242.40299999999999</v>
      </c>
      <c r="O4312" s="1">
        <v>105.029</v>
      </c>
      <c r="P4312" s="1">
        <v>367.40499999999997</v>
      </c>
      <c r="Q4312" s="1">
        <v>555.09900000000005</v>
      </c>
      <c r="R4312" s="1">
        <v>516.89599999999996</v>
      </c>
      <c r="S4312" s="2">
        <f t="shared" si="134"/>
        <v>0.92193064960293547</v>
      </c>
      <c r="T4312" s="3">
        <f t="shared" si="135"/>
        <v>0.77878260166293889</v>
      </c>
    </row>
    <row r="4313" spans="1:20" x14ac:dyDescent="0.15">
      <c r="A4313" s="1" t="s">
        <v>16589</v>
      </c>
      <c r="B4313" s="1" t="s">
        <v>16590</v>
      </c>
      <c r="C4313" s="1" t="s">
        <v>16591</v>
      </c>
      <c r="D4313" s="1">
        <v>5331</v>
      </c>
      <c r="E4313" s="1">
        <v>1</v>
      </c>
      <c r="F4313" s="1" t="s">
        <v>10</v>
      </c>
      <c r="G4313" s="1" t="s">
        <v>11</v>
      </c>
      <c r="H4313" s="1">
        <v>0.84367800000000004</v>
      </c>
      <c r="I4313" s="1">
        <v>49.478099999999998</v>
      </c>
      <c r="J4313" s="1">
        <v>7.2300599999999999</v>
      </c>
      <c r="K4313" s="1">
        <v>13.6145</v>
      </c>
      <c r="L4313" s="1">
        <v>8.1496300000000002</v>
      </c>
      <c r="M4313" s="9">
        <v>6.1908200000000004</v>
      </c>
      <c r="N4313" s="1">
        <v>6.3115300000000003</v>
      </c>
      <c r="O4313" s="1">
        <v>71.027600000000007</v>
      </c>
      <c r="P4313" s="1">
        <v>4.3096899999999998</v>
      </c>
      <c r="Q4313" s="1">
        <v>30.534600000000001</v>
      </c>
      <c r="R4313" s="1">
        <v>1.9655100000000001</v>
      </c>
      <c r="S4313" s="2">
        <f t="shared" si="134"/>
        <v>1.2643497586765884</v>
      </c>
      <c r="T4313" s="3">
        <f t="shared" si="135"/>
        <v>0.77894102779549979</v>
      </c>
    </row>
    <row r="4314" spans="1:20" x14ac:dyDescent="0.15">
      <c r="A4314" s="1" t="s">
        <v>14914</v>
      </c>
      <c r="B4314" s="1" t="s">
        <v>14915</v>
      </c>
      <c r="C4314" s="1" t="s">
        <v>14916</v>
      </c>
      <c r="D4314" s="1">
        <v>4667</v>
      </c>
      <c r="E4314" s="1">
        <v>2</v>
      </c>
      <c r="F4314" s="1" t="s">
        <v>10</v>
      </c>
      <c r="G4314" s="1" t="s">
        <v>11</v>
      </c>
      <c r="H4314" s="1">
        <v>382.37799999999999</v>
      </c>
      <c r="I4314" s="1">
        <v>266.47000000000003</v>
      </c>
      <c r="J4314" s="1">
        <v>970.16200000000003</v>
      </c>
      <c r="K4314" s="1">
        <v>780.245</v>
      </c>
      <c r="L4314" s="1">
        <v>643.81500000000005</v>
      </c>
      <c r="M4314" s="9">
        <v>539.72</v>
      </c>
      <c r="N4314" s="1">
        <v>593.33299999999997</v>
      </c>
      <c r="O4314" s="1">
        <v>235.256</v>
      </c>
      <c r="P4314" s="1">
        <v>875.20100000000002</v>
      </c>
      <c r="Q4314" s="1">
        <v>977.48099999999999</v>
      </c>
      <c r="R4314" s="1">
        <v>719.32100000000003</v>
      </c>
      <c r="S4314" s="2">
        <f t="shared" si="134"/>
        <v>1.0790396978489922</v>
      </c>
      <c r="T4314" s="3">
        <f t="shared" si="135"/>
        <v>0.77904481957698613</v>
      </c>
    </row>
    <row r="4315" spans="1:20" x14ac:dyDescent="0.15">
      <c r="A4315" s="1" t="s">
        <v>10357</v>
      </c>
      <c r="B4315" s="1" t="s">
        <v>10358</v>
      </c>
      <c r="C4315" s="1" t="s">
        <v>10359</v>
      </c>
      <c r="D4315" s="1">
        <v>3052</v>
      </c>
      <c r="E4315" s="1">
        <v>3</v>
      </c>
      <c r="F4315" s="1" t="s">
        <v>10</v>
      </c>
      <c r="G4315" s="1" t="s">
        <v>11</v>
      </c>
      <c r="H4315" s="1">
        <v>143.06700000000001</v>
      </c>
      <c r="I4315" s="1">
        <v>433.59199999999998</v>
      </c>
      <c r="J4315" s="1">
        <v>188.84200000000001</v>
      </c>
      <c r="K4315" s="1">
        <v>191.965</v>
      </c>
      <c r="L4315" s="1">
        <v>177.61199999999999</v>
      </c>
      <c r="M4315" s="9">
        <v>251.34100000000001</v>
      </c>
      <c r="N4315" s="1">
        <v>180.541</v>
      </c>
      <c r="O4315" s="1">
        <v>360.80900000000003</v>
      </c>
      <c r="P4315" s="1">
        <v>224.524</v>
      </c>
      <c r="Q4315" s="1">
        <v>283.31599999999997</v>
      </c>
      <c r="R4315" s="1">
        <v>161.28800000000001</v>
      </c>
      <c r="S4315" s="2">
        <f t="shared" si="134"/>
        <v>1.0732147922874022</v>
      </c>
      <c r="T4315" s="3">
        <f t="shared" si="135"/>
        <v>0.77932775435692314</v>
      </c>
    </row>
    <row r="4316" spans="1:20" x14ac:dyDescent="0.15">
      <c r="A4316" s="1" t="s">
        <v>9494</v>
      </c>
      <c r="B4316" s="1" t="s">
        <v>9495</v>
      </c>
      <c r="C4316" s="1" t="s">
        <v>9496</v>
      </c>
      <c r="D4316" s="1">
        <v>2776</v>
      </c>
      <c r="E4316" s="1">
        <v>2</v>
      </c>
      <c r="F4316" s="1" t="s">
        <v>10</v>
      </c>
      <c r="G4316" s="1" t="s">
        <v>11</v>
      </c>
      <c r="H4316" s="1">
        <v>21.597899999999999</v>
      </c>
      <c r="I4316" s="1">
        <v>236.91800000000001</v>
      </c>
      <c r="J4316" s="1">
        <v>15.733000000000001</v>
      </c>
      <c r="K4316" s="1">
        <v>17.003799999999998</v>
      </c>
      <c r="L4316" s="1">
        <v>14.5647</v>
      </c>
      <c r="M4316" s="9">
        <v>11.0441</v>
      </c>
      <c r="N4316" s="1">
        <v>54.017299999999999</v>
      </c>
      <c r="O4316" s="1">
        <v>345.57799999999997</v>
      </c>
      <c r="P4316" s="1">
        <v>33.584800000000001</v>
      </c>
      <c r="Q4316" s="1">
        <v>7.0991799999999996</v>
      </c>
      <c r="R4316" s="1">
        <v>38.636899999999997</v>
      </c>
      <c r="S4316" s="2">
        <f t="shared" si="134"/>
        <v>1.3351111916239342</v>
      </c>
      <c r="T4316" s="3">
        <f t="shared" si="135"/>
        <v>0.77938942657669519</v>
      </c>
    </row>
    <row r="4317" spans="1:20" x14ac:dyDescent="0.15">
      <c r="A4317" s="1" t="s">
        <v>7853</v>
      </c>
      <c r="B4317" s="1" t="s">
        <v>7854</v>
      </c>
      <c r="C4317" s="1" t="s">
        <v>7855</v>
      </c>
      <c r="D4317" s="1">
        <v>2268</v>
      </c>
      <c r="E4317" s="1">
        <v>4</v>
      </c>
      <c r="F4317" s="1" t="s">
        <v>10</v>
      </c>
      <c r="G4317" s="1" t="s">
        <v>11</v>
      </c>
      <c r="H4317" s="1">
        <v>749.72299999999996</v>
      </c>
      <c r="I4317" s="1">
        <v>1383.73</v>
      </c>
      <c r="J4317" s="1">
        <v>539.29399999999998</v>
      </c>
      <c r="K4317" s="1">
        <v>538.59900000000005</v>
      </c>
      <c r="L4317" s="1">
        <v>536.15200000000004</v>
      </c>
      <c r="M4317" s="9">
        <v>708.51599999999996</v>
      </c>
      <c r="N4317" s="1">
        <v>766.26900000000001</v>
      </c>
      <c r="O4317" s="1">
        <v>1066.8</v>
      </c>
      <c r="P4317" s="1">
        <v>562.26</v>
      </c>
      <c r="Q4317" s="1">
        <v>510.84199999999998</v>
      </c>
      <c r="R4317" s="1">
        <v>580.75800000000004</v>
      </c>
      <c r="S4317" s="2">
        <f t="shared" si="134"/>
        <v>0.93294357106172354</v>
      </c>
      <c r="T4317" s="3">
        <f t="shared" si="135"/>
        <v>0.77942601078349349</v>
      </c>
    </row>
    <row r="4318" spans="1:20" x14ac:dyDescent="0.15">
      <c r="A4318" s="1" t="s">
        <v>5537</v>
      </c>
      <c r="B4318" s="1" t="s">
        <v>5538</v>
      </c>
      <c r="C4318" s="1" t="s">
        <v>5539</v>
      </c>
      <c r="D4318" s="1">
        <v>1536</v>
      </c>
      <c r="E4318" s="1">
        <v>5</v>
      </c>
      <c r="F4318" s="1" t="s">
        <v>10</v>
      </c>
      <c r="G4318" s="1" t="s">
        <v>11</v>
      </c>
      <c r="H4318" s="1">
        <v>521.67899999999997</v>
      </c>
      <c r="I4318" s="1">
        <v>943.59199999999998</v>
      </c>
      <c r="J4318" s="1">
        <v>609.58799999999997</v>
      </c>
      <c r="K4318" s="1">
        <v>611.38800000000003</v>
      </c>
      <c r="L4318" s="1">
        <v>533.14200000000005</v>
      </c>
      <c r="M4318" s="9">
        <v>649.47199999999998</v>
      </c>
      <c r="N4318" s="1">
        <v>476.88099999999997</v>
      </c>
      <c r="O4318" s="1">
        <v>965.79200000000003</v>
      </c>
      <c r="P4318" s="1">
        <v>650.16700000000003</v>
      </c>
      <c r="Q4318" s="1">
        <v>659.279</v>
      </c>
      <c r="R4318" s="1">
        <v>635.01900000000001</v>
      </c>
      <c r="S4318" s="2">
        <f t="shared" si="134"/>
        <v>1.0448695906790595</v>
      </c>
      <c r="T4318" s="3">
        <f t="shared" si="135"/>
        <v>0.77950063917381707</v>
      </c>
    </row>
    <row r="4319" spans="1:20" x14ac:dyDescent="0.15">
      <c r="A4319" s="1" t="s">
        <v>6498</v>
      </c>
      <c r="B4319" s="1" t="s">
        <v>6499</v>
      </c>
      <c r="C4319" s="1" t="s">
        <v>6500</v>
      </c>
      <c r="D4319" s="1">
        <v>1829</v>
      </c>
      <c r="E4319" s="1">
        <v>5</v>
      </c>
      <c r="F4319" s="1" t="s">
        <v>10</v>
      </c>
      <c r="G4319" s="1" t="s">
        <v>11</v>
      </c>
      <c r="H4319" s="1">
        <v>1233.79</v>
      </c>
      <c r="I4319" s="1">
        <v>151.20699999999999</v>
      </c>
      <c r="J4319" s="1">
        <v>1017.87</v>
      </c>
      <c r="K4319" s="1">
        <v>932.66300000000001</v>
      </c>
      <c r="L4319" s="1">
        <v>1043.6199999999999</v>
      </c>
      <c r="M4319" s="9">
        <v>1095.33</v>
      </c>
      <c r="N4319" s="1">
        <v>700.29300000000001</v>
      </c>
      <c r="O4319" s="1">
        <v>157.45699999999999</v>
      </c>
      <c r="P4319" s="1">
        <v>785.31700000000001</v>
      </c>
      <c r="Q4319" s="1">
        <v>1018.29</v>
      </c>
      <c r="R4319" s="1">
        <v>1092.82</v>
      </c>
      <c r="S4319" s="2">
        <f t="shared" si="134"/>
        <v>0.92284023916361235</v>
      </c>
      <c r="T4319" s="3">
        <f t="shared" si="135"/>
        <v>0.77959377480692027</v>
      </c>
    </row>
    <row r="4320" spans="1:20" x14ac:dyDescent="0.15">
      <c r="A4320" s="1" t="s">
        <v>12313</v>
      </c>
      <c r="B4320" s="1" t="s">
        <v>12314</v>
      </c>
      <c r="C4320" s="1" t="s">
        <v>12315</v>
      </c>
      <c r="D4320" s="1">
        <v>3728</v>
      </c>
      <c r="E4320" s="1">
        <v>2</v>
      </c>
      <c r="F4320" s="1" t="s">
        <v>10</v>
      </c>
      <c r="G4320" s="1" t="s">
        <v>11</v>
      </c>
      <c r="H4320" s="1">
        <v>72.616299999999995</v>
      </c>
      <c r="I4320" s="1">
        <v>125.127</v>
      </c>
      <c r="J4320" s="1">
        <v>209.63800000000001</v>
      </c>
      <c r="K4320" s="1">
        <v>154.048</v>
      </c>
      <c r="L4320" s="1">
        <v>67.670500000000004</v>
      </c>
      <c r="M4320" s="9">
        <v>94.880499999999998</v>
      </c>
      <c r="N4320" s="1">
        <v>87.316699999999997</v>
      </c>
      <c r="O4320" s="1">
        <v>360.416</v>
      </c>
      <c r="P4320" s="1">
        <v>103.354</v>
      </c>
      <c r="Q4320" s="1">
        <v>131.67599999999999</v>
      </c>
      <c r="R4320" s="1">
        <v>71.820099999999996</v>
      </c>
      <c r="S4320" s="2">
        <f t="shared" si="134"/>
        <v>1.1252365416955041</v>
      </c>
      <c r="T4320" s="3">
        <f t="shared" si="135"/>
        <v>0.77986707545356904</v>
      </c>
    </row>
    <row r="4321" spans="1:20" x14ac:dyDescent="0.15">
      <c r="A4321" s="1" t="s">
        <v>10189</v>
      </c>
      <c r="B4321" s="1" t="s">
        <v>10190</v>
      </c>
      <c r="C4321" s="1" t="s">
        <v>10191</v>
      </c>
      <c r="D4321" s="1">
        <v>2995</v>
      </c>
      <c r="E4321" s="1">
        <v>1</v>
      </c>
      <c r="F4321" s="1" t="s">
        <v>10</v>
      </c>
      <c r="G4321" s="1" t="s">
        <v>11</v>
      </c>
      <c r="H4321" s="1">
        <v>13.742699999999999</v>
      </c>
      <c r="I4321" s="1">
        <v>0.890988</v>
      </c>
      <c r="J4321" s="1">
        <v>33.017099999999999</v>
      </c>
      <c r="K4321" s="1">
        <v>20.230599999999999</v>
      </c>
      <c r="L4321" s="1">
        <v>16.589700000000001</v>
      </c>
      <c r="M4321" s="9">
        <v>21.792899999999999</v>
      </c>
      <c r="N4321" s="1">
        <v>13.1976</v>
      </c>
      <c r="O4321" s="1">
        <v>4.2094500000000004</v>
      </c>
      <c r="P4321" s="1">
        <v>22.483699999999999</v>
      </c>
      <c r="Q4321" s="1">
        <v>24.9878</v>
      </c>
      <c r="R4321" s="1">
        <v>25.0379</v>
      </c>
      <c r="S4321" s="2">
        <f t="shared" si="134"/>
        <v>1.1020471880272216</v>
      </c>
      <c r="T4321" s="3">
        <f t="shared" si="135"/>
        <v>0.78004457113962045</v>
      </c>
    </row>
    <row r="4322" spans="1:20" x14ac:dyDescent="0.15">
      <c r="A4322" s="1" t="s">
        <v>14370</v>
      </c>
      <c r="B4322" s="1" t="s">
        <v>14371</v>
      </c>
      <c r="C4322" s="1" t="s">
        <v>14372</v>
      </c>
      <c r="D4322" s="1">
        <v>4457</v>
      </c>
      <c r="E4322" s="1">
        <v>3</v>
      </c>
      <c r="F4322" s="1" t="s">
        <v>10</v>
      </c>
      <c r="G4322" s="1" t="s">
        <v>11</v>
      </c>
      <c r="H4322" s="1">
        <v>53.384099999999997</v>
      </c>
      <c r="I4322" s="1">
        <v>16.37</v>
      </c>
      <c r="J4322" s="1">
        <v>151.37700000000001</v>
      </c>
      <c r="K4322" s="1">
        <v>113.23399999999999</v>
      </c>
      <c r="L4322" s="1">
        <v>113.785</v>
      </c>
      <c r="M4322" s="9">
        <v>93.3917</v>
      </c>
      <c r="N4322" s="1">
        <v>135.60400000000001</v>
      </c>
      <c r="O4322" s="1">
        <v>45.646700000000003</v>
      </c>
      <c r="P4322" s="1">
        <v>100.124</v>
      </c>
      <c r="Q4322" s="1">
        <v>124.81399999999999</v>
      </c>
      <c r="R4322" s="1">
        <v>83.291700000000006</v>
      </c>
      <c r="S4322" s="2">
        <f t="shared" si="134"/>
        <v>1.0838483579497138</v>
      </c>
      <c r="T4322" s="3">
        <f t="shared" si="135"/>
        <v>0.78007072056065729</v>
      </c>
    </row>
    <row r="4323" spans="1:20" x14ac:dyDescent="0.15">
      <c r="A4323" s="1" t="s">
        <v>15990</v>
      </c>
      <c r="B4323" s="1" t="s">
        <v>15991</v>
      </c>
      <c r="C4323" s="1" t="s">
        <v>15992</v>
      </c>
      <c r="D4323" s="1">
        <v>5081</v>
      </c>
      <c r="E4323" s="1">
        <v>3</v>
      </c>
      <c r="F4323" s="1" t="s">
        <v>10</v>
      </c>
      <c r="G4323" s="1" t="s">
        <v>11</v>
      </c>
      <c r="H4323" s="1">
        <v>469.68900000000002</v>
      </c>
      <c r="I4323" s="1">
        <v>103.837</v>
      </c>
      <c r="J4323" s="1">
        <v>283.92899999999997</v>
      </c>
      <c r="K4323" s="1">
        <v>349.32900000000001</v>
      </c>
      <c r="L4323" s="1">
        <v>376.75599999999997</v>
      </c>
      <c r="M4323" s="9">
        <v>362.15600000000001</v>
      </c>
      <c r="N4323" s="1">
        <v>346.017</v>
      </c>
      <c r="O4323" s="1">
        <v>58.020600000000002</v>
      </c>
      <c r="P4323" s="1">
        <v>399.33100000000002</v>
      </c>
      <c r="Q4323" s="1">
        <v>326.60300000000001</v>
      </c>
      <c r="R4323" s="1">
        <v>567.56600000000003</v>
      </c>
      <c r="S4323" s="2">
        <f t="shared" si="134"/>
        <v>1.0839077846681069</v>
      </c>
      <c r="T4323" s="3">
        <f t="shared" si="135"/>
        <v>0.78034769401697879</v>
      </c>
    </row>
    <row r="4324" spans="1:20" x14ac:dyDescent="0.15">
      <c r="A4324" s="1" t="s">
        <v>14166</v>
      </c>
      <c r="B4324" s="1" t="s">
        <v>14167</v>
      </c>
      <c r="C4324" s="1" t="s">
        <v>14168</v>
      </c>
      <c r="D4324" s="1">
        <v>4383</v>
      </c>
      <c r="E4324" s="1">
        <v>1</v>
      </c>
      <c r="F4324" s="1" t="s">
        <v>10</v>
      </c>
      <c r="G4324" s="1" t="s">
        <v>11</v>
      </c>
      <c r="H4324" s="1">
        <v>74.374300000000005</v>
      </c>
      <c r="I4324" s="1">
        <v>212.239</v>
      </c>
      <c r="J4324" s="1">
        <v>62.5884</v>
      </c>
      <c r="K4324" s="1">
        <v>72.946200000000005</v>
      </c>
      <c r="L4324" s="1">
        <v>64.904499999999999</v>
      </c>
      <c r="M4324" s="9">
        <v>79.654499999999999</v>
      </c>
      <c r="N4324" s="1">
        <v>117.762</v>
      </c>
      <c r="O4324" s="1">
        <v>276.28699999999998</v>
      </c>
      <c r="P4324" s="1">
        <v>69.049599999999998</v>
      </c>
      <c r="Q4324" s="1">
        <v>74.787199999999999</v>
      </c>
      <c r="R4324" s="1">
        <v>46.410299999999999</v>
      </c>
      <c r="S4324" s="2">
        <f t="shared" si="134"/>
        <v>1.1360013145745032</v>
      </c>
      <c r="T4324" s="3">
        <f t="shared" si="135"/>
        <v>0.78035343794419199</v>
      </c>
    </row>
    <row r="4325" spans="1:20" x14ac:dyDescent="0.15">
      <c r="A4325" s="1" t="s">
        <v>10150</v>
      </c>
      <c r="B4325" s="1" t="s">
        <v>10151</v>
      </c>
      <c r="C4325" s="1" t="s">
        <v>10152</v>
      </c>
      <c r="D4325" s="1">
        <v>2982</v>
      </c>
      <c r="E4325" s="1">
        <v>1</v>
      </c>
      <c r="F4325" s="1" t="s">
        <v>10</v>
      </c>
      <c r="G4325" s="1" t="s">
        <v>11</v>
      </c>
      <c r="H4325" s="1">
        <v>85.906499999999994</v>
      </c>
      <c r="I4325" s="1">
        <v>41.705599999999997</v>
      </c>
      <c r="J4325" s="1">
        <v>91.072800000000001</v>
      </c>
      <c r="K4325" s="1">
        <v>83.108699999999999</v>
      </c>
      <c r="L4325" s="1">
        <v>78.598600000000005</v>
      </c>
      <c r="M4325" s="9">
        <v>88.077600000000004</v>
      </c>
      <c r="N4325" s="1">
        <v>90.390299999999996</v>
      </c>
      <c r="O4325" s="1">
        <v>44.845199999999998</v>
      </c>
      <c r="P4325" s="1">
        <v>95.283000000000001</v>
      </c>
      <c r="Q4325" s="1">
        <v>73.8536</v>
      </c>
      <c r="R4325" s="1">
        <v>83.778199999999998</v>
      </c>
      <c r="S4325" s="2">
        <f t="shared" si="134"/>
        <v>1.0432826523081526</v>
      </c>
      <c r="T4325" s="3">
        <f t="shared" si="135"/>
        <v>0.78126103072428532</v>
      </c>
    </row>
    <row r="4326" spans="1:20" x14ac:dyDescent="0.15">
      <c r="A4326" s="1" t="s">
        <v>6873</v>
      </c>
      <c r="B4326" s="1" t="s">
        <v>6874</v>
      </c>
      <c r="C4326" s="1" t="s">
        <v>6875</v>
      </c>
      <c r="D4326" s="1">
        <v>1960</v>
      </c>
      <c r="E4326" s="1">
        <v>19</v>
      </c>
      <c r="F4326" s="1" t="s">
        <v>10</v>
      </c>
      <c r="G4326" s="1" t="s">
        <v>11</v>
      </c>
      <c r="H4326" s="1">
        <v>3874.65</v>
      </c>
      <c r="I4326" s="1">
        <v>3649.06</v>
      </c>
      <c r="J4326" s="1">
        <v>1931.23</v>
      </c>
      <c r="K4326" s="1">
        <v>2067.2199999999998</v>
      </c>
      <c r="L4326" s="1">
        <v>3026.48</v>
      </c>
      <c r="M4326" s="9">
        <v>2726.43</v>
      </c>
      <c r="N4326" s="1">
        <v>3310.79</v>
      </c>
      <c r="O4326" s="1">
        <v>2610.04</v>
      </c>
      <c r="P4326" s="1">
        <v>3260.02</v>
      </c>
      <c r="Q4326" s="1">
        <v>2008.21</v>
      </c>
      <c r="R4326" s="1">
        <v>2824.43</v>
      </c>
      <c r="S4326" s="2">
        <f t="shared" si="134"/>
        <v>0.95884792897022197</v>
      </c>
      <c r="T4326" s="3">
        <f t="shared" si="135"/>
        <v>0.78127746152395783</v>
      </c>
    </row>
    <row r="4327" spans="1:20" x14ac:dyDescent="0.15">
      <c r="A4327" s="1" t="s">
        <v>13707</v>
      </c>
      <c r="B4327" s="1" t="s">
        <v>13708</v>
      </c>
      <c r="C4327" s="1" t="s">
        <v>13709</v>
      </c>
      <c r="D4327" s="1">
        <v>4222</v>
      </c>
      <c r="E4327" s="1">
        <v>1</v>
      </c>
      <c r="F4327" s="1" t="s">
        <v>10</v>
      </c>
      <c r="G4327" s="1" t="s">
        <v>11</v>
      </c>
      <c r="H4327" s="1">
        <v>33.875799999999998</v>
      </c>
      <c r="I4327" s="1">
        <v>33.510300000000001</v>
      </c>
      <c r="J4327" s="1">
        <v>89.558300000000003</v>
      </c>
      <c r="K4327" s="1">
        <v>75.197199999999995</v>
      </c>
      <c r="L4327" s="1">
        <v>59.651600000000002</v>
      </c>
      <c r="M4327" s="9">
        <v>55.568300000000001</v>
      </c>
      <c r="N4327" s="1">
        <v>56.167099999999998</v>
      </c>
      <c r="O4327" s="1">
        <v>42.633099999999999</v>
      </c>
      <c r="P4327" s="1">
        <v>64.958699999999993</v>
      </c>
      <c r="Q4327" s="1">
        <v>75.144999999999996</v>
      </c>
      <c r="R4327" s="1">
        <v>75.548699999999997</v>
      </c>
      <c r="S4327" s="2">
        <f t="shared" si="134"/>
        <v>1.0567441256341821</v>
      </c>
      <c r="T4327" s="3">
        <f t="shared" si="135"/>
        <v>0.78134163045237093</v>
      </c>
    </row>
    <row r="4328" spans="1:20" x14ac:dyDescent="0.15">
      <c r="A4328" s="1" t="s">
        <v>16142</v>
      </c>
      <c r="B4328" s="1" t="s">
        <v>16143</v>
      </c>
      <c r="C4328" s="1" t="s">
        <v>16144</v>
      </c>
      <c r="D4328" s="1">
        <v>5142</v>
      </c>
      <c r="E4328" s="1">
        <v>1</v>
      </c>
      <c r="F4328" s="1" t="s">
        <v>10</v>
      </c>
      <c r="G4328" s="1" t="s">
        <v>11</v>
      </c>
      <c r="H4328" s="1">
        <v>73.072000000000003</v>
      </c>
      <c r="I4328" s="1">
        <v>225.48400000000001</v>
      </c>
      <c r="J4328" s="1">
        <v>144.39699999999999</v>
      </c>
      <c r="K4328" s="1">
        <v>177.72200000000001</v>
      </c>
      <c r="L4328" s="1">
        <v>116.527</v>
      </c>
      <c r="M4328" s="9">
        <v>144.191</v>
      </c>
      <c r="N4328" s="1">
        <v>149.28800000000001</v>
      </c>
      <c r="O4328" s="1">
        <v>163.97200000000001</v>
      </c>
      <c r="P4328" s="1">
        <v>194.68</v>
      </c>
      <c r="Q4328" s="1">
        <v>142.15600000000001</v>
      </c>
      <c r="R4328" s="1">
        <v>134.023</v>
      </c>
      <c r="S4328" s="2">
        <f t="shared" si="134"/>
        <v>1.0493618664445656</v>
      </c>
      <c r="T4328" s="3">
        <f t="shared" si="135"/>
        <v>0.78146874780475539</v>
      </c>
    </row>
    <row r="4329" spans="1:20" x14ac:dyDescent="0.15">
      <c r="A4329" s="1" t="s">
        <v>7143</v>
      </c>
      <c r="B4329" s="1" t="s">
        <v>7144</v>
      </c>
      <c r="C4329" s="1" t="s">
        <v>7145</v>
      </c>
      <c r="D4329" s="1">
        <v>2052</v>
      </c>
      <c r="E4329" s="1">
        <v>10</v>
      </c>
      <c r="F4329" s="1" t="s">
        <v>10</v>
      </c>
      <c r="G4329" s="1" t="s">
        <v>11</v>
      </c>
      <c r="H4329" s="1">
        <v>666.05899999999997</v>
      </c>
      <c r="I4329" s="1">
        <v>2580.59</v>
      </c>
      <c r="J4329" s="1">
        <v>713.74</v>
      </c>
      <c r="K4329" s="1">
        <v>522.23699999999997</v>
      </c>
      <c r="L4329" s="1">
        <v>881.73500000000001</v>
      </c>
      <c r="M4329" s="9">
        <v>1301.6199999999999</v>
      </c>
      <c r="N4329" s="1">
        <v>1157.02</v>
      </c>
      <c r="O4329" s="1">
        <v>2357.0100000000002</v>
      </c>
      <c r="P4329" s="1">
        <v>862.49599999999998</v>
      </c>
      <c r="Q4329" s="1">
        <v>722.75699999999995</v>
      </c>
      <c r="R4329" s="1">
        <v>791.61500000000001</v>
      </c>
      <c r="S4329" s="2">
        <f t="shared" si="134"/>
        <v>1.1173306569039629</v>
      </c>
      <c r="T4329" s="3">
        <f t="shared" si="135"/>
        <v>0.78161068379080312</v>
      </c>
    </row>
    <row r="4330" spans="1:20" x14ac:dyDescent="0.15">
      <c r="A4330" s="1" t="s">
        <v>5333</v>
      </c>
      <c r="B4330" s="1" t="s">
        <v>5334</v>
      </c>
      <c r="C4330" s="1" t="s">
        <v>5335</v>
      </c>
      <c r="D4330" s="1">
        <v>1470</v>
      </c>
      <c r="E4330" s="1">
        <v>10</v>
      </c>
      <c r="F4330" s="1" t="s">
        <v>10</v>
      </c>
      <c r="G4330" s="1" t="s">
        <v>11</v>
      </c>
      <c r="H4330" s="1">
        <v>412.78800000000001</v>
      </c>
      <c r="I4330" s="1">
        <v>1553.71</v>
      </c>
      <c r="J4330" s="1">
        <v>453.11599999999999</v>
      </c>
      <c r="K4330" s="1">
        <v>530.34199999999998</v>
      </c>
      <c r="L4330" s="1">
        <v>613.17899999999997</v>
      </c>
      <c r="M4330" s="9">
        <v>493.40899999999999</v>
      </c>
      <c r="N4330" s="1">
        <v>565.28599999999994</v>
      </c>
      <c r="O4330" s="1">
        <v>1627.15</v>
      </c>
      <c r="P4330" s="1">
        <v>419.36799999999999</v>
      </c>
      <c r="Q4330" s="1">
        <v>278.00599999999997</v>
      </c>
      <c r="R4330" s="1">
        <v>385.53100000000001</v>
      </c>
      <c r="S4330" s="2">
        <f t="shared" si="134"/>
        <v>0.8814218377917199</v>
      </c>
      <c r="T4330" s="3">
        <f t="shared" si="135"/>
        <v>0.78185474580691339</v>
      </c>
    </row>
    <row r="4331" spans="1:20" x14ac:dyDescent="0.15">
      <c r="A4331" s="1" t="s">
        <v>2225</v>
      </c>
      <c r="B4331" s="1" t="s">
        <v>2226</v>
      </c>
      <c r="C4331" s="1" t="s">
        <v>2227</v>
      </c>
      <c r="D4331" s="1">
        <v>547</v>
      </c>
      <c r="E4331" s="1">
        <v>6</v>
      </c>
      <c r="F4331" s="1" t="s">
        <v>10</v>
      </c>
      <c r="G4331" s="1" t="s">
        <v>11</v>
      </c>
      <c r="H4331" s="1">
        <v>809.09</v>
      </c>
      <c r="I4331" s="1">
        <v>295.24799999999999</v>
      </c>
      <c r="J4331" s="1">
        <v>750.15700000000004</v>
      </c>
      <c r="K4331" s="1">
        <v>748.33399999999995</v>
      </c>
      <c r="L4331" s="1">
        <v>760.40300000000002</v>
      </c>
      <c r="M4331" s="9">
        <v>702.11400000000003</v>
      </c>
      <c r="N4331" s="1">
        <v>554.30700000000002</v>
      </c>
      <c r="O4331" s="1">
        <v>325.23700000000002</v>
      </c>
      <c r="P4331" s="1">
        <v>716.96799999999996</v>
      </c>
      <c r="Q4331" s="1">
        <v>798.35599999999999</v>
      </c>
      <c r="R4331" s="1">
        <v>739.93200000000002</v>
      </c>
      <c r="S4331" s="2">
        <f t="shared" si="134"/>
        <v>0.95070109148977322</v>
      </c>
      <c r="T4331" s="3">
        <f t="shared" si="135"/>
        <v>0.78191772893398881</v>
      </c>
    </row>
    <row r="4332" spans="1:20" x14ac:dyDescent="0.15">
      <c r="A4332" s="1" t="s">
        <v>16562</v>
      </c>
      <c r="B4332" s="1" t="s">
        <v>16563</v>
      </c>
      <c r="C4332" s="1" t="s">
        <v>16564</v>
      </c>
      <c r="D4332" s="1">
        <v>5314</v>
      </c>
      <c r="E4332" s="1">
        <v>1</v>
      </c>
      <c r="F4332" s="1" t="s">
        <v>10</v>
      </c>
      <c r="G4332" s="1" t="s">
        <v>11</v>
      </c>
      <c r="H4332" s="1">
        <v>212.09299999999999</v>
      </c>
      <c r="I4332" s="1">
        <v>23.276599999999998</v>
      </c>
      <c r="J4332" s="1">
        <v>174.511</v>
      </c>
      <c r="K4332" s="1">
        <v>170.09899999999999</v>
      </c>
      <c r="L4332" s="1">
        <v>162.517</v>
      </c>
      <c r="M4332" s="9">
        <v>148.84200000000001</v>
      </c>
      <c r="N4332" s="1">
        <v>197.42</v>
      </c>
      <c r="O4332" s="1">
        <v>37.635300000000001</v>
      </c>
      <c r="P4332" s="1">
        <v>118.807</v>
      </c>
      <c r="Q4332" s="1">
        <v>134.04</v>
      </c>
      <c r="R4332" s="1">
        <v>187.303</v>
      </c>
      <c r="S4332" s="2">
        <f t="shared" si="134"/>
        <v>0.92486091294335004</v>
      </c>
      <c r="T4332" s="3">
        <f t="shared" si="135"/>
        <v>0.7820217229090447</v>
      </c>
    </row>
    <row r="4333" spans="1:20" x14ac:dyDescent="0.15">
      <c r="A4333" s="1" t="s">
        <v>14352</v>
      </c>
      <c r="B4333" s="1" t="s">
        <v>14353</v>
      </c>
      <c r="C4333" s="1" t="s">
        <v>14354</v>
      </c>
      <c r="D4333" s="1">
        <v>4451</v>
      </c>
      <c r="E4333" s="1">
        <v>6</v>
      </c>
      <c r="F4333" s="1" t="s">
        <v>10</v>
      </c>
      <c r="G4333" s="1" t="s">
        <v>11</v>
      </c>
      <c r="H4333" s="1">
        <v>1016.35</v>
      </c>
      <c r="I4333" s="1">
        <v>1036.8800000000001</v>
      </c>
      <c r="J4333" s="1">
        <v>445.76100000000002</v>
      </c>
      <c r="K4333" s="1">
        <v>461.5</v>
      </c>
      <c r="L4333" s="1">
        <v>584.20299999999997</v>
      </c>
      <c r="M4333" s="9">
        <v>856.83600000000001</v>
      </c>
      <c r="N4333" s="1">
        <v>1237.5999999999999</v>
      </c>
      <c r="O4333" s="1">
        <v>747.89200000000005</v>
      </c>
      <c r="P4333" s="1">
        <v>811.52</v>
      </c>
      <c r="Q4333" s="1">
        <v>368.18</v>
      </c>
      <c r="R4333" s="1">
        <v>538.59900000000005</v>
      </c>
      <c r="S4333" s="2">
        <f t="shared" si="134"/>
        <v>1.0721722382806527</v>
      </c>
      <c r="T4333" s="3">
        <f t="shared" si="135"/>
        <v>0.78206723929180599</v>
      </c>
    </row>
    <row r="4334" spans="1:20" x14ac:dyDescent="0.15">
      <c r="A4334" s="1" t="s">
        <v>15706</v>
      </c>
      <c r="B4334" s="1" t="s">
        <v>15707</v>
      </c>
      <c r="C4334" s="1" t="s">
        <v>15708</v>
      </c>
      <c r="D4334" s="1">
        <v>4971</v>
      </c>
      <c r="E4334" s="1">
        <v>3</v>
      </c>
      <c r="F4334" s="1" t="s">
        <v>10</v>
      </c>
      <c r="G4334" s="1" t="s">
        <v>11</v>
      </c>
      <c r="H4334" s="1">
        <v>33.999600000000001</v>
      </c>
      <c r="I4334" s="1">
        <v>111.776</v>
      </c>
      <c r="J4334" s="1">
        <v>63.710099999999997</v>
      </c>
      <c r="K4334" s="1">
        <v>201.624</v>
      </c>
      <c r="L4334" s="1">
        <v>29.8233</v>
      </c>
      <c r="M4334" s="9">
        <v>40.8977</v>
      </c>
      <c r="N4334" s="1">
        <v>41.321199999999997</v>
      </c>
      <c r="O4334" s="1">
        <v>32.0426</v>
      </c>
      <c r="P4334" s="1">
        <v>45.224400000000003</v>
      </c>
      <c r="Q4334" s="1">
        <v>244.09100000000001</v>
      </c>
      <c r="R4334" s="1">
        <v>44.6997</v>
      </c>
      <c r="S4334" s="2">
        <f t="shared" si="134"/>
        <v>0.84721223708212667</v>
      </c>
      <c r="T4334" s="3">
        <f t="shared" si="135"/>
        <v>0.78217783557940679</v>
      </c>
    </row>
    <row r="4335" spans="1:20" x14ac:dyDescent="0.15">
      <c r="A4335" s="1" t="s">
        <v>9485</v>
      </c>
      <c r="B4335" s="1" t="s">
        <v>9486</v>
      </c>
      <c r="C4335" s="1" t="s">
        <v>9487</v>
      </c>
      <c r="D4335" s="1">
        <v>2776</v>
      </c>
      <c r="E4335" s="1">
        <v>5</v>
      </c>
      <c r="F4335" s="1" t="s">
        <v>10</v>
      </c>
      <c r="G4335" s="1" t="s">
        <v>11</v>
      </c>
      <c r="H4335" s="1">
        <v>106.56</v>
      </c>
      <c r="I4335" s="1">
        <v>807.072</v>
      </c>
      <c r="J4335" s="1">
        <v>139.40600000000001</v>
      </c>
      <c r="K4335" s="1">
        <v>158.191</v>
      </c>
      <c r="L4335" s="1">
        <v>173.36</v>
      </c>
      <c r="M4335" s="9">
        <v>133.43899999999999</v>
      </c>
      <c r="N4335" s="1">
        <v>557.95699999999999</v>
      </c>
      <c r="O4335" s="1">
        <v>359.38200000000001</v>
      </c>
      <c r="P4335" s="1">
        <v>174.01</v>
      </c>
      <c r="Q4335" s="1">
        <v>84.327699999999993</v>
      </c>
      <c r="R4335" s="1">
        <v>101.697</v>
      </c>
      <c r="S4335" s="2">
        <f t="shared" si="134"/>
        <v>0.84911641649615877</v>
      </c>
      <c r="T4335" s="3">
        <f t="shared" si="135"/>
        <v>0.78220173117840397</v>
      </c>
    </row>
    <row r="4336" spans="1:20" x14ac:dyDescent="0.15">
      <c r="A4336" s="1" t="s">
        <v>14319</v>
      </c>
      <c r="B4336" s="1" t="s">
        <v>14320</v>
      </c>
      <c r="C4336" s="1" t="s">
        <v>14321</v>
      </c>
      <c r="D4336" s="1">
        <v>4437</v>
      </c>
      <c r="E4336" s="1">
        <v>2</v>
      </c>
      <c r="F4336" s="1" t="s">
        <v>10</v>
      </c>
      <c r="G4336" s="1" t="s">
        <v>11</v>
      </c>
      <c r="H4336" s="1">
        <v>91.366500000000002</v>
      </c>
      <c r="I4336" s="1">
        <v>350.78399999999999</v>
      </c>
      <c r="J4336" s="1">
        <v>166.45099999999999</v>
      </c>
      <c r="K4336" s="1">
        <v>111.69199999999999</v>
      </c>
      <c r="L4336" s="1">
        <v>129.05600000000001</v>
      </c>
      <c r="M4336" s="9">
        <v>129.82499999999999</v>
      </c>
      <c r="N4336" s="1">
        <v>185.63900000000001</v>
      </c>
      <c r="O4336" s="1">
        <v>428.774</v>
      </c>
      <c r="P4336" s="1">
        <v>154.06100000000001</v>
      </c>
      <c r="Q4336" s="1">
        <v>105.776</v>
      </c>
      <c r="R4336" s="1">
        <v>132.74299999999999</v>
      </c>
      <c r="S4336" s="2">
        <f t="shared" si="134"/>
        <v>1.1153810455334738</v>
      </c>
      <c r="T4336" s="3">
        <f t="shared" si="135"/>
        <v>0.78226024237621128</v>
      </c>
    </row>
    <row r="4337" spans="1:20" x14ac:dyDescent="0.15">
      <c r="A4337" s="1" t="s">
        <v>7340</v>
      </c>
      <c r="B4337" s="1" t="s">
        <v>7341</v>
      </c>
      <c r="C4337" s="1" t="s">
        <v>7342</v>
      </c>
      <c r="D4337" s="1">
        <v>2118</v>
      </c>
      <c r="E4337" s="1">
        <v>3</v>
      </c>
      <c r="F4337" s="1" t="s">
        <v>10</v>
      </c>
      <c r="G4337" s="1" t="s">
        <v>11</v>
      </c>
      <c r="H4337" s="1">
        <v>265.93400000000003</v>
      </c>
      <c r="I4337" s="1">
        <v>37.805300000000003</v>
      </c>
      <c r="J4337" s="1">
        <v>172.89699999999999</v>
      </c>
      <c r="K4337" s="1">
        <v>151.92500000000001</v>
      </c>
      <c r="L4337" s="1">
        <v>194.70599999999999</v>
      </c>
      <c r="M4337" s="9">
        <v>166.08099999999999</v>
      </c>
      <c r="N4337" s="1">
        <v>220.52500000000001</v>
      </c>
      <c r="O4337" s="1">
        <v>68.446299999999994</v>
      </c>
      <c r="P4337" s="1">
        <v>159.97</v>
      </c>
      <c r="Q4337" s="1">
        <v>101.345</v>
      </c>
      <c r="R4337" s="1">
        <v>199.05600000000001</v>
      </c>
      <c r="S4337" s="2">
        <f t="shared" si="134"/>
        <v>0.92661611848302472</v>
      </c>
      <c r="T4337" s="3">
        <f t="shared" si="135"/>
        <v>0.78228377641097979</v>
      </c>
    </row>
    <row r="4338" spans="1:20" x14ac:dyDescent="0.15">
      <c r="A4338" s="1" t="s">
        <v>1811</v>
      </c>
      <c r="B4338" s="1" t="s">
        <v>1812</v>
      </c>
      <c r="C4338" s="1" t="s">
        <v>1813</v>
      </c>
      <c r="D4338" s="1">
        <v>429</v>
      </c>
      <c r="E4338" s="1">
        <v>17</v>
      </c>
      <c r="F4338" s="1" t="s">
        <v>10</v>
      </c>
      <c r="G4338" s="1" t="s">
        <v>11</v>
      </c>
      <c r="H4338" s="1">
        <v>3387.58</v>
      </c>
      <c r="I4338" s="1">
        <v>1829.85</v>
      </c>
      <c r="J4338" s="1">
        <v>2137.59</v>
      </c>
      <c r="K4338" s="1">
        <v>2062.2600000000002</v>
      </c>
      <c r="L4338" s="1">
        <v>3097.78</v>
      </c>
      <c r="M4338" s="9">
        <v>3039.69</v>
      </c>
      <c r="N4338" s="1">
        <v>5658.18</v>
      </c>
      <c r="O4338" s="1">
        <v>1113.97</v>
      </c>
      <c r="P4338" s="1">
        <v>2598.5700000000002</v>
      </c>
      <c r="Q4338" s="1">
        <v>1664.15</v>
      </c>
      <c r="R4338" s="1">
        <v>2258.71</v>
      </c>
      <c r="S4338" s="2">
        <f t="shared" si="134"/>
        <v>1.087574357081255</v>
      </c>
      <c r="T4338" s="3">
        <f t="shared" si="135"/>
        <v>0.78248661978052736</v>
      </c>
    </row>
    <row r="4339" spans="1:20" x14ac:dyDescent="0.15">
      <c r="A4339" s="1" t="s">
        <v>6190</v>
      </c>
      <c r="B4339" s="1" t="s">
        <v>6191</v>
      </c>
      <c r="C4339" s="1" t="s">
        <v>6192</v>
      </c>
      <c r="D4339" s="1">
        <v>1733</v>
      </c>
      <c r="E4339" s="1">
        <v>7</v>
      </c>
      <c r="F4339" s="1" t="s">
        <v>10</v>
      </c>
      <c r="G4339" s="1" t="s">
        <v>11</v>
      </c>
      <c r="H4339" s="1">
        <v>636.88900000000001</v>
      </c>
      <c r="I4339" s="1">
        <v>474.27</v>
      </c>
      <c r="J4339" s="1">
        <v>587.15200000000004</v>
      </c>
      <c r="K4339" s="1">
        <v>697.36400000000003</v>
      </c>
      <c r="L4339" s="1">
        <v>694.02499999999998</v>
      </c>
      <c r="M4339" s="9">
        <v>583.31899999999996</v>
      </c>
      <c r="N4339" s="1">
        <v>605.06799999999998</v>
      </c>
      <c r="O4339" s="1">
        <v>491.16899999999998</v>
      </c>
      <c r="P4339" s="1">
        <v>626.67399999999998</v>
      </c>
      <c r="Q4339" s="1">
        <v>689.63699999999994</v>
      </c>
      <c r="R4339" s="1">
        <v>630.50300000000004</v>
      </c>
      <c r="S4339" s="2">
        <f t="shared" si="134"/>
        <v>0.97808039615496656</v>
      </c>
      <c r="T4339" s="3">
        <f t="shared" si="135"/>
        <v>0.78268640721811966</v>
      </c>
    </row>
    <row r="4340" spans="1:20" x14ac:dyDescent="0.15">
      <c r="A4340" s="1" t="s">
        <v>7367</v>
      </c>
      <c r="B4340" s="1" t="s">
        <v>7368</v>
      </c>
      <c r="C4340" s="1" t="s">
        <v>7369</v>
      </c>
      <c r="D4340" s="1">
        <v>2128</v>
      </c>
      <c r="E4340" s="1">
        <v>8</v>
      </c>
      <c r="F4340" s="1" t="s">
        <v>10</v>
      </c>
      <c r="G4340" s="1" t="s">
        <v>11</v>
      </c>
      <c r="H4340" s="1">
        <v>1310.5999999999999</v>
      </c>
      <c r="I4340" s="1">
        <v>114.376</v>
      </c>
      <c r="J4340" s="1">
        <v>1403.32</v>
      </c>
      <c r="K4340" s="1">
        <v>2695.95</v>
      </c>
      <c r="L4340" s="1">
        <v>1771.16</v>
      </c>
      <c r="M4340" s="9">
        <v>2184.73</v>
      </c>
      <c r="N4340" s="1">
        <v>557.85900000000004</v>
      </c>
      <c r="O4340" s="1">
        <v>98.197699999999998</v>
      </c>
      <c r="P4340" s="1">
        <v>1188.1099999999999</v>
      </c>
      <c r="Q4340" s="1">
        <v>964.74099999999999</v>
      </c>
      <c r="R4340" s="1">
        <v>2758.19</v>
      </c>
      <c r="S4340" s="2">
        <f t="shared" si="134"/>
        <v>0.88546907693234167</v>
      </c>
      <c r="T4340" s="3">
        <f t="shared" si="135"/>
        <v>0.78272281704277569</v>
      </c>
    </row>
    <row r="4341" spans="1:20" x14ac:dyDescent="0.15">
      <c r="A4341" s="1" t="s">
        <v>14689</v>
      </c>
      <c r="B4341" s="1" t="s">
        <v>14690</v>
      </c>
      <c r="C4341" s="1" t="s">
        <v>14691</v>
      </c>
      <c r="D4341" s="1">
        <v>4575</v>
      </c>
      <c r="E4341" s="1">
        <v>1</v>
      </c>
      <c r="F4341" s="1" t="s">
        <v>10</v>
      </c>
      <c r="G4341" s="1" t="s">
        <v>11</v>
      </c>
      <c r="H4341" s="1">
        <v>14.2454</v>
      </c>
      <c r="I4341" s="1">
        <v>71.4465</v>
      </c>
      <c r="J4341" s="1">
        <v>15.5017</v>
      </c>
      <c r="K4341" s="1">
        <v>13.4407</v>
      </c>
      <c r="L4341" s="1">
        <v>11.3378</v>
      </c>
      <c r="M4341" s="9">
        <v>10.195600000000001</v>
      </c>
      <c r="N4341" s="1">
        <v>13.6478</v>
      </c>
      <c r="O4341" s="1">
        <v>69.036299999999997</v>
      </c>
      <c r="P4341" s="1">
        <v>10.0336</v>
      </c>
      <c r="Q4341" s="1">
        <v>13.4511</v>
      </c>
      <c r="R4341" s="1">
        <v>9.3462999999999994</v>
      </c>
      <c r="S4341" s="2">
        <f t="shared" si="134"/>
        <v>0.83160411445603155</v>
      </c>
      <c r="T4341" s="3">
        <f t="shared" si="135"/>
        <v>0.78277350891550146</v>
      </c>
    </row>
    <row r="4342" spans="1:20" x14ac:dyDescent="0.15">
      <c r="A4342" s="1" t="s">
        <v>14424</v>
      </c>
      <c r="B4342" s="1" t="s">
        <v>14425</v>
      </c>
      <c r="C4342" s="1" t="s">
        <v>14426</v>
      </c>
      <c r="D4342" s="1">
        <v>4476</v>
      </c>
      <c r="E4342" s="1">
        <v>1</v>
      </c>
      <c r="F4342" s="1" t="s">
        <v>10</v>
      </c>
      <c r="G4342" s="1" t="s">
        <v>11</v>
      </c>
      <c r="H4342" s="1">
        <v>64.235100000000003</v>
      </c>
      <c r="I4342" s="1">
        <v>174.221</v>
      </c>
      <c r="J4342" s="1">
        <v>71.635599999999997</v>
      </c>
      <c r="K4342" s="1">
        <v>67.712299999999999</v>
      </c>
      <c r="L4342" s="1">
        <v>64.958500000000001</v>
      </c>
      <c r="M4342" s="9">
        <v>53.381999999999998</v>
      </c>
      <c r="N4342" s="1">
        <v>67.282300000000006</v>
      </c>
      <c r="O4342" s="1">
        <v>221.251</v>
      </c>
      <c r="P4342" s="1">
        <v>42.733699999999999</v>
      </c>
      <c r="Q4342" s="1">
        <v>41.742800000000003</v>
      </c>
      <c r="R4342" s="1">
        <v>41.158700000000003</v>
      </c>
      <c r="S4342" s="2">
        <f t="shared" si="134"/>
        <v>0.87998738977819191</v>
      </c>
      <c r="T4342" s="3">
        <f t="shared" si="135"/>
        <v>0.78281775594000447</v>
      </c>
    </row>
    <row r="4343" spans="1:20" x14ac:dyDescent="0.15">
      <c r="A4343" s="1" t="s">
        <v>3248</v>
      </c>
      <c r="B4343" s="1" t="s">
        <v>3249</v>
      </c>
      <c r="C4343" s="1" t="s">
        <v>3250</v>
      </c>
      <c r="D4343" s="1">
        <v>841</v>
      </c>
      <c r="E4343" s="1">
        <v>3</v>
      </c>
      <c r="F4343" s="1" t="s">
        <v>10</v>
      </c>
      <c r="G4343" s="1" t="s">
        <v>11</v>
      </c>
      <c r="H4343" s="1">
        <v>323.53399999999999</v>
      </c>
      <c r="I4343" s="1">
        <v>259.09500000000003</v>
      </c>
      <c r="J4343" s="1">
        <v>600.29899999999998</v>
      </c>
      <c r="K4343" s="1">
        <v>292.03899999999999</v>
      </c>
      <c r="L4343" s="1">
        <v>1015.31</v>
      </c>
      <c r="M4343" s="9">
        <v>359.733</v>
      </c>
      <c r="N4343" s="1">
        <v>659.375</v>
      </c>
      <c r="O4343" s="1">
        <v>785.149</v>
      </c>
      <c r="P4343" s="1">
        <v>738.80100000000004</v>
      </c>
      <c r="Q4343" s="1">
        <v>284.36900000000003</v>
      </c>
      <c r="R4343" s="1">
        <v>433.85700000000003</v>
      </c>
      <c r="S4343" s="2">
        <f t="shared" si="134"/>
        <v>1.0913391027049064</v>
      </c>
      <c r="T4343" s="3">
        <f t="shared" si="135"/>
        <v>0.78302177371076898</v>
      </c>
    </row>
    <row r="4344" spans="1:20" x14ac:dyDescent="0.15">
      <c r="A4344" s="1" t="s">
        <v>1967</v>
      </c>
      <c r="B4344" s="1" t="s">
        <v>1968</v>
      </c>
      <c r="C4344" s="1" t="s">
        <v>1969</v>
      </c>
      <c r="D4344" s="1">
        <v>476</v>
      </c>
      <c r="E4344" s="1">
        <v>3</v>
      </c>
      <c r="F4344" s="1" t="s">
        <v>10</v>
      </c>
      <c r="G4344" s="1" t="s">
        <v>11</v>
      </c>
      <c r="H4344" s="1">
        <v>112.94199999999999</v>
      </c>
      <c r="I4344" s="1">
        <v>95.745900000000006</v>
      </c>
      <c r="J4344" s="1">
        <v>157.97300000000001</v>
      </c>
      <c r="K4344" s="1">
        <v>145.71199999999999</v>
      </c>
      <c r="L4344" s="1">
        <v>122.91</v>
      </c>
      <c r="M4344" s="9">
        <v>118.544</v>
      </c>
      <c r="N4344" s="1">
        <v>108.35</v>
      </c>
      <c r="O4344" s="1">
        <v>95.945800000000006</v>
      </c>
      <c r="P4344" s="1">
        <v>137.971</v>
      </c>
      <c r="Q4344" s="1">
        <v>138.57499999999999</v>
      </c>
      <c r="R4344" s="1">
        <v>140.59399999999999</v>
      </c>
      <c r="S4344" s="2">
        <f t="shared" si="134"/>
        <v>0.97066965494165414</v>
      </c>
      <c r="T4344" s="3">
        <f t="shared" si="135"/>
        <v>0.78324151769707095</v>
      </c>
    </row>
    <row r="4345" spans="1:20" x14ac:dyDescent="0.15">
      <c r="A4345" s="1" t="s">
        <v>7298</v>
      </c>
      <c r="B4345" s="1" t="s">
        <v>7299</v>
      </c>
      <c r="C4345" s="1" t="s">
        <v>7300</v>
      </c>
      <c r="D4345" s="1">
        <v>2105</v>
      </c>
      <c r="E4345" s="1">
        <v>7</v>
      </c>
      <c r="F4345" s="1" t="s">
        <v>10</v>
      </c>
      <c r="G4345" s="1" t="s">
        <v>11</v>
      </c>
      <c r="H4345" s="1">
        <v>1079.24</v>
      </c>
      <c r="I4345" s="1">
        <v>522.721</v>
      </c>
      <c r="J4345" s="1">
        <v>1367.78</v>
      </c>
      <c r="K4345" s="1">
        <v>1539.59</v>
      </c>
      <c r="L4345" s="1">
        <v>1270.0999999999999</v>
      </c>
      <c r="M4345" s="9">
        <v>1203.07</v>
      </c>
      <c r="N4345" s="1">
        <v>1183.79</v>
      </c>
      <c r="O4345" s="1">
        <v>577.64599999999996</v>
      </c>
      <c r="P4345" s="1">
        <v>885.26900000000001</v>
      </c>
      <c r="Q4345" s="1">
        <v>1223.73</v>
      </c>
      <c r="R4345" s="1">
        <v>1498.37</v>
      </c>
      <c r="S4345" s="2">
        <f t="shared" si="134"/>
        <v>0.94759544667978524</v>
      </c>
      <c r="T4345" s="3">
        <f t="shared" si="135"/>
        <v>0.78338271406146698</v>
      </c>
    </row>
    <row r="4346" spans="1:20" x14ac:dyDescent="0.15">
      <c r="A4346" s="1" t="s">
        <v>14382</v>
      </c>
      <c r="B4346" s="1" t="s">
        <v>14383</v>
      </c>
      <c r="C4346" s="1" t="s">
        <v>14384</v>
      </c>
      <c r="D4346" s="1">
        <v>4461</v>
      </c>
      <c r="E4346" s="1">
        <v>4</v>
      </c>
      <c r="F4346" s="1" t="s">
        <v>10</v>
      </c>
      <c r="G4346" s="1" t="s">
        <v>11</v>
      </c>
      <c r="H4346" s="1">
        <v>101.55200000000001</v>
      </c>
      <c r="I4346" s="1">
        <v>87.096000000000004</v>
      </c>
      <c r="J4346" s="1">
        <v>234.262</v>
      </c>
      <c r="K4346" s="1">
        <v>189.46100000000001</v>
      </c>
      <c r="L4346" s="1">
        <v>160.54</v>
      </c>
      <c r="M4346" s="9">
        <v>190.501</v>
      </c>
      <c r="N4346" s="1">
        <v>132.66300000000001</v>
      </c>
      <c r="O4346" s="1">
        <v>96.381</v>
      </c>
      <c r="P4346" s="1">
        <v>186.86600000000001</v>
      </c>
      <c r="Q4346" s="1">
        <v>200.31800000000001</v>
      </c>
      <c r="R4346" s="1">
        <v>172.94399999999999</v>
      </c>
      <c r="S4346" s="2">
        <f t="shared" si="134"/>
        <v>1.0562589569389835</v>
      </c>
      <c r="T4346" s="3">
        <f t="shared" si="135"/>
        <v>0.78341275667012211</v>
      </c>
    </row>
    <row r="4347" spans="1:20" x14ac:dyDescent="0.15">
      <c r="A4347" s="1" t="s">
        <v>9302</v>
      </c>
      <c r="B4347" s="1" t="s">
        <v>9303</v>
      </c>
      <c r="C4347" s="1" t="s">
        <v>9304</v>
      </c>
      <c r="D4347" s="1">
        <v>2720</v>
      </c>
      <c r="E4347" s="1">
        <v>1</v>
      </c>
      <c r="F4347" s="1" t="s">
        <v>10</v>
      </c>
      <c r="G4347" s="1" t="s">
        <v>11</v>
      </c>
      <c r="H4347" s="1">
        <v>142.85499999999999</v>
      </c>
      <c r="I4347" s="1">
        <v>19.797499999999999</v>
      </c>
      <c r="J4347" s="1">
        <v>94.666499999999999</v>
      </c>
      <c r="K4347" s="1">
        <v>94.952200000000005</v>
      </c>
      <c r="L4347" s="1">
        <v>108.854</v>
      </c>
      <c r="M4347" s="9">
        <v>161.04499999999999</v>
      </c>
      <c r="N4347" s="1">
        <v>89.470600000000005</v>
      </c>
      <c r="O4347" s="1">
        <v>17.482399999999998</v>
      </c>
      <c r="P4347" s="1">
        <v>104.363</v>
      </c>
      <c r="Q4347" s="1">
        <v>124.373</v>
      </c>
      <c r="R4347" s="1">
        <v>104.349</v>
      </c>
      <c r="S4347" s="2">
        <f t="shared" si="134"/>
        <v>1.0862613884472156</v>
      </c>
      <c r="T4347" s="3">
        <f t="shared" si="135"/>
        <v>0.78347321245139623</v>
      </c>
    </row>
    <row r="4348" spans="1:20" x14ac:dyDescent="0.15">
      <c r="A4348" s="1" t="s">
        <v>11631</v>
      </c>
      <c r="B4348" s="1" t="s">
        <v>11632</v>
      </c>
      <c r="C4348" s="1" t="s">
        <v>11633</v>
      </c>
      <c r="D4348" s="1">
        <v>3491</v>
      </c>
      <c r="E4348" s="1">
        <v>4</v>
      </c>
      <c r="F4348" s="1" t="s">
        <v>10</v>
      </c>
      <c r="G4348" s="1" t="s">
        <v>11</v>
      </c>
      <c r="H4348" s="1">
        <v>300.99099999999999</v>
      </c>
      <c r="I4348" s="1">
        <v>160.65299999999999</v>
      </c>
      <c r="J4348" s="1">
        <v>643.09900000000005</v>
      </c>
      <c r="K4348" s="1">
        <v>602.399</v>
      </c>
      <c r="L4348" s="1">
        <v>417.76400000000001</v>
      </c>
      <c r="M4348" s="9">
        <v>424.24200000000002</v>
      </c>
      <c r="N4348" s="1">
        <v>254.52500000000001</v>
      </c>
      <c r="O4348" s="1">
        <v>171.28100000000001</v>
      </c>
      <c r="P4348" s="1">
        <v>515.86400000000003</v>
      </c>
      <c r="Q4348" s="1">
        <v>1013.95</v>
      </c>
      <c r="R4348" s="1">
        <v>435.88099999999997</v>
      </c>
      <c r="S4348" s="2">
        <f t="shared" si="134"/>
        <v>1.1042617885214687</v>
      </c>
      <c r="T4348" s="3">
        <f t="shared" si="135"/>
        <v>0.78349765375812974</v>
      </c>
    </row>
    <row r="4349" spans="1:20" x14ac:dyDescent="0.15">
      <c r="A4349" s="1" t="s">
        <v>12570</v>
      </c>
      <c r="B4349" s="1" t="s">
        <v>12571</v>
      </c>
      <c r="C4349" s="1" t="s">
        <v>12572</v>
      </c>
      <c r="D4349" s="1">
        <v>3816</v>
      </c>
      <c r="E4349" s="1">
        <v>5</v>
      </c>
      <c r="F4349" s="1" t="s">
        <v>10</v>
      </c>
      <c r="G4349" s="1" t="s">
        <v>11</v>
      </c>
      <c r="H4349" s="1">
        <v>490.31099999999998</v>
      </c>
      <c r="I4349" s="1">
        <v>270.79700000000003</v>
      </c>
      <c r="J4349" s="1">
        <v>702.11400000000003</v>
      </c>
      <c r="K4349" s="1">
        <v>822.98199999999997</v>
      </c>
      <c r="L4349" s="1">
        <v>649.38699999999994</v>
      </c>
      <c r="M4349" s="9">
        <v>593.08100000000002</v>
      </c>
      <c r="N4349" s="1">
        <v>392.53800000000001</v>
      </c>
      <c r="O4349" s="1">
        <v>213.221</v>
      </c>
      <c r="P4349" s="1">
        <v>586.52800000000002</v>
      </c>
      <c r="Q4349" s="1">
        <v>623.91600000000005</v>
      </c>
      <c r="R4349" s="1">
        <v>885.697</v>
      </c>
      <c r="S4349" s="2">
        <f t="shared" si="134"/>
        <v>0.93535424383028853</v>
      </c>
      <c r="T4349" s="3">
        <f t="shared" si="135"/>
        <v>0.78363095142634343</v>
      </c>
    </row>
    <row r="4350" spans="1:20" x14ac:dyDescent="0.15">
      <c r="A4350" s="1" t="s">
        <v>4726</v>
      </c>
      <c r="B4350" s="1" t="s">
        <v>4727</v>
      </c>
      <c r="C4350" s="1" t="s">
        <v>4728</v>
      </c>
      <c r="D4350" s="1">
        <v>1278</v>
      </c>
      <c r="E4350" s="1">
        <v>5</v>
      </c>
      <c r="F4350" s="1" t="s">
        <v>10</v>
      </c>
      <c r="G4350" s="1" t="s">
        <v>11</v>
      </c>
      <c r="H4350" s="1">
        <v>277.673</v>
      </c>
      <c r="I4350" s="1">
        <v>92.431399999999996</v>
      </c>
      <c r="J4350" s="1">
        <v>296.58</v>
      </c>
      <c r="K4350" s="1">
        <v>214.6</v>
      </c>
      <c r="L4350" s="1">
        <v>258.63400000000001</v>
      </c>
      <c r="M4350" s="9">
        <v>289.04700000000003</v>
      </c>
      <c r="N4350" s="1">
        <v>241.202</v>
      </c>
      <c r="O4350" s="1">
        <v>145.26900000000001</v>
      </c>
      <c r="P4350" s="1">
        <v>285.28899999999999</v>
      </c>
      <c r="Q4350" s="1">
        <v>245.50899999999999</v>
      </c>
      <c r="R4350" s="1">
        <v>230.29300000000001</v>
      </c>
      <c r="S4350" s="2">
        <f t="shared" si="134"/>
        <v>1.050227951989078</v>
      </c>
      <c r="T4350" s="3">
        <f t="shared" si="135"/>
        <v>0.78366756962546413</v>
      </c>
    </row>
    <row r="4351" spans="1:20" x14ac:dyDescent="0.15">
      <c r="A4351" s="1" t="s">
        <v>5043</v>
      </c>
      <c r="B4351" s="1" t="s">
        <v>5044</v>
      </c>
      <c r="C4351" s="1" t="s">
        <v>5045</v>
      </c>
      <c r="D4351" s="1">
        <v>1380</v>
      </c>
      <c r="E4351" s="1">
        <v>17</v>
      </c>
      <c r="F4351" s="1" t="s">
        <v>10</v>
      </c>
      <c r="G4351" s="1" t="s">
        <v>11</v>
      </c>
      <c r="H4351" s="1">
        <v>1854.81</v>
      </c>
      <c r="I4351" s="1">
        <v>633.077</v>
      </c>
      <c r="J4351" s="1">
        <v>2547.89</v>
      </c>
      <c r="K4351" s="1">
        <v>2366.59</v>
      </c>
      <c r="L4351" s="1">
        <v>1889.25</v>
      </c>
      <c r="M4351" s="9">
        <v>2452.5500000000002</v>
      </c>
      <c r="N4351" s="1">
        <v>1714.13</v>
      </c>
      <c r="O4351" s="1">
        <v>818.9</v>
      </c>
      <c r="P4351" s="1">
        <v>2167.71</v>
      </c>
      <c r="Q4351" s="1">
        <v>2625.11</v>
      </c>
      <c r="R4351" s="1">
        <v>2084.42</v>
      </c>
      <c r="S4351" s="2">
        <f t="shared" si="134"/>
        <v>1.0639357318896521</v>
      </c>
      <c r="T4351" s="3">
        <f t="shared" si="135"/>
        <v>0.78391784057681801</v>
      </c>
    </row>
    <row r="4352" spans="1:20" x14ac:dyDescent="0.15">
      <c r="A4352" s="1" t="s">
        <v>3575</v>
      </c>
      <c r="B4352" s="1" t="s">
        <v>3576</v>
      </c>
      <c r="C4352" s="1" t="s">
        <v>3577</v>
      </c>
      <c r="D4352" s="1">
        <v>940</v>
      </c>
      <c r="E4352" s="1">
        <v>13</v>
      </c>
      <c r="F4352" s="1" t="s">
        <v>10</v>
      </c>
      <c r="G4352" s="1" t="s">
        <v>11</v>
      </c>
      <c r="H4352" s="1">
        <v>1296.17</v>
      </c>
      <c r="I4352" s="1">
        <v>3743.84</v>
      </c>
      <c r="J4352" s="1">
        <v>892.76700000000005</v>
      </c>
      <c r="K4352" s="1">
        <v>983.27200000000005</v>
      </c>
      <c r="L4352" s="1">
        <v>959.69</v>
      </c>
      <c r="M4352" s="9">
        <v>1074.68</v>
      </c>
      <c r="N4352" s="1">
        <v>1521.37</v>
      </c>
      <c r="O4352" s="1">
        <v>2848.43</v>
      </c>
      <c r="P4352" s="1">
        <v>950.5</v>
      </c>
      <c r="Q4352" s="1">
        <v>870.25099999999998</v>
      </c>
      <c r="R4352" s="1">
        <v>1175.2</v>
      </c>
      <c r="S4352" s="2">
        <f t="shared" si="134"/>
        <v>0.8930834934981976</v>
      </c>
      <c r="T4352" s="3">
        <f t="shared" si="135"/>
        <v>0.78400058163232422</v>
      </c>
    </row>
    <row r="4353" spans="1:20" x14ac:dyDescent="0.15">
      <c r="A4353" s="1" t="s">
        <v>8228</v>
      </c>
      <c r="B4353" s="1" t="s">
        <v>8229</v>
      </c>
      <c r="C4353" s="1" t="s">
        <v>8230</v>
      </c>
      <c r="D4353" s="1">
        <v>2386</v>
      </c>
      <c r="E4353" s="1">
        <v>1</v>
      </c>
      <c r="F4353" s="1" t="s">
        <v>10</v>
      </c>
      <c r="G4353" s="1" t="s">
        <v>11</v>
      </c>
      <c r="H4353" s="1">
        <v>11.902100000000001</v>
      </c>
      <c r="I4353" s="1">
        <v>0</v>
      </c>
      <c r="J4353" s="1">
        <v>15.5943</v>
      </c>
      <c r="K4353" s="1">
        <v>18.268899999999999</v>
      </c>
      <c r="L4353" s="1">
        <v>14.406499999999999</v>
      </c>
      <c r="M4353" s="9">
        <v>11.355</v>
      </c>
      <c r="N4353" s="1">
        <v>12.7219</v>
      </c>
      <c r="O4353" s="1">
        <v>1.3751</v>
      </c>
      <c r="P4353" s="1">
        <v>17.1022</v>
      </c>
      <c r="Q4353" s="1">
        <v>14.460900000000001</v>
      </c>
      <c r="R4353" s="1">
        <v>8.7814999999999994</v>
      </c>
      <c r="S4353" s="2">
        <f t="shared" si="134"/>
        <v>0.91123250426279412</v>
      </c>
      <c r="T4353" s="3">
        <f t="shared" si="135"/>
        <v>0.78421419295597339</v>
      </c>
    </row>
    <row r="4354" spans="1:20" x14ac:dyDescent="0.15">
      <c r="A4354" s="1" t="s">
        <v>4486</v>
      </c>
      <c r="B4354" s="1" t="s">
        <v>4487</v>
      </c>
      <c r="C4354" s="1" t="s">
        <v>4488</v>
      </c>
      <c r="D4354" s="1">
        <v>1207</v>
      </c>
      <c r="E4354" s="1">
        <v>2</v>
      </c>
      <c r="F4354" s="1" t="s">
        <v>10</v>
      </c>
      <c r="G4354" s="1" t="s">
        <v>11</v>
      </c>
      <c r="H4354" s="1">
        <v>53.1999</v>
      </c>
      <c r="I4354" s="1">
        <v>1950.17</v>
      </c>
      <c r="J4354" s="1">
        <v>471.23700000000002</v>
      </c>
      <c r="K4354" s="1">
        <v>391.745</v>
      </c>
      <c r="L4354" s="1">
        <v>146.38300000000001</v>
      </c>
      <c r="M4354" s="9">
        <v>260.2</v>
      </c>
      <c r="N4354" s="1">
        <v>260.423</v>
      </c>
      <c r="O4354" s="1">
        <v>2247.29</v>
      </c>
      <c r="P4354" s="1">
        <v>323.142</v>
      </c>
      <c r="Q4354" s="1">
        <v>1204.5899999999999</v>
      </c>
      <c r="R4354" s="1">
        <v>146.60599999999999</v>
      </c>
      <c r="S4354" s="2">
        <f t="shared" ref="S4354:S4417" si="136">AVERAGE(M4354:R4354)/AVERAGE(H4354:L4354)</f>
        <v>1.2287426395642489</v>
      </c>
      <c r="T4354" s="3">
        <f t="shared" ref="T4354:T4417" si="137">TTEST(M4354:R4354,H4354:L4354,2,2)</f>
        <v>0.78428678347753633</v>
      </c>
    </row>
    <row r="4355" spans="1:20" x14ac:dyDescent="0.15">
      <c r="A4355" s="1" t="s">
        <v>2234</v>
      </c>
      <c r="B4355" s="1" t="s">
        <v>2235</v>
      </c>
      <c r="C4355" s="1" t="s">
        <v>2236</v>
      </c>
      <c r="D4355" s="1">
        <v>550</v>
      </c>
      <c r="E4355" s="1">
        <v>25</v>
      </c>
      <c r="F4355" s="1" t="s">
        <v>10</v>
      </c>
      <c r="G4355" s="1" t="s">
        <v>11</v>
      </c>
      <c r="H4355" s="1">
        <v>3495.44</v>
      </c>
      <c r="I4355" s="1">
        <v>1401.92</v>
      </c>
      <c r="J4355" s="1">
        <v>4532.37</v>
      </c>
      <c r="K4355" s="1">
        <v>4476.38</v>
      </c>
      <c r="L4355" s="1">
        <v>3869.06</v>
      </c>
      <c r="M4355" s="9">
        <v>4058.9</v>
      </c>
      <c r="N4355" s="1">
        <v>3355.34</v>
      </c>
      <c r="O4355" s="1">
        <v>1999.02</v>
      </c>
      <c r="P4355" s="1">
        <v>4179.7</v>
      </c>
      <c r="Q4355" s="1">
        <v>4650.66</v>
      </c>
      <c r="R4355" s="1">
        <v>4223.51</v>
      </c>
      <c r="S4355" s="2">
        <f t="shared" si="136"/>
        <v>1.0533012248734233</v>
      </c>
      <c r="T4355" s="3">
        <f t="shared" si="137"/>
        <v>0.78428930541881081</v>
      </c>
    </row>
    <row r="4356" spans="1:20" x14ac:dyDescent="0.15">
      <c r="A4356" s="1" t="s">
        <v>7706</v>
      </c>
      <c r="B4356" s="1" t="s">
        <v>7707</v>
      </c>
      <c r="C4356" s="1" t="s">
        <v>7708</v>
      </c>
      <c r="D4356" s="1">
        <v>2222</v>
      </c>
      <c r="E4356" s="1">
        <v>1</v>
      </c>
      <c r="F4356" s="1" t="s">
        <v>10</v>
      </c>
      <c r="G4356" s="1" t="s">
        <v>11</v>
      </c>
      <c r="H4356" s="1">
        <v>20.380299999999998</v>
      </c>
      <c r="I4356" s="1">
        <v>13.042199999999999</v>
      </c>
      <c r="J4356" s="1">
        <v>32.695399999999999</v>
      </c>
      <c r="K4356" s="1">
        <v>26.745200000000001</v>
      </c>
      <c r="L4356" s="1">
        <v>14.4133</v>
      </c>
      <c r="M4356" s="9">
        <v>17.1831</v>
      </c>
      <c r="N4356" s="1">
        <v>17.623100000000001</v>
      </c>
      <c r="O4356" s="1">
        <v>8.3687000000000005</v>
      </c>
      <c r="P4356" s="1">
        <v>19.992599999999999</v>
      </c>
      <c r="Q4356" s="1">
        <v>32.4741</v>
      </c>
      <c r="R4356" s="1">
        <v>24.7102</v>
      </c>
      <c r="S4356" s="2">
        <f t="shared" si="136"/>
        <v>0.93490429084744353</v>
      </c>
      <c r="T4356" s="3">
        <f t="shared" si="137"/>
        <v>0.78439380880482124</v>
      </c>
    </row>
    <row r="4357" spans="1:20" x14ac:dyDescent="0.15">
      <c r="A4357" s="1" t="s">
        <v>12423</v>
      </c>
      <c r="B4357" s="1" t="s">
        <v>12424</v>
      </c>
      <c r="C4357" s="1" t="s">
        <v>12425</v>
      </c>
      <c r="D4357" s="1">
        <v>3765</v>
      </c>
      <c r="E4357" s="1">
        <v>6</v>
      </c>
      <c r="F4357" s="1" t="s">
        <v>10</v>
      </c>
      <c r="G4357" s="1" t="s">
        <v>11</v>
      </c>
      <c r="H4357" s="1">
        <v>723.04700000000003</v>
      </c>
      <c r="I4357" s="1">
        <v>983.07299999999998</v>
      </c>
      <c r="J4357" s="1">
        <v>845.029</v>
      </c>
      <c r="K4357" s="1">
        <v>765.55799999999999</v>
      </c>
      <c r="L4357" s="1">
        <v>913.64800000000002</v>
      </c>
      <c r="M4357" s="9">
        <v>855.31</v>
      </c>
      <c r="N4357" s="1">
        <v>815.64099999999996</v>
      </c>
      <c r="O4357" s="1">
        <v>1033.99</v>
      </c>
      <c r="P4357" s="1">
        <v>792.09799999999996</v>
      </c>
      <c r="Q4357" s="1">
        <v>750.15800000000002</v>
      </c>
      <c r="R4357" s="1">
        <v>717.07100000000003</v>
      </c>
      <c r="S4357" s="2">
        <f t="shared" si="136"/>
        <v>0.97790610953454271</v>
      </c>
      <c r="T4357" s="3">
        <f t="shared" si="137"/>
        <v>0.78440185806531404</v>
      </c>
    </row>
    <row r="4358" spans="1:20" x14ac:dyDescent="0.15">
      <c r="A4358" s="1" t="s">
        <v>17350</v>
      </c>
      <c r="B4358" s="1" t="s">
        <v>17351</v>
      </c>
      <c r="C4358" s="1" t="s">
        <v>17352</v>
      </c>
      <c r="D4358" s="1">
        <v>5643</v>
      </c>
      <c r="E4358" s="1">
        <v>1</v>
      </c>
      <c r="F4358" s="1" t="s">
        <v>10</v>
      </c>
      <c r="G4358" s="1" t="s">
        <v>11</v>
      </c>
      <c r="H4358" s="1">
        <v>173.91900000000001</v>
      </c>
      <c r="I4358" s="1">
        <v>89.564499999999995</v>
      </c>
      <c r="J4358" s="1">
        <v>144.559</v>
      </c>
      <c r="K4358" s="1">
        <v>185.352</v>
      </c>
      <c r="L4358" s="1">
        <v>163.66200000000001</v>
      </c>
      <c r="M4358" s="9">
        <v>163.261</v>
      </c>
      <c r="N4358" s="1">
        <v>160.84200000000001</v>
      </c>
      <c r="O4358" s="1">
        <v>116.11</v>
      </c>
      <c r="P4358" s="1">
        <v>157.71600000000001</v>
      </c>
      <c r="Q4358" s="1">
        <v>145.69900000000001</v>
      </c>
      <c r="R4358" s="1">
        <v>197.53700000000001</v>
      </c>
      <c r="S4358" s="2">
        <f t="shared" si="136"/>
        <v>1.0359915893551761</v>
      </c>
      <c r="T4358" s="3">
        <f t="shared" si="137"/>
        <v>0.78445421090721468</v>
      </c>
    </row>
    <row r="4359" spans="1:20" x14ac:dyDescent="0.15">
      <c r="A4359" s="1" t="s">
        <v>13917</v>
      </c>
      <c r="B4359" s="1" t="s">
        <v>13918</v>
      </c>
      <c r="C4359" s="1" t="s">
        <v>13919</v>
      </c>
      <c r="D4359" s="1">
        <v>4298</v>
      </c>
      <c r="E4359" s="1">
        <v>1</v>
      </c>
      <c r="F4359" s="1" t="s">
        <v>10</v>
      </c>
      <c r="G4359" s="1" t="s">
        <v>11</v>
      </c>
      <c r="H4359" s="1">
        <v>41.143700000000003</v>
      </c>
      <c r="I4359" s="1">
        <v>3.9573499999999999</v>
      </c>
      <c r="J4359" s="1">
        <v>21.476600000000001</v>
      </c>
      <c r="K4359" s="1">
        <v>27.527000000000001</v>
      </c>
      <c r="L4359" s="1">
        <v>36.754300000000001</v>
      </c>
      <c r="M4359" s="9">
        <v>33.030200000000001</v>
      </c>
      <c r="N4359" s="1">
        <v>38.4041</v>
      </c>
      <c r="O4359" s="1">
        <v>3.6027999999999998</v>
      </c>
      <c r="P4359" s="1">
        <v>33.884900000000002</v>
      </c>
      <c r="Q4359" s="1">
        <v>26.339400000000001</v>
      </c>
      <c r="R4359" s="1">
        <v>35.747399999999999</v>
      </c>
      <c r="S4359" s="2">
        <f t="shared" si="136"/>
        <v>1.0890148005416012</v>
      </c>
      <c r="T4359" s="3">
        <f t="shared" si="137"/>
        <v>0.78450770311489615</v>
      </c>
    </row>
    <row r="4360" spans="1:20" x14ac:dyDescent="0.15">
      <c r="A4360" s="1" t="s">
        <v>2210</v>
      </c>
      <c r="B4360" s="1" t="s">
        <v>2211</v>
      </c>
      <c r="C4360" s="1" t="s">
        <v>2212</v>
      </c>
      <c r="D4360" s="1">
        <v>543</v>
      </c>
      <c r="E4360" s="1">
        <v>4</v>
      </c>
      <c r="F4360" s="1" t="s">
        <v>10</v>
      </c>
      <c r="G4360" s="1" t="s">
        <v>11</v>
      </c>
      <c r="H4360" s="1">
        <v>82.765199999999993</v>
      </c>
      <c r="I4360" s="1">
        <v>39.468600000000002</v>
      </c>
      <c r="J4360" s="1">
        <v>85.7547</v>
      </c>
      <c r="K4360" s="1">
        <v>96.787700000000001</v>
      </c>
      <c r="L4360" s="1">
        <v>87.423900000000003</v>
      </c>
      <c r="M4360" s="9">
        <v>110.78400000000001</v>
      </c>
      <c r="N4360" s="1">
        <v>66.099299999999999</v>
      </c>
      <c r="O4360" s="1">
        <v>43.871299999999998</v>
      </c>
      <c r="P4360" s="1">
        <v>82.197500000000005</v>
      </c>
      <c r="Q4360" s="1">
        <v>103.825</v>
      </c>
      <c r="R4360" s="1">
        <v>88.083399999999997</v>
      </c>
      <c r="S4360" s="2">
        <f t="shared" si="136"/>
        <v>1.0514626334873447</v>
      </c>
      <c r="T4360" s="3">
        <f t="shared" si="137"/>
        <v>0.78485812070560801</v>
      </c>
    </row>
    <row r="4361" spans="1:20" x14ac:dyDescent="0.15">
      <c r="A4361" s="1" t="s">
        <v>6705</v>
      </c>
      <c r="B4361" s="1" t="s">
        <v>6706</v>
      </c>
      <c r="C4361" s="1" t="s">
        <v>6707</v>
      </c>
      <c r="D4361" s="1">
        <v>1900</v>
      </c>
      <c r="E4361" s="1">
        <v>5</v>
      </c>
      <c r="F4361" s="1" t="s">
        <v>10</v>
      </c>
      <c r="G4361" s="1" t="s">
        <v>11</v>
      </c>
      <c r="H4361" s="1">
        <v>404.11500000000001</v>
      </c>
      <c r="I4361" s="1">
        <v>380.459</v>
      </c>
      <c r="J4361" s="1">
        <v>314.90600000000001</v>
      </c>
      <c r="K4361" s="1">
        <v>539.95600000000002</v>
      </c>
      <c r="L4361" s="1">
        <v>417.38099999999997</v>
      </c>
      <c r="M4361" s="9">
        <v>468.06700000000001</v>
      </c>
      <c r="N4361" s="1">
        <v>745.05799999999999</v>
      </c>
      <c r="O4361" s="1">
        <v>369.06299999999999</v>
      </c>
      <c r="P4361" s="1">
        <v>510.46199999999999</v>
      </c>
      <c r="Q4361" s="1">
        <v>263.06</v>
      </c>
      <c r="R4361" s="1">
        <v>262.27999999999997</v>
      </c>
      <c r="S4361" s="2">
        <f t="shared" si="136"/>
        <v>1.0606963737334596</v>
      </c>
      <c r="T4361" s="3">
        <f t="shared" si="137"/>
        <v>0.78492806425508777</v>
      </c>
    </row>
    <row r="4362" spans="1:20" x14ac:dyDescent="0.15">
      <c r="A4362" s="1" t="s">
        <v>7253</v>
      </c>
      <c r="B4362" s="1" t="s">
        <v>7254</v>
      </c>
      <c r="C4362" s="1" t="s">
        <v>7255</v>
      </c>
      <c r="D4362" s="1">
        <v>2090</v>
      </c>
      <c r="E4362" s="1">
        <v>2</v>
      </c>
      <c r="F4362" s="1" t="s">
        <v>10</v>
      </c>
      <c r="G4362" s="1" t="s">
        <v>11</v>
      </c>
      <c r="H4362" s="1">
        <v>86.799499999999995</v>
      </c>
      <c r="I4362" s="1">
        <v>123.22799999999999</v>
      </c>
      <c r="J4362" s="1">
        <v>138.387</v>
      </c>
      <c r="K4362" s="1">
        <v>126.804</v>
      </c>
      <c r="L4362" s="1">
        <v>106.3</v>
      </c>
      <c r="M4362" s="9">
        <v>101.539</v>
      </c>
      <c r="N4362" s="1">
        <v>70.169799999999995</v>
      </c>
      <c r="O4362" s="1">
        <v>178.98599999999999</v>
      </c>
      <c r="P4362" s="1">
        <v>106.084</v>
      </c>
      <c r="Q4362" s="1">
        <v>150.70400000000001</v>
      </c>
      <c r="R4362" s="1">
        <v>122.711</v>
      </c>
      <c r="S4362" s="2">
        <f t="shared" si="136"/>
        <v>1.0463894671164089</v>
      </c>
      <c r="T4362" s="3">
        <f t="shared" si="137"/>
        <v>0.78503369282785551</v>
      </c>
    </row>
    <row r="4363" spans="1:20" x14ac:dyDescent="0.15">
      <c r="A4363" s="1" t="s">
        <v>16391</v>
      </c>
      <c r="B4363" s="1" t="s">
        <v>16392</v>
      </c>
      <c r="C4363" s="1" t="s">
        <v>16393</v>
      </c>
      <c r="D4363" s="1">
        <v>5247</v>
      </c>
      <c r="E4363" s="1">
        <v>2</v>
      </c>
      <c r="F4363" s="1" t="s">
        <v>10</v>
      </c>
      <c r="G4363" s="1" t="s">
        <v>11</v>
      </c>
      <c r="H4363" s="1">
        <v>405.822</v>
      </c>
      <c r="I4363" s="1">
        <v>276.44200000000001</v>
      </c>
      <c r="J4363" s="1">
        <v>555.81600000000003</v>
      </c>
      <c r="K4363" s="1">
        <v>470.34100000000001</v>
      </c>
      <c r="L4363" s="1">
        <v>495.46800000000002</v>
      </c>
      <c r="M4363" s="9">
        <v>485.81900000000002</v>
      </c>
      <c r="N4363" s="1">
        <v>342.21199999999999</v>
      </c>
      <c r="O4363" s="1">
        <v>131.125</v>
      </c>
      <c r="P4363" s="1">
        <v>508.57600000000002</v>
      </c>
      <c r="Q4363" s="1">
        <v>848.06100000000004</v>
      </c>
      <c r="R4363" s="1">
        <v>522.55700000000002</v>
      </c>
      <c r="S4363" s="2">
        <f t="shared" si="136"/>
        <v>1.0732353882916368</v>
      </c>
      <c r="T4363" s="3">
        <f t="shared" si="137"/>
        <v>0.78504614585682064</v>
      </c>
    </row>
    <row r="4364" spans="1:20" x14ac:dyDescent="0.15">
      <c r="A4364" s="1" t="s">
        <v>12647</v>
      </c>
      <c r="B4364" s="1" t="s">
        <v>12648</v>
      </c>
      <c r="C4364" s="1" t="s">
        <v>12649</v>
      </c>
      <c r="D4364" s="1">
        <v>3844</v>
      </c>
      <c r="E4364" s="1">
        <v>6</v>
      </c>
      <c r="F4364" s="1" t="s">
        <v>10</v>
      </c>
      <c r="G4364" s="1" t="s">
        <v>11</v>
      </c>
      <c r="H4364" s="1">
        <v>528.76400000000001</v>
      </c>
      <c r="I4364" s="1">
        <v>684.279</v>
      </c>
      <c r="J4364" s="1">
        <v>600.25099999999998</v>
      </c>
      <c r="K4364" s="1">
        <v>537.66700000000003</v>
      </c>
      <c r="L4364" s="1">
        <v>535.16700000000003</v>
      </c>
      <c r="M4364" s="9">
        <v>637.04100000000005</v>
      </c>
      <c r="N4364" s="1">
        <v>619.755</v>
      </c>
      <c r="O4364" s="1">
        <v>446.74700000000001</v>
      </c>
      <c r="P4364" s="1">
        <v>565.52800000000002</v>
      </c>
      <c r="Q4364" s="1">
        <v>821.58199999999999</v>
      </c>
      <c r="R4364" s="1">
        <v>483.79700000000003</v>
      </c>
      <c r="S4364" s="2">
        <f t="shared" si="136"/>
        <v>1.0320776948677721</v>
      </c>
      <c r="T4364" s="3">
        <f t="shared" si="137"/>
        <v>0.78509077276121175</v>
      </c>
    </row>
    <row r="4365" spans="1:20" x14ac:dyDescent="0.15">
      <c r="A4365" s="1" t="s">
        <v>17560</v>
      </c>
      <c r="B4365" s="1" t="s">
        <v>17561</v>
      </c>
      <c r="C4365" s="1" t="s">
        <v>17562</v>
      </c>
      <c r="D4365" s="1">
        <v>5736</v>
      </c>
      <c r="E4365" s="1">
        <v>4</v>
      </c>
      <c r="F4365" s="1" t="s">
        <v>10</v>
      </c>
      <c r="G4365" s="1" t="s">
        <v>11</v>
      </c>
      <c r="H4365" s="1">
        <v>1580.22</v>
      </c>
      <c r="I4365" s="1">
        <v>197.77600000000001</v>
      </c>
      <c r="J4365" s="1">
        <v>1181.32</v>
      </c>
      <c r="K4365" s="1">
        <v>1051.01</v>
      </c>
      <c r="L4365" s="1">
        <v>1256.79</v>
      </c>
      <c r="M4365" s="9">
        <v>1144.1400000000001</v>
      </c>
      <c r="N4365" s="1">
        <v>1476.07</v>
      </c>
      <c r="O4365" s="1">
        <v>163.32300000000001</v>
      </c>
      <c r="P4365" s="1">
        <v>982.077</v>
      </c>
      <c r="Q4365" s="1">
        <v>999.74800000000005</v>
      </c>
      <c r="R4365" s="1">
        <v>1072.8</v>
      </c>
      <c r="S4365" s="2">
        <f t="shared" si="136"/>
        <v>0.92368037207964793</v>
      </c>
      <c r="T4365" s="3">
        <f t="shared" si="137"/>
        <v>0.78541638583347151</v>
      </c>
    </row>
    <row r="4366" spans="1:20" x14ac:dyDescent="0.15">
      <c r="A4366" s="1" t="s">
        <v>7625</v>
      </c>
      <c r="B4366" s="1" t="s">
        <v>7626</v>
      </c>
      <c r="C4366" s="1" t="s">
        <v>7627</v>
      </c>
      <c r="D4366" s="1">
        <v>2194</v>
      </c>
      <c r="E4366" s="1">
        <v>2</v>
      </c>
      <c r="F4366" s="1" t="s">
        <v>10</v>
      </c>
      <c r="G4366" s="1" t="s">
        <v>11</v>
      </c>
      <c r="H4366" s="1">
        <v>128.297</v>
      </c>
      <c r="I4366" s="1">
        <v>71.8857</v>
      </c>
      <c r="J4366" s="1">
        <v>153.72399999999999</v>
      </c>
      <c r="K4366" s="1">
        <v>144.84</v>
      </c>
      <c r="L4366" s="1">
        <v>136.54900000000001</v>
      </c>
      <c r="M4366" s="9">
        <v>171.83699999999999</v>
      </c>
      <c r="N4366" s="1">
        <v>136.30099999999999</v>
      </c>
      <c r="O4366" s="1">
        <v>54.686599999999999</v>
      </c>
      <c r="P4366" s="1">
        <v>156.68799999999999</v>
      </c>
      <c r="Q4366" s="1">
        <v>156.01300000000001</v>
      </c>
      <c r="R4366" s="1">
        <v>125.49299999999999</v>
      </c>
      <c r="S4366" s="2">
        <f t="shared" si="136"/>
        <v>1.0507162255308828</v>
      </c>
      <c r="T4366" s="3">
        <f t="shared" si="137"/>
        <v>0.78548659130136456</v>
      </c>
    </row>
    <row r="4367" spans="1:20" x14ac:dyDescent="0.15">
      <c r="A4367" s="1" t="s">
        <v>13947</v>
      </c>
      <c r="B4367" s="1" t="s">
        <v>13948</v>
      </c>
      <c r="C4367" s="1" t="s">
        <v>13949</v>
      </c>
      <c r="D4367" s="1">
        <v>4308</v>
      </c>
      <c r="E4367" s="1">
        <v>2</v>
      </c>
      <c r="F4367" s="1" t="s">
        <v>10</v>
      </c>
      <c r="G4367" s="1" t="s">
        <v>11</v>
      </c>
      <c r="H4367" s="1">
        <v>457.50400000000002</v>
      </c>
      <c r="I4367" s="1">
        <v>82.2226</v>
      </c>
      <c r="J4367" s="1">
        <v>511.54700000000003</v>
      </c>
      <c r="K4367" s="1">
        <v>451.30099999999999</v>
      </c>
      <c r="L4367" s="1">
        <v>461.48200000000003</v>
      </c>
      <c r="M4367" s="9">
        <v>236.92</v>
      </c>
      <c r="N4367" s="1">
        <v>405.67700000000002</v>
      </c>
      <c r="O4367" s="1">
        <v>104.33199999999999</v>
      </c>
      <c r="P4367" s="1">
        <v>430.56099999999998</v>
      </c>
      <c r="Q4367" s="1">
        <v>334.55099999999999</v>
      </c>
      <c r="R4367" s="1">
        <v>658.71799999999996</v>
      </c>
      <c r="S4367" s="2">
        <f t="shared" si="136"/>
        <v>0.92103549018563591</v>
      </c>
      <c r="T4367" s="3">
        <f t="shared" si="137"/>
        <v>0.78549644563338417</v>
      </c>
    </row>
    <row r="4368" spans="1:20" x14ac:dyDescent="0.15">
      <c r="A4368" s="1" t="s">
        <v>14055</v>
      </c>
      <c r="B4368" s="1" t="s">
        <v>14056</v>
      </c>
      <c r="C4368" s="1" t="s">
        <v>14057</v>
      </c>
      <c r="D4368" s="1">
        <v>4343</v>
      </c>
      <c r="E4368" s="1">
        <v>2</v>
      </c>
      <c r="F4368" s="1" t="s">
        <v>10</v>
      </c>
      <c r="G4368" s="1" t="s">
        <v>11</v>
      </c>
      <c r="H4368" s="1">
        <v>98.330100000000002</v>
      </c>
      <c r="I4368" s="1">
        <v>1510.47</v>
      </c>
      <c r="J4368" s="1">
        <v>156.25700000000001</v>
      </c>
      <c r="K4368" s="1">
        <v>196.511</v>
      </c>
      <c r="L4368" s="1">
        <v>136.48699999999999</v>
      </c>
      <c r="M4368" s="9">
        <v>349.51</v>
      </c>
      <c r="N4368" s="1">
        <v>333.35199999999998</v>
      </c>
      <c r="O4368" s="1">
        <v>1697.88</v>
      </c>
      <c r="P4368" s="1">
        <v>294.24200000000002</v>
      </c>
      <c r="Q4368" s="1">
        <v>302.04700000000003</v>
      </c>
      <c r="R4368" s="1">
        <v>145.84100000000001</v>
      </c>
      <c r="S4368" s="2">
        <f t="shared" si="136"/>
        <v>1.2403836931324319</v>
      </c>
      <c r="T4368" s="3">
        <f t="shared" si="137"/>
        <v>0.78570491919151375</v>
      </c>
    </row>
    <row r="4369" spans="1:20" x14ac:dyDescent="0.15">
      <c r="A4369" s="1" t="s">
        <v>15670</v>
      </c>
      <c r="B4369" s="1" t="s">
        <v>15671</v>
      </c>
      <c r="C4369" s="1" t="s">
        <v>15672</v>
      </c>
      <c r="D4369" s="1">
        <v>4957</v>
      </c>
      <c r="E4369" s="1">
        <v>1</v>
      </c>
      <c r="F4369" s="1" t="s">
        <v>10</v>
      </c>
      <c r="G4369" s="1" t="s">
        <v>11</v>
      </c>
      <c r="H4369" s="1">
        <v>46.407299999999999</v>
      </c>
      <c r="I4369" s="1">
        <v>22.096599999999999</v>
      </c>
      <c r="J4369" s="1">
        <v>117.121</v>
      </c>
      <c r="K4369" s="1">
        <v>102.941</v>
      </c>
      <c r="L4369" s="1">
        <v>63.680399999999999</v>
      </c>
      <c r="M4369" s="9">
        <v>69.311300000000003</v>
      </c>
      <c r="N4369" s="1">
        <v>38.2849</v>
      </c>
      <c r="O4369" s="1">
        <v>25.567599999999999</v>
      </c>
      <c r="P4369" s="1">
        <v>83.732600000000005</v>
      </c>
      <c r="Q4369" s="1">
        <v>162.422</v>
      </c>
      <c r="R4369" s="1">
        <v>88.690299999999993</v>
      </c>
      <c r="S4369" s="2">
        <f t="shared" si="136"/>
        <v>1.1072004162996174</v>
      </c>
      <c r="T4369" s="3">
        <f t="shared" si="137"/>
        <v>0.78589536250450198</v>
      </c>
    </row>
    <row r="4370" spans="1:20" x14ac:dyDescent="0.15">
      <c r="A4370" s="1" t="s">
        <v>15894</v>
      </c>
      <c r="B4370" s="1" t="s">
        <v>15895</v>
      </c>
      <c r="C4370" s="1" t="s">
        <v>15896</v>
      </c>
      <c r="D4370" s="1">
        <v>5044</v>
      </c>
      <c r="E4370" s="1">
        <v>1</v>
      </c>
      <c r="F4370" s="1" t="s">
        <v>10</v>
      </c>
      <c r="G4370" s="1" t="s">
        <v>11</v>
      </c>
      <c r="H4370" s="1">
        <v>9.2467199999999998</v>
      </c>
      <c r="I4370" s="1">
        <v>35.213700000000003</v>
      </c>
      <c r="J4370" s="1">
        <v>17.886800000000001</v>
      </c>
      <c r="K4370" s="1">
        <v>24.489100000000001</v>
      </c>
      <c r="L4370" s="1">
        <v>15.508699999999999</v>
      </c>
      <c r="M4370" s="9">
        <v>16.113299999999999</v>
      </c>
      <c r="N4370" s="1">
        <v>13.7469</v>
      </c>
      <c r="O4370" s="1">
        <v>24.694500000000001</v>
      </c>
      <c r="P4370" s="1">
        <v>17.478899999999999</v>
      </c>
      <c r="Q4370" s="1">
        <v>24.7211</v>
      </c>
      <c r="R4370" s="1">
        <v>18.534600000000001</v>
      </c>
      <c r="S4370" s="2">
        <f t="shared" si="136"/>
        <v>0.93873074299723269</v>
      </c>
      <c r="T4370" s="3">
        <f t="shared" si="137"/>
        <v>0.78616510483749913</v>
      </c>
    </row>
    <row r="4371" spans="1:20" x14ac:dyDescent="0.15">
      <c r="A4371" s="1" t="s">
        <v>7224</v>
      </c>
      <c r="B4371" s="1" t="s">
        <v>7225</v>
      </c>
      <c r="C4371" s="1" t="s">
        <v>7226</v>
      </c>
      <c r="D4371" s="1">
        <v>2081</v>
      </c>
      <c r="E4371" s="1">
        <v>6</v>
      </c>
      <c r="F4371" s="1" t="s">
        <v>10</v>
      </c>
      <c r="G4371" s="1" t="s">
        <v>11</v>
      </c>
      <c r="H4371" s="1">
        <v>690.197</v>
      </c>
      <c r="I4371" s="1">
        <v>3179.81</v>
      </c>
      <c r="J4371" s="1">
        <v>520.69000000000005</v>
      </c>
      <c r="K4371" s="1">
        <v>577.85400000000004</v>
      </c>
      <c r="L4371" s="1">
        <v>608.81899999999996</v>
      </c>
      <c r="M4371" s="9">
        <v>699.52499999999998</v>
      </c>
      <c r="N4371" s="1">
        <v>723.84900000000005</v>
      </c>
      <c r="O4371" s="1">
        <v>2602.7800000000002</v>
      </c>
      <c r="P4371" s="1">
        <v>602.98900000000003</v>
      </c>
      <c r="Q4371" s="1">
        <v>447.09300000000002</v>
      </c>
      <c r="R4371" s="1">
        <v>621.37199999999996</v>
      </c>
      <c r="S4371" s="2">
        <f t="shared" si="136"/>
        <v>0.85129849134388902</v>
      </c>
      <c r="T4371" s="3">
        <f t="shared" si="137"/>
        <v>0.78646467259073127</v>
      </c>
    </row>
    <row r="4372" spans="1:20" x14ac:dyDescent="0.15">
      <c r="A4372" s="1" t="s">
        <v>7565</v>
      </c>
      <c r="B4372" s="1" t="s">
        <v>7566</v>
      </c>
      <c r="C4372" s="1" t="s">
        <v>7567</v>
      </c>
      <c r="D4372" s="1">
        <v>2189</v>
      </c>
      <c r="E4372" s="1">
        <v>4</v>
      </c>
      <c r="F4372" s="1" t="s">
        <v>10</v>
      </c>
      <c r="G4372" s="1" t="s">
        <v>11</v>
      </c>
      <c r="H4372" s="1">
        <v>167.21799999999999</v>
      </c>
      <c r="I4372" s="1">
        <v>117.977</v>
      </c>
      <c r="J4372" s="1">
        <v>225.98699999999999</v>
      </c>
      <c r="K4372" s="1">
        <v>183.79300000000001</v>
      </c>
      <c r="L4372" s="1">
        <v>146.17099999999999</v>
      </c>
      <c r="M4372" s="9">
        <v>146.251</v>
      </c>
      <c r="N4372" s="1">
        <v>121.992</v>
      </c>
      <c r="O4372" s="1">
        <v>244.88200000000001</v>
      </c>
      <c r="P4372" s="1">
        <v>187.226</v>
      </c>
      <c r="Q4372" s="1">
        <v>184.2</v>
      </c>
      <c r="R4372" s="1">
        <v>166.78800000000001</v>
      </c>
      <c r="S4372" s="2">
        <f t="shared" si="136"/>
        <v>1.0415740351060736</v>
      </c>
      <c r="T4372" s="3">
        <f t="shared" si="137"/>
        <v>0.78646714767707537</v>
      </c>
    </row>
    <row r="4373" spans="1:20" x14ac:dyDescent="0.15">
      <c r="A4373" s="1" t="s">
        <v>12169</v>
      </c>
      <c r="B4373" s="1" t="s">
        <v>12170</v>
      </c>
      <c r="C4373" s="1" t="s">
        <v>12171</v>
      </c>
      <c r="D4373" s="1">
        <v>3674</v>
      </c>
      <c r="E4373" s="1">
        <v>1</v>
      </c>
      <c r="F4373" s="1" t="s">
        <v>10</v>
      </c>
      <c r="G4373" s="1" t="s">
        <v>11</v>
      </c>
      <c r="H4373" s="1">
        <v>36.360799999999998</v>
      </c>
      <c r="I4373" s="1">
        <v>45.454799999999999</v>
      </c>
      <c r="J4373" s="1">
        <v>33.834800000000001</v>
      </c>
      <c r="K4373" s="1">
        <v>42.7256</v>
      </c>
      <c r="L4373" s="1">
        <v>25.873799999999999</v>
      </c>
      <c r="M4373" s="9">
        <v>36.037199999999999</v>
      </c>
      <c r="N4373" s="1">
        <v>37.698799999999999</v>
      </c>
      <c r="O4373" s="1">
        <v>36.7973</v>
      </c>
      <c r="P4373" s="1">
        <v>26.311199999999999</v>
      </c>
      <c r="Q4373" s="1">
        <v>33.316200000000002</v>
      </c>
      <c r="R4373" s="1">
        <v>44.11</v>
      </c>
      <c r="S4373" s="2">
        <f t="shared" si="136"/>
        <v>0.96911321839517151</v>
      </c>
      <c r="T4373" s="3">
        <f t="shared" si="137"/>
        <v>0.786487511928746</v>
      </c>
    </row>
    <row r="4374" spans="1:20" x14ac:dyDescent="0.15">
      <c r="A4374" s="1" t="s">
        <v>3003</v>
      </c>
      <c r="B4374" s="1" t="s">
        <v>3004</v>
      </c>
      <c r="C4374" s="1" t="s">
        <v>3005</v>
      </c>
      <c r="D4374" s="1">
        <v>783</v>
      </c>
      <c r="E4374" s="1">
        <v>4</v>
      </c>
      <c r="F4374" s="1" t="s">
        <v>10</v>
      </c>
      <c r="G4374" s="1" t="s">
        <v>11</v>
      </c>
      <c r="H4374" s="1">
        <v>866.74699999999996</v>
      </c>
      <c r="I4374" s="1">
        <v>477.05099999999999</v>
      </c>
      <c r="J4374" s="1">
        <v>1643.88</v>
      </c>
      <c r="K4374" s="1">
        <v>1351.92</v>
      </c>
      <c r="L4374" s="1">
        <v>1280.0899999999999</v>
      </c>
      <c r="M4374" s="9">
        <v>1101.76</v>
      </c>
      <c r="N4374" s="1">
        <v>1306.8499999999999</v>
      </c>
      <c r="O4374" s="1">
        <v>584.71699999999998</v>
      </c>
      <c r="P4374" s="1">
        <v>1503.8</v>
      </c>
      <c r="Q4374" s="1">
        <v>1195.77</v>
      </c>
      <c r="R4374" s="1">
        <v>1448.27</v>
      </c>
      <c r="S4374" s="2">
        <f t="shared" si="136"/>
        <v>1.058950692636317</v>
      </c>
      <c r="T4374" s="3">
        <f t="shared" si="137"/>
        <v>0.7865528416983979</v>
      </c>
    </row>
    <row r="4375" spans="1:20" x14ac:dyDescent="0.15">
      <c r="A4375" s="1" t="s">
        <v>3242</v>
      </c>
      <c r="B4375" s="1" t="s">
        <v>3243</v>
      </c>
      <c r="C4375" s="1" t="s">
        <v>3244</v>
      </c>
      <c r="D4375" s="1">
        <v>839</v>
      </c>
      <c r="E4375" s="1">
        <v>1</v>
      </c>
      <c r="F4375" s="1" t="s">
        <v>10</v>
      </c>
      <c r="G4375" s="1" t="s">
        <v>11</v>
      </c>
      <c r="H4375" s="1">
        <v>72.516000000000005</v>
      </c>
      <c r="I4375" s="1">
        <v>6.6208</v>
      </c>
      <c r="J4375" s="1">
        <v>72.215299999999999</v>
      </c>
      <c r="K4375" s="1">
        <v>64.716499999999996</v>
      </c>
      <c r="L4375" s="1">
        <v>74.043199999999999</v>
      </c>
      <c r="M4375" s="9">
        <v>48.461399999999998</v>
      </c>
      <c r="N4375" s="1">
        <v>56.334499999999998</v>
      </c>
      <c r="O4375" s="1">
        <v>5.6196200000000003</v>
      </c>
      <c r="P4375" s="1">
        <v>68.657700000000006</v>
      </c>
      <c r="Q4375" s="1">
        <v>58.569000000000003</v>
      </c>
      <c r="R4375" s="1">
        <v>82.659400000000005</v>
      </c>
      <c r="S4375" s="2">
        <f t="shared" si="136"/>
        <v>0.92005225801455381</v>
      </c>
      <c r="T4375" s="3">
        <f t="shared" si="137"/>
        <v>0.78657191673719939</v>
      </c>
    </row>
    <row r="4376" spans="1:20" x14ac:dyDescent="0.15">
      <c r="A4376" s="1" t="s">
        <v>2729</v>
      </c>
      <c r="B4376" s="1" t="s">
        <v>2730</v>
      </c>
      <c r="C4376" s="1" t="s">
        <v>2731</v>
      </c>
      <c r="D4376" s="1">
        <v>698</v>
      </c>
      <c r="E4376" s="1">
        <v>8</v>
      </c>
      <c r="F4376" s="1" t="s">
        <v>10</v>
      </c>
      <c r="G4376" s="1" t="s">
        <v>11</v>
      </c>
      <c r="H4376" s="1">
        <v>1230.1099999999999</v>
      </c>
      <c r="I4376" s="1">
        <v>476.14699999999999</v>
      </c>
      <c r="J4376" s="1">
        <v>1366.15</v>
      </c>
      <c r="K4376" s="1">
        <v>1593.39</v>
      </c>
      <c r="L4376" s="1">
        <v>1409.84</v>
      </c>
      <c r="M4376" s="9">
        <v>1263.83</v>
      </c>
      <c r="N4376" s="1">
        <v>781.30700000000002</v>
      </c>
      <c r="O4376" s="1">
        <v>526.10299999999995</v>
      </c>
      <c r="P4376" s="1">
        <v>1074.3800000000001</v>
      </c>
      <c r="Q4376" s="1">
        <v>1348.55</v>
      </c>
      <c r="R4376" s="1">
        <v>1842.02</v>
      </c>
      <c r="S4376" s="2">
        <f t="shared" si="136"/>
        <v>0.93765065292742134</v>
      </c>
      <c r="T4376" s="3">
        <f t="shared" si="137"/>
        <v>0.78664416220151323</v>
      </c>
    </row>
    <row r="4377" spans="1:20" x14ac:dyDescent="0.15">
      <c r="A4377" s="1" t="s">
        <v>6351</v>
      </c>
      <c r="B4377" s="1" t="s">
        <v>6352</v>
      </c>
      <c r="C4377" s="1" t="s">
        <v>6353</v>
      </c>
      <c r="D4377" s="1">
        <v>1786</v>
      </c>
      <c r="E4377" s="1">
        <v>5</v>
      </c>
      <c r="F4377" s="1" t="s">
        <v>10</v>
      </c>
      <c r="G4377" s="1" t="s">
        <v>11</v>
      </c>
      <c r="H4377" s="1">
        <v>1584.08</v>
      </c>
      <c r="I4377" s="1">
        <v>162.589</v>
      </c>
      <c r="J4377" s="1">
        <v>751.43899999999996</v>
      </c>
      <c r="K4377" s="1">
        <v>755.601</v>
      </c>
      <c r="L4377" s="1">
        <v>1246.75</v>
      </c>
      <c r="M4377" s="9">
        <v>988.44100000000003</v>
      </c>
      <c r="N4377" s="1">
        <v>1085.0999999999999</v>
      </c>
      <c r="O4377" s="1">
        <v>743.14599999999996</v>
      </c>
      <c r="P4377" s="1">
        <v>1199.07</v>
      </c>
      <c r="Q4377" s="1">
        <v>734.18100000000004</v>
      </c>
      <c r="R4377" s="1">
        <v>1042.8599999999999</v>
      </c>
      <c r="S4377" s="2">
        <f t="shared" si="136"/>
        <v>1.0726309620122452</v>
      </c>
      <c r="T4377" s="3">
        <f t="shared" si="137"/>
        <v>0.78697624359106533</v>
      </c>
    </row>
    <row r="4378" spans="1:20" x14ac:dyDescent="0.15">
      <c r="A4378" s="1" t="s">
        <v>13851</v>
      </c>
      <c r="B4378" s="1" t="s">
        <v>13852</v>
      </c>
      <c r="C4378" s="1" t="s">
        <v>13853</v>
      </c>
      <c r="D4378" s="1">
        <v>4276</v>
      </c>
      <c r="E4378" s="1">
        <v>4</v>
      </c>
      <c r="F4378" s="1" t="s">
        <v>10</v>
      </c>
      <c r="G4378" s="1" t="s">
        <v>11</v>
      </c>
      <c r="H4378" s="1">
        <v>576.70299999999997</v>
      </c>
      <c r="I4378" s="1">
        <v>247.88300000000001</v>
      </c>
      <c r="J4378" s="1">
        <v>500.16899999999998</v>
      </c>
      <c r="K4378" s="1">
        <v>559.19500000000005</v>
      </c>
      <c r="L4378" s="1">
        <v>484.59699999999998</v>
      </c>
      <c r="M4378" s="9">
        <v>540.05799999999999</v>
      </c>
      <c r="N4378" s="1">
        <v>392.60599999999999</v>
      </c>
      <c r="O4378" s="1">
        <v>56.183799999999998</v>
      </c>
      <c r="P4378" s="1">
        <v>500.10199999999998</v>
      </c>
      <c r="Q4378" s="1">
        <v>589.55399999999997</v>
      </c>
      <c r="R4378" s="1">
        <v>586.529</v>
      </c>
      <c r="S4378" s="2">
        <f t="shared" si="136"/>
        <v>0.93764686394936059</v>
      </c>
      <c r="T4378" s="3">
        <f t="shared" si="137"/>
        <v>0.78712841173995385</v>
      </c>
    </row>
    <row r="4379" spans="1:20" x14ac:dyDescent="0.15">
      <c r="A4379" s="1" t="s">
        <v>2081</v>
      </c>
      <c r="B4379" s="1" t="s">
        <v>2082</v>
      </c>
      <c r="C4379" s="1" t="s">
        <v>2083</v>
      </c>
      <c r="D4379" s="1">
        <v>506</v>
      </c>
      <c r="E4379" s="1">
        <v>16</v>
      </c>
      <c r="F4379" s="1" t="s">
        <v>10</v>
      </c>
      <c r="G4379" s="1" t="s">
        <v>11</v>
      </c>
      <c r="H4379" s="1">
        <v>1094.45</v>
      </c>
      <c r="I4379" s="1">
        <v>3300.63</v>
      </c>
      <c r="J4379" s="1">
        <v>2427.79</v>
      </c>
      <c r="K4379" s="1">
        <v>1719.73</v>
      </c>
      <c r="L4379" s="1">
        <v>2839.2</v>
      </c>
      <c r="M4379" s="9">
        <v>1807</v>
      </c>
      <c r="N4379" s="1">
        <v>2392.13</v>
      </c>
      <c r="O4379" s="1">
        <v>4245.26</v>
      </c>
      <c r="P4379" s="1">
        <v>2266.4699999999998</v>
      </c>
      <c r="Q4379" s="1">
        <v>2106.9499999999998</v>
      </c>
      <c r="R4379" s="1">
        <v>1754.68</v>
      </c>
      <c r="S4379" s="2">
        <f t="shared" si="136"/>
        <v>1.0669438635950963</v>
      </c>
      <c r="T4379" s="3">
        <f t="shared" si="137"/>
        <v>0.78718236363979088</v>
      </c>
    </row>
    <row r="4380" spans="1:20" x14ac:dyDescent="0.15">
      <c r="A4380" s="1" t="s">
        <v>5510</v>
      </c>
      <c r="B4380" s="1" t="s">
        <v>5511</v>
      </c>
      <c r="C4380" s="1" t="s">
        <v>5512</v>
      </c>
      <c r="D4380" s="1">
        <v>1527</v>
      </c>
      <c r="E4380" s="1">
        <v>4</v>
      </c>
      <c r="F4380" s="1" t="s">
        <v>10</v>
      </c>
      <c r="G4380" s="1" t="s">
        <v>11</v>
      </c>
      <c r="H4380" s="1">
        <v>240.32599999999999</v>
      </c>
      <c r="I4380" s="1">
        <v>1719.22</v>
      </c>
      <c r="J4380" s="1">
        <v>375.01100000000002</v>
      </c>
      <c r="K4380" s="1">
        <v>403.04300000000001</v>
      </c>
      <c r="L4380" s="1">
        <v>379.34899999999999</v>
      </c>
      <c r="M4380" s="9">
        <v>377.78699999999998</v>
      </c>
      <c r="N4380" s="1">
        <v>322.76100000000002</v>
      </c>
      <c r="O4380" s="1">
        <v>1094.6500000000001</v>
      </c>
      <c r="P4380" s="1">
        <v>444.39800000000002</v>
      </c>
      <c r="Q4380" s="1">
        <v>563.07600000000002</v>
      </c>
      <c r="R4380" s="1">
        <v>472.28300000000002</v>
      </c>
      <c r="S4380" s="2">
        <f t="shared" si="136"/>
        <v>0.87557710012793466</v>
      </c>
      <c r="T4380" s="3">
        <f t="shared" si="137"/>
        <v>0.78739271279835377</v>
      </c>
    </row>
    <row r="4381" spans="1:20" x14ac:dyDescent="0.15">
      <c r="A4381" s="1" t="s">
        <v>9904</v>
      </c>
      <c r="B4381" s="1" t="s">
        <v>9905</v>
      </c>
      <c r="C4381" s="1" t="s">
        <v>9906</v>
      </c>
      <c r="D4381" s="1">
        <v>2905</v>
      </c>
      <c r="E4381" s="1">
        <v>3</v>
      </c>
      <c r="F4381" s="1" t="s">
        <v>10</v>
      </c>
      <c r="G4381" s="1" t="s">
        <v>11</v>
      </c>
      <c r="H4381" s="1">
        <v>301.11</v>
      </c>
      <c r="I4381" s="1">
        <v>608.92200000000003</v>
      </c>
      <c r="J4381" s="1">
        <v>292.66199999999998</v>
      </c>
      <c r="K4381" s="1">
        <v>294.17599999999999</v>
      </c>
      <c r="L4381" s="1">
        <v>300.904</v>
      </c>
      <c r="M4381" s="9">
        <v>327.964</v>
      </c>
      <c r="N4381" s="1">
        <v>412.70299999999997</v>
      </c>
      <c r="O4381" s="1">
        <v>242.273</v>
      </c>
      <c r="P4381" s="1">
        <v>349.69400000000002</v>
      </c>
      <c r="Q4381" s="1">
        <v>397.68900000000002</v>
      </c>
      <c r="R4381" s="1">
        <v>322.60000000000002</v>
      </c>
      <c r="S4381" s="2">
        <f t="shared" si="136"/>
        <v>0.95160413192462834</v>
      </c>
      <c r="T4381" s="3">
        <f t="shared" si="137"/>
        <v>0.78761428419381274</v>
      </c>
    </row>
    <row r="4382" spans="1:20" x14ac:dyDescent="0.15">
      <c r="A4382" s="1" t="s">
        <v>15216</v>
      </c>
      <c r="B4382" s="1" t="s">
        <v>15217</v>
      </c>
      <c r="C4382" s="1" t="s">
        <v>15218</v>
      </c>
      <c r="D4382" s="1">
        <v>4784</v>
      </c>
      <c r="E4382" s="1">
        <v>7</v>
      </c>
      <c r="F4382" s="1" t="s">
        <v>10</v>
      </c>
      <c r="G4382" s="1" t="s">
        <v>11</v>
      </c>
      <c r="H4382" s="1">
        <v>264.798</v>
      </c>
      <c r="I4382" s="1">
        <v>2331.46</v>
      </c>
      <c r="J4382" s="1">
        <v>533.26900000000001</v>
      </c>
      <c r="K4382" s="1">
        <v>487.255</v>
      </c>
      <c r="L4382" s="1">
        <v>386.43799999999999</v>
      </c>
      <c r="M4382" s="9">
        <v>677.56600000000003</v>
      </c>
      <c r="N4382" s="1">
        <v>578.79899999999998</v>
      </c>
      <c r="O4382" s="1">
        <v>2219.0100000000002</v>
      </c>
      <c r="P4382" s="1">
        <v>766.70600000000002</v>
      </c>
      <c r="Q4382" s="1">
        <v>859.63599999999997</v>
      </c>
      <c r="R4382" s="1">
        <v>458.86200000000002</v>
      </c>
      <c r="S4382" s="2">
        <f t="shared" si="136"/>
        <v>1.1575221530001683</v>
      </c>
      <c r="T4382" s="3">
        <f t="shared" si="137"/>
        <v>0.78774527344416334</v>
      </c>
    </row>
    <row r="4383" spans="1:20" x14ac:dyDescent="0.15">
      <c r="A4383" s="1" t="s">
        <v>11694</v>
      </c>
      <c r="B4383" s="1" t="s">
        <v>11695</v>
      </c>
      <c r="C4383" s="1" t="s">
        <v>11696</v>
      </c>
      <c r="D4383" s="1">
        <v>3513</v>
      </c>
      <c r="E4383" s="1">
        <v>3</v>
      </c>
      <c r="F4383" s="1" t="s">
        <v>10</v>
      </c>
      <c r="G4383" s="1" t="s">
        <v>11</v>
      </c>
      <c r="H4383" s="1">
        <v>208.24100000000001</v>
      </c>
      <c r="I4383" s="1">
        <v>967.70299999999997</v>
      </c>
      <c r="J4383" s="1">
        <v>143.77000000000001</v>
      </c>
      <c r="K4383" s="1">
        <v>438.4</v>
      </c>
      <c r="L4383" s="1">
        <v>254.245</v>
      </c>
      <c r="M4383" s="9">
        <v>666.51499999999999</v>
      </c>
      <c r="N4383" s="1">
        <v>150.29599999999999</v>
      </c>
      <c r="O4383" s="1">
        <v>764.673</v>
      </c>
      <c r="P4383" s="1">
        <v>240.43600000000001</v>
      </c>
      <c r="Q4383" s="1">
        <v>434.94099999999997</v>
      </c>
      <c r="R4383" s="1">
        <v>444.05799999999999</v>
      </c>
      <c r="S4383" s="2">
        <f t="shared" si="136"/>
        <v>1.1184713231254133</v>
      </c>
      <c r="T4383" s="3">
        <f t="shared" si="137"/>
        <v>0.78803807675808157</v>
      </c>
    </row>
    <row r="4384" spans="1:20" x14ac:dyDescent="0.15">
      <c r="A4384" s="1" t="s">
        <v>16961</v>
      </c>
      <c r="B4384" s="1" t="s">
        <v>16962</v>
      </c>
      <c r="C4384" s="1" t="s">
        <v>16963</v>
      </c>
      <c r="D4384" s="1">
        <v>5484</v>
      </c>
      <c r="E4384" s="1">
        <v>1</v>
      </c>
      <c r="F4384" s="1" t="s">
        <v>10</v>
      </c>
      <c r="G4384" s="1" t="s">
        <v>11</v>
      </c>
      <c r="H4384" s="1">
        <v>25.864899999999999</v>
      </c>
      <c r="I4384" s="1">
        <v>14.161</v>
      </c>
      <c r="J4384" s="1">
        <v>22.489599999999999</v>
      </c>
      <c r="K4384" s="1">
        <v>17.025700000000001</v>
      </c>
      <c r="L4384" s="1">
        <v>21.985900000000001</v>
      </c>
      <c r="M4384" s="9">
        <v>22.571899999999999</v>
      </c>
      <c r="N4384" s="1">
        <v>17.383900000000001</v>
      </c>
      <c r="O4384" s="1">
        <v>18.990200000000002</v>
      </c>
      <c r="P4384" s="1">
        <v>18.739000000000001</v>
      </c>
      <c r="Q4384" s="1">
        <v>22.114899999999999</v>
      </c>
      <c r="R4384" s="1">
        <v>18.5276</v>
      </c>
      <c r="S4384" s="2">
        <f t="shared" si="136"/>
        <v>0.97123083393497889</v>
      </c>
      <c r="T4384" s="3">
        <f t="shared" si="137"/>
        <v>0.78812119773071965</v>
      </c>
    </row>
    <row r="4385" spans="1:20" x14ac:dyDescent="0.15">
      <c r="A4385" s="1" t="s">
        <v>5115</v>
      </c>
      <c r="B4385" s="1" t="s">
        <v>5116</v>
      </c>
      <c r="C4385" s="1" t="s">
        <v>5117</v>
      </c>
      <c r="D4385" s="1">
        <v>1404</v>
      </c>
      <c r="E4385" s="1">
        <v>2</v>
      </c>
      <c r="F4385" s="1" t="s">
        <v>10</v>
      </c>
      <c r="G4385" s="1" t="s">
        <v>11</v>
      </c>
      <c r="H4385" s="1">
        <v>809.27</v>
      </c>
      <c r="I4385" s="1">
        <v>141.673</v>
      </c>
      <c r="J4385" s="1">
        <v>403.85599999999999</v>
      </c>
      <c r="K4385" s="1">
        <v>486.05</v>
      </c>
      <c r="L4385" s="1">
        <v>515.68399999999997</v>
      </c>
      <c r="M4385" s="9">
        <v>575.899</v>
      </c>
      <c r="N4385" s="1">
        <v>724.03800000000001</v>
      </c>
      <c r="O4385" s="1">
        <v>141.083</v>
      </c>
      <c r="P4385" s="1">
        <v>530.33600000000001</v>
      </c>
      <c r="Q4385" s="1">
        <v>502.488</v>
      </c>
      <c r="R4385" s="1">
        <v>571.29399999999998</v>
      </c>
      <c r="S4385" s="2">
        <f t="shared" si="136"/>
        <v>1.0768425479295218</v>
      </c>
      <c r="T4385" s="3">
        <f t="shared" si="137"/>
        <v>0.78815268762048984</v>
      </c>
    </row>
    <row r="4386" spans="1:20" x14ac:dyDescent="0.15">
      <c r="A4386" s="1" t="s">
        <v>17092</v>
      </c>
      <c r="B4386" s="1" t="s">
        <v>17093</v>
      </c>
      <c r="C4386" s="1" t="s">
        <v>17094</v>
      </c>
      <c r="D4386" s="1">
        <v>5540</v>
      </c>
      <c r="E4386" s="1">
        <v>1</v>
      </c>
      <c r="F4386" s="1" t="s">
        <v>10</v>
      </c>
      <c r="G4386" s="1" t="s">
        <v>11</v>
      </c>
      <c r="H4386" s="1">
        <v>141</v>
      </c>
      <c r="I4386" s="1">
        <v>58.950899999999997</v>
      </c>
      <c r="J4386" s="1">
        <v>123.86499999999999</v>
      </c>
      <c r="K4386" s="1">
        <v>111.535</v>
      </c>
      <c r="L4386" s="1">
        <v>131.09899999999999</v>
      </c>
      <c r="M4386" s="9">
        <v>125.81699999999999</v>
      </c>
      <c r="N4386" s="1">
        <v>116.42</v>
      </c>
      <c r="O4386" s="1">
        <v>42.725900000000003</v>
      </c>
      <c r="P4386" s="1">
        <v>131.69200000000001</v>
      </c>
      <c r="Q4386" s="1">
        <v>99.813000000000002</v>
      </c>
      <c r="R4386" s="1">
        <v>129.953</v>
      </c>
      <c r="S4386" s="2">
        <f t="shared" si="136"/>
        <v>0.9509827494599844</v>
      </c>
      <c r="T4386" s="3">
        <f t="shared" si="137"/>
        <v>0.78852263633939323</v>
      </c>
    </row>
    <row r="4387" spans="1:20" x14ac:dyDescent="0.15">
      <c r="A4387" s="1" t="s">
        <v>5615</v>
      </c>
      <c r="B4387" s="1" t="s">
        <v>5616</v>
      </c>
      <c r="C4387" s="1" t="s">
        <v>5617</v>
      </c>
      <c r="D4387" s="1">
        <v>1563</v>
      </c>
      <c r="E4387" s="1">
        <v>1</v>
      </c>
      <c r="F4387" s="1" t="s">
        <v>10</v>
      </c>
      <c r="G4387" s="1" t="s">
        <v>11</v>
      </c>
      <c r="H4387" s="1">
        <v>25.3916</v>
      </c>
      <c r="I4387" s="1">
        <v>74.184600000000003</v>
      </c>
      <c r="J4387" s="1">
        <v>30.607800000000001</v>
      </c>
      <c r="K4387" s="1">
        <v>43.669800000000002</v>
      </c>
      <c r="L4387" s="1">
        <v>32.695300000000003</v>
      </c>
      <c r="M4387" s="9">
        <v>23.507100000000001</v>
      </c>
      <c r="N4387" s="1">
        <v>30.04</v>
      </c>
      <c r="O4387" s="1">
        <v>93.634600000000006</v>
      </c>
      <c r="P4387" s="1">
        <v>40.757599999999996</v>
      </c>
      <c r="Q4387" s="1">
        <v>17.711099999999998</v>
      </c>
      <c r="R4387" s="1">
        <v>16.811399999999999</v>
      </c>
      <c r="S4387" s="2">
        <f t="shared" si="136"/>
        <v>0.89753396811379627</v>
      </c>
      <c r="T4387" s="3">
        <f t="shared" si="137"/>
        <v>0.78854790463475877</v>
      </c>
    </row>
    <row r="4388" spans="1:20" x14ac:dyDescent="0.15">
      <c r="A4388" s="1" t="s">
        <v>12943</v>
      </c>
      <c r="B4388" s="1" t="s">
        <v>12944</v>
      </c>
      <c r="C4388" s="1" t="s">
        <v>12945</v>
      </c>
      <c r="D4388" s="1">
        <v>3951</v>
      </c>
      <c r="E4388" s="1">
        <v>1</v>
      </c>
      <c r="F4388" s="1" t="s">
        <v>10</v>
      </c>
      <c r="G4388" s="1" t="s">
        <v>11</v>
      </c>
      <c r="H4388" s="1">
        <v>63.795699999999997</v>
      </c>
      <c r="I4388" s="1">
        <v>58.400700000000001</v>
      </c>
      <c r="J4388" s="1">
        <v>131.833</v>
      </c>
      <c r="K4388" s="1">
        <v>155.791</v>
      </c>
      <c r="L4388" s="1">
        <v>71.864000000000004</v>
      </c>
      <c r="M4388" s="9">
        <v>84.837199999999996</v>
      </c>
      <c r="N4388" s="1">
        <v>90.654399999999995</v>
      </c>
      <c r="O4388" s="1">
        <v>68.870900000000006</v>
      </c>
      <c r="P4388" s="1">
        <v>86.0852</v>
      </c>
      <c r="Q4388" s="1">
        <v>223.48699999999999</v>
      </c>
      <c r="R4388" s="1">
        <v>76.979500000000002</v>
      </c>
      <c r="S4388" s="2">
        <f t="shared" si="136"/>
        <v>1.0915068732417605</v>
      </c>
      <c r="T4388" s="3">
        <f t="shared" si="137"/>
        <v>0.78857856170185425</v>
      </c>
    </row>
    <row r="4389" spans="1:20" x14ac:dyDescent="0.15">
      <c r="A4389" s="1" t="s">
        <v>12462</v>
      </c>
      <c r="B4389" s="1" t="s">
        <v>12463</v>
      </c>
      <c r="C4389" s="1" t="s">
        <v>12464</v>
      </c>
      <c r="D4389" s="1">
        <v>3778</v>
      </c>
      <c r="E4389" s="1">
        <v>4</v>
      </c>
      <c r="F4389" s="1" t="s">
        <v>10</v>
      </c>
      <c r="G4389" s="1" t="s">
        <v>11</v>
      </c>
      <c r="H4389" s="1">
        <v>664.04700000000003</v>
      </c>
      <c r="I4389" s="1">
        <v>85.977400000000003</v>
      </c>
      <c r="J4389" s="1">
        <v>320.75299999999999</v>
      </c>
      <c r="K4389" s="1">
        <v>418.29</v>
      </c>
      <c r="L4389" s="1">
        <v>400.47199999999998</v>
      </c>
      <c r="M4389" s="9">
        <v>575.03</v>
      </c>
      <c r="N4389" s="1">
        <v>698.79700000000003</v>
      </c>
      <c r="O4389" s="1">
        <v>85.427199999999999</v>
      </c>
      <c r="P4389" s="1">
        <v>360.32100000000003</v>
      </c>
      <c r="Q4389" s="1">
        <v>303.82299999999998</v>
      </c>
      <c r="R4389" s="1">
        <v>456.72500000000002</v>
      </c>
      <c r="S4389" s="2">
        <f t="shared" si="136"/>
        <v>1.0937953097634976</v>
      </c>
      <c r="T4389" s="3">
        <f t="shared" si="137"/>
        <v>0.7886554016158851</v>
      </c>
    </row>
    <row r="4390" spans="1:20" x14ac:dyDescent="0.15">
      <c r="A4390" s="1" t="s">
        <v>15395</v>
      </c>
      <c r="B4390" s="1" t="s">
        <v>15396</v>
      </c>
      <c r="C4390" s="1" t="s">
        <v>15397</v>
      </c>
      <c r="D4390" s="1">
        <v>4849</v>
      </c>
      <c r="E4390" s="1">
        <v>1</v>
      </c>
      <c r="F4390" s="1" t="s">
        <v>10</v>
      </c>
      <c r="G4390" s="1" t="s">
        <v>11</v>
      </c>
      <c r="H4390" s="1">
        <v>8.4474699999999991</v>
      </c>
      <c r="I4390" s="1">
        <v>93.814899999999994</v>
      </c>
      <c r="J4390" s="1">
        <v>13.4687</v>
      </c>
      <c r="K4390" s="1">
        <v>9.9463500000000007</v>
      </c>
      <c r="L4390" s="1">
        <v>9.1063299999999998</v>
      </c>
      <c r="M4390" s="9">
        <v>20.764099999999999</v>
      </c>
      <c r="N4390" s="1">
        <v>9.7443799999999996</v>
      </c>
      <c r="O4390" s="1">
        <v>124.226</v>
      </c>
      <c r="P4390" s="1">
        <v>18.920400000000001</v>
      </c>
      <c r="Q4390" s="1">
        <v>22.880199999999999</v>
      </c>
      <c r="R4390" s="1">
        <v>6.9521600000000001</v>
      </c>
      <c r="S4390" s="2">
        <f t="shared" si="136"/>
        <v>1.2581093789125171</v>
      </c>
      <c r="T4390" s="3">
        <f t="shared" si="137"/>
        <v>0.78871775932921728</v>
      </c>
    </row>
    <row r="4391" spans="1:20" x14ac:dyDescent="0.15">
      <c r="A4391" s="1" t="s">
        <v>16442</v>
      </c>
      <c r="B4391" s="1" t="s">
        <v>16443</v>
      </c>
      <c r="C4391" s="1" t="s">
        <v>16444</v>
      </c>
      <c r="D4391" s="1">
        <v>5266</v>
      </c>
      <c r="E4391" s="1">
        <v>1</v>
      </c>
      <c r="F4391" s="1" t="s">
        <v>10</v>
      </c>
      <c r="G4391" s="1" t="s">
        <v>11</v>
      </c>
      <c r="H4391" s="1">
        <v>123.474</v>
      </c>
      <c r="I4391" s="1">
        <v>105.85599999999999</v>
      </c>
      <c r="J4391" s="1">
        <v>347.98500000000001</v>
      </c>
      <c r="K4391" s="1">
        <v>266.50099999999998</v>
      </c>
      <c r="L4391" s="1">
        <v>299.62400000000002</v>
      </c>
      <c r="M4391" s="9">
        <v>157.119</v>
      </c>
      <c r="N4391" s="1">
        <v>142.77799999999999</v>
      </c>
      <c r="O4391" s="1">
        <v>233.26499999999999</v>
      </c>
      <c r="P4391" s="1">
        <v>164.815</v>
      </c>
      <c r="Q4391" s="1">
        <v>232.947</v>
      </c>
      <c r="R4391" s="1">
        <v>348.87299999999999</v>
      </c>
      <c r="S4391" s="2">
        <f t="shared" si="136"/>
        <v>0.93270963058839984</v>
      </c>
      <c r="T4391" s="3">
        <f t="shared" si="137"/>
        <v>0.78903963380824138</v>
      </c>
    </row>
    <row r="4392" spans="1:20" x14ac:dyDescent="0.15">
      <c r="A4392" s="1" t="s">
        <v>5803</v>
      </c>
      <c r="B4392" s="1" t="s">
        <v>5804</v>
      </c>
      <c r="C4392" s="1" t="s">
        <v>5805</v>
      </c>
      <c r="D4392" s="1">
        <v>1619</v>
      </c>
      <c r="E4392" s="1">
        <v>25</v>
      </c>
      <c r="F4392" s="1" t="s">
        <v>10</v>
      </c>
      <c r="G4392" s="1" t="s">
        <v>11</v>
      </c>
      <c r="H4392" s="1">
        <v>1523.65</v>
      </c>
      <c r="I4392" s="1">
        <v>3136.63</v>
      </c>
      <c r="J4392" s="1">
        <v>2636.46</v>
      </c>
      <c r="K4392" s="1">
        <v>4155.3</v>
      </c>
      <c r="L4392" s="1">
        <v>1746.4</v>
      </c>
      <c r="M4392" s="9">
        <v>3280.92</v>
      </c>
      <c r="N4392" s="1">
        <v>2896.2</v>
      </c>
      <c r="O4392" s="1">
        <v>2191.98</v>
      </c>
      <c r="P4392" s="1">
        <v>2594.27</v>
      </c>
      <c r="Q4392" s="1">
        <v>2578.54</v>
      </c>
      <c r="R4392" s="1">
        <v>1439.79</v>
      </c>
      <c r="S4392" s="2">
        <f t="shared" si="136"/>
        <v>0.94592618521582861</v>
      </c>
      <c r="T4392" s="3">
        <f t="shared" si="137"/>
        <v>0.78914465722461391</v>
      </c>
    </row>
    <row r="4393" spans="1:20" x14ac:dyDescent="0.15">
      <c r="A4393" s="1" t="s">
        <v>12100</v>
      </c>
      <c r="B4393" s="1" t="s">
        <v>12101</v>
      </c>
      <c r="C4393" s="1" t="s">
        <v>12102</v>
      </c>
      <c r="D4393" s="1">
        <v>3651</v>
      </c>
      <c r="E4393" s="1">
        <v>4</v>
      </c>
      <c r="F4393" s="1" t="s">
        <v>10</v>
      </c>
      <c r="G4393" s="1" t="s">
        <v>11</v>
      </c>
      <c r="H4393" s="1">
        <v>104.908</v>
      </c>
      <c r="I4393" s="1">
        <v>1488.33</v>
      </c>
      <c r="J4393" s="1">
        <v>521.22299999999996</v>
      </c>
      <c r="K4393" s="1">
        <v>477.80700000000002</v>
      </c>
      <c r="L4393" s="1">
        <v>71.524900000000002</v>
      </c>
      <c r="M4393" s="9">
        <v>99.113200000000006</v>
      </c>
      <c r="N4393" s="1">
        <v>130.21</v>
      </c>
      <c r="O4393" s="1">
        <v>1368.42</v>
      </c>
      <c r="P4393" s="1">
        <v>161.536</v>
      </c>
      <c r="Q4393" s="1">
        <v>759.06299999999999</v>
      </c>
      <c r="R4393" s="1">
        <v>134.28200000000001</v>
      </c>
      <c r="S4393" s="2">
        <f t="shared" si="136"/>
        <v>0.82983934924770875</v>
      </c>
      <c r="T4393" s="3">
        <f t="shared" si="137"/>
        <v>0.7892020540055491</v>
      </c>
    </row>
    <row r="4394" spans="1:20" x14ac:dyDescent="0.15">
      <c r="A4394" s="1" t="s">
        <v>5992</v>
      </c>
      <c r="B4394" s="1" t="s">
        <v>5993</v>
      </c>
      <c r="C4394" s="1" t="s">
        <v>5994</v>
      </c>
      <c r="D4394" s="1">
        <v>1676</v>
      </c>
      <c r="E4394" s="1">
        <v>23</v>
      </c>
      <c r="F4394" s="1" t="s">
        <v>10</v>
      </c>
      <c r="G4394" s="1" t="s">
        <v>11</v>
      </c>
      <c r="H4394" s="1">
        <v>5137.95</v>
      </c>
      <c r="I4394" s="1">
        <v>4929.97</v>
      </c>
      <c r="J4394" s="1">
        <v>2949.04</v>
      </c>
      <c r="K4394" s="1">
        <v>3088.58</v>
      </c>
      <c r="L4394" s="1">
        <v>4901.25</v>
      </c>
      <c r="M4394" s="9">
        <v>4474.0600000000004</v>
      </c>
      <c r="N4394" s="1">
        <v>5036.6400000000003</v>
      </c>
      <c r="O4394" s="1">
        <v>4448.62</v>
      </c>
      <c r="P4394" s="1">
        <v>5141</v>
      </c>
      <c r="Q4394" s="1">
        <v>3090.38</v>
      </c>
      <c r="R4394" s="1">
        <v>3935.55</v>
      </c>
      <c r="S4394" s="2">
        <f t="shared" si="136"/>
        <v>1.036420842975057</v>
      </c>
      <c r="T4394" s="3">
        <f t="shared" si="137"/>
        <v>0.78933051693134482</v>
      </c>
    </row>
    <row r="4395" spans="1:20" x14ac:dyDescent="0.15">
      <c r="A4395" s="1" t="s">
        <v>13905</v>
      </c>
      <c r="B4395" s="1" t="s">
        <v>13906</v>
      </c>
      <c r="C4395" s="1" t="s">
        <v>13907</v>
      </c>
      <c r="D4395" s="1">
        <v>4294</v>
      </c>
      <c r="E4395" s="1">
        <v>2</v>
      </c>
      <c r="F4395" s="1" t="s">
        <v>10</v>
      </c>
      <c r="G4395" s="1" t="s">
        <v>11</v>
      </c>
      <c r="H4395" s="1">
        <v>27.688500000000001</v>
      </c>
      <c r="I4395" s="1">
        <v>263.29700000000003</v>
      </c>
      <c r="J4395" s="1">
        <v>40.929200000000002</v>
      </c>
      <c r="K4395" s="1">
        <v>32.728900000000003</v>
      </c>
      <c r="L4395" s="1">
        <v>31.9253</v>
      </c>
      <c r="M4395" s="9">
        <v>30.4116</v>
      </c>
      <c r="N4395" s="1">
        <v>47.346299999999999</v>
      </c>
      <c r="O4395" s="1">
        <v>201.876</v>
      </c>
      <c r="P4395" s="1">
        <v>41.786099999999998</v>
      </c>
      <c r="Q4395" s="1">
        <v>40.993499999999997</v>
      </c>
      <c r="R4395" s="1">
        <v>28.466899999999999</v>
      </c>
      <c r="S4395" s="2">
        <f t="shared" si="136"/>
        <v>0.82137975687621156</v>
      </c>
      <c r="T4395" s="3">
        <f t="shared" si="137"/>
        <v>0.78945353982014721</v>
      </c>
    </row>
    <row r="4396" spans="1:20" x14ac:dyDescent="0.15">
      <c r="A4396" s="1" t="s">
        <v>3611</v>
      </c>
      <c r="B4396" s="1" t="s">
        <v>3612</v>
      </c>
      <c r="C4396" s="1" t="s">
        <v>3613</v>
      </c>
      <c r="D4396" s="1">
        <v>951</v>
      </c>
      <c r="E4396" s="1">
        <v>26</v>
      </c>
      <c r="F4396" s="1" t="s">
        <v>10</v>
      </c>
      <c r="G4396" s="1" t="s">
        <v>11</v>
      </c>
      <c r="H4396" s="1">
        <v>3684.93</v>
      </c>
      <c r="I4396" s="1">
        <v>434.755</v>
      </c>
      <c r="J4396" s="1">
        <v>2410.5700000000002</v>
      </c>
      <c r="K4396" s="1">
        <v>1913.1</v>
      </c>
      <c r="L4396" s="1">
        <v>2435.7199999999998</v>
      </c>
      <c r="M4396" s="9">
        <v>2938.22</v>
      </c>
      <c r="N4396" s="1">
        <v>4839</v>
      </c>
      <c r="O4396" s="1">
        <v>431.35399999999998</v>
      </c>
      <c r="P4396" s="1">
        <v>2280.2399999999998</v>
      </c>
      <c r="Q4396" s="1">
        <v>1482.84</v>
      </c>
      <c r="R4396" s="1">
        <v>2435.0500000000002</v>
      </c>
      <c r="S4396" s="2">
        <f t="shared" si="136"/>
        <v>1.1035484787692582</v>
      </c>
      <c r="T4396" s="3">
        <f t="shared" si="137"/>
        <v>0.7894981784486832</v>
      </c>
    </row>
    <row r="4397" spans="1:20" x14ac:dyDescent="0.15">
      <c r="A4397" s="1" t="s">
        <v>17488</v>
      </c>
      <c r="B4397" s="1" t="s">
        <v>17489</v>
      </c>
      <c r="C4397" s="1" t="s">
        <v>17490</v>
      </c>
      <c r="D4397" s="1">
        <v>5711</v>
      </c>
      <c r="E4397" s="1">
        <v>2</v>
      </c>
      <c r="F4397" s="1" t="s">
        <v>10</v>
      </c>
      <c r="G4397" s="1" t="s">
        <v>11</v>
      </c>
      <c r="H4397" s="1">
        <v>28.236699999999999</v>
      </c>
      <c r="I4397" s="1">
        <v>15.5509</v>
      </c>
      <c r="J4397" s="1">
        <v>24.886299999999999</v>
      </c>
      <c r="K4397" s="1">
        <v>30.132200000000001</v>
      </c>
      <c r="L4397" s="1">
        <v>32.471800000000002</v>
      </c>
      <c r="M4397" s="9">
        <v>20.7807</v>
      </c>
      <c r="N4397" s="1">
        <v>30.605499999999999</v>
      </c>
      <c r="O4397" s="1">
        <v>17.552700000000002</v>
      </c>
      <c r="P4397" s="1">
        <v>17.246200000000002</v>
      </c>
      <c r="Q4397" s="1">
        <v>24.036000000000001</v>
      </c>
      <c r="R4397" s="1">
        <v>39.501600000000003</v>
      </c>
      <c r="S4397" s="2">
        <f t="shared" si="136"/>
        <v>0.95041828568758857</v>
      </c>
      <c r="T4397" s="3">
        <f t="shared" si="137"/>
        <v>0.78953309136186656</v>
      </c>
    </row>
    <row r="4398" spans="1:20" x14ac:dyDescent="0.15">
      <c r="A4398" s="1" t="s">
        <v>2504</v>
      </c>
      <c r="B4398" s="1" t="s">
        <v>2505</v>
      </c>
      <c r="C4398" s="1" t="s">
        <v>2506</v>
      </c>
      <c r="D4398" s="1">
        <v>629</v>
      </c>
      <c r="E4398" s="1">
        <v>4</v>
      </c>
      <c r="F4398" s="1" t="s">
        <v>10</v>
      </c>
      <c r="G4398" s="1" t="s">
        <v>11</v>
      </c>
      <c r="H4398" s="1">
        <v>136.85599999999999</v>
      </c>
      <c r="I4398" s="1">
        <v>150.09</v>
      </c>
      <c r="J4398" s="1">
        <v>449.726</v>
      </c>
      <c r="K4398" s="1">
        <v>438.34899999999999</v>
      </c>
      <c r="L4398" s="1">
        <v>157.721</v>
      </c>
      <c r="M4398" s="9">
        <v>164.875</v>
      </c>
      <c r="N4398" s="1">
        <v>182.26300000000001</v>
      </c>
      <c r="O4398" s="1">
        <v>198.577</v>
      </c>
      <c r="P4398" s="1">
        <v>254.48500000000001</v>
      </c>
      <c r="Q4398" s="1">
        <v>455.68599999999998</v>
      </c>
      <c r="R4398" s="1">
        <v>208.708</v>
      </c>
      <c r="S4398" s="2">
        <f t="shared" si="136"/>
        <v>0.91577739727569174</v>
      </c>
      <c r="T4398" s="3">
        <f t="shared" si="137"/>
        <v>0.78953950049916832</v>
      </c>
    </row>
    <row r="4399" spans="1:20" x14ac:dyDescent="0.15">
      <c r="A4399" s="1" t="s">
        <v>10135</v>
      </c>
      <c r="B4399" s="1" t="s">
        <v>10136</v>
      </c>
      <c r="C4399" s="1" t="s">
        <v>10137</v>
      </c>
      <c r="D4399" s="1">
        <v>2977</v>
      </c>
      <c r="E4399" s="1">
        <v>2</v>
      </c>
      <c r="F4399" s="1" t="s">
        <v>10</v>
      </c>
      <c r="G4399" s="1" t="s">
        <v>11</v>
      </c>
      <c r="H4399" s="1">
        <v>166.34200000000001</v>
      </c>
      <c r="I4399" s="1">
        <v>89.495400000000004</v>
      </c>
      <c r="J4399" s="1">
        <v>194.66</v>
      </c>
      <c r="K4399" s="1">
        <v>268.75900000000001</v>
      </c>
      <c r="L4399" s="1">
        <v>203.08</v>
      </c>
      <c r="M4399" s="9">
        <v>172.44300000000001</v>
      </c>
      <c r="N4399" s="1">
        <v>139.89400000000001</v>
      </c>
      <c r="O4399" s="1">
        <v>85.475200000000001</v>
      </c>
      <c r="P4399" s="1">
        <v>180.989</v>
      </c>
      <c r="Q4399" s="1">
        <v>264.11500000000001</v>
      </c>
      <c r="R4399" s="1">
        <v>201.76900000000001</v>
      </c>
      <c r="S4399" s="2">
        <f t="shared" si="136"/>
        <v>0.94387579195616678</v>
      </c>
      <c r="T4399" s="3">
        <f t="shared" si="137"/>
        <v>0.78969329297000834</v>
      </c>
    </row>
    <row r="4400" spans="1:20" x14ac:dyDescent="0.15">
      <c r="A4400" s="1" t="s">
        <v>17834</v>
      </c>
      <c r="B4400" s="1" t="s">
        <v>17835</v>
      </c>
      <c r="C4400" s="1" t="s">
        <v>17836</v>
      </c>
      <c r="D4400" s="1">
        <v>5849</v>
      </c>
      <c r="E4400" s="1">
        <v>1</v>
      </c>
      <c r="F4400" s="1" t="s">
        <v>10</v>
      </c>
      <c r="G4400" s="1" t="s">
        <v>11</v>
      </c>
      <c r="H4400" s="1">
        <v>26.033100000000001</v>
      </c>
      <c r="I4400" s="1">
        <v>17.756799999999998</v>
      </c>
      <c r="J4400" s="1">
        <v>53.344900000000003</v>
      </c>
      <c r="K4400" s="1">
        <v>66.838099999999997</v>
      </c>
      <c r="L4400" s="1">
        <v>34.76</v>
      </c>
      <c r="M4400" s="9">
        <v>16.659600000000001</v>
      </c>
      <c r="N4400" s="1">
        <v>20.685400000000001</v>
      </c>
      <c r="O4400" s="1">
        <v>49.927399999999999</v>
      </c>
      <c r="P4400" s="1">
        <v>22.5122</v>
      </c>
      <c r="Q4400" s="1">
        <v>75.668400000000005</v>
      </c>
      <c r="R4400" s="1">
        <v>31.509499999999999</v>
      </c>
      <c r="S4400" s="2">
        <f t="shared" si="136"/>
        <v>0.90977429169167934</v>
      </c>
      <c r="T4400" s="3">
        <f t="shared" si="137"/>
        <v>0.78999631208160204</v>
      </c>
    </row>
    <row r="4401" spans="1:20" x14ac:dyDescent="0.15">
      <c r="A4401" s="1" t="s">
        <v>15969</v>
      </c>
      <c r="B4401" s="1" t="s">
        <v>15970</v>
      </c>
      <c r="C4401" s="1" t="s">
        <v>15971</v>
      </c>
      <c r="D4401" s="1">
        <v>5073</v>
      </c>
      <c r="E4401" s="1">
        <v>2</v>
      </c>
      <c r="F4401" s="1" t="s">
        <v>10</v>
      </c>
      <c r="G4401" s="1" t="s">
        <v>11</v>
      </c>
      <c r="H4401" s="1">
        <v>132.506</v>
      </c>
      <c r="I4401" s="1">
        <v>267.17399999999998</v>
      </c>
      <c r="J4401" s="1">
        <v>86.581800000000001</v>
      </c>
      <c r="K4401" s="1">
        <v>86.050899999999999</v>
      </c>
      <c r="L4401" s="1">
        <v>105.392</v>
      </c>
      <c r="M4401" s="9">
        <v>126.79600000000001</v>
      </c>
      <c r="N4401" s="1">
        <v>112.249</v>
      </c>
      <c r="O4401" s="1">
        <v>384.16699999999997</v>
      </c>
      <c r="P4401" s="1">
        <v>86.370400000000004</v>
      </c>
      <c r="Q4401" s="1">
        <v>87.703699999999998</v>
      </c>
      <c r="R4401" s="1">
        <v>115.072</v>
      </c>
      <c r="S4401" s="2">
        <f t="shared" si="136"/>
        <v>1.1218727222441671</v>
      </c>
      <c r="T4401" s="3">
        <f t="shared" si="137"/>
        <v>0.7900419913584682</v>
      </c>
    </row>
    <row r="4402" spans="1:20" x14ac:dyDescent="0.15">
      <c r="A4402" s="1" t="s">
        <v>14630</v>
      </c>
      <c r="B4402" s="1" t="s">
        <v>14631</v>
      </c>
      <c r="C4402" s="1" t="s">
        <v>14632</v>
      </c>
      <c r="D4402" s="1">
        <v>4551</v>
      </c>
      <c r="E4402" s="1">
        <v>3</v>
      </c>
      <c r="F4402" s="1" t="s">
        <v>10</v>
      </c>
      <c r="G4402" s="1" t="s">
        <v>11</v>
      </c>
      <c r="H4402" s="1">
        <v>87.705399999999997</v>
      </c>
      <c r="I4402" s="1">
        <v>52.853999999999999</v>
      </c>
      <c r="J4402" s="1">
        <v>174.96600000000001</v>
      </c>
      <c r="K4402" s="1">
        <v>160.251</v>
      </c>
      <c r="L4402" s="1">
        <v>155.79599999999999</v>
      </c>
      <c r="M4402" s="9">
        <v>158.68899999999999</v>
      </c>
      <c r="N4402" s="1">
        <v>66.025999999999996</v>
      </c>
      <c r="O4402" s="1">
        <v>62.951700000000002</v>
      </c>
      <c r="P4402" s="1">
        <v>108.2</v>
      </c>
      <c r="Q4402" s="1">
        <v>257.91000000000003</v>
      </c>
      <c r="R4402" s="1">
        <v>169.512</v>
      </c>
      <c r="S4402" s="2">
        <f t="shared" si="136"/>
        <v>1.0862949626466685</v>
      </c>
      <c r="T4402" s="3">
        <f t="shared" si="137"/>
        <v>0.79007263050905063</v>
      </c>
    </row>
    <row r="4403" spans="1:20" x14ac:dyDescent="0.15">
      <c r="A4403" s="1" t="s">
        <v>15996</v>
      </c>
      <c r="B4403" s="1" t="s">
        <v>15997</v>
      </c>
      <c r="C4403" s="1" t="s">
        <v>15998</v>
      </c>
      <c r="D4403" s="1">
        <v>5087</v>
      </c>
      <c r="E4403" s="1">
        <v>2</v>
      </c>
      <c r="F4403" s="1" t="s">
        <v>10</v>
      </c>
      <c r="G4403" s="1" t="s">
        <v>11</v>
      </c>
      <c r="H4403" s="1">
        <v>91.549099999999996</v>
      </c>
      <c r="I4403" s="1">
        <v>23.983699999999999</v>
      </c>
      <c r="J4403" s="1">
        <v>59.392099999999999</v>
      </c>
      <c r="K4403" s="1">
        <v>115.256</v>
      </c>
      <c r="L4403" s="1">
        <v>51.122100000000003</v>
      </c>
      <c r="M4403" s="9">
        <v>52.731299999999997</v>
      </c>
      <c r="N4403" s="1">
        <v>39.652500000000003</v>
      </c>
      <c r="O4403" s="1">
        <v>14.335900000000001</v>
      </c>
      <c r="P4403" s="1">
        <v>36.954999999999998</v>
      </c>
      <c r="Q4403" s="1">
        <v>266.87400000000002</v>
      </c>
      <c r="R4403" s="1">
        <v>72.0685</v>
      </c>
      <c r="S4403" s="2">
        <f t="shared" si="136"/>
        <v>1.1783693668089648</v>
      </c>
      <c r="T4403" s="3">
        <f t="shared" si="137"/>
        <v>0.79055516522045344</v>
      </c>
    </row>
    <row r="4404" spans="1:20" x14ac:dyDescent="0.15">
      <c r="A4404" s="1" t="s">
        <v>14665</v>
      </c>
      <c r="B4404" s="1" t="s">
        <v>14666</v>
      </c>
      <c r="C4404" s="1" t="s">
        <v>14667</v>
      </c>
      <c r="D4404" s="1">
        <v>4564</v>
      </c>
      <c r="E4404" s="1">
        <v>2</v>
      </c>
      <c r="F4404" s="1" t="s">
        <v>10</v>
      </c>
      <c r="G4404" s="1" t="s">
        <v>11</v>
      </c>
      <c r="H4404" s="1">
        <v>252.67400000000001</v>
      </c>
      <c r="I4404" s="1">
        <v>730.63599999999997</v>
      </c>
      <c r="J4404" s="1">
        <v>591.09299999999996</v>
      </c>
      <c r="K4404" s="1">
        <v>477.15800000000002</v>
      </c>
      <c r="L4404" s="1">
        <v>533.84199999999998</v>
      </c>
      <c r="M4404" s="9">
        <v>558.16</v>
      </c>
      <c r="N4404" s="1">
        <v>317.34100000000001</v>
      </c>
      <c r="O4404" s="1">
        <v>609.99199999999996</v>
      </c>
      <c r="P4404" s="1">
        <v>366.791</v>
      </c>
      <c r="Q4404" s="1">
        <v>571</v>
      </c>
      <c r="R4404" s="1">
        <v>532.98599999999999</v>
      </c>
      <c r="S4404" s="2">
        <f t="shared" si="136"/>
        <v>0.95287207964612597</v>
      </c>
      <c r="T4404" s="3">
        <f t="shared" si="137"/>
        <v>0.7908538012721601</v>
      </c>
    </row>
    <row r="4405" spans="1:20" x14ac:dyDescent="0.15">
      <c r="A4405" s="1" t="s">
        <v>10671</v>
      </c>
      <c r="B4405" s="1" t="s">
        <v>10672</v>
      </c>
      <c r="C4405" s="1" t="s">
        <v>10673</v>
      </c>
      <c r="D4405" s="1">
        <v>3153</v>
      </c>
      <c r="E4405" s="1">
        <v>7</v>
      </c>
      <c r="F4405" s="1" t="s">
        <v>10</v>
      </c>
      <c r="G4405" s="1" t="s">
        <v>11</v>
      </c>
      <c r="H4405" s="1">
        <v>2111.8200000000002</v>
      </c>
      <c r="I4405" s="1">
        <v>292.19499999999999</v>
      </c>
      <c r="J4405" s="1">
        <v>725.48099999999999</v>
      </c>
      <c r="K4405" s="1">
        <v>680.846</v>
      </c>
      <c r="L4405" s="1">
        <v>787.62400000000002</v>
      </c>
      <c r="M4405" s="9">
        <v>1576.76</v>
      </c>
      <c r="N4405" s="1">
        <v>2062.6</v>
      </c>
      <c r="O4405" s="1">
        <v>490.03899999999999</v>
      </c>
      <c r="P4405" s="1">
        <v>648.28</v>
      </c>
      <c r="Q4405" s="1">
        <v>527.39099999999996</v>
      </c>
      <c r="R4405" s="1">
        <v>874.53899999999999</v>
      </c>
      <c r="S4405" s="2">
        <f t="shared" si="136"/>
        <v>1.1199896142482708</v>
      </c>
      <c r="T4405" s="3">
        <f t="shared" si="137"/>
        <v>0.79092712340222548</v>
      </c>
    </row>
    <row r="4406" spans="1:20" x14ac:dyDescent="0.15">
      <c r="A4406" s="1" t="s">
        <v>6172</v>
      </c>
      <c r="B4406" s="1" t="s">
        <v>6173</v>
      </c>
      <c r="C4406" s="1" t="s">
        <v>6174</v>
      </c>
      <c r="D4406" s="1">
        <v>1727</v>
      </c>
      <c r="E4406" s="1">
        <v>11</v>
      </c>
      <c r="F4406" s="1" t="s">
        <v>10</v>
      </c>
      <c r="G4406" s="1" t="s">
        <v>11</v>
      </c>
      <c r="H4406" s="1">
        <v>1684.81</v>
      </c>
      <c r="I4406" s="1">
        <v>537.654</v>
      </c>
      <c r="J4406" s="1">
        <v>1953.22</v>
      </c>
      <c r="K4406" s="1">
        <v>2193.0300000000002</v>
      </c>
      <c r="L4406" s="1">
        <v>1798.81</v>
      </c>
      <c r="M4406" s="9">
        <v>1278.53</v>
      </c>
      <c r="N4406" s="1">
        <v>1549.57</v>
      </c>
      <c r="O4406" s="1">
        <v>706.62199999999996</v>
      </c>
      <c r="P4406" s="1">
        <v>1821.32</v>
      </c>
      <c r="Q4406" s="1">
        <v>1577.35</v>
      </c>
      <c r="R4406" s="1">
        <v>2290.54</v>
      </c>
      <c r="S4406" s="2">
        <f t="shared" si="136"/>
        <v>0.94111875275787382</v>
      </c>
      <c r="T4406" s="3">
        <f t="shared" si="137"/>
        <v>0.79121852009329052</v>
      </c>
    </row>
    <row r="4407" spans="1:20" x14ac:dyDescent="0.15">
      <c r="A4407" s="1" t="s">
        <v>11910</v>
      </c>
      <c r="B4407" s="1" t="s">
        <v>11911</v>
      </c>
      <c r="C4407" s="1" t="s">
        <v>11912</v>
      </c>
      <c r="D4407" s="1">
        <v>3584</v>
      </c>
      <c r="E4407" s="1">
        <v>10</v>
      </c>
      <c r="F4407" s="1" t="s">
        <v>10</v>
      </c>
      <c r="G4407" s="1" t="s">
        <v>11</v>
      </c>
      <c r="H4407" s="1">
        <v>1910.8</v>
      </c>
      <c r="I4407" s="1">
        <v>4043.98</v>
      </c>
      <c r="J4407" s="1">
        <v>802.40200000000004</v>
      </c>
      <c r="K4407" s="1">
        <v>875.45399999999995</v>
      </c>
      <c r="L4407" s="1">
        <v>1225.8699999999999</v>
      </c>
      <c r="M4407" s="9">
        <v>1695.69</v>
      </c>
      <c r="N4407" s="1">
        <v>1548.48</v>
      </c>
      <c r="O4407" s="1">
        <v>2612.11</v>
      </c>
      <c r="P4407" s="1">
        <v>1598.85</v>
      </c>
      <c r="Q4407" s="1">
        <v>1007.08</v>
      </c>
      <c r="R4407" s="1">
        <v>1189.8699999999999</v>
      </c>
      <c r="S4407" s="2">
        <f t="shared" si="136"/>
        <v>0.90798606446730423</v>
      </c>
      <c r="T4407" s="3">
        <f t="shared" si="137"/>
        <v>0.79131864066090474</v>
      </c>
    </row>
    <row r="4408" spans="1:20" x14ac:dyDescent="0.15">
      <c r="A4408" s="1" t="s">
        <v>8084</v>
      </c>
      <c r="B4408" s="1" t="s">
        <v>8085</v>
      </c>
      <c r="C4408" s="1" t="s">
        <v>8086</v>
      </c>
      <c r="D4408" s="1">
        <v>2343</v>
      </c>
      <c r="E4408" s="1">
        <v>1</v>
      </c>
      <c r="F4408" s="1" t="s">
        <v>10</v>
      </c>
      <c r="G4408" s="1" t="s">
        <v>11</v>
      </c>
      <c r="H4408" s="1">
        <v>23.505099999999999</v>
      </c>
      <c r="I4408" s="1">
        <v>14.226699999999999</v>
      </c>
      <c r="J4408" s="1">
        <v>51.123199999999997</v>
      </c>
      <c r="K4408" s="1">
        <v>56.157800000000002</v>
      </c>
      <c r="L4408" s="1">
        <v>30.643899999999999</v>
      </c>
      <c r="M4408" s="9">
        <v>38.4666</v>
      </c>
      <c r="N4408" s="1">
        <v>34.917000000000002</v>
      </c>
      <c r="O4408" s="1">
        <v>11.257400000000001</v>
      </c>
      <c r="P4408" s="1">
        <v>41.086799999999997</v>
      </c>
      <c r="Q4408" s="1">
        <v>71.383799999999994</v>
      </c>
      <c r="R4408" s="1">
        <v>32.254300000000001</v>
      </c>
      <c r="S4408" s="2">
        <f t="shared" si="136"/>
        <v>1.0881352661185142</v>
      </c>
      <c r="T4408" s="3">
        <f t="shared" si="137"/>
        <v>0.7914736851011982</v>
      </c>
    </row>
    <row r="4409" spans="1:20" x14ac:dyDescent="0.15">
      <c r="A4409" s="1" t="s">
        <v>12459</v>
      </c>
      <c r="B4409" s="1" t="s">
        <v>12460</v>
      </c>
      <c r="C4409" s="1" t="s">
        <v>12461</v>
      </c>
      <c r="D4409" s="1">
        <v>3777</v>
      </c>
      <c r="E4409" s="1">
        <v>6</v>
      </c>
      <c r="F4409" s="1" t="s">
        <v>10</v>
      </c>
      <c r="G4409" s="1" t="s">
        <v>11</v>
      </c>
      <c r="H4409" s="1">
        <v>220.624</v>
      </c>
      <c r="I4409" s="1">
        <v>89.897499999999994</v>
      </c>
      <c r="J4409" s="1">
        <v>379.39699999999999</v>
      </c>
      <c r="K4409" s="1">
        <v>421.589</v>
      </c>
      <c r="L4409" s="1">
        <v>291.97800000000001</v>
      </c>
      <c r="M4409" s="9">
        <v>321.37599999999998</v>
      </c>
      <c r="N4409" s="1">
        <v>209.46299999999999</v>
      </c>
      <c r="O4409" s="1">
        <v>115.678</v>
      </c>
      <c r="P4409" s="1">
        <v>350.649</v>
      </c>
      <c r="Q4409" s="1">
        <v>444.65899999999999</v>
      </c>
      <c r="R4409" s="1">
        <v>365.786</v>
      </c>
      <c r="S4409" s="2">
        <f t="shared" si="136"/>
        <v>1.0732868276872116</v>
      </c>
      <c r="T4409" s="3">
        <f t="shared" si="137"/>
        <v>0.79159481079294003</v>
      </c>
    </row>
    <row r="4410" spans="1:20" x14ac:dyDescent="0.15">
      <c r="A4410" s="1" t="s">
        <v>1284</v>
      </c>
      <c r="B4410" s="1" t="s">
        <v>1285</v>
      </c>
      <c r="C4410" s="1" t="s">
        <v>1286</v>
      </c>
      <c r="D4410" s="1">
        <v>300</v>
      </c>
      <c r="E4410" s="1">
        <v>3</v>
      </c>
      <c r="F4410" s="1" t="s">
        <v>10</v>
      </c>
      <c r="G4410" s="1" t="s">
        <v>11</v>
      </c>
      <c r="H4410" s="1">
        <v>244.76900000000001</v>
      </c>
      <c r="I4410" s="1">
        <v>30.216799999999999</v>
      </c>
      <c r="J4410" s="1">
        <v>149.614</v>
      </c>
      <c r="K4410" s="1">
        <v>148.09299999999999</v>
      </c>
      <c r="L4410" s="1">
        <v>134.34299999999999</v>
      </c>
      <c r="M4410" s="9">
        <v>179.90299999999999</v>
      </c>
      <c r="N4410" s="1">
        <v>135.946</v>
      </c>
      <c r="O4410" s="1">
        <v>18.249300000000002</v>
      </c>
      <c r="P4410" s="1">
        <v>139.911</v>
      </c>
      <c r="Q4410" s="1">
        <v>150.88200000000001</v>
      </c>
      <c r="R4410" s="1">
        <v>158.018</v>
      </c>
      <c r="S4410" s="2">
        <f t="shared" si="136"/>
        <v>0.92276008749014793</v>
      </c>
      <c r="T4410" s="3">
        <f t="shared" si="137"/>
        <v>0.79166197248539127</v>
      </c>
    </row>
    <row r="4411" spans="1:20" x14ac:dyDescent="0.15">
      <c r="A4411" s="1" t="s">
        <v>7427</v>
      </c>
      <c r="B4411" s="1" t="s">
        <v>7428</v>
      </c>
      <c r="C4411" s="1" t="s">
        <v>7429</v>
      </c>
      <c r="D4411" s="1">
        <v>2147</v>
      </c>
      <c r="E4411" s="1">
        <v>5</v>
      </c>
      <c r="F4411" s="1" t="s">
        <v>10</v>
      </c>
      <c r="G4411" s="1" t="s">
        <v>11</v>
      </c>
      <c r="H4411" s="1">
        <v>249.34</v>
      </c>
      <c r="I4411" s="1">
        <v>111.995</v>
      </c>
      <c r="J4411" s="1">
        <v>426.745</v>
      </c>
      <c r="K4411" s="1">
        <v>562.92499999999995</v>
      </c>
      <c r="L4411" s="1">
        <v>197.72399999999999</v>
      </c>
      <c r="M4411" s="9">
        <v>206.03</v>
      </c>
      <c r="N4411" s="1">
        <v>328.04700000000003</v>
      </c>
      <c r="O4411" s="1">
        <v>231.91900000000001</v>
      </c>
      <c r="P4411" s="1">
        <v>254.035</v>
      </c>
      <c r="Q4411" s="1">
        <v>853.85400000000004</v>
      </c>
      <c r="R4411" s="1">
        <v>205.786</v>
      </c>
      <c r="S4411" s="2">
        <f t="shared" si="136"/>
        <v>1.1190202848055835</v>
      </c>
      <c r="T4411" s="3">
        <f t="shared" si="137"/>
        <v>0.79201566787825628</v>
      </c>
    </row>
    <row r="4412" spans="1:20" x14ac:dyDescent="0.15">
      <c r="A4412" s="1" t="s">
        <v>9521</v>
      </c>
      <c r="B4412" s="1" t="s">
        <v>9522</v>
      </c>
      <c r="C4412" s="1" t="s">
        <v>9523</v>
      </c>
      <c r="D4412" s="1">
        <v>2785</v>
      </c>
      <c r="E4412" s="1">
        <v>9</v>
      </c>
      <c r="F4412" s="1" t="s">
        <v>10</v>
      </c>
      <c r="G4412" s="1" t="s">
        <v>11</v>
      </c>
      <c r="H4412" s="1">
        <v>1441.4</v>
      </c>
      <c r="I4412" s="1">
        <v>772.60400000000004</v>
      </c>
      <c r="J4412" s="1">
        <v>1087.8900000000001</v>
      </c>
      <c r="K4412" s="1">
        <v>1534.5</v>
      </c>
      <c r="L4412" s="1">
        <v>1635.9</v>
      </c>
      <c r="M4412" s="9">
        <v>1169.67</v>
      </c>
      <c r="N4412" s="1">
        <v>1409.64</v>
      </c>
      <c r="O4412" s="1">
        <v>859.68799999999999</v>
      </c>
      <c r="P4412" s="1">
        <v>1347.67</v>
      </c>
      <c r="Q4412" s="1">
        <v>1144.69</v>
      </c>
      <c r="R4412" s="1">
        <v>1541.37</v>
      </c>
      <c r="S4412" s="2">
        <f t="shared" si="136"/>
        <v>0.96214314945108093</v>
      </c>
      <c r="T4412" s="3">
        <f t="shared" si="137"/>
        <v>0.79223703624329833</v>
      </c>
    </row>
    <row r="4413" spans="1:20" x14ac:dyDescent="0.15">
      <c r="A4413" s="1" t="s">
        <v>12456</v>
      </c>
      <c r="B4413" s="1" t="s">
        <v>12457</v>
      </c>
      <c r="C4413" s="1" t="s">
        <v>12458</v>
      </c>
      <c r="D4413" s="1">
        <v>3776</v>
      </c>
      <c r="E4413" s="1">
        <v>2</v>
      </c>
      <c r="F4413" s="1" t="s">
        <v>10</v>
      </c>
      <c r="G4413" s="1" t="s">
        <v>11</v>
      </c>
      <c r="H4413" s="1">
        <v>318.95999999999998</v>
      </c>
      <c r="I4413" s="1">
        <v>1300.58</v>
      </c>
      <c r="J4413" s="1">
        <v>223.72200000000001</v>
      </c>
      <c r="K4413" s="1">
        <v>303.089</v>
      </c>
      <c r="L4413" s="1">
        <v>273.54899999999998</v>
      </c>
      <c r="M4413" s="9">
        <v>332.46600000000001</v>
      </c>
      <c r="N4413" s="1">
        <v>529.26800000000003</v>
      </c>
      <c r="O4413" s="1">
        <v>892.83</v>
      </c>
      <c r="P4413" s="1">
        <v>312.28500000000003</v>
      </c>
      <c r="Q4413" s="1">
        <v>214.154</v>
      </c>
      <c r="R4413" s="1">
        <v>269.32499999999999</v>
      </c>
      <c r="S4413" s="2">
        <f t="shared" si="136"/>
        <v>0.87824841246883478</v>
      </c>
      <c r="T4413" s="3">
        <f t="shared" si="137"/>
        <v>0.79233160777325584</v>
      </c>
    </row>
    <row r="4414" spans="1:20" x14ac:dyDescent="0.15">
      <c r="A4414" s="1" t="s">
        <v>9859</v>
      </c>
      <c r="B4414" s="1" t="s">
        <v>9860</v>
      </c>
      <c r="C4414" s="1" t="s">
        <v>9861</v>
      </c>
      <c r="D4414" s="1">
        <v>2891</v>
      </c>
      <c r="E4414" s="1">
        <v>2</v>
      </c>
      <c r="F4414" s="1" t="s">
        <v>10</v>
      </c>
      <c r="G4414" s="1" t="s">
        <v>11</v>
      </c>
      <c r="H4414" s="1">
        <v>649.00300000000004</v>
      </c>
      <c r="I4414" s="1">
        <v>44.232999999999997</v>
      </c>
      <c r="J4414" s="1">
        <v>297.46300000000002</v>
      </c>
      <c r="K4414" s="1">
        <v>517.30600000000004</v>
      </c>
      <c r="L4414" s="1">
        <v>386.94600000000003</v>
      </c>
      <c r="M4414" s="9">
        <v>274.56799999999998</v>
      </c>
      <c r="N4414" s="1">
        <v>496.77600000000001</v>
      </c>
      <c r="O4414" s="1">
        <v>64.7821</v>
      </c>
      <c r="P4414" s="1">
        <v>367.36399999999998</v>
      </c>
      <c r="Q4414" s="1">
        <v>546.39099999999996</v>
      </c>
      <c r="R4414" s="1">
        <v>327.34100000000001</v>
      </c>
      <c r="S4414" s="2">
        <f t="shared" si="136"/>
        <v>0.9134898035182264</v>
      </c>
      <c r="T4414" s="3">
        <f t="shared" si="137"/>
        <v>0.79234050866151728</v>
      </c>
    </row>
    <row r="4415" spans="1:20" x14ac:dyDescent="0.15">
      <c r="A4415" s="1" t="s">
        <v>14525</v>
      </c>
      <c r="B4415" s="1" t="s">
        <v>14526</v>
      </c>
      <c r="C4415" s="1" t="s">
        <v>14527</v>
      </c>
      <c r="D4415" s="1">
        <v>4514</v>
      </c>
      <c r="E4415" s="1">
        <v>3</v>
      </c>
      <c r="F4415" s="1" t="s">
        <v>10</v>
      </c>
      <c r="G4415" s="1" t="s">
        <v>11</v>
      </c>
      <c r="H4415" s="1">
        <v>918.125</v>
      </c>
      <c r="I4415" s="1">
        <v>111.586</v>
      </c>
      <c r="J4415" s="1">
        <v>485.18700000000001</v>
      </c>
      <c r="K4415" s="1">
        <v>614.27300000000002</v>
      </c>
      <c r="L4415" s="1">
        <v>509.983</v>
      </c>
      <c r="M4415" s="9">
        <v>572.45299999999997</v>
      </c>
      <c r="N4415" s="1">
        <v>758.27300000000002</v>
      </c>
      <c r="O4415" s="1">
        <v>267.71100000000001</v>
      </c>
      <c r="P4415" s="1">
        <v>531.75300000000004</v>
      </c>
      <c r="Q4415" s="1">
        <v>646.59</v>
      </c>
      <c r="R4415" s="1">
        <v>615.61699999999996</v>
      </c>
      <c r="S4415" s="2">
        <f t="shared" si="136"/>
        <v>1.0711756494694888</v>
      </c>
      <c r="T4415" s="3">
        <f t="shared" si="137"/>
        <v>0.79241660125510871</v>
      </c>
    </row>
    <row r="4416" spans="1:20" x14ac:dyDescent="0.15">
      <c r="A4416" s="1" t="s">
        <v>7703</v>
      </c>
      <c r="B4416" s="1" t="s">
        <v>7704</v>
      </c>
      <c r="C4416" s="1" t="s">
        <v>7705</v>
      </c>
      <c r="D4416" s="1">
        <v>2221</v>
      </c>
      <c r="E4416" s="1">
        <v>12</v>
      </c>
      <c r="F4416" s="1" t="s">
        <v>10</v>
      </c>
      <c r="G4416" s="1" t="s">
        <v>11</v>
      </c>
      <c r="H4416" s="1">
        <v>3517.72</v>
      </c>
      <c r="I4416" s="1">
        <v>3409.84</v>
      </c>
      <c r="J4416" s="1">
        <v>1435.25</v>
      </c>
      <c r="K4416" s="1">
        <v>1816.8</v>
      </c>
      <c r="L4416" s="1">
        <v>1629.41</v>
      </c>
      <c r="M4416" s="9">
        <v>2266.3000000000002</v>
      </c>
      <c r="N4416" s="1">
        <v>3348.34</v>
      </c>
      <c r="O4416" s="1">
        <v>2075.09</v>
      </c>
      <c r="P4416" s="1">
        <v>1960.73</v>
      </c>
      <c r="Q4416" s="1">
        <v>1628.39</v>
      </c>
      <c r="R4416" s="1">
        <v>2097.54</v>
      </c>
      <c r="S4416" s="2">
        <f t="shared" si="136"/>
        <v>0.94393875754860834</v>
      </c>
      <c r="T4416" s="3">
        <f t="shared" si="137"/>
        <v>0.79242012988295307</v>
      </c>
    </row>
    <row r="4417" spans="1:20" x14ac:dyDescent="0.15">
      <c r="A4417" s="1" t="s">
        <v>2408</v>
      </c>
      <c r="B4417" s="1" t="s">
        <v>2409</v>
      </c>
      <c r="C4417" s="1" t="s">
        <v>2410</v>
      </c>
      <c r="D4417" s="1">
        <v>601</v>
      </c>
      <c r="E4417" s="1">
        <v>2</v>
      </c>
      <c r="F4417" s="1" t="s">
        <v>10</v>
      </c>
      <c r="G4417" s="1" t="s">
        <v>11</v>
      </c>
      <c r="H4417" s="1">
        <v>320.51299999999998</v>
      </c>
      <c r="I4417" s="1">
        <v>24.249300000000002</v>
      </c>
      <c r="J4417" s="1">
        <v>599.36</v>
      </c>
      <c r="K4417" s="1">
        <v>456.12700000000001</v>
      </c>
      <c r="L4417" s="1">
        <v>391.58699999999999</v>
      </c>
      <c r="M4417" s="9">
        <v>402.84699999999998</v>
      </c>
      <c r="N4417" s="1">
        <v>481.02199999999999</v>
      </c>
      <c r="O4417" s="1">
        <v>45.303199999999997</v>
      </c>
      <c r="P4417" s="1">
        <v>561.45000000000005</v>
      </c>
      <c r="Q4417" s="1">
        <v>438.51799999999997</v>
      </c>
      <c r="R4417" s="1">
        <v>412.78100000000001</v>
      </c>
      <c r="S4417" s="2">
        <f t="shared" si="136"/>
        <v>1.0891625535212117</v>
      </c>
      <c r="T4417" s="3">
        <f t="shared" si="137"/>
        <v>0.79253463426899695</v>
      </c>
    </row>
    <row r="4418" spans="1:20" x14ac:dyDescent="0.15">
      <c r="A4418" s="1" t="s">
        <v>2405</v>
      </c>
      <c r="B4418" s="1" t="s">
        <v>2406</v>
      </c>
      <c r="C4418" s="1" t="s">
        <v>2407</v>
      </c>
      <c r="D4418" s="1">
        <v>600</v>
      </c>
      <c r="E4418" s="1">
        <v>4</v>
      </c>
      <c r="F4418" s="1" t="s">
        <v>10</v>
      </c>
      <c r="G4418" s="1" t="s">
        <v>11</v>
      </c>
      <c r="H4418" s="1">
        <v>205.977</v>
      </c>
      <c r="I4418" s="1">
        <v>129.13999999999999</v>
      </c>
      <c r="J4418" s="1">
        <v>372.06</v>
      </c>
      <c r="K4418" s="1">
        <v>462.37299999999999</v>
      </c>
      <c r="L4418" s="1">
        <v>309.483</v>
      </c>
      <c r="M4418" s="9">
        <v>355.44900000000001</v>
      </c>
      <c r="N4418" s="1">
        <v>264.964</v>
      </c>
      <c r="O4418" s="1">
        <v>154.995</v>
      </c>
      <c r="P4418" s="1">
        <v>341.46800000000002</v>
      </c>
      <c r="Q4418" s="1">
        <v>392.78199999999998</v>
      </c>
      <c r="R4418" s="1">
        <v>373.72</v>
      </c>
      <c r="S4418" s="2">
        <f t="shared" ref="S4418:S4481" si="138">AVERAGE(M4418:R4418)/AVERAGE(H4418:L4418)</f>
        <v>1.0611539206134457</v>
      </c>
      <c r="T4418" s="3">
        <f t="shared" ref="T4418:T4481" si="139">TTEST(M4418:R4418,H4418:L4418,2,2)</f>
        <v>0.79264791346906449</v>
      </c>
    </row>
    <row r="4419" spans="1:20" x14ac:dyDescent="0.15">
      <c r="A4419" s="1" t="s">
        <v>8858</v>
      </c>
      <c r="B4419" s="1" t="s">
        <v>8859</v>
      </c>
      <c r="C4419" s="1" t="s">
        <v>8860</v>
      </c>
      <c r="D4419" s="1">
        <v>2576</v>
      </c>
      <c r="E4419" s="1">
        <v>2</v>
      </c>
      <c r="F4419" s="1" t="s">
        <v>10</v>
      </c>
      <c r="G4419" s="1" t="s">
        <v>11</v>
      </c>
      <c r="H4419" s="1">
        <v>71.724699999999999</v>
      </c>
      <c r="I4419" s="1">
        <v>28.505400000000002</v>
      </c>
      <c r="J4419" s="1">
        <v>114.235</v>
      </c>
      <c r="K4419" s="1">
        <v>93.217500000000001</v>
      </c>
      <c r="L4419" s="1">
        <v>88.798400000000001</v>
      </c>
      <c r="M4419" s="9">
        <v>112.949</v>
      </c>
      <c r="N4419" s="1">
        <v>60.402999999999999</v>
      </c>
      <c r="O4419" s="1">
        <v>30.410499999999999</v>
      </c>
      <c r="P4419" s="1">
        <v>99.8262</v>
      </c>
      <c r="Q4419" s="1">
        <v>104.58799999999999</v>
      </c>
      <c r="R4419" s="1">
        <v>99.224299999999999</v>
      </c>
      <c r="S4419" s="2">
        <f t="shared" si="138"/>
        <v>1.0664676659579315</v>
      </c>
      <c r="T4419" s="3">
        <f t="shared" si="139"/>
        <v>0.79281037927414066</v>
      </c>
    </row>
    <row r="4420" spans="1:20" x14ac:dyDescent="0.15">
      <c r="A4420" s="1" t="s">
        <v>16634</v>
      </c>
      <c r="B4420" s="1" t="s">
        <v>16635</v>
      </c>
      <c r="C4420" s="1" t="s">
        <v>16636</v>
      </c>
      <c r="D4420" s="1">
        <v>5349</v>
      </c>
      <c r="E4420" s="1">
        <v>3</v>
      </c>
      <c r="F4420" s="1" t="s">
        <v>10</v>
      </c>
      <c r="G4420" s="1" t="s">
        <v>11</v>
      </c>
      <c r="H4420" s="1">
        <v>119.209</v>
      </c>
      <c r="I4420" s="1">
        <v>129.10599999999999</v>
      </c>
      <c r="J4420" s="1">
        <v>188.297</v>
      </c>
      <c r="K4420" s="1">
        <v>264.14400000000001</v>
      </c>
      <c r="L4420" s="1">
        <v>177.19399999999999</v>
      </c>
      <c r="M4420" s="9">
        <v>166.922</v>
      </c>
      <c r="N4420" s="1">
        <v>151.548</v>
      </c>
      <c r="O4420" s="1">
        <v>148.358</v>
      </c>
      <c r="P4420" s="1">
        <v>172.69300000000001</v>
      </c>
      <c r="Q4420" s="1">
        <v>209.119</v>
      </c>
      <c r="R4420" s="1">
        <v>163.81100000000001</v>
      </c>
      <c r="S4420" s="2">
        <f t="shared" si="138"/>
        <v>0.96099910776999475</v>
      </c>
      <c r="T4420" s="3">
        <f t="shared" si="139"/>
        <v>0.79286417511937324</v>
      </c>
    </row>
    <row r="4421" spans="1:20" x14ac:dyDescent="0.15">
      <c r="A4421" s="1" t="s">
        <v>5597</v>
      </c>
      <c r="B4421" s="1" t="s">
        <v>5598</v>
      </c>
      <c r="C4421" s="1" t="s">
        <v>5599</v>
      </c>
      <c r="D4421" s="1">
        <v>1556</v>
      </c>
      <c r="E4421" s="1">
        <v>7</v>
      </c>
      <c r="F4421" s="1" t="s">
        <v>10</v>
      </c>
      <c r="G4421" s="1" t="s">
        <v>11</v>
      </c>
      <c r="H4421" s="1">
        <v>1519.54</v>
      </c>
      <c r="I4421" s="1">
        <v>882.53700000000003</v>
      </c>
      <c r="J4421" s="1">
        <v>1082.08</v>
      </c>
      <c r="K4421" s="1">
        <v>1007.56</v>
      </c>
      <c r="L4421" s="1">
        <v>1559.57</v>
      </c>
      <c r="M4421" s="9">
        <v>1454.59</v>
      </c>
      <c r="N4421" s="1">
        <v>1081.96</v>
      </c>
      <c r="O4421" s="1">
        <v>995.471</v>
      </c>
      <c r="P4421" s="1">
        <v>1116.5999999999999</v>
      </c>
      <c r="Q4421" s="1">
        <v>1153.99</v>
      </c>
      <c r="R4421" s="1">
        <v>1225.46</v>
      </c>
      <c r="S4421" s="2">
        <f t="shared" si="138"/>
        <v>0.96784796909043214</v>
      </c>
      <c r="T4421" s="3">
        <f t="shared" si="139"/>
        <v>0.79288276294991356</v>
      </c>
    </row>
    <row r="4422" spans="1:20" x14ac:dyDescent="0.15">
      <c r="A4422" s="1" t="s">
        <v>5782</v>
      </c>
      <c r="B4422" s="1" t="s">
        <v>5783</v>
      </c>
      <c r="C4422" s="1" t="s">
        <v>5784</v>
      </c>
      <c r="D4422" s="1">
        <v>1612</v>
      </c>
      <c r="E4422" s="1">
        <v>1</v>
      </c>
      <c r="F4422" s="1" t="s">
        <v>10</v>
      </c>
      <c r="G4422" s="1" t="s">
        <v>11</v>
      </c>
      <c r="H4422" s="1">
        <v>80.507199999999997</v>
      </c>
      <c r="I4422" s="1">
        <v>30.6203</v>
      </c>
      <c r="J4422" s="1">
        <v>116.934</v>
      </c>
      <c r="K4422" s="1">
        <v>140.452</v>
      </c>
      <c r="L4422" s="1">
        <v>137.345</v>
      </c>
      <c r="M4422" s="9">
        <v>88.198300000000003</v>
      </c>
      <c r="N4422" s="1">
        <v>121.00700000000001</v>
      </c>
      <c r="O4422" s="1">
        <v>17.188500000000001</v>
      </c>
      <c r="P4422" s="1">
        <v>116.908</v>
      </c>
      <c r="Q4422" s="1">
        <v>108.392</v>
      </c>
      <c r="R4422" s="1">
        <v>113.601</v>
      </c>
      <c r="S4422" s="2">
        <f t="shared" si="138"/>
        <v>0.9312465837778745</v>
      </c>
      <c r="T4422" s="3">
        <f t="shared" si="139"/>
        <v>0.79320102759428535</v>
      </c>
    </row>
    <row r="4423" spans="1:20" x14ac:dyDescent="0.15">
      <c r="A4423" s="1" t="s">
        <v>13583</v>
      </c>
      <c r="B4423" s="1" t="s">
        <v>9594</v>
      </c>
      <c r="C4423" s="1" t="s">
        <v>13584</v>
      </c>
      <c r="D4423" s="1">
        <v>4178</v>
      </c>
      <c r="E4423" s="1">
        <v>1</v>
      </c>
      <c r="F4423" s="1" t="s">
        <v>10</v>
      </c>
      <c r="G4423" s="1" t="s">
        <v>11</v>
      </c>
      <c r="H4423" s="1">
        <v>23.161899999999999</v>
      </c>
      <c r="I4423" s="1">
        <v>130.215</v>
      </c>
      <c r="J4423" s="1">
        <v>21.6615</v>
      </c>
      <c r="K4423" s="1">
        <v>24.1967</v>
      </c>
      <c r="L4423" s="1">
        <v>26.8446</v>
      </c>
      <c r="M4423" s="9">
        <v>30.456399999999999</v>
      </c>
      <c r="N4423" s="1">
        <v>35.023299999999999</v>
      </c>
      <c r="O4423" s="1">
        <v>160.01599999999999</v>
      </c>
      <c r="P4423" s="1">
        <v>35.946800000000003</v>
      </c>
      <c r="Q4423" s="1">
        <v>41.749499999999998</v>
      </c>
      <c r="R4423" s="1">
        <v>17.690000000000001</v>
      </c>
      <c r="S4423" s="2">
        <f t="shared" si="138"/>
        <v>1.1827761035894273</v>
      </c>
      <c r="T4423" s="3">
        <f t="shared" si="139"/>
        <v>0.79322841931764454</v>
      </c>
    </row>
    <row r="4424" spans="1:20" x14ac:dyDescent="0.15">
      <c r="A4424" s="1" t="s">
        <v>12644</v>
      </c>
      <c r="B4424" s="1" t="s">
        <v>12645</v>
      </c>
      <c r="C4424" s="1" t="s">
        <v>12646</v>
      </c>
      <c r="D4424" s="1">
        <v>3843</v>
      </c>
      <c r="E4424" s="1">
        <v>1</v>
      </c>
      <c r="F4424" s="1" t="s">
        <v>10</v>
      </c>
      <c r="G4424" s="1" t="s">
        <v>11</v>
      </c>
      <c r="H4424" s="1">
        <v>131.44999999999999</v>
      </c>
      <c r="I4424" s="1">
        <v>243.42699999999999</v>
      </c>
      <c r="J4424" s="1">
        <v>86.121700000000004</v>
      </c>
      <c r="K4424" s="1">
        <v>89.420900000000003</v>
      </c>
      <c r="L4424" s="1">
        <v>87.229200000000006</v>
      </c>
      <c r="M4424" s="9">
        <v>120.092</v>
      </c>
      <c r="N4424" s="1">
        <v>153.94300000000001</v>
      </c>
      <c r="O4424" s="1">
        <v>172.423</v>
      </c>
      <c r="P4424" s="1">
        <v>124.908</v>
      </c>
      <c r="Q4424" s="1">
        <v>60.320399999999999</v>
      </c>
      <c r="R4424" s="1">
        <v>79.475700000000003</v>
      </c>
      <c r="S4424" s="2">
        <f t="shared" si="138"/>
        <v>0.92940672566675164</v>
      </c>
      <c r="T4424" s="3">
        <f t="shared" si="139"/>
        <v>0.79348658886321921</v>
      </c>
    </row>
    <row r="4425" spans="1:20" x14ac:dyDescent="0.15">
      <c r="A4425" s="1" t="s">
        <v>979</v>
      </c>
      <c r="B4425" s="1" t="s">
        <v>980</v>
      </c>
      <c r="C4425" s="1" t="s">
        <v>981</v>
      </c>
      <c r="D4425" s="1">
        <v>220</v>
      </c>
      <c r="E4425" s="1">
        <v>1</v>
      </c>
      <c r="F4425" s="1" t="s">
        <v>10</v>
      </c>
      <c r="G4425" s="1" t="s">
        <v>11</v>
      </c>
      <c r="H4425" s="1">
        <v>12.387499999999999</v>
      </c>
      <c r="I4425" s="1">
        <v>149.12700000000001</v>
      </c>
      <c r="J4425" s="1">
        <v>42.965499999999999</v>
      </c>
      <c r="K4425" s="1">
        <v>19.501200000000001</v>
      </c>
      <c r="L4425" s="1">
        <v>20.729099999999999</v>
      </c>
      <c r="M4425" s="9">
        <v>28.741299999999999</v>
      </c>
      <c r="N4425" s="1">
        <v>31.3094</v>
      </c>
      <c r="O4425" s="1">
        <v>198.65</v>
      </c>
      <c r="P4425" s="1">
        <v>44.489699999999999</v>
      </c>
      <c r="Q4425" s="1">
        <v>27.8504</v>
      </c>
      <c r="R4425" s="1">
        <v>25.033200000000001</v>
      </c>
      <c r="S4425" s="2">
        <f t="shared" si="138"/>
        <v>1.2125698564111658</v>
      </c>
      <c r="T4425" s="3">
        <f t="shared" si="139"/>
        <v>0.7936547512216352</v>
      </c>
    </row>
    <row r="4426" spans="1:20" x14ac:dyDescent="0.15">
      <c r="A4426" s="1" t="s">
        <v>7373</v>
      </c>
      <c r="B4426" s="1" t="s">
        <v>7374</v>
      </c>
      <c r="C4426" s="1" t="s">
        <v>7375</v>
      </c>
      <c r="D4426" s="1">
        <v>2129</v>
      </c>
      <c r="E4426" s="1">
        <v>7</v>
      </c>
      <c r="F4426" s="1" t="s">
        <v>10</v>
      </c>
      <c r="G4426" s="1" t="s">
        <v>11</v>
      </c>
      <c r="H4426" s="1">
        <v>1383.86</v>
      </c>
      <c r="I4426" s="1">
        <v>185.72200000000001</v>
      </c>
      <c r="J4426" s="1">
        <v>1125.18</v>
      </c>
      <c r="K4426" s="1">
        <v>977.16499999999996</v>
      </c>
      <c r="L4426" s="1">
        <v>1362.68</v>
      </c>
      <c r="M4426" s="9">
        <v>1125.1400000000001</v>
      </c>
      <c r="N4426" s="1">
        <v>1727.92</v>
      </c>
      <c r="O4426" s="1">
        <v>179.59299999999999</v>
      </c>
      <c r="P4426" s="1">
        <v>1331.98</v>
      </c>
      <c r="Q4426" s="1">
        <v>833.47900000000004</v>
      </c>
      <c r="R4426" s="1">
        <v>1347.37</v>
      </c>
      <c r="S4426" s="2">
        <f t="shared" si="138"/>
        <v>1.0834149186487314</v>
      </c>
      <c r="T4426" s="3">
        <f t="shared" si="139"/>
        <v>0.79367893940272838</v>
      </c>
    </row>
    <row r="4427" spans="1:20" x14ac:dyDescent="0.15">
      <c r="A4427" s="1" t="s">
        <v>2342</v>
      </c>
      <c r="B4427" s="1" t="s">
        <v>2343</v>
      </c>
      <c r="C4427" s="1" t="s">
        <v>2344</v>
      </c>
      <c r="D4427" s="1">
        <v>581</v>
      </c>
      <c r="E4427" s="1">
        <v>1</v>
      </c>
      <c r="F4427" s="1" t="s">
        <v>10</v>
      </c>
      <c r="G4427" s="1" t="s">
        <v>11</v>
      </c>
      <c r="H4427" s="1">
        <v>16.825099999999999</v>
      </c>
      <c r="I4427" s="1">
        <v>12.6158</v>
      </c>
      <c r="J4427" s="1">
        <v>33.664999999999999</v>
      </c>
      <c r="K4427" s="1">
        <v>40.035800000000002</v>
      </c>
      <c r="L4427" s="1">
        <v>32.034199999999998</v>
      </c>
      <c r="M4427" s="9">
        <v>36.608600000000003</v>
      </c>
      <c r="N4427" s="1">
        <v>19.794799999999999</v>
      </c>
      <c r="O4427" s="1">
        <v>6.1680900000000003</v>
      </c>
      <c r="P4427" s="1">
        <v>42.210700000000003</v>
      </c>
      <c r="Q4427" s="1">
        <v>47.285800000000002</v>
      </c>
      <c r="R4427" s="1">
        <v>23.7835</v>
      </c>
      <c r="S4427" s="2">
        <f t="shared" si="138"/>
        <v>1.0840904949279666</v>
      </c>
      <c r="T4427" s="3">
        <f t="shared" si="139"/>
        <v>0.79379033614476391</v>
      </c>
    </row>
    <row r="4428" spans="1:20" x14ac:dyDescent="0.15">
      <c r="A4428" s="1" t="s">
        <v>15033</v>
      </c>
      <c r="B4428" s="1" t="s">
        <v>15034</v>
      </c>
      <c r="C4428" s="1" t="s">
        <v>15035</v>
      </c>
      <c r="D4428" s="1">
        <v>4710</v>
      </c>
      <c r="E4428" s="1">
        <v>4</v>
      </c>
      <c r="F4428" s="1" t="s">
        <v>10</v>
      </c>
      <c r="G4428" s="1" t="s">
        <v>11</v>
      </c>
      <c r="H4428" s="1">
        <v>205.36600000000001</v>
      </c>
      <c r="I4428" s="1">
        <v>70.755499999999998</v>
      </c>
      <c r="J4428" s="1">
        <v>139.43199999999999</v>
      </c>
      <c r="K4428" s="1">
        <v>106.265</v>
      </c>
      <c r="L4428" s="1">
        <v>215.15600000000001</v>
      </c>
      <c r="M4428" s="9">
        <v>152.34</v>
      </c>
      <c r="N4428" s="1">
        <v>184.19800000000001</v>
      </c>
      <c r="O4428" s="1">
        <v>143.28100000000001</v>
      </c>
      <c r="P4428" s="1">
        <v>208.83199999999999</v>
      </c>
      <c r="Q4428" s="1">
        <v>89.555700000000002</v>
      </c>
      <c r="R4428" s="1">
        <v>156.358</v>
      </c>
      <c r="S4428" s="2">
        <f t="shared" si="138"/>
        <v>1.0567582957981134</v>
      </c>
      <c r="T4428" s="3">
        <f t="shared" si="139"/>
        <v>0.79406447972980776</v>
      </c>
    </row>
    <row r="4429" spans="1:20" x14ac:dyDescent="0.15">
      <c r="A4429" s="1" t="s">
        <v>11009</v>
      </c>
      <c r="B4429" s="1" t="s">
        <v>11010</v>
      </c>
      <c r="C4429" s="1" t="s">
        <v>11011</v>
      </c>
      <c r="D4429" s="1">
        <v>3272</v>
      </c>
      <c r="E4429" s="1">
        <v>3</v>
      </c>
      <c r="F4429" s="1" t="s">
        <v>10</v>
      </c>
      <c r="G4429" s="1" t="s">
        <v>11</v>
      </c>
      <c r="H4429" s="1">
        <v>251.40700000000001</v>
      </c>
      <c r="I4429" s="1">
        <v>96.069699999999997</v>
      </c>
      <c r="J4429" s="1">
        <v>411.09199999999998</v>
      </c>
      <c r="K4429" s="1">
        <v>394.38200000000001</v>
      </c>
      <c r="L4429" s="1">
        <v>313.11700000000002</v>
      </c>
      <c r="M4429" s="9">
        <v>312.404</v>
      </c>
      <c r="N4429" s="1">
        <v>259.66800000000001</v>
      </c>
      <c r="O4429" s="1">
        <v>213.005</v>
      </c>
      <c r="P4429" s="1">
        <v>319.23099999999999</v>
      </c>
      <c r="Q4429" s="1">
        <v>420.61</v>
      </c>
      <c r="R4429" s="1">
        <v>331.93</v>
      </c>
      <c r="S4429" s="2">
        <f t="shared" si="138"/>
        <v>1.0554583075074455</v>
      </c>
      <c r="T4429" s="3">
        <f t="shared" si="139"/>
        <v>0.79420826185109439</v>
      </c>
    </row>
    <row r="4430" spans="1:20" x14ac:dyDescent="0.15">
      <c r="A4430" s="1" t="s">
        <v>10441</v>
      </c>
      <c r="B4430" s="1" t="s">
        <v>10442</v>
      </c>
      <c r="C4430" s="1" t="s">
        <v>10443</v>
      </c>
      <c r="D4430" s="1">
        <v>3076</v>
      </c>
      <c r="E4430" s="1">
        <v>7</v>
      </c>
      <c r="F4430" s="1" t="s">
        <v>10</v>
      </c>
      <c r="G4430" s="1" t="s">
        <v>11</v>
      </c>
      <c r="H4430" s="1">
        <v>639.36199999999997</v>
      </c>
      <c r="I4430" s="1">
        <v>250.06100000000001</v>
      </c>
      <c r="J4430" s="1">
        <v>997.09900000000005</v>
      </c>
      <c r="K4430" s="1">
        <v>1013.12</v>
      </c>
      <c r="L4430" s="1">
        <v>754.24199999999996</v>
      </c>
      <c r="M4430" s="9">
        <v>668.721</v>
      </c>
      <c r="N4430" s="1">
        <v>424.35300000000001</v>
      </c>
      <c r="O4430" s="1">
        <v>398.72800000000001</v>
      </c>
      <c r="P4430" s="1">
        <v>676.55700000000002</v>
      </c>
      <c r="Q4430" s="1">
        <v>984.81700000000001</v>
      </c>
      <c r="R4430" s="1">
        <v>958.37599999999998</v>
      </c>
      <c r="S4430" s="2">
        <f t="shared" si="138"/>
        <v>0.93771267323574958</v>
      </c>
      <c r="T4430" s="3">
        <f t="shared" si="139"/>
        <v>0.79437655312236299</v>
      </c>
    </row>
    <row r="4431" spans="1:20" x14ac:dyDescent="0.15">
      <c r="A4431" s="1" t="s">
        <v>8102</v>
      </c>
      <c r="B4431" s="1" t="s">
        <v>8103</v>
      </c>
      <c r="C4431" s="1" t="s">
        <v>8104</v>
      </c>
      <c r="D4431" s="1">
        <v>2349</v>
      </c>
      <c r="E4431" s="1">
        <v>6</v>
      </c>
      <c r="F4431" s="1" t="s">
        <v>10</v>
      </c>
      <c r="G4431" s="1" t="s">
        <v>11</v>
      </c>
      <c r="H4431" s="1">
        <v>275.14800000000002</v>
      </c>
      <c r="I4431" s="1">
        <v>1438.72</v>
      </c>
      <c r="J4431" s="1">
        <v>361.053</v>
      </c>
      <c r="K4431" s="1">
        <v>466.351</v>
      </c>
      <c r="L4431" s="1">
        <v>189.745</v>
      </c>
      <c r="M4431" s="9">
        <v>252.75399999999999</v>
      </c>
      <c r="N4431" s="1">
        <v>310.5</v>
      </c>
      <c r="O4431" s="1">
        <v>1300.51</v>
      </c>
      <c r="P4431" s="1">
        <v>364.10700000000003</v>
      </c>
      <c r="Q4431" s="1">
        <v>371.86399999999998</v>
      </c>
      <c r="R4431" s="1">
        <v>232.715</v>
      </c>
      <c r="S4431" s="2">
        <f t="shared" si="138"/>
        <v>0.86428425747624427</v>
      </c>
      <c r="T4431" s="3">
        <f t="shared" si="139"/>
        <v>0.79470793971632925</v>
      </c>
    </row>
    <row r="4432" spans="1:20" x14ac:dyDescent="0.15">
      <c r="A4432" s="1" t="s">
        <v>684</v>
      </c>
      <c r="B4432" s="1" t="s">
        <v>685</v>
      </c>
      <c r="C4432" s="1" t="s">
        <v>686</v>
      </c>
      <c r="D4432" s="1">
        <v>150</v>
      </c>
      <c r="E4432" s="1">
        <v>18</v>
      </c>
      <c r="F4432" s="1" t="s">
        <v>10</v>
      </c>
      <c r="G4432" s="1" t="s">
        <v>11</v>
      </c>
      <c r="H4432" s="1">
        <v>2821.75</v>
      </c>
      <c r="I4432" s="1">
        <v>967.34900000000005</v>
      </c>
      <c r="J4432" s="1">
        <v>3044.08</v>
      </c>
      <c r="K4432" s="1">
        <v>2503.6999999999998</v>
      </c>
      <c r="L4432" s="1">
        <v>3364.5</v>
      </c>
      <c r="M4432" s="9">
        <v>3368.74</v>
      </c>
      <c r="N4432" s="1">
        <v>2851.52</v>
      </c>
      <c r="O4432" s="1">
        <v>1340.33</v>
      </c>
      <c r="P4432" s="1">
        <v>3499.27</v>
      </c>
      <c r="Q4432" s="1">
        <v>2323.4499999999998</v>
      </c>
      <c r="R4432" s="1">
        <v>2691.06</v>
      </c>
      <c r="S4432" s="2">
        <f t="shared" si="138"/>
        <v>1.0546341726621442</v>
      </c>
      <c r="T4432" s="3">
        <f t="shared" si="139"/>
        <v>0.79477471715550096</v>
      </c>
    </row>
    <row r="4433" spans="1:20" x14ac:dyDescent="0.15">
      <c r="A4433" s="1" t="s">
        <v>15015</v>
      </c>
      <c r="B4433" s="1" t="s">
        <v>15016</v>
      </c>
      <c r="C4433" s="1" t="s">
        <v>15017</v>
      </c>
      <c r="D4433" s="1">
        <v>4703</v>
      </c>
      <c r="E4433" s="1">
        <v>1</v>
      </c>
      <c r="F4433" s="1" t="s">
        <v>10</v>
      </c>
      <c r="G4433" s="1" t="s">
        <v>11</v>
      </c>
      <c r="H4433" s="1">
        <v>208.667</v>
      </c>
      <c r="I4433" s="1">
        <v>314.87200000000001</v>
      </c>
      <c r="J4433" s="1">
        <v>86.138599999999997</v>
      </c>
      <c r="K4433" s="1">
        <v>77.124700000000004</v>
      </c>
      <c r="L4433" s="1">
        <v>137.56200000000001</v>
      </c>
      <c r="M4433" s="9">
        <v>157.22399999999999</v>
      </c>
      <c r="N4433" s="1">
        <v>204.114</v>
      </c>
      <c r="O4433" s="1">
        <v>407.47699999999998</v>
      </c>
      <c r="P4433" s="1">
        <v>154.88800000000001</v>
      </c>
      <c r="Q4433" s="1">
        <v>85.142899999999997</v>
      </c>
      <c r="R4433" s="1">
        <v>87.808899999999994</v>
      </c>
      <c r="S4433" s="2">
        <f t="shared" si="138"/>
        <v>1.1085863373753571</v>
      </c>
      <c r="T4433" s="3">
        <f t="shared" si="139"/>
        <v>0.79515482254673342</v>
      </c>
    </row>
    <row r="4434" spans="1:20" x14ac:dyDescent="0.15">
      <c r="A4434" s="1" t="s">
        <v>5390</v>
      </c>
      <c r="B4434" s="1" t="s">
        <v>5391</v>
      </c>
      <c r="C4434" s="1" t="s">
        <v>5392</v>
      </c>
      <c r="D4434" s="1">
        <v>1485</v>
      </c>
      <c r="E4434" s="1">
        <v>5</v>
      </c>
      <c r="F4434" s="1" t="s">
        <v>10</v>
      </c>
      <c r="G4434" s="1" t="s">
        <v>11</v>
      </c>
      <c r="H4434" s="1">
        <v>379.01400000000001</v>
      </c>
      <c r="I4434" s="1">
        <v>172.739</v>
      </c>
      <c r="J4434" s="1">
        <v>848.63099999999997</v>
      </c>
      <c r="K4434" s="1">
        <v>784.476</v>
      </c>
      <c r="L4434" s="1">
        <v>565.35299999999995</v>
      </c>
      <c r="M4434" s="9">
        <v>634.27700000000004</v>
      </c>
      <c r="N4434" s="1">
        <v>459.50799999999998</v>
      </c>
      <c r="O4434" s="1">
        <v>161.495</v>
      </c>
      <c r="P4434" s="1">
        <v>677.77800000000002</v>
      </c>
      <c r="Q4434" s="1">
        <v>957.10699999999997</v>
      </c>
      <c r="R4434" s="1">
        <v>674.78399999999999</v>
      </c>
      <c r="S4434" s="2">
        <f t="shared" si="138"/>
        <v>1.0802039090548019</v>
      </c>
      <c r="T4434" s="3">
        <f t="shared" si="139"/>
        <v>0.79519307594705579</v>
      </c>
    </row>
    <row r="4435" spans="1:20" x14ac:dyDescent="0.15">
      <c r="A4435" s="1" t="s">
        <v>6112</v>
      </c>
      <c r="B4435" s="1" t="s">
        <v>6113</v>
      </c>
      <c r="C4435" s="1" t="s">
        <v>6114</v>
      </c>
      <c r="D4435" s="1">
        <v>1711</v>
      </c>
      <c r="E4435" s="1">
        <v>8</v>
      </c>
      <c r="F4435" s="1" t="s">
        <v>10</v>
      </c>
      <c r="G4435" s="1" t="s">
        <v>11</v>
      </c>
      <c r="H4435" s="1">
        <v>667.26300000000003</v>
      </c>
      <c r="I4435" s="1">
        <v>3275.41</v>
      </c>
      <c r="J4435" s="1">
        <v>464.29500000000002</v>
      </c>
      <c r="K4435" s="1">
        <v>471.96</v>
      </c>
      <c r="L4435" s="1">
        <v>606.476</v>
      </c>
      <c r="M4435" s="9">
        <v>694.27200000000005</v>
      </c>
      <c r="N4435" s="1">
        <v>839.35199999999998</v>
      </c>
      <c r="O4435" s="1">
        <v>2406.9</v>
      </c>
      <c r="P4435" s="1">
        <v>590.73299999999995</v>
      </c>
      <c r="Q4435" s="1">
        <v>469.91800000000001</v>
      </c>
      <c r="R4435" s="1">
        <v>630.79399999999998</v>
      </c>
      <c r="S4435" s="2">
        <f t="shared" si="138"/>
        <v>0.85559924118624631</v>
      </c>
      <c r="T4435" s="3">
        <f t="shared" si="139"/>
        <v>0.7952740232764256</v>
      </c>
    </row>
    <row r="4436" spans="1:20" x14ac:dyDescent="0.15">
      <c r="A4436" s="1" t="s">
        <v>12486</v>
      </c>
      <c r="B4436" s="1" t="s">
        <v>12487</v>
      </c>
      <c r="C4436" s="1" t="s">
        <v>12488</v>
      </c>
      <c r="D4436" s="1">
        <v>3786</v>
      </c>
      <c r="E4436" s="1">
        <v>2</v>
      </c>
      <c r="F4436" s="1" t="s">
        <v>10</v>
      </c>
      <c r="G4436" s="1" t="s">
        <v>11</v>
      </c>
      <c r="H4436" s="1">
        <v>375.70100000000002</v>
      </c>
      <c r="I4436" s="1">
        <v>44.000900000000001</v>
      </c>
      <c r="J4436" s="1">
        <v>362.23599999999999</v>
      </c>
      <c r="K4436" s="1">
        <v>374.03300000000002</v>
      </c>
      <c r="L4436" s="1">
        <v>290.45999999999998</v>
      </c>
      <c r="M4436" s="9">
        <v>276.11099999999999</v>
      </c>
      <c r="N4436" s="1">
        <v>224.464</v>
      </c>
      <c r="O4436" s="1">
        <v>94.192899999999995</v>
      </c>
      <c r="P4436" s="1">
        <v>278.94400000000002</v>
      </c>
      <c r="Q4436" s="1">
        <v>336.24599999999998</v>
      </c>
      <c r="R4436" s="1">
        <v>406.40199999999999</v>
      </c>
      <c r="S4436" s="2">
        <f t="shared" si="138"/>
        <v>0.93123465720576981</v>
      </c>
      <c r="T4436" s="3">
        <f t="shared" si="139"/>
        <v>0.7954690026389708</v>
      </c>
    </row>
    <row r="4437" spans="1:20" x14ac:dyDescent="0.15">
      <c r="A4437" s="1" t="s">
        <v>16244</v>
      </c>
      <c r="B4437" s="1" t="s">
        <v>16245</v>
      </c>
      <c r="C4437" s="1" t="s">
        <v>16246</v>
      </c>
      <c r="D4437" s="1">
        <v>5179</v>
      </c>
      <c r="E4437" s="1">
        <v>3</v>
      </c>
      <c r="F4437" s="1" t="s">
        <v>10</v>
      </c>
      <c r="G4437" s="1" t="s">
        <v>11</v>
      </c>
      <c r="H4437" s="1">
        <v>415.65300000000002</v>
      </c>
      <c r="I4437" s="1">
        <v>25.776900000000001</v>
      </c>
      <c r="J4437" s="1">
        <v>203.93700000000001</v>
      </c>
      <c r="K4437" s="1">
        <v>216.35400000000001</v>
      </c>
      <c r="L4437" s="1">
        <v>253.88399999999999</v>
      </c>
      <c r="M4437" s="9">
        <v>269.798</v>
      </c>
      <c r="N4437" s="1">
        <v>99.113600000000005</v>
      </c>
      <c r="O4437" s="1">
        <v>28.311800000000002</v>
      </c>
      <c r="P4437" s="1">
        <v>198.73400000000001</v>
      </c>
      <c r="Q4437" s="1">
        <v>269.435</v>
      </c>
      <c r="R4437" s="1">
        <v>348.887</v>
      </c>
      <c r="S4437" s="2">
        <f t="shared" si="138"/>
        <v>0.90704110388902015</v>
      </c>
      <c r="T4437" s="3">
        <f t="shared" si="139"/>
        <v>0.79598024127038602</v>
      </c>
    </row>
    <row r="4438" spans="1:20" x14ac:dyDescent="0.15">
      <c r="A4438" s="1" t="s">
        <v>3078</v>
      </c>
      <c r="B4438" s="1" t="s">
        <v>3079</v>
      </c>
      <c r="C4438" s="1" t="s">
        <v>3080</v>
      </c>
      <c r="D4438" s="1">
        <v>802</v>
      </c>
      <c r="E4438" s="1">
        <v>5</v>
      </c>
      <c r="F4438" s="1" t="s">
        <v>10</v>
      </c>
      <c r="G4438" s="1" t="s">
        <v>11</v>
      </c>
      <c r="H4438" s="1">
        <v>865.91200000000003</v>
      </c>
      <c r="I4438" s="1">
        <v>292.19299999999998</v>
      </c>
      <c r="J4438" s="1">
        <v>377.17099999999999</v>
      </c>
      <c r="K4438" s="1">
        <v>357.27100000000002</v>
      </c>
      <c r="L4438" s="1">
        <v>567.66999999999996</v>
      </c>
      <c r="M4438" s="9">
        <v>516.81700000000001</v>
      </c>
      <c r="N4438" s="1">
        <v>700.68100000000004</v>
      </c>
      <c r="O4438" s="1">
        <v>180.291</v>
      </c>
      <c r="P4438" s="1">
        <v>348.01400000000001</v>
      </c>
      <c r="Q4438" s="1">
        <v>387.25900000000001</v>
      </c>
      <c r="R4438" s="1">
        <v>615.66800000000001</v>
      </c>
      <c r="S4438" s="2">
        <f t="shared" si="138"/>
        <v>0.93105946887340962</v>
      </c>
      <c r="T4438" s="3">
        <f t="shared" si="139"/>
        <v>0.79599771561221977</v>
      </c>
    </row>
    <row r="4439" spans="1:20" x14ac:dyDescent="0.15">
      <c r="A4439" s="1" t="s">
        <v>17129</v>
      </c>
      <c r="B4439" s="1" t="s">
        <v>17130</v>
      </c>
      <c r="C4439" s="1" t="s">
        <v>17131</v>
      </c>
      <c r="D4439" s="1">
        <v>5557</v>
      </c>
      <c r="E4439" s="1">
        <v>2</v>
      </c>
      <c r="F4439" s="1" t="s">
        <v>10</v>
      </c>
      <c r="G4439" s="1" t="s">
        <v>11</v>
      </c>
      <c r="H4439" s="1">
        <v>90.677599999999998</v>
      </c>
      <c r="I4439" s="1">
        <v>165.75899999999999</v>
      </c>
      <c r="J4439" s="1">
        <v>26.950199999999999</v>
      </c>
      <c r="K4439" s="1">
        <v>31.654699999999998</v>
      </c>
      <c r="L4439" s="1">
        <v>40.211199999999998</v>
      </c>
      <c r="M4439" s="9">
        <v>78.047899999999998</v>
      </c>
      <c r="N4439" s="1">
        <v>101.824</v>
      </c>
      <c r="O4439" s="1">
        <v>105.767</v>
      </c>
      <c r="P4439" s="1">
        <v>36.0702</v>
      </c>
      <c r="Q4439" s="1">
        <v>23.268599999999999</v>
      </c>
      <c r="R4439" s="1">
        <v>35.267699999999998</v>
      </c>
      <c r="S4439" s="2">
        <f t="shared" si="138"/>
        <v>0.8919599109779226</v>
      </c>
      <c r="T4439" s="3">
        <f t="shared" si="139"/>
        <v>0.79621391844966793</v>
      </c>
    </row>
    <row r="4440" spans="1:20" x14ac:dyDescent="0.15">
      <c r="A4440" s="1" t="s">
        <v>14004</v>
      </c>
      <c r="B4440" s="1" t="s">
        <v>14005</v>
      </c>
      <c r="C4440" s="1" t="s">
        <v>14006</v>
      </c>
      <c r="D4440" s="1">
        <v>4326</v>
      </c>
      <c r="E4440" s="1">
        <v>1</v>
      </c>
      <c r="F4440" s="1" t="s">
        <v>10</v>
      </c>
      <c r="G4440" s="1" t="s">
        <v>11</v>
      </c>
      <c r="H4440" s="1">
        <v>23.970700000000001</v>
      </c>
      <c r="I4440" s="1">
        <v>20.0472</v>
      </c>
      <c r="J4440" s="1">
        <v>32.415199999999999</v>
      </c>
      <c r="K4440" s="1">
        <v>25.1038</v>
      </c>
      <c r="L4440" s="1">
        <v>25.491499999999998</v>
      </c>
      <c r="M4440" s="9">
        <v>26.1172</v>
      </c>
      <c r="N4440" s="1">
        <v>28.657900000000001</v>
      </c>
      <c r="O4440" s="1">
        <v>18.3659</v>
      </c>
      <c r="P4440" s="1">
        <v>25.169499999999999</v>
      </c>
      <c r="Q4440" s="1">
        <v>27.677499999999998</v>
      </c>
      <c r="R4440" s="1">
        <v>30.651199999999999</v>
      </c>
      <c r="S4440" s="2">
        <f t="shared" si="138"/>
        <v>1.02758648197306</v>
      </c>
      <c r="T4440" s="3">
        <f t="shared" si="139"/>
        <v>0.79625249087572703</v>
      </c>
    </row>
    <row r="4441" spans="1:20" x14ac:dyDescent="0.15">
      <c r="A4441" s="1" t="s">
        <v>323</v>
      </c>
      <c r="B4441" s="1" t="s">
        <v>324</v>
      </c>
      <c r="C4441" s="1" t="s">
        <v>325</v>
      </c>
      <c r="D4441" s="1">
        <v>66</v>
      </c>
      <c r="E4441" s="1">
        <v>21</v>
      </c>
      <c r="F4441" s="1" t="s">
        <v>10</v>
      </c>
      <c r="G4441" s="1" t="s">
        <v>11</v>
      </c>
      <c r="H4441" s="1">
        <v>3982.77</v>
      </c>
      <c r="I4441" s="1">
        <v>1627.46</v>
      </c>
      <c r="J4441" s="1">
        <v>2787.41</v>
      </c>
      <c r="K4441" s="1">
        <v>2556.08</v>
      </c>
      <c r="L4441" s="1">
        <v>3530.47</v>
      </c>
      <c r="M4441" s="9">
        <v>2968.89</v>
      </c>
      <c r="N4441" s="1">
        <v>5270.63</v>
      </c>
      <c r="O4441" s="1">
        <v>867.06200000000001</v>
      </c>
      <c r="P4441" s="1">
        <v>4158.16</v>
      </c>
      <c r="Q4441" s="1">
        <v>2405.06</v>
      </c>
      <c r="R4441" s="1">
        <v>2944.53</v>
      </c>
      <c r="S4441" s="2">
        <f t="shared" si="138"/>
        <v>1.070956907727207</v>
      </c>
      <c r="T4441" s="3">
        <f t="shared" si="139"/>
        <v>0.79626470551700612</v>
      </c>
    </row>
    <row r="4442" spans="1:20" x14ac:dyDescent="0.15">
      <c r="A4442" s="1" t="s">
        <v>17828</v>
      </c>
      <c r="B4442" s="1" t="s">
        <v>17829</v>
      </c>
      <c r="C4442" s="1" t="s">
        <v>17830</v>
      </c>
      <c r="D4442" s="1">
        <v>5847</v>
      </c>
      <c r="E4442" s="1">
        <v>1</v>
      </c>
      <c r="F4442" s="1" t="s">
        <v>10</v>
      </c>
      <c r="G4442" s="1" t="s">
        <v>11</v>
      </c>
      <c r="H4442" s="1">
        <v>80.793899999999994</v>
      </c>
      <c r="I4442" s="1">
        <v>953.11900000000003</v>
      </c>
      <c r="J4442" s="1">
        <v>271.65600000000001</v>
      </c>
      <c r="K4442" s="1">
        <v>286.86099999999999</v>
      </c>
      <c r="L4442" s="1">
        <v>164.208</v>
      </c>
      <c r="M4442" s="9">
        <v>459.66300000000001</v>
      </c>
      <c r="N4442" s="1">
        <v>296.06200000000001</v>
      </c>
      <c r="O4442" s="1">
        <v>532.54</v>
      </c>
      <c r="P4442" s="1">
        <v>483.30700000000002</v>
      </c>
      <c r="Q4442" s="1">
        <v>411.03699999999998</v>
      </c>
      <c r="R4442" s="1">
        <v>168.97</v>
      </c>
      <c r="S4442" s="2">
        <f t="shared" si="138"/>
        <v>1.1155680784677744</v>
      </c>
      <c r="T4442" s="3">
        <f t="shared" si="139"/>
        <v>0.7963972375343803</v>
      </c>
    </row>
    <row r="4443" spans="1:20" x14ac:dyDescent="0.15">
      <c r="A4443" s="1" t="s">
        <v>165</v>
      </c>
      <c r="B4443" s="1" t="s">
        <v>166</v>
      </c>
      <c r="C4443" s="1" t="s">
        <v>167</v>
      </c>
      <c r="D4443" s="1">
        <v>37</v>
      </c>
      <c r="E4443" s="1">
        <v>19</v>
      </c>
      <c r="F4443" s="1" t="s">
        <v>10</v>
      </c>
      <c r="G4443" s="1" t="s">
        <v>11</v>
      </c>
      <c r="H4443" s="1">
        <v>1458.46</v>
      </c>
      <c r="I4443" s="1">
        <v>2431.2600000000002</v>
      </c>
      <c r="J4443" s="1">
        <v>1210.73</v>
      </c>
      <c r="K4443" s="1">
        <v>905.43299999999999</v>
      </c>
      <c r="L4443" s="1">
        <v>1072.23</v>
      </c>
      <c r="M4443" s="9">
        <v>1208.55</v>
      </c>
      <c r="N4443" s="1">
        <v>2617.94</v>
      </c>
      <c r="O4443" s="1">
        <v>1563.76</v>
      </c>
      <c r="P4443" s="1">
        <v>1587.93</v>
      </c>
      <c r="Q4443" s="1">
        <v>847.68899999999996</v>
      </c>
      <c r="R4443" s="1">
        <v>1250.95</v>
      </c>
      <c r="S4443" s="2">
        <f t="shared" si="138"/>
        <v>1.0686486402990929</v>
      </c>
      <c r="T4443" s="3">
        <f t="shared" si="139"/>
        <v>0.79654863119873853</v>
      </c>
    </row>
    <row r="4444" spans="1:20" x14ac:dyDescent="0.15">
      <c r="A4444" s="1" t="s">
        <v>16478</v>
      </c>
      <c r="B4444" s="1" t="s">
        <v>16479</v>
      </c>
      <c r="C4444" s="1" t="s">
        <v>16480</v>
      </c>
      <c r="D4444" s="1">
        <v>5279</v>
      </c>
      <c r="E4444" s="1">
        <v>1</v>
      </c>
      <c r="F4444" s="1" t="s">
        <v>10</v>
      </c>
      <c r="G4444" s="1" t="s">
        <v>11</v>
      </c>
      <c r="H4444" s="1">
        <v>448.08499999999998</v>
      </c>
      <c r="I4444" s="1">
        <v>1397.12</v>
      </c>
      <c r="J4444" s="1">
        <v>236.892</v>
      </c>
      <c r="K4444" s="1">
        <v>321.80099999999999</v>
      </c>
      <c r="L4444" s="1">
        <v>264.90800000000002</v>
      </c>
      <c r="M4444" s="9">
        <v>313.87400000000002</v>
      </c>
      <c r="N4444" s="1">
        <v>493.07799999999997</v>
      </c>
      <c r="O4444" s="1">
        <v>1034.28</v>
      </c>
      <c r="P4444" s="1">
        <v>350.84800000000001</v>
      </c>
      <c r="Q4444" s="1">
        <v>271.226</v>
      </c>
      <c r="R4444" s="1">
        <v>363.57499999999999</v>
      </c>
      <c r="S4444" s="2">
        <f t="shared" si="138"/>
        <v>0.88269217270444789</v>
      </c>
      <c r="T4444" s="3">
        <f t="shared" si="139"/>
        <v>0.7966953276519112</v>
      </c>
    </row>
    <row r="4445" spans="1:20" x14ac:dyDescent="0.15">
      <c r="A4445" s="1" t="s">
        <v>15676</v>
      </c>
      <c r="B4445" s="1" t="s">
        <v>15677</v>
      </c>
      <c r="C4445" s="1" t="s">
        <v>15678</v>
      </c>
      <c r="D4445" s="1">
        <v>4959</v>
      </c>
      <c r="E4445" s="1">
        <v>2</v>
      </c>
      <c r="F4445" s="1" t="s">
        <v>10</v>
      </c>
      <c r="G4445" s="1" t="s">
        <v>11</v>
      </c>
      <c r="H4445" s="1">
        <v>448.91</v>
      </c>
      <c r="I4445" s="1">
        <v>320.59300000000002</v>
      </c>
      <c r="J4445" s="1">
        <v>278.14800000000002</v>
      </c>
      <c r="K4445" s="1">
        <v>280.49299999999999</v>
      </c>
      <c r="L4445" s="1">
        <v>360.06799999999998</v>
      </c>
      <c r="M4445" s="9">
        <v>455.26400000000001</v>
      </c>
      <c r="N4445" s="1">
        <v>376.46899999999999</v>
      </c>
      <c r="O4445" s="1">
        <v>290.53100000000001</v>
      </c>
      <c r="P4445" s="1">
        <v>339.31400000000002</v>
      </c>
      <c r="Q4445" s="1">
        <v>260.79300000000001</v>
      </c>
      <c r="R4445" s="1">
        <v>370.73899999999998</v>
      </c>
      <c r="S4445" s="2">
        <f t="shared" si="138"/>
        <v>1.0331986346106612</v>
      </c>
      <c r="T4445" s="3">
        <f t="shared" si="139"/>
        <v>0.7966958042072656</v>
      </c>
    </row>
    <row r="4446" spans="1:20" x14ac:dyDescent="0.15">
      <c r="A4446" s="1" t="s">
        <v>17909</v>
      </c>
      <c r="B4446" s="1" t="s">
        <v>17910</v>
      </c>
      <c r="C4446" s="1" t="s">
        <v>17911</v>
      </c>
      <c r="D4446" s="1">
        <v>5877</v>
      </c>
      <c r="E4446" s="1">
        <v>1</v>
      </c>
      <c r="F4446" s="1" t="s">
        <v>10</v>
      </c>
      <c r="G4446" s="1" t="s">
        <v>11</v>
      </c>
      <c r="H4446" s="1">
        <v>23.365300000000001</v>
      </c>
      <c r="I4446" s="1">
        <v>14.438800000000001</v>
      </c>
      <c r="J4446" s="1">
        <v>43.301400000000001</v>
      </c>
      <c r="K4446" s="1">
        <v>33.119399999999999</v>
      </c>
      <c r="L4446" s="1">
        <v>27.500399999999999</v>
      </c>
      <c r="M4446" s="9">
        <v>40.834600000000002</v>
      </c>
      <c r="N4446" s="1">
        <v>22.906400000000001</v>
      </c>
      <c r="O4446" s="1">
        <v>12.2186</v>
      </c>
      <c r="P4446" s="1">
        <v>31.081900000000001</v>
      </c>
      <c r="Q4446" s="1">
        <v>41.693800000000003</v>
      </c>
      <c r="R4446" s="1">
        <v>31.909700000000001</v>
      </c>
      <c r="S4446" s="2">
        <f t="shared" si="138"/>
        <v>1.0621780303163937</v>
      </c>
      <c r="T4446" s="3">
        <f t="shared" si="139"/>
        <v>0.79743884360935857</v>
      </c>
    </row>
    <row r="4447" spans="1:20" x14ac:dyDescent="0.15">
      <c r="A4447" s="1" t="s">
        <v>8123</v>
      </c>
      <c r="B4447" s="1" t="s">
        <v>8124</v>
      </c>
      <c r="C4447" s="1" t="s">
        <v>8125</v>
      </c>
      <c r="D4447" s="1">
        <v>2355</v>
      </c>
      <c r="E4447" s="1">
        <v>12</v>
      </c>
      <c r="F4447" s="1" t="s">
        <v>10</v>
      </c>
      <c r="G4447" s="1" t="s">
        <v>11</v>
      </c>
      <c r="H4447" s="1">
        <v>2462.29</v>
      </c>
      <c r="I4447" s="1">
        <v>1112.3900000000001</v>
      </c>
      <c r="J4447" s="1">
        <v>1812.38</v>
      </c>
      <c r="K4447" s="1">
        <v>1753.01</v>
      </c>
      <c r="L4447" s="1">
        <v>2222.2800000000002</v>
      </c>
      <c r="M4447" s="9">
        <v>1814.48</v>
      </c>
      <c r="N4447" s="1">
        <v>2815.25</v>
      </c>
      <c r="O4447" s="1">
        <v>417.06</v>
      </c>
      <c r="P4447" s="1">
        <v>1939.78</v>
      </c>
      <c r="Q4447" s="1">
        <v>1436.11</v>
      </c>
      <c r="R4447" s="1">
        <v>2150.9899999999998</v>
      </c>
      <c r="S4447" s="2">
        <f t="shared" si="138"/>
        <v>0.94115170514525381</v>
      </c>
      <c r="T4447" s="3">
        <f t="shared" si="139"/>
        <v>0.79771877545633929</v>
      </c>
    </row>
    <row r="4448" spans="1:20" x14ac:dyDescent="0.15">
      <c r="A4448" s="1" t="s">
        <v>1413</v>
      </c>
      <c r="B4448" s="1" t="s">
        <v>1414</v>
      </c>
      <c r="C4448" s="1" t="s">
        <v>1415</v>
      </c>
      <c r="D4448" s="1">
        <v>337</v>
      </c>
      <c r="E4448" s="1">
        <v>16</v>
      </c>
      <c r="F4448" s="1" t="s">
        <v>10</v>
      </c>
      <c r="G4448" s="1" t="s">
        <v>11</v>
      </c>
      <c r="H4448" s="1">
        <v>3485.1</v>
      </c>
      <c r="I4448" s="1">
        <v>3782.92</v>
      </c>
      <c r="J4448" s="1">
        <v>3331.7</v>
      </c>
      <c r="K4448" s="1">
        <v>4333.01</v>
      </c>
      <c r="L4448" s="1">
        <v>3885.29</v>
      </c>
      <c r="M4448" s="9">
        <v>4539.4799999999996</v>
      </c>
      <c r="N4448" s="1">
        <v>4977.93</v>
      </c>
      <c r="O4448" s="1">
        <v>3194.85</v>
      </c>
      <c r="P4448" s="1">
        <v>3271.59</v>
      </c>
      <c r="Q4448" s="1">
        <v>3156.15</v>
      </c>
      <c r="R4448" s="1">
        <v>4051.16</v>
      </c>
      <c r="S4448" s="2">
        <f t="shared" si="138"/>
        <v>1.026992567053636</v>
      </c>
      <c r="T4448" s="3">
        <f t="shared" si="139"/>
        <v>0.79774673723141554</v>
      </c>
    </row>
    <row r="4449" spans="1:20" x14ac:dyDescent="0.15">
      <c r="A4449" s="1" t="s">
        <v>7580</v>
      </c>
      <c r="B4449" s="1" t="s">
        <v>7581</v>
      </c>
      <c r="C4449" s="1" t="s">
        <v>7582</v>
      </c>
      <c r="D4449" s="1">
        <v>2189</v>
      </c>
      <c r="E4449" s="1">
        <v>12</v>
      </c>
      <c r="F4449" s="1" t="s">
        <v>10</v>
      </c>
      <c r="G4449" s="1" t="s">
        <v>11</v>
      </c>
      <c r="H4449" s="1">
        <v>2415.56</v>
      </c>
      <c r="I4449" s="1">
        <v>1058.6099999999999</v>
      </c>
      <c r="J4449" s="1">
        <v>2234.96</v>
      </c>
      <c r="K4449" s="1">
        <v>2519.3200000000002</v>
      </c>
      <c r="L4449" s="1">
        <v>2725.53</v>
      </c>
      <c r="M4449" s="9">
        <v>2286.17</v>
      </c>
      <c r="N4449" s="1">
        <v>2118.0300000000002</v>
      </c>
      <c r="O4449" s="1">
        <v>1356.36</v>
      </c>
      <c r="P4449" s="1">
        <v>2341.12</v>
      </c>
      <c r="Q4449" s="1">
        <v>2896.06</v>
      </c>
      <c r="R4449" s="1">
        <v>2717.26</v>
      </c>
      <c r="S4449" s="2">
        <f t="shared" si="138"/>
        <v>1.0433802751754766</v>
      </c>
      <c r="T4449" s="3">
        <f t="shared" si="139"/>
        <v>0.79775376376621421</v>
      </c>
    </row>
    <row r="4450" spans="1:20" x14ac:dyDescent="0.15">
      <c r="A4450" s="1" t="s">
        <v>657</v>
      </c>
      <c r="B4450" s="1" t="s">
        <v>658</v>
      </c>
      <c r="C4450" s="1" t="s">
        <v>659</v>
      </c>
      <c r="D4450" s="1">
        <v>143</v>
      </c>
      <c r="E4450" s="1">
        <v>1</v>
      </c>
      <c r="F4450" s="1" t="s">
        <v>10</v>
      </c>
      <c r="G4450" s="1" t="s">
        <v>11</v>
      </c>
      <c r="H4450" s="1">
        <v>0</v>
      </c>
      <c r="I4450" s="1">
        <v>2.4713699999999998</v>
      </c>
      <c r="J4450" s="1">
        <v>33.129600000000003</v>
      </c>
      <c r="K4450" s="1">
        <v>30.360199999999999</v>
      </c>
      <c r="L4450" s="1">
        <v>8.3449399999999994</v>
      </c>
      <c r="M4450" s="9">
        <v>8.6296900000000001</v>
      </c>
      <c r="N4450" s="1">
        <v>9.1290499999999994</v>
      </c>
      <c r="O4450" s="1">
        <v>1.89157</v>
      </c>
      <c r="P4450" s="1">
        <v>13.940099999999999</v>
      </c>
      <c r="Q4450" s="1">
        <v>65.562399999999997</v>
      </c>
      <c r="R4450" s="1">
        <v>9.60426</v>
      </c>
      <c r="S4450" s="2">
        <f t="shared" si="138"/>
        <v>1.2196963569572765</v>
      </c>
      <c r="T4450" s="3">
        <f t="shared" si="139"/>
        <v>0.79802962640208774</v>
      </c>
    </row>
    <row r="4451" spans="1:20" x14ac:dyDescent="0.15">
      <c r="A4451" s="1" t="s">
        <v>9683</v>
      </c>
      <c r="B4451" s="1" t="s">
        <v>9684</v>
      </c>
      <c r="C4451" s="1" t="s">
        <v>9685</v>
      </c>
      <c r="D4451" s="1">
        <v>2834</v>
      </c>
      <c r="E4451" s="1">
        <v>7</v>
      </c>
      <c r="F4451" s="1" t="s">
        <v>10</v>
      </c>
      <c r="G4451" s="1" t="s">
        <v>11</v>
      </c>
      <c r="H4451" s="1">
        <v>725.90300000000002</v>
      </c>
      <c r="I4451" s="1">
        <v>39.181100000000001</v>
      </c>
      <c r="J4451" s="1">
        <v>397.66500000000002</v>
      </c>
      <c r="K4451" s="1">
        <v>460.48200000000003</v>
      </c>
      <c r="L4451" s="1">
        <v>447.36500000000001</v>
      </c>
      <c r="M4451" s="9">
        <v>388.59</v>
      </c>
      <c r="N4451" s="1">
        <v>600.923</v>
      </c>
      <c r="O4451" s="1">
        <v>39.723100000000002</v>
      </c>
      <c r="P4451" s="1">
        <v>248.483</v>
      </c>
      <c r="Q4451" s="1">
        <v>428.15800000000002</v>
      </c>
      <c r="R4451" s="1">
        <v>562.6</v>
      </c>
      <c r="S4451" s="2">
        <f t="shared" si="138"/>
        <v>0.91297263784730076</v>
      </c>
      <c r="T4451" s="3">
        <f t="shared" si="139"/>
        <v>0.79804536775971147</v>
      </c>
    </row>
    <row r="4452" spans="1:20" x14ac:dyDescent="0.15">
      <c r="A4452" s="1" t="s">
        <v>5842</v>
      </c>
      <c r="B4452" s="1" t="s">
        <v>17948</v>
      </c>
      <c r="C4452" s="1" t="s">
        <v>5843</v>
      </c>
      <c r="D4452" s="1">
        <v>1633</v>
      </c>
      <c r="E4452" s="1">
        <v>6</v>
      </c>
      <c r="F4452" s="1" t="s">
        <v>10</v>
      </c>
      <c r="G4452" s="1" t="s">
        <v>11</v>
      </c>
      <c r="H4452" s="1">
        <v>378.41</v>
      </c>
      <c r="I4452" s="1">
        <v>1308.9100000000001</v>
      </c>
      <c r="J4452" s="1">
        <v>519.11400000000003</v>
      </c>
      <c r="K4452" s="1">
        <v>513.34299999999996</v>
      </c>
      <c r="L4452" s="1">
        <v>394.39800000000002</v>
      </c>
      <c r="M4452" s="9">
        <v>324.70499999999998</v>
      </c>
      <c r="N4452" s="1">
        <v>430.90699999999998</v>
      </c>
      <c r="O4452" s="1">
        <v>1010.55</v>
      </c>
      <c r="P4452" s="1">
        <v>479.42899999999997</v>
      </c>
      <c r="Q4452" s="1">
        <v>496.65300000000002</v>
      </c>
      <c r="R4452" s="1">
        <v>691.05</v>
      </c>
      <c r="S4452" s="2">
        <f t="shared" si="138"/>
        <v>0.918727538861282</v>
      </c>
      <c r="T4452" s="3">
        <f t="shared" si="139"/>
        <v>0.79824627867409848</v>
      </c>
    </row>
    <row r="4453" spans="1:20" x14ac:dyDescent="0.15">
      <c r="A4453" s="1" t="s">
        <v>13752</v>
      </c>
      <c r="B4453" s="1" t="s">
        <v>13753</v>
      </c>
      <c r="C4453" s="1" t="s">
        <v>13754</v>
      </c>
      <c r="D4453" s="1">
        <v>4238</v>
      </c>
      <c r="E4453" s="1">
        <v>4</v>
      </c>
      <c r="F4453" s="1" t="s">
        <v>10</v>
      </c>
      <c r="G4453" s="1" t="s">
        <v>11</v>
      </c>
      <c r="H4453" s="1">
        <v>166.36699999999999</v>
      </c>
      <c r="I4453" s="1">
        <v>42.372799999999998</v>
      </c>
      <c r="J4453" s="1">
        <v>200.24100000000001</v>
      </c>
      <c r="K4453" s="1">
        <v>207.86600000000001</v>
      </c>
      <c r="L4453" s="1">
        <v>219.06200000000001</v>
      </c>
      <c r="M4453" s="9">
        <v>185.03700000000001</v>
      </c>
      <c r="N4453" s="1">
        <v>214.06399999999999</v>
      </c>
      <c r="O4453" s="1">
        <v>67.722499999999997</v>
      </c>
      <c r="P4453" s="1">
        <v>185.78700000000001</v>
      </c>
      <c r="Q4453" s="1">
        <v>172.13200000000001</v>
      </c>
      <c r="R4453" s="1">
        <v>240.85300000000001</v>
      </c>
      <c r="S4453" s="2">
        <f t="shared" si="138"/>
        <v>1.0623123599129476</v>
      </c>
      <c r="T4453" s="3">
        <f t="shared" si="139"/>
        <v>0.7986313003605694</v>
      </c>
    </row>
    <row r="4454" spans="1:20" x14ac:dyDescent="0.15">
      <c r="A4454" s="1" t="s">
        <v>4768</v>
      </c>
      <c r="B4454" s="1" t="s">
        <v>4769</v>
      </c>
      <c r="C4454" s="1" t="s">
        <v>4770</v>
      </c>
      <c r="D4454" s="1">
        <v>1291</v>
      </c>
      <c r="E4454" s="1">
        <v>2</v>
      </c>
      <c r="F4454" s="1" t="s">
        <v>10</v>
      </c>
      <c r="G4454" s="1" t="s">
        <v>11</v>
      </c>
      <c r="H4454" s="1">
        <v>81.566999999999993</v>
      </c>
      <c r="I4454" s="1">
        <v>18.3703</v>
      </c>
      <c r="J4454" s="1">
        <v>87.242199999999997</v>
      </c>
      <c r="K4454" s="1">
        <v>72.534400000000005</v>
      </c>
      <c r="L4454" s="1">
        <v>75.751599999999996</v>
      </c>
      <c r="M4454" s="9">
        <v>79.050600000000003</v>
      </c>
      <c r="N4454" s="1">
        <v>79.757000000000005</v>
      </c>
      <c r="O4454" s="1">
        <v>12.2065</v>
      </c>
      <c r="P4454" s="1">
        <v>52.463700000000003</v>
      </c>
      <c r="Q4454" s="1">
        <v>78.266900000000007</v>
      </c>
      <c r="R4454" s="1">
        <v>74.791300000000007</v>
      </c>
      <c r="S4454" s="2">
        <f t="shared" si="138"/>
        <v>0.93535698901973552</v>
      </c>
      <c r="T4454" s="3">
        <f t="shared" si="139"/>
        <v>0.79876636915591659</v>
      </c>
    </row>
    <row r="4455" spans="1:20" x14ac:dyDescent="0.15">
      <c r="A4455" s="1" t="s">
        <v>14737</v>
      </c>
      <c r="B4455" s="1" t="s">
        <v>14738</v>
      </c>
      <c r="C4455" s="1" t="s">
        <v>14739</v>
      </c>
      <c r="D4455" s="1">
        <v>4595</v>
      </c>
      <c r="E4455" s="1">
        <v>2</v>
      </c>
      <c r="F4455" s="1" t="s">
        <v>10</v>
      </c>
      <c r="G4455" s="1" t="s">
        <v>11</v>
      </c>
      <c r="H4455" s="1">
        <v>43.106200000000001</v>
      </c>
      <c r="I4455" s="1">
        <v>35.3279</v>
      </c>
      <c r="J4455" s="1">
        <v>104.051</v>
      </c>
      <c r="K4455" s="1">
        <v>115.964</v>
      </c>
      <c r="L4455" s="1">
        <v>63.8461</v>
      </c>
      <c r="M4455" s="9">
        <v>68.407899999999998</v>
      </c>
      <c r="N4455" s="1">
        <v>68.676000000000002</v>
      </c>
      <c r="O4455" s="1">
        <v>44.234699999999997</v>
      </c>
      <c r="P4455" s="1">
        <v>102.22799999999999</v>
      </c>
      <c r="Q4455" s="1">
        <v>110.61799999999999</v>
      </c>
      <c r="R4455" s="1">
        <v>69.424599999999998</v>
      </c>
      <c r="S4455" s="2">
        <f t="shared" si="138"/>
        <v>1.0663247355563457</v>
      </c>
      <c r="T4455" s="3">
        <f t="shared" si="139"/>
        <v>0.79906424411705967</v>
      </c>
    </row>
    <row r="4456" spans="1:20" x14ac:dyDescent="0.15">
      <c r="A4456" s="1" t="s">
        <v>10306</v>
      </c>
      <c r="B4456" s="1" t="s">
        <v>10307</v>
      </c>
      <c r="C4456" s="1" t="s">
        <v>10308</v>
      </c>
      <c r="D4456" s="1">
        <v>3035</v>
      </c>
      <c r="E4456" s="1">
        <v>2</v>
      </c>
      <c r="F4456" s="1" t="s">
        <v>10</v>
      </c>
      <c r="G4456" s="1" t="s">
        <v>11</v>
      </c>
      <c r="H4456" s="1">
        <v>33.261600000000001</v>
      </c>
      <c r="I4456" s="1">
        <v>54.573700000000002</v>
      </c>
      <c r="J4456" s="1">
        <v>105.679</v>
      </c>
      <c r="K4456" s="1">
        <v>94.597999999999999</v>
      </c>
      <c r="L4456" s="1">
        <v>49.555900000000001</v>
      </c>
      <c r="M4456" s="9">
        <v>70.87</v>
      </c>
      <c r="N4456" s="1">
        <v>62.7423</v>
      </c>
      <c r="O4456" s="1">
        <v>61.0075</v>
      </c>
      <c r="P4456" s="1">
        <v>97.838899999999995</v>
      </c>
      <c r="Q4456" s="1">
        <v>84.947800000000001</v>
      </c>
      <c r="R4456" s="1">
        <v>50.982700000000001</v>
      </c>
      <c r="S4456" s="2">
        <f t="shared" si="138"/>
        <v>1.0572242218840864</v>
      </c>
      <c r="T4456" s="3">
        <f t="shared" si="139"/>
        <v>0.79913884603309326</v>
      </c>
    </row>
    <row r="4457" spans="1:20" x14ac:dyDescent="0.15">
      <c r="A4457" s="1" t="s">
        <v>11093</v>
      </c>
      <c r="B4457" s="1" t="s">
        <v>11094</v>
      </c>
      <c r="C4457" s="1" t="s">
        <v>11095</v>
      </c>
      <c r="D4457" s="1">
        <v>3298</v>
      </c>
      <c r="E4457" s="1">
        <v>2</v>
      </c>
      <c r="F4457" s="1" t="s">
        <v>10</v>
      </c>
      <c r="G4457" s="1" t="s">
        <v>11</v>
      </c>
      <c r="H4457" s="1">
        <v>77.881699999999995</v>
      </c>
      <c r="I4457" s="1">
        <v>263.52800000000002</v>
      </c>
      <c r="J4457" s="1">
        <v>68.496700000000004</v>
      </c>
      <c r="K4457" s="1">
        <v>55.745899999999999</v>
      </c>
      <c r="L4457" s="1">
        <v>86.629499999999993</v>
      </c>
      <c r="M4457" s="9">
        <v>77.718999999999994</v>
      </c>
      <c r="N4457" s="1">
        <v>108.94199999999999</v>
      </c>
      <c r="O4457" s="1">
        <v>310.49299999999999</v>
      </c>
      <c r="P4457" s="1">
        <v>87.003799999999998</v>
      </c>
      <c r="Q4457" s="1">
        <v>85.238600000000005</v>
      </c>
      <c r="R4457" s="1">
        <v>78.432599999999994</v>
      </c>
      <c r="S4457" s="2">
        <f t="shared" si="138"/>
        <v>1.1283928482403969</v>
      </c>
      <c r="T4457" s="3">
        <f t="shared" si="139"/>
        <v>0.79920578390312813</v>
      </c>
    </row>
    <row r="4458" spans="1:20" x14ac:dyDescent="0.15">
      <c r="A4458" s="1" t="s">
        <v>6813</v>
      </c>
      <c r="B4458" s="1" t="s">
        <v>6814</v>
      </c>
      <c r="C4458" s="1" t="s">
        <v>6815</v>
      </c>
      <c r="D4458" s="1">
        <v>1940</v>
      </c>
      <c r="E4458" s="1">
        <v>9</v>
      </c>
      <c r="F4458" s="1" t="s">
        <v>10</v>
      </c>
      <c r="G4458" s="1" t="s">
        <v>11</v>
      </c>
      <c r="H4458" s="1">
        <v>32.862900000000003</v>
      </c>
      <c r="I4458" s="1">
        <v>957.12900000000002</v>
      </c>
      <c r="J4458" s="1">
        <v>28.832599999999999</v>
      </c>
      <c r="K4458" s="1">
        <v>5.9557799999999999</v>
      </c>
      <c r="L4458" s="1">
        <v>10.8773</v>
      </c>
      <c r="M4458" s="9">
        <v>14.286300000000001</v>
      </c>
      <c r="N4458" s="1">
        <v>39.406100000000002</v>
      </c>
      <c r="O4458" s="1">
        <v>1688.07</v>
      </c>
      <c r="P4458" s="1">
        <v>14.8454</v>
      </c>
      <c r="Q4458" s="1">
        <v>25.924099999999999</v>
      </c>
      <c r="R4458" s="1">
        <v>11.5002</v>
      </c>
      <c r="S4458" s="2">
        <f t="shared" si="138"/>
        <v>1.4435531384803844</v>
      </c>
      <c r="T4458" s="3">
        <f t="shared" si="139"/>
        <v>0.79926318582863987</v>
      </c>
    </row>
    <row r="4459" spans="1:20" x14ac:dyDescent="0.15">
      <c r="A4459" s="1" t="s">
        <v>2330</v>
      </c>
      <c r="B4459" s="1" t="s">
        <v>2331</v>
      </c>
      <c r="C4459" s="1" t="s">
        <v>2332</v>
      </c>
      <c r="D4459" s="1">
        <v>579</v>
      </c>
      <c r="E4459" s="1">
        <v>8</v>
      </c>
      <c r="F4459" s="1" t="s">
        <v>10</v>
      </c>
      <c r="G4459" s="1" t="s">
        <v>11</v>
      </c>
      <c r="H4459" s="1">
        <v>356.387</v>
      </c>
      <c r="I4459" s="1">
        <v>4929.43</v>
      </c>
      <c r="J4459" s="1">
        <v>1099.54</v>
      </c>
      <c r="K4459" s="1">
        <v>872.41700000000003</v>
      </c>
      <c r="L4459" s="1">
        <v>641.12</v>
      </c>
      <c r="M4459" s="9">
        <v>1440.36</v>
      </c>
      <c r="N4459" s="1">
        <v>1175.5999999999999</v>
      </c>
      <c r="O4459" s="1">
        <v>4483.18</v>
      </c>
      <c r="P4459" s="1">
        <v>1635.71</v>
      </c>
      <c r="Q4459" s="1">
        <v>1656.72</v>
      </c>
      <c r="R4459" s="1">
        <v>623.61900000000003</v>
      </c>
      <c r="S4459" s="2">
        <f t="shared" si="138"/>
        <v>1.1621024622772083</v>
      </c>
      <c r="T4459" s="3">
        <f t="shared" si="139"/>
        <v>0.79930865647539961</v>
      </c>
    </row>
    <row r="4460" spans="1:20" x14ac:dyDescent="0.15">
      <c r="A4460" s="1" t="s">
        <v>13722</v>
      </c>
      <c r="B4460" s="1" t="s">
        <v>13723</v>
      </c>
      <c r="C4460" s="1" t="s">
        <v>13724</v>
      </c>
      <c r="D4460" s="1">
        <v>4227</v>
      </c>
      <c r="E4460" s="1">
        <v>4</v>
      </c>
      <c r="F4460" s="1" t="s">
        <v>10</v>
      </c>
      <c r="G4460" s="1" t="s">
        <v>11</v>
      </c>
      <c r="H4460" s="1">
        <v>459.91800000000001</v>
      </c>
      <c r="I4460" s="1">
        <v>165.27500000000001</v>
      </c>
      <c r="J4460" s="1">
        <v>437.16399999999999</v>
      </c>
      <c r="K4460" s="1">
        <v>409.34399999999999</v>
      </c>
      <c r="L4460" s="1">
        <v>417.09899999999999</v>
      </c>
      <c r="M4460" s="9">
        <v>432.35899999999998</v>
      </c>
      <c r="N4460" s="1">
        <v>495.209</v>
      </c>
      <c r="O4460" s="1">
        <v>143.40700000000001</v>
      </c>
      <c r="P4460" s="1">
        <v>502.863</v>
      </c>
      <c r="Q4460" s="1">
        <v>417.58</v>
      </c>
      <c r="R4460" s="1">
        <v>395.77300000000002</v>
      </c>
      <c r="S4460" s="2">
        <f t="shared" si="138"/>
        <v>1.0532220633912184</v>
      </c>
      <c r="T4460" s="3">
        <f t="shared" si="139"/>
        <v>0.79940016829288107</v>
      </c>
    </row>
    <row r="4461" spans="1:20" x14ac:dyDescent="0.15">
      <c r="A4461" s="1" t="s">
        <v>15392</v>
      </c>
      <c r="B4461" s="1" t="s">
        <v>15393</v>
      </c>
      <c r="C4461" s="1" t="s">
        <v>15394</v>
      </c>
      <c r="D4461" s="1">
        <v>4848</v>
      </c>
      <c r="E4461" s="1">
        <v>2</v>
      </c>
      <c r="F4461" s="1" t="s">
        <v>10</v>
      </c>
      <c r="G4461" s="1" t="s">
        <v>11</v>
      </c>
      <c r="H4461" s="1">
        <v>83.180800000000005</v>
      </c>
      <c r="I4461" s="1">
        <v>34.309800000000003</v>
      </c>
      <c r="J4461" s="1">
        <v>117.19499999999999</v>
      </c>
      <c r="K4461" s="1">
        <v>111.871</v>
      </c>
      <c r="L4461" s="1">
        <v>86.851399999999998</v>
      </c>
      <c r="M4461" s="9">
        <v>75.582499999999996</v>
      </c>
      <c r="N4461" s="1">
        <v>77.921099999999996</v>
      </c>
      <c r="O4461" s="1">
        <v>34.485199999999999</v>
      </c>
      <c r="P4461" s="1">
        <v>94.229699999999994</v>
      </c>
      <c r="Q4461" s="1">
        <v>137.446</v>
      </c>
      <c r="R4461" s="1">
        <v>68.668599999999998</v>
      </c>
      <c r="S4461" s="2">
        <f t="shared" si="138"/>
        <v>0.93894032874335487</v>
      </c>
      <c r="T4461" s="3">
        <f t="shared" si="139"/>
        <v>0.79940085808200056</v>
      </c>
    </row>
    <row r="4462" spans="1:20" x14ac:dyDescent="0.15">
      <c r="A4462" s="1" t="s">
        <v>12579</v>
      </c>
      <c r="B4462" s="1" t="s">
        <v>12580</v>
      </c>
      <c r="C4462" s="1" t="s">
        <v>12581</v>
      </c>
      <c r="D4462" s="1">
        <v>3820</v>
      </c>
      <c r="E4462" s="1">
        <v>3</v>
      </c>
      <c r="F4462" s="1" t="s">
        <v>10</v>
      </c>
      <c r="G4462" s="1" t="s">
        <v>11</v>
      </c>
      <c r="H4462" s="1">
        <v>156.666</v>
      </c>
      <c r="I4462" s="1">
        <v>473.779</v>
      </c>
      <c r="J4462" s="1">
        <v>373.65499999999997</v>
      </c>
      <c r="K4462" s="1">
        <v>373.28100000000001</v>
      </c>
      <c r="L4462" s="1">
        <v>233.785</v>
      </c>
      <c r="M4462" s="9">
        <v>292.26</v>
      </c>
      <c r="N4462" s="1">
        <v>124.369</v>
      </c>
      <c r="O4462" s="1">
        <v>575.00699999999995</v>
      </c>
      <c r="P4462" s="1">
        <v>241.97399999999999</v>
      </c>
      <c r="Q4462" s="1">
        <v>549.36500000000001</v>
      </c>
      <c r="R4462" s="1">
        <v>299.55</v>
      </c>
      <c r="S4462" s="2">
        <f t="shared" si="138"/>
        <v>1.0771314066955238</v>
      </c>
      <c r="T4462" s="3">
        <f t="shared" si="139"/>
        <v>0.79981305564233374</v>
      </c>
    </row>
    <row r="4463" spans="1:20" x14ac:dyDescent="0.15">
      <c r="A4463" s="1" t="s">
        <v>6708</v>
      </c>
      <c r="B4463" s="1" t="s">
        <v>6709</v>
      </c>
      <c r="C4463" s="1" t="s">
        <v>6710</v>
      </c>
      <c r="D4463" s="1">
        <v>1901</v>
      </c>
      <c r="E4463" s="1">
        <v>2</v>
      </c>
      <c r="F4463" s="1" t="s">
        <v>10</v>
      </c>
      <c r="G4463" s="1" t="s">
        <v>11</v>
      </c>
      <c r="H4463" s="1">
        <v>303.13400000000001</v>
      </c>
      <c r="I4463" s="1">
        <v>100.218</v>
      </c>
      <c r="J4463" s="1">
        <v>218.357</v>
      </c>
      <c r="K4463" s="1">
        <v>222.20400000000001</v>
      </c>
      <c r="L4463" s="1">
        <v>324.61799999999999</v>
      </c>
      <c r="M4463" s="9">
        <v>200.69300000000001</v>
      </c>
      <c r="N4463" s="1">
        <v>268.096</v>
      </c>
      <c r="O4463" s="1">
        <v>99.774699999999996</v>
      </c>
      <c r="P4463" s="1">
        <v>261.62</v>
      </c>
      <c r="Q4463" s="1">
        <v>166.76900000000001</v>
      </c>
      <c r="R4463" s="1">
        <v>325.25200000000001</v>
      </c>
      <c r="S4463" s="2">
        <f t="shared" si="138"/>
        <v>0.94292513420696578</v>
      </c>
      <c r="T4463" s="3">
        <f t="shared" si="139"/>
        <v>0.79988445299548605</v>
      </c>
    </row>
    <row r="4464" spans="1:20" x14ac:dyDescent="0.15">
      <c r="A4464" s="1" t="s">
        <v>16730</v>
      </c>
      <c r="B4464" s="1" t="s">
        <v>16731</v>
      </c>
      <c r="C4464" s="1" t="s">
        <v>16732</v>
      </c>
      <c r="D4464" s="1">
        <v>5388</v>
      </c>
      <c r="E4464" s="1">
        <v>4</v>
      </c>
      <c r="F4464" s="1" t="s">
        <v>10</v>
      </c>
      <c r="G4464" s="1" t="s">
        <v>11</v>
      </c>
      <c r="H4464" s="1">
        <v>313.82100000000003</v>
      </c>
      <c r="I4464" s="1">
        <v>91.275300000000001</v>
      </c>
      <c r="J4464" s="1">
        <v>353.15499999999997</v>
      </c>
      <c r="K4464" s="1">
        <v>301.18099999999998</v>
      </c>
      <c r="L4464" s="1">
        <v>278.45</v>
      </c>
      <c r="M4464" s="9">
        <v>294.76</v>
      </c>
      <c r="N4464" s="1">
        <v>237.59</v>
      </c>
      <c r="O4464" s="1">
        <v>80.618099999999998</v>
      </c>
      <c r="P4464" s="1">
        <v>354.161</v>
      </c>
      <c r="Q4464" s="1">
        <v>397.46100000000001</v>
      </c>
      <c r="R4464" s="1">
        <v>344.16399999999999</v>
      </c>
      <c r="S4464" s="2">
        <f t="shared" si="138"/>
        <v>1.0643400768513045</v>
      </c>
      <c r="T4464" s="3">
        <f t="shared" si="139"/>
        <v>0.80000594770092803</v>
      </c>
    </row>
    <row r="4465" spans="1:20" x14ac:dyDescent="0.15">
      <c r="A4465" s="1" t="s">
        <v>3473</v>
      </c>
      <c r="B4465" s="1" t="s">
        <v>3474</v>
      </c>
      <c r="C4465" s="1" t="s">
        <v>3475</v>
      </c>
      <c r="D4465" s="1">
        <v>910</v>
      </c>
      <c r="E4465" s="1">
        <v>1</v>
      </c>
      <c r="F4465" s="1" t="s">
        <v>10</v>
      </c>
      <c r="G4465" s="1" t="s">
        <v>11</v>
      </c>
      <c r="H4465" s="1">
        <v>147.708</v>
      </c>
      <c r="I4465" s="1">
        <v>53.651299999999999</v>
      </c>
      <c r="J4465" s="1">
        <v>308.24099999999999</v>
      </c>
      <c r="K4465" s="1">
        <v>230.464</v>
      </c>
      <c r="L4465" s="1">
        <v>173.69300000000001</v>
      </c>
      <c r="M4465" s="9">
        <v>215.94499999999999</v>
      </c>
      <c r="N4465" s="1">
        <v>122.577</v>
      </c>
      <c r="O4465" s="1">
        <v>66.127899999999997</v>
      </c>
      <c r="P4465" s="1">
        <v>233.81899999999999</v>
      </c>
      <c r="Q4465" s="1">
        <v>327.02999999999997</v>
      </c>
      <c r="R4465" s="1">
        <v>218.99199999999999</v>
      </c>
      <c r="S4465" s="2">
        <f t="shared" si="138"/>
        <v>1.0802384287381344</v>
      </c>
      <c r="T4465" s="3">
        <f t="shared" si="139"/>
        <v>0.80033648667007806</v>
      </c>
    </row>
    <row r="4466" spans="1:20" x14ac:dyDescent="0.15">
      <c r="A4466" s="1" t="s">
        <v>9089</v>
      </c>
      <c r="B4466" s="1" t="s">
        <v>9090</v>
      </c>
      <c r="C4466" s="1" t="s">
        <v>9091</v>
      </c>
      <c r="D4466" s="1">
        <v>2647</v>
      </c>
      <c r="E4466" s="1">
        <v>4</v>
      </c>
      <c r="F4466" s="1" t="s">
        <v>10</v>
      </c>
      <c r="G4466" s="1" t="s">
        <v>11</v>
      </c>
      <c r="H4466" s="1">
        <v>205.994</v>
      </c>
      <c r="I4466" s="1">
        <v>442.495</v>
      </c>
      <c r="J4466" s="1">
        <v>156.84200000000001</v>
      </c>
      <c r="K4466" s="1">
        <v>146.81700000000001</v>
      </c>
      <c r="L4466" s="1">
        <v>220.27799999999999</v>
      </c>
      <c r="M4466" s="9">
        <v>243.39099999999999</v>
      </c>
      <c r="N4466" s="1">
        <v>288.274</v>
      </c>
      <c r="O4466" s="1">
        <v>276.79000000000002</v>
      </c>
      <c r="P4466" s="1">
        <v>210.48400000000001</v>
      </c>
      <c r="Q4466" s="1">
        <v>119.047</v>
      </c>
      <c r="R4466" s="1">
        <v>180.74</v>
      </c>
      <c r="S4466" s="2">
        <f t="shared" si="138"/>
        <v>0.93731999574671088</v>
      </c>
      <c r="T4466" s="3">
        <f t="shared" si="139"/>
        <v>0.80048690159643221</v>
      </c>
    </row>
    <row r="4467" spans="1:20" x14ac:dyDescent="0.15">
      <c r="A4467" s="1" t="s">
        <v>1517</v>
      </c>
      <c r="B4467" s="1" t="s">
        <v>1518</v>
      </c>
      <c r="C4467" s="1" t="s">
        <v>1519</v>
      </c>
      <c r="D4467" s="1">
        <v>362</v>
      </c>
      <c r="E4467" s="1">
        <v>13</v>
      </c>
      <c r="F4467" s="1" t="s">
        <v>10</v>
      </c>
      <c r="G4467" s="1" t="s">
        <v>11</v>
      </c>
      <c r="H4467" s="1">
        <v>1483.14</v>
      </c>
      <c r="I4467" s="1">
        <v>1703.45</v>
      </c>
      <c r="J4467" s="1">
        <v>774.89800000000002</v>
      </c>
      <c r="K4467" s="1">
        <v>642.13099999999997</v>
      </c>
      <c r="L4467" s="1">
        <v>750.61900000000003</v>
      </c>
      <c r="M4467" s="9">
        <v>926.279</v>
      </c>
      <c r="N4467" s="1">
        <v>1150.0999999999999</v>
      </c>
      <c r="O4467" s="1">
        <v>1516.93</v>
      </c>
      <c r="P4467" s="1">
        <v>818.82399999999996</v>
      </c>
      <c r="Q4467" s="1">
        <v>818.202</v>
      </c>
      <c r="R4467" s="1">
        <v>830.779</v>
      </c>
      <c r="S4467" s="2">
        <f t="shared" si="138"/>
        <v>0.94335147846123635</v>
      </c>
      <c r="T4467" s="3">
        <f t="shared" si="139"/>
        <v>0.80049669523224365</v>
      </c>
    </row>
    <row r="4468" spans="1:20" x14ac:dyDescent="0.15">
      <c r="A4468" s="1" t="s">
        <v>2031</v>
      </c>
      <c r="B4468" s="1" t="s">
        <v>2032</v>
      </c>
      <c r="C4468" s="1" t="s">
        <v>2033</v>
      </c>
      <c r="D4468" s="1">
        <v>494</v>
      </c>
      <c r="E4468" s="1">
        <v>14</v>
      </c>
      <c r="F4468" s="1" t="s">
        <v>10</v>
      </c>
      <c r="G4468" s="1" t="s">
        <v>11</v>
      </c>
      <c r="H4468" s="1">
        <v>3116.38</v>
      </c>
      <c r="I4468" s="1">
        <v>471.017</v>
      </c>
      <c r="J4468" s="1">
        <v>1875.55</v>
      </c>
      <c r="K4468" s="1">
        <v>1898.6</v>
      </c>
      <c r="L4468" s="1">
        <v>2821.55</v>
      </c>
      <c r="M4468" s="9">
        <v>2691.52</v>
      </c>
      <c r="N4468" s="1">
        <v>3224.5</v>
      </c>
      <c r="O4468" s="1">
        <v>1043.8699999999999</v>
      </c>
      <c r="P4468" s="1">
        <v>3303.56</v>
      </c>
      <c r="Q4468" s="1">
        <v>1359.47</v>
      </c>
      <c r="R4468" s="1">
        <v>1554.93</v>
      </c>
      <c r="S4468" s="2">
        <f t="shared" si="138"/>
        <v>1.0784088246106922</v>
      </c>
      <c r="T4468" s="3">
        <f t="shared" si="139"/>
        <v>0.80057842394188272</v>
      </c>
    </row>
    <row r="4469" spans="1:20" x14ac:dyDescent="0.15">
      <c r="A4469" s="1" t="s">
        <v>1111</v>
      </c>
      <c r="B4469" s="1" t="s">
        <v>1112</v>
      </c>
      <c r="C4469" s="1" t="s">
        <v>1113</v>
      </c>
      <c r="D4469" s="1">
        <v>257</v>
      </c>
      <c r="E4469" s="1">
        <v>24</v>
      </c>
      <c r="F4469" s="1" t="s">
        <v>10</v>
      </c>
      <c r="G4469" s="1" t="s">
        <v>11</v>
      </c>
      <c r="H4469" s="1">
        <v>2002.89</v>
      </c>
      <c r="I4469" s="1">
        <v>3349.46</v>
      </c>
      <c r="J4469" s="1">
        <v>1927.93</v>
      </c>
      <c r="K4469" s="1">
        <v>2338.6799999999998</v>
      </c>
      <c r="L4469" s="1">
        <v>1895.79</v>
      </c>
      <c r="M4469" s="9">
        <v>2348.62</v>
      </c>
      <c r="N4469" s="1">
        <v>2434.91</v>
      </c>
      <c r="O4469" s="1">
        <v>3444.67</v>
      </c>
      <c r="P4469" s="1">
        <v>2228.85</v>
      </c>
      <c r="Q4469" s="1">
        <v>2131.9699999999998</v>
      </c>
      <c r="R4469" s="1">
        <v>1780.62</v>
      </c>
      <c r="S4469" s="2">
        <f t="shared" si="138"/>
        <v>1.0399444191146139</v>
      </c>
      <c r="T4469" s="3">
        <f t="shared" si="139"/>
        <v>0.8007179518511971</v>
      </c>
    </row>
    <row r="4470" spans="1:20" x14ac:dyDescent="0.15">
      <c r="A4470" s="1" t="s">
        <v>9638</v>
      </c>
      <c r="B4470" s="1" t="s">
        <v>9639</v>
      </c>
      <c r="C4470" s="1" t="s">
        <v>9640</v>
      </c>
      <c r="D4470" s="1">
        <v>2822</v>
      </c>
      <c r="E4470" s="1">
        <v>3</v>
      </c>
      <c r="F4470" s="1" t="s">
        <v>10</v>
      </c>
      <c r="G4470" s="1" t="s">
        <v>11</v>
      </c>
      <c r="H4470" s="1">
        <v>127.2</v>
      </c>
      <c r="I4470" s="1">
        <v>222.63900000000001</v>
      </c>
      <c r="J4470" s="1">
        <v>147.55000000000001</v>
      </c>
      <c r="K4470" s="1">
        <v>138.08199999999999</v>
      </c>
      <c r="L4470" s="1">
        <v>134.49799999999999</v>
      </c>
      <c r="M4470" s="9">
        <v>186.398</v>
      </c>
      <c r="N4470" s="1">
        <v>137.35599999999999</v>
      </c>
      <c r="O4470" s="1">
        <v>146.36500000000001</v>
      </c>
      <c r="P4470" s="1">
        <v>174.649</v>
      </c>
      <c r="Q4470" s="1">
        <v>144.22</v>
      </c>
      <c r="R4470" s="1">
        <v>102.789</v>
      </c>
      <c r="S4470" s="2">
        <f t="shared" si="138"/>
        <v>0.96516548068818342</v>
      </c>
      <c r="T4470" s="3">
        <f t="shared" si="139"/>
        <v>0.800834306430386</v>
      </c>
    </row>
    <row r="4471" spans="1:20" x14ac:dyDescent="0.15">
      <c r="A4471" s="1" t="s">
        <v>11916</v>
      </c>
      <c r="B4471" s="1" t="s">
        <v>11917</v>
      </c>
      <c r="C4471" s="1" t="s">
        <v>11918</v>
      </c>
      <c r="D4471" s="1">
        <v>3586</v>
      </c>
      <c r="E4471" s="1">
        <v>7</v>
      </c>
      <c r="F4471" s="1" t="s">
        <v>10</v>
      </c>
      <c r="G4471" s="1" t="s">
        <v>11</v>
      </c>
      <c r="H4471" s="1">
        <v>1275.4100000000001</v>
      </c>
      <c r="I4471" s="1">
        <v>631.68700000000001</v>
      </c>
      <c r="J4471" s="1">
        <v>1957.88</v>
      </c>
      <c r="K4471" s="1">
        <v>1651.77</v>
      </c>
      <c r="L4471" s="1">
        <v>1645.97</v>
      </c>
      <c r="M4471" s="9">
        <v>1607.27</v>
      </c>
      <c r="N4471" s="1">
        <v>1705.56</v>
      </c>
      <c r="O4471" s="1">
        <v>581.11400000000003</v>
      </c>
      <c r="P4471" s="1">
        <v>2048.3200000000002</v>
      </c>
      <c r="Q4471" s="1">
        <v>1475.2</v>
      </c>
      <c r="R4471" s="1">
        <v>1649.82</v>
      </c>
      <c r="S4471" s="2">
        <f t="shared" si="138"/>
        <v>1.0549167306205172</v>
      </c>
      <c r="T4471" s="3">
        <f t="shared" si="139"/>
        <v>0.80112309569680196</v>
      </c>
    </row>
    <row r="4472" spans="1:20" x14ac:dyDescent="0.15">
      <c r="A4472" s="1" t="s">
        <v>13612</v>
      </c>
      <c r="B4472" s="1" t="s">
        <v>13613</v>
      </c>
      <c r="C4472" s="1" t="s">
        <v>13614</v>
      </c>
      <c r="D4472" s="1">
        <v>4189</v>
      </c>
      <c r="E4472" s="1">
        <v>1</v>
      </c>
      <c r="F4472" s="1" t="s">
        <v>10</v>
      </c>
      <c r="G4472" s="1" t="s">
        <v>11</v>
      </c>
      <c r="H4472" s="1">
        <v>123.669</v>
      </c>
      <c r="I4472" s="1">
        <v>60.758499999999998</v>
      </c>
      <c r="J4472" s="1">
        <v>91.136600000000001</v>
      </c>
      <c r="K4472" s="1">
        <v>119.913</v>
      </c>
      <c r="L4472" s="1">
        <v>119.062</v>
      </c>
      <c r="M4472" s="9">
        <v>146.73699999999999</v>
      </c>
      <c r="N4472" s="1">
        <v>108.245</v>
      </c>
      <c r="O4472" s="1">
        <v>39.343899999999998</v>
      </c>
      <c r="P4472" s="1">
        <v>138.589</v>
      </c>
      <c r="Q4472" s="1">
        <v>103.452</v>
      </c>
      <c r="R4472" s="1">
        <v>112.572</v>
      </c>
      <c r="S4472" s="2">
        <f t="shared" si="138"/>
        <v>1.0510035421344397</v>
      </c>
      <c r="T4472" s="3">
        <f t="shared" si="139"/>
        <v>0.80153370952828551</v>
      </c>
    </row>
    <row r="4473" spans="1:20" x14ac:dyDescent="0.15">
      <c r="A4473" s="1" t="s">
        <v>3695</v>
      </c>
      <c r="B4473" s="1" t="s">
        <v>3696</v>
      </c>
      <c r="C4473" s="1" t="s">
        <v>3697</v>
      </c>
      <c r="D4473" s="1">
        <v>977</v>
      </c>
      <c r="E4473" s="1">
        <v>3</v>
      </c>
      <c r="F4473" s="1" t="s">
        <v>10</v>
      </c>
      <c r="G4473" s="1" t="s">
        <v>11</v>
      </c>
      <c r="H4473" s="1">
        <v>207.11600000000001</v>
      </c>
      <c r="I4473" s="1">
        <v>152.733</v>
      </c>
      <c r="J4473" s="1">
        <v>106.675</v>
      </c>
      <c r="K4473" s="1">
        <v>124.383</v>
      </c>
      <c r="L4473" s="1">
        <v>150.06100000000001</v>
      </c>
      <c r="M4473" s="9">
        <v>158.59700000000001</v>
      </c>
      <c r="N4473" s="1">
        <v>155.00800000000001</v>
      </c>
      <c r="O4473" s="1">
        <v>137.56899999999999</v>
      </c>
      <c r="P4473" s="1">
        <v>162.84800000000001</v>
      </c>
      <c r="Q4473" s="1">
        <v>165.75800000000001</v>
      </c>
      <c r="R4473" s="1">
        <v>134.892</v>
      </c>
      <c r="S4473" s="2">
        <f t="shared" si="138"/>
        <v>1.0286903977859592</v>
      </c>
      <c r="T4473" s="3">
        <f t="shared" si="139"/>
        <v>0.80191926988752149</v>
      </c>
    </row>
    <row r="4474" spans="1:20" x14ac:dyDescent="0.15">
      <c r="A4474" s="1" t="s">
        <v>12447</v>
      </c>
      <c r="B4474" s="1" t="s">
        <v>12448</v>
      </c>
      <c r="C4474" s="1" t="s">
        <v>12449</v>
      </c>
      <c r="D4474" s="1">
        <v>3773</v>
      </c>
      <c r="E4474" s="1">
        <v>4</v>
      </c>
      <c r="F4474" s="1" t="s">
        <v>10</v>
      </c>
      <c r="G4474" s="1" t="s">
        <v>11</v>
      </c>
      <c r="H4474" s="1">
        <v>259.161</v>
      </c>
      <c r="I4474" s="1">
        <v>325.39600000000002</v>
      </c>
      <c r="J4474" s="1">
        <v>156.261</v>
      </c>
      <c r="K4474" s="1">
        <v>180.80600000000001</v>
      </c>
      <c r="L4474" s="1">
        <v>139.74100000000001</v>
      </c>
      <c r="M4474" s="9">
        <v>181.34700000000001</v>
      </c>
      <c r="N4474" s="1">
        <v>249.30600000000001</v>
      </c>
      <c r="O4474" s="1">
        <v>305.053</v>
      </c>
      <c r="P4474" s="1">
        <v>168.82499999999999</v>
      </c>
      <c r="Q4474" s="1">
        <v>116.955</v>
      </c>
      <c r="R4474" s="1">
        <v>184.84299999999999</v>
      </c>
      <c r="S4474" s="2">
        <f t="shared" si="138"/>
        <v>0.94715217353753578</v>
      </c>
      <c r="T4474" s="3">
        <f t="shared" si="139"/>
        <v>0.80196827173500895</v>
      </c>
    </row>
    <row r="4475" spans="1:20" x14ac:dyDescent="0.15">
      <c r="A4475" s="1" t="s">
        <v>14537</v>
      </c>
      <c r="B4475" s="1" t="s">
        <v>14538</v>
      </c>
      <c r="C4475" s="1" t="s">
        <v>14539</v>
      </c>
      <c r="D4475" s="1">
        <v>4518</v>
      </c>
      <c r="E4475" s="1">
        <v>3</v>
      </c>
      <c r="F4475" s="1" t="s">
        <v>10</v>
      </c>
      <c r="G4475" s="1" t="s">
        <v>11</v>
      </c>
      <c r="H4475" s="1">
        <v>461.94799999999998</v>
      </c>
      <c r="I4475" s="1">
        <v>140.84200000000001</v>
      </c>
      <c r="J4475" s="1">
        <v>502.08600000000001</v>
      </c>
      <c r="K4475" s="1">
        <v>455.82799999999997</v>
      </c>
      <c r="L4475" s="1">
        <v>483.61799999999999</v>
      </c>
      <c r="M4475" s="9">
        <v>483.08199999999999</v>
      </c>
      <c r="N4475" s="1">
        <v>600.94399999999996</v>
      </c>
      <c r="O4475" s="1">
        <v>151.99100000000001</v>
      </c>
      <c r="P4475" s="1">
        <v>488.17</v>
      </c>
      <c r="Q4475" s="1">
        <v>418.03300000000002</v>
      </c>
      <c r="R4475" s="1">
        <v>452.245</v>
      </c>
      <c r="S4475" s="2">
        <f t="shared" si="138"/>
        <v>1.0575898349999004</v>
      </c>
      <c r="T4475" s="3">
        <f t="shared" si="139"/>
        <v>0.80221235913363442</v>
      </c>
    </row>
    <row r="4476" spans="1:20" x14ac:dyDescent="0.15">
      <c r="A4476" s="1" t="s">
        <v>269</v>
      </c>
      <c r="B4476" s="1" t="s">
        <v>270</v>
      </c>
      <c r="C4476" s="1" t="s">
        <v>271</v>
      </c>
      <c r="D4476" s="1">
        <v>63</v>
      </c>
      <c r="E4476" s="1">
        <v>3</v>
      </c>
      <c r="F4476" s="1" t="s">
        <v>10</v>
      </c>
      <c r="G4476" s="1" t="s">
        <v>11</v>
      </c>
      <c r="H4476" s="1">
        <v>48.175699999999999</v>
      </c>
      <c r="I4476" s="1">
        <v>92.306100000000001</v>
      </c>
      <c r="J4476" s="1">
        <v>228.57900000000001</v>
      </c>
      <c r="K4476" s="1">
        <v>928.74300000000005</v>
      </c>
      <c r="L4476" s="1">
        <v>57.771500000000003</v>
      </c>
      <c r="M4476" s="9">
        <v>62.901600000000002</v>
      </c>
      <c r="N4476" s="1">
        <v>75.445400000000006</v>
      </c>
      <c r="O4476" s="1">
        <v>112.84699999999999</v>
      </c>
      <c r="P4476" s="1">
        <v>87.679699999999997</v>
      </c>
      <c r="Q4476" s="1">
        <v>880.98199999999997</v>
      </c>
      <c r="R4476" s="1">
        <v>80.469899999999996</v>
      </c>
      <c r="S4476" s="2">
        <f t="shared" si="138"/>
        <v>0.79936884853734547</v>
      </c>
      <c r="T4476" s="3">
        <f t="shared" si="139"/>
        <v>0.80232577088674217</v>
      </c>
    </row>
    <row r="4477" spans="1:20" x14ac:dyDescent="0.15">
      <c r="A4477" s="1" t="s">
        <v>6211</v>
      </c>
      <c r="B4477" s="1" t="s">
        <v>6212</v>
      </c>
      <c r="C4477" s="1" t="s">
        <v>6213</v>
      </c>
      <c r="D4477" s="1">
        <v>1741</v>
      </c>
      <c r="E4477" s="1">
        <v>6</v>
      </c>
      <c r="F4477" s="1" t="s">
        <v>10</v>
      </c>
      <c r="G4477" s="1" t="s">
        <v>11</v>
      </c>
      <c r="H4477" s="1">
        <v>401.67200000000003</v>
      </c>
      <c r="I4477" s="1">
        <v>279.40699999999998</v>
      </c>
      <c r="J4477" s="1">
        <v>288.096</v>
      </c>
      <c r="K4477" s="1">
        <v>289.60899999999998</v>
      </c>
      <c r="L4477" s="1">
        <v>309.29700000000003</v>
      </c>
      <c r="M4477" s="9">
        <v>328.04500000000002</v>
      </c>
      <c r="N4477" s="1">
        <v>418.28199999999998</v>
      </c>
      <c r="O4477" s="1">
        <v>205.733</v>
      </c>
      <c r="P4477" s="1">
        <v>328.20400000000001</v>
      </c>
      <c r="Q4477" s="1">
        <v>219.553</v>
      </c>
      <c r="R4477" s="1">
        <v>318.38299999999998</v>
      </c>
      <c r="S4477" s="2">
        <f t="shared" si="138"/>
        <v>0.96625535713184896</v>
      </c>
      <c r="T4477" s="3">
        <f t="shared" si="139"/>
        <v>0.80240753948183552</v>
      </c>
    </row>
    <row r="4478" spans="1:20" x14ac:dyDescent="0.15">
      <c r="A4478" s="1" t="s">
        <v>5100</v>
      </c>
      <c r="B4478" s="1" t="s">
        <v>5101</v>
      </c>
      <c r="C4478" s="1" t="s">
        <v>5102</v>
      </c>
      <c r="D4478" s="1">
        <v>1400</v>
      </c>
      <c r="E4478" s="1">
        <v>6</v>
      </c>
      <c r="F4478" s="1" t="s">
        <v>10</v>
      </c>
      <c r="G4478" s="1" t="s">
        <v>11</v>
      </c>
      <c r="H4478" s="1">
        <v>156.244</v>
      </c>
      <c r="I4478" s="1">
        <v>138.28200000000001</v>
      </c>
      <c r="J4478" s="1">
        <v>326.98599999999999</v>
      </c>
      <c r="K4478" s="1">
        <v>281.31299999999999</v>
      </c>
      <c r="L4478" s="1">
        <v>266.52100000000002</v>
      </c>
      <c r="M4478" s="9">
        <v>296.584</v>
      </c>
      <c r="N4478" s="1">
        <v>179.40100000000001</v>
      </c>
      <c r="O4478" s="1">
        <v>141.51499999999999</v>
      </c>
      <c r="P4478" s="1">
        <v>236.642</v>
      </c>
      <c r="Q4478" s="1">
        <v>328.178</v>
      </c>
      <c r="R4478" s="1">
        <v>293.524</v>
      </c>
      <c r="S4478" s="2">
        <f t="shared" si="138"/>
        <v>1.0517588463979011</v>
      </c>
      <c r="T4478" s="3">
        <f t="shared" si="139"/>
        <v>0.80244050640877118</v>
      </c>
    </row>
    <row r="4479" spans="1:20" x14ac:dyDescent="0.15">
      <c r="A4479" s="1" t="s">
        <v>4063</v>
      </c>
      <c r="B4479" s="1" t="s">
        <v>4064</v>
      </c>
      <c r="C4479" s="1" t="s">
        <v>4065</v>
      </c>
      <c r="D4479" s="1">
        <v>1084</v>
      </c>
      <c r="E4479" s="1">
        <v>6</v>
      </c>
      <c r="F4479" s="1" t="s">
        <v>10</v>
      </c>
      <c r="G4479" s="1" t="s">
        <v>11</v>
      </c>
      <c r="H4479" s="1">
        <v>1477.4</v>
      </c>
      <c r="I4479" s="1">
        <v>4195.38</v>
      </c>
      <c r="J4479" s="1">
        <v>710.48699999999997</v>
      </c>
      <c r="K4479" s="1">
        <v>985.73800000000006</v>
      </c>
      <c r="L4479" s="1">
        <v>965.029</v>
      </c>
      <c r="M4479" s="9">
        <v>1183.5899999999999</v>
      </c>
      <c r="N4479" s="1">
        <v>1526.26</v>
      </c>
      <c r="O4479" s="1">
        <v>3261</v>
      </c>
      <c r="P4479" s="1">
        <v>1061.8599999999999</v>
      </c>
      <c r="Q4479" s="1">
        <v>801.6</v>
      </c>
      <c r="R4479" s="1">
        <v>1071.1300000000001</v>
      </c>
      <c r="S4479" s="2">
        <f t="shared" si="138"/>
        <v>0.89046912935560363</v>
      </c>
      <c r="T4479" s="3">
        <f t="shared" si="139"/>
        <v>0.80278715971278125</v>
      </c>
    </row>
    <row r="4480" spans="1:20" x14ac:dyDescent="0.15">
      <c r="A4480" s="1" t="s">
        <v>13162</v>
      </c>
      <c r="B4480" s="1" t="s">
        <v>13163</v>
      </c>
      <c r="C4480" s="1" t="s">
        <v>13164</v>
      </c>
      <c r="D4480" s="1">
        <v>4028</v>
      </c>
      <c r="E4480" s="1">
        <v>1</v>
      </c>
      <c r="F4480" s="1" t="s">
        <v>10</v>
      </c>
      <c r="G4480" s="1" t="s">
        <v>11</v>
      </c>
      <c r="H4480" s="1">
        <v>319.69499999999999</v>
      </c>
      <c r="I4480" s="1">
        <v>69.155699999999996</v>
      </c>
      <c r="J4480" s="1">
        <v>110.261</v>
      </c>
      <c r="K4480" s="1">
        <v>165.34399999999999</v>
      </c>
      <c r="L4480" s="1">
        <v>147.702</v>
      </c>
      <c r="M4480" s="9">
        <v>235.179</v>
      </c>
      <c r="N4480" s="1">
        <v>112.532</v>
      </c>
      <c r="O4480" s="1">
        <v>132.08699999999999</v>
      </c>
      <c r="P4480" s="1">
        <v>127.97199999999999</v>
      </c>
      <c r="Q4480" s="1">
        <v>145.96700000000001</v>
      </c>
      <c r="R4480" s="1">
        <v>154.166</v>
      </c>
      <c r="S4480" s="2">
        <f t="shared" si="138"/>
        <v>0.93157502949652937</v>
      </c>
      <c r="T4480" s="3">
        <f t="shared" si="139"/>
        <v>0.80287697142077352</v>
      </c>
    </row>
    <row r="4481" spans="1:20" x14ac:dyDescent="0.15">
      <c r="A4481" s="1" t="s">
        <v>10784</v>
      </c>
      <c r="B4481" s="1" t="s">
        <v>10785</v>
      </c>
      <c r="C4481" s="1" t="s">
        <v>10786</v>
      </c>
      <c r="D4481" s="1">
        <v>3194</v>
      </c>
      <c r="E4481" s="1">
        <v>1</v>
      </c>
      <c r="F4481" s="1" t="s">
        <v>10</v>
      </c>
      <c r="G4481" s="1" t="s">
        <v>11</v>
      </c>
      <c r="H4481" s="1">
        <v>34.398200000000003</v>
      </c>
      <c r="I4481" s="1">
        <v>96.9221</v>
      </c>
      <c r="J4481" s="1">
        <v>54.474499999999999</v>
      </c>
      <c r="K4481" s="1">
        <v>51.02</v>
      </c>
      <c r="L4481" s="1">
        <v>53.7014</v>
      </c>
      <c r="M4481" s="9">
        <v>40.184399999999997</v>
      </c>
      <c r="N4481" s="1">
        <v>38.5946</v>
      </c>
      <c r="O4481" s="1">
        <v>165.97300000000001</v>
      </c>
      <c r="P4481" s="1">
        <v>50.697800000000001</v>
      </c>
      <c r="Q4481" s="1">
        <v>40.522199999999998</v>
      </c>
      <c r="R4481" s="1">
        <v>50.339199999999998</v>
      </c>
      <c r="S4481" s="2">
        <f t="shared" si="138"/>
        <v>1.108117206544764</v>
      </c>
      <c r="T4481" s="3">
        <f t="shared" si="139"/>
        <v>0.80303047839954544</v>
      </c>
    </row>
    <row r="4482" spans="1:20" x14ac:dyDescent="0.15">
      <c r="A4482" s="1" t="s">
        <v>2396</v>
      </c>
      <c r="B4482" s="1" t="s">
        <v>2397</v>
      </c>
      <c r="C4482" s="1" t="s">
        <v>2398</v>
      </c>
      <c r="D4482" s="1">
        <v>597</v>
      </c>
      <c r="E4482" s="1">
        <v>12</v>
      </c>
      <c r="F4482" s="1" t="s">
        <v>10</v>
      </c>
      <c r="G4482" s="1" t="s">
        <v>11</v>
      </c>
      <c r="H4482" s="1">
        <v>3050.53</v>
      </c>
      <c r="I4482" s="1">
        <v>439.83300000000003</v>
      </c>
      <c r="J4482" s="1">
        <v>2142.04</v>
      </c>
      <c r="K4482" s="1">
        <v>1674.06</v>
      </c>
      <c r="L4482" s="1">
        <v>2168.75</v>
      </c>
      <c r="M4482" s="9">
        <v>1827.84</v>
      </c>
      <c r="N4482" s="1">
        <v>2552.5100000000002</v>
      </c>
      <c r="O4482" s="1">
        <v>351.43400000000003</v>
      </c>
      <c r="P4482" s="1">
        <v>1772.64</v>
      </c>
      <c r="Q4482" s="1">
        <v>1827.79</v>
      </c>
      <c r="R4482" s="1">
        <v>2245.2600000000002</v>
      </c>
      <c r="S4482" s="2">
        <f t="shared" ref="S4482:S4545" si="140">AVERAGE(M4482:R4482)/AVERAGE(H4482:L4482)</f>
        <v>0.93027583302524886</v>
      </c>
      <c r="T4482" s="3">
        <f t="shared" ref="T4482:T4545" si="141">TTEST(M4482:R4482,H4482:L4482,2,2)</f>
        <v>0.80305367546256079</v>
      </c>
    </row>
    <row r="4483" spans="1:20" x14ac:dyDescent="0.15">
      <c r="A4483" s="1" t="s">
        <v>14821</v>
      </c>
      <c r="B4483" s="1" t="s">
        <v>14822</v>
      </c>
      <c r="C4483" s="1" t="s">
        <v>14823</v>
      </c>
      <c r="D4483" s="1">
        <v>4633</v>
      </c>
      <c r="E4483" s="1">
        <v>1</v>
      </c>
      <c r="F4483" s="1" t="s">
        <v>10</v>
      </c>
      <c r="G4483" s="1" t="s">
        <v>11</v>
      </c>
      <c r="H4483" s="1">
        <v>12.793799999999999</v>
      </c>
      <c r="I4483" s="1">
        <v>14.897399999999999</v>
      </c>
      <c r="J4483" s="1">
        <v>50.748399999999997</v>
      </c>
      <c r="K4483" s="1">
        <v>133.25399999999999</v>
      </c>
      <c r="L4483" s="1">
        <v>9.6507100000000001</v>
      </c>
      <c r="M4483" s="9">
        <v>6.7162300000000004</v>
      </c>
      <c r="N4483" s="1">
        <v>9.0464699999999993</v>
      </c>
      <c r="O4483" s="1">
        <v>23.3048</v>
      </c>
      <c r="P4483" s="1">
        <v>10.2692</v>
      </c>
      <c r="Q4483" s="1">
        <v>289.33199999999999</v>
      </c>
      <c r="R4483" s="1">
        <v>12.1882</v>
      </c>
      <c r="S4483" s="2">
        <f t="shared" si="140"/>
        <v>1.3209318549909865</v>
      </c>
      <c r="T4483" s="3">
        <f t="shared" si="141"/>
        <v>0.80311271625920599</v>
      </c>
    </row>
    <row r="4484" spans="1:20" x14ac:dyDescent="0.15">
      <c r="A4484" s="1" t="s">
        <v>16700</v>
      </c>
      <c r="B4484" s="1" t="s">
        <v>16701</v>
      </c>
      <c r="C4484" s="1" t="s">
        <v>16702</v>
      </c>
      <c r="D4484" s="1">
        <v>5376</v>
      </c>
      <c r="E4484" s="1">
        <v>4</v>
      </c>
      <c r="F4484" s="1" t="s">
        <v>10</v>
      </c>
      <c r="G4484" s="1" t="s">
        <v>11</v>
      </c>
      <c r="H4484" s="1">
        <v>455.02499999999998</v>
      </c>
      <c r="I4484" s="1">
        <v>882.072</v>
      </c>
      <c r="J4484" s="1">
        <v>477.91500000000002</v>
      </c>
      <c r="K4484" s="1">
        <v>468.25799999999998</v>
      </c>
      <c r="L4484" s="1">
        <v>509.29500000000002</v>
      </c>
      <c r="M4484" s="9">
        <v>665.51499999999999</v>
      </c>
      <c r="N4484" s="1">
        <v>601.88499999999999</v>
      </c>
      <c r="O4484" s="1">
        <v>600.09500000000003</v>
      </c>
      <c r="P4484" s="1">
        <v>627.61300000000006</v>
      </c>
      <c r="Q4484" s="1">
        <v>579.06799999999998</v>
      </c>
      <c r="R4484" s="1">
        <v>406.27800000000002</v>
      </c>
      <c r="S4484" s="2">
        <f t="shared" si="140"/>
        <v>1.0386072780162086</v>
      </c>
      <c r="T4484" s="3">
        <f t="shared" si="141"/>
        <v>0.80313605077868844</v>
      </c>
    </row>
    <row r="4485" spans="1:20" x14ac:dyDescent="0.15">
      <c r="A4485" s="1" t="s">
        <v>7068</v>
      </c>
      <c r="B4485" s="1" t="s">
        <v>7069</v>
      </c>
      <c r="C4485" s="1" t="s">
        <v>7070</v>
      </c>
      <c r="D4485" s="1">
        <v>2028</v>
      </c>
      <c r="E4485" s="1">
        <v>8</v>
      </c>
      <c r="F4485" s="1" t="s">
        <v>10</v>
      </c>
      <c r="G4485" s="1" t="s">
        <v>11</v>
      </c>
      <c r="H4485" s="1">
        <v>522.15099999999995</v>
      </c>
      <c r="I4485" s="1">
        <v>1811.04</v>
      </c>
      <c r="J4485" s="1">
        <v>645.90899999999999</v>
      </c>
      <c r="K4485" s="1">
        <v>504.80399999999997</v>
      </c>
      <c r="L4485" s="1">
        <v>393.18</v>
      </c>
      <c r="M4485" s="9">
        <v>718.24599999999998</v>
      </c>
      <c r="N4485" s="1">
        <v>1358.86</v>
      </c>
      <c r="O4485" s="1">
        <v>1568.36</v>
      </c>
      <c r="P4485" s="1">
        <v>461.173</v>
      </c>
      <c r="Q4485" s="1">
        <v>549.91399999999999</v>
      </c>
      <c r="R4485" s="1">
        <v>490.52600000000001</v>
      </c>
      <c r="S4485" s="2">
        <f t="shared" si="140"/>
        <v>1.106303732392695</v>
      </c>
      <c r="T4485" s="3">
        <f t="shared" si="141"/>
        <v>0.80334245305031482</v>
      </c>
    </row>
    <row r="4486" spans="1:20" x14ac:dyDescent="0.15">
      <c r="A4486" s="1" t="s">
        <v>3674</v>
      </c>
      <c r="B4486" s="1" t="s">
        <v>3675</v>
      </c>
      <c r="C4486" s="1" t="s">
        <v>3676</v>
      </c>
      <c r="D4486" s="1">
        <v>970</v>
      </c>
      <c r="E4486" s="1">
        <v>7</v>
      </c>
      <c r="F4486" s="1" t="s">
        <v>10</v>
      </c>
      <c r="G4486" s="1" t="s">
        <v>11</v>
      </c>
      <c r="H4486" s="1">
        <v>1364.34</v>
      </c>
      <c r="I4486" s="1">
        <v>5429.67</v>
      </c>
      <c r="J4486" s="1">
        <v>1042.27</v>
      </c>
      <c r="K4486" s="1">
        <v>974.37599999999998</v>
      </c>
      <c r="L4486" s="1">
        <v>1359.55</v>
      </c>
      <c r="M4486" s="9">
        <v>1396.7</v>
      </c>
      <c r="N4486" s="1">
        <v>1590.75</v>
      </c>
      <c r="O4486" s="1">
        <v>3946.09</v>
      </c>
      <c r="P4486" s="1">
        <v>1571.85</v>
      </c>
      <c r="Q4486" s="1">
        <v>1170.33</v>
      </c>
      <c r="R4486" s="1">
        <v>1130.83</v>
      </c>
      <c r="S4486" s="2">
        <f t="shared" si="140"/>
        <v>0.88547452562252249</v>
      </c>
      <c r="T4486" s="3">
        <f t="shared" si="141"/>
        <v>0.80334887787481646</v>
      </c>
    </row>
    <row r="4487" spans="1:20" x14ac:dyDescent="0.15">
      <c r="A4487" s="1" t="s">
        <v>5205</v>
      </c>
      <c r="B4487" s="1" t="s">
        <v>5206</v>
      </c>
      <c r="C4487" s="1" t="s">
        <v>5207</v>
      </c>
      <c r="D4487" s="1">
        <v>1431</v>
      </c>
      <c r="E4487" s="1">
        <v>3</v>
      </c>
      <c r="F4487" s="1" t="s">
        <v>10</v>
      </c>
      <c r="G4487" s="1" t="s">
        <v>11</v>
      </c>
      <c r="H4487" s="1">
        <v>389.072</v>
      </c>
      <c r="I4487" s="1">
        <v>93.423000000000002</v>
      </c>
      <c r="J4487" s="1">
        <v>436.07299999999998</v>
      </c>
      <c r="K4487" s="1">
        <v>766.71400000000006</v>
      </c>
      <c r="L4487" s="1">
        <v>300.149</v>
      </c>
      <c r="M4487" s="9">
        <v>309.35000000000002</v>
      </c>
      <c r="N4487" s="1">
        <v>341.11900000000003</v>
      </c>
      <c r="O4487" s="1">
        <v>66.241500000000002</v>
      </c>
      <c r="P4487" s="1">
        <v>385.8</v>
      </c>
      <c r="Q4487" s="1">
        <v>1232.4000000000001</v>
      </c>
      <c r="R4487" s="1">
        <v>364.69299999999998</v>
      </c>
      <c r="S4487" s="2">
        <f t="shared" si="140"/>
        <v>1.1330887768617157</v>
      </c>
      <c r="T4487" s="3">
        <f t="shared" si="141"/>
        <v>0.80336127799819312</v>
      </c>
    </row>
    <row r="4488" spans="1:20" x14ac:dyDescent="0.15">
      <c r="A4488" s="1" t="s">
        <v>8918</v>
      </c>
      <c r="B4488" s="1" t="s">
        <v>8919</v>
      </c>
      <c r="C4488" s="1" t="s">
        <v>8920</v>
      </c>
      <c r="D4488" s="1">
        <v>2595</v>
      </c>
      <c r="E4488" s="1">
        <v>5</v>
      </c>
      <c r="F4488" s="1" t="s">
        <v>10</v>
      </c>
      <c r="G4488" s="1" t="s">
        <v>11</v>
      </c>
      <c r="H4488" s="1">
        <v>536.22900000000004</v>
      </c>
      <c r="I4488" s="1">
        <v>230.09</v>
      </c>
      <c r="J4488" s="1">
        <v>519.19500000000005</v>
      </c>
      <c r="K4488" s="1">
        <v>479.71300000000002</v>
      </c>
      <c r="L4488" s="1">
        <v>632.83600000000001</v>
      </c>
      <c r="M4488" s="9">
        <v>688.42499999999995</v>
      </c>
      <c r="N4488" s="1">
        <v>336.20499999999998</v>
      </c>
      <c r="O4488" s="1">
        <v>261.91899999999998</v>
      </c>
      <c r="P4488" s="1">
        <v>526.26700000000005</v>
      </c>
      <c r="Q4488" s="1">
        <v>628.48</v>
      </c>
      <c r="R4488" s="1">
        <v>586.495</v>
      </c>
      <c r="S4488" s="2">
        <f t="shared" si="140"/>
        <v>1.0521655046871856</v>
      </c>
      <c r="T4488" s="3">
        <f t="shared" si="141"/>
        <v>0.80355560214843025</v>
      </c>
    </row>
    <row r="4489" spans="1:20" x14ac:dyDescent="0.15">
      <c r="A4489" s="1" t="s">
        <v>11269</v>
      </c>
      <c r="B4489" s="1" t="s">
        <v>11270</v>
      </c>
      <c r="C4489" s="1" t="s">
        <v>11271</v>
      </c>
      <c r="D4489" s="1">
        <v>3357</v>
      </c>
      <c r="E4489" s="1">
        <v>2</v>
      </c>
      <c r="F4489" s="1" t="s">
        <v>10</v>
      </c>
      <c r="G4489" s="1" t="s">
        <v>11</v>
      </c>
      <c r="H4489" s="1">
        <v>116.027</v>
      </c>
      <c r="I4489" s="1">
        <v>70.585300000000004</v>
      </c>
      <c r="J4489" s="1">
        <v>148.14699999999999</v>
      </c>
      <c r="K4489" s="1">
        <v>145.791</v>
      </c>
      <c r="L4489" s="1">
        <v>119.256</v>
      </c>
      <c r="M4489" s="9">
        <v>157.36500000000001</v>
      </c>
      <c r="N4489" s="1">
        <v>123.60899999999999</v>
      </c>
      <c r="O4489" s="1">
        <v>51.549100000000003</v>
      </c>
      <c r="P4489" s="1">
        <v>142.60300000000001</v>
      </c>
      <c r="Q4489" s="1">
        <v>135.98500000000001</v>
      </c>
      <c r="R4489" s="1">
        <v>141.274</v>
      </c>
      <c r="S4489" s="2">
        <f t="shared" si="140"/>
        <v>1.045316768652369</v>
      </c>
      <c r="T4489" s="3">
        <f t="shared" si="141"/>
        <v>0.80358398777802653</v>
      </c>
    </row>
    <row r="4490" spans="1:20" x14ac:dyDescent="0.15">
      <c r="A4490" s="1" t="s">
        <v>713</v>
      </c>
      <c r="B4490" s="1" t="s">
        <v>714</v>
      </c>
      <c r="C4490" s="1" t="s">
        <v>715</v>
      </c>
      <c r="D4490" s="1">
        <v>156</v>
      </c>
      <c r="E4490" s="1">
        <v>6</v>
      </c>
      <c r="F4490" s="1" t="s">
        <v>10</v>
      </c>
      <c r="G4490" s="1" t="s">
        <v>11</v>
      </c>
      <c r="H4490" s="1">
        <v>228.28700000000001</v>
      </c>
      <c r="I4490" s="1">
        <v>96.413399999999996</v>
      </c>
      <c r="J4490" s="1">
        <v>357.16699999999997</v>
      </c>
      <c r="K4490" s="1">
        <v>346.43700000000001</v>
      </c>
      <c r="L4490" s="1">
        <v>282.16399999999999</v>
      </c>
      <c r="M4490" s="9">
        <v>276.029</v>
      </c>
      <c r="N4490" s="1">
        <v>221.15100000000001</v>
      </c>
      <c r="O4490" s="1">
        <v>71.228200000000001</v>
      </c>
      <c r="P4490" s="1">
        <v>289.98200000000003</v>
      </c>
      <c r="Q4490" s="1">
        <v>300.84399999999999</v>
      </c>
      <c r="R4490" s="1">
        <v>321.40100000000001</v>
      </c>
      <c r="S4490" s="2">
        <f t="shared" si="140"/>
        <v>0.9415432426044511</v>
      </c>
      <c r="T4490" s="3">
        <f t="shared" si="141"/>
        <v>0.80361843991607418</v>
      </c>
    </row>
    <row r="4491" spans="1:20" x14ac:dyDescent="0.15">
      <c r="A4491" s="1" t="s">
        <v>11856</v>
      </c>
      <c r="B4491" s="1" t="s">
        <v>11857</v>
      </c>
      <c r="C4491" s="1" t="s">
        <v>11858</v>
      </c>
      <c r="D4491" s="1">
        <v>3566</v>
      </c>
      <c r="E4491" s="1">
        <v>4</v>
      </c>
      <c r="F4491" s="1" t="s">
        <v>10</v>
      </c>
      <c r="G4491" s="1" t="s">
        <v>11</v>
      </c>
      <c r="H4491" s="1">
        <v>575.13800000000003</v>
      </c>
      <c r="I4491" s="1">
        <v>780.37599999999998</v>
      </c>
      <c r="J4491" s="1">
        <v>329.75200000000001</v>
      </c>
      <c r="K4491" s="1">
        <v>420.79199999999997</v>
      </c>
      <c r="L4491" s="1">
        <v>383.42700000000002</v>
      </c>
      <c r="M4491" s="9">
        <v>531.93799999999999</v>
      </c>
      <c r="N4491" s="1">
        <v>639.37300000000005</v>
      </c>
      <c r="O4491" s="1">
        <v>500.36399999999998</v>
      </c>
      <c r="P4491" s="1">
        <v>399.19499999999999</v>
      </c>
      <c r="Q4491" s="1">
        <v>338.721</v>
      </c>
      <c r="R4491" s="1">
        <v>442.84199999999998</v>
      </c>
      <c r="S4491" s="2">
        <f t="shared" si="140"/>
        <v>0.9548270023719766</v>
      </c>
      <c r="T4491" s="3">
        <f t="shared" si="141"/>
        <v>0.80364160117481009</v>
      </c>
    </row>
    <row r="4492" spans="1:20" x14ac:dyDescent="0.15">
      <c r="A4492" s="1" t="s">
        <v>15010</v>
      </c>
      <c r="B4492" s="1" t="s">
        <v>9704</v>
      </c>
      <c r="C4492" s="1" t="s">
        <v>15011</v>
      </c>
      <c r="D4492" s="1">
        <v>4701</v>
      </c>
      <c r="E4492" s="1">
        <v>2</v>
      </c>
      <c r="F4492" s="1" t="s">
        <v>10</v>
      </c>
      <c r="G4492" s="1" t="s">
        <v>11</v>
      </c>
      <c r="H4492" s="1">
        <v>99.402799999999999</v>
      </c>
      <c r="I4492" s="1">
        <v>45.628599999999999</v>
      </c>
      <c r="J4492" s="1">
        <v>259.041</v>
      </c>
      <c r="K4492" s="1">
        <v>254.815</v>
      </c>
      <c r="L4492" s="1">
        <v>103.93</v>
      </c>
      <c r="M4492" s="9">
        <v>177.48599999999999</v>
      </c>
      <c r="N4492" s="1">
        <v>150.50800000000001</v>
      </c>
      <c r="O4492" s="1">
        <v>156.256</v>
      </c>
      <c r="P4492" s="1">
        <v>184.041</v>
      </c>
      <c r="Q4492" s="1">
        <v>210.64599999999999</v>
      </c>
      <c r="R4492" s="1">
        <v>102.279</v>
      </c>
      <c r="S4492" s="2">
        <f t="shared" si="140"/>
        <v>1.0719210128138132</v>
      </c>
      <c r="T4492" s="3">
        <f t="shared" si="141"/>
        <v>0.80399494400675309</v>
      </c>
    </row>
    <row r="4493" spans="1:20" x14ac:dyDescent="0.15">
      <c r="A4493" s="1" t="s">
        <v>16061</v>
      </c>
      <c r="B4493" s="1" t="s">
        <v>16062</v>
      </c>
      <c r="C4493" s="1" t="s">
        <v>16063</v>
      </c>
      <c r="D4493" s="1">
        <v>5112</v>
      </c>
      <c r="E4493" s="1">
        <v>2</v>
      </c>
      <c r="F4493" s="1" t="s">
        <v>10</v>
      </c>
      <c r="G4493" s="1" t="s">
        <v>11</v>
      </c>
      <c r="H4493" s="1">
        <v>49.774099999999997</v>
      </c>
      <c r="I4493" s="1">
        <v>54.508000000000003</v>
      </c>
      <c r="J4493" s="1">
        <v>170.75</v>
      </c>
      <c r="K4493" s="1">
        <v>132.42099999999999</v>
      </c>
      <c r="L4493" s="1">
        <v>80.820099999999996</v>
      </c>
      <c r="M4493" s="9">
        <v>66.297399999999996</v>
      </c>
      <c r="N4493" s="1">
        <v>70.413899999999998</v>
      </c>
      <c r="O4493" s="1">
        <v>148.89500000000001</v>
      </c>
      <c r="P4493" s="1">
        <v>93.189099999999996</v>
      </c>
      <c r="Q4493" s="1">
        <v>106.82599999999999</v>
      </c>
      <c r="R4493" s="1">
        <v>60.477800000000002</v>
      </c>
      <c r="S4493" s="2">
        <f t="shared" si="140"/>
        <v>0.93202466706480436</v>
      </c>
      <c r="T4493" s="3">
        <f t="shared" si="141"/>
        <v>0.80404344217314694</v>
      </c>
    </row>
    <row r="4494" spans="1:20" x14ac:dyDescent="0.15">
      <c r="A4494" s="1" t="s">
        <v>1398</v>
      </c>
      <c r="B4494" s="1" t="s">
        <v>1399</v>
      </c>
      <c r="C4494" s="1" t="s">
        <v>1400</v>
      </c>
      <c r="D4494" s="1">
        <v>332</v>
      </c>
      <c r="E4494" s="1">
        <v>5</v>
      </c>
      <c r="F4494" s="1" t="s">
        <v>10</v>
      </c>
      <c r="G4494" s="1" t="s">
        <v>11</v>
      </c>
      <c r="H4494" s="1">
        <v>453.90699999999998</v>
      </c>
      <c r="I4494" s="1">
        <v>156.452</v>
      </c>
      <c r="J4494" s="1">
        <v>448.43299999999999</v>
      </c>
      <c r="K4494" s="1">
        <v>448.54500000000002</v>
      </c>
      <c r="L4494" s="1">
        <v>412.1</v>
      </c>
      <c r="M4494" s="9">
        <v>360.81099999999998</v>
      </c>
      <c r="N4494" s="1">
        <v>345.77100000000002</v>
      </c>
      <c r="O4494" s="1">
        <v>157.886</v>
      </c>
      <c r="P4494" s="1">
        <v>396.28800000000001</v>
      </c>
      <c r="Q4494" s="1">
        <v>428.298</v>
      </c>
      <c r="R4494" s="1">
        <v>501.65600000000001</v>
      </c>
      <c r="S4494" s="2">
        <f t="shared" si="140"/>
        <v>0.95110788562826853</v>
      </c>
      <c r="T4494" s="3">
        <f t="shared" si="141"/>
        <v>0.80426719603056407</v>
      </c>
    </row>
    <row r="4495" spans="1:20" x14ac:dyDescent="0.15">
      <c r="A4495" s="1" t="s">
        <v>10715</v>
      </c>
      <c r="B4495" s="1" t="s">
        <v>10716</v>
      </c>
      <c r="C4495" s="1" t="s">
        <v>10717</v>
      </c>
      <c r="D4495" s="1">
        <v>3169</v>
      </c>
      <c r="E4495" s="1">
        <v>7</v>
      </c>
      <c r="F4495" s="1" t="s">
        <v>10</v>
      </c>
      <c r="G4495" s="1" t="s">
        <v>11</v>
      </c>
      <c r="H4495" s="1">
        <v>500.44400000000002</v>
      </c>
      <c r="I4495" s="1">
        <v>178.239</v>
      </c>
      <c r="J4495" s="1">
        <v>586.37099999999998</v>
      </c>
      <c r="K4495" s="1">
        <v>519.35199999999998</v>
      </c>
      <c r="L4495" s="1">
        <v>513.72</v>
      </c>
      <c r="M4495" s="9">
        <v>459.03399999999999</v>
      </c>
      <c r="N4495" s="1">
        <v>262.202</v>
      </c>
      <c r="O4495" s="1">
        <v>237.36799999999999</v>
      </c>
      <c r="P4495" s="1">
        <v>492.9</v>
      </c>
      <c r="Q4495" s="1">
        <v>575.322</v>
      </c>
      <c r="R4495" s="1">
        <v>586.39400000000001</v>
      </c>
      <c r="S4495" s="2">
        <f t="shared" si="140"/>
        <v>0.94759092118244737</v>
      </c>
      <c r="T4495" s="3">
        <f t="shared" si="141"/>
        <v>0.80437817091123798</v>
      </c>
    </row>
    <row r="4496" spans="1:20" x14ac:dyDescent="0.15">
      <c r="A4496" s="1" t="s">
        <v>10835</v>
      </c>
      <c r="B4496" s="1" t="s">
        <v>10836</v>
      </c>
      <c r="C4496" s="1" t="s">
        <v>10837</v>
      </c>
      <c r="D4496" s="1">
        <v>3213</v>
      </c>
      <c r="E4496" s="1">
        <v>4</v>
      </c>
      <c r="F4496" s="1" t="s">
        <v>10</v>
      </c>
      <c r="G4496" s="1" t="s">
        <v>11</v>
      </c>
      <c r="H4496" s="1">
        <v>268.69400000000002</v>
      </c>
      <c r="I4496" s="1">
        <v>304.23700000000002</v>
      </c>
      <c r="J4496" s="1">
        <v>574.971</v>
      </c>
      <c r="K4496" s="1">
        <v>381.404</v>
      </c>
      <c r="L4496" s="1">
        <v>324.23399999999998</v>
      </c>
      <c r="M4496" s="9">
        <v>338.01900000000001</v>
      </c>
      <c r="N4496" s="1">
        <v>290.65800000000002</v>
      </c>
      <c r="O4496" s="1">
        <v>169.458</v>
      </c>
      <c r="P4496" s="1">
        <v>468.33100000000002</v>
      </c>
      <c r="Q4496" s="1">
        <v>445.00200000000001</v>
      </c>
      <c r="R4496" s="1">
        <v>405.35300000000001</v>
      </c>
      <c r="S4496" s="2">
        <f t="shared" si="140"/>
        <v>0.95170187856749788</v>
      </c>
      <c r="T4496" s="3">
        <f t="shared" si="141"/>
        <v>0.80454871315082532</v>
      </c>
    </row>
    <row r="4497" spans="1:20" x14ac:dyDescent="0.15">
      <c r="A4497" s="1" t="s">
        <v>8570</v>
      </c>
      <c r="B4497" s="1" t="s">
        <v>8571</v>
      </c>
      <c r="C4497" s="1" t="s">
        <v>8572</v>
      </c>
      <c r="D4497" s="1">
        <v>2493</v>
      </c>
      <c r="E4497" s="1">
        <v>2</v>
      </c>
      <c r="F4497" s="1" t="s">
        <v>10</v>
      </c>
      <c r="G4497" s="1" t="s">
        <v>11</v>
      </c>
      <c r="H4497" s="1">
        <v>281.834</v>
      </c>
      <c r="I4497" s="1">
        <v>109.68600000000001</v>
      </c>
      <c r="J4497" s="1">
        <v>245.62799999999999</v>
      </c>
      <c r="K4497" s="1">
        <v>197.982</v>
      </c>
      <c r="L4497" s="1">
        <v>241.33</v>
      </c>
      <c r="M4497" s="9">
        <v>249.12899999999999</v>
      </c>
      <c r="N4497" s="1">
        <v>264.947</v>
      </c>
      <c r="O4497" s="1">
        <v>139.791</v>
      </c>
      <c r="P4497" s="1">
        <v>187.601</v>
      </c>
      <c r="Q4497" s="1">
        <v>186.26900000000001</v>
      </c>
      <c r="R4497" s="1">
        <v>212.43600000000001</v>
      </c>
      <c r="S4497" s="2">
        <f t="shared" si="140"/>
        <v>0.96007050889025158</v>
      </c>
      <c r="T4497" s="3">
        <f t="shared" si="141"/>
        <v>0.80468584750468874</v>
      </c>
    </row>
    <row r="4498" spans="1:20" x14ac:dyDescent="0.15">
      <c r="A4498" s="1" t="s">
        <v>1183</v>
      </c>
      <c r="B4498" s="1" t="s">
        <v>1184</v>
      </c>
      <c r="C4498" s="1" t="s">
        <v>1185</v>
      </c>
      <c r="D4498" s="1">
        <v>278</v>
      </c>
      <c r="E4498" s="1">
        <v>11</v>
      </c>
      <c r="F4498" s="1" t="s">
        <v>10</v>
      </c>
      <c r="G4498" s="1" t="s">
        <v>11</v>
      </c>
      <c r="H4498" s="1">
        <v>2202.5100000000002</v>
      </c>
      <c r="I4498" s="1">
        <v>582.72</v>
      </c>
      <c r="J4498" s="1">
        <v>1834.78</v>
      </c>
      <c r="K4498" s="1">
        <v>1821.88</v>
      </c>
      <c r="L4498" s="1">
        <v>2107.0700000000002</v>
      </c>
      <c r="M4498" s="9">
        <v>2186.52</v>
      </c>
      <c r="N4498" s="1">
        <v>1775.98</v>
      </c>
      <c r="O4498" s="1">
        <v>618.08399999999995</v>
      </c>
      <c r="P4498" s="1">
        <v>1934.39</v>
      </c>
      <c r="Q4498" s="1">
        <v>2231.79</v>
      </c>
      <c r="R4498" s="1">
        <v>2091.92</v>
      </c>
      <c r="S4498" s="2">
        <f t="shared" si="140"/>
        <v>1.0565304629646959</v>
      </c>
      <c r="T4498" s="3">
        <f t="shared" si="141"/>
        <v>0.80469670163880536</v>
      </c>
    </row>
    <row r="4499" spans="1:20" x14ac:dyDescent="0.15">
      <c r="A4499" s="1" t="s">
        <v>1595</v>
      </c>
      <c r="B4499" s="1" t="s">
        <v>1596</v>
      </c>
      <c r="C4499" s="1" t="s">
        <v>1597</v>
      </c>
      <c r="D4499" s="1">
        <v>374</v>
      </c>
      <c r="E4499" s="1">
        <v>14</v>
      </c>
      <c r="F4499" s="1" t="s">
        <v>10</v>
      </c>
      <c r="G4499" s="1" t="s">
        <v>11</v>
      </c>
      <c r="H4499" s="1">
        <v>829.17200000000003</v>
      </c>
      <c r="I4499" s="1">
        <v>4175.0600000000004</v>
      </c>
      <c r="J4499" s="1">
        <v>1332.69</v>
      </c>
      <c r="K4499" s="1">
        <v>1936.08</v>
      </c>
      <c r="L4499" s="1">
        <v>578.39599999999996</v>
      </c>
      <c r="M4499" s="9">
        <v>713.80399999999997</v>
      </c>
      <c r="N4499" s="1">
        <v>776.13199999999995</v>
      </c>
      <c r="O4499" s="1">
        <v>2762.57</v>
      </c>
      <c r="P4499" s="1">
        <v>1109.02</v>
      </c>
      <c r="Q4499" s="1">
        <v>6492.39</v>
      </c>
      <c r="R4499" s="1">
        <v>591.42899999999997</v>
      </c>
      <c r="S4499" s="2">
        <f t="shared" si="140"/>
        <v>1.1716929724924054</v>
      </c>
      <c r="T4499" s="3">
        <f t="shared" si="141"/>
        <v>0.80471709972265637</v>
      </c>
    </row>
    <row r="4500" spans="1:20" x14ac:dyDescent="0.15">
      <c r="A4500" s="1" t="s">
        <v>17144</v>
      </c>
      <c r="B4500" s="1" t="s">
        <v>17145</v>
      </c>
      <c r="C4500" s="1" t="s">
        <v>17146</v>
      </c>
      <c r="D4500" s="1">
        <v>5565</v>
      </c>
      <c r="E4500" s="1">
        <v>3</v>
      </c>
      <c r="F4500" s="1" t="s">
        <v>10</v>
      </c>
      <c r="G4500" s="1" t="s">
        <v>11</v>
      </c>
      <c r="H4500" s="1">
        <v>586.23199999999997</v>
      </c>
      <c r="I4500" s="1">
        <v>142.57900000000001</v>
      </c>
      <c r="J4500" s="1">
        <v>845.21600000000001</v>
      </c>
      <c r="K4500" s="1">
        <v>881.70299999999997</v>
      </c>
      <c r="L4500" s="1">
        <v>830.37300000000005</v>
      </c>
      <c r="M4500" s="9">
        <v>929.29</v>
      </c>
      <c r="N4500" s="1">
        <v>850.08199999999999</v>
      </c>
      <c r="O4500" s="1">
        <v>135.33600000000001</v>
      </c>
      <c r="P4500" s="1">
        <v>762.745</v>
      </c>
      <c r="Q4500" s="1">
        <v>780.34500000000003</v>
      </c>
      <c r="R4500" s="1">
        <v>760.23599999999999</v>
      </c>
      <c r="S4500" s="2">
        <f t="shared" si="140"/>
        <v>1.0696646859009997</v>
      </c>
      <c r="T4500" s="3">
        <f t="shared" si="141"/>
        <v>0.80472268734722896</v>
      </c>
    </row>
    <row r="4501" spans="1:20" x14ac:dyDescent="0.15">
      <c r="A4501" s="1" t="s">
        <v>3090</v>
      </c>
      <c r="B4501" s="1" t="s">
        <v>3091</v>
      </c>
      <c r="C4501" s="1" t="s">
        <v>3092</v>
      </c>
      <c r="D4501" s="1">
        <v>804</v>
      </c>
      <c r="E4501" s="1">
        <v>9</v>
      </c>
      <c r="F4501" s="1" t="s">
        <v>10</v>
      </c>
      <c r="G4501" s="1" t="s">
        <v>11</v>
      </c>
      <c r="H4501" s="1">
        <v>1410.16</v>
      </c>
      <c r="I4501" s="1">
        <v>507.74299999999999</v>
      </c>
      <c r="J4501" s="1">
        <v>1424.62</v>
      </c>
      <c r="K4501" s="1">
        <v>1398.14</v>
      </c>
      <c r="L4501" s="1">
        <v>1407.86</v>
      </c>
      <c r="M4501" s="9">
        <v>1444.57</v>
      </c>
      <c r="N4501" s="1">
        <v>1295.1400000000001</v>
      </c>
      <c r="O4501" s="1">
        <v>726.48299999999995</v>
      </c>
      <c r="P4501" s="1">
        <v>1264.33</v>
      </c>
      <c r="Q4501" s="1">
        <v>1593.94</v>
      </c>
      <c r="R4501" s="1">
        <v>1376.16</v>
      </c>
      <c r="S4501" s="2">
        <f t="shared" si="140"/>
        <v>1.0436955075769145</v>
      </c>
      <c r="T4501" s="3">
        <f t="shared" si="141"/>
        <v>0.80477958148074613</v>
      </c>
    </row>
    <row r="4502" spans="1:20" x14ac:dyDescent="0.15">
      <c r="A4502" s="1" t="s">
        <v>16820</v>
      </c>
      <c r="B4502" s="1" t="s">
        <v>16821</v>
      </c>
      <c r="C4502" s="1" t="s">
        <v>16822</v>
      </c>
      <c r="D4502" s="1">
        <v>5425</v>
      </c>
      <c r="E4502" s="1">
        <v>1</v>
      </c>
      <c r="F4502" s="1" t="s">
        <v>10</v>
      </c>
      <c r="G4502" s="1" t="s">
        <v>11</v>
      </c>
      <c r="H4502" s="1">
        <v>47.597700000000003</v>
      </c>
      <c r="I4502" s="1">
        <v>15.6127</v>
      </c>
      <c r="J4502" s="1">
        <v>74.173900000000003</v>
      </c>
      <c r="K4502" s="1">
        <v>54.427199999999999</v>
      </c>
      <c r="L4502" s="1">
        <v>51.485900000000001</v>
      </c>
      <c r="M4502" s="9">
        <v>58.179299999999998</v>
      </c>
      <c r="N4502" s="1">
        <v>42.361400000000003</v>
      </c>
      <c r="O4502" s="1">
        <v>16.0761</v>
      </c>
      <c r="P4502" s="1">
        <v>61.589500000000001</v>
      </c>
      <c r="Q4502" s="1">
        <v>44.344499999999996</v>
      </c>
      <c r="R4502" s="1">
        <v>52.1738</v>
      </c>
      <c r="S4502" s="2">
        <f t="shared" si="140"/>
        <v>0.94097662641140711</v>
      </c>
      <c r="T4502" s="3">
        <f t="shared" si="141"/>
        <v>0.80483398970431885</v>
      </c>
    </row>
    <row r="4503" spans="1:20" x14ac:dyDescent="0.15">
      <c r="A4503" s="1" t="s">
        <v>1688</v>
      </c>
      <c r="B4503" s="1" t="s">
        <v>1689</v>
      </c>
      <c r="C4503" s="1" t="s">
        <v>1690</v>
      </c>
      <c r="D4503" s="1">
        <v>398</v>
      </c>
      <c r="E4503" s="1">
        <v>8</v>
      </c>
      <c r="F4503" s="1" t="s">
        <v>10</v>
      </c>
      <c r="G4503" s="1" t="s">
        <v>11</v>
      </c>
      <c r="H4503" s="1">
        <v>1713.6</v>
      </c>
      <c r="I4503" s="1">
        <v>406.05200000000002</v>
      </c>
      <c r="J4503" s="1">
        <v>1365.59</v>
      </c>
      <c r="K4503" s="1">
        <v>1470.89</v>
      </c>
      <c r="L4503" s="1">
        <v>1796.56</v>
      </c>
      <c r="M4503" s="9">
        <v>1365.91</v>
      </c>
      <c r="N4503" s="1">
        <v>1135.02</v>
      </c>
      <c r="O4503" s="1">
        <v>375.92099999999999</v>
      </c>
      <c r="P4503" s="1">
        <v>1079.1300000000001</v>
      </c>
      <c r="Q4503" s="1">
        <v>1655.21</v>
      </c>
      <c r="R4503" s="1">
        <v>1981.75</v>
      </c>
      <c r="S4503" s="2">
        <f t="shared" si="140"/>
        <v>0.9370264234372504</v>
      </c>
      <c r="T4503" s="3">
        <f t="shared" si="141"/>
        <v>0.80533052964330198</v>
      </c>
    </row>
    <row r="4504" spans="1:20" x14ac:dyDescent="0.15">
      <c r="A4504" s="1" t="s">
        <v>13345</v>
      </c>
      <c r="B4504" s="1" t="s">
        <v>13346</v>
      </c>
      <c r="C4504" s="1" t="s">
        <v>13347</v>
      </c>
      <c r="D4504" s="1">
        <v>4093</v>
      </c>
      <c r="E4504" s="1">
        <v>4</v>
      </c>
      <c r="F4504" s="1" t="s">
        <v>10</v>
      </c>
      <c r="G4504" s="1" t="s">
        <v>11</v>
      </c>
      <c r="H4504" s="1">
        <v>117.66800000000001</v>
      </c>
      <c r="I4504" s="1">
        <v>193.46799999999999</v>
      </c>
      <c r="J4504" s="1">
        <v>89.555999999999997</v>
      </c>
      <c r="K4504" s="1">
        <v>90.8857</v>
      </c>
      <c r="L4504" s="1">
        <v>81.664299999999997</v>
      </c>
      <c r="M4504" s="9">
        <v>114.449</v>
      </c>
      <c r="N4504" s="1">
        <v>139.20599999999999</v>
      </c>
      <c r="O4504" s="1">
        <v>228.816</v>
      </c>
      <c r="P4504" s="1">
        <v>89.677999999999997</v>
      </c>
      <c r="Q4504" s="1">
        <v>74.616</v>
      </c>
      <c r="R4504" s="1">
        <v>89.337599999999995</v>
      </c>
      <c r="S4504" s="2">
        <f t="shared" si="140"/>
        <v>1.0700870371210296</v>
      </c>
      <c r="T4504" s="3">
        <f t="shared" si="141"/>
        <v>0.80541859401312366</v>
      </c>
    </row>
    <row r="4505" spans="1:20" x14ac:dyDescent="0.15">
      <c r="A4505" s="1" t="s">
        <v>3266</v>
      </c>
      <c r="B4505" s="1" t="s">
        <v>3267</v>
      </c>
      <c r="C4505" s="1" t="s">
        <v>3268</v>
      </c>
      <c r="D4505" s="1">
        <v>846</v>
      </c>
      <c r="E4505" s="1">
        <v>12</v>
      </c>
      <c r="F4505" s="1" t="s">
        <v>10</v>
      </c>
      <c r="G4505" s="1" t="s">
        <v>11</v>
      </c>
      <c r="H4505" s="1">
        <v>3364.83</v>
      </c>
      <c r="I4505" s="1">
        <v>1159.3599999999999</v>
      </c>
      <c r="J4505" s="1">
        <v>2862.52</v>
      </c>
      <c r="K4505" s="1">
        <v>2430.17</v>
      </c>
      <c r="L4505" s="1">
        <v>3265.53</v>
      </c>
      <c r="M4505" s="9">
        <v>2696.85</v>
      </c>
      <c r="N4505" s="1">
        <v>4748.1099999999997</v>
      </c>
      <c r="O4505" s="1">
        <v>780.98199999999997</v>
      </c>
      <c r="P4505" s="1">
        <v>2836.39</v>
      </c>
      <c r="Q4505" s="1">
        <v>2329.58</v>
      </c>
      <c r="R4505" s="1">
        <v>3353.75</v>
      </c>
      <c r="S4505" s="2">
        <f t="shared" si="140"/>
        <v>1.0666779540874602</v>
      </c>
      <c r="T4505" s="3">
        <f t="shared" si="141"/>
        <v>0.80545613541008465</v>
      </c>
    </row>
    <row r="4506" spans="1:20" x14ac:dyDescent="0.15">
      <c r="A4506" s="1" t="s">
        <v>5702</v>
      </c>
      <c r="B4506" s="1" t="s">
        <v>5703</v>
      </c>
      <c r="C4506" s="1" t="s">
        <v>5704</v>
      </c>
      <c r="D4506" s="1">
        <v>1589</v>
      </c>
      <c r="E4506" s="1">
        <v>8</v>
      </c>
      <c r="F4506" s="1" t="s">
        <v>10</v>
      </c>
      <c r="G4506" s="1" t="s">
        <v>11</v>
      </c>
      <c r="H4506" s="1">
        <v>1937.02</v>
      </c>
      <c r="I4506" s="1">
        <v>727.97500000000002</v>
      </c>
      <c r="J4506" s="1">
        <v>1739.46</v>
      </c>
      <c r="K4506" s="1">
        <v>1606.9</v>
      </c>
      <c r="L4506" s="1">
        <v>1532.12</v>
      </c>
      <c r="M4506" s="9">
        <v>1537.78</v>
      </c>
      <c r="N4506" s="1">
        <v>1348.22</v>
      </c>
      <c r="O4506" s="1">
        <v>514.36099999999999</v>
      </c>
      <c r="P4506" s="1">
        <v>1445.42</v>
      </c>
      <c r="Q4506" s="1">
        <v>1636.81</v>
      </c>
      <c r="R4506" s="1">
        <v>2111.94</v>
      </c>
      <c r="S4506" s="2">
        <f t="shared" si="140"/>
        <v>0.94944427689714195</v>
      </c>
      <c r="T4506" s="3">
        <f t="shared" si="141"/>
        <v>0.80553807365341079</v>
      </c>
    </row>
    <row r="4507" spans="1:20" x14ac:dyDescent="0.15">
      <c r="A4507" s="1" t="s">
        <v>1538</v>
      </c>
      <c r="B4507" s="1" t="s">
        <v>1539</v>
      </c>
      <c r="C4507" s="1" t="s">
        <v>1540</v>
      </c>
      <c r="D4507" s="1">
        <v>363</v>
      </c>
      <c r="E4507" s="1">
        <v>1</v>
      </c>
      <c r="F4507" s="1" t="s">
        <v>10</v>
      </c>
      <c r="G4507" s="1" t="s">
        <v>11</v>
      </c>
      <c r="H4507" s="1">
        <v>23.6768</v>
      </c>
      <c r="I4507" s="1">
        <v>35.569099999999999</v>
      </c>
      <c r="J4507" s="1">
        <v>26.953099999999999</v>
      </c>
      <c r="K4507" s="1">
        <v>17.1067</v>
      </c>
      <c r="L4507" s="1">
        <v>26.536799999999999</v>
      </c>
      <c r="M4507" s="9">
        <v>31.889299999999999</v>
      </c>
      <c r="N4507" s="1">
        <v>25.792899999999999</v>
      </c>
      <c r="O4507" s="1">
        <v>34.719499999999996</v>
      </c>
      <c r="P4507" s="1">
        <v>21.879200000000001</v>
      </c>
      <c r="Q4507" s="1">
        <v>24.375599999999999</v>
      </c>
      <c r="R4507" s="1">
        <v>22.594000000000001</v>
      </c>
      <c r="S4507" s="2">
        <f t="shared" si="140"/>
        <v>1.0349108856242499</v>
      </c>
      <c r="T4507" s="3">
        <f t="shared" si="141"/>
        <v>0.80578947116871036</v>
      </c>
    </row>
    <row r="4508" spans="1:20" x14ac:dyDescent="0.15">
      <c r="A4508" s="1" t="s">
        <v>10017</v>
      </c>
      <c r="B4508" s="1" t="s">
        <v>10018</v>
      </c>
      <c r="C4508" s="1" t="s">
        <v>10019</v>
      </c>
      <c r="D4508" s="1">
        <v>2940</v>
      </c>
      <c r="E4508" s="1">
        <v>2</v>
      </c>
      <c r="F4508" s="1" t="s">
        <v>10</v>
      </c>
      <c r="G4508" s="1" t="s">
        <v>11</v>
      </c>
      <c r="H4508" s="1">
        <v>512.45500000000004</v>
      </c>
      <c r="I4508" s="1">
        <v>339.66</v>
      </c>
      <c r="J4508" s="1">
        <v>419.67700000000002</v>
      </c>
      <c r="K4508" s="1">
        <v>473.14299999999997</v>
      </c>
      <c r="L4508" s="1">
        <v>411.56700000000001</v>
      </c>
      <c r="M4508" s="9">
        <v>469.524</v>
      </c>
      <c r="N4508" s="1">
        <v>509.85500000000002</v>
      </c>
      <c r="O4508" s="1">
        <v>141.565</v>
      </c>
      <c r="P4508" s="1">
        <v>526.65700000000004</v>
      </c>
      <c r="Q4508" s="1">
        <v>459.30399999999997</v>
      </c>
      <c r="R4508" s="1">
        <v>374.83800000000002</v>
      </c>
      <c r="S4508" s="2">
        <f t="shared" si="140"/>
        <v>0.95901564972657904</v>
      </c>
      <c r="T4508" s="3">
        <f t="shared" si="141"/>
        <v>0.80611741630828426</v>
      </c>
    </row>
    <row r="4509" spans="1:20" x14ac:dyDescent="0.15">
      <c r="A4509" s="1" t="s">
        <v>5729</v>
      </c>
      <c r="B4509" s="1" t="s">
        <v>5730</v>
      </c>
      <c r="C4509" s="1" t="s">
        <v>5731</v>
      </c>
      <c r="D4509" s="1">
        <v>1599</v>
      </c>
      <c r="E4509" s="1">
        <v>5</v>
      </c>
      <c r="F4509" s="1" t="s">
        <v>10</v>
      </c>
      <c r="G4509" s="1" t="s">
        <v>11</v>
      </c>
      <c r="H4509" s="1">
        <v>755.19500000000005</v>
      </c>
      <c r="I4509" s="1">
        <v>481.91399999999999</v>
      </c>
      <c r="J4509" s="1">
        <v>397.56</v>
      </c>
      <c r="K4509" s="1">
        <v>420.09199999999998</v>
      </c>
      <c r="L4509" s="1">
        <v>544.84900000000005</v>
      </c>
      <c r="M4509" s="9">
        <v>714.14800000000002</v>
      </c>
      <c r="N4509" s="1">
        <v>797.73599999999999</v>
      </c>
      <c r="O4509" s="1">
        <v>303.71600000000001</v>
      </c>
      <c r="P4509" s="1">
        <v>569.98</v>
      </c>
      <c r="Q4509" s="1">
        <v>411.19099999999997</v>
      </c>
      <c r="R4509" s="1">
        <v>477.63299999999998</v>
      </c>
      <c r="S4509" s="2">
        <f t="shared" si="140"/>
        <v>1.0496459084247249</v>
      </c>
      <c r="T4509" s="3">
        <f t="shared" si="141"/>
        <v>0.80618794472690625</v>
      </c>
    </row>
    <row r="4510" spans="1:20" x14ac:dyDescent="0.15">
      <c r="A4510" s="1" t="s">
        <v>4288</v>
      </c>
      <c r="B4510" s="1" t="s">
        <v>4289</v>
      </c>
      <c r="C4510" s="1" t="s">
        <v>4290</v>
      </c>
      <c r="D4510" s="1">
        <v>1152</v>
      </c>
      <c r="E4510" s="1">
        <v>38</v>
      </c>
      <c r="F4510" s="1" t="s">
        <v>10</v>
      </c>
      <c r="G4510" s="1" t="s">
        <v>11</v>
      </c>
      <c r="H4510" s="1">
        <v>5913.5</v>
      </c>
      <c r="I4510" s="1">
        <v>12565.5</v>
      </c>
      <c r="J4510" s="1">
        <v>4728.96</v>
      </c>
      <c r="K4510" s="1">
        <v>4759.2</v>
      </c>
      <c r="L4510" s="1">
        <v>5241.79</v>
      </c>
      <c r="M4510" s="9">
        <v>4869.8999999999996</v>
      </c>
      <c r="N4510" s="1">
        <v>5837.3</v>
      </c>
      <c r="O4510" s="1">
        <v>11283.7</v>
      </c>
      <c r="P4510" s="1">
        <v>5681.02</v>
      </c>
      <c r="Q4510" s="1">
        <v>4103.29</v>
      </c>
      <c r="R4510" s="1">
        <v>5379.77</v>
      </c>
      <c r="S4510" s="2">
        <f t="shared" si="140"/>
        <v>0.93235357737397118</v>
      </c>
      <c r="T4510" s="3">
        <f t="shared" si="141"/>
        <v>0.80651021025139091</v>
      </c>
    </row>
    <row r="4511" spans="1:20" x14ac:dyDescent="0.15">
      <c r="A4511" s="1" t="s">
        <v>12516</v>
      </c>
      <c r="B4511" s="1" t="s">
        <v>12517</v>
      </c>
      <c r="C4511" s="1" t="s">
        <v>12518</v>
      </c>
      <c r="D4511" s="1">
        <v>3796</v>
      </c>
      <c r="E4511" s="1">
        <v>11</v>
      </c>
      <c r="F4511" s="1" t="s">
        <v>10</v>
      </c>
      <c r="G4511" s="1" t="s">
        <v>11</v>
      </c>
      <c r="H4511" s="1">
        <v>1201.27</v>
      </c>
      <c r="I4511" s="1">
        <v>407.39600000000002</v>
      </c>
      <c r="J4511" s="1">
        <v>1283.28</v>
      </c>
      <c r="K4511" s="1">
        <v>1102.8</v>
      </c>
      <c r="L4511" s="1">
        <v>1146.76</v>
      </c>
      <c r="M4511" s="9">
        <v>1212.9000000000001</v>
      </c>
      <c r="N4511" s="1">
        <v>601.23400000000004</v>
      </c>
      <c r="O4511" s="1">
        <v>523.15</v>
      </c>
      <c r="P4511" s="1">
        <v>869.26</v>
      </c>
      <c r="Q4511" s="1">
        <v>1492.53</v>
      </c>
      <c r="R4511" s="1">
        <v>1135.3800000000001</v>
      </c>
      <c r="S4511" s="2">
        <f t="shared" si="140"/>
        <v>0.9456460811287587</v>
      </c>
      <c r="T4511" s="3">
        <f t="shared" si="141"/>
        <v>0.80652486237873855</v>
      </c>
    </row>
    <row r="4512" spans="1:20" x14ac:dyDescent="0.15">
      <c r="A4512" s="1" t="s">
        <v>5492</v>
      </c>
      <c r="B4512" s="1" t="s">
        <v>5493</v>
      </c>
      <c r="C4512" s="1" t="s">
        <v>5494</v>
      </c>
      <c r="D4512" s="1">
        <v>1521</v>
      </c>
      <c r="E4512" s="1">
        <v>8</v>
      </c>
      <c r="F4512" s="1" t="s">
        <v>10</v>
      </c>
      <c r="G4512" s="1" t="s">
        <v>11</v>
      </c>
      <c r="H4512" s="1">
        <v>1095.1300000000001</v>
      </c>
      <c r="I4512" s="1">
        <v>527.49699999999996</v>
      </c>
      <c r="J4512" s="1">
        <v>1287.99</v>
      </c>
      <c r="K4512" s="1">
        <v>1343.54</v>
      </c>
      <c r="L4512" s="1">
        <v>1112.0999999999999</v>
      </c>
      <c r="M4512" s="9">
        <v>1042.83</v>
      </c>
      <c r="N4512" s="1">
        <v>692.06200000000001</v>
      </c>
      <c r="O4512" s="1">
        <v>393.19799999999998</v>
      </c>
      <c r="P4512" s="1">
        <v>938.10400000000004</v>
      </c>
      <c r="Q4512" s="1">
        <v>1843.44</v>
      </c>
      <c r="R4512" s="1">
        <v>1141.6600000000001</v>
      </c>
      <c r="S4512" s="2">
        <f t="shared" si="140"/>
        <v>0.93971365888737723</v>
      </c>
      <c r="T4512" s="3">
        <f t="shared" si="141"/>
        <v>0.80673667691203732</v>
      </c>
    </row>
    <row r="4513" spans="1:20" x14ac:dyDescent="0.15">
      <c r="A4513" s="1" t="s">
        <v>2315</v>
      </c>
      <c r="B4513" s="1" t="s">
        <v>2316</v>
      </c>
      <c r="C4513" s="1" t="s">
        <v>2317</v>
      </c>
      <c r="D4513" s="1">
        <v>574</v>
      </c>
      <c r="E4513" s="1">
        <v>8</v>
      </c>
      <c r="F4513" s="1" t="s">
        <v>10</v>
      </c>
      <c r="G4513" s="1" t="s">
        <v>11</v>
      </c>
      <c r="H4513" s="1">
        <v>763.74099999999999</v>
      </c>
      <c r="I4513" s="1">
        <v>1079.28</v>
      </c>
      <c r="J4513" s="1">
        <v>393.60399999999998</v>
      </c>
      <c r="K4513" s="1">
        <v>336.87200000000001</v>
      </c>
      <c r="L4513" s="1">
        <v>491.78899999999999</v>
      </c>
      <c r="M4513" s="9">
        <v>587.88099999999997</v>
      </c>
      <c r="N4513" s="1">
        <v>625.96600000000001</v>
      </c>
      <c r="O4513" s="1">
        <v>1375.54</v>
      </c>
      <c r="P4513" s="1">
        <v>650.55499999999995</v>
      </c>
      <c r="Q4513" s="1">
        <v>278.87099999999998</v>
      </c>
      <c r="R4513" s="1">
        <v>476.05500000000001</v>
      </c>
      <c r="S4513" s="2">
        <f t="shared" si="140"/>
        <v>1.0860509155317535</v>
      </c>
      <c r="T4513" s="3">
        <f t="shared" si="141"/>
        <v>0.8067779314367669</v>
      </c>
    </row>
    <row r="4514" spans="1:20" x14ac:dyDescent="0.15">
      <c r="A4514" s="1" t="s">
        <v>14358</v>
      </c>
      <c r="B4514" s="1" t="s">
        <v>14359</v>
      </c>
      <c r="C4514" s="1" t="s">
        <v>14360</v>
      </c>
      <c r="D4514" s="1">
        <v>4453</v>
      </c>
      <c r="E4514" s="1">
        <v>1</v>
      </c>
      <c r="F4514" s="1" t="s">
        <v>10</v>
      </c>
      <c r="G4514" s="1" t="s">
        <v>11</v>
      </c>
      <c r="H4514" s="1">
        <v>28.294699999999999</v>
      </c>
      <c r="I4514" s="1">
        <v>11.9925</v>
      </c>
      <c r="J4514" s="1">
        <v>28.122299999999999</v>
      </c>
      <c r="K4514" s="1">
        <v>38.097700000000003</v>
      </c>
      <c r="L4514" s="1">
        <v>29.310700000000001</v>
      </c>
      <c r="M4514" s="9">
        <v>25.9709</v>
      </c>
      <c r="N4514" s="1">
        <v>30.091999999999999</v>
      </c>
      <c r="O4514" s="1">
        <v>35.736199999999997</v>
      </c>
      <c r="P4514" s="1">
        <v>26.974</v>
      </c>
      <c r="Q4514" s="1">
        <v>17.457799999999999</v>
      </c>
      <c r="R4514" s="1">
        <v>34.040100000000002</v>
      </c>
      <c r="S4514" s="2">
        <f t="shared" si="140"/>
        <v>1.0447260633539466</v>
      </c>
      <c r="T4514" s="3">
        <f t="shared" si="141"/>
        <v>0.80705935438670429</v>
      </c>
    </row>
    <row r="4515" spans="1:20" x14ac:dyDescent="0.15">
      <c r="A4515" s="1" t="s">
        <v>3365</v>
      </c>
      <c r="B4515" s="1" t="s">
        <v>3366</v>
      </c>
      <c r="C4515" s="1" t="s">
        <v>3367</v>
      </c>
      <c r="D4515" s="1">
        <v>875</v>
      </c>
      <c r="E4515" s="1">
        <v>6</v>
      </c>
      <c r="F4515" s="1" t="s">
        <v>10</v>
      </c>
      <c r="G4515" s="1" t="s">
        <v>11</v>
      </c>
      <c r="H4515" s="1">
        <v>160.12700000000001</v>
      </c>
      <c r="I4515" s="1">
        <v>195.12200000000001</v>
      </c>
      <c r="J4515" s="1">
        <v>92.483999999999995</v>
      </c>
      <c r="K4515" s="1">
        <v>130.47900000000001</v>
      </c>
      <c r="L4515" s="1">
        <v>126.47</v>
      </c>
      <c r="M4515" s="9">
        <v>151.38800000000001</v>
      </c>
      <c r="N4515" s="1">
        <v>142.785</v>
      </c>
      <c r="O4515" s="1">
        <v>143.869</v>
      </c>
      <c r="P4515" s="1">
        <v>107.226</v>
      </c>
      <c r="Q4515" s="1">
        <v>136.14099999999999</v>
      </c>
      <c r="R4515" s="1">
        <v>138.49100000000001</v>
      </c>
      <c r="S4515" s="2">
        <f t="shared" si="140"/>
        <v>0.96958628147164261</v>
      </c>
      <c r="T4515" s="3">
        <f t="shared" si="141"/>
        <v>0.80730244467444567</v>
      </c>
    </row>
    <row r="4516" spans="1:20" x14ac:dyDescent="0.15">
      <c r="A4516" s="1" t="s">
        <v>14343</v>
      </c>
      <c r="B4516" s="1" t="s">
        <v>14344</v>
      </c>
      <c r="C4516" s="1" t="s">
        <v>14345</v>
      </c>
      <c r="D4516" s="1">
        <v>4447</v>
      </c>
      <c r="E4516" s="1">
        <v>8</v>
      </c>
      <c r="F4516" s="1" t="s">
        <v>10</v>
      </c>
      <c r="G4516" s="1" t="s">
        <v>11</v>
      </c>
      <c r="H4516" s="1">
        <v>866.70799999999997</v>
      </c>
      <c r="I4516" s="1">
        <v>443.60899999999998</v>
      </c>
      <c r="J4516" s="1">
        <v>500.43299999999999</v>
      </c>
      <c r="K4516" s="1">
        <v>415.47399999999999</v>
      </c>
      <c r="L4516" s="1">
        <v>495.61799999999999</v>
      </c>
      <c r="M4516" s="9">
        <v>548.74099999999999</v>
      </c>
      <c r="N4516" s="1">
        <v>619.66800000000001</v>
      </c>
      <c r="O4516" s="1">
        <v>464.01799999999997</v>
      </c>
      <c r="P4516" s="1">
        <v>564.53099999999995</v>
      </c>
      <c r="Q4516" s="1">
        <v>460.28899999999999</v>
      </c>
      <c r="R4516" s="1">
        <v>489.26299999999998</v>
      </c>
      <c r="S4516" s="2">
        <f t="shared" si="140"/>
        <v>0.96335190164111906</v>
      </c>
      <c r="T4516" s="3">
        <f t="shared" si="141"/>
        <v>0.80756065389600606</v>
      </c>
    </row>
    <row r="4517" spans="1:20" x14ac:dyDescent="0.15">
      <c r="A4517" s="1" t="s">
        <v>16886</v>
      </c>
      <c r="B4517" s="1" t="s">
        <v>16887</v>
      </c>
      <c r="C4517" s="1" t="s">
        <v>16888</v>
      </c>
      <c r="D4517" s="1">
        <v>5449</v>
      </c>
      <c r="E4517" s="1">
        <v>2</v>
      </c>
      <c r="F4517" s="1" t="s">
        <v>10</v>
      </c>
      <c r="G4517" s="1" t="s">
        <v>11</v>
      </c>
      <c r="H4517" s="1">
        <v>92.480800000000002</v>
      </c>
      <c r="I4517" s="1">
        <v>299.16199999999998</v>
      </c>
      <c r="J4517" s="1">
        <v>71.343199999999996</v>
      </c>
      <c r="K4517" s="1">
        <v>89.104100000000003</v>
      </c>
      <c r="L4517" s="1">
        <v>60.5152</v>
      </c>
      <c r="M4517" s="9">
        <v>84.621899999999997</v>
      </c>
      <c r="N4517" s="1">
        <v>121.91500000000001</v>
      </c>
      <c r="O4517" s="1">
        <v>310.80799999999999</v>
      </c>
      <c r="P4517" s="1">
        <v>90.395099999999999</v>
      </c>
      <c r="Q4517" s="1">
        <v>117.658</v>
      </c>
      <c r="R4517" s="1">
        <v>94.038499999999999</v>
      </c>
      <c r="S4517" s="2">
        <f t="shared" si="140"/>
        <v>1.1146879565031513</v>
      </c>
      <c r="T4517" s="3">
        <f t="shared" si="141"/>
        <v>0.80785138541699553</v>
      </c>
    </row>
    <row r="4518" spans="1:20" x14ac:dyDescent="0.15">
      <c r="A4518" s="1" t="s">
        <v>6453</v>
      </c>
      <c r="B4518" s="1" t="s">
        <v>6454</v>
      </c>
      <c r="C4518" s="1" t="s">
        <v>6455</v>
      </c>
      <c r="D4518" s="1">
        <v>1815</v>
      </c>
      <c r="E4518" s="1">
        <v>7</v>
      </c>
      <c r="F4518" s="1" t="s">
        <v>10</v>
      </c>
      <c r="G4518" s="1" t="s">
        <v>11</v>
      </c>
      <c r="H4518" s="1">
        <v>581.53099999999995</v>
      </c>
      <c r="I4518" s="1">
        <v>193.15899999999999</v>
      </c>
      <c r="J4518" s="1">
        <v>673.40700000000004</v>
      </c>
      <c r="K4518" s="1">
        <v>728.81200000000001</v>
      </c>
      <c r="L4518" s="1">
        <v>661</v>
      </c>
      <c r="M4518" s="9">
        <v>635.95500000000004</v>
      </c>
      <c r="N4518" s="1">
        <v>634.43700000000001</v>
      </c>
      <c r="O4518" s="1">
        <v>177.11699999999999</v>
      </c>
      <c r="P4518" s="1">
        <v>560.51900000000001</v>
      </c>
      <c r="Q4518" s="1">
        <v>523.553</v>
      </c>
      <c r="R4518" s="1">
        <v>691.95699999999999</v>
      </c>
      <c r="S4518" s="2">
        <f t="shared" si="140"/>
        <v>0.94657075567492355</v>
      </c>
      <c r="T4518" s="3">
        <f t="shared" si="141"/>
        <v>0.80785953352655149</v>
      </c>
    </row>
    <row r="4519" spans="1:20" x14ac:dyDescent="0.15">
      <c r="A4519" s="1" t="s">
        <v>9599</v>
      </c>
      <c r="B4519" s="1" t="s">
        <v>9600</v>
      </c>
      <c r="C4519" s="1" t="s">
        <v>9601</v>
      </c>
      <c r="D4519" s="1">
        <v>2811</v>
      </c>
      <c r="E4519" s="1">
        <v>2</v>
      </c>
      <c r="F4519" s="1" t="s">
        <v>10</v>
      </c>
      <c r="G4519" s="1" t="s">
        <v>11</v>
      </c>
      <c r="H4519" s="1">
        <v>44.098999999999997</v>
      </c>
      <c r="I4519" s="1">
        <v>161.74199999999999</v>
      </c>
      <c r="J4519" s="1">
        <v>58.969799999999999</v>
      </c>
      <c r="K4519" s="1">
        <v>53.567</v>
      </c>
      <c r="L4519" s="1">
        <v>59.2986</v>
      </c>
      <c r="M4519" s="9">
        <v>50.997</v>
      </c>
      <c r="N4519" s="1">
        <v>46.256300000000003</v>
      </c>
      <c r="O4519" s="1">
        <v>264.49299999999999</v>
      </c>
      <c r="P4519" s="1">
        <v>53.605899999999998</v>
      </c>
      <c r="Q4519" s="1">
        <v>40.730400000000003</v>
      </c>
      <c r="R4519" s="1">
        <v>63.308100000000003</v>
      </c>
      <c r="S4519" s="2">
        <f t="shared" si="140"/>
        <v>1.1460223178714195</v>
      </c>
      <c r="T4519" s="3">
        <f t="shared" si="141"/>
        <v>0.80807981665891004</v>
      </c>
    </row>
    <row r="4520" spans="1:20" x14ac:dyDescent="0.15">
      <c r="A4520" s="1" t="s">
        <v>994</v>
      </c>
      <c r="B4520" s="1" t="s">
        <v>995</v>
      </c>
      <c r="C4520" s="1" t="s">
        <v>996</v>
      </c>
      <c r="D4520" s="1">
        <v>225</v>
      </c>
      <c r="E4520" s="1">
        <v>7</v>
      </c>
      <c r="F4520" s="1" t="s">
        <v>10</v>
      </c>
      <c r="G4520" s="1" t="s">
        <v>11</v>
      </c>
      <c r="H4520" s="1">
        <v>667.84</v>
      </c>
      <c r="I4520" s="1">
        <v>4956.03</v>
      </c>
      <c r="J4520" s="1">
        <v>891.36800000000005</v>
      </c>
      <c r="K4520" s="1">
        <v>886.18200000000002</v>
      </c>
      <c r="L4520" s="1">
        <v>980.47699999999998</v>
      </c>
      <c r="M4520" s="9">
        <v>1636.08</v>
      </c>
      <c r="N4520" s="1">
        <v>1163.08</v>
      </c>
      <c r="O4520" s="1">
        <v>2521.67</v>
      </c>
      <c r="P4520" s="1">
        <v>1595.51</v>
      </c>
      <c r="Q4520" s="1">
        <v>1121.57</v>
      </c>
      <c r="R4520" s="1">
        <v>837.995</v>
      </c>
      <c r="S4520" s="2">
        <f t="shared" si="140"/>
        <v>0.88244791125445698</v>
      </c>
      <c r="T4520" s="3">
        <f t="shared" si="141"/>
        <v>0.80826866226054217</v>
      </c>
    </row>
    <row r="4521" spans="1:20" x14ac:dyDescent="0.15">
      <c r="A4521" s="1" t="s">
        <v>15736</v>
      </c>
      <c r="B4521" s="1" t="s">
        <v>15737</v>
      </c>
      <c r="C4521" s="1" t="s">
        <v>15738</v>
      </c>
      <c r="D4521" s="1">
        <v>4984</v>
      </c>
      <c r="E4521" s="1">
        <v>3</v>
      </c>
      <c r="F4521" s="1" t="s">
        <v>10</v>
      </c>
      <c r="G4521" s="1" t="s">
        <v>11</v>
      </c>
      <c r="H4521" s="1">
        <v>214.97900000000001</v>
      </c>
      <c r="I4521" s="1">
        <v>804.45</v>
      </c>
      <c r="J4521" s="1">
        <v>194.03</v>
      </c>
      <c r="K4521" s="1">
        <v>197.46700000000001</v>
      </c>
      <c r="L4521" s="1">
        <v>203.16499999999999</v>
      </c>
      <c r="M4521" s="9">
        <v>237.45</v>
      </c>
      <c r="N4521" s="1">
        <v>307.60700000000003</v>
      </c>
      <c r="O4521" s="1">
        <v>994.404</v>
      </c>
      <c r="P4521" s="1">
        <v>251.078</v>
      </c>
      <c r="Q4521" s="1">
        <v>219.34</v>
      </c>
      <c r="R4521" s="1">
        <v>192.55099999999999</v>
      </c>
      <c r="S4521" s="2">
        <f t="shared" si="140"/>
        <v>1.1370847946821667</v>
      </c>
      <c r="T4521" s="3">
        <f t="shared" si="141"/>
        <v>0.80828924970510641</v>
      </c>
    </row>
    <row r="4522" spans="1:20" x14ac:dyDescent="0.15">
      <c r="A4522" s="1" t="s">
        <v>6720</v>
      </c>
      <c r="B4522" s="1" t="s">
        <v>6721</v>
      </c>
      <c r="C4522" s="1" t="s">
        <v>6722</v>
      </c>
      <c r="D4522" s="1">
        <v>1905</v>
      </c>
      <c r="E4522" s="1">
        <v>3</v>
      </c>
      <c r="F4522" s="1" t="s">
        <v>10</v>
      </c>
      <c r="G4522" s="1" t="s">
        <v>11</v>
      </c>
      <c r="H4522" s="1">
        <v>274.43700000000001</v>
      </c>
      <c r="I4522" s="1">
        <v>99.666300000000007</v>
      </c>
      <c r="J4522" s="1">
        <v>358.50200000000001</v>
      </c>
      <c r="K4522" s="1">
        <v>262.274</v>
      </c>
      <c r="L4522" s="1">
        <v>378.50200000000001</v>
      </c>
      <c r="M4522" s="9">
        <v>224.50800000000001</v>
      </c>
      <c r="N4522" s="1">
        <v>320.62700000000001</v>
      </c>
      <c r="O4522" s="1">
        <v>117.161</v>
      </c>
      <c r="P4522" s="1">
        <v>257.02499999999998</v>
      </c>
      <c r="Q4522" s="1">
        <v>252.18199999999999</v>
      </c>
      <c r="R4522" s="1">
        <v>385.86599999999999</v>
      </c>
      <c r="S4522" s="2">
        <f t="shared" si="140"/>
        <v>0.94497245593776458</v>
      </c>
      <c r="T4522" s="3">
        <f t="shared" si="141"/>
        <v>0.80832284157018108</v>
      </c>
    </row>
    <row r="4523" spans="1:20" x14ac:dyDescent="0.15">
      <c r="A4523" s="1" t="s">
        <v>1532</v>
      </c>
      <c r="B4523" s="1" t="s">
        <v>1533</v>
      </c>
      <c r="C4523" s="1" t="s">
        <v>1534</v>
      </c>
      <c r="D4523" s="1">
        <v>362</v>
      </c>
      <c r="E4523" s="1">
        <v>6</v>
      </c>
      <c r="F4523" s="1" t="s">
        <v>10</v>
      </c>
      <c r="G4523" s="1" t="s">
        <v>11</v>
      </c>
      <c r="H4523" s="1">
        <v>340.63299999999998</v>
      </c>
      <c r="I4523" s="1">
        <v>463.09</v>
      </c>
      <c r="J4523" s="1">
        <v>173.84700000000001</v>
      </c>
      <c r="K4523" s="1">
        <v>172.18700000000001</v>
      </c>
      <c r="L4523" s="1">
        <v>174.767</v>
      </c>
      <c r="M4523" s="9">
        <v>234.482</v>
      </c>
      <c r="N4523" s="1">
        <v>303.41199999999998</v>
      </c>
      <c r="O4523" s="1">
        <v>531.70100000000002</v>
      </c>
      <c r="P4523" s="1">
        <v>215.15899999999999</v>
      </c>
      <c r="Q4523" s="1">
        <v>209.071</v>
      </c>
      <c r="R4523" s="1">
        <v>212.5</v>
      </c>
      <c r="S4523" s="2">
        <f t="shared" si="140"/>
        <v>1.0735460437107971</v>
      </c>
      <c r="T4523" s="3">
        <f t="shared" si="141"/>
        <v>0.80857944444600904</v>
      </c>
    </row>
    <row r="4524" spans="1:20" x14ac:dyDescent="0.15">
      <c r="A4524" s="1" t="s">
        <v>5303</v>
      </c>
      <c r="B4524" s="1" t="s">
        <v>5304</v>
      </c>
      <c r="C4524" s="1" t="s">
        <v>5305</v>
      </c>
      <c r="D4524" s="1">
        <v>1462</v>
      </c>
      <c r="E4524" s="1">
        <v>3</v>
      </c>
      <c r="F4524" s="1" t="s">
        <v>10</v>
      </c>
      <c r="G4524" s="1" t="s">
        <v>11</v>
      </c>
      <c r="H4524" s="1">
        <v>405.005</v>
      </c>
      <c r="I4524" s="1">
        <v>169.304</v>
      </c>
      <c r="J4524" s="1">
        <v>263.58100000000002</v>
      </c>
      <c r="K4524" s="1">
        <v>248.56700000000001</v>
      </c>
      <c r="L4524" s="1">
        <v>256.38400000000001</v>
      </c>
      <c r="M4524" s="9">
        <v>408.15199999999999</v>
      </c>
      <c r="N4524" s="1">
        <v>316.40199999999999</v>
      </c>
      <c r="O4524" s="1">
        <v>120.53400000000001</v>
      </c>
      <c r="P4524" s="1">
        <v>261.88400000000001</v>
      </c>
      <c r="Q4524" s="1">
        <v>308.09800000000001</v>
      </c>
      <c r="R4524" s="1">
        <v>278.13600000000002</v>
      </c>
      <c r="S4524" s="2">
        <f t="shared" si="140"/>
        <v>1.0507610357443657</v>
      </c>
      <c r="T4524" s="3">
        <f t="shared" si="141"/>
        <v>0.80861201565742669</v>
      </c>
    </row>
    <row r="4525" spans="1:20" x14ac:dyDescent="0.15">
      <c r="A4525" s="1" t="s">
        <v>15769</v>
      </c>
      <c r="B4525" s="1" t="s">
        <v>15770</v>
      </c>
      <c r="C4525" s="1" t="s">
        <v>15771</v>
      </c>
      <c r="D4525" s="1">
        <v>4996</v>
      </c>
      <c r="E4525" s="1">
        <v>1</v>
      </c>
      <c r="F4525" s="1" t="s">
        <v>10</v>
      </c>
      <c r="G4525" s="1" t="s">
        <v>11</v>
      </c>
      <c r="H4525" s="1">
        <v>113.26</v>
      </c>
      <c r="I4525" s="1">
        <v>88.818899999999999</v>
      </c>
      <c r="J4525" s="1">
        <v>217.13800000000001</v>
      </c>
      <c r="K4525" s="1">
        <v>164.61699999999999</v>
      </c>
      <c r="L4525" s="1">
        <v>165.351</v>
      </c>
      <c r="M4525" s="9">
        <v>194.489</v>
      </c>
      <c r="N4525" s="1">
        <v>126.905</v>
      </c>
      <c r="O4525" s="1">
        <v>63.371699999999997</v>
      </c>
      <c r="P4525" s="1">
        <v>207.083</v>
      </c>
      <c r="Q4525" s="1">
        <v>206.70599999999999</v>
      </c>
      <c r="R4525" s="1">
        <v>149.31899999999999</v>
      </c>
      <c r="S4525" s="2">
        <f t="shared" si="140"/>
        <v>1.0543388554681228</v>
      </c>
      <c r="T4525" s="3">
        <f t="shared" si="141"/>
        <v>0.80864774703459585</v>
      </c>
    </row>
    <row r="4526" spans="1:20" x14ac:dyDescent="0.15">
      <c r="A4526" s="1" t="s">
        <v>14950</v>
      </c>
      <c r="B4526" s="1" t="s">
        <v>14951</v>
      </c>
      <c r="C4526" s="1" t="s">
        <v>14952</v>
      </c>
      <c r="D4526" s="1">
        <v>4680</v>
      </c>
      <c r="E4526" s="1">
        <v>3</v>
      </c>
      <c r="F4526" s="1" t="s">
        <v>10</v>
      </c>
      <c r="G4526" s="1" t="s">
        <v>11</v>
      </c>
      <c r="H4526" s="1">
        <v>302.72500000000002</v>
      </c>
      <c r="I4526" s="1">
        <v>2026.54</v>
      </c>
      <c r="J4526" s="1">
        <v>323.08499999999998</v>
      </c>
      <c r="K4526" s="1">
        <v>398.87400000000002</v>
      </c>
      <c r="L4526" s="1">
        <v>489.065</v>
      </c>
      <c r="M4526" s="9">
        <v>407.5</v>
      </c>
      <c r="N4526" s="1">
        <v>315.84100000000001</v>
      </c>
      <c r="O4526" s="1">
        <v>1868.14</v>
      </c>
      <c r="P4526" s="1">
        <v>369.43799999999999</v>
      </c>
      <c r="Q4526" s="1">
        <v>303.97300000000001</v>
      </c>
      <c r="R4526" s="1">
        <v>371.48099999999999</v>
      </c>
      <c r="S4526" s="2">
        <f t="shared" si="140"/>
        <v>0.85595013100154627</v>
      </c>
      <c r="T4526" s="3">
        <f t="shared" si="141"/>
        <v>0.80883109153339172</v>
      </c>
    </row>
    <row r="4527" spans="1:20" x14ac:dyDescent="0.15">
      <c r="A4527" s="1" t="s">
        <v>2138</v>
      </c>
      <c r="B4527" s="1" t="s">
        <v>2139</v>
      </c>
      <c r="C4527" s="1" t="s">
        <v>2140</v>
      </c>
      <c r="D4527" s="1">
        <v>523</v>
      </c>
      <c r="E4527" s="1">
        <v>16</v>
      </c>
      <c r="F4527" s="1" t="s">
        <v>10</v>
      </c>
      <c r="G4527" s="1" t="s">
        <v>11</v>
      </c>
      <c r="H4527" s="1">
        <v>3463.8</v>
      </c>
      <c r="I4527" s="1">
        <v>351.44900000000001</v>
      </c>
      <c r="J4527" s="1">
        <v>2255.16</v>
      </c>
      <c r="K4527" s="1">
        <v>2248.5700000000002</v>
      </c>
      <c r="L4527" s="1">
        <v>3092.16</v>
      </c>
      <c r="M4527" s="9">
        <v>2890.46</v>
      </c>
      <c r="N4527" s="1">
        <v>4633.6899999999996</v>
      </c>
      <c r="O4527" s="1">
        <v>486.84899999999999</v>
      </c>
      <c r="P4527" s="1">
        <v>2349.48</v>
      </c>
      <c r="Q4527" s="1">
        <v>1917.36</v>
      </c>
      <c r="R4527" s="1">
        <v>2580.37</v>
      </c>
      <c r="S4527" s="2">
        <f t="shared" si="140"/>
        <v>1.0850661650281654</v>
      </c>
      <c r="T4527" s="3">
        <f t="shared" si="141"/>
        <v>0.80884850150264409</v>
      </c>
    </row>
    <row r="4528" spans="1:20" x14ac:dyDescent="0.15">
      <c r="A4528" s="1" t="s">
        <v>3239</v>
      </c>
      <c r="B4528" s="1" t="s">
        <v>3240</v>
      </c>
      <c r="C4528" s="1" t="s">
        <v>3241</v>
      </c>
      <c r="D4528" s="1">
        <v>838</v>
      </c>
      <c r="E4528" s="1">
        <v>3</v>
      </c>
      <c r="F4528" s="1" t="s">
        <v>10</v>
      </c>
      <c r="G4528" s="1" t="s">
        <v>11</v>
      </c>
      <c r="H4528" s="1">
        <v>145.35</v>
      </c>
      <c r="I4528" s="1">
        <v>16.827400000000001</v>
      </c>
      <c r="J4528" s="1">
        <v>150.292</v>
      </c>
      <c r="K4528" s="1">
        <v>149.41900000000001</v>
      </c>
      <c r="L4528" s="1">
        <v>126.521</v>
      </c>
      <c r="M4528" s="9">
        <v>111.715</v>
      </c>
      <c r="N4528" s="1">
        <v>99.944500000000005</v>
      </c>
      <c r="O4528" s="1">
        <v>25.110800000000001</v>
      </c>
      <c r="P4528" s="1">
        <v>101.223</v>
      </c>
      <c r="Q4528" s="1">
        <v>160.32599999999999</v>
      </c>
      <c r="R4528" s="1">
        <v>159.64500000000001</v>
      </c>
      <c r="S4528" s="2">
        <f t="shared" si="140"/>
        <v>0.93184028557894094</v>
      </c>
      <c r="T4528" s="3">
        <f t="shared" si="141"/>
        <v>0.80894570822358292</v>
      </c>
    </row>
    <row r="4529" spans="1:20" x14ac:dyDescent="0.15">
      <c r="A4529" s="1" t="s">
        <v>16259</v>
      </c>
      <c r="B4529" s="1" t="s">
        <v>16260</v>
      </c>
      <c r="C4529" s="1" t="s">
        <v>16261</v>
      </c>
      <c r="D4529" s="1">
        <v>5184</v>
      </c>
      <c r="E4529" s="1">
        <v>2</v>
      </c>
      <c r="F4529" s="1" t="s">
        <v>10</v>
      </c>
      <c r="G4529" s="1" t="s">
        <v>11</v>
      </c>
      <c r="H4529" s="1">
        <v>139.011</v>
      </c>
      <c r="I4529" s="1">
        <v>84.976399999999998</v>
      </c>
      <c r="J4529" s="1">
        <v>124.931</v>
      </c>
      <c r="K4529" s="1">
        <v>128.66300000000001</v>
      </c>
      <c r="L4529" s="1">
        <v>116.339</v>
      </c>
      <c r="M4529" s="9">
        <v>165.87899999999999</v>
      </c>
      <c r="N4529" s="1">
        <v>151.31899999999999</v>
      </c>
      <c r="O4529" s="1">
        <v>59.574599999999997</v>
      </c>
      <c r="P4529" s="1">
        <v>151.20699999999999</v>
      </c>
      <c r="Q4529" s="1">
        <v>95.679699999999997</v>
      </c>
      <c r="R4529" s="1">
        <v>119.066</v>
      </c>
      <c r="S4529" s="2">
        <f t="shared" si="140"/>
        <v>1.0421223955264038</v>
      </c>
      <c r="T4529" s="3">
        <f t="shared" si="141"/>
        <v>0.80894680252088669</v>
      </c>
    </row>
    <row r="4530" spans="1:20" x14ac:dyDescent="0.15">
      <c r="A4530" s="1" t="s">
        <v>6537</v>
      </c>
      <c r="B4530" s="1" t="s">
        <v>6538</v>
      </c>
      <c r="C4530" s="1" t="s">
        <v>6539</v>
      </c>
      <c r="D4530" s="1">
        <v>1841</v>
      </c>
      <c r="E4530" s="1">
        <v>9</v>
      </c>
      <c r="F4530" s="1" t="s">
        <v>10</v>
      </c>
      <c r="G4530" s="1" t="s">
        <v>11</v>
      </c>
      <c r="H4530" s="1">
        <v>1682.18</v>
      </c>
      <c r="I4530" s="1">
        <v>886.15800000000002</v>
      </c>
      <c r="J4530" s="1">
        <v>1972.13</v>
      </c>
      <c r="K4530" s="1">
        <v>1812.73</v>
      </c>
      <c r="L4530" s="1">
        <v>1680.72</v>
      </c>
      <c r="M4530" s="9">
        <v>1778.85</v>
      </c>
      <c r="N4530" s="1">
        <v>1471.89</v>
      </c>
      <c r="O4530" s="1">
        <v>1228.98</v>
      </c>
      <c r="P4530" s="1">
        <v>1633.83</v>
      </c>
      <c r="Q4530" s="1">
        <v>2131.2600000000002</v>
      </c>
      <c r="R4530" s="1">
        <v>1721.78</v>
      </c>
      <c r="S4530" s="2">
        <f t="shared" si="140"/>
        <v>1.0338033904088473</v>
      </c>
      <c r="T4530" s="3">
        <f t="shared" si="141"/>
        <v>0.80897478367747933</v>
      </c>
    </row>
    <row r="4531" spans="1:20" x14ac:dyDescent="0.15">
      <c r="A4531" s="1" t="s">
        <v>14686</v>
      </c>
      <c r="B4531" s="1" t="s">
        <v>14687</v>
      </c>
      <c r="C4531" s="1" t="s">
        <v>14688</v>
      </c>
      <c r="D4531" s="1">
        <v>4571</v>
      </c>
      <c r="E4531" s="1">
        <v>6</v>
      </c>
      <c r="F4531" s="1" t="s">
        <v>10</v>
      </c>
      <c r="G4531" s="1" t="s">
        <v>11</v>
      </c>
      <c r="H4531" s="1">
        <v>527.66600000000005</v>
      </c>
      <c r="I4531" s="1">
        <v>2228.0700000000002</v>
      </c>
      <c r="J4531" s="1">
        <v>228.208</v>
      </c>
      <c r="K4531" s="1">
        <v>253.494</v>
      </c>
      <c r="L4531" s="1">
        <v>382.46</v>
      </c>
      <c r="M4531" s="9">
        <v>841.99400000000003</v>
      </c>
      <c r="N4531" s="1">
        <v>692.16300000000001</v>
      </c>
      <c r="O4531" s="1">
        <v>1049</v>
      </c>
      <c r="P4531" s="1">
        <v>649.08799999999997</v>
      </c>
      <c r="Q4531" s="1">
        <v>264.56599999999997</v>
      </c>
      <c r="R4531" s="1">
        <v>294.87400000000002</v>
      </c>
      <c r="S4531" s="2">
        <f t="shared" si="140"/>
        <v>0.87288025795201929</v>
      </c>
      <c r="T4531" s="3">
        <f t="shared" si="141"/>
        <v>0.80900673950511459</v>
      </c>
    </row>
    <row r="4532" spans="1:20" x14ac:dyDescent="0.15">
      <c r="A4532" s="1" t="s">
        <v>11937</v>
      </c>
      <c r="B4532" s="1" t="s">
        <v>11938</v>
      </c>
      <c r="C4532" s="1" t="s">
        <v>11939</v>
      </c>
      <c r="D4532" s="1">
        <v>3593</v>
      </c>
      <c r="E4532" s="1">
        <v>8</v>
      </c>
      <c r="F4532" s="1" t="s">
        <v>10</v>
      </c>
      <c r="G4532" s="1" t="s">
        <v>11</v>
      </c>
      <c r="H4532" s="1">
        <v>265.767</v>
      </c>
      <c r="I4532" s="1">
        <v>823.30600000000004</v>
      </c>
      <c r="J4532" s="1">
        <v>662.23199999999997</v>
      </c>
      <c r="K4532" s="1">
        <v>572.95000000000005</v>
      </c>
      <c r="L4532" s="1">
        <v>521.06799999999998</v>
      </c>
      <c r="M4532" s="9">
        <v>321.92500000000001</v>
      </c>
      <c r="N4532" s="1">
        <v>311.17200000000003</v>
      </c>
      <c r="O4532" s="1">
        <v>1447.67</v>
      </c>
      <c r="P4532" s="1">
        <v>541.63699999999994</v>
      </c>
      <c r="Q4532" s="1">
        <v>638.68899999999996</v>
      </c>
      <c r="R4532" s="1">
        <v>464.57400000000001</v>
      </c>
      <c r="S4532" s="2">
        <f t="shared" si="140"/>
        <v>1.0911669782305908</v>
      </c>
      <c r="T4532" s="3">
        <f t="shared" si="141"/>
        <v>0.80912408350818499</v>
      </c>
    </row>
    <row r="4533" spans="1:20" x14ac:dyDescent="0.15">
      <c r="A4533" s="1" t="s">
        <v>8417</v>
      </c>
      <c r="B4533" s="1" t="s">
        <v>8418</v>
      </c>
      <c r="C4533" s="1" t="s">
        <v>8419</v>
      </c>
      <c r="D4533" s="1">
        <v>2445</v>
      </c>
      <c r="E4533" s="1">
        <v>1</v>
      </c>
      <c r="F4533" s="1" t="s">
        <v>10</v>
      </c>
      <c r="G4533" s="1" t="s">
        <v>11</v>
      </c>
      <c r="H4533" s="1">
        <v>138.71700000000001</v>
      </c>
      <c r="I4533" s="1">
        <v>23.632000000000001</v>
      </c>
      <c r="J4533" s="1">
        <v>123.09099999999999</v>
      </c>
      <c r="K4533" s="1">
        <v>121.322</v>
      </c>
      <c r="L4533" s="1">
        <v>113.596</v>
      </c>
      <c r="M4533" s="9">
        <v>114.215</v>
      </c>
      <c r="N4533" s="1">
        <v>79.448400000000007</v>
      </c>
      <c r="O4533" s="1">
        <v>49.9041</v>
      </c>
      <c r="P4533" s="1">
        <v>93.221299999999999</v>
      </c>
      <c r="Q4533" s="1">
        <v>132.92699999999999</v>
      </c>
      <c r="R4533" s="1">
        <v>120.26600000000001</v>
      </c>
      <c r="S4533" s="2">
        <f t="shared" si="140"/>
        <v>0.94483317254659305</v>
      </c>
      <c r="T4533" s="3">
        <f t="shared" si="141"/>
        <v>0.80916118331142217</v>
      </c>
    </row>
    <row r="4534" spans="1:20" x14ac:dyDescent="0.15">
      <c r="A4534" s="1" t="s">
        <v>17518</v>
      </c>
      <c r="B4534" s="1" t="s">
        <v>17519</v>
      </c>
      <c r="C4534" s="1" t="s">
        <v>17520</v>
      </c>
      <c r="D4534" s="1">
        <v>5721</v>
      </c>
      <c r="E4534" s="1">
        <v>1</v>
      </c>
      <c r="F4534" s="1" t="s">
        <v>10</v>
      </c>
      <c r="G4534" s="1" t="s">
        <v>11</v>
      </c>
      <c r="H4534" s="1">
        <v>20.705400000000001</v>
      </c>
      <c r="I4534" s="1">
        <v>5.9915799999999999</v>
      </c>
      <c r="J4534" s="1">
        <v>72.679100000000005</v>
      </c>
      <c r="K4534" s="1">
        <v>53.4559</v>
      </c>
      <c r="L4534" s="1">
        <v>46.579500000000003</v>
      </c>
      <c r="M4534" s="9">
        <v>54.823300000000003</v>
      </c>
      <c r="N4534" s="1">
        <v>30.685700000000001</v>
      </c>
      <c r="O4534" s="1">
        <v>14.7295</v>
      </c>
      <c r="P4534" s="1">
        <v>49.6785</v>
      </c>
      <c r="Q4534" s="1">
        <v>48.984200000000001</v>
      </c>
      <c r="R4534" s="1">
        <v>60.084600000000002</v>
      </c>
      <c r="S4534" s="2">
        <f t="shared" si="140"/>
        <v>1.0822922531842201</v>
      </c>
      <c r="T4534" s="3">
        <f t="shared" si="141"/>
        <v>0.80937607361847153</v>
      </c>
    </row>
    <row r="4535" spans="1:20" x14ac:dyDescent="0.15">
      <c r="A4535" s="1" t="s">
        <v>4923</v>
      </c>
      <c r="B4535" s="1" t="s">
        <v>4924</v>
      </c>
      <c r="C4535" s="1" t="s">
        <v>4925</v>
      </c>
      <c r="D4535" s="1">
        <v>1339</v>
      </c>
      <c r="E4535" s="1">
        <v>10</v>
      </c>
      <c r="F4535" s="1" t="s">
        <v>10</v>
      </c>
      <c r="G4535" s="1" t="s">
        <v>11</v>
      </c>
      <c r="H4535" s="1">
        <v>1602.74</v>
      </c>
      <c r="I4535" s="1">
        <v>218.892</v>
      </c>
      <c r="J4535" s="1">
        <v>1142.1300000000001</v>
      </c>
      <c r="K4535" s="1">
        <v>1188.93</v>
      </c>
      <c r="L4535" s="1">
        <v>1285.08</v>
      </c>
      <c r="M4535" s="9">
        <v>1306.76</v>
      </c>
      <c r="N4535" s="1">
        <v>1062.1600000000001</v>
      </c>
      <c r="O4535" s="1">
        <v>267.94799999999998</v>
      </c>
      <c r="P4535" s="1">
        <v>1123.32</v>
      </c>
      <c r="Q4535" s="1">
        <v>991.48199999999997</v>
      </c>
      <c r="R4535" s="1">
        <v>1365.24</v>
      </c>
      <c r="S4535" s="2">
        <f t="shared" si="140"/>
        <v>0.93741057918574011</v>
      </c>
      <c r="T4535" s="3">
        <f t="shared" si="141"/>
        <v>0.80987008003165761</v>
      </c>
    </row>
    <row r="4536" spans="1:20" x14ac:dyDescent="0.15">
      <c r="A4536" s="1" t="s">
        <v>1682</v>
      </c>
      <c r="B4536" s="1" t="s">
        <v>1683</v>
      </c>
      <c r="C4536" s="1" t="s">
        <v>1684</v>
      </c>
      <c r="D4536" s="1">
        <v>396</v>
      </c>
      <c r="E4536" s="1">
        <v>8</v>
      </c>
      <c r="F4536" s="1" t="s">
        <v>10</v>
      </c>
      <c r="G4536" s="1" t="s">
        <v>11</v>
      </c>
      <c r="H4536" s="1">
        <v>2211.85</v>
      </c>
      <c r="I4536" s="1">
        <v>1035.76</v>
      </c>
      <c r="J4536" s="1">
        <v>1047.81</v>
      </c>
      <c r="K4536" s="1">
        <v>1113.58</v>
      </c>
      <c r="L4536" s="1">
        <v>1550.26</v>
      </c>
      <c r="M4536" s="9">
        <v>1672.59</v>
      </c>
      <c r="N4536" s="1">
        <v>1694.53</v>
      </c>
      <c r="O4536" s="1">
        <v>817.63900000000001</v>
      </c>
      <c r="P4536" s="1">
        <v>1732.92</v>
      </c>
      <c r="Q4536" s="1">
        <v>1340.43</v>
      </c>
      <c r="R4536" s="1">
        <v>1474.48</v>
      </c>
      <c r="S4536" s="2">
        <f t="shared" si="140"/>
        <v>1.0456797849196608</v>
      </c>
      <c r="T4536" s="3">
        <f t="shared" si="141"/>
        <v>0.81019024377679083</v>
      </c>
    </row>
    <row r="4537" spans="1:20" x14ac:dyDescent="0.15">
      <c r="A4537" s="1" t="s">
        <v>8141</v>
      </c>
      <c r="B4537" s="1" t="s">
        <v>8142</v>
      </c>
      <c r="C4537" s="1" t="s">
        <v>8143</v>
      </c>
      <c r="D4537" s="1">
        <v>2360</v>
      </c>
      <c r="E4537" s="1">
        <v>1</v>
      </c>
      <c r="F4537" s="1" t="s">
        <v>10</v>
      </c>
      <c r="G4537" s="1" t="s">
        <v>11</v>
      </c>
      <c r="H4537" s="1">
        <v>42.377800000000001</v>
      </c>
      <c r="I4537" s="1">
        <v>7.7763799999999996</v>
      </c>
      <c r="J4537" s="1">
        <v>35.430900000000001</v>
      </c>
      <c r="K4537" s="1">
        <v>47.8245</v>
      </c>
      <c r="L4537" s="1">
        <v>30.2622</v>
      </c>
      <c r="M4537" s="9">
        <v>26.397300000000001</v>
      </c>
      <c r="N4537" s="1">
        <v>25.455100000000002</v>
      </c>
      <c r="O4537" s="1">
        <v>9.8058899999999998</v>
      </c>
      <c r="P4537" s="1">
        <v>25.215</v>
      </c>
      <c r="Q4537" s="1">
        <v>49.071899999999999</v>
      </c>
      <c r="R4537" s="1">
        <v>46.843400000000003</v>
      </c>
      <c r="S4537" s="2">
        <f t="shared" si="140"/>
        <v>0.93066639221495595</v>
      </c>
      <c r="T4537" s="3">
        <f t="shared" si="141"/>
        <v>0.81022964281517118</v>
      </c>
    </row>
    <row r="4538" spans="1:20" x14ac:dyDescent="0.15">
      <c r="A4538" s="1" t="s">
        <v>4411</v>
      </c>
      <c r="B4538" s="1" t="s">
        <v>4412</v>
      </c>
      <c r="C4538" s="1" t="s">
        <v>4413</v>
      </c>
      <c r="D4538" s="1">
        <v>1190</v>
      </c>
      <c r="E4538" s="1">
        <v>10</v>
      </c>
      <c r="F4538" s="1" t="s">
        <v>10</v>
      </c>
      <c r="G4538" s="1" t="s">
        <v>11</v>
      </c>
      <c r="H4538" s="1">
        <v>2047.45</v>
      </c>
      <c r="I4538" s="1">
        <v>141.727</v>
      </c>
      <c r="J4538" s="1">
        <v>863.95600000000002</v>
      </c>
      <c r="K4538" s="1">
        <v>1004.24</v>
      </c>
      <c r="L4538" s="1">
        <v>1068.9100000000001</v>
      </c>
      <c r="M4538" s="9">
        <v>1467.58</v>
      </c>
      <c r="N4538" s="1">
        <v>1332.57</v>
      </c>
      <c r="O4538" s="1">
        <v>370.00099999999998</v>
      </c>
      <c r="P4538" s="1">
        <v>1323.34</v>
      </c>
      <c r="Q4538" s="1">
        <v>1140.29</v>
      </c>
      <c r="R4538" s="1">
        <v>1003.84</v>
      </c>
      <c r="S4538" s="2">
        <f t="shared" si="140"/>
        <v>1.0790178445734135</v>
      </c>
      <c r="T4538" s="3">
        <f t="shared" si="141"/>
        <v>0.81030793041898919</v>
      </c>
    </row>
    <row r="4539" spans="1:20" x14ac:dyDescent="0.15">
      <c r="A4539" s="1" t="s">
        <v>5297</v>
      </c>
      <c r="B4539" s="1" t="s">
        <v>5298</v>
      </c>
      <c r="C4539" s="1" t="s">
        <v>5299</v>
      </c>
      <c r="D4539" s="1">
        <v>1460</v>
      </c>
      <c r="E4539" s="1">
        <v>10</v>
      </c>
      <c r="F4539" s="1" t="s">
        <v>10</v>
      </c>
      <c r="G4539" s="1" t="s">
        <v>11</v>
      </c>
      <c r="H4539" s="1">
        <v>2310.31</v>
      </c>
      <c r="I4539" s="1">
        <v>778.697</v>
      </c>
      <c r="J4539" s="1">
        <v>2515.06</v>
      </c>
      <c r="K4539" s="1">
        <v>2338.9899999999998</v>
      </c>
      <c r="L4539" s="1">
        <v>3084.53</v>
      </c>
      <c r="M4539" s="9">
        <v>2648.47</v>
      </c>
      <c r="N4539" s="1">
        <v>2857.14</v>
      </c>
      <c r="O4539" s="1">
        <v>987.75699999999995</v>
      </c>
      <c r="P4539" s="1">
        <v>2836.92</v>
      </c>
      <c r="Q4539" s="1">
        <v>2207.44</v>
      </c>
      <c r="R4539" s="1">
        <v>2390</v>
      </c>
      <c r="S4539" s="2">
        <f t="shared" si="140"/>
        <v>1.0524912808819071</v>
      </c>
      <c r="T4539" s="3">
        <f t="shared" si="141"/>
        <v>0.81039636601571852</v>
      </c>
    </row>
    <row r="4540" spans="1:20" x14ac:dyDescent="0.15">
      <c r="A4540" s="1" t="s">
        <v>11799</v>
      </c>
      <c r="B4540" s="1" t="s">
        <v>11800</v>
      </c>
      <c r="C4540" s="1" t="s">
        <v>11801</v>
      </c>
      <c r="D4540" s="1">
        <v>3546</v>
      </c>
      <c r="E4540" s="1">
        <v>8</v>
      </c>
      <c r="F4540" s="1" t="s">
        <v>10</v>
      </c>
      <c r="G4540" s="1" t="s">
        <v>11</v>
      </c>
      <c r="H4540" s="1">
        <v>3385.59</v>
      </c>
      <c r="I4540" s="1">
        <v>576.61400000000003</v>
      </c>
      <c r="J4540" s="1">
        <v>2063.71</v>
      </c>
      <c r="K4540" s="1">
        <v>1901.08</v>
      </c>
      <c r="L4540" s="1">
        <v>2378.7600000000002</v>
      </c>
      <c r="M4540" s="9">
        <v>3414</v>
      </c>
      <c r="N4540" s="1">
        <v>2173.58</v>
      </c>
      <c r="O4540" s="1">
        <v>736.93700000000001</v>
      </c>
      <c r="P4540" s="1">
        <v>2475.56</v>
      </c>
      <c r="Q4540" s="1">
        <v>2224.5300000000002</v>
      </c>
      <c r="R4540" s="1">
        <v>2176</v>
      </c>
      <c r="S4540" s="2">
        <f t="shared" si="140"/>
        <v>1.0674139741093502</v>
      </c>
      <c r="T4540" s="3">
        <f t="shared" si="141"/>
        <v>0.81055614062805681</v>
      </c>
    </row>
    <row r="4541" spans="1:20" x14ac:dyDescent="0.15">
      <c r="A4541" s="1" t="s">
        <v>13553</v>
      </c>
      <c r="B4541" s="1" t="s">
        <v>13554</v>
      </c>
      <c r="C4541" s="1" t="s">
        <v>13555</v>
      </c>
      <c r="D4541" s="1">
        <v>4166</v>
      </c>
      <c r="E4541" s="1">
        <v>13</v>
      </c>
      <c r="F4541" s="1" t="s">
        <v>10</v>
      </c>
      <c r="G4541" s="1" t="s">
        <v>11</v>
      </c>
      <c r="H4541" s="1">
        <v>1354.95</v>
      </c>
      <c r="I4541" s="1">
        <v>562.43799999999999</v>
      </c>
      <c r="J4541" s="1">
        <v>727.81600000000003</v>
      </c>
      <c r="K4541" s="1">
        <v>1004.07</v>
      </c>
      <c r="L4541" s="1">
        <v>1011.35</v>
      </c>
      <c r="M4541" s="9">
        <v>989.67700000000002</v>
      </c>
      <c r="N4541" s="1">
        <v>1962.59</v>
      </c>
      <c r="O4541" s="1">
        <v>288.99099999999999</v>
      </c>
      <c r="P4541" s="1">
        <v>920.70799999999997</v>
      </c>
      <c r="Q4541" s="1">
        <v>832.07</v>
      </c>
      <c r="R4541" s="1">
        <v>1003.73</v>
      </c>
      <c r="S4541" s="2">
        <f t="shared" si="140"/>
        <v>1.0724182713158867</v>
      </c>
      <c r="T4541" s="3">
        <f t="shared" si="141"/>
        <v>0.81055715191931976</v>
      </c>
    </row>
    <row r="4542" spans="1:20" x14ac:dyDescent="0.15">
      <c r="A4542" s="1" t="s">
        <v>9948</v>
      </c>
      <c r="B4542" s="1" t="s">
        <v>9949</v>
      </c>
      <c r="C4542" s="1" t="s">
        <v>9950</v>
      </c>
      <c r="D4542" s="1">
        <v>2918</v>
      </c>
      <c r="E4542" s="1">
        <v>7</v>
      </c>
      <c r="F4542" s="1" t="s">
        <v>10</v>
      </c>
      <c r="G4542" s="1" t="s">
        <v>11</v>
      </c>
      <c r="H4542" s="1">
        <v>137.589</v>
      </c>
      <c r="I4542" s="1">
        <v>3752.37</v>
      </c>
      <c r="J4542" s="1">
        <v>230.22399999999999</v>
      </c>
      <c r="K4542" s="1">
        <v>299.48599999999999</v>
      </c>
      <c r="L4542" s="1">
        <v>239.47900000000001</v>
      </c>
      <c r="M4542" s="9">
        <v>439.78699999999998</v>
      </c>
      <c r="N4542" s="1">
        <v>388.49900000000002</v>
      </c>
      <c r="O4542" s="1">
        <v>2646.63</v>
      </c>
      <c r="P4542" s="1">
        <v>380.25400000000002</v>
      </c>
      <c r="Q4542" s="1">
        <v>362.00700000000001</v>
      </c>
      <c r="R4542" s="1">
        <v>242.80799999999999</v>
      </c>
      <c r="S4542" s="2">
        <f t="shared" si="140"/>
        <v>0.79771111942927475</v>
      </c>
      <c r="T4542" s="3">
        <f t="shared" si="141"/>
        <v>0.810649276476196</v>
      </c>
    </row>
    <row r="4543" spans="1:20" x14ac:dyDescent="0.15">
      <c r="A4543" s="1" t="s">
        <v>17494</v>
      </c>
      <c r="B4543" s="1" t="s">
        <v>17495</v>
      </c>
      <c r="C4543" s="1" t="s">
        <v>17496</v>
      </c>
      <c r="D4543" s="1">
        <v>5713</v>
      </c>
      <c r="E4543" s="1">
        <v>1</v>
      </c>
      <c r="F4543" s="1" t="s">
        <v>10</v>
      </c>
      <c r="G4543" s="1" t="s">
        <v>11</v>
      </c>
      <c r="H4543" s="1">
        <v>20.919899999999998</v>
      </c>
      <c r="I4543" s="1">
        <v>22.0747</v>
      </c>
      <c r="J4543" s="1">
        <v>27.511099999999999</v>
      </c>
      <c r="K4543" s="1">
        <v>28.9984</v>
      </c>
      <c r="L4543" s="1">
        <v>17.866399999999999</v>
      </c>
      <c r="M4543" s="9">
        <v>21.028400000000001</v>
      </c>
      <c r="N4543" s="1">
        <v>22.379799999999999</v>
      </c>
      <c r="O4543" s="1">
        <v>21.99</v>
      </c>
      <c r="P4543" s="1">
        <v>22.906700000000001</v>
      </c>
      <c r="Q4543" s="1">
        <v>30.184699999999999</v>
      </c>
      <c r="R4543" s="1">
        <v>18.5383</v>
      </c>
      <c r="S4543" s="2">
        <f t="shared" si="140"/>
        <v>0.97290133949047375</v>
      </c>
      <c r="T4543" s="3">
        <f t="shared" si="141"/>
        <v>0.8107994225151931</v>
      </c>
    </row>
    <row r="4544" spans="1:20" x14ac:dyDescent="0.15">
      <c r="A4544" s="1" t="s">
        <v>5941</v>
      </c>
      <c r="B4544" s="1" t="s">
        <v>5942</v>
      </c>
      <c r="C4544" s="1" t="s">
        <v>5943</v>
      </c>
      <c r="D4544" s="1">
        <v>1661</v>
      </c>
      <c r="E4544" s="1">
        <v>5</v>
      </c>
      <c r="F4544" s="1" t="s">
        <v>10</v>
      </c>
      <c r="G4544" s="1" t="s">
        <v>11</v>
      </c>
      <c r="H4544" s="1">
        <v>565.56200000000001</v>
      </c>
      <c r="I4544" s="1">
        <v>2242.6</v>
      </c>
      <c r="J4544" s="1">
        <v>394.13099999999997</v>
      </c>
      <c r="K4544" s="1">
        <v>486.209</v>
      </c>
      <c r="L4544" s="1">
        <v>429.69099999999997</v>
      </c>
      <c r="M4544" s="9">
        <v>482.96699999999998</v>
      </c>
      <c r="N4544" s="1">
        <v>552.93899999999996</v>
      </c>
      <c r="O4544" s="1">
        <v>2032.48</v>
      </c>
      <c r="P4544" s="1">
        <v>472.18599999999998</v>
      </c>
      <c r="Q4544" s="1">
        <v>309.8</v>
      </c>
      <c r="R4544" s="1">
        <v>448.97199999999998</v>
      </c>
      <c r="S4544" s="2">
        <f t="shared" si="140"/>
        <v>0.8699899850897389</v>
      </c>
      <c r="T4544" s="3">
        <f t="shared" si="141"/>
        <v>0.81105250810408991</v>
      </c>
    </row>
    <row r="4545" spans="1:20" x14ac:dyDescent="0.15">
      <c r="A4545" s="1" t="s">
        <v>11793</v>
      </c>
      <c r="B4545" s="1" t="s">
        <v>11794</v>
      </c>
      <c r="C4545" s="1" t="s">
        <v>11795</v>
      </c>
      <c r="D4545" s="1">
        <v>3544</v>
      </c>
      <c r="E4545" s="1">
        <v>1</v>
      </c>
      <c r="F4545" s="1" t="s">
        <v>10</v>
      </c>
      <c r="G4545" s="1" t="s">
        <v>11</v>
      </c>
      <c r="H4545" s="1">
        <v>92.273899999999998</v>
      </c>
      <c r="I4545" s="1">
        <v>135.47499999999999</v>
      </c>
      <c r="J4545" s="1">
        <v>172.24799999999999</v>
      </c>
      <c r="K4545" s="1">
        <v>141.51</v>
      </c>
      <c r="L4545" s="1">
        <v>149.488</v>
      </c>
      <c r="M4545" s="9">
        <v>49.455199999999998</v>
      </c>
      <c r="N4545" s="1">
        <v>288.255</v>
      </c>
      <c r="O4545" s="1">
        <v>197.71299999999999</v>
      </c>
      <c r="P4545" s="1">
        <v>105.399</v>
      </c>
      <c r="Q4545" s="1">
        <v>57.903700000000001</v>
      </c>
      <c r="R4545" s="1">
        <v>64.058700000000002</v>
      </c>
      <c r="S4545" s="2">
        <f t="shared" si="140"/>
        <v>0.91991103455804579</v>
      </c>
      <c r="T4545" s="3">
        <f t="shared" si="141"/>
        <v>0.81109822717382074</v>
      </c>
    </row>
    <row r="4546" spans="1:20" x14ac:dyDescent="0.15">
      <c r="A4546" s="1" t="s">
        <v>12880</v>
      </c>
      <c r="B4546" s="1" t="s">
        <v>12881</v>
      </c>
      <c r="C4546" s="1" t="s">
        <v>12882</v>
      </c>
      <c r="D4546" s="1">
        <v>3929</v>
      </c>
      <c r="E4546" s="1">
        <v>4</v>
      </c>
      <c r="F4546" s="1" t="s">
        <v>10</v>
      </c>
      <c r="G4546" s="1" t="s">
        <v>11</v>
      </c>
      <c r="H4546" s="1">
        <v>1608.49</v>
      </c>
      <c r="I4546" s="1">
        <v>315.61799999999999</v>
      </c>
      <c r="J4546" s="1">
        <v>2111.98</v>
      </c>
      <c r="K4546" s="1">
        <v>1859.48</v>
      </c>
      <c r="L4546" s="1">
        <v>1713.91</v>
      </c>
      <c r="M4546" s="9">
        <v>1514.88</v>
      </c>
      <c r="N4546" s="1">
        <v>1379.08</v>
      </c>
      <c r="O4546" s="1">
        <v>248.03100000000001</v>
      </c>
      <c r="P4546" s="1">
        <v>1786.31</v>
      </c>
      <c r="Q4546" s="1">
        <v>1936.13</v>
      </c>
      <c r="R4546" s="1">
        <v>1684.93</v>
      </c>
      <c r="S4546" s="2">
        <f t="shared" ref="S4546:S4609" si="142">AVERAGE(M4546:R4546)/AVERAGE(H4546:L4546)</f>
        <v>0.93626231654786307</v>
      </c>
      <c r="T4546" s="3">
        <f t="shared" ref="T4546:T4609" si="143">TTEST(M4546:R4546,H4546:L4546,2,2)</f>
        <v>0.81119976749829192</v>
      </c>
    </row>
    <row r="4547" spans="1:20" x14ac:dyDescent="0.15">
      <c r="A4547" s="1" t="s">
        <v>3874</v>
      </c>
      <c r="B4547" s="1" t="s">
        <v>3875</v>
      </c>
      <c r="C4547" s="1" t="s">
        <v>3876</v>
      </c>
      <c r="D4547" s="1">
        <v>1028</v>
      </c>
      <c r="E4547" s="1">
        <v>6</v>
      </c>
      <c r="F4547" s="1" t="s">
        <v>10</v>
      </c>
      <c r="G4547" s="1" t="s">
        <v>11</v>
      </c>
      <c r="H4547" s="1">
        <v>450.142</v>
      </c>
      <c r="I4547" s="1">
        <v>134.20099999999999</v>
      </c>
      <c r="J4547" s="1">
        <v>393.99799999999999</v>
      </c>
      <c r="K4547" s="1">
        <v>335.43700000000001</v>
      </c>
      <c r="L4547" s="1">
        <v>406.29300000000001</v>
      </c>
      <c r="M4547" s="9">
        <v>336.27699999999999</v>
      </c>
      <c r="N4547" s="1">
        <v>411.92899999999997</v>
      </c>
      <c r="O4547" s="1">
        <v>160.57400000000001</v>
      </c>
      <c r="P4547" s="1">
        <v>357.24900000000002</v>
      </c>
      <c r="Q4547" s="1">
        <v>275.274</v>
      </c>
      <c r="R4547" s="1">
        <v>424.14299999999997</v>
      </c>
      <c r="S4547" s="2">
        <f t="shared" si="142"/>
        <v>0.95221166258059509</v>
      </c>
      <c r="T4547" s="3">
        <f t="shared" si="143"/>
        <v>0.81131457506270999</v>
      </c>
    </row>
    <row r="4548" spans="1:20" x14ac:dyDescent="0.15">
      <c r="A4548" s="1" t="s">
        <v>17717</v>
      </c>
      <c r="B4548" s="1" t="s">
        <v>17718</v>
      </c>
      <c r="C4548" s="1" t="s">
        <v>17719</v>
      </c>
      <c r="D4548" s="1">
        <v>5798</v>
      </c>
      <c r="E4548" s="1">
        <v>1</v>
      </c>
      <c r="F4548" s="1" t="s">
        <v>10</v>
      </c>
      <c r="G4548" s="1" t="s">
        <v>11</v>
      </c>
      <c r="H4548" s="1">
        <v>8.2334099999999992</v>
      </c>
      <c r="I4548" s="1">
        <v>109.904</v>
      </c>
      <c r="J4548" s="1">
        <v>40.581499999999998</v>
      </c>
      <c r="K4548" s="1">
        <v>18.368099999999998</v>
      </c>
      <c r="L4548" s="1">
        <v>18.3</v>
      </c>
      <c r="M4548" s="9">
        <v>26.174199999999999</v>
      </c>
      <c r="N4548" s="1">
        <v>14.399100000000001</v>
      </c>
      <c r="O4548" s="1">
        <v>89.2667</v>
      </c>
      <c r="P4548" s="1">
        <v>20.947399999999998</v>
      </c>
      <c r="Q4548" s="1">
        <v>30.841799999999999</v>
      </c>
      <c r="R4548" s="1">
        <v>22.1252</v>
      </c>
      <c r="S4548" s="2">
        <f t="shared" si="142"/>
        <v>0.86902058296164786</v>
      </c>
      <c r="T4548" s="3">
        <f t="shared" si="143"/>
        <v>0.81142678997625817</v>
      </c>
    </row>
    <row r="4549" spans="1:20" x14ac:dyDescent="0.15">
      <c r="A4549" s="1" t="s">
        <v>7535</v>
      </c>
      <c r="B4549" s="1" t="s">
        <v>7536</v>
      </c>
      <c r="C4549" s="1" t="s">
        <v>7537</v>
      </c>
      <c r="D4549" s="1">
        <v>2179</v>
      </c>
      <c r="E4549" s="1">
        <v>2</v>
      </c>
      <c r="F4549" s="1" t="s">
        <v>10</v>
      </c>
      <c r="G4549" s="1" t="s">
        <v>11</v>
      </c>
      <c r="H4549" s="1">
        <v>52.195900000000002</v>
      </c>
      <c r="I4549" s="1">
        <v>16.085699999999999</v>
      </c>
      <c r="J4549" s="1">
        <v>36.3872</v>
      </c>
      <c r="K4549" s="1">
        <v>39.9831</v>
      </c>
      <c r="L4549" s="1">
        <v>42.837299999999999</v>
      </c>
      <c r="M4549" s="9">
        <v>47.058</v>
      </c>
      <c r="N4549" s="1">
        <v>47.295999999999999</v>
      </c>
      <c r="O4549" s="1">
        <v>11.8483</v>
      </c>
      <c r="P4549" s="1">
        <v>44.605200000000004</v>
      </c>
      <c r="Q4549" s="1">
        <v>42.042299999999997</v>
      </c>
      <c r="R4549" s="1">
        <v>44.210299999999997</v>
      </c>
      <c r="S4549" s="2">
        <f t="shared" si="142"/>
        <v>1.0536611353258392</v>
      </c>
      <c r="T4549" s="3">
        <f t="shared" si="143"/>
        <v>0.81150554899076333</v>
      </c>
    </row>
    <row r="4550" spans="1:20" x14ac:dyDescent="0.15">
      <c r="A4550" s="1" t="s">
        <v>6196</v>
      </c>
      <c r="B4550" s="1" t="s">
        <v>6197</v>
      </c>
      <c r="C4550" s="1" t="s">
        <v>6198</v>
      </c>
      <c r="D4550" s="1">
        <v>1736</v>
      </c>
      <c r="E4550" s="1">
        <v>3</v>
      </c>
      <c r="F4550" s="1" t="s">
        <v>10</v>
      </c>
      <c r="G4550" s="1" t="s">
        <v>11</v>
      </c>
      <c r="H4550" s="1">
        <v>110.04</v>
      </c>
      <c r="I4550" s="1">
        <v>97.409400000000005</v>
      </c>
      <c r="J4550" s="1">
        <v>222.05600000000001</v>
      </c>
      <c r="K4550" s="1">
        <v>224.14699999999999</v>
      </c>
      <c r="L4550" s="1">
        <v>160.20099999999999</v>
      </c>
      <c r="M4550" s="9">
        <v>220.72</v>
      </c>
      <c r="N4550" s="1">
        <v>129.03700000000001</v>
      </c>
      <c r="O4550" s="1">
        <v>72.916300000000007</v>
      </c>
      <c r="P4550" s="1">
        <v>187.79400000000001</v>
      </c>
      <c r="Q4550" s="1">
        <v>241.59100000000001</v>
      </c>
      <c r="R4550" s="1">
        <v>178.941</v>
      </c>
      <c r="S4550" s="2">
        <f t="shared" si="142"/>
        <v>1.0556767144221961</v>
      </c>
      <c r="T4550" s="3">
        <f t="shared" si="143"/>
        <v>0.81177023815111793</v>
      </c>
    </row>
    <row r="4551" spans="1:20" x14ac:dyDescent="0.15">
      <c r="A4551" s="1" t="s">
        <v>2028</v>
      </c>
      <c r="B4551" s="1" t="s">
        <v>2029</v>
      </c>
      <c r="C4551" s="1" t="s">
        <v>2030</v>
      </c>
      <c r="D4551" s="1">
        <v>493</v>
      </c>
      <c r="E4551" s="1">
        <v>3</v>
      </c>
      <c r="F4551" s="1" t="s">
        <v>10</v>
      </c>
      <c r="G4551" s="1" t="s">
        <v>11</v>
      </c>
      <c r="H4551" s="1">
        <v>297.72199999999998</v>
      </c>
      <c r="I4551" s="1">
        <v>517.072</v>
      </c>
      <c r="J4551" s="1">
        <v>296.09500000000003</v>
      </c>
      <c r="K4551" s="1">
        <v>346.89699999999999</v>
      </c>
      <c r="L4551" s="1">
        <v>196.679</v>
      </c>
      <c r="M4551" s="9">
        <v>209.126</v>
      </c>
      <c r="N4551" s="1">
        <v>249.01599999999999</v>
      </c>
      <c r="O4551" s="1">
        <v>154.14400000000001</v>
      </c>
      <c r="P4551" s="1">
        <v>259.351</v>
      </c>
      <c r="Q4551" s="1">
        <v>757.96900000000005</v>
      </c>
      <c r="R4551" s="1">
        <v>190.51599999999999</v>
      </c>
      <c r="S4551" s="2">
        <f t="shared" si="142"/>
        <v>0.91677269288460828</v>
      </c>
      <c r="T4551" s="3">
        <f t="shared" si="143"/>
        <v>0.81211436408635329</v>
      </c>
    </row>
    <row r="4552" spans="1:20" x14ac:dyDescent="0.15">
      <c r="A4552" s="1" t="s">
        <v>11380</v>
      </c>
      <c r="B4552" s="1" t="s">
        <v>11381</v>
      </c>
      <c r="C4552" s="1" t="s">
        <v>11382</v>
      </c>
      <c r="D4552" s="1">
        <v>3395</v>
      </c>
      <c r="E4552" s="1">
        <v>10</v>
      </c>
      <c r="F4552" s="1" t="s">
        <v>10</v>
      </c>
      <c r="G4552" s="1" t="s">
        <v>11</v>
      </c>
      <c r="H4552" s="1">
        <v>3679.84</v>
      </c>
      <c r="I4552" s="1">
        <v>576.70500000000004</v>
      </c>
      <c r="J4552" s="1">
        <v>1885.39</v>
      </c>
      <c r="K4552" s="1">
        <v>1816.61</v>
      </c>
      <c r="L4552" s="1">
        <v>3304.57</v>
      </c>
      <c r="M4552" s="9">
        <v>3357.01</v>
      </c>
      <c r="N4552" s="1">
        <v>4351.25</v>
      </c>
      <c r="O4552" s="1">
        <v>530.755</v>
      </c>
      <c r="P4552" s="1">
        <v>2896.35</v>
      </c>
      <c r="Q4552" s="1">
        <v>1649.56</v>
      </c>
      <c r="R4552" s="1">
        <v>1899.28</v>
      </c>
      <c r="S4552" s="2">
        <f t="shared" si="142"/>
        <v>1.0864523269095627</v>
      </c>
      <c r="T4552" s="3">
        <f t="shared" si="143"/>
        <v>0.81214568718225033</v>
      </c>
    </row>
    <row r="4553" spans="1:20" x14ac:dyDescent="0.15">
      <c r="A4553" s="1" t="s">
        <v>15763</v>
      </c>
      <c r="B4553" s="1" t="s">
        <v>15764</v>
      </c>
      <c r="C4553" s="1" t="s">
        <v>15765</v>
      </c>
      <c r="D4553" s="1">
        <v>4994</v>
      </c>
      <c r="E4553" s="1">
        <v>2</v>
      </c>
      <c r="F4553" s="1" t="s">
        <v>10</v>
      </c>
      <c r="G4553" s="1" t="s">
        <v>11</v>
      </c>
      <c r="H4553" s="1">
        <v>346.98200000000003</v>
      </c>
      <c r="I4553" s="1">
        <v>1034.5</v>
      </c>
      <c r="J4553" s="1">
        <v>171.499</v>
      </c>
      <c r="K4553" s="1">
        <v>161.90899999999999</v>
      </c>
      <c r="L4553" s="1">
        <v>200.99</v>
      </c>
      <c r="M4553" s="9">
        <v>177.75200000000001</v>
      </c>
      <c r="N4553" s="1">
        <v>210.72</v>
      </c>
      <c r="O4553" s="1">
        <v>1066.0999999999999</v>
      </c>
      <c r="P4553" s="1">
        <v>199.04400000000001</v>
      </c>
      <c r="Q4553" s="1">
        <v>137.001</v>
      </c>
      <c r="R4553" s="1">
        <v>182.779</v>
      </c>
      <c r="S4553" s="2">
        <f t="shared" si="142"/>
        <v>0.85835055779415559</v>
      </c>
      <c r="T4553" s="3">
        <f t="shared" si="143"/>
        <v>0.81219086666585016</v>
      </c>
    </row>
    <row r="4554" spans="1:20" x14ac:dyDescent="0.15">
      <c r="A4554" s="1" t="s">
        <v>9392</v>
      </c>
      <c r="B4554" s="1" t="s">
        <v>9393</v>
      </c>
      <c r="C4554" s="1" t="s">
        <v>9394</v>
      </c>
      <c r="D4554" s="1">
        <v>2750</v>
      </c>
      <c r="E4554" s="1">
        <v>3</v>
      </c>
      <c r="F4554" s="1" t="s">
        <v>10</v>
      </c>
      <c r="G4554" s="1" t="s">
        <v>11</v>
      </c>
      <c r="H4554" s="1">
        <v>407.46600000000001</v>
      </c>
      <c r="I4554" s="1">
        <v>720.38800000000003</v>
      </c>
      <c r="J4554" s="1">
        <v>216.1</v>
      </c>
      <c r="K4554" s="1">
        <v>330.09399999999999</v>
      </c>
      <c r="L4554" s="1">
        <v>261.83999999999997</v>
      </c>
      <c r="M4554" s="9">
        <v>283.55700000000002</v>
      </c>
      <c r="N4554" s="1">
        <v>426.65699999999998</v>
      </c>
      <c r="O4554" s="1">
        <v>622.14200000000005</v>
      </c>
      <c r="P4554" s="1">
        <v>251.012</v>
      </c>
      <c r="Q4554" s="1">
        <v>264.17700000000002</v>
      </c>
      <c r="R4554" s="1">
        <v>324.27300000000002</v>
      </c>
      <c r="S4554" s="2">
        <f t="shared" si="142"/>
        <v>0.93489309987630143</v>
      </c>
      <c r="T4554" s="3">
        <f t="shared" si="143"/>
        <v>0.81235722305851477</v>
      </c>
    </row>
    <row r="4555" spans="1:20" x14ac:dyDescent="0.15">
      <c r="A4555" s="1" t="s">
        <v>209</v>
      </c>
      <c r="B4555" s="1" t="s">
        <v>210</v>
      </c>
      <c r="C4555" s="1" t="s">
        <v>211</v>
      </c>
      <c r="D4555" s="1">
        <v>48</v>
      </c>
      <c r="E4555" s="1">
        <v>27</v>
      </c>
      <c r="F4555" s="1" t="s">
        <v>10</v>
      </c>
      <c r="G4555" s="1" t="s">
        <v>11</v>
      </c>
      <c r="H4555" s="1">
        <v>6071.29</v>
      </c>
      <c r="I4555" s="1">
        <v>5119.01</v>
      </c>
      <c r="J4555" s="1">
        <v>4327.7700000000004</v>
      </c>
      <c r="K4555" s="1">
        <v>4139.5</v>
      </c>
      <c r="L4555" s="1">
        <v>4631.59</v>
      </c>
      <c r="M4555" s="9">
        <v>5018.51</v>
      </c>
      <c r="N4555" s="1">
        <v>7780.68</v>
      </c>
      <c r="O4555" s="1">
        <v>3874.07</v>
      </c>
      <c r="P4555" s="1">
        <v>5640.02</v>
      </c>
      <c r="Q4555" s="1">
        <v>3441.96</v>
      </c>
      <c r="R4555" s="1">
        <v>4516.93</v>
      </c>
      <c r="S4555" s="2">
        <f t="shared" si="142"/>
        <v>1.0386035718540012</v>
      </c>
      <c r="T4555" s="3">
        <f t="shared" si="143"/>
        <v>0.81237545691209845</v>
      </c>
    </row>
    <row r="4556" spans="1:20" x14ac:dyDescent="0.15">
      <c r="A4556" s="1" t="s">
        <v>7424</v>
      </c>
      <c r="B4556" s="1" t="s">
        <v>7425</v>
      </c>
      <c r="C4556" s="1" t="s">
        <v>7426</v>
      </c>
      <c r="D4556" s="1">
        <v>2146</v>
      </c>
      <c r="E4556" s="1">
        <v>8</v>
      </c>
      <c r="F4556" s="1" t="s">
        <v>10</v>
      </c>
      <c r="G4556" s="1" t="s">
        <v>11</v>
      </c>
      <c r="H4556" s="1">
        <v>176.19300000000001</v>
      </c>
      <c r="I4556" s="1">
        <v>329.07499999999999</v>
      </c>
      <c r="J4556" s="1">
        <v>349.77100000000002</v>
      </c>
      <c r="K4556" s="1">
        <v>440.065</v>
      </c>
      <c r="L4556" s="1">
        <v>94.964699999999993</v>
      </c>
      <c r="M4556" s="9">
        <v>124.197</v>
      </c>
      <c r="N4556" s="1">
        <v>162.60900000000001</v>
      </c>
      <c r="O4556" s="1">
        <v>176.18700000000001</v>
      </c>
      <c r="P4556" s="1">
        <v>161.619</v>
      </c>
      <c r="Q4556" s="1">
        <v>1223.98</v>
      </c>
      <c r="R4556" s="1">
        <v>121.512</v>
      </c>
      <c r="S4556" s="2">
        <f t="shared" si="142"/>
        <v>1.1810591327848281</v>
      </c>
      <c r="T4556" s="3">
        <f t="shared" si="143"/>
        <v>0.81255216839053257</v>
      </c>
    </row>
    <row r="4557" spans="1:20" x14ac:dyDescent="0.15">
      <c r="A4557" s="1" t="s">
        <v>2351</v>
      </c>
      <c r="B4557" s="1" t="s">
        <v>2352</v>
      </c>
      <c r="C4557" s="1" t="s">
        <v>2353</v>
      </c>
      <c r="D4557" s="1">
        <v>584</v>
      </c>
      <c r="E4557" s="1">
        <v>22</v>
      </c>
      <c r="F4557" s="1" t="s">
        <v>10</v>
      </c>
      <c r="G4557" s="1" t="s">
        <v>11</v>
      </c>
      <c r="H4557" s="1">
        <v>5791.87</v>
      </c>
      <c r="I4557" s="1">
        <v>1066.6600000000001</v>
      </c>
      <c r="J4557" s="1">
        <v>2887.61</v>
      </c>
      <c r="K4557" s="1">
        <v>2645.14</v>
      </c>
      <c r="L4557" s="1">
        <v>3640.72</v>
      </c>
      <c r="M4557" s="9">
        <v>2931.91</v>
      </c>
      <c r="N4557" s="1">
        <v>3618.83</v>
      </c>
      <c r="O4557" s="1">
        <v>1052.81</v>
      </c>
      <c r="P4557" s="1">
        <v>3631.55</v>
      </c>
      <c r="Q4557" s="1">
        <v>3321.5</v>
      </c>
      <c r="R4557" s="1">
        <v>3470.82</v>
      </c>
      <c r="S4557" s="2">
        <f t="shared" si="142"/>
        <v>0.93705401696606783</v>
      </c>
      <c r="T4557" s="3">
        <f t="shared" si="143"/>
        <v>0.81257641256363322</v>
      </c>
    </row>
    <row r="4558" spans="1:20" x14ac:dyDescent="0.15">
      <c r="A4558" s="1" t="s">
        <v>9934</v>
      </c>
      <c r="B4558" s="1" t="s">
        <v>9935</v>
      </c>
      <c r="C4558" s="1" t="s">
        <v>9936</v>
      </c>
      <c r="D4558" s="1">
        <v>2913</v>
      </c>
      <c r="E4558" s="1">
        <v>2</v>
      </c>
      <c r="F4558" s="1" t="s">
        <v>10</v>
      </c>
      <c r="G4558" s="1" t="s">
        <v>11</v>
      </c>
      <c r="H4558" s="1">
        <v>184.00200000000001</v>
      </c>
      <c r="I4558" s="1">
        <v>89.3172</v>
      </c>
      <c r="J4558" s="1">
        <v>322.66399999999999</v>
      </c>
      <c r="K4558" s="1">
        <v>353.209</v>
      </c>
      <c r="L4558" s="1">
        <v>253.066</v>
      </c>
      <c r="M4558" s="9">
        <v>240.08799999999999</v>
      </c>
      <c r="N4558" s="1">
        <v>230.82499999999999</v>
      </c>
      <c r="O4558" s="1">
        <v>163.96</v>
      </c>
      <c r="P4558" s="1">
        <v>285.149</v>
      </c>
      <c r="Q4558" s="1">
        <v>279.113</v>
      </c>
      <c r="R4558" s="1">
        <v>315.81299999999999</v>
      </c>
      <c r="S4558" s="2">
        <f t="shared" si="142"/>
        <v>1.050071163304743</v>
      </c>
      <c r="T4558" s="3">
        <f t="shared" si="143"/>
        <v>0.81292358171407963</v>
      </c>
    </row>
    <row r="4559" spans="1:20" x14ac:dyDescent="0.15">
      <c r="A4559" s="1" t="s">
        <v>9850</v>
      </c>
      <c r="B4559" s="1" t="s">
        <v>9851</v>
      </c>
      <c r="C4559" s="1" t="s">
        <v>9852</v>
      </c>
      <c r="D4559" s="1">
        <v>2889</v>
      </c>
      <c r="E4559" s="1">
        <v>5</v>
      </c>
      <c r="F4559" s="1" t="s">
        <v>10</v>
      </c>
      <c r="G4559" s="1" t="s">
        <v>11</v>
      </c>
      <c r="H4559" s="1">
        <v>717.56</v>
      </c>
      <c r="I4559" s="1">
        <v>441.15</v>
      </c>
      <c r="J4559" s="1">
        <v>1074.72</v>
      </c>
      <c r="K4559" s="1">
        <v>1015.01</v>
      </c>
      <c r="L4559" s="1">
        <v>760.846</v>
      </c>
      <c r="M4559" s="9">
        <v>942.75099999999998</v>
      </c>
      <c r="N4559" s="1">
        <v>702.03499999999997</v>
      </c>
      <c r="O4559" s="1">
        <v>417.53899999999999</v>
      </c>
      <c r="P4559" s="1">
        <v>1065.21</v>
      </c>
      <c r="Q4559" s="1">
        <v>996.20500000000004</v>
      </c>
      <c r="R4559" s="1">
        <v>905.49</v>
      </c>
      <c r="S4559" s="2">
        <f t="shared" si="142"/>
        <v>1.0453295175250652</v>
      </c>
      <c r="T4559" s="3">
        <f t="shared" si="143"/>
        <v>0.81296269421280909</v>
      </c>
    </row>
    <row r="4560" spans="1:20" x14ac:dyDescent="0.15">
      <c r="A4560" s="1" t="s">
        <v>13785</v>
      </c>
      <c r="B4560" s="1" t="s">
        <v>13786</v>
      </c>
      <c r="C4560" s="1" t="s">
        <v>13787</v>
      </c>
      <c r="D4560" s="1">
        <v>4250</v>
      </c>
      <c r="E4560" s="1">
        <v>3</v>
      </c>
      <c r="F4560" s="1" t="s">
        <v>10</v>
      </c>
      <c r="G4560" s="1" t="s">
        <v>11</v>
      </c>
      <c r="H4560" s="1">
        <v>325.11599999999999</v>
      </c>
      <c r="I4560" s="1">
        <v>414.416</v>
      </c>
      <c r="J4560" s="1">
        <v>355.63200000000001</v>
      </c>
      <c r="K4560" s="1">
        <v>466.68</v>
      </c>
      <c r="L4560" s="1">
        <v>335.505</v>
      </c>
      <c r="M4560" s="9">
        <v>656.30600000000004</v>
      </c>
      <c r="N4560" s="1">
        <v>743.32799999999997</v>
      </c>
      <c r="O4560" s="1">
        <v>280.17899999999997</v>
      </c>
      <c r="P4560" s="1">
        <v>282.25299999999999</v>
      </c>
      <c r="Q4560" s="1">
        <v>198.51</v>
      </c>
      <c r="R4560" s="1">
        <v>272.93200000000002</v>
      </c>
      <c r="S4560" s="2">
        <f t="shared" si="142"/>
        <v>1.0688193544431377</v>
      </c>
      <c r="T4560" s="3">
        <f t="shared" si="143"/>
        <v>0.81317576899428545</v>
      </c>
    </row>
    <row r="4561" spans="1:20" x14ac:dyDescent="0.15">
      <c r="A4561" s="1" t="s">
        <v>16463</v>
      </c>
      <c r="B4561" s="1" t="s">
        <v>16464</v>
      </c>
      <c r="C4561" s="1" t="s">
        <v>16465</v>
      </c>
      <c r="D4561" s="1">
        <v>5273</v>
      </c>
      <c r="E4561" s="1">
        <v>5</v>
      </c>
      <c r="F4561" s="1" t="s">
        <v>10</v>
      </c>
      <c r="G4561" s="1" t="s">
        <v>11</v>
      </c>
      <c r="H4561" s="1">
        <v>310.37900000000002</v>
      </c>
      <c r="I4561" s="1">
        <v>1037.3800000000001</v>
      </c>
      <c r="J4561" s="1">
        <v>171.989</v>
      </c>
      <c r="K4561" s="1">
        <v>257.13900000000001</v>
      </c>
      <c r="L4561" s="1">
        <v>266.19900000000001</v>
      </c>
      <c r="M4561" s="9">
        <v>358.87400000000002</v>
      </c>
      <c r="N4561" s="1">
        <v>394.16899999999998</v>
      </c>
      <c r="O4561" s="1">
        <v>576.83799999999997</v>
      </c>
      <c r="P4561" s="1">
        <v>414.786</v>
      </c>
      <c r="Q4561" s="1">
        <v>239.79599999999999</v>
      </c>
      <c r="R4561" s="1">
        <v>242.31</v>
      </c>
      <c r="S4561" s="2">
        <f t="shared" si="142"/>
        <v>0.90825553435668727</v>
      </c>
      <c r="T4561" s="3">
        <f t="shared" si="143"/>
        <v>0.81326133115911892</v>
      </c>
    </row>
    <row r="4562" spans="1:20" x14ac:dyDescent="0.15">
      <c r="A4562" s="1" t="s">
        <v>8279</v>
      </c>
      <c r="B4562" s="1" t="s">
        <v>8280</v>
      </c>
      <c r="C4562" s="1" t="s">
        <v>8281</v>
      </c>
      <c r="D4562" s="1">
        <v>2403</v>
      </c>
      <c r="E4562" s="1">
        <v>5</v>
      </c>
      <c r="F4562" s="1" t="s">
        <v>10</v>
      </c>
      <c r="G4562" s="1" t="s">
        <v>11</v>
      </c>
      <c r="H4562" s="1">
        <v>755.52099999999996</v>
      </c>
      <c r="I4562" s="1">
        <v>206.09899999999999</v>
      </c>
      <c r="J4562" s="1">
        <v>878.44600000000003</v>
      </c>
      <c r="K4562" s="1">
        <v>1081.47</v>
      </c>
      <c r="L4562" s="1">
        <v>629.83100000000002</v>
      </c>
      <c r="M4562" s="9">
        <v>518.90800000000002</v>
      </c>
      <c r="N4562" s="1">
        <v>1084.3499999999999</v>
      </c>
      <c r="O4562" s="1">
        <v>238.369</v>
      </c>
      <c r="P4562" s="1">
        <v>826.23500000000001</v>
      </c>
      <c r="Q4562" s="1">
        <v>782.596</v>
      </c>
      <c r="R4562" s="1">
        <v>537.35400000000004</v>
      </c>
      <c r="S4562" s="2">
        <f t="shared" si="142"/>
        <v>0.93574577526531788</v>
      </c>
      <c r="T4562" s="3">
        <f t="shared" si="143"/>
        <v>0.81327554986680539</v>
      </c>
    </row>
    <row r="4563" spans="1:20" x14ac:dyDescent="0.15">
      <c r="A4563" s="1" t="s">
        <v>14567</v>
      </c>
      <c r="B4563" s="1" t="s">
        <v>14568</v>
      </c>
      <c r="C4563" s="1" t="s">
        <v>14569</v>
      </c>
      <c r="D4563" s="1">
        <v>4530</v>
      </c>
      <c r="E4563" s="1">
        <v>1</v>
      </c>
      <c r="F4563" s="1" t="s">
        <v>10</v>
      </c>
      <c r="G4563" s="1" t="s">
        <v>11</v>
      </c>
      <c r="H4563" s="1">
        <v>37.215800000000002</v>
      </c>
      <c r="I4563" s="1">
        <v>16.799800000000001</v>
      </c>
      <c r="J4563" s="1">
        <v>50.999299999999998</v>
      </c>
      <c r="K4563" s="1">
        <v>106.1</v>
      </c>
      <c r="L4563" s="1">
        <v>26.947399999999998</v>
      </c>
      <c r="M4563" s="9">
        <v>45.770099999999999</v>
      </c>
      <c r="N4563" s="1">
        <v>23.2668</v>
      </c>
      <c r="O4563" s="1">
        <v>10.226599999999999</v>
      </c>
      <c r="P4563" s="1">
        <v>36.183100000000003</v>
      </c>
      <c r="Q4563" s="1">
        <v>103.407</v>
      </c>
      <c r="R4563" s="1">
        <v>37.2547</v>
      </c>
      <c r="S4563" s="2">
        <f t="shared" si="142"/>
        <v>0.89650307223501313</v>
      </c>
      <c r="T4563" s="3">
        <f t="shared" si="143"/>
        <v>0.81365238002421092</v>
      </c>
    </row>
    <row r="4564" spans="1:20" x14ac:dyDescent="0.15">
      <c r="A4564" s="1" t="s">
        <v>12701</v>
      </c>
      <c r="B4564" s="1" t="s">
        <v>12702</v>
      </c>
      <c r="C4564" s="1" t="s">
        <v>12703</v>
      </c>
      <c r="D4564" s="1">
        <v>3865</v>
      </c>
      <c r="E4564" s="1">
        <v>5</v>
      </c>
      <c r="F4564" s="1" t="s">
        <v>10</v>
      </c>
      <c r="G4564" s="1" t="s">
        <v>11</v>
      </c>
      <c r="H4564" s="1">
        <v>128.50200000000001</v>
      </c>
      <c r="I4564" s="1">
        <v>183.00700000000001</v>
      </c>
      <c r="J4564" s="1">
        <v>92.050799999999995</v>
      </c>
      <c r="K4564" s="1">
        <v>73.598399999999998</v>
      </c>
      <c r="L4564" s="1">
        <v>106.241</v>
      </c>
      <c r="M4564" s="9">
        <v>71.427099999999996</v>
      </c>
      <c r="N4564" s="1">
        <v>114.622</v>
      </c>
      <c r="O4564" s="1">
        <v>219.31899999999999</v>
      </c>
      <c r="P4564" s="1">
        <v>81.424000000000007</v>
      </c>
      <c r="Q4564" s="1">
        <v>81.172700000000006</v>
      </c>
      <c r="R4564" s="1">
        <v>87.852999999999994</v>
      </c>
      <c r="S4564" s="2">
        <f t="shared" si="142"/>
        <v>0.93677679594578345</v>
      </c>
      <c r="T4564" s="3">
        <f t="shared" si="143"/>
        <v>0.81379559742571739</v>
      </c>
    </row>
    <row r="4565" spans="1:20" x14ac:dyDescent="0.15">
      <c r="A4565" s="1" t="s">
        <v>15724</v>
      </c>
      <c r="B4565" s="1" t="s">
        <v>15725</v>
      </c>
      <c r="C4565" s="1" t="s">
        <v>15726</v>
      </c>
      <c r="D4565" s="1">
        <v>4980</v>
      </c>
      <c r="E4565" s="1">
        <v>1</v>
      </c>
      <c r="F4565" s="1" t="s">
        <v>10</v>
      </c>
      <c r="G4565" s="1" t="s">
        <v>11</v>
      </c>
      <c r="H4565" s="1">
        <v>125.773</v>
      </c>
      <c r="I4565" s="1">
        <v>271.7</v>
      </c>
      <c r="J4565" s="1">
        <v>111.91500000000001</v>
      </c>
      <c r="K4565" s="1">
        <v>114.38200000000001</v>
      </c>
      <c r="L4565" s="1">
        <v>152.036</v>
      </c>
      <c r="M4565" s="9">
        <v>144.952</v>
      </c>
      <c r="N4565" s="1">
        <v>118.60599999999999</v>
      </c>
      <c r="O4565" s="1">
        <v>254.86699999999999</v>
      </c>
      <c r="P4565" s="1">
        <v>141.881</v>
      </c>
      <c r="Q4565" s="1">
        <v>109.339</v>
      </c>
      <c r="R4565" s="1">
        <v>107.666</v>
      </c>
      <c r="S4565" s="2">
        <f t="shared" si="142"/>
        <v>0.94236510158467435</v>
      </c>
      <c r="T4565" s="3">
        <f t="shared" si="143"/>
        <v>0.81394256639259255</v>
      </c>
    </row>
    <row r="4566" spans="1:20" x14ac:dyDescent="0.15">
      <c r="A4566" s="1" t="s">
        <v>3311</v>
      </c>
      <c r="B4566" s="1" t="s">
        <v>3312</v>
      </c>
      <c r="C4566" s="1" t="s">
        <v>3313</v>
      </c>
      <c r="D4566" s="1">
        <v>861</v>
      </c>
      <c r="E4566" s="1">
        <v>6</v>
      </c>
      <c r="F4566" s="1" t="s">
        <v>10</v>
      </c>
      <c r="G4566" s="1" t="s">
        <v>11</v>
      </c>
      <c r="H4566" s="1">
        <v>894.37400000000002</v>
      </c>
      <c r="I4566" s="1">
        <v>135.19200000000001</v>
      </c>
      <c r="J4566" s="1">
        <v>655.03399999999999</v>
      </c>
      <c r="K4566" s="1">
        <v>602.995</v>
      </c>
      <c r="L4566" s="1">
        <v>800.97699999999998</v>
      </c>
      <c r="M4566" s="9">
        <v>748.72699999999998</v>
      </c>
      <c r="N4566" s="1">
        <v>1077.75</v>
      </c>
      <c r="O4566" s="1">
        <v>107.461</v>
      </c>
      <c r="P4566" s="1">
        <v>659.19600000000003</v>
      </c>
      <c r="Q4566" s="1">
        <v>598.95699999999999</v>
      </c>
      <c r="R4566" s="1">
        <v>784.76400000000001</v>
      </c>
      <c r="S4566" s="2">
        <f t="shared" si="142"/>
        <v>1.0730026152323253</v>
      </c>
      <c r="T4566" s="3">
        <f t="shared" si="143"/>
        <v>0.81411842432237069</v>
      </c>
    </row>
    <row r="4567" spans="1:20" x14ac:dyDescent="0.15">
      <c r="A4567" s="1" t="s">
        <v>15329</v>
      </c>
      <c r="B4567" s="1" t="s">
        <v>15330</v>
      </c>
      <c r="C4567" s="1" t="s">
        <v>15331</v>
      </c>
      <c r="D4567" s="1">
        <v>4825</v>
      </c>
      <c r="E4567" s="1">
        <v>1</v>
      </c>
      <c r="F4567" s="1" t="s">
        <v>10</v>
      </c>
      <c r="G4567" s="1" t="s">
        <v>11</v>
      </c>
      <c r="H4567" s="1">
        <v>8.9624400000000009</v>
      </c>
      <c r="I4567" s="1">
        <v>262.85899999999998</v>
      </c>
      <c r="J4567" s="1">
        <v>14.9779</v>
      </c>
      <c r="K4567" s="1">
        <v>15.608000000000001</v>
      </c>
      <c r="L4567" s="1">
        <v>10.1266</v>
      </c>
      <c r="M4567" s="9">
        <v>27.2011</v>
      </c>
      <c r="N4567" s="1">
        <v>28.811399999999999</v>
      </c>
      <c r="O4567" s="1">
        <v>352.15600000000001</v>
      </c>
      <c r="P4567" s="1">
        <v>25.8428</v>
      </c>
      <c r="Q4567" s="1">
        <v>38.775700000000001</v>
      </c>
      <c r="R4567" s="1">
        <v>11.446199999999999</v>
      </c>
      <c r="S4567" s="2">
        <f t="shared" si="142"/>
        <v>1.2911483042983003</v>
      </c>
      <c r="T4567" s="3">
        <f t="shared" si="143"/>
        <v>0.81433866685671452</v>
      </c>
    </row>
    <row r="4568" spans="1:20" x14ac:dyDescent="0.15">
      <c r="A4568" s="1" t="s">
        <v>12877</v>
      </c>
      <c r="B4568" s="1" t="s">
        <v>12878</v>
      </c>
      <c r="C4568" s="1" t="s">
        <v>12879</v>
      </c>
      <c r="D4568" s="1">
        <v>3928</v>
      </c>
      <c r="E4568" s="1">
        <v>1</v>
      </c>
      <c r="F4568" s="1" t="s">
        <v>10</v>
      </c>
      <c r="G4568" s="1" t="s">
        <v>11</v>
      </c>
      <c r="H4568" s="1">
        <v>5.8013199999999996</v>
      </c>
      <c r="I4568" s="1">
        <v>18.491299999999999</v>
      </c>
      <c r="J4568" s="1">
        <v>86.421099999999996</v>
      </c>
      <c r="K4568" s="1">
        <v>85.606800000000007</v>
      </c>
      <c r="L4568" s="1">
        <v>3.5729199999999999</v>
      </c>
      <c r="M4568" s="9">
        <v>8.4591399999999997</v>
      </c>
      <c r="N4568" s="1">
        <v>12.6983</v>
      </c>
      <c r="O4568" s="1">
        <v>51.485999999999997</v>
      </c>
      <c r="P4568" s="1">
        <v>17.579000000000001</v>
      </c>
      <c r="Q4568" s="1">
        <v>186.327</v>
      </c>
      <c r="R4568" s="1">
        <v>15.011900000000001</v>
      </c>
      <c r="S4568" s="2">
        <f t="shared" si="142"/>
        <v>1.2154865278887259</v>
      </c>
      <c r="T4568" s="3">
        <f t="shared" si="143"/>
        <v>0.8143683762799927</v>
      </c>
    </row>
    <row r="4569" spans="1:20" x14ac:dyDescent="0.15">
      <c r="A4569" s="1" t="s">
        <v>3236</v>
      </c>
      <c r="B4569" s="1" t="s">
        <v>3237</v>
      </c>
      <c r="C4569" s="1" t="s">
        <v>3238</v>
      </c>
      <c r="D4569" s="1">
        <v>837</v>
      </c>
      <c r="E4569" s="1">
        <v>2</v>
      </c>
      <c r="F4569" s="1" t="s">
        <v>10</v>
      </c>
      <c r="G4569" s="1" t="s">
        <v>11</v>
      </c>
      <c r="H4569" s="1">
        <v>96.046099999999996</v>
      </c>
      <c r="I4569" s="1">
        <v>307.70600000000002</v>
      </c>
      <c r="J4569" s="1">
        <v>65.709800000000001</v>
      </c>
      <c r="K4569" s="1">
        <v>65.888499999999993</v>
      </c>
      <c r="L4569" s="1">
        <v>79.311800000000005</v>
      </c>
      <c r="M4569" s="9">
        <v>87.115099999999998</v>
      </c>
      <c r="N4569" s="1">
        <v>97.153400000000005</v>
      </c>
      <c r="O4569" s="1">
        <v>240.33600000000001</v>
      </c>
      <c r="P4569" s="1">
        <v>78.818799999999996</v>
      </c>
      <c r="Q4569" s="1">
        <v>62.380899999999997</v>
      </c>
      <c r="R4569" s="1">
        <v>97.578999999999994</v>
      </c>
      <c r="S4569" s="2">
        <f t="shared" si="142"/>
        <v>0.89938722982043362</v>
      </c>
      <c r="T4569" s="3">
        <f t="shared" si="143"/>
        <v>0.81455192179573821</v>
      </c>
    </row>
    <row r="4570" spans="1:20" x14ac:dyDescent="0.15">
      <c r="A4570" s="1" t="s">
        <v>8789</v>
      </c>
      <c r="B4570" s="1" t="s">
        <v>8790</v>
      </c>
      <c r="C4570" s="1" t="s">
        <v>8791</v>
      </c>
      <c r="D4570" s="1">
        <v>2556</v>
      </c>
      <c r="E4570" s="1">
        <v>3</v>
      </c>
      <c r="F4570" s="1" t="s">
        <v>10</v>
      </c>
      <c r="G4570" s="1" t="s">
        <v>11</v>
      </c>
      <c r="H4570" s="1">
        <v>1184.6400000000001</v>
      </c>
      <c r="I4570" s="1">
        <v>293.49200000000002</v>
      </c>
      <c r="J4570" s="1">
        <v>725.45299999999997</v>
      </c>
      <c r="K4570" s="1">
        <v>773.95899999999995</v>
      </c>
      <c r="L4570" s="1">
        <v>835.59500000000003</v>
      </c>
      <c r="M4570" s="9">
        <v>1024.21</v>
      </c>
      <c r="N4570" s="1">
        <v>866.21600000000001</v>
      </c>
      <c r="O4570" s="1">
        <v>313.41800000000001</v>
      </c>
      <c r="P4570" s="1">
        <v>640.73400000000004</v>
      </c>
      <c r="Q4570" s="1">
        <v>544.95299999999997</v>
      </c>
      <c r="R4570" s="1">
        <v>930.88300000000004</v>
      </c>
      <c r="S4570" s="2">
        <f t="shared" si="142"/>
        <v>0.94419453368995987</v>
      </c>
      <c r="T4570" s="3">
        <f t="shared" si="143"/>
        <v>0.81497904613817151</v>
      </c>
    </row>
    <row r="4571" spans="1:20" x14ac:dyDescent="0.15">
      <c r="A4571" s="1" t="s">
        <v>15258</v>
      </c>
      <c r="B4571" s="1" t="s">
        <v>15259</v>
      </c>
      <c r="C4571" s="1" t="s">
        <v>15260</v>
      </c>
      <c r="D4571" s="1">
        <v>4800</v>
      </c>
      <c r="E4571" s="1">
        <v>1</v>
      </c>
      <c r="F4571" s="1" t="s">
        <v>10</v>
      </c>
      <c r="G4571" s="1" t="s">
        <v>11</v>
      </c>
      <c r="H4571" s="1">
        <v>35.681699999999999</v>
      </c>
      <c r="I4571" s="1">
        <v>14.723800000000001</v>
      </c>
      <c r="J4571" s="1">
        <v>70.350700000000003</v>
      </c>
      <c r="K4571" s="1">
        <v>55.055999999999997</v>
      </c>
      <c r="L4571" s="1">
        <v>44.241300000000003</v>
      </c>
      <c r="M4571" s="9">
        <v>43.336199999999998</v>
      </c>
      <c r="N4571" s="1">
        <v>37.414700000000003</v>
      </c>
      <c r="O4571" s="1">
        <v>22.008600000000001</v>
      </c>
      <c r="P4571" s="1">
        <v>47.973799999999997</v>
      </c>
      <c r="Q4571" s="1">
        <v>52.191699999999997</v>
      </c>
      <c r="R4571" s="1">
        <v>47.0749</v>
      </c>
      <c r="S4571" s="2">
        <f t="shared" si="142"/>
        <v>0.94673908844894528</v>
      </c>
      <c r="T4571" s="3">
        <f t="shared" si="143"/>
        <v>0.81526724415191343</v>
      </c>
    </row>
    <row r="4572" spans="1:20" x14ac:dyDescent="0.15">
      <c r="A4572" s="1" t="s">
        <v>3545</v>
      </c>
      <c r="B4572" s="1" t="s">
        <v>3546</v>
      </c>
      <c r="C4572" s="1" t="s">
        <v>3547</v>
      </c>
      <c r="D4572" s="1">
        <v>929</v>
      </c>
      <c r="E4572" s="1">
        <v>10</v>
      </c>
      <c r="F4572" s="1" t="s">
        <v>10</v>
      </c>
      <c r="G4572" s="1" t="s">
        <v>11</v>
      </c>
      <c r="H4572" s="1">
        <v>1492.92</v>
      </c>
      <c r="I4572" s="1">
        <v>479.733</v>
      </c>
      <c r="J4572" s="1">
        <v>2857.12</v>
      </c>
      <c r="K4572" s="1">
        <v>3824.01</v>
      </c>
      <c r="L4572" s="1">
        <v>2226.8200000000002</v>
      </c>
      <c r="M4572" s="9">
        <v>2383.81</v>
      </c>
      <c r="N4572" s="1">
        <v>1936.05</v>
      </c>
      <c r="O4572" s="1">
        <v>1124.05</v>
      </c>
      <c r="P4572" s="1">
        <v>2513.4</v>
      </c>
      <c r="Q4572" s="1">
        <v>4111.41</v>
      </c>
      <c r="R4572" s="1">
        <v>1973.85</v>
      </c>
      <c r="S4572" s="2">
        <f t="shared" si="142"/>
        <v>1.0755048839358139</v>
      </c>
      <c r="T4572" s="3">
        <f t="shared" si="143"/>
        <v>0.81545278449293579</v>
      </c>
    </row>
    <row r="4573" spans="1:20" x14ac:dyDescent="0.15">
      <c r="A4573" s="1" t="s">
        <v>13165</v>
      </c>
      <c r="B4573" s="1" t="s">
        <v>13166</v>
      </c>
      <c r="C4573" s="1" t="s">
        <v>13167</v>
      </c>
      <c r="D4573" s="1">
        <v>4029</v>
      </c>
      <c r="E4573" s="1">
        <v>3</v>
      </c>
      <c r="F4573" s="1" t="s">
        <v>10</v>
      </c>
      <c r="G4573" s="1" t="s">
        <v>11</v>
      </c>
      <c r="H4573" s="1">
        <v>172.965</v>
      </c>
      <c r="I4573" s="1">
        <v>194.512</v>
      </c>
      <c r="J4573" s="1">
        <v>244.44499999999999</v>
      </c>
      <c r="K4573" s="1">
        <v>213.38800000000001</v>
      </c>
      <c r="L4573" s="1">
        <v>188.38499999999999</v>
      </c>
      <c r="M4573" s="9">
        <v>217.18799999999999</v>
      </c>
      <c r="N4573" s="1">
        <v>184.71700000000001</v>
      </c>
      <c r="O4573" s="1">
        <v>121.949</v>
      </c>
      <c r="P4573" s="1">
        <v>221.25399999999999</v>
      </c>
      <c r="Q4573" s="1">
        <v>253.23400000000001</v>
      </c>
      <c r="R4573" s="1">
        <v>184.82599999999999</v>
      </c>
      <c r="S4573" s="2">
        <f t="shared" si="142"/>
        <v>0.97265285251809785</v>
      </c>
      <c r="T4573" s="3">
        <f t="shared" si="143"/>
        <v>0.815730103602746</v>
      </c>
    </row>
    <row r="4574" spans="1:20" x14ac:dyDescent="0.15">
      <c r="A4574" s="1" t="s">
        <v>2468</v>
      </c>
      <c r="B4574" s="1" t="s">
        <v>2469</v>
      </c>
      <c r="C4574" s="1" t="s">
        <v>2470</v>
      </c>
      <c r="D4574" s="1">
        <v>618</v>
      </c>
      <c r="E4574" s="1">
        <v>1</v>
      </c>
      <c r="F4574" s="1" t="s">
        <v>10</v>
      </c>
      <c r="G4574" s="1" t="s">
        <v>11</v>
      </c>
      <c r="H4574" s="1">
        <v>106.203</v>
      </c>
      <c r="I4574" s="1">
        <v>13.1013</v>
      </c>
      <c r="J4574" s="1">
        <v>107.968</v>
      </c>
      <c r="K4574" s="1">
        <v>109.566</v>
      </c>
      <c r="L4574" s="1">
        <v>104.511</v>
      </c>
      <c r="M4574" s="9">
        <v>98.143199999999993</v>
      </c>
      <c r="N4574" s="1">
        <v>123.374</v>
      </c>
      <c r="O4574" s="1">
        <v>13.9688</v>
      </c>
      <c r="P4574" s="1">
        <v>106.908</v>
      </c>
      <c r="Q4574" s="1">
        <v>96.791399999999996</v>
      </c>
      <c r="R4574" s="1">
        <v>126.645</v>
      </c>
      <c r="S4574" s="2">
        <f t="shared" si="142"/>
        <v>1.0683722242979277</v>
      </c>
      <c r="T4574" s="3">
        <f t="shared" si="143"/>
        <v>0.81617220020801162</v>
      </c>
    </row>
    <row r="4575" spans="1:20" x14ac:dyDescent="0.15">
      <c r="A4575" s="1" t="s">
        <v>1820</v>
      </c>
      <c r="B4575" s="1" t="s">
        <v>1821</v>
      </c>
      <c r="C4575" s="1" t="s">
        <v>1822</v>
      </c>
      <c r="D4575" s="1">
        <v>431</v>
      </c>
      <c r="E4575" s="1">
        <v>2</v>
      </c>
      <c r="F4575" s="1" t="s">
        <v>10</v>
      </c>
      <c r="G4575" s="1" t="s">
        <v>11</v>
      </c>
      <c r="H4575" s="1">
        <v>137.03200000000001</v>
      </c>
      <c r="I4575" s="1">
        <v>24.484500000000001</v>
      </c>
      <c r="J4575" s="1">
        <v>133.24299999999999</v>
      </c>
      <c r="K4575" s="1">
        <v>158.744</v>
      </c>
      <c r="L4575" s="1">
        <v>164.08500000000001</v>
      </c>
      <c r="M4575" s="9">
        <v>121.446</v>
      </c>
      <c r="N4575" s="1">
        <v>164.52699999999999</v>
      </c>
      <c r="O4575" s="1">
        <v>24.125</v>
      </c>
      <c r="P4575" s="1">
        <v>131.405</v>
      </c>
      <c r="Q4575" s="1">
        <v>104.93</v>
      </c>
      <c r="R4575" s="1">
        <v>148.68799999999999</v>
      </c>
      <c r="S4575" s="2">
        <f t="shared" si="142"/>
        <v>0.93795059331577557</v>
      </c>
      <c r="T4575" s="3">
        <f t="shared" si="143"/>
        <v>0.81640227309351476</v>
      </c>
    </row>
    <row r="4576" spans="1:20" x14ac:dyDescent="0.15">
      <c r="A4576" s="1" t="s">
        <v>2651</v>
      </c>
      <c r="B4576" s="1" t="s">
        <v>2652</v>
      </c>
      <c r="C4576" s="1" t="s">
        <v>2653</v>
      </c>
      <c r="D4576" s="1">
        <v>675</v>
      </c>
      <c r="E4576" s="1">
        <v>12</v>
      </c>
      <c r="F4576" s="1" t="s">
        <v>10</v>
      </c>
      <c r="G4576" s="1" t="s">
        <v>11</v>
      </c>
      <c r="H4576" s="1">
        <v>2786.12</v>
      </c>
      <c r="I4576" s="1">
        <v>803.09100000000001</v>
      </c>
      <c r="J4576" s="1">
        <v>2556.09</v>
      </c>
      <c r="K4576" s="1">
        <v>2969.78</v>
      </c>
      <c r="L4576" s="1">
        <v>3047.15</v>
      </c>
      <c r="M4576" s="9">
        <v>2437.7800000000002</v>
      </c>
      <c r="N4576" s="1">
        <v>3272.75</v>
      </c>
      <c r="O4576" s="1">
        <v>406.15600000000001</v>
      </c>
      <c r="P4576" s="1">
        <v>2397.2399999999998</v>
      </c>
      <c r="Q4576" s="1">
        <v>2213.77</v>
      </c>
      <c r="R4576" s="1">
        <v>3020.67</v>
      </c>
      <c r="S4576" s="2">
        <f t="shared" si="142"/>
        <v>0.94201233858053401</v>
      </c>
      <c r="T4576" s="3">
        <f t="shared" si="143"/>
        <v>0.81646014699363234</v>
      </c>
    </row>
    <row r="4577" spans="1:20" x14ac:dyDescent="0.15">
      <c r="A4577" s="1" t="s">
        <v>17284</v>
      </c>
      <c r="B4577" s="1" t="s">
        <v>17285</v>
      </c>
      <c r="C4577" s="1" t="s">
        <v>17286</v>
      </c>
      <c r="D4577" s="1">
        <v>5616</v>
      </c>
      <c r="E4577" s="1">
        <v>1</v>
      </c>
      <c r="F4577" s="1" t="s">
        <v>10</v>
      </c>
      <c r="G4577" s="1" t="s">
        <v>11</v>
      </c>
      <c r="H4577" s="1">
        <v>83.136499999999998</v>
      </c>
      <c r="I4577" s="1">
        <v>26.597899999999999</v>
      </c>
      <c r="J4577" s="1">
        <v>139.49100000000001</v>
      </c>
      <c r="K4577" s="1">
        <v>99.951499999999996</v>
      </c>
      <c r="L4577" s="1">
        <v>92.543000000000006</v>
      </c>
      <c r="M4577" s="9">
        <v>121.236</v>
      </c>
      <c r="N4577" s="1">
        <v>100.872</v>
      </c>
      <c r="O4577" s="1">
        <v>17.849799999999998</v>
      </c>
      <c r="P4577" s="1">
        <v>121.663</v>
      </c>
      <c r="Q4577" s="1">
        <v>97.554199999999994</v>
      </c>
      <c r="R4577" s="1">
        <v>105.256</v>
      </c>
      <c r="S4577" s="2">
        <f t="shared" si="142"/>
        <v>1.0648358080916585</v>
      </c>
      <c r="T4577" s="3">
        <f t="shared" si="143"/>
        <v>0.81647473829308104</v>
      </c>
    </row>
    <row r="4578" spans="1:20" x14ac:dyDescent="0.15">
      <c r="A4578" s="1" t="s">
        <v>2064</v>
      </c>
      <c r="B4578" s="1" t="s">
        <v>2065</v>
      </c>
      <c r="C4578" s="1" t="s">
        <v>2066</v>
      </c>
      <c r="D4578" s="1">
        <v>502</v>
      </c>
      <c r="E4578" s="1">
        <v>33</v>
      </c>
      <c r="F4578" s="1" t="s">
        <v>10</v>
      </c>
      <c r="G4578" s="1" t="s">
        <v>11</v>
      </c>
      <c r="H4578" s="1">
        <v>5576.6</v>
      </c>
      <c r="I4578" s="1">
        <v>1084.7</v>
      </c>
      <c r="J4578" s="1">
        <v>5621.57</v>
      </c>
      <c r="K4578" s="1">
        <v>5066.03</v>
      </c>
      <c r="L4578" s="1">
        <v>6115.86</v>
      </c>
      <c r="M4578" s="9">
        <v>6185.83</v>
      </c>
      <c r="N4578" s="1">
        <v>5678.81</v>
      </c>
      <c r="O4578" s="1">
        <v>1149</v>
      </c>
      <c r="P4578" s="1">
        <v>5759.13</v>
      </c>
      <c r="Q4578" s="1">
        <v>5650.03</v>
      </c>
      <c r="R4578" s="1">
        <v>5439.21</v>
      </c>
      <c r="S4578" s="2">
        <f t="shared" si="142"/>
        <v>1.0605268638304135</v>
      </c>
      <c r="T4578" s="3">
        <f t="shared" si="143"/>
        <v>0.81656641604574753</v>
      </c>
    </row>
    <row r="4579" spans="1:20" x14ac:dyDescent="0.15">
      <c r="A4579" s="1" t="s">
        <v>11221</v>
      </c>
      <c r="B4579" s="1" t="s">
        <v>11222</v>
      </c>
      <c r="C4579" s="1" t="s">
        <v>11223</v>
      </c>
      <c r="D4579" s="1">
        <v>3342</v>
      </c>
      <c r="E4579" s="1">
        <v>11</v>
      </c>
      <c r="F4579" s="1" t="s">
        <v>10</v>
      </c>
      <c r="G4579" s="1" t="s">
        <v>11</v>
      </c>
      <c r="H4579" s="1">
        <v>4352.49</v>
      </c>
      <c r="I4579" s="1">
        <v>1226.0999999999999</v>
      </c>
      <c r="J4579" s="1">
        <v>1640.95</v>
      </c>
      <c r="K4579" s="1">
        <v>1460.3</v>
      </c>
      <c r="L4579" s="1">
        <v>2099.04</v>
      </c>
      <c r="M4579" s="9">
        <v>2120.85</v>
      </c>
      <c r="N4579" s="1">
        <v>2102.21</v>
      </c>
      <c r="O4579" s="1">
        <v>1506.49</v>
      </c>
      <c r="P4579" s="1">
        <v>2695.85</v>
      </c>
      <c r="Q4579" s="1">
        <v>2212.84</v>
      </c>
      <c r="R4579" s="1">
        <v>1506.55</v>
      </c>
      <c r="S4579" s="2">
        <f t="shared" si="142"/>
        <v>0.93893413168467699</v>
      </c>
      <c r="T4579" s="3">
        <f t="shared" si="143"/>
        <v>0.81685532224109725</v>
      </c>
    </row>
    <row r="4580" spans="1:20" x14ac:dyDescent="0.15">
      <c r="A4580" s="1" t="s">
        <v>7661</v>
      </c>
      <c r="B4580" s="1" t="s">
        <v>7662</v>
      </c>
      <c r="C4580" s="1" t="s">
        <v>7663</v>
      </c>
      <c r="D4580" s="1">
        <v>2206</v>
      </c>
      <c r="E4580" s="1">
        <v>7</v>
      </c>
      <c r="F4580" s="1" t="s">
        <v>10</v>
      </c>
      <c r="G4580" s="1" t="s">
        <v>11</v>
      </c>
      <c r="H4580" s="1">
        <v>1461.29</v>
      </c>
      <c r="I4580" s="1">
        <v>2077.5100000000002</v>
      </c>
      <c r="J4580" s="1">
        <v>896.06</v>
      </c>
      <c r="K4580" s="1">
        <v>1053.8800000000001</v>
      </c>
      <c r="L4580" s="1">
        <v>1086.17</v>
      </c>
      <c r="M4580" s="9">
        <v>1153.03</v>
      </c>
      <c r="N4580" s="1">
        <v>1589.21</v>
      </c>
      <c r="O4580" s="1">
        <v>1409.43</v>
      </c>
      <c r="P4580" s="1">
        <v>1210.8800000000001</v>
      </c>
      <c r="Q4580" s="1">
        <v>886.38099999999997</v>
      </c>
      <c r="R4580" s="1">
        <v>1326.4</v>
      </c>
      <c r="S4580" s="2">
        <f t="shared" si="142"/>
        <v>0.96013113994462784</v>
      </c>
      <c r="T4580" s="3">
        <f t="shared" si="143"/>
        <v>0.81693775323887619</v>
      </c>
    </row>
    <row r="4581" spans="1:20" x14ac:dyDescent="0.15">
      <c r="A4581" s="1" t="s">
        <v>10558</v>
      </c>
      <c r="B4581" s="1" t="s">
        <v>10559</v>
      </c>
      <c r="C4581" s="1" t="s">
        <v>10560</v>
      </c>
      <c r="D4581" s="1">
        <v>3116</v>
      </c>
      <c r="E4581" s="1">
        <v>1</v>
      </c>
      <c r="F4581" s="1" t="s">
        <v>10</v>
      </c>
      <c r="G4581" s="1" t="s">
        <v>11</v>
      </c>
      <c r="H4581" s="1">
        <v>38.8949</v>
      </c>
      <c r="I4581" s="1">
        <v>6.2583500000000001</v>
      </c>
      <c r="J4581" s="1">
        <v>42.459699999999998</v>
      </c>
      <c r="K4581" s="1">
        <v>46.078000000000003</v>
      </c>
      <c r="L4581" s="1">
        <v>45.221600000000002</v>
      </c>
      <c r="M4581" s="9">
        <v>41.529699999999998</v>
      </c>
      <c r="N4581" s="1">
        <v>19.067599999999999</v>
      </c>
      <c r="O4581" s="1">
        <v>24.100100000000001</v>
      </c>
      <c r="P4581" s="1">
        <v>43.450299999999999</v>
      </c>
      <c r="Q4581" s="1">
        <v>55.939900000000002</v>
      </c>
      <c r="R4581" s="1">
        <v>43.733899999999998</v>
      </c>
      <c r="S4581" s="2">
        <f t="shared" si="142"/>
        <v>1.0611399256228813</v>
      </c>
      <c r="T4581" s="3">
        <f t="shared" si="143"/>
        <v>0.81701933179792519</v>
      </c>
    </row>
    <row r="4582" spans="1:20" x14ac:dyDescent="0.15">
      <c r="A4582" s="1" t="s">
        <v>17413</v>
      </c>
      <c r="B4582" s="1" t="s">
        <v>17414</v>
      </c>
      <c r="C4582" s="1" t="s">
        <v>17415</v>
      </c>
      <c r="D4582" s="1">
        <v>5677</v>
      </c>
      <c r="E4582" s="1">
        <v>1</v>
      </c>
      <c r="F4582" s="1" t="s">
        <v>10</v>
      </c>
      <c r="G4582" s="1" t="s">
        <v>11</v>
      </c>
      <c r="H4582" s="1">
        <v>33.686100000000003</v>
      </c>
      <c r="I4582" s="1">
        <v>39.5563</v>
      </c>
      <c r="J4582" s="1">
        <v>49.833500000000001</v>
      </c>
      <c r="K4582" s="1">
        <v>33.060499999999998</v>
      </c>
      <c r="L4582" s="1">
        <v>38.984299999999998</v>
      </c>
      <c r="M4582" s="9">
        <v>33.058999999999997</v>
      </c>
      <c r="N4582" s="1">
        <v>27.0776</v>
      </c>
      <c r="O4582" s="1">
        <v>50.512700000000002</v>
      </c>
      <c r="P4582" s="1">
        <v>45.8934</v>
      </c>
      <c r="Q4582" s="1">
        <v>45.654299999999999</v>
      </c>
      <c r="R4582" s="1">
        <v>38.859000000000002</v>
      </c>
      <c r="S4582" s="2">
        <f t="shared" si="142"/>
        <v>1.0295166017752091</v>
      </c>
      <c r="T4582" s="3">
        <f t="shared" si="143"/>
        <v>0.81717325495752213</v>
      </c>
    </row>
    <row r="4583" spans="1:20" x14ac:dyDescent="0.15">
      <c r="A4583" s="1" t="s">
        <v>574</v>
      </c>
      <c r="B4583" s="1" t="s">
        <v>575</v>
      </c>
      <c r="C4583" s="1" t="s">
        <v>576</v>
      </c>
      <c r="D4583" s="1">
        <v>124</v>
      </c>
      <c r="E4583" s="1">
        <v>3</v>
      </c>
      <c r="F4583" s="1" t="s">
        <v>10</v>
      </c>
      <c r="G4583" s="1" t="s">
        <v>11</v>
      </c>
      <c r="H4583" s="1">
        <v>212.96</v>
      </c>
      <c r="I4583" s="1">
        <v>258.57100000000003</v>
      </c>
      <c r="J4583" s="1">
        <v>409.11599999999999</v>
      </c>
      <c r="K4583" s="1">
        <v>368.10899999999998</v>
      </c>
      <c r="L4583" s="1">
        <v>709.11800000000005</v>
      </c>
      <c r="M4583" s="9">
        <v>430.83199999999999</v>
      </c>
      <c r="N4583" s="1">
        <v>208.727</v>
      </c>
      <c r="O4583" s="1">
        <v>225.20099999999999</v>
      </c>
      <c r="P4583" s="1">
        <v>556.64800000000002</v>
      </c>
      <c r="Q4583" s="1">
        <v>231.411</v>
      </c>
      <c r="R4583" s="1">
        <v>542.57600000000002</v>
      </c>
      <c r="S4583" s="2">
        <f t="shared" si="142"/>
        <v>0.93442981179245088</v>
      </c>
      <c r="T4583" s="3">
        <f t="shared" si="143"/>
        <v>0.81721768788548177</v>
      </c>
    </row>
    <row r="4584" spans="1:20" x14ac:dyDescent="0.15">
      <c r="A4584" s="1" t="s">
        <v>6660</v>
      </c>
      <c r="B4584" s="1" t="s">
        <v>6661</v>
      </c>
      <c r="C4584" s="1" t="s">
        <v>6662</v>
      </c>
      <c r="D4584" s="1">
        <v>1886</v>
      </c>
      <c r="E4584" s="1">
        <v>2</v>
      </c>
      <c r="F4584" s="1" t="s">
        <v>10</v>
      </c>
      <c r="G4584" s="1" t="s">
        <v>11</v>
      </c>
      <c r="H4584" s="1">
        <v>212.80199999999999</v>
      </c>
      <c r="I4584" s="1">
        <v>183.48099999999999</v>
      </c>
      <c r="J4584" s="1">
        <v>55.347900000000003</v>
      </c>
      <c r="K4584" s="1">
        <v>89.253</v>
      </c>
      <c r="L4584" s="1">
        <v>155.44900000000001</v>
      </c>
      <c r="M4584" s="9">
        <v>113.16500000000001</v>
      </c>
      <c r="N4584" s="1">
        <v>112.693</v>
      </c>
      <c r="O4584" s="1">
        <v>281.62900000000002</v>
      </c>
      <c r="P4584" s="1">
        <v>87.061599999999999</v>
      </c>
      <c r="Q4584" s="1">
        <v>23.9312</v>
      </c>
      <c r="R4584" s="1">
        <v>150.05699999999999</v>
      </c>
      <c r="S4584" s="2">
        <f t="shared" si="142"/>
        <v>0.91974303287024528</v>
      </c>
      <c r="T4584" s="3">
        <f t="shared" si="143"/>
        <v>0.81734678892899748</v>
      </c>
    </row>
    <row r="4585" spans="1:20" x14ac:dyDescent="0.15">
      <c r="A4585" s="1" t="s">
        <v>12268</v>
      </c>
      <c r="B4585" s="1" t="s">
        <v>12269</v>
      </c>
      <c r="C4585" s="1" t="s">
        <v>12270</v>
      </c>
      <c r="D4585" s="1">
        <v>3712</v>
      </c>
      <c r="E4585" s="1">
        <v>5</v>
      </c>
      <c r="F4585" s="1" t="s">
        <v>10</v>
      </c>
      <c r="G4585" s="1" t="s">
        <v>11</v>
      </c>
      <c r="H4585" s="1">
        <v>1249.8900000000001</v>
      </c>
      <c r="I4585" s="1">
        <v>902.37400000000002</v>
      </c>
      <c r="J4585" s="1">
        <v>1472.9</v>
      </c>
      <c r="K4585" s="1">
        <v>1341.24</v>
      </c>
      <c r="L4585" s="1">
        <v>1278.1400000000001</v>
      </c>
      <c r="M4585" s="9">
        <v>1677.38</v>
      </c>
      <c r="N4585" s="1">
        <v>1157.75</v>
      </c>
      <c r="O4585" s="1">
        <v>519.97400000000005</v>
      </c>
      <c r="P4585" s="1">
        <v>1581.15</v>
      </c>
      <c r="Q4585" s="1">
        <v>1625.99</v>
      </c>
      <c r="R4585" s="1">
        <v>1238.51</v>
      </c>
      <c r="S4585" s="2">
        <f t="shared" si="142"/>
        <v>1.041009292805581</v>
      </c>
      <c r="T4585" s="3">
        <f t="shared" si="143"/>
        <v>0.81745732625077205</v>
      </c>
    </row>
    <row r="4586" spans="1:20" x14ac:dyDescent="0.15">
      <c r="A4586" s="1" t="s">
        <v>9823</v>
      </c>
      <c r="B4586" s="1" t="s">
        <v>9824</v>
      </c>
      <c r="C4586" s="1" t="s">
        <v>9825</v>
      </c>
      <c r="D4586" s="1">
        <v>2880</v>
      </c>
      <c r="E4586" s="1">
        <v>2</v>
      </c>
      <c r="F4586" s="1" t="s">
        <v>10</v>
      </c>
      <c r="G4586" s="1" t="s">
        <v>11</v>
      </c>
      <c r="H4586" s="1">
        <v>66.422700000000006</v>
      </c>
      <c r="I4586" s="1">
        <v>300.12900000000002</v>
      </c>
      <c r="J4586" s="1">
        <v>115.70699999999999</v>
      </c>
      <c r="K4586" s="1">
        <v>132.06399999999999</v>
      </c>
      <c r="L4586" s="1">
        <v>80.900599999999997</v>
      </c>
      <c r="M4586" s="9">
        <v>60.906599999999997</v>
      </c>
      <c r="N4586" s="1">
        <v>88.52</v>
      </c>
      <c r="O4586" s="1">
        <v>357.786</v>
      </c>
      <c r="P4586" s="1">
        <v>78.663600000000002</v>
      </c>
      <c r="Q4586" s="1">
        <v>85.805700000000002</v>
      </c>
      <c r="R4586" s="1">
        <v>70.933000000000007</v>
      </c>
      <c r="S4586" s="2">
        <f t="shared" si="142"/>
        <v>0.89013954221614833</v>
      </c>
      <c r="T4586" s="3">
        <f t="shared" si="143"/>
        <v>0.81748345187179861</v>
      </c>
    </row>
    <row r="4587" spans="1:20" x14ac:dyDescent="0.15">
      <c r="A4587" s="1" t="s">
        <v>16406</v>
      </c>
      <c r="B4587" s="1" t="s">
        <v>16407</v>
      </c>
      <c r="C4587" s="1" t="s">
        <v>16408</v>
      </c>
      <c r="D4587" s="1">
        <v>5252</v>
      </c>
      <c r="E4587" s="1">
        <v>1</v>
      </c>
      <c r="F4587" s="1" t="s">
        <v>10</v>
      </c>
      <c r="G4587" s="1" t="s">
        <v>11</v>
      </c>
      <c r="H4587" s="1">
        <v>132.68799999999999</v>
      </c>
      <c r="I4587" s="1">
        <v>67.101500000000001</v>
      </c>
      <c r="J4587" s="1">
        <v>299.92200000000003</v>
      </c>
      <c r="K4587" s="1">
        <v>259.12400000000002</v>
      </c>
      <c r="L4587" s="1">
        <v>196.708</v>
      </c>
      <c r="M4587" s="9">
        <v>124.107</v>
      </c>
      <c r="N4587" s="1">
        <v>279.73599999999999</v>
      </c>
      <c r="O4587" s="1">
        <v>66.496700000000004</v>
      </c>
      <c r="P4587" s="1">
        <v>224.41900000000001</v>
      </c>
      <c r="Q4587" s="1">
        <v>174.304</v>
      </c>
      <c r="R4587" s="1">
        <v>204.869</v>
      </c>
      <c r="S4587" s="2">
        <f t="shared" si="142"/>
        <v>0.93658015917991511</v>
      </c>
      <c r="T4587" s="3">
        <f t="shared" si="143"/>
        <v>0.81750046083526173</v>
      </c>
    </row>
    <row r="4588" spans="1:20" x14ac:dyDescent="0.15">
      <c r="A4588" s="1" t="s">
        <v>7919</v>
      </c>
      <c r="B4588" s="1" t="s">
        <v>7920</v>
      </c>
      <c r="C4588" s="1" t="s">
        <v>7921</v>
      </c>
      <c r="D4588" s="1">
        <v>2289</v>
      </c>
      <c r="E4588" s="1">
        <v>5</v>
      </c>
      <c r="F4588" s="1" t="s">
        <v>10</v>
      </c>
      <c r="G4588" s="1" t="s">
        <v>11</v>
      </c>
      <c r="H4588" s="1">
        <v>1031.1099999999999</v>
      </c>
      <c r="I4588" s="1">
        <v>75.137299999999996</v>
      </c>
      <c r="J4588" s="1">
        <v>901.95699999999999</v>
      </c>
      <c r="K4588" s="1">
        <v>904.16800000000001</v>
      </c>
      <c r="L4588" s="1">
        <v>930.87800000000004</v>
      </c>
      <c r="M4588" s="9">
        <v>987.20399999999995</v>
      </c>
      <c r="N4588" s="1">
        <v>892.09799999999996</v>
      </c>
      <c r="O4588" s="1">
        <v>113.146</v>
      </c>
      <c r="P4588" s="1">
        <v>825.16200000000003</v>
      </c>
      <c r="Q4588" s="1">
        <v>983.07299999999998</v>
      </c>
      <c r="R4588" s="1">
        <v>1135.4000000000001</v>
      </c>
      <c r="S4588" s="2">
        <f t="shared" si="142"/>
        <v>1.0702926374584552</v>
      </c>
      <c r="T4588" s="3">
        <f t="shared" si="143"/>
        <v>0.81764398814538763</v>
      </c>
    </row>
    <row r="4589" spans="1:20" x14ac:dyDescent="0.15">
      <c r="A4589" s="1" t="s">
        <v>4261</v>
      </c>
      <c r="B4589" s="1" t="s">
        <v>4262</v>
      </c>
      <c r="C4589" s="1" t="s">
        <v>4263</v>
      </c>
      <c r="D4589" s="1">
        <v>1146</v>
      </c>
      <c r="E4589" s="1">
        <v>6</v>
      </c>
      <c r="F4589" s="1" t="s">
        <v>10</v>
      </c>
      <c r="G4589" s="1" t="s">
        <v>11</v>
      </c>
      <c r="H4589" s="1">
        <v>336.64299999999997</v>
      </c>
      <c r="I4589" s="1">
        <v>1827.56</v>
      </c>
      <c r="J4589" s="1">
        <v>520.78</v>
      </c>
      <c r="K4589" s="1">
        <v>607.82299999999998</v>
      </c>
      <c r="L4589" s="1">
        <v>294.245</v>
      </c>
      <c r="M4589" s="9">
        <v>421.99</v>
      </c>
      <c r="N4589" s="1">
        <v>346.84399999999999</v>
      </c>
      <c r="O4589" s="1">
        <v>1200.3699999999999</v>
      </c>
      <c r="P4589" s="1">
        <v>436.38499999999999</v>
      </c>
      <c r="Q4589" s="1">
        <v>1979.38</v>
      </c>
      <c r="R4589" s="1">
        <v>475.69099999999997</v>
      </c>
      <c r="S4589" s="2">
        <f t="shared" si="142"/>
        <v>1.1292144995986955</v>
      </c>
      <c r="T4589" s="3">
        <f t="shared" si="143"/>
        <v>0.81768307875787771</v>
      </c>
    </row>
    <row r="4590" spans="1:20" x14ac:dyDescent="0.15">
      <c r="A4590" s="1" t="s">
        <v>5444</v>
      </c>
      <c r="B4590" s="1" t="s">
        <v>5445</v>
      </c>
      <c r="C4590" s="1" t="s">
        <v>5446</v>
      </c>
      <c r="D4590" s="1">
        <v>1504</v>
      </c>
      <c r="E4590" s="1">
        <v>3</v>
      </c>
      <c r="F4590" s="1" t="s">
        <v>10</v>
      </c>
      <c r="G4590" s="1" t="s">
        <v>11</v>
      </c>
      <c r="H4590" s="1">
        <v>251.124</v>
      </c>
      <c r="I4590" s="1">
        <v>1047.17</v>
      </c>
      <c r="J4590" s="1">
        <v>148.369</v>
      </c>
      <c r="K4590" s="1">
        <v>197.59100000000001</v>
      </c>
      <c r="L4590" s="1">
        <v>214.72900000000001</v>
      </c>
      <c r="M4590" s="9">
        <v>234.24600000000001</v>
      </c>
      <c r="N4590" s="1">
        <v>229.976</v>
      </c>
      <c r="O4590" s="1">
        <v>927.16600000000005</v>
      </c>
      <c r="P4590" s="1">
        <v>210.72900000000001</v>
      </c>
      <c r="Q4590" s="1">
        <v>156.47800000000001</v>
      </c>
      <c r="R4590" s="1">
        <v>182.66399999999999</v>
      </c>
      <c r="S4590" s="2">
        <f t="shared" si="142"/>
        <v>0.87021550672240311</v>
      </c>
      <c r="T4590" s="3">
        <f t="shared" si="143"/>
        <v>0.81793804656112579</v>
      </c>
    </row>
    <row r="4591" spans="1:20" x14ac:dyDescent="0.15">
      <c r="A4591" s="1" t="s">
        <v>10447</v>
      </c>
      <c r="B4591" s="1" t="s">
        <v>10448</v>
      </c>
      <c r="C4591" s="1" t="s">
        <v>10449</v>
      </c>
      <c r="D4591" s="1">
        <v>3078</v>
      </c>
      <c r="E4591" s="1">
        <v>4</v>
      </c>
      <c r="F4591" s="1" t="s">
        <v>10</v>
      </c>
      <c r="G4591" s="1" t="s">
        <v>11</v>
      </c>
      <c r="H4591" s="1">
        <v>535.44299999999998</v>
      </c>
      <c r="I4591" s="1">
        <v>252.21</v>
      </c>
      <c r="J4591" s="1">
        <v>1081.1500000000001</v>
      </c>
      <c r="K4591" s="1">
        <v>821.07500000000005</v>
      </c>
      <c r="L4591" s="1">
        <v>1187.02</v>
      </c>
      <c r="M4591" s="9">
        <v>779.92</v>
      </c>
      <c r="N4591" s="1">
        <v>943.43</v>
      </c>
      <c r="O4591" s="1">
        <v>231.679</v>
      </c>
      <c r="P4591" s="1">
        <v>773.06399999999996</v>
      </c>
      <c r="Q4591" s="1">
        <v>737.75800000000004</v>
      </c>
      <c r="R4591" s="1">
        <v>910.072</v>
      </c>
      <c r="S4591" s="2">
        <f t="shared" si="142"/>
        <v>0.94059799870927729</v>
      </c>
      <c r="T4591" s="3">
        <f t="shared" si="143"/>
        <v>0.81795939688246999</v>
      </c>
    </row>
    <row r="4592" spans="1:20" x14ac:dyDescent="0.15">
      <c r="A4592" s="1" t="s">
        <v>2084</v>
      </c>
      <c r="B4592" s="1" t="s">
        <v>2085</v>
      </c>
      <c r="C4592" s="1" t="s">
        <v>2086</v>
      </c>
      <c r="D4592" s="1">
        <v>507</v>
      </c>
      <c r="E4592" s="1">
        <v>4</v>
      </c>
      <c r="F4592" s="1" t="s">
        <v>10</v>
      </c>
      <c r="G4592" s="1" t="s">
        <v>11</v>
      </c>
      <c r="H4592" s="1">
        <v>134.786</v>
      </c>
      <c r="I4592" s="1">
        <v>258.101</v>
      </c>
      <c r="J4592" s="1">
        <v>463.24700000000001</v>
      </c>
      <c r="K4592" s="1">
        <v>525.26199999999994</v>
      </c>
      <c r="L4592" s="1">
        <v>113.81699999999999</v>
      </c>
      <c r="M4592" s="9">
        <v>233.11199999999999</v>
      </c>
      <c r="N4592" s="1">
        <v>232.65299999999999</v>
      </c>
      <c r="O4592" s="1">
        <v>333.18700000000001</v>
      </c>
      <c r="P4592" s="1">
        <v>248.36199999999999</v>
      </c>
      <c r="Q4592" s="1">
        <v>707.20299999999997</v>
      </c>
      <c r="R4592" s="1">
        <v>203.34</v>
      </c>
      <c r="S4592" s="2">
        <f t="shared" si="142"/>
        <v>1.0911806545288196</v>
      </c>
      <c r="T4592" s="3">
        <f t="shared" si="143"/>
        <v>0.81796002332413964</v>
      </c>
    </row>
    <row r="4593" spans="1:20" x14ac:dyDescent="0.15">
      <c r="A4593" s="1" t="s">
        <v>16826</v>
      </c>
      <c r="B4593" s="1" t="s">
        <v>16827</v>
      </c>
      <c r="C4593" s="1" t="s">
        <v>16828</v>
      </c>
      <c r="D4593" s="1">
        <v>5427</v>
      </c>
      <c r="E4593" s="1">
        <v>4</v>
      </c>
      <c r="F4593" s="1" t="s">
        <v>10</v>
      </c>
      <c r="G4593" s="1" t="s">
        <v>11</v>
      </c>
      <c r="H4593" s="1">
        <v>370.19900000000001</v>
      </c>
      <c r="I4593" s="1">
        <v>271.23899999999998</v>
      </c>
      <c r="J4593" s="1">
        <v>449.93400000000003</v>
      </c>
      <c r="K4593" s="1">
        <v>395.40800000000002</v>
      </c>
      <c r="L4593" s="1">
        <v>484.69400000000002</v>
      </c>
      <c r="M4593" s="9">
        <v>425.34699999999998</v>
      </c>
      <c r="N4593" s="1">
        <v>308.79599999999999</v>
      </c>
      <c r="O4593" s="1">
        <v>234.58799999999999</v>
      </c>
      <c r="P4593" s="1">
        <v>472.755</v>
      </c>
      <c r="Q4593" s="1">
        <v>552.29200000000003</v>
      </c>
      <c r="R4593" s="1">
        <v>460.40600000000001</v>
      </c>
      <c r="S4593" s="2">
        <f t="shared" si="142"/>
        <v>1.0373727136819115</v>
      </c>
      <c r="T4593" s="3">
        <f t="shared" si="143"/>
        <v>0.81802779075789112</v>
      </c>
    </row>
    <row r="4594" spans="1:20" x14ac:dyDescent="0.15">
      <c r="A4594" s="1" t="s">
        <v>14394</v>
      </c>
      <c r="B4594" s="1" t="s">
        <v>14395</v>
      </c>
      <c r="C4594" s="1" t="s">
        <v>14396</v>
      </c>
      <c r="D4594" s="1">
        <v>4466</v>
      </c>
      <c r="E4594" s="1">
        <v>3</v>
      </c>
      <c r="F4594" s="1" t="s">
        <v>10</v>
      </c>
      <c r="G4594" s="1" t="s">
        <v>11</v>
      </c>
      <c r="H4594" s="1">
        <v>98.003399999999999</v>
      </c>
      <c r="I4594" s="1">
        <v>378.46100000000001</v>
      </c>
      <c r="J4594" s="1">
        <v>99.221999999999994</v>
      </c>
      <c r="K4594" s="1">
        <v>95.952399999999997</v>
      </c>
      <c r="L4594" s="1">
        <v>100.096</v>
      </c>
      <c r="M4594" s="9">
        <v>103.249</v>
      </c>
      <c r="N4594" s="1">
        <v>125.226</v>
      </c>
      <c r="O4594" s="1">
        <v>304.66300000000001</v>
      </c>
      <c r="P4594" s="1">
        <v>128.49600000000001</v>
      </c>
      <c r="Q4594" s="1">
        <v>82.997500000000002</v>
      </c>
      <c r="R4594" s="1">
        <v>92.157499999999999</v>
      </c>
      <c r="S4594" s="2">
        <f t="shared" si="142"/>
        <v>0.90358004675526693</v>
      </c>
      <c r="T4594" s="3">
        <f t="shared" si="143"/>
        <v>0.81829494871323416</v>
      </c>
    </row>
    <row r="4595" spans="1:20" x14ac:dyDescent="0.15">
      <c r="A4595" s="1" t="s">
        <v>5621</v>
      </c>
      <c r="B4595" s="1" t="s">
        <v>5622</v>
      </c>
      <c r="C4595" s="1" t="s">
        <v>5623</v>
      </c>
      <c r="D4595" s="1">
        <v>1564</v>
      </c>
      <c r="E4595" s="1">
        <v>1</v>
      </c>
      <c r="F4595" s="1" t="s">
        <v>10</v>
      </c>
      <c r="G4595" s="1" t="s">
        <v>11</v>
      </c>
      <c r="H4595" s="1">
        <v>73.308999999999997</v>
      </c>
      <c r="I4595" s="1">
        <v>111.482</v>
      </c>
      <c r="J4595" s="1">
        <v>78.967399999999998</v>
      </c>
      <c r="K4595" s="1">
        <v>74.315799999999996</v>
      </c>
      <c r="L4595" s="1">
        <v>85.478099999999998</v>
      </c>
      <c r="M4595" s="9">
        <v>104.246</v>
      </c>
      <c r="N4595" s="1">
        <v>61.621499999999997</v>
      </c>
      <c r="O4595" s="1">
        <v>95.789900000000003</v>
      </c>
      <c r="P4595" s="1">
        <v>99.520799999999994</v>
      </c>
      <c r="Q4595" s="1">
        <v>100.85899999999999</v>
      </c>
      <c r="R4595" s="1">
        <v>61.879800000000003</v>
      </c>
      <c r="S4595" s="2">
        <f t="shared" si="142"/>
        <v>1.0307995022102348</v>
      </c>
      <c r="T4595" s="3">
        <f t="shared" si="143"/>
        <v>0.81831264923317248</v>
      </c>
    </row>
    <row r="4596" spans="1:20" x14ac:dyDescent="0.15">
      <c r="A4596" s="1" t="s">
        <v>13839</v>
      </c>
      <c r="B4596" s="1" t="s">
        <v>13840</v>
      </c>
      <c r="C4596" s="1" t="s">
        <v>13841</v>
      </c>
      <c r="D4596" s="1">
        <v>4271</v>
      </c>
      <c r="E4596" s="1">
        <v>7</v>
      </c>
      <c r="F4596" s="1" t="s">
        <v>10</v>
      </c>
      <c r="G4596" s="1" t="s">
        <v>11</v>
      </c>
      <c r="H4596" s="1">
        <v>611.13699999999994</v>
      </c>
      <c r="I4596" s="1">
        <v>385.88200000000001</v>
      </c>
      <c r="J4596" s="1">
        <v>998.471</v>
      </c>
      <c r="K4596" s="1">
        <v>746.91499999999996</v>
      </c>
      <c r="L4596" s="1">
        <v>855.21900000000005</v>
      </c>
      <c r="M4596" s="9">
        <v>646.28</v>
      </c>
      <c r="N4596" s="1">
        <v>1006.51</v>
      </c>
      <c r="O4596" s="1">
        <v>326.15699999999998</v>
      </c>
      <c r="P4596" s="1">
        <v>1012.79</v>
      </c>
      <c r="Q4596" s="1">
        <v>635.68200000000002</v>
      </c>
      <c r="R4596" s="1">
        <v>908.04499999999996</v>
      </c>
      <c r="S4596" s="2">
        <f t="shared" si="142"/>
        <v>1.050569301665025</v>
      </c>
      <c r="T4596" s="3">
        <f t="shared" si="143"/>
        <v>0.81866573493322314</v>
      </c>
    </row>
    <row r="4597" spans="1:20" x14ac:dyDescent="0.15">
      <c r="A4597" s="1" t="s">
        <v>10528</v>
      </c>
      <c r="B4597" s="1" t="s">
        <v>10529</v>
      </c>
      <c r="C4597" s="1" t="s">
        <v>10530</v>
      </c>
      <c r="D4597" s="1">
        <v>3106</v>
      </c>
      <c r="E4597" s="1">
        <v>1</v>
      </c>
      <c r="F4597" s="1" t="s">
        <v>10</v>
      </c>
      <c r="G4597" s="1" t="s">
        <v>11</v>
      </c>
      <c r="H4597" s="1">
        <v>17.7605</v>
      </c>
      <c r="I4597" s="1">
        <v>388.25700000000001</v>
      </c>
      <c r="J4597" s="1">
        <v>40.246699999999997</v>
      </c>
      <c r="K4597" s="1">
        <v>31.879200000000001</v>
      </c>
      <c r="L4597" s="1">
        <v>35.595199999999998</v>
      </c>
      <c r="M4597" s="9">
        <v>64.169700000000006</v>
      </c>
      <c r="N4597" s="1">
        <v>57.804900000000004</v>
      </c>
      <c r="O4597" s="1">
        <v>255.31700000000001</v>
      </c>
      <c r="P4597" s="1">
        <v>54.102800000000002</v>
      </c>
      <c r="Q4597" s="1">
        <v>47.757899999999999</v>
      </c>
      <c r="R4597" s="1">
        <v>31.2956</v>
      </c>
      <c r="S4597" s="2">
        <f t="shared" si="142"/>
        <v>0.82799550199264771</v>
      </c>
      <c r="T4597" s="3">
        <f t="shared" si="143"/>
        <v>0.81867398539183955</v>
      </c>
    </row>
    <row r="4598" spans="1:20" x14ac:dyDescent="0.15">
      <c r="A4598" s="1" t="s">
        <v>12325</v>
      </c>
      <c r="B4598" s="1" t="s">
        <v>12326</v>
      </c>
      <c r="C4598" s="1" t="s">
        <v>12327</v>
      </c>
      <c r="D4598" s="1">
        <v>3733</v>
      </c>
      <c r="E4598" s="1">
        <v>5</v>
      </c>
      <c r="F4598" s="1" t="s">
        <v>10</v>
      </c>
      <c r="G4598" s="1" t="s">
        <v>11</v>
      </c>
      <c r="H4598" s="1">
        <v>62.974600000000002</v>
      </c>
      <c r="I4598" s="1">
        <v>1569.25</v>
      </c>
      <c r="J4598" s="1">
        <v>246.57900000000001</v>
      </c>
      <c r="K4598" s="1">
        <v>198.839</v>
      </c>
      <c r="L4598" s="1">
        <v>128.053</v>
      </c>
      <c r="M4598" s="9">
        <v>230.209</v>
      </c>
      <c r="N4598" s="1">
        <v>199.68</v>
      </c>
      <c r="O4598" s="1">
        <v>1100.1400000000001</v>
      </c>
      <c r="P4598" s="1">
        <v>285.01499999999999</v>
      </c>
      <c r="Q4598" s="1">
        <v>286.46499999999997</v>
      </c>
      <c r="R4598" s="1">
        <v>114.794</v>
      </c>
      <c r="S4598" s="2">
        <f t="shared" si="142"/>
        <v>0.83734091262033916</v>
      </c>
      <c r="T4598" s="3">
        <f t="shared" si="143"/>
        <v>0.81879806740619021</v>
      </c>
    </row>
    <row r="4599" spans="1:20" x14ac:dyDescent="0.15">
      <c r="A4599" s="1" t="s">
        <v>10456</v>
      </c>
      <c r="B4599" s="1" t="s">
        <v>10457</v>
      </c>
      <c r="C4599" s="1" t="s">
        <v>10458</v>
      </c>
      <c r="D4599" s="1">
        <v>3081</v>
      </c>
      <c r="E4599" s="1">
        <v>13</v>
      </c>
      <c r="F4599" s="1" t="s">
        <v>10</v>
      </c>
      <c r="G4599" s="1" t="s">
        <v>11</v>
      </c>
      <c r="H4599" s="1">
        <v>2372.79</v>
      </c>
      <c r="I4599" s="1">
        <v>896.48199999999997</v>
      </c>
      <c r="J4599" s="1">
        <v>1317.47</v>
      </c>
      <c r="K4599" s="1">
        <v>1536.73</v>
      </c>
      <c r="L4599" s="1">
        <v>1835.4</v>
      </c>
      <c r="M4599" s="9">
        <v>1844.96</v>
      </c>
      <c r="N4599" s="1">
        <v>1912.06</v>
      </c>
      <c r="O4599" s="1">
        <v>759.97799999999995</v>
      </c>
      <c r="P4599" s="1">
        <v>1691.8</v>
      </c>
      <c r="Q4599" s="1">
        <v>2009.43</v>
      </c>
      <c r="R4599" s="1">
        <v>1762.6</v>
      </c>
      <c r="S4599" s="2">
        <f t="shared" si="142"/>
        <v>1.0450421450007823</v>
      </c>
      <c r="T4599" s="3">
        <f t="shared" si="143"/>
        <v>0.81898858580181255</v>
      </c>
    </row>
    <row r="4600" spans="1:20" x14ac:dyDescent="0.15">
      <c r="A4600" s="1" t="s">
        <v>15945</v>
      </c>
      <c r="B4600" s="1" t="s">
        <v>15946</v>
      </c>
      <c r="C4600" s="1" t="s">
        <v>15947</v>
      </c>
      <c r="D4600" s="1">
        <v>5064</v>
      </c>
      <c r="E4600" s="1">
        <v>2</v>
      </c>
      <c r="F4600" s="1" t="s">
        <v>10</v>
      </c>
      <c r="G4600" s="1" t="s">
        <v>11</v>
      </c>
      <c r="H4600" s="1">
        <v>78.993799999999993</v>
      </c>
      <c r="I4600" s="1">
        <v>97.735500000000002</v>
      </c>
      <c r="J4600" s="1">
        <v>74.655000000000001</v>
      </c>
      <c r="K4600" s="1">
        <v>55.299799999999998</v>
      </c>
      <c r="L4600" s="1">
        <v>106.76600000000001</v>
      </c>
      <c r="M4600" s="9">
        <v>77.908500000000004</v>
      </c>
      <c r="N4600" s="1">
        <v>68.260900000000007</v>
      </c>
      <c r="O4600" s="1">
        <v>149.61699999999999</v>
      </c>
      <c r="P4600" s="1">
        <v>77.615099999999998</v>
      </c>
      <c r="Q4600" s="1">
        <v>41.003700000000002</v>
      </c>
      <c r="R4600" s="1">
        <v>55.038699999999999</v>
      </c>
      <c r="S4600" s="2">
        <f t="shared" si="142"/>
        <v>0.94619217651658549</v>
      </c>
      <c r="T4600" s="3">
        <f t="shared" si="143"/>
        <v>0.81901520253212945</v>
      </c>
    </row>
    <row r="4601" spans="1:20" x14ac:dyDescent="0.15">
      <c r="A4601" s="1" t="s">
        <v>4624</v>
      </c>
      <c r="B4601" s="1" t="s">
        <v>4625</v>
      </c>
      <c r="C4601" s="1" t="s">
        <v>4626</v>
      </c>
      <c r="D4601" s="1">
        <v>1249</v>
      </c>
      <c r="E4601" s="1">
        <v>1</v>
      </c>
      <c r="F4601" s="1" t="s">
        <v>10</v>
      </c>
      <c r="G4601" s="1" t="s">
        <v>11</v>
      </c>
      <c r="H4601" s="1">
        <v>117.471</v>
      </c>
      <c r="I4601" s="1">
        <v>21.985099999999999</v>
      </c>
      <c r="J4601" s="1">
        <v>86.212000000000003</v>
      </c>
      <c r="K4601" s="1">
        <v>109.554</v>
      </c>
      <c r="L4601" s="1">
        <v>91.891800000000003</v>
      </c>
      <c r="M4601" s="9">
        <v>78.091700000000003</v>
      </c>
      <c r="N4601" s="1">
        <v>81.915000000000006</v>
      </c>
      <c r="O4601" s="1">
        <v>25.655100000000001</v>
      </c>
      <c r="P4601" s="1">
        <v>108.7</v>
      </c>
      <c r="Q4601" s="1">
        <v>78.3065</v>
      </c>
      <c r="R4601" s="1">
        <v>110.79</v>
      </c>
      <c r="S4601" s="2">
        <f t="shared" si="142"/>
        <v>0.94326575807218349</v>
      </c>
      <c r="T4601" s="3">
        <f t="shared" si="143"/>
        <v>0.81921478893736355</v>
      </c>
    </row>
    <row r="4602" spans="1:20" x14ac:dyDescent="0.15">
      <c r="A4602" s="1" t="s">
        <v>4771</v>
      </c>
      <c r="B4602" s="1" t="s">
        <v>4772</v>
      </c>
      <c r="C4602" s="1" t="s">
        <v>4773</v>
      </c>
      <c r="D4602" s="1">
        <v>1292</v>
      </c>
      <c r="E4602" s="1">
        <v>7</v>
      </c>
      <c r="F4602" s="1" t="s">
        <v>10</v>
      </c>
      <c r="G4602" s="1" t="s">
        <v>11</v>
      </c>
      <c r="H4602" s="1">
        <v>1252.8499999999999</v>
      </c>
      <c r="I4602" s="1">
        <v>780.05100000000004</v>
      </c>
      <c r="J4602" s="1">
        <v>1838.47</v>
      </c>
      <c r="K4602" s="1">
        <v>1556.14</v>
      </c>
      <c r="L4602" s="1">
        <v>1358.53</v>
      </c>
      <c r="M4602" s="9">
        <v>1843.29</v>
      </c>
      <c r="N4602" s="1">
        <v>1226.3699999999999</v>
      </c>
      <c r="O4602" s="1">
        <v>461.67899999999997</v>
      </c>
      <c r="P4602" s="1">
        <v>1538.88</v>
      </c>
      <c r="Q4602" s="1">
        <v>2167.91</v>
      </c>
      <c r="R4602" s="1">
        <v>1339.87</v>
      </c>
      <c r="S4602" s="2">
        <f t="shared" si="142"/>
        <v>1.05338775583584</v>
      </c>
      <c r="T4602" s="3">
        <f t="shared" si="143"/>
        <v>0.81931947616263612</v>
      </c>
    </row>
    <row r="4603" spans="1:20" x14ac:dyDescent="0.15">
      <c r="A4603" s="1" t="s">
        <v>11401</v>
      </c>
      <c r="B4603" s="1" t="s">
        <v>11402</v>
      </c>
      <c r="C4603" s="1" t="s">
        <v>11403</v>
      </c>
      <c r="D4603" s="1">
        <v>3403</v>
      </c>
      <c r="E4603" s="1">
        <v>2</v>
      </c>
      <c r="F4603" s="1" t="s">
        <v>10</v>
      </c>
      <c r="G4603" s="1" t="s">
        <v>11</v>
      </c>
      <c r="H4603" s="1">
        <v>188.06</v>
      </c>
      <c r="I4603" s="1">
        <v>25.702999999999999</v>
      </c>
      <c r="J4603" s="1">
        <v>158.68600000000001</v>
      </c>
      <c r="K4603" s="1">
        <v>132.74700000000001</v>
      </c>
      <c r="L4603" s="1">
        <v>192.48099999999999</v>
      </c>
      <c r="M4603" s="9">
        <v>166.39400000000001</v>
      </c>
      <c r="N4603" s="1">
        <v>156.88900000000001</v>
      </c>
      <c r="O4603" s="1">
        <v>36.578499999999998</v>
      </c>
      <c r="P4603" s="1">
        <v>141.517</v>
      </c>
      <c r="Q4603" s="1">
        <v>143.393</v>
      </c>
      <c r="R4603" s="1">
        <v>143.286</v>
      </c>
      <c r="S4603" s="2">
        <f t="shared" si="142"/>
        <v>0.94128742001432386</v>
      </c>
      <c r="T4603" s="3">
        <f t="shared" si="143"/>
        <v>0.8193212150023037</v>
      </c>
    </row>
    <row r="4604" spans="1:20" x14ac:dyDescent="0.15">
      <c r="A4604" s="1" t="s">
        <v>9287</v>
      </c>
      <c r="B4604" s="1" t="s">
        <v>9288</v>
      </c>
      <c r="C4604" s="1" t="s">
        <v>9289</v>
      </c>
      <c r="D4604" s="1">
        <v>2714</v>
      </c>
      <c r="E4604" s="1">
        <v>4</v>
      </c>
      <c r="F4604" s="1" t="s">
        <v>10</v>
      </c>
      <c r="G4604" s="1" t="s">
        <v>11</v>
      </c>
      <c r="H4604" s="1">
        <v>101.878</v>
      </c>
      <c r="I4604" s="1">
        <v>1831.99</v>
      </c>
      <c r="J4604" s="1">
        <v>392.80399999999997</v>
      </c>
      <c r="K4604" s="1">
        <v>338.75299999999999</v>
      </c>
      <c r="L4604" s="1">
        <v>139.542</v>
      </c>
      <c r="M4604" s="9">
        <v>207.102</v>
      </c>
      <c r="N4604" s="1">
        <v>219.69300000000001</v>
      </c>
      <c r="O4604" s="1">
        <v>1391.08</v>
      </c>
      <c r="P4604" s="1">
        <v>247.83699999999999</v>
      </c>
      <c r="Q4604" s="1">
        <v>629.27800000000002</v>
      </c>
      <c r="R4604" s="1">
        <v>158.82400000000001</v>
      </c>
      <c r="S4604" s="2">
        <f t="shared" si="142"/>
        <v>0.84784538760467876</v>
      </c>
      <c r="T4604" s="3">
        <f t="shared" si="143"/>
        <v>0.81932375032889282</v>
      </c>
    </row>
    <row r="4605" spans="1:20" x14ac:dyDescent="0.15">
      <c r="A4605" s="1" t="s">
        <v>14445</v>
      </c>
      <c r="B4605" s="1" t="s">
        <v>14446</v>
      </c>
      <c r="C4605" s="1" t="s">
        <v>14447</v>
      </c>
      <c r="D4605" s="1">
        <v>4483</v>
      </c>
      <c r="E4605" s="1">
        <v>3</v>
      </c>
      <c r="F4605" s="1" t="s">
        <v>10</v>
      </c>
      <c r="G4605" s="1" t="s">
        <v>11</v>
      </c>
      <c r="H4605" s="1">
        <v>76.403199999999998</v>
      </c>
      <c r="I4605" s="1">
        <v>28.577200000000001</v>
      </c>
      <c r="J4605" s="1">
        <v>627.40200000000004</v>
      </c>
      <c r="K4605" s="1">
        <v>11.571899999999999</v>
      </c>
      <c r="L4605" s="1">
        <v>27.367000000000001</v>
      </c>
      <c r="M4605" s="9">
        <v>42.485399999999998</v>
      </c>
      <c r="N4605" s="1">
        <v>175.26599999999999</v>
      </c>
      <c r="O4605" s="1">
        <v>14.422700000000001</v>
      </c>
      <c r="P4605" s="1">
        <v>9.3732600000000001</v>
      </c>
      <c r="Q4605" s="1">
        <v>884.024</v>
      </c>
      <c r="R4605" s="1">
        <v>64.505099999999999</v>
      </c>
      <c r="S4605" s="2">
        <f t="shared" si="142"/>
        <v>1.2857552142451314</v>
      </c>
      <c r="T4605" s="3">
        <f t="shared" si="143"/>
        <v>0.81956363964406487</v>
      </c>
    </row>
    <row r="4606" spans="1:20" x14ac:dyDescent="0.15">
      <c r="A4606" s="1" t="s">
        <v>2897</v>
      </c>
      <c r="B4606" s="1" t="s">
        <v>2898</v>
      </c>
      <c r="C4606" s="1" t="s">
        <v>2899</v>
      </c>
      <c r="D4606" s="1">
        <v>753</v>
      </c>
      <c r="E4606" s="1">
        <v>1</v>
      </c>
      <c r="F4606" s="1" t="s">
        <v>10</v>
      </c>
      <c r="G4606" s="1" t="s">
        <v>11</v>
      </c>
      <c r="H4606" s="1">
        <v>171.30099999999999</v>
      </c>
      <c r="I4606" s="1">
        <v>70.008300000000006</v>
      </c>
      <c r="J4606" s="1">
        <v>65.130099999999999</v>
      </c>
      <c r="K4606" s="1">
        <v>58.771500000000003</v>
      </c>
      <c r="L4606" s="1">
        <v>86.432900000000004</v>
      </c>
      <c r="M4606" s="9">
        <v>90.311700000000002</v>
      </c>
      <c r="N4606" s="1">
        <v>131.60300000000001</v>
      </c>
      <c r="O4606" s="1">
        <v>127.378</v>
      </c>
      <c r="P4606" s="1">
        <v>104.137</v>
      </c>
      <c r="Q4606" s="1">
        <v>47.536700000000003</v>
      </c>
      <c r="R4606" s="1">
        <v>74.366600000000005</v>
      </c>
      <c r="S4606" s="2">
        <f t="shared" si="142"/>
        <v>1.061553743606503</v>
      </c>
      <c r="T4606" s="3">
        <f t="shared" si="143"/>
        <v>0.819741090051198</v>
      </c>
    </row>
    <row r="4607" spans="1:20" x14ac:dyDescent="0.15">
      <c r="A4607" s="1" t="s">
        <v>8621</v>
      </c>
      <c r="B4607" s="1" t="s">
        <v>8622</v>
      </c>
      <c r="C4607" s="1" t="s">
        <v>8623</v>
      </c>
      <c r="D4607" s="1">
        <v>2508</v>
      </c>
      <c r="E4607" s="1">
        <v>11</v>
      </c>
      <c r="F4607" s="1" t="s">
        <v>10</v>
      </c>
      <c r="G4607" s="1" t="s">
        <v>11</v>
      </c>
      <c r="H4607" s="1">
        <v>3568.41</v>
      </c>
      <c r="I4607" s="1">
        <v>686.43899999999996</v>
      </c>
      <c r="J4607" s="1">
        <v>1411.9</v>
      </c>
      <c r="K4607" s="1">
        <v>1891.04</v>
      </c>
      <c r="L4607" s="1">
        <v>2726.94</v>
      </c>
      <c r="M4607" s="9">
        <v>2402.88</v>
      </c>
      <c r="N4607" s="1">
        <v>2377.71</v>
      </c>
      <c r="O4607" s="1">
        <v>714.15700000000004</v>
      </c>
      <c r="P4607" s="1">
        <v>2290.9499999999998</v>
      </c>
      <c r="Q4607" s="1">
        <v>1633.43</v>
      </c>
      <c r="R4607" s="1">
        <v>2159.79</v>
      </c>
      <c r="S4607" s="2">
        <f t="shared" si="142"/>
        <v>0.93819657280225877</v>
      </c>
      <c r="T4607" s="3">
        <f t="shared" si="143"/>
        <v>0.8200282202110627</v>
      </c>
    </row>
    <row r="4608" spans="1:20" x14ac:dyDescent="0.15">
      <c r="A4608" s="1" t="s">
        <v>13291</v>
      </c>
      <c r="B4608" s="1" t="s">
        <v>13292</v>
      </c>
      <c r="C4608" s="1" t="s">
        <v>13293</v>
      </c>
      <c r="D4608" s="1">
        <v>4073</v>
      </c>
      <c r="E4608" s="1">
        <v>6</v>
      </c>
      <c r="F4608" s="1" t="s">
        <v>10</v>
      </c>
      <c r="G4608" s="1" t="s">
        <v>11</v>
      </c>
      <c r="H4608" s="1">
        <v>1168.27</v>
      </c>
      <c r="I4608" s="1">
        <v>239.74199999999999</v>
      </c>
      <c r="J4608" s="1">
        <v>1594.17</v>
      </c>
      <c r="K4608" s="1">
        <v>1464.79</v>
      </c>
      <c r="L4608" s="1">
        <v>1500.42</v>
      </c>
      <c r="M4608" s="9">
        <v>1098.32</v>
      </c>
      <c r="N4608" s="1">
        <v>1474.92</v>
      </c>
      <c r="O4608" s="1">
        <v>611.20699999999999</v>
      </c>
      <c r="P4608" s="1">
        <v>1167.75</v>
      </c>
      <c r="Q4608" s="1">
        <v>1077.92</v>
      </c>
      <c r="R4608" s="1">
        <v>1362.48</v>
      </c>
      <c r="S4608" s="2">
        <f t="shared" si="142"/>
        <v>0.94857141947437007</v>
      </c>
      <c r="T4608" s="3">
        <f t="shared" si="143"/>
        <v>0.82006995986859577</v>
      </c>
    </row>
    <row r="4609" spans="1:20" x14ac:dyDescent="0.15">
      <c r="A4609" s="1" t="s">
        <v>5214</v>
      </c>
      <c r="B4609" s="1" t="s">
        <v>5215</v>
      </c>
      <c r="C4609" s="1" t="s">
        <v>5216</v>
      </c>
      <c r="D4609" s="1">
        <v>1432</v>
      </c>
      <c r="E4609" s="1">
        <v>6</v>
      </c>
      <c r="F4609" s="1" t="s">
        <v>10</v>
      </c>
      <c r="G4609" s="1" t="s">
        <v>11</v>
      </c>
      <c r="H4609" s="1">
        <v>901.73699999999997</v>
      </c>
      <c r="I4609" s="1">
        <v>603.96699999999998</v>
      </c>
      <c r="J4609" s="1">
        <v>1201.9100000000001</v>
      </c>
      <c r="K4609" s="1">
        <v>1142.4000000000001</v>
      </c>
      <c r="L4609" s="1">
        <v>1333.15</v>
      </c>
      <c r="M4609" s="9">
        <v>916.48299999999995</v>
      </c>
      <c r="N4609" s="1">
        <v>1013.02</v>
      </c>
      <c r="O4609" s="1">
        <v>901.01300000000003</v>
      </c>
      <c r="P4609" s="1">
        <v>1115.49</v>
      </c>
      <c r="Q4609" s="1">
        <v>933.553</v>
      </c>
      <c r="R4609" s="1">
        <v>1162.52</v>
      </c>
      <c r="S4609" s="2">
        <f t="shared" si="142"/>
        <v>0.9714270729873361</v>
      </c>
      <c r="T4609" s="3">
        <f t="shared" si="143"/>
        <v>0.82007736795490249</v>
      </c>
    </row>
    <row r="4610" spans="1:20" x14ac:dyDescent="0.15">
      <c r="A4610" s="1" t="s">
        <v>8339</v>
      </c>
      <c r="B4610" s="1" t="s">
        <v>8340</v>
      </c>
      <c r="C4610" s="1" t="s">
        <v>8341</v>
      </c>
      <c r="D4610" s="1">
        <v>2421</v>
      </c>
      <c r="E4610" s="1">
        <v>6</v>
      </c>
      <c r="F4610" s="1" t="s">
        <v>10</v>
      </c>
      <c r="G4610" s="1" t="s">
        <v>11</v>
      </c>
      <c r="H4610" s="1">
        <v>474.53899999999999</v>
      </c>
      <c r="I4610" s="1">
        <v>145.63499999999999</v>
      </c>
      <c r="J4610" s="1">
        <v>571.096</v>
      </c>
      <c r="K4610" s="1">
        <v>435.98</v>
      </c>
      <c r="L4610" s="1">
        <v>397.238</v>
      </c>
      <c r="M4610" s="9">
        <v>485.89499999999998</v>
      </c>
      <c r="N4610" s="1">
        <v>424.72800000000001</v>
      </c>
      <c r="O4610" s="1">
        <v>170.834</v>
      </c>
      <c r="P4610" s="1">
        <v>499.755</v>
      </c>
      <c r="Q4610" s="1">
        <v>510.529</v>
      </c>
      <c r="R4610" s="1">
        <v>458.96899999999999</v>
      </c>
      <c r="S4610" s="2">
        <f t="shared" ref="S4610:S4673" si="144">AVERAGE(M4610:R4610)/AVERAGE(H4610:L4610)</f>
        <v>1.0499403635223654</v>
      </c>
      <c r="T4610" s="3">
        <f t="shared" ref="T4610:T4673" si="145">TTEST(M4610:R4610,H4610:L4610,2,2)</f>
        <v>0.82012109707986425</v>
      </c>
    </row>
    <row r="4611" spans="1:20" x14ac:dyDescent="0.15">
      <c r="A4611" s="1" t="s">
        <v>9506</v>
      </c>
      <c r="B4611" s="1" t="s">
        <v>9507</v>
      </c>
      <c r="C4611" s="1" t="s">
        <v>9508</v>
      </c>
      <c r="D4611" s="1">
        <v>2780</v>
      </c>
      <c r="E4611" s="1">
        <v>4</v>
      </c>
      <c r="F4611" s="1" t="s">
        <v>10</v>
      </c>
      <c r="G4611" s="1" t="s">
        <v>11</v>
      </c>
      <c r="H4611" s="1">
        <v>215.18899999999999</v>
      </c>
      <c r="I4611" s="1">
        <v>224.773</v>
      </c>
      <c r="J4611" s="1">
        <v>256.48399999999998</v>
      </c>
      <c r="K4611" s="1">
        <v>231.749</v>
      </c>
      <c r="L4611" s="1">
        <v>305.63900000000001</v>
      </c>
      <c r="M4611" s="9">
        <v>289.959</v>
      </c>
      <c r="N4611" s="1">
        <v>214.137</v>
      </c>
      <c r="O4611" s="1">
        <v>228.89099999999999</v>
      </c>
      <c r="P4611" s="1">
        <v>302.16800000000001</v>
      </c>
      <c r="Q4611" s="1">
        <v>241.447</v>
      </c>
      <c r="R4611" s="1">
        <v>234.52199999999999</v>
      </c>
      <c r="S4611" s="2">
        <f t="shared" si="144"/>
        <v>1.0206154150396245</v>
      </c>
      <c r="T4611" s="3">
        <f t="shared" si="145"/>
        <v>0.82028034003272388</v>
      </c>
    </row>
    <row r="4612" spans="1:20" x14ac:dyDescent="0.15">
      <c r="A4612" s="1" t="s">
        <v>17615</v>
      </c>
      <c r="B4612" s="1" t="s">
        <v>17616</v>
      </c>
      <c r="C4612" s="1" t="s">
        <v>17617</v>
      </c>
      <c r="D4612" s="1">
        <v>5758</v>
      </c>
      <c r="E4612" s="1">
        <v>1</v>
      </c>
      <c r="F4612" s="1" t="s">
        <v>10</v>
      </c>
      <c r="G4612" s="1" t="s">
        <v>11</v>
      </c>
      <c r="H4612" s="1">
        <v>180.74600000000001</v>
      </c>
      <c r="I4612" s="1">
        <v>814.05100000000004</v>
      </c>
      <c r="J4612" s="1">
        <v>24.996400000000001</v>
      </c>
      <c r="K4612" s="1">
        <v>118.173</v>
      </c>
      <c r="L4612" s="1">
        <v>134.584</v>
      </c>
      <c r="M4612" s="9">
        <v>163.22300000000001</v>
      </c>
      <c r="N4612" s="1">
        <v>206.15299999999999</v>
      </c>
      <c r="O4612" s="1">
        <v>758.06500000000005</v>
      </c>
      <c r="P4612" s="1">
        <v>105.657</v>
      </c>
      <c r="Q4612" s="1">
        <v>13.0603</v>
      </c>
      <c r="R4612" s="1">
        <v>29.942900000000002</v>
      </c>
      <c r="S4612" s="2">
        <f t="shared" si="144"/>
        <v>0.83565858504831447</v>
      </c>
      <c r="T4612" s="3">
        <f t="shared" si="145"/>
        <v>0.8207324915895251</v>
      </c>
    </row>
    <row r="4613" spans="1:20" x14ac:dyDescent="0.15">
      <c r="A4613" s="1" t="s">
        <v>8516</v>
      </c>
      <c r="B4613" s="1" t="s">
        <v>8517</v>
      </c>
      <c r="C4613" s="1" t="s">
        <v>8518</v>
      </c>
      <c r="D4613" s="1">
        <v>2476</v>
      </c>
      <c r="E4613" s="1">
        <v>2</v>
      </c>
      <c r="F4613" s="1" t="s">
        <v>10</v>
      </c>
      <c r="G4613" s="1" t="s">
        <v>11</v>
      </c>
      <c r="H4613" s="1">
        <v>153.40100000000001</v>
      </c>
      <c r="I4613" s="1">
        <v>84.873599999999996</v>
      </c>
      <c r="J4613" s="1">
        <v>275.16500000000002</v>
      </c>
      <c r="K4613" s="1">
        <v>175.70400000000001</v>
      </c>
      <c r="L4613" s="1">
        <v>186.24</v>
      </c>
      <c r="M4613" s="9">
        <v>155.77500000000001</v>
      </c>
      <c r="N4613" s="1">
        <v>156.239</v>
      </c>
      <c r="O4613" s="1">
        <v>67.761899999999997</v>
      </c>
      <c r="P4613" s="1">
        <v>237.58199999999999</v>
      </c>
      <c r="Q4613" s="1">
        <v>193.56200000000001</v>
      </c>
      <c r="R4613" s="1">
        <v>186.75800000000001</v>
      </c>
      <c r="S4613" s="2">
        <f t="shared" si="144"/>
        <v>0.94975305683131361</v>
      </c>
      <c r="T4613" s="3">
        <f t="shared" si="145"/>
        <v>0.82078432987595873</v>
      </c>
    </row>
    <row r="4614" spans="1:20" x14ac:dyDescent="0.15">
      <c r="A4614" s="1" t="s">
        <v>11182</v>
      </c>
      <c r="B4614" s="1" t="s">
        <v>11183</v>
      </c>
      <c r="C4614" s="1" t="s">
        <v>11184</v>
      </c>
      <c r="D4614" s="1">
        <v>3328</v>
      </c>
      <c r="E4614" s="1">
        <v>6</v>
      </c>
      <c r="F4614" s="1" t="s">
        <v>10</v>
      </c>
      <c r="G4614" s="1" t="s">
        <v>11</v>
      </c>
      <c r="H4614" s="1">
        <v>253.06299999999999</v>
      </c>
      <c r="I4614" s="1">
        <v>184.56399999999999</v>
      </c>
      <c r="J4614" s="1">
        <v>349.19600000000003</v>
      </c>
      <c r="K4614" s="1">
        <v>438.17599999999999</v>
      </c>
      <c r="L4614" s="1">
        <v>268.91199999999998</v>
      </c>
      <c r="M4614" s="9">
        <v>273.53500000000003</v>
      </c>
      <c r="N4614" s="1">
        <v>255.25899999999999</v>
      </c>
      <c r="O4614" s="1">
        <v>214.935</v>
      </c>
      <c r="P4614" s="1">
        <v>316.40800000000002</v>
      </c>
      <c r="Q4614" s="1">
        <v>446.60899999999998</v>
      </c>
      <c r="R4614" s="1">
        <v>362.05700000000002</v>
      </c>
      <c r="S4614" s="2">
        <f t="shared" si="144"/>
        <v>1.042455563506349</v>
      </c>
      <c r="T4614" s="3">
        <f t="shared" si="145"/>
        <v>0.82099021732548638</v>
      </c>
    </row>
    <row r="4615" spans="1:20" x14ac:dyDescent="0.15">
      <c r="A4615" s="1" t="s">
        <v>69</v>
      </c>
      <c r="B4615" s="1" t="s">
        <v>70</v>
      </c>
      <c r="C4615" s="1" t="s">
        <v>71</v>
      </c>
      <c r="D4615" s="1">
        <v>15</v>
      </c>
      <c r="E4615" s="1">
        <v>1</v>
      </c>
      <c r="F4615" s="1" t="s">
        <v>10</v>
      </c>
      <c r="G4615" s="1" t="s">
        <v>11</v>
      </c>
      <c r="H4615" s="1">
        <v>197.26400000000001</v>
      </c>
      <c r="I4615" s="1">
        <v>56.827199999999998</v>
      </c>
      <c r="J4615" s="1">
        <v>258.87299999999999</v>
      </c>
      <c r="K4615" s="1">
        <v>258.18900000000002</v>
      </c>
      <c r="L4615" s="1">
        <v>211.01300000000001</v>
      </c>
      <c r="M4615" s="9">
        <v>246.77199999999999</v>
      </c>
      <c r="N4615" s="1">
        <v>216.71799999999999</v>
      </c>
      <c r="O4615" s="1">
        <v>48.943399999999997</v>
      </c>
      <c r="P4615" s="1">
        <v>252.839</v>
      </c>
      <c r="Q4615" s="1">
        <v>254.458</v>
      </c>
      <c r="R4615" s="1">
        <v>227.29499999999999</v>
      </c>
      <c r="S4615" s="2">
        <f t="shared" si="144"/>
        <v>1.0580570104462292</v>
      </c>
      <c r="T4615" s="3">
        <f t="shared" si="145"/>
        <v>0.82102187408066007</v>
      </c>
    </row>
    <row r="4616" spans="1:20" x14ac:dyDescent="0.15">
      <c r="A4616" s="1" t="s">
        <v>2705</v>
      </c>
      <c r="B4616" s="1" t="s">
        <v>2706</v>
      </c>
      <c r="C4616" s="1" t="s">
        <v>2707</v>
      </c>
      <c r="D4616" s="1">
        <v>690</v>
      </c>
      <c r="E4616" s="1">
        <v>3</v>
      </c>
      <c r="F4616" s="1" t="s">
        <v>10</v>
      </c>
      <c r="G4616" s="1" t="s">
        <v>11</v>
      </c>
      <c r="H4616" s="1">
        <v>788.70899999999995</v>
      </c>
      <c r="I4616" s="1">
        <v>233.13399999999999</v>
      </c>
      <c r="J4616" s="1">
        <v>711.46500000000003</v>
      </c>
      <c r="K4616" s="1">
        <v>514.08100000000002</v>
      </c>
      <c r="L4616" s="1">
        <v>888.44899999999996</v>
      </c>
      <c r="M4616" s="9">
        <v>754.55600000000004</v>
      </c>
      <c r="N4616" s="1">
        <v>598.43700000000001</v>
      </c>
      <c r="O4616" s="1">
        <v>298.03100000000001</v>
      </c>
      <c r="P4616" s="1">
        <v>601.76499999999999</v>
      </c>
      <c r="Q4616" s="1">
        <v>733.47199999999998</v>
      </c>
      <c r="R4616" s="1">
        <v>598.07600000000002</v>
      </c>
      <c r="S4616" s="2">
        <f t="shared" si="144"/>
        <v>0.95251970924518403</v>
      </c>
      <c r="T4616" s="3">
        <f t="shared" si="145"/>
        <v>0.82129294080851156</v>
      </c>
    </row>
    <row r="4617" spans="1:20" x14ac:dyDescent="0.15">
      <c r="A4617" s="1" t="s">
        <v>11296</v>
      </c>
      <c r="B4617" s="1" t="s">
        <v>11297</v>
      </c>
      <c r="C4617" s="1" t="s">
        <v>11298</v>
      </c>
      <c r="D4617" s="1">
        <v>3366</v>
      </c>
      <c r="E4617" s="1">
        <v>1</v>
      </c>
      <c r="F4617" s="1" t="s">
        <v>10</v>
      </c>
      <c r="G4617" s="1" t="s">
        <v>11</v>
      </c>
      <c r="H4617" s="1">
        <v>80.699200000000005</v>
      </c>
      <c r="I4617" s="1">
        <v>41.771299999999997</v>
      </c>
      <c r="J4617" s="1">
        <v>81.985699999999994</v>
      </c>
      <c r="K4617" s="1">
        <v>77.643500000000003</v>
      </c>
      <c r="L4617" s="1">
        <v>54.350499999999997</v>
      </c>
      <c r="M4617" s="9">
        <v>144.084</v>
      </c>
      <c r="N4617" s="1">
        <v>43.0794</v>
      </c>
      <c r="O4617" s="1">
        <v>44.545900000000003</v>
      </c>
      <c r="P4617" s="1">
        <v>54.358400000000003</v>
      </c>
      <c r="Q4617" s="1">
        <v>50.540900000000001</v>
      </c>
      <c r="R4617" s="1">
        <v>94.409499999999994</v>
      </c>
      <c r="S4617" s="2">
        <f t="shared" si="144"/>
        <v>1.0675628963810988</v>
      </c>
      <c r="T4617" s="3">
        <f t="shared" si="145"/>
        <v>0.82131690929712564</v>
      </c>
    </row>
    <row r="4618" spans="1:20" x14ac:dyDescent="0.15">
      <c r="A4618" s="1" t="s">
        <v>6975</v>
      </c>
      <c r="B4618" s="1" t="s">
        <v>6976</v>
      </c>
      <c r="C4618" s="1" t="s">
        <v>6977</v>
      </c>
      <c r="D4618" s="1">
        <v>1995</v>
      </c>
      <c r="E4618" s="1">
        <v>4</v>
      </c>
      <c r="F4618" s="1" t="s">
        <v>10</v>
      </c>
      <c r="G4618" s="1" t="s">
        <v>11</v>
      </c>
      <c r="H4618" s="1">
        <v>1065.58</v>
      </c>
      <c r="I4618" s="1">
        <v>115.467</v>
      </c>
      <c r="J4618" s="1">
        <v>521.35299999999995</v>
      </c>
      <c r="K4618" s="1">
        <v>493.14499999999998</v>
      </c>
      <c r="L4618" s="1">
        <v>935.32</v>
      </c>
      <c r="M4618" s="9">
        <v>913.14499999999998</v>
      </c>
      <c r="N4618" s="1">
        <v>763.85799999999995</v>
      </c>
      <c r="O4618" s="1">
        <v>270.48500000000001</v>
      </c>
      <c r="P4618" s="1">
        <v>894.06299999999999</v>
      </c>
      <c r="Q4618" s="1">
        <v>515.29300000000001</v>
      </c>
      <c r="R4618" s="1">
        <v>664.32399999999996</v>
      </c>
      <c r="S4618" s="2">
        <f t="shared" si="144"/>
        <v>1.0703027225170467</v>
      </c>
      <c r="T4618" s="3">
        <f t="shared" si="145"/>
        <v>0.82134231020294002</v>
      </c>
    </row>
    <row r="4619" spans="1:20" x14ac:dyDescent="0.15">
      <c r="A4619" s="1" t="s">
        <v>15721</v>
      </c>
      <c r="B4619" s="1" t="s">
        <v>15722</v>
      </c>
      <c r="C4619" s="1" t="s">
        <v>15723</v>
      </c>
      <c r="D4619" s="1">
        <v>4979</v>
      </c>
      <c r="E4619" s="1">
        <v>2</v>
      </c>
      <c r="F4619" s="1" t="s">
        <v>10</v>
      </c>
      <c r="G4619" s="1" t="s">
        <v>11</v>
      </c>
      <c r="H4619" s="1">
        <v>102.09099999999999</v>
      </c>
      <c r="I4619" s="1">
        <v>25.817599999999999</v>
      </c>
      <c r="J4619" s="1">
        <v>81.132800000000003</v>
      </c>
      <c r="K4619" s="1">
        <v>87.522999999999996</v>
      </c>
      <c r="L4619" s="1">
        <v>78.344800000000006</v>
      </c>
      <c r="M4619" s="9">
        <v>90.212999999999994</v>
      </c>
      <c r="N4619" s="1">
        <v>75.316199999999995</v>
      </c>
      <c r="O4619" s="1">
        <v>22.4909</v>
      </c>
      <c r="P4619" s="1">
        <v>93.869299999999996</v>
      </c>
      <c r="Q4619" s="1">
        <v>98.247699999999995</v>
      </c>
      <c r="R4619" s="1">
        <v>94.158299999999997</v>
      </c>
      <c r="S4619" s="2">
        <f t="shared" si="144"/>
        <v>1.0542450456448298</v>
      </c>
      <c r="T4619" s="3">
        <f t="shared" si="145"/>
        <v>0.8213545196898977</v>
      </c>
    </row>
    <row r="4620" spans="1:20" x14ac:dyDescent="0.15">
      <c r="A4620" s="1" t="s">
        <v>17147</v>
      </c>
      <c r="B4620" s="1" t="s">
        <v>17145</v>
      </c>
      <c r="C4620" s="1" t="s">
        <v>17148</v>
      </c>
      <c r="D4620" s="1">
        <v>5565</v>
      </c>
      <c r="E4620" s="1">
        <v>1</v>
      </c>
      <c r="F4620" s="1" t="s">
        <v>10</v>
      </c>
      <c r="G4620" s="1" t="s">
        <v>11</v>
      </c>
      <c r="H4620" s="1">
        <v>52.682299999999998</v>
      </c>
      <c r="I4620" s="1">
        <v>23.299399999999999</v>
      </c>
      <c r="J4620" s="1">
        <v>71.652100000000004</v>
      </c>
      <c r="K4620" s="1">
        <v>70.695400000000006</v>
      </c>
      <c r="L4620" s="1">
        <v>59.732799999999997</v>
      </c>
      <c r="M4620" s="9">
        <v>70.158799999999999</v>
      </c>
      <c r="N4620" s="1">
        <v>66.685599999999994</v>
      </c>
      <c r="O4620" s="1">
        <v>14.2567</v>
      </c>
      <c r="P4620" s="1">
        <v>75.620900000000006</v>
      </c>
      <c r="Q4620" s="1">
        <v>57.352699999999999</v>
      </c>
      <c r="R4620" s="1">
        <v>67.602999999999994</v>
      </c>
      <c r="S4620" s="2">
        <f t="shared" si="144"/>
        <v>1.0539546935575519</v>
      </c>
      <c r="T4620" s="3">
        <f t="shared" si="145"/>
        <v>0.82143504459518368</v>
      </c>
    </row>
    <row r="4621" spans="1:20" x14ac:dyDescent="0.15">
      <c r="A4621" s="1" t="s">
        <v>13159</v>
      </c>
      <c r="B4621" s="1" t="s">
        <v>13160</v>
      </c>
      <c r="C4621" s="1" t="s">
        <v>13161</v>
      </c>
      <c r="D4621" s="1">
        <v>4027</v>
      </c>
      <c r="E4621" s="1">
        <v>22</v>
      </c>
      <c r="F4621" s="1" t="s">
        <v>10</v>
      </c>
      <c r="G4621" s="1" t="s">
        <v>11</v>
      </c>
      <c r="H4621" s="1">
        <v>248.16800000000001</v>
      </c>
      <c r="I4621" s="1">
        <v>10521.6</v>
      </c>
      <c r="J4621" s="1">
        <v>541.74800000000005</v>
      </c>
      <c r="K4621" s="1">
        <v>619.79200000000003</v>
      </c>
      <c r="L4621" s="1">
        <v>535.99300000000005</v>
      </c>
      <c r="M4621" s="9">
        <v>929.74300000000005</v>
      </c>
      <c r="N4621" s="1">
        <v>920.64400000000001</v>
      </c>
      <c r="O4621" s="1">
        <v>7855.81</v>
      </c>
      <c r="P4621" s="1">
        <v>887.66300000000001</v>
      </c>
      <c r="Q4621" s="1">
        <v>758.13699999999994</v>
      </c>
      <c r="R4621" s="1">
        <v>499.25200000000001</v>
      </c>
      <c r="S4621" s="2">
        <f t="shared" si="144"/>
        <v>0.79215548203523245</v>
      </c>
      <c r="T4621" s="3">
        <f t="shared" si="145"/>
        <v>0.82157694686350091</v>
      </c>
    </row>
    <row r="4622" spans="1:20" x14ac:dyDescent="0.15">
      <c r="A4622" s="1" t="s">
        <v>12683</v>
      </c>
      <c r="B4622" s="1" t="s">
        <v>12684</v>
      </c>
      <c r="C4622" s="1" t="s">
        <v>12685</v>
      </c>
      <c r="D4622" s="1">
        <v>3859</v>
      </c>
      <c r="E4622" s="1">
        <v>2</v>
      </c>
      <c r="F4622" s="1" t="s">
        <v>10</v>
      </c>
      <c r="G4622" s="1" t="s">
        <v>11</v>
      </c>
      <c r="H4622" s="1">
        <v>44.985500000000002</v>
      </c>
      <c r="I4622" s="1">
        <v>12.6935</v>
      </c>
      <c r="J4622" s="1">
        <v>140.29</v>
      </c>
      <c r="K4622" s="1">
        <v>94.409700000000001</v>
      </c>
      <c r="L4622" s="1">
        <v>78.640600000000006</v>
      </c>
      <c r="M4622" s="9">
        <v>80.229100000000003</v>
      </c>
      <c r="N4622" s="1">
        <v>88.378</v>
      </c>
      <c r="O4622" s="1">
        <v>22.439399999999999</v>
      </c>
      <c r="P4622" s="1">
        <v>86.127600000000001</v>
      </c>
      <c r="Q4622" s="1">
        <v>99.813999999999993</v>
      </c>
      <c r="R4622" s="1">
        <v>101.122</v>
      </c>
      <c r="S4622" s="2">
        <f t="shared" si="144"/>
        <v>1.0738661933040503</v>
      </c>
      <c r="T4622" s="3">
        <f t="shared" si="145"/>
        <v>0.82167068152301437</v>
      </c>
    </row>
    <row r="4623" spans="1:20" x14ac:dyDescent="0.15">
      <c r="A4623" s="1" t="s">
        <v>11721</v>
      </c>
      <c r="B4623" s="1" t="s">
        <v>11722</v>
      </c>
      <c r="C4623" s="1" t="s">
        <v>11723</v>
      </c>
      <c r="D4623" s="1">
        <v>3522</v>
      </c>
      <c r="E4623" s="1">
        <v>3</v>
      </c>
      <c r="F4623" s="1" t="s">
        <v>10</v>
      </c>
      <c r="G4623" s="1" t="s">
        <v>11</v>
      </c>
      <c r="H4623" s="1">
        <v>190.75399999999999</v>
      </c>
      <c r="I4623" s="1">
        <v>1698.98</v>
      </c>
      <c r="J4623" s="1">
        <v>240.71700000000001</v>
      </c>
      <c r="K4623" s="1">
        <v>227.77199999999999</v>
      </c>
      <c r="L4623" s="1">
        <v>370.43700000000001</v>
      </c>
      <c r="M4623" s="9">
        <v>481.55</v>
      </c>
      <c r="N4623" s="1">
        <v>366.60599999999999</v>
      </c>
      <c r="O4623" s="1">
        <v>1161.1300000000001</v>
      </c>
      <c r="P4623" s="1">
        <v>297.89</v>
      </c>
      <c r="Q4623" s="1">
        <v>260.76799999999997</v>
      </c>
      <c r="R4623" s="1">
        <v>282.66500000000002</v>
      </c>
      <c r="S4623" s="2">
        <f t="shared" si="144"/>
        <v>0.87057658337792176</v>
      </c>
      <c r="T4623" s="3">
        <f t="shared" si="145"/>
        <v>0.82183024888057044</v>
      </c>
    </row>
    <row r="4624" spans="1:20" x14ac:dyDescent="0.15">
      <c r="A4624" s="1" t="s">
        <v>11075</v>
      </c>
      <c r="B4624" s="1" t="s">
        <v>11076</v>
      </c>
      <c r="C4624" s="1" t="s">
        <v>11077</v>
      </c>
      <c r="D4624" s="1">
        <v>3293</v>
      </c>
      <c r="E4624" s="1">
        <v>2</v>
      </c>
      <c r="F4624" s="1" t="s">
        <v>10</v>
      </c>
      <c r="G4624" s="1" t="s">
        <v>11</v>
      </c>
      <c r="H4624" s="1">
        <v>133.38300000000001</v>
      </c>
      <c r="I4624" s="1">
        <v>643.78200000000004</v>
      </c>
      <c r="J4624" s="1">
        <v>154.137</v>
      </c>
      <c r="K4624" s="1">
        <v>174.64400000000001</v>
      </c>
      <c r="L4624" s="1">
        <v>104.18</v>
      </c>
      <c r="M4624" s="9">
        <v>108.238</v>
      </c>
      <c r="N4624" s="1">
        <v>175.10400000000001</v>
      </c>
      <c r="O4624" s="1">
        <v>639.99900000000002</v>
      </c>
      <c r="P4624" s="1">
        <v>122.91500000000001</v>
      </c>
      <c r="Q4624" s="1">
        <v>110.889</v>
      </c>
      <c r="R4624" s="1">
        <v>111.297</v>
      </c>
      <c r="S4624" s="2">
        <f t="shared" si="144"/>
        <v>0.87349168598972327</v>
      </c>
      <c r="T4624" s="3">
        <f t="shared" si="145"/>
        <v>0.82184348524774653</v>
      </c>
    </row>
    <row r="4625" spans="1:20" x14ac:dyDescent="0.15">
      <c r="A4625" s="1" t="s">
        <v>63</v>
      </c>
      <c r="B4625" s="1" t="s">
        <v>64</v>
      </c>
      <c r="C4625" s="1" t="s">
        <v>65</v>
      </c>
      <c r="D4625" s="1">
        <v>15</v>
      </c>
      <c r="E4625" s="1">
        <v>5</v>
      </c>
      <c r="F4625" s="1" t="s">
        <v>10</v>
      </c>
      <c r="G4625" s="1" t="s">
        <v>11</v>
      </c>
      <c r="H4625" s="1">
        <v>356.38200000000001</v>
      </c>
      <c r="I4625" s="1">
        <v>217.589</v>
      </c>
      <c r="J4625" s="1">
        <v>323.11799999999999</v>
      </c>
      <c r="K4625" s="1">
        <v>458.28399999999999</v>
      </c>
      <c r="L4625" s="1">
        <v>306.17700000000002</v>
      </c>
      <c r="M4625" s="9">
        <v>340.75</v>
      </c>
      <c r="N4625" s="1">
        <v>253.971</v>
      </c>
      <c r="O4625" s="1">
        <v>186.37200000000001</v>
      </c>
      <c r="P4625" s="1">
        <v>255.53700000000001</v>
      </c>
      <c r="Q4625" s="1">
        <v>543.23199999999997</v>
      </c>
      <c r="R4625" s="1">
        <v>322.18599999999998</v>
      </c>
      <c r="S4625" s="2">
        <f t="shared" si="144"/>
        <v>0.95395263458818547</v>
      </c>
      <c r="T4625" s="3">
        <f t="shared" si="145"/>
        <v>0.82187665349517336</v>
      </c>
    </row>
    <row r="4626" spans="1:20" x14ac:dyDescent="0.15">
      <c r="A4626" s="1" t="s">
        <v>5456</v>
      </c>
      <c r="B4626" s="1" t="s">
        <v>5457</v>
      </c>
      <c r="C4626" s="1" t="s">
        <v>5458</v>
      </c>
      <c r="D4626" s="1">
        <v>1507</v>
      </c>
      <c r="E4626" s="1">
        <v>12</v>
      </c>
      <c r="F4626" s="1" t="s">
        <v>10</v>
      </c>
      <c r="G4626" s="1" t="s">
        <v>11</v>
      </c>
      <c r="H4626" s="1">
        <v>1141.43</v>
      </c>
      <c r="I4626" s="1">
        <v>418.339</v>
      </c>
      <c r="J4626" s="1">
        <v>2299.2399999999998</v>
      </c>
      <c r="K4626" s="1">
        <v>2145.42</v>
      </c>
      <c r="L4626" s="1">
        <v>1935.59</v>
      </c>
      <c r="M4626" s="9">
        <v>2061.83</v>
      </c>
      <c r="N4626" s="1">
        <v>1043.6199999999999</v>
      </c>
      <c r="O4626" s="1">
        <v>559.88699999999994</v>
      </c>
      <c r="P4626" s="1">
        <v>1324.13</v>
      </c>
      <c r="Q4626" s="1">
        <v>1842.94</v>
      </c>
      <c r="R4626" s="1">
        <v>2105.8000000000002</v>
      </c>
      <c r="S4626" s="2">
        <f t="shared" si="144"/>
        <v>0.93809672663671617</v>
      </c>
      <c r="T4626" s="3">
        <f t="shared" si="145"/>
        <v>0.82213735105351171</v>
      </c>
    </row>
    <row r="4627" spans="1:20" x14ac:dyDescent="0.15">
      <c r="A4627" s="1" t="s">
        <v>8633</v>
      </c>
      <c r="B4627" s="1" t="s">
        <v>8634</v>
      </c>
      <c r="C4627" s="1" t="s">
        <v>8635</v>
      </c>
      <c r="D4627" s="1">
        <v>2512</v>
      </c>
      <c r="E4627" s="1">
        <v>1</v>
      </c>
      <c r="F4627" s="1" t="s">
        <v>10</v>
      </c>
      <c r="G4627" s="1" t="s">
        <v>11</v>
      </c>
      <c r="H4627" s="1">
        <v>62.823399999999999</v>
      </c>
      <c r="I4627" s="1">
        <v>773.83199999999999</v>
      </c>
      <c r="J4627" s="1">
        <v>92.828900000000004</v>
      </c>
      <c r="K4627" s="1">
        <v>86.9435</v>
      </c>
      <c r="L4627" s="1">
        <v>89.254599999999996</v>
      </c>
      <c r="M4627" s="9">
        <v>142.249</v>
      </c>
      <c r="N4627" s="1">
        <v>123.431</v>
      </c>
      <c r="O4627" s="1">
        <v>958.49800000000005</v>
      </c>
      <c r="P4627" s="1">
        <v>156.178</v>
      </c>
      <c r="Q4627" s="1">
        <v>132.91499999999999</v>
      </c>
      <c r="R4627" s="1">
        <v>87.340199999999996</v>
      </c>
      <c r="S4627" s="2">
        <f t="shared" si="144"/>
        <v>1.2063524450300258</v>
      </c>
      <c r="T4627" s="3">
        <f t="shared" si="145"/>
        <v>0.82261258343947774</v>
      </c>
    </row>
    <row r="4628" spans="1:20" x14ac:dyDescent="0.15">
      <c r="A4628" s="1" t="s">
        <v>15855</v>
      </c>
      <c r="B4628" s="1" t="s">
        <v>15856</v>
      </c>
      <c r="C4628" s="1" t="s">
        <v>15857</v>
      </c>
      <c r="D4628" s="1">
        <v>5030</v>
      </c>
      <c r="E4628" s="1">
        <v>1</v>
      </c>
      <c r="F4628" s="1" t="s">
        <v>10</v>
      </c>
      <c r="G4628" s="1" t="s">
        <v>11</v>
      </c>
      <c r="H4628" s="1">
        <v>22.395299999999999</v>
      </c>
      <c r="I4628" s="1">
        <v>415.93700000000001</v>
      </c>
      <c r="J4628" s="1">
        <v>37.868000000000002</v>
      </c>
      <c r="K4628" s="1">
        <v>39.335099999999997</v>
      </c>
      <c r="L4628" s="1">
        <v>44.478499999999997</v>
      </c>
      <c r="M4628" s="9">
        <v>73.7761</v>
      </c>
      <c r="N4628" s="1">
        <v>49.112699999999997</v>
      </c>
      <c r="O4628" s="1">
        <v>537.93100000000004</v>
      </c>
      <c r="P4628" s="1">
        <v>70.814099999999996</v>
      </c>
      <c r="Q4628" s="1">
        <v>68.389799999999994</v>
      </c>
      <c r="R4628" s="1">
        <v>27.099599999999999</v>
      </c>
      <c r="S4628" s="2">
        <f t="shared" si="144"/>
        <v>1.2308076936423664</v>
      </c>
      <c r="T4628" s="3">
        <f t="shared" si="145"/>
        <v>0.82303557066902766</v>
      </c>
    </row>
    <row r="4629" spans="1:20" x14ac:dyDescent="0.15">
      <c r="A4629" s="1" t="s">
        <v>743</v>
      </c>
      <c r="B4629" s="1" t="s">
        <v>744</v>
      </c>
      <c r="C4629" s="1" t="s">
        <v>745</v>
      </c>
      <c r="D4629" s="1">
        <v>163</v>
      </c>
      <c r="E4629" s="1">
        <v>8</v>
      </c>
      <c r="F4629" s="1" t="s">
        <v>10</v>
      </c>
      <c r="G4629" s="1" t="s">
        <v>11</v>
      </c>
      <c r="H4629" s="1">
        <v>961.17499999999995</v>
      </c>
      <c r="I4629" s="1">
        <v>4439.3999999999996</v>
      </c>
      <c r="J4629" s="1">
        <v>696.02800000000002</v>
      </c>
      <c r="K4629" s="1">
        <v>946.41600000000005</v>
      </c>
      <c r="L4629" s="1">
        <v>901.51300000000003</v>
      </c>
      <c r="M4629" s="9">
        <v>1334.24</v>
      </c>
      <c r="N4629" s="1">
        <v>1511.92</v>
      </c>
      <c r="O4629" s="1">
        <v>4185.24</v>
      </c>
      <c r="P4629" s="1">
        <v>1466.33</v>
      </c>
      <c r="Q4629" s="1">
        <v>1318.97</v>
      </c>
      <c r="R4629" s="1">
        <v>878.57100000000003</v>
      </c>
      <c r="S4629" s="2">
        <f t="shared" si="144"/>
        <v>1.121869209329553</v>
      </c>
      <c r="T4629" s="3">
        <f t="shared" si="145"/>
        <v>0.82314991801771575</v>
      </c>
    </row>
    <row r="4630" spans="1:20" x14ac:dyDescent="0.15">
      <c r="A4630" s="1" t="s">
        <v>4402</v>
      </c>
      <c r="B4630" s="1" t="s">
        <v>4403</v>
      </c>
      <c r="C4630" s="1" t="s">
        <v>4404</v>
      </c>
      <c r="D4630" s="1">
        <v>1187</v>
      </c>
      <c r="E4630" s="1">
        <v>1</v>
      </c>
      <c r="F4630" s="1" t="s">
        <v>10</v>
      </c>
      <c r="G4630" s="1" t="s">
        <v>11</v>
      </c>
      <c r="H4630" s="1">
        <v>191.197</v>
      </c>
      <c r="I4630" s="1">
        <v>686.08500000000004</v>
      </c>
      <c r="J4630" s="1">
        <v>231.18799999999999</v>
      </c>
      <c r="K4630" s="1">
        <v>168.779</v>
      </c>
      <c r="L4630" s="1">
        <v>235.523</v>
      </c>
      <c r="M4630" s="9">
        <v>144.905</v>
      </c>
      <c r="N4630" s="1">
        <v>217.53299999999999</v>
      </c>
      <c r="O4630" s="1">
        <v>707.23900000000003</v>
      </c>
      <c r="P4630" s="1">
        <v>221.49199999999999</v>
      </c>
      <c r="Q4630" s="1">
        <v>121.48399999999999</v>
      </c>
      <c r="R4630" s="1">
        <v>221.45</v>
      </c>
      <c r="S4630" s="2">
        <f t="shared" si="144"/>
        <v>0.90017034953053077</v>
      </c>
      <c r="T4630" s="3">
        <f t="shared" si="145"/>
        <v>0.8232339210970343</v>
      </c>
    </row>
    <row r="4631" spans="1:20" x14ac:dyDescent="0.15">
      <c r="A4631" s="1" t="s">
        <v>8912</v>
      </c>
      <c r="B4631" s="1" t="s">
        <v>8913</v>
      </c>
      <c r="C4631" s="1" t="s">
        <v>8914</v>
      </c>
      <c r="D4631" s="1">
        <v>2593</v>
      </c>
      <c r="E4631" s="1">
        <v>2</v>
      </c>
      <c r="F4631" s="1" t="s">
        <v>10</v>
      </c>
      <c r="G4631" s="1" t="s">
        <v>11</v>
      </c>
      <c r="H4631" s="1">
        <v>124.211</v>
      </c>
      <c r="I4631" s="1">
        <v>71.868600000000001</v>
      </c>
      <c r="J4631" s="1">
        <v>287.64800000000002</v>
      </c>
      <c r="K4631" s="1">
        <v>264.56200000000001</v>
      </c>
      <c r="L4631" s="1">
        <v>225.64500000000001</v>
      </c>
      <c r="M4631" s="9">
        <v>203.51300000000001</v>
      </c>
      <c r="N4631" s="1">
        <v>137.99299999999999</v>
      </c>
      <c r="O4631" s="1">
        <v>69.912400000000005</v>
      </c>
      <c r="P4631" s="1">
        <v>210.358</v>
      </c>
      <c r="Q4631" s="1">
        <v>227.78299999999999</v>
      </c>
      <c r="R4631" s="1">
        <v>252.48099999999999</v>
      </c>
      <c r="S4631" s="2">
        <f t="shared" si="144"/>
        <v>0.94294524498872911</v>
      </c>
      <c r="T4631" s="3">
        <f t="shared" si="145"/>
        <v>0.82329388286745242</v>
      </c>
    </row>
    <row r="4632" spans="1:20" x14ac:dyDescent="0.15">
      <c r="A4632" s="1" t="s">
        <v>7110</v>
      </c>
      <c r="B4632" s="1" t="s">
        <v>7111</v>
      </c>
      <c r="C4632" s="1" t="s">
        <v>7112</v>
      </c>
      <c r="D4632" s="1">
        <v>2041</v>
      </c>
      <c r="E4632" s="1">
        <v>9</v>
      </c>
      <c r="F4632" s="1" t="s">
        <v>10</v>
      </c>
      <c r="G4632" s="1" t="s">
        <v>11</v>
      </c>
      <c r="H4632" s="1">
        <v>1641.41</v>
      </c>
      <c r="I4632" s="1">
        <v>2710.76</v>
      </c>
      <c r="J4632" s="1">
        <v>682.21600000000001</v>
      </c>
      <c r="K4632" s="1">
        <v>755.12699999999995</v>
      </c>
      <c r="L4632" s="1">
        <v>1151.0899999999999</v>
      </c>
      <c r="M4632" s="9">
        <v>1127.99</v>
      </c>
      <c r="N4632" s="1">
        <v>1283.93</v>
      </c>
      <c r="O4632" s="1">
        <v>2480.85</v>
      </c>
      <c r="P4632" s="1">
        <v>972.40800000000002</v>
      </c>
      <c r="Q4632" s="1">
        <v>908.07299999999998</v>
      </c>
      <c r="R4632" s="1">
        <v>960.33500000000004</v>
      </c>
      <c r="S4632" s="2">
        <f t="shared" si="144"/>
        <v>0.928543960805711</v>
      </c>
      <c r="T4632" s="3">
        <f t="shared" si="145"/>
        <v>0.82329943008495965</v>
      </c>
    </row>
    <row r="4633" spans="1:20" x14ac:dyDescent="0.15">
      <c r="A4633" s="1" t="s">
        <v>5489</v>
      </c>
      <c r="B4633" s="1" t="s">
        <v>5490</v>
      </c>
      <c r="C4633" s="1" t="s">
        <v>5491</v>
      </c>
      <c r="D4633" s="1">
        <v>1520</v>
      </c>
      <c r="E4633" s="1">
        <v>2</v>
      </c>
      <c r="F4633" s="1" t="s">
        <v>10</v>
      </c>
      <c r="G4633" s="1" t="s">
        <v>11</v>
      </c>
      <c r="H4633" s="1">
        <v>88.987099999999998</v>
      </c>
      <c r="I4633" s="1">
        <v>47.442999999999998</v>
      </c>
      <c r="J4633" s="1">
        <v>73.197699999999998</v>
      </c>
      <c r="K4633" s="1">
        <v>61.824800000000003</v>
      </c>
      <c r="L4633" s="1">
        <v>64.134699999999995</v>
      </c>
      <c r="M4633" s="9">
        <v>82.707999999999998</v>
      </c>
      <c r="N4633" s="1">
        <v>54.476799999999997</v>
      </c>
      <c r="O4633" s="1">
        <v>55.426099999999998</v>
      </c>
      <c r="P4633" s="1">
        <v>58.369300000000003</v>
      </c>
      <c r="Q4633" s="1">
        <v>65.328599999999994</v>
      </c>
      <c r="R4633" s="1">
        <v>75.266499999999994</v>
      </c>
      <c r="S4633" s="2">
        <f t="shared" si="144"/>
        <v>0.97236322709470846</v>
      </c>
      <c r="T4633" s="3">
        <f t="shared" si="145"/>
        <v>0.82365642377249459</v>
      </c>
    </row>
    <row r="4634" spans="1:20" x14ac:dyDescent="0.15">
      <c r="A4634" s="1" t="s">
        <v>9954</v>
      </c>
      <c r="B4634" s="1" t="s">
        <v>9955</v>
      </c>
      <c r="C4634" s="1" t="s">
        <v>9956</v>
      </c>
      <c r="D4634" s="1">
        <v>2920</v>
      </c>
      <c r="E4634" s="1">
        <v>3</v>
      </c>
      <c r="F4634" s="1" t="s">
        <v>10</v>
      </c>
      <c r="G4634" s="1" t="s">
        <v>11</v>
      </c>
      <c r="H4634" s="1">
        <v>122.69199999999999</v>
      </c>
      <c r="I4634" s="1">
        <v>91.233400000000003</v>
      </c>
      <c r="J4634" s="1">
        <v>56.593899999999998</v>
      </c>
      <c r="K4634" s="1">
        <v>140.31299999999999</v>
      </c>
      <c r="L4634" s="1">
        <v>112.471</v>
      </c>
      <c r="M4634" s="9">
        <v>136.51499999999999</v>
      </c>
      <c r="N4634" s="1">
        <v>31.932099999999998</v>
      </c>
      <c r="O4634" s="1">
        <v>39.679499999999997</v>
      </c>
      <c r="P4634" s="1">
        <v>49.932299999999998</v>
      </c>
      <c r="Q4634" s="1">
        <v>128.14400000000001</v>
      </c>
      <c r="R4634" s="1">
        <v>196.702</v>
      </c>
      <c r="S4634" s="2">
        <f t="shared" si="144"/>
        <v>0.92824578658940871</v>
      </c>
      <c r="T4634" s="3">
        <f t="shared" si="145"/>
        <v>0.82384739112309713</v>
      </c>
    </row>
    <row r="4635" spans="1:20" x14ac:dyDescent="0.15">
      <c r="A4635" s="1" t="s">
        <v>6034</v>
      </c>
      <c r="B4635" s="1" t="s">
        <v>6035</v>
      </c>
      <c r="C4635" s="1" t="s">
        <v>6036</v>
      </c>
      <c r="D4635" s="1">
        <v>1689</v>
      </c>
      <c r="E4635" s="1">
        <v>1</v>
      </c>
      <c r="F4635" s="1" t="s">
        <v>10</v>
      </c>
      <c r="G4635" s="1" t="s">
        <v>11</v>
      </c>
      <c r="H4635" s="1">
        <v>48.409500000000001</v>
      </c>
      <c r="I4635" s="1">
        <v>9.0625199999999992</v>
      </c>
      <c r="J4635" s="1">
        <v>113.971</v>
      </c>
      <c r="K4635" s="1">
        <v>78.486500000000007</v>
      </c>
      <c r="L4635" s="1">
        <v>85.226900000000001</v>
      </c>
      <c r="M4635" s="9">
        <v>77.397300000000001</v>
      </c>
      <c r="N4635" s="1">
        <v>51.855899999999998</v>
      </c>
      <c r="O4635" s="1">
        <v>8.2556999999999992</v>
      </c>
      <c r="P4635" s="1">
        <v>70.563999999999993</v>
      </c>
      <c r="Q4635" s="1">
        <v>84.649799999999999</v>
      </c>
      <c r="R4635" s="1">
        <v>80.960899999999995</v>
      </c>
      <c r="S4635" s="2">
        <f t="shared" si="144"/>
        <v>0.92912736089017767</v>
      </c>
      <c r="T4635" s="3">
        <f t="shared" si="145"/>
        <v>0.82384894439559453</v>
      </c>
    </row>
    <row r="4636" spans="1:20" x14ac:dyDescent="0.15">
      <c r="A4636" s="1" t="s">
        <v>13072</v>
      </c>
      <c r="B4636" s="1" t="s">
        <v>13073</v>
      </c>
      <c r="C4636" s="1" t="s">
        <v>13074</v>
      </c>
      <c r="D4636" s="1">
        <v>3995</v>
      </c>
      <c r="E4636" s="1">
        <v>3</v>
      </c>
      <c r="F4636" s="1" t="s">
        <v>10</v>
      </c>
      <c r="G4636" s="1" t="s">
        <v>11</v>
      </c>
      <c r="H4636" s="1">
        <v>304.10199999999998</v>
      </c>
      <c r="I4636" s="1">
        <v>1034.54</v>
      </c>
      <c r="J4636" s="1">
        <v>283.15499999999997</v>
      </c>
      <c r="K4636" s="1">
        <v>440.113</v>
      </c>
      <c r="L4636" s="1">
        <v>304.74</v>
      </c>
      <c r="M4636" s="9">
        <v>446.27300000000002</v>
      </c>
      <c r="N4636" s="1">
        <v>936.97900000000004</v>
      </c>
      <c r="O4636" s="1">
        <v>474.99900000000002</v>
      </c>
      <c r="P4636" s="1">
        <v>265.94499999999999</v>
      </c>
      <c r="Q4636" s="1">
        <v>180.42400000000001</v>
      </c>
      <c r="R4636" s="1">
        <v>291.19600000000003</v>
      </c>
      <c r="S4636" s="2">
        <f t="shared" si="144"/>
        <v>0.9140261551137685</v>
      </c>
      <c r="T4636" s="3">
        <f t="shared" si="145"/>
        <v>0.82420208359576752</v>
      </c>
    </row>
    <row r="4637" spans="1:20" x14ac:dyDescent="0.15">
      <c r="A4637" s="1" t="s">
        <v>4528</v>
      </c>
      <c r="B4637" s="1" t="s">
        <v>4529</v>
      </c>
      <c r="C4637" s="1" t="s">
        <v>4530</v>
      </c>
      <c r="D4637" s="1">
        <v>1219</v>
      </c>
      <c r="E4637" s="1">
        <v>11</v>
      </c>
      <c r="F4637" s="1" t="s">
        <v>10</v>
      </c>
      <c r="G4637" s="1" t="s">
        <v>11</v>
      </c>
      <c r="H4637" s="1">
        <v>2986.04</v>
      </c>
      <c r="I4637" s="1">
        <v>3563.11</v>
      </c>
      <c r="J4637" s="1">
        <v>1167.47</v>
      </c>
      <c r="K4637" s="1">
        <v>1554.13</v>
      </c>
      <c r="L4637" s="1">
        <v>1702.53</v>
      </c>
      <c r="M4637" s="9">
        <v>1990.19</v>
      </c>
      <c r="N4637" s="1">
        <v>3422.79</v>
      </c>
      <c r="O4637" s="1">
        <v>1768.42</v>
      </c>
      <c r="P4637" s="1">
        <v>1624.02</v>
      </c>
      <c r="Q4637" s="1">
        <v>1648.44</v>
      </c>
      <c r="R4637" s="1">
        <v>2007.54</v>
      </c>
      <c r="S4637" s="2">
        <f t="shared" si="144"/>
        <v>0.9463442106644504</v>
      </c>
      <c r="T4637" s="3">
        <f t="shared" si="145"/>
        <v>0.82430356155744311</v>
      </c>
    </row>
    <row r="4638" spans="1:20" x14ac:dyDescent="0.15">
      <c r="A4638" s="1" t="s">
        <v>4396</v>
      </c>
      <c r="B4638" s="1" t="s">
        <v>4397</v>
      </c>
      <c r="C4638" s="1" t="s">
        <v>4398</v>
      </c>
      <c r="D4638" s="1">
        <v>1185</v>
      </c>
      <c r="E4638" s="1">
        <v>22</v>
      </c>
      <c r="F4638" s="1" t="s">
        <v>10</v>
      </c>
      <c r="G4638" s="1" t="s">
        <v>11</v>
      </c>
      <c r="H4638" s="1">
        <v>6372.56</v>
      </c>
      <c r="I4638" s="1">
        <v>1032.3499999999999</v>
      </c>
      <c r="J4638" s="1">
        <v>4502.93</v>
      </c>
      <c r="K4638" s="1">
        <v>4504.75</v>
      </c>
      <c r="L4638" s="1">
        <v>4446.0200000000004</v>
      </c>
      <c r="M4638" s="9">
        <v>4259.08</v>
      </c>
      <c r="N4638" s="1">
        <v>4687.24</v>
      </c>
      <c r="O4638" s="1">
        <v>1070.27</v>
      </c>
      <c r="P4638" s="1">
        <v>4123.67</v>
      </c>
      <c r="Q4638" s="1">
        <v>3772.55</v>
      </c>
      <c r="R4638" s="1">
        <v>5681.49</v>
      </c>
      <c r="S4638" s="2">
        <f t="shared" si="144"/>
        <v>0.94262832790232276</v>
      </c>
      <c r="T4638" s="3">
        <f t="shared" si="145"/>
        <v>0.82454273976667181</v>
      </c>
    </row>
    <row r="4639" spans="1:20" x14ac:dyDescent="0.15">
      <c r="A4639" s="1" t="s">
        <v>5327</v>
      </c>
      <c r="B4639" s="1" t="s">
        <v>5328</v>
      </c>
      <c r="C4639" s="1" t="s">
        <v>5329</v>
      </c>
      <c r="D4639" s="1">
        <v>1468</v>
      </c>
      <c r="E4639" s="1">
        <v>2</v>
      </c>
      <c r="F4639" s="1" t="s">
        <v>10</v>
      </c>
      <c r="G4639" s="1" t="s">
        <v>11</v>
      </c>
      <c r="H4639" s="1">
        <v>487.27</v>
      </c>
      <c r="I4639" s="1">
        <v>1144.74</v>
      </c>
      <c r="J4639" s="1">
        <v>364.84500000000003</v>
      </c>
      <c r="K4639" s="1">
        <v>502.35700000000003</v>
      </c>
      <c r="L4639" s="1">
        <v>393.90899999999999</v>
      </c>
      <c r="M4639" s="9">
        <v>381.81099999999998</v>
      </c>
      <c r="N4639" s="1">
        <v>718.93100000000004</v>
      </c>
      <c r="O4639" s="1">
        <v>780.18399999999997</v>
      </c>
      <c r="P4639" s="1">
        <v>396.25799999999998</v>
      </c>
      <c r="Q4639" s="1">
        <v>577.12900000000002</v>
      </c>
      <c r="R4639" s="1">
        <v>409.15800000000002</v>
      </c>
      <c r="S4639" s="2">
        <f t="shared" si="144"/>
        <v>0.94000878866340754</v>
      </c>
      <c r="T4639" s="3">
        <f t="shared" si="145"/>
        <v>0.82463951045761763</v>
      </c>
    </row>
    <row r="4640" spans="1:20" x14ac:dyDescent="0.15">
      <c r="A4640" s="1" t="s">
        <v>10477</v>
      </c>
      <c r="B4640" s="1" t="s">
        <v>10478</v>
      </c>
      <c r="C4640" s="1" t="s">
        <v>10479</v>
      </c>
      <c r="D4640" s="1">
        <v>3088</v>
      </c>
      <c r="E4640" s="1">
        <v>10</v>
      </c>
      <c r="F4640" s="1" t="s">
        <v>10</v>
      </c>
      <c r="G4640" s="1" t="s">
        <v>11</v>
      </c>
      <c r="H4640" s="1">
        <v>955.08500000000004</v>
      </c>
      <c r="I4640" s="1">
        <v>2305.89</v>
      </c>
      <c r="J4640" s="1">
        <v>861.40200000000004</v>
      </c>
      <c r="K4640" s="1">
        <v>971.03599999999994</v>
      </c>
      <c r="L4640" s="1">
        <v>1060.6099999999999</v>
      </c>
      <c r="M4640" s="9">
        <v>1170.8499999999999</v>
      </c>
      <c r="N4640" s="1">
        <v>1166.3900000000001</v>
      </c>
      <c r="O4640" s="1">
        <v>1618.35</v>
      </c>
      <c r="P4640" s="1">
        <v>1059.43</v>
      </c>
      <c r="Q4640" s="1">
        <v>846.90099999999995</v>
      </c>
      <c r="R4640" s="1">
        <v>1154.18</v>
      </c>
      <c r="S4640" s="2">
        <f t="shared" si="144"/>
        <v>0.95006970778843913</v>
      </c>
      <c r="T4640" s="3">
        <f t="shared" si="145"/>
        <v>0.82471299752693361</v>
      </c>
    </row>
    <row r="4641" spans="1:20" x14ac:dyDescent="0.15">
      <c r="A4641" s="1" t="s">
        <v>12468</v>
      </c>
      <c r="B4641" s="1" t="s">
        <v>12469</v>
      </c>
      <c r="C4641" s="1" t="s">
        <v>12470</v>
      </c>
      <c r="D4641" s="1">
        <v>3780</v>
      </c>
      <c r="E4641" s="1">
        <v>11</v>
      </c>
      <c r="F4641" s="1" t="s">
        <v>10</v>
      </c>
      <c r="G4641" s="1" t="s">
        <v>11</v>
      </c>
      <c r="H4641" s="1">
        <v>3466.82</v>
      </c>
      <c r="I4641" s="1">
        <v>1107.73</v>
      </c>
      <c r="J4641" s="1">
        <v>4420.3500000000004</v>
      </c>
      <c r="K4641" s="1">
        <v>3652.29</v>
      </c>
      <c r="L4641" s="1">
        <v>4449.13</v>
      </c>
      <c r="M4641" s="9">
        <v>2577.77</v>
      </c>
      <c r="N4641" s="1">
        <v>4841.7299999999996</v>
      </c>
      <c r="O4641" s="1">
        <v>1420.45</v>
      </c>
      <c r="P4641" s="1">
        <v>4979.59</v>
      </c>
      <c r="Q4641" s="1">
        <v>3246.83</v>
      </c>
      <c r="R4641" s="1">
        <v>4615.68</v>
      </c>
      <c r="S4641" s="2">
        <f t="shared" si="144"/>
        <v>1.0568575576498334</v>
      </c>
      <c r="T4641" s="3">
        <f t="shared" si="145"/>
        <v>0.82480078857720918</v>
      </c>
    </row>
    <row r="4642" spans="1:20" x14ac:dyDescent="0.15">
      <c r="A4642" s="1" t="s">
        <v>3374</v>
      </c>
      <c r="B4642" s="1" t="s">
        <v>3375</v>
      </c>
      <c r="C4642" s="1" t="s">
        <v>3376</v>
      </c>
      <c r="D4642" s="1">
        <v>878</v>
      </c>
      <c r="E4642" s="1">
        <v>2</v>
      </c>
      <c r="F4642" s="1" t="s">
        <v>10</v>
      </c>
      <c r="G4642" s="1" t="s">
        <v>11</v>
      </c>
      <c r="H4642" s="1">
        <v>146.614</v>
      </c>
      <c r="I4642" s="1">
        <v>28.666799999999999</v>
      </c>
      <c r="J4642" s="1">
        <v>167.62100000000001</v>
      </c>
      <c r="K4642" s="1">
        <v>129.90600000000001</v>
      </c>
      <c r="L4642" s="1">
        <v>139.69499999999999</v>
      </c>
      <c r="M4642" s="9">
        <v>159.31200000000001</v>
      </c>
      <c r="N4642" s="1">
        <v>160.935</v>
      </c>
      <c r="O4642" s="1">
        <v>45.626899999999999</v>
      </c>
      <c r="P4642" s="1">
        <v>172.41</v>
      </c>
      <c r="Q4642" s="1">
        <v>115.602</v>
      </c>
      <c r="R4642" s="1">
        <v>122.754</v>
      </c>
      <c r="S4642" s="2">
        <f t="shared" si="144"/>
        <v>1.0566480947787777</v>
      </c>
      <c r="T4642" s="3">
        <f t="shared" si="145"/>
        <v>0.82484130983123605</v>
      </c>
    </row>
    <row r="4643" spans="1:20" x14ac:dyDescent="0.15">
      <c r="A4643" s="1" t="s">
        <v>17302</v>
      </c>
      <c r="B4643" s="1" t="s">
        <v>17303</v>
      </c>
      <c r="C4643" s="1" t="s">
        <v>17304</v>
      </c>
      <c r="D4643" s="1">
        <v>5625</v>
      </c>
      <c r="E4643" s="1">
        <v>1</v>
      </c>
      <c r="F4643" s="1" t="s">
        <v>10</v>
      </c>
      <c r="G4643" s="1" t="s">
        <v>11</v>
      </c>
      <c r="H4643" s="1">
        <v>146.60900000000001</v>
      </c>
      <c r="I4643" s="1">
        <v>90.354299999999995</v>
      </c>
      <c r="J4643" s="1">
        <v>104.051</v>
      </c>
      <c r="K4643" s="1">
        <v>94.656499999999994</v>
      </c>
      <c r="L4643" s="1">
        <v>122.56399999999999</v>
      </c>
      <c r="M4643" s="9">
        <v>91.920299999999997</v>
      </c>
      <c r="N4643" s="1">
        <v>120.61</v>
      </c>
      <c r="O4643" s="1">
        <v>118.499</v>
      </c>
      <c r="P4643" s="1">
        <v>115.79900000000001</v>
      </c>
      <c r="Q4643" s="1">
        <v>68.504499999999993</v>
      </c>
      <c r="R4643" s="1">
        <v>135.01300000000001</v>
      </c>
      <c r="S4643" s="2">
        <f t="shared" si="144"/>
        <v>0.97083670407744804</v>
      </c>
      <c r="T4643" s="3">
        <f t="shared" si="145"/>
        <v>0.82496196941240574</v>
      </c>
    </row>
    <row r="4644" spans="1:20" x14ac:dyDescent="0.15">
      <c r="A4644" s="1" t="s">
        <v>4423</v>
      </c>
      <c r="B4644" s="1" t="s">
        <v>4424</v>
      </c>
      <c r="C4644" s="1" t="s">
        <v>4425</v>
      </c>
      <c r="D4644" s="1">
        <v>1192</v>
      </c>
      <c r="E4644" s="1">
        <v>14</v>
      </c>
      <c r="F4644" s="1" t="s">
        <v>10</v>
      </c>
      <c r="G4644" s="1" t="s">
        <v>11</v>
      </c>
      <c r="H4644" s="1">
        <v>2162.86</v>
      </c>
      <c r="I4644" s="1">
        <v>2452.81</v>
      </c>
      <c r="J4644" s="1">
        <v>792.14</v>
      </c>
      <c r="K4644" s="1">
        <v>776.70100000000002</v>
      </c>
      <c r="L4644" s="1">
        <v>1117.8900000000001</v>
      </c>
      <c r="M4644" s="9">
        <v>2095.9899999999998</v>
      </c>
      <c r="N4644" s="1">
        <v>2153.14</v>
      </c>
      <c r="O4644" s="1">
        <v>1549.71</v>
      </c>
      <c r="P4644" s="1">
        <v>1509.83</v>
      </c>
      <c r="Q4644" s="1">
        <v>798.69600000000003</v>
      </c>
      <c r="R4644" s="1">
        <v>1197.44</v>
      </c>
      <c r="S4644" s="2">
        <f t="shared" si="144"/>
        <v>1.0618432211542475</v>
      </c>
      <c r="T4644" s="3">
        <f t="shared" si="145"/>
        <v>0.82496440074753574</v>
      </c>
    </row>
    <row r="4645" spans="1:20" x14ac:dyDescent="0.15">
      <c r="A4645" s="1" t="s">
        <v>2972</v>
      </c>
      <c r="B4645" s="1" t="s">
        <v>2973</v>
      </c>
      <c r="C4645" s="1" t="s">
        <v>2974</v>
      </c>
      <c r="D4645" s="1">
        <v>774</v>
      </c>
      <c r="E4645" s="1">
        <v>19</v>
      </c>
      <c r="F4645" s="1" t="s">
        <v>10</v>
      </c>
      <c r="G4645" s="1" t="s">
        <v>11</v>
      </c>
      <c r="H4645" s="1">
        <v>4317.6099999999997</v>
      </c>
      <c r="I4645" s="1">
        <v>758.16</v>
      </c>
      <c r="J4645" s="1">
        <v>4738.84</v>
      </c>
      <c r="K4645" s="1">
        <v>3880.66</v>
      </c>
      <c r="L4645" s="1">
        <v>4560.6899999999996</v>
      </c>
      <c r="M4645" s="9">
        <v>3297</v>
      </c>
      <c r="N4645" s="1">
        <v>4703.95</v>
      </c>
      <c r="O4645" s="1">
        <v>712.94100000000003</v>
      </c>
      <c r="P4645" s="1">
        <v>4180.0200000000004</v>
      </c>
      <c r="Q4645" s="1">
        <v>3327.72</v>
      </c>
      <c r="R4645" s="1">
        <v>4409.32</v>
      </c>
      <c r="S4645" s="2">
        <f t="shared" si="144"/>
        <v>0.94174500637965175</v>
      </c>
      <c r="T4645" s="3">
        <f t="shared" si="145"/>
        <v>0.82502084469416814</v>
      </c>
    </row>
    <row r="4646" spans="1:20" x14ac:dyDescent="0.15">
      <c r="A4646" s="1" t="s">
        <v>11048</v>
      </c>
      <c r="B4646" s="1" t="s">
        <v>11049</v>
      </c>
      <c r="C4646" s="1" t="s">
        <v>11050</v>
      </c>
      <c r="D4646" s="1">
        <v>3285</v>
      </c>
      <c r="E4646" s="1">
        <v>12</v>
      </c>
      <c r="F4646" s="1" t="s">
        <v>10</v>
      </c>
      <c r="G4646" s="1" t="s">
        <v>11</v>
      </c>
      <c r="H4646" s="1">
        <v>949.85299999999995</v>
      </c>
      <c r="I4646" s="1">
        <v>807.226</v>
      </c>
      <c r="J4646" s="1">
        <v>1734.37</v>
      </c>
      <c r="K4646" s="1">
        <v>1441.54</v>
      </c>
      <c r="L4646" s="1">
        <v>1332.49</v>
      </c>
      <c r="M4646" s="9">
        <v>1377.62</v>
      </c>
      <c r="N4646" s="1">
        <v>1312.93</v>
      </c>
      <c r="O4646" s="1">
        <v>619.62400000000002</v>
      </c>
      <c r="P4646" s="1">
        <v>1650.15</v>
      </c>
      <c r="Q4646" s="1">
        <v>1474.4</v>
      </c>
      <c r="R4646" s="1">
        <v>1383.46</v>
      </c>
      <c r="S4646" s="2">
        <f t="shared" si="144"/>
        <v>1.0398492012076546</v>
      </c>
      <c r="T4646" s="3">
        <f t="shared" si="145"/>
        <v>0.8258892645460244</v>
      </c>
    </row>
    <row r="4647" spans="1:20" x14ac:dyDescent="0.15">
      <c r="A4647" s="1" t="s">
        <v>2034</v>
      </c>
      <c r="B4647" s="1" t="s">
        <v>2035</v>
      </c>
      <c r="C4647" s="1" t="s">
        <v>2036</v>
      </c>
      <c r="D4647" s="1">
        <v>495</v>
      </c>
      <c r="E4647" s="1">
        <v>3</v>
      </c>
      <c r="F4647" s="1" t="s">
        <v>10</v>
      </c>
      <c r="G4647" s="1" t="s">
        <v>11</v>
      </c>
      <c r="H4647" s="1">
        <v>42.344900000000003</v>
      </c>
      <c r="I4647" s="1">
        <v>424.40800000000002</v>
      </c>
      <c r="J4647" s="1">
        <v>62.8337</v>
      </c>
      <c r="K4647" s="1">
        <v>65.608800000000002</v>
      </c>
      <c r="L4647" s="1">
        <v>49.654200000000003</v>
      </c>
      <c r="M4647" s="9">
        <v>65.389200000000002</v>
      </c>
      <c r="N4647" s="1">
        <v>78.981200000000001</v>
      </c>
      <c r="O4647" s="1">
        <v>669.15899999999999</v>
      </c>
      <c r="P4647" s="1">
        <v>59.3262</v>
      </c>
      <c r="Q4647" s="1">
        <v>36.989400000000003</v>
      </c>
      <c r="R4647" s="1">
        <v>42.015300000000003</v>
      </c>
      <c r="S4647" s="2">
        <f t="shared" si="144"/>
        <v>1.2300804973232</v>
      </c>
      <c r="T4647" s="3">
        <f t="shared" si="145"/>
        <v>0.8263017404627151</v>
      </c>
    </row>
    <row r="4648" spans="1:20" x14ac:dyDescent="0.15">
      <c r="A4648" s="1" t="s">
        <v>11260</v>
      </c>
      <c r="B4648" s="1" t="s">
        <v>11261</v>
      </c>
      <c r="C4648" s="1" t="s">
        <v>11262</v>
      </c>
      <c r="D4648" s="1">
        <v>3355</v>
      </c>
      <c r="E4648" s="1">
        <v>2</v>
      </c>
      <c r="F4648" s="1" t="s">
        <v>10</v>
      </c>
      <c r="G4648" s="1" t="s">
        <v>11</v>
      </c>
      <c r="H4648" s="1">
        <v>78.967500000000001</v>
      </c>
      <c r="I4648" s="1">
        <v>48.394599999999997</v>
      </c>
      <c r="J4648" s="1">
        <v>190.27799999999999</v>
      </c>
      <c r="K4648" s="1">
        <v>185.69399999999999</v>
      </c>
      <c r="L4648" s="1">
        <v>103.876</v>
      </c>
      <c r="M4648" s="9">
        <v>147.22999999999999</v>
      </c>
      <c r="N4648" s="1">
        <v>112.696</v>
      </c>
      <c r="O4648" s="1">
        <v>46.089500000000001</v>
      </c>
      <c r="P4648" s="1">
        <v>157.999</v>
      </c>
      <c r="Q4648" s="1">
        <v>147.64400000000001</v>
      </c>
      <c r="R4648" s="1">
        <v>161.04900000000001</v>
      </c>
      <c r="S4648" s="2">
        <f t="shared" si="144"/>
        <v>1.0604614723415613</v>
      </c>
      <c r="T4648" s="3">
        <f t="shared" si="145"/>
        <v>0.82655901939594612</v>
      </c>
    </row>
    <row r="4649" spans="1:20" x14ac:dyDescent="0.15">
      <c r="A4649" s="1" t="s">
        <v>398</v>
      </c>
      <c r="B4649" s="1" t="s">
        <v>399</v>
      </c>
      <c r="C4649" s="1" t="s">
        <v>400</v>
      </c>
      <c r="D4649" s="1">
        <v>85</v>
      </c>
      <c r="E4649" s="1">
        <v>23</v>
      </c>
      <c r="F4649" s="1" t="s">
        <v>10</v>
      </c>
      <c r="G4649" s="1" t="s">
        <v>11</v>
      </c>
      <c r="H4649" s="1">
        <v>3649.84</v>
      </c>
      <c r="I4649" s="1">
        <v>9319.39</v>
      </c>
      <c r="J4649" s="1">
        <v>2453.1</v>
      </c>
      <c r="K4649" s="1">
        <v>2501.4699999999998</v>
      </c>
      <c r="L4649" s="1">
        <v>3991.16</v>
      </c>
      <c r="M4649" s="9">
        <v>3531.46</v>
      </c>
      <c r="N4649" s="1">
        <v>3785.19</v>
      </c>
      <c r="O4649" s="1">
        <v>7545.27</v>
      </c>
      <c r="P4649" s="1">
        <v>3608.26</v>
      </c>
      <c r="Q4649" s="1">
        <v>2247.2600000000002</v>
      </c>
      <c r="R4649" s="1">
        <v>3678.76</v>
      </c>
      <c r="S4649" s="2">
        <f t="shared" si="144"/>
        <v>0.92768440675532471</v>
      </c>
      <c r="T4649" s="3">
        <f t="shared" si="145"/>
        <v>0.82657041560450384</v>
      </c>
    </row>
    <row r="4650" spans="1:20" x14ac:dyDescent="0.15">
      <c r="A4650" s="1" t="s">
        <v>8468</v>
      </c>
      <c r="B4650" s="1" t="s">
        <v>8469</v>
      </c>
      <c r="C4650" s="1" t="s">
        <v>8470</v>
      </c>
      <c r="D4650" s="1">
        <v>2462</v>
      </c>
      <c r="E4650" s="1">
        <v>4</v>
      </c>
      <c r="F4650" s="1" t="s">
        <v>10</v>
      </c>
      <c r="G4650" s="1" t="s">
        <v>11</v>
      </c>
      <c r="H4650" s="1">
        <v>325.11500000000001</v>
      </c>
      <c r="I4650" s="1">
        <v>298.589</v>
      </c>
      <c r="J4650" s="1">
        <v>704.13199999999995</v>
      </c>
      <c r="K4650" s="1">
        <v>829.61199999999997</v>
      </c>
      <c r="L4650" s="1">
        <v>504.55500000000001</v>
      </c>
      <c r="M4650" s="9">
        <v>505.83600000000001</v>
      </c>
      <c r="N4650" s="1">
        <v>276.55799999999999</v>
      </c>
      <c r="O4650" s="1">
        <v>263.79599999999999</v>
      </c>
      <c r="P4650" s="1">
        <v>521.26</v>
      </c>
      <c r="Q4650" s="1">
        <v>1522.82</v>
      </c>
      <c r="R4650" s="1">
        <v>419.17700000000002</v>
      </c>
      <c r="S4650" s="2">
        <f t="shared" si="144"/>
        <v>1.098623542748324</v>
      </c>
      <c r="T4650" s="3">
        <f t="shared" si="145"/>
        <v>0.82669584406565877</v>
      </c>
    </row>
    <row r="4651" spans="1:20" x14ac:dyDescent="0.15">
      <c r="A4651" s="1" t="s">
        <v>12274</v>
      </c>
      <c r="B4651" s="1" t="s">
        <v>12275</v>
      </c>
      <c r="C4651" s="1" t="s">
        <v>12276</v>
      </c>
      <c r="D4651" s="1">
        <v>3715</v>
      </c>
      <c r="E4651" s="1">
        <v>2</v>
      </c>
      <c r="F4651" s="1" t="s">
        <v>10</v>
      </c>
      <c r="G4651" s="1" t="s">
        <v>11</v>
      </c>
      <c r="H4651" s="1">
        <v>1880.63</v>
      </c>
      <c r="I4651" s="1">
        <v>160.58199999999999</v>
      </c>
      <c r="J4651" s="1">
        <v>1411.74</v>
      </c>
      <c r="K4651" s="1">
        <v>1303.0899999999999</v>
      </c>
      <c r="L4651" s="1">
        <v>2006.97</v>
      </c>
      <c r="M4651" s="9">
        <v>1086.24</v>
      </c>
      <c r="N4651" s="1">
        <v>1902.08</v>
      </c>
      <c r="O4651" s="1">
        <v>289.15600000000001</v>
      </c>
      <c r="P4651" s="1">
        <v>1900.89</v>
      </c>
      <c r="Q4651" s="1">
        <v>775.28099999999995</v>
      </c>
      <c r="R4651" s="1">
        <v>1598.35</v>
      </c>
      <c r="S4651" s="2">
        <f t="shared" si="144"/>
        <v>0.93055148110536134</v>
      </c>
      <c r="T4651" s="3">
        <f t="shared" si="145"/>
        <v>0.82701918933837892</v>
      </c>
    </row>
    <row r="4652" spans="1:20" x14ac:dyDescent="0.15">
      <c r="A4652" s="1" t="s">
        <v>11613</v>
      </c>
      <c r="B4652" s="1" t="s">
        <v>11614</v>
      </c>
      <c r="C4652" s="1" t="s">
        <v>11615</v>
      </c>
      <c r="D4652" s="1">
        <v>3485</v>
      </c>
      <c r="E4652" s="1">
        <v>1</v>
      </c>
      <c r="F4652" s="1" t="s">
        <v>10</v>
      </c>
      <c r="G4652" s="1" t="s">
        <v>11</v>
      </c>
      <c r="H4652" s="1">
        <v>45.743899999999996</v>
      </c>
      <c r="I4652" s="1">
        <v>243.119</v>
      </c>
      <c r="J4652" s="1">
        <v>61.4193</v>
      </c>
      <c r="K4652" s="1">
        <v>63.482900000000001</v>
      </c>
      <c r="L4652" s="1">
        <v>57.5032</v>
      </c>
      <c r="M4652" s="9">
        <v>102.241</v>
      </c>
      <c r="N4652" s="1">
        <v>107.253</v>
      </c>
      <c r="O4652" s="1">
        <v>178.90100000000001</v>
      </c>
      <c r="P4652" s="1">
        <v>94.882599999999996</v>
      </c>
      <c r="Q4652" s="1">
        <v>86.031199999999998</v>
      </c>
      <c r="R4652" s="1">
        <v>48.564399999999999</v>
      </c>
      <c r="S4652" s="2">
        <f t="shared" si="144"/>
        <v>1.0925715422262294</v>
      </c>
      <c r="T4652" s="3">
        <f t="shared" si="145"/>
        <v>0.82717750856674055</v>
      </c>
    </row>
    <row r="4653" spans="1:20" x14ac:dyDescent="0.15">
      <c r="A4653" s="1" t="s">
        <v>4426</v>
      </c>
      <c r="B4653" s="1" t="s">
        <v>4427</v>
      </c>
      <c r="C4653" s="1" t="s">
        <v>4428</v>
      </c>
      <c r="D4653" s="1">
        <v>1193</v>
      </c>
      <c r="E4653" s="1">
        <v>9</v>
      </c>
      <c r="F4653" s="1" t="s">
        <v>10</v>
      </c>
      <c r="G4653" s="1" t="s">
        <v>11</v>
      </c>
      <c r="H4653" s="1">
        <v>2143.2399999999998</v>
      </c>
      <c r="I4653" s="1">
        <v>702.57299999999998</v>
      </c>
      <c r="J4653" s="1">
        <v>1136.28</v>
      </c>
      <c r="K4653" s="1">
        <v>1084.6199999999999</v>
      </c>
      <c r="L4653" s="1">
        <v>1834.19</v>
      </c>
      <c r="M4653" s="9">
        <v>1626.21</v>
      </c>
      <c r="N4653" s="1">
        <v>2009.29</v>
      </c>
      <c r="O4653" s="1">
        <v>623.41999999999996</v>
      </c>
      <c r="P4653" s="1">
        <v>1618.29</v>
      </c>
      <c r="Q4653" s="1">
        <v>1366.3</v>
      </c>
      <c r="R4653" s="1">
        <v>1463.41</v>
      </c>
      <c r="S4653" s="2">
        <f t="shared" si="144"/>
        <v>1.0514227872304054</v>
      </c>
      <c r="T4653" s="3">
        <f t="shared" si="145"/>
        <v>0.82751445519713374</v>
      </c>
    </row>
    <row r="4654" spans="1:20" x14ac:dyDescent="0.15">
      <c r="A4654" s="1" t="s">
        <v>4216</v>
      </c>
      <c r="B4654" s="1" t="s">
        <v>4217</v>
      </c>
      <c r="C4654" s="1" t="s">
        <v>4218</v>
      </c>
      <c r="D4654" s="1">
        <v>1132</v>
      </c>
      <c r="E4654" s="1">
        <v>3</v>
      </c>
      <c r="F4654" s="1" t="s">
        <v>10</v>
      </c>
      <c r="G4654" s="1" t="s">
        <v>11</v>
      </c>
      <c r="H4654" s="1">
        <v>136.50299999999999</v>
      </c>
      <c r="I4654" s="1">
        <v>151.08099999999999</v>
      </c>
      <c r="J4654" s="1">
        <v>286.80700000000002</v>
      </c>
      <c r="K4654" s="1">
        <v>259.27600000000001</v>
      </c>
      <c r="L4654" s="1">
        <v>237.006</v>
      </c>
      <c r="M4654" s="9">
        <v>268.57</v>
      </c>
      <c r="N4654" s="1">
        <v>146.07499999999999</v>
      </c>
      <c r="O4654" s="1">
        <v>241.73</v>
      </c>
      <c r="P4654" s="1">
        <v>207.11</v>
      </c>
      <c r="Q4654" s="1">
        <v>253.28399999999999</v>
      </c>
      <c r="R4654" s="1">
        <v>212.96299999999999</v>
      </c>
      <c r="S4654" s="2">
        <f t="shared" si="144"/>
        <v>1.0349658579230072</v>
      </c>
      <c r="T4654" s="3">
        <f t="shared" si="145"/>
        <v>0.82783353238556223</v>
      </c>
    </row>
    <row r="4655" spans="1:20" x14ac:dyDescent="0.15">
      <c r="A4655" s="1" t="s">
        <v>3362</v>
      </c>
      <c r="B4655" s="1" t="s">
        <v>3363</v>
      </c>
      <c r="C4655" s="1" t="s">
        <v>3364</v>
      </c>
      <c r="D4655" s="1">
        <v>874</v>
      </c>
      <c r="E4655" s="1">
        <v>9</v>
      </c>
      <c r="F4655" s="1" t="s">
        <v>10</v>
      </c>
      <c r="G4655" s="1" t="s">
        <v>11</v>
      </c>
      <c r="H4655" s="1">
        <v>960.47400000000005</v>
      </c>
      <c r="I4655" s="1">
        <v>282.65499999999997</v>
      </c>
      <c r="J4655" s="1">
        <v>1878.65</v>
      </c>
      <c r="K4655" s="1">
        <v>1502.07</v>
      </c>
      <c r="L4655" s="1">
        <v>1317.08</v>
      </c>
      <c r="M4655" s="9">
        <v>1027.51</v>
      </c>
      <c r="N4655" s="1">
        <v>1083.81</v>
      </c>
      <c r="O4655" s="1">
        <v>338.97800000000001</v>
      </c>
      <c r="P4655" s="1">
        <v>1736.15</v>
      </c>
      <c r="Q4655" s="1">
        <v>1853.34</v>
      </c>
      <c r="R4655" s="1">
        <v>1563.92</v>
      </c>
      <c r="S4655" s="2">
        <f t="shared" si="144"/>
        <v>1.0665711260534056</v>
      </c>
      <c r="T4655" s="3">
        <f t="shared" si="145"/>
        <v>0.82795947409386805</v>
      </c>
    </row>
    <row r="4656" spans="1:20" x14ac:dyDescent="0.15">
      <c r="A4656" s="1" t="s">
        <v>12638</v>
      </c>
      <c r="B4656" s="1" t="s">
        <v>12639</v>
      </c>
      <c r="C4656" s="1" t="s">
        <v>12640</v>
      </c>
      <c r="D4656" s="1">
        <v>3841</v>
      </c>
      <c r="E4656" s="1">
        <v>1</v>
      </c>
      <c r="F4656" s="1" t="s">
        <v>10</v>
      </c>
      <c r="G4656" s="1" t="s">
        <v>11</v>
      </c>
      <c r="H4656" s="1">
        <v>1004</v>
      </c>
      <c r="I4656" s="1">
        <v>0</v>
      </c>
      <c r="J4656" s="1">
        <v>630.03800000000001</v>
      </c>
      <c r="K4656" s="1">
        <v>656.60900000000004</v>
      </c>
      <c r="L4656" s="1">
        <v>990.91700000000003</v>
      </c>
      <c r="M4656" s="9">
        <v>471.05099999999999</v>
      </c>
      <c r="N4656" s="1">
        <v>978.07100000000003</v>
      </c>
      <c r="O4656" s="1">
        <v>18.8414</v>
      </c>
      <c r="P4656" s="1">
        <v>976.60500000000002</v>
      </c>
      <c r="Q4656" s="1">
        <v>214.03200000000001</v>
      </c>
      <c r="R4656" s="1">
        <v>940.06399999999996</v>
      </c>
      <c r="S4656" s="2">
        <f t="shared" si="144"/>
        <v>0.91385906232515979</v>
      </c>
      <c r="T4656" s="3">
        <f t="shared" si="145"/>
        <v>0.82800102471001824</v>
      </c>
    </row>
    <row r="4657" spans="1:20" x14ac:dyDescent="0.15">
      <c r="A4657" s="1" t="s">
        <v>1126</v>
      </c>
      <c r="B4657" s="1" t="s">
        <v>1127</v>
      </c>
      <c r="C4657" s="1" t="s">
        <v>1128</v>
      </c>
      <c r="D4657" s="1">
        <v>260</v>
      </c>
      <c r="E4657" s="1">
        <v>5</v>
      </c>
      <c r="F4657" s="1" t="s">
        <v>10</v>
      </c>
      <c r="G4657" s="1" t="s">
        <v>11</v>
      </c>
      <c r="H4657" s="1">
        <v>1255.8699999999999</v>
      </c>
      <c r="I4657" s="1">
        <v>1424.67</v>
      </c>
      <c r="J4657" s="1">
        <v>590.66700000000003</v>
      </c>
      <c r="K4657" s="1">
        <v>601.50599999999997</v>
      </c>
      <c r="L4657" s="1">
        <v>757.89200000000005</v>
      </c>
      <c r="M4657" s="9">
        <v>965.06299999999999</v>
      </c>
      <c r="N4657" s="1">
        <v>992.32600000000002</v>
      </c>
      <c r="O4657" s="1">
        <v>2051.11</v>
      </c>
      <c r="P4657" s="1">
        <v>635.66600000000005</v>
      </c>
      <c r="Q4657" s="1">
        <v>583.90700000000004</v>
      </c>
      <c r="R4657" s="1">
        <v>720.26400000000001</v>
      </c>
      <c r="S4657" s="2">
        <f t="shared" si="144"/>
        <v>1.0704749523370418</v>
      </c>
      <c r="T4657" s="3">
        <f t="shared" si="145"/>
        <v>0.82813832915741592</v>
      </c>
    </row>
    <row r="4658" spans="1:20" x14ac:dyDescent="0.15">
      <c r="A4658" s="1" t="s">
        <v>6627</v>
      </c>
      <c r="B4658" s="1" t="s">
        <v>6628</v>
      </c>
      <c r="C4658" s="1" t="s">
        <v>6629</v>
      </c>
      <c r="D4658" s="1">
        <v>1873</v>
      </c>
      <c r="E4658" s="1">
        <v>6</v>
      </c>
      <c r="F4658" s="1" t="s">
        <v>10</v>
      </c>
      <c r="G4658" s="1" t="s">
        <v>11</v>
      </c>
      <c r="H4658" s="1">
        <v>631.30200000000002</v>
      </c>
      <c r="I4658" s="1">
        <v>3429.93</v>
      </c>
      <c r="J4658" s="1">
        <v>635.18399999999997</v>
      </c>
      <c r="K4658" s="1">
        <v>741.98699999999997</v>
      </c>
      <c r="L4658" s="1">
        <v>646.93200000000002</v>
      </c>
      <c r="M4658" s="9">
        <v>986.36099999999999</v>
      </c>
      <c r="N4658" s="1">
        <v>1151.44</v>
      </c>
      <c r="O4658" s="1">
        <v>2826.12</v>
      </c>
      <c r="P4658" s="1">
        <v>531.19299999999998</v>
      </c>
      <c r="Q4658" s="1">
        <v>357.47199999999998</v>
      </c>
      <c r="R4658" s="1">
        <v>582.97900000000004</v>
      </c>
      <c r="S4658" s="2">
        <f t="shared" si="144"/>
        <v>0.88129426454473481</v>
      </c>
      <c r="T4658" s="3">
        <f t="shared" si="145"/>
        <v>0.82818407585705012</v>
      </c>
    </row>
    <row r="4659" spans="1:20" x14ac:dyDescent="0.15">
      <c r="A4659" s="1" t="s">
        <v>14585</v>
      </c>
      <c r="B4659" s="1" t="s">
        <v>14586</v>
      </c>
      <c r="C4659" s="1" t="s">
        <v>14587</v>
      </c>
      <c r="D4659" s="1">
        <v>4536</v>
      </c>
      <c r="E4659" s="1">
        <v>5</v>
      </c>
      <c r="F4659" s="1" t="s">
        <v>10</v>
      </c>
      <c r="G4659" s="1" t="s">
        <v>11</v>
      </c>
      <c r="H4659" s="1">
        <v>425.73599999999999</v>
      </c>
      <c r="I4659" s="1">
        <v>720.63199999999995</v>
      </c>
      <c r="J4659" s="1">
        <v>552.20399999999995</v>
      </c>
      <c r="K4659" s="1">
        <v>492.25599999999997</v>
      </c>
      <c r="L4659" s="1">
        <v>497.13</v>
      </c>
      <c r="M4659" s="9">
        <v>495.77300000000002</v>
      </c>
      <c r="N4659" s="1">
        <v>397.15199999999999</v>
      </c>
      <c r="O4659" s="1">
        <v>663.22199999999998</v>
      </c>
      <c r="P4659" s="1">
        <v>531.14800000000002</v>
      </c>
      <c r="Q4659" s="1">
        <v>718.39300000000003</v>
      </c>
      <c r="R4659" s="1">
        <v>513.22199999999998</v>
      </c>
      <c r="S4659" s="2">
        <f t="shared" si="144"/>
        <v>1.0289440286393363</v>
      </c>
      <c r="T4659" s="3">
        <f t="shared" si="145"/>
        <v>0.82819226833208981</v>
      </c>
    </row>
    <row r="4660" spans="1:20" x14ac:dyDescent="0.15">
      <c r="A4660" s="1" t="s">
        <v>12390</v>
      </c>
      <c r="B4660" s="1" t="s">
        <v>12391</v>
      </c>
      <c r="C4660" s="1" t="s">
        <v>12392</v>
      </c>
      <c r="D4660" s="1">
        <v>3754</v>
      </c>
      <c r="E4660" s="1">
        <v>7</v>
      </c>
      <c r="F4660" s="1" t="s">
        <v>10</v>
      </c>
      <c r="G4660" s="1" t="s">
        <v>11</v>
      </c>
      <c r="H4660" s="1">
        <v>1534.6</v>
      </c>
      <c r="I4660" s="1">
        <v>394.62900000000002</v>
      </c>
      <c r="J4660" s="1">
        <v>1360.84</v>
      </c>
      <c r="K4660" s="1">
        <v>1276.1600000000001</v>
      </c>
      <c r="L4660" s="1">
        <v>1311.77</v>
      </c>
      <c r="M4660" s="9">
        <v>1459.4</v>
      </c>
      <c r="N4660" s="1">
        <v>1330.04</v>
      </c>
      <c r="O4660" s="1">
        <v>552.89499999999998</v>
      </c>
      <c r="P4660" s="1">
        <v>1208.72</v>
      </c>
      <c r="Q4660" s="1">
        <v>1304.83</v>
      </c>
      <c r="R4660" s="1">
        <v>1519.3</v>
      </c>
      <c r="S4660" s="2">
        <f t="shared" si="144"/>
        <v>1.0455917906757044</v>
      </c>
      <c r="T4660" s="3">
        <f t="shared" si="145"/>
        <v>0.82819808412182705</v>
      </c>
    </row>
    <row r="4661" spans="1:20" x14ac:dyDescent="0.15">
      <c r="A4661" s="1" t="s">
        <v>731</v>
      </c>
      <c r="B4661" s="1" t="s">
        <v>732</v>
      </c>
      <c r="C4661" s="1" t="s">
        <v>733</v>
      </c>
      <c r="D4661" s="1">
        <v>160</v>
      </c>
      <c r="E4661" s="1">
        <v>18</v>
      </c>
      <c r="F4661" s="1" t="s">
        <v>10</v>
      </c>
      <c r="G4661" s="1" t="s">
        <v>11</v>
      </c>
      <c r="H4661" s="1">
        <v>2269.77</v>
      </c>
      <c r="I4661" s="1">
        <v>492.12900000000002</v>
      </c>
      <c r="J4661" s="1">
        <v>1999.35</v>
      </c>
      <c r="K4661" s="1">
        <v>2140.3000000000002</v>
      </c>
      <c r="L4661" s="1">
        <v>2180.2800000000002</v>
      </c>
      <c r="M4661" s="9">
        <v>1874.53</v>
      </c>
      <c r="N4661" s="1">
        <v>1558.67</v>
      </c>
      <c r="O4661" s="1">
        <v>764.46</v>
      </c>
      <c r="P4661" s="1">
        <v>1678.21</v>
      </c>
      <c r="Q4661" s="1">
        <v>1794.59</v>
      </c>
      <c r="R4661" s="1">
        <v>2678.66</v>
      </c>
      <c r="S4661" s="2">
        <f t="shared" si="144"/>
        <v>0.94961782110923543</v>
      </c>
      <c r="T4661" s="3">
        <f t="shared" si="145"/>
        <v>0.82822154050241115</v>
      </c>
    </row>
    <row r="4662" spans="1:20" x14ac:dyDescent="0.15">
      <c r="A4662" s="1" t="s">
        <v>4348</v>
      </c>
      <c r="B4662" s="1" t="s">
        <v>4349</v>
      </c>
      <c r="C4662" s="1" t="s">
        <v>4350</v>
      </c>
      <c r="D4662" s="1">
        <v>1167</v>
      </c>
      <c r="E4662" s="1">
        <v>1</v>
      </c>
      <c r="F4662" s="1" t="s">
        <v>10</v>
      </c>
      <c r="G4662" s="1" t="s">
        <v>11</v>
      </c>
      <c r="H4662" s="1">
        <v>24.605499999999999</v>
      </c>
      <c r="I4662" s="1">
        <v>4.47682</v>
      </c>
      <c r="J4662" s="1">
        <v>20.927700000000002</v>
      </c>
      <c r="K4662" s="1">
        <v>24.580100000000002</v>
      </c>
      <c r="L4662" s="1">
        <v>21.5032</v>
      </c>
      <c r="M4662" s="9">
        <v>19.754000000000001</v>
      </c>
      <c r="N4662" s="1">
        <v>13.2784</v>
      </c>
      <c r="O4662" s="1">
        <v>9.8520800000000008</v>
      </c>
      <c r="P4662" s="1">
        <v>22.548500000000001</v>
      </c>
      <c r="Q4662" s="1">
        <v>31.262</v>
      </c>
      <c r="R4662" s="1">
        <v>25.1859</v>
      </c>
      <c r="S4662" s="2">
        <f t="shared" si="144"/>
        <v>1.0569662906849302</v>
      </c>
      <c r="T4662" s="3">
        <f t="shared" si="145"/>
        <v>0.82843701580069329</v>
      </c>
    </row>
    <row r="4663" spans="1:20" x14ac:dyDescent="0.15">
      <c r="A4663" s="1" t="s">
        <v>14079</v>
      </c>
      <c r="B4663" s="1" t="s">
        <v>14080</v>
      </c>
      <c r="C4663" s="1" t="s">
        <v>14081</v>
      </c>
      <c r="D4663" s="1">
        <v>4352</v>
      </c>
      <c r="E4663" s="1">
        <v>3</v>
      </c>
      <c r="F4663" s="1" t="s">
        <v>10</v>
      </c>
      <c r="G4663" s="1" t="s">
        <v>11</v>
      </c>
      <c r="H4663" s="1">
        <v>644.82899999999995</v>
      </c>
      <c r="I4663" s="1">
        <v>2600.4299999999998</v>
      </c>
      <c r="J4663" s="1">
        <v>821.48400000000004</v>
      </c>
      <c r="K4663" s="1">
        <v>833.16300000000001</v>
      </c>
      <c r="L4663" s="1">
        <v>778.86199999999997</v>
      </c>
      <c r="M4663" s="9">
        <v>715.346</v>
      </c>
      <c r="N4663" s="1">
        <v>649.54999999999995</v>
      </c>
      <c r="O4663" s="1">
        <v>2413.0700000000002</v>
      </c>
      <c r="P4663" s="1">
        <v>783.48900000000003</v>
      </c>
      <c r="Q4663" s="1">
        <v>833.95899999999995</v>
      </c>
      <c r="R4663" s="1">
        <v>814.89400000000001</v>
      </c>
      <c r="S4663" s="2">
        <f t="shared" si="144"/>
        <v>0.91133440680560762</v>
      </c>
      <c r="T4663" s="3">
        <f t="shared" si="145"/>
        <v>0.82852320771435695</v>
      </c>
    </row>
    <row r="4664" spans="1:20" x14ac:dyDescent="0.15">
      <c r="A4664" s="1" t="s">
        <v>5696</v>
      </c>
      <c r="B4664" s="1" t="s">
        <v>5697</v>
      </c>
      <c r="C4664" s="1" t="s">
        <v>5698</v>
      </c>
      <c r="D4664" s="1">
        <v>1587</v>
      </c>
      <c r="E4664" s="1">
        <v>7</v>
      </c>
      <c r="F4664" s="1" t="s">
        <v>10</v>
      </c>
      <c r="G4664" s="1" t="s">
        <v>11</v>
      </c>
      <c r="H4664" s="1">
        <v>1181.99</v>
      </c>
      <c r="I4664" s="1">
        <v>1135.77</v>
      </c>
      <c r="J4664" s="1">
        <v>679.06299999999999</v>
      </c>
      <c r="K4664" s="1">
        <v>701.00800000000004</v>
      </c>
      <c r="L4664" s="1">
        <v>1358.03</v>
      </c>
      <c r="M4664" s="9">
        <v>1244</v>
      </c>
      <c r="N4664" s="1">
        <v>890.54600000000005</v>
      </c>
      <c r="O4664" s="1">
        <v>999.90700000000004</v>
      </c>
      <c r="P4664" s="1">
        <v>964.06299999999999</v>
      </c>
      <c r="Q4664" s="1">
        <v>892.11699999999996</v>
      </c>
      <c r="R4664" s="1">
        <v>1270.53</v>
      </c>
      <c r="S4664" s="2">
        <f t="shared" si="144"/>
        <v>1.0319974843717685</v>
      </c>
      <c r="T4664" s="3">
        <f t="shared" si="145"/>
        <v>0.82868877805594165</v>
      </c>
    </row>
    <row r="4665" spans="1:20" x14ac:dyDescent="0.15">
      <c r="A4665" s="1" t="s">
        <v>15183</v>
      </c>
      <c r="B4665" s="1" t="s">
        <v>15184</v>
      </c>
      <c r="C4665" s="1" t="s">
        <v>15185</v>
      </c>
      <c r="D4665" s="1">
        <v>4771</v>
      </c>
      <c r="E4665" s="1">
        <v>6</v>
      </c>
      <c r="F4665" s="1" t="s">
        <v>10</v>
      </c>
      <c r="G4665" s="1" t="s">
        <v>11</v>
      </c>
      <c r="H4665" s="1">
        <v>209.29900000000001</v>
      </c>
      <c r="I4665" s="1">
        <v>1454.03</v>
      </c>
      <c r="J4665" s="1">
        <v>821.89200000000005</v>
      </c>
      <c r="K4665" s="1">
        <v>1019.35</v>
      </c>
      <c r="L4665" s="1">
        <v>90.704599999999999</v>
      </c>
      <c r="M4665" s="9">
        <v>174.1</v>
      </c>
      <c r="N4665" s="1">
        <v>133.517</v>
      </c>
      <c r="O4665" s="1">
        <v>1209.1500000000001</v>
      </c>
      <c r="P4665" s="1">
        <v>257.83</v>
      </c>
      <c r="Q4665" s="1">
        <v>3156.13</v>
      </c>
      <c r="R4665" s="1">
        <v>171.286</v>
      </c>
      <c r="S4665" s="2">
        <f t="shared" si="144"/>
        <v>1.182573458346281</v>
      </c>
      <c r="T4665" s="3">
        <f t="shared" si="145"/>
        <v>0.82868886095728755</v>
      </c>
    </row>
    <row r="4666" spans="1:20" x14ac:dyDescent="0.15">
      <c r="A4666" s="1" t="s">
        <v>2231</v>
      </c>
      <c r="B4666" s="1" t="s">
        <v>2232</v>
      </c>
      <c r="C4666" s="1" t="s">
        <v>2233</v>
      </c>
      <c r="D4666" s="1">
        <v>549</v>
      </c>
      <c r="E4666" s="1">
        <v>5</v>
      </c>
      <c r="F4666" s="1" t="s">
        <v>10</v>
      </c>
      <c r="G4666" s="1" t="s">
        <v>11</v>
      </c>
      <c r="H4666" s="1">
        <v>1103.03</v>
      </c>
      <c r="I4666" s="1">
        <v>199.97399999999999</v>
      </c>
      <c r="J4666" s="1">
        <v>810.822</v>
      </c>
      <c r="K4666" s="1">
        <v>691.5</v>
      </c>
      <c r="L4666" s="1">
        <v>818.08299999999997</v>
      </c>
      <c r="M4666" s="9">
        <v>962.30600000000004</v>
      </c>
      <c r="N4666" s="1">
        <v>642.30700000000002</v>
      </c>
      <c r="O4666" s="1">
        <v>139.40100000000001</v>
      </c>
      <c r="P4666" s="1">
        <v>680.69799999999998</v>
      </c>
      <c r="Q4666" s="1">
        <v>840.54399999999998</v>
      </c>
      <c r="R4666" s="1">
        <v>832.92</v>
      </c>
      <c r="S4666" s="2">
        <f t="shared" si="144"/>
        <v>0.94252309542385804</v>
      </c>
      <c r="T4666" s="3">
        <f t="shared" si="145"/>
        <v>0.82869569775520979</v>
      </c>
    </row>
    <row r="4667" spans="1:20" x14ac:dyDescent="0.15">
      <c r="A4667" s="1" t="s">
        <v>14863</v>
      </c>
      <c r="B4667" s="1" t="s">
        <v>14864</v>
      </c>
      <c r="C4667" s="1" t="s">
        <v>14865</v>
      </c>
      <c r="D4667" s="1">
        <v>4648</v>
      </c>
      <c r="E4667" s="1">
        <v>7</v>
      </c>
      <c r="F4667" s="1" t="s">
        <v>10</v>
      </c>
      <c r="G4667" s="1" t="s">
        <v>11</v>
      </c>
      <c r="H4667" s="1">
        <v>1192.67</v>
      </c>
      <c r="I4667" s="1">
        <v>132.35300000000001</v>
      </c>
      <c r="J4667" s="1">
        <v>862.74300000000005</v>
      </c>
      <c r="K4667" s="1">
        <v>879.17600000000004</v>
      </c>
      <c r="L4667" s="1">
        <v>1029.06</v>
      </c>
      <c r="M4667" s="9">
        <v>1052.1300000000001</v>
      </c>
      <c r="N4667" s="1">
        <v>733.38499999999999</v>
      </c>
      <c r="O4667" s="1">
        <v>382.298</v>
      </c>
      <c r="P4667" s="1">
        <v>719.45600000000002</v>
      </c>
      <c r="Q4667" s="1">
        <v>749.23699999999997</v>
      </c>
      <c r="R4667" s="1">
        <v>1015.59</v>
      </c>
      <c r="S4667" s="2">
        <f t="shared" si="144"/>
        <v>0.94647089202267654</v>
      </c>
      <c r="T4667" s="3">
        <f t="shared" si="145"/>
        <v>0.82904691049238666</v>
      </c>
    </row>
    <row r="4668" spans="1:20" x14ac:dyDescent="0.15">
      <c r="A4668" s="1" t="s">
        <v>11649</v>
      </c>
      <c r="B4668" s="1" t="s">
        <v>11650</v>
      </c>
      <c r="C4668" s="1" t="s">
        <v>11651</v>
      </c>
      <c r="D4668" s="1">
        <v>3498</v>
      </c>
      <c r="E4668" s="1">
        <v>3</v>
      </c>
      <c r="F4668" s="1" t="s">
        <v>10</v>
      </c>
      <c r="G4668" s="1" t="s">
        <v>11</v>
      </c>
      <c r="H4668" s="1">
        <v>245.137</v>
      </c>
      <c r="I4668" s="1">
        <v>160.59299999999999</v>
      </c>
      <c r="J4668" s="1">
        <v>376.4</v>
      </c>
      <c r="K4668" s="1">
        <v>314.56799999999998</v>
      </c>
      <c r="L4668" s="1">
        <v>242.12799999999999</v>
      </c>
      <c r="M4668" s="9">
        <v>218.625</v>
      </c>
      <c r="N4668" s="1">
        <v>281.05</v>
      </c>
      <c r="O4668" s="1">
        <v>166.66900000000001</v>
      </c>
      <c r="P4668" s="1">
        <v>350.57299999999998</v>
      </c>
      <c r="Q4668" s="1">
        <v>203.24</v>
      </c>
      <c r="R4668" s="1">
        <v>324.45600000000002</v>
      </c>
      <c r="S4668" s="2">
        <f t="shared" si="144"/>
        <v>0.96142254482658729</v>
      </c>
      <c r="T4668" s="3">
        <f t="shared" si="145"/>
        <v>0.8291287268014057</v>
      </c>
    </row>
    <row r="4669" spans="1:20" x14ac:dyDescent="0.15">
      <c r="A4669" s="1" t="s">
        <v>15984</v>
      </c>
      <c r="B4669" s="1" t="s">
        <v>15985</v>
      </c>
      <c r="C4669" s="1" t="s">
        <v>15986</v>
      </c>
      <c r="D4669" s="1">
        <v>5079</v>
      </c>
      <c r="E4669" s="1">
        <v>1</v>
      </c>
      <c r="F4669" s="1" t="s">
        <v>10</v>
      </c>
      <c r="G4669" s="1" t="s">
        <v>11</v>
      </c>
      <c r="H4669" s="1">
        <v>15.981199999999999</v>
      </c>
      <c r="I4669" s="1">
        <v>30.506</v>
      </c>
      <c r="J4669" s="1">
        <v>61.304000000000002</v>
      </c>
      <c r="K4669" s="1">
        <v>68.219200000000001</v>
      </c>
      <c r="L4669" s="1">
        <v>21.802900000000001</v>
      </c>
      <c r="M4669" s="9">
        <v>42.202800000000003</v>
      </c>
      <c r="N4669" s="1">
        <v>41.811300000000003</v>
      </c>
      <c r="O4669" s="1">
        <v>23.0701</v>
      </c>
      <c r="P4669" s="1">
        <v>54.717599999999997</v>
      </c>
      <c r="Q4669" s="1">
        <v>61.400399999999998</v>
      </c>
      <c r="R4669" s="1">
        <v>29.621099999999998</v>
      </c>
      <c r="S4669" s="2">
        <f t="shared" si="144"/>
        <v>1.0650754187576534</v>
      </c>
      <c r="T4669" s="3">
        <f t="shared" si="145"/>
        <v>0.82916456514462056</v>
      </c>
    </row>
    <row r="4670" spans="1:20" x14ac:dyDescent="0.15">
      <c r="A4670" s="1" t="s">
        <v>2678</v>
      </c>
      <c r="B4670" s="1" t="s">
        <v>2679</v>
      </c>
      <c r="C4670" s="1" t="s">
        <v>2680</v>
      </c>
      <c r="D4670" s="1">
        <v>684</v>
      </c>
      <c r="E4670" s="1">
        <v>4</v>
      </c>
      <c r="F4670" s="1" t="s">
        <v>10</v>
      </c>
      <c r="G4670" s="1" t="s">
        <v>11</v>
      </c>
      <c r="H4670" s="1">
        <v>193.64099999999999</v>
      </c>
      <c r="I4670" s="1">
        <v>244.14599999999999</v>
      </c>
      <c r="J4670" s="1">
        <v>551.90899999999999</v>
      </c>
      <c r="K4670" s="1">
        <v>605.70500000000004</v>
      </c>
      <c r="L4670" s="1">
        <v>280.93299999999999</v>
      </c>
      <c r="M4670" s="9">
        <v>145.405</v>
      </c>
      <c r="N4670" s="1">
        <v>207.595</v>
      </c>
      <c r="O4670" s="1">
        <v>821.923</v>
      </c>
      <c r="P4670" s="1">
        <v>279.90899999999999</v>
      </c>
      <c r="Q4670" s="1">
        <v>370.02100000000002</v>
      </c>
      <c r="R4670" s="1">
        <v>247.61699999999999</v>
      </c>
      <c r="S4670" s="2">
        <f t="shared" si="144"/>
        <v>0.9204429133263764</v>
      </c>
      <c r="T4670" s="3">
        <f t="shared" si="145"/>
        <v>0.82926661501531329</v>
      </c>
    </row>
    <row r="4671" spans="1:20" x14ac:dyDescent="0.15">
      <c r="A4671" s="1" t="s">
        <v>13520</v>
      </c>
      <c r="B4671" s="1" t="s">
        <v>13521</v>
      </c>
      <c r="C4671" s="1" t="s">
        <v>13522</v>
      </c>
      <c r="D4671" s="1">
        <v>4154</v>
      </c>
      <c r="E4671" s="1">
        <v>1</v>
      </c>
      <c r="F4671" s="1" t="s">
        <v>10</v>
      </c>
      <c r="G4671" s="1" t="s">
        <v>11</v>
      </c>
      <c r="H4671" s="1">
        <v>13.8124</v>
      </c>
      <c r="I4671" s="1">
        <v>32.1297</v>
      </c>
      <c r="J4671" s="1">
        <v>21.3431</v>
      </c>
      <c r="K4671" s="1">
        <v>10.710699999999999</v>
      </c>
      <c r="L4671" s="1">
        <v>10.6038</v>
      </c>
      <c r="M4671" s="9">
        <v>15.3622</v>
      </c>
      <c r="N4671" s="1">
        <v>15.077299999999999</v>
      </c>
      <c r="O4671" s="1">
        <v>19.370899999999999</v>
      </c>
      <c r="P4671" s="1">
        <v>17.9284</v>
      </c>
      <c r="Q4671" s="1">
        <v>17.512699999999999</v>
      </c>
      <c r="R4671" s="1">
        <v>16.0425</v>
      </c>
      <c r="S4671" s="2">
        <f t="shared" si="144"/>
        <v>0.95273084069885849</v>
      </c>
      <c r="T4671" s="3">
        <f t="shared" si="145"/>
        <v>0.82935273496961315</v>
      </c>
    </row>
    <row r="4672" spans="1:20" x14ac:dyDescent="0.15">
      <c r="A4672" s="1" t="s">
        <v>7517</v>
      </c>
      <c r="B4672" s="1" t="s">
        <v>7518</v>
      </c>
      <c r="C4672" s="1" t="s">
        <v>7519</v>
      </c>
      <c r="D4672" s="1">
        <v>2173</v>
      </c>
      <c r="E4672" s="1">
        <v>3</v>
      </c>
      <c r="F4672" s="1" t="s">
        <v>10</v>
      </c>
      <c r="G4672" s="1" t="s">
        <v>11</v>
      </c>
      <c r="H4672" s="1">
        <v>118.092</v>
      </c>
      <c r="I4672" s="1">
        <v>273.46600000000001</v>
      </c>
      <c r="J4672" s="1">
        <v>169.761</v>
      </c>
      <c r="K4672" s="1">
        <v>149.47</v>
      </c>
      <c r="L4672" s="1">
        <v>123.03100000000001</v>
      </c>
      <c r="M4672" s="9">
        <v>136.197</v>
      </c>
      <c r="N4672" s="1">
        <v>123.02500000000001</v>
      </c>
      <c r="O4672" s="1">
        <v>311.90899999999999</v>
      </c>
      <c r="P4672" s="1">
        <v>172.68299999999999</v>
      </c>
      <c r="Q4672" s="1">
        <v>152.98699999999999</v>
      </c>
      <c r="R4672" s="1">
        <v>157.27199999999999</v>
      </c>
      <c r="S4672" s="2">
        <f t="shared" si="144"/>
        <v>1.0534577806560967</v>
      </c>
      <c r="T4672" s="3">
        <f t="shared" si="145"/>
        <v>0.82957808675337041</v>
      </c>
    </row>
    <row r="4673" spans="1:20" x14ac:dyDescent="0.15">
      <c r="A4673" s="1" t="s">
        <v>5588</v>
      </c>
      <c r="B4673" s="1" t="s">
        <v>5589</v>
      </c>
      <c r="C4673" s="1" t="s">
        <v>5590</v>
      </c>
      <c r="D4673" s="1">
        <v>1553</v>
      </c>
      <c r="E4673" s="1">
        <v>3</v>
      </c>
      <c r="F4673" s="1" t="s">
        <v>10</v>
      </c>
      <c r="G4673" s="1" t="s">
        <v>11</v>
      </c>
      <c r="H4673" s="1">
        <v>1067.51</v>
      </c>
      <c r="I4673" s="1">
        <v>538.19600000000003</v>
      </c>
      <c r="J4673" s="1">
        <v>937.69899999999996</v>
      </c>
      <c r="K4673" s="1">
        <v>1095.17</v>
      </c>
      <c r="L4673" s="1">
        <v>1069.4000000000001</v>
      </c>
      <c r="M4673" s="9">
        <v>810.05799999999999</v>
      </c>
      <c r="N4673" s="1">
        <v>773.53599999999994</v>
      </c>
      <c r="O4673" s="1">
        <v>618.524</v>
      </c>
      <c r="P4673" s="1">
        <v>945.25099999999998</v>
      </c>
      <c r="Q4673" s="1">
        <v>1520.67</v>
      </c>
      <c r="R4673" s="1">
        <v>1217.03</v>
      </c>
      <c r="S4673" s="2">
        <f t="shared" si="144"/>
        <v>1.041684411379981</v>
      </c>
      <c r="T4673" s="3">
        <f t="shared" si="145"/>
        <v>0.82961223527251082</v>
      </c>
    </row>
    <row r="4674" spans="1:20" x14ac:dyDescent="0.15">
      <c r="A4674" s="1" t="s">
        <v>2936</v>
      </c>
      <c r="B4674" s="1" t="s">
        <v>2937</v>
      </c>
      <c r="C4674" s="1" t="s">
        <v>2938</v>
      </c>
      <c r="D4674" s="1">
        <v>763</v>
      </c>
      <c r="E4674" s="1">
        <v>10</v>
      </c>
      <c r="F4674" s="1" t="s">
        <v>10</v>
      </c>
      <c r="G4674" s="1" t="s">
        <v>11</v>
      </c>
      <c r="H4674" s="1">
        <v>3214.83</v>
      </c>
      <c r="I4674" s="1">
        <v>2519.0100000000002</v>
      </c>
      <c r="J4674" s="1">
        <v>1342.46</v>
      </c>
      <c r="K4674" s="1">
        <v>1689.48</v>
      </c>
      <c r="L4674" s="1">
        <v>1884.35</v>
      </c>
      <c r="M4674" s="9">
        <v>2997.79</v>
      </c>
      <c r="N4674" s="1">
        <v>2768.1</v>
      </c>
      <c r="O4674" s="1">
        <v>2458.3000000000002</v>
      </c>
      <c r="P4674" s="1">
        <v>1806.68</v>
      </c>
      <c r="Q4674" s="1">
        <v>1394.9</v>
      </c>
      <c r="R4674" s="1">
        <v>1898.87</v>
      </c>
      <c r="S4674" s="2">
        <f t="shared" ref="S4674:S4737" si="146">AVERAGE(M4674:R4674)/AVERAGE(H4674:L4674)</f>
        <v>1.0426038617994957</v>
      </c>
      <c r="T4674" s="3">
        <f t="shared" ref="T4674:T4737" si="147">TTEST(M4674:R4674,H4674:L4674,2,2)</f>
        <v>0.82964235851814183</v>
      </c>
    </row>
    <row r="4675" spans="1:20" x14ac:dyDescent="0.15">
      <c r="A4675" s="1" t="s">
        <v>14989</v>
      </c>
      <c r="B4675" s="1" t="s">
        <v>14990</v>
      </c>
      <c r="C4675" s="1" t="s">
        <v>14991</v>
      </c>
      <c r="D4675" s="1">
        <v>4694</v>
      </c>
      <c r="E4675" s="1">
        <v>1</v>
      </c>
      <c r="F4675" s="1" t="s">
        <v>10</v>
      </c>
      <c r="G4675" s="1" t="s">
        <v>11</v>
      </c>
      <c r="H4675" s="1">
        <v>97.419899999999998</v>
      </c>
      <c r="I4675" s="1">
        <v>25.384899999999998</v>
      </c>
      <c r="J4675" s="1">
        <v>60.2134</v>
      </c>
      <c r="K4675" s="1">
        <v>71.6815</v>
      </c>
      <c r="L4675" s="1">
        <v>96.616</v>
      </c>
      <c r="M4675" s="9">
        <v>87.121300000000005</v>
      </c>
      <c r="N4675" s="1">
        <v>79.057699999999997</v>
      </c>
      <c r="O4675" s="1">
        <v>21.052600000000002</v>
      </c>
      <c r="P4675" s="1">
        <v>75.783500000000004</v>
      </c>
      <c r="Q4675" s="1">
        <v>61.568899999999999</v>
      </c>
      <c r="R4675" s="1">
        <v>75.567400000000006</v>
      </c>
      <c r="S4675" s="2">
        <f t="shared" si="146"/>
        <v>0.94917335035126538</v>
      </c>
      <c r="T4675" s="3">
        <f t="shared" si="147"/>
        <v>0.82976922698220479</v>
      </c>
    </row>
    <row r="4676" spans="1:20" x14ac:dyDescent="0.15">
      <c r="A4676" s="1" t="s">
        <v>6882</v>
      </c>
      <c r="B4676" s="1" t="s">
        <v>6883</v>
      </c>
      <c r="C4676" s="1" t="s">
        <v>6884</v>
      </c>
      <c r="D4676" s="1">
        <v>1963</v>
      </c>
      <c r="E4676" s="1">
        <v>3</v>
      </c>
      <c r="F4676" s="1" t="s">
        <v>10</v>
      </c>
      <c r="G4676" s="1" t="s">
        <v>11</v>
      </c>
      <c r="H4676" s="1">
        <v>287.98700000000002</v>
      </c>
      <c r="I4676" s="1">
        <v>686.81700000000001</v>
      </c>
      <c r="J4676" s="1">
        <v>197.971</v>
      </c>
      <c r="K4676" s="1">
        <v>181.43</v>
      </c>
      <c r="L4676" s="1">
        <v>217.703</v>
      </c>
      <c r="M4676" s="9">
        <v>175.327</v>
      </c>
      <c r="N4676" s="1">
        <v>216.32400000000001</v>
      </c>
      <c r="O4676" s="1">
        <v>720.74</v>
      </c>
      <c r="P4676" s="1">
        <v>184.13499999999999</v>
      </c>
      <c r="Q4676" s="1">
        <v>173.66499999999999</v>
      </c>
      <c r="R4676" s="1">
        <v>244.375</v>
      </c>
      <c r="S4676" s="2">
        <f t="shared" si="146"/>
        <v>0.90896222934166626</v>
      </c>
      <c r="T4676" s="3">
        <f t="shared" si="147"/>
        <v>0.82985101051948174</v>
      </c>
    </row>
    <row r="4677" spans="1:20" x14ac:dyDescent="0.15">
      <c r="A4677" s="1" t="s">
        <v>10781</v>
      </c>
      <c r="B4677" s="1" t="s">
        <v>10782</v>
      </c>
      <c r="C4677" s="1" t="s">
        <v>10783</v>
      </c>
      <c r="D4677" s="1">
        <v>3193</v>
      </c>
      <c r="E4677" s="1">
        <v>2</v>
      </c>
      <c r="F4677" s="1" t="s">
        <v>10</v>
      </c>
      <c r="G4677" s="1" t="s">
        <v>11</v>
      </c>
      <c r="H4677" s="1">
        <v>93.8596</v>
      </c>
      <c r="I4677" s="1">
        <v>71.298500000000004</v>
      </c>
      <c r="J4677" s="1">
        <v>69.795199999999994</v>
      </c>
      <c r="K4677" s="1">
        <v>71.399100000000004</v>
      </c>
      <c r="L4677" s="1">
        <v>80.030799999999999</v>
      </c>
      <c r="M4677" s="9">
        <v>96.581400000000002</v>
      </c>
      <c r="N4677" s="1">
        <v>100.738</v>
      </c>
      <c r="O4677" s="1">
        <v>67.953800000000001</v>
      </c>
      <c r="P4677" s="1">
        <v>94.970799999999997</v>
      </c>
      <c r="Q4677" s="1">
        <v>57.482300000000002</v>
      </c>
      <c r="R4677" s="1">
        <v>59.104799999999997</v>
      </c>
      <c r="S4677" s="2">
        <f t="shared" si="146"/>
        <v>1.0284071615950177</v>
      </c>
      <c r="T4677" s="3">
        <f t="shared" si="147"/>
        <v>0.83013702257047384</v>
      </c>
    </row>
    <row r="4678" spans="1:20" x14ac:dyDescent="0.15">
      <c r="A4678" s="1" t="s">
        <v>12364</v>
      </c>
      <c r="B4678" s="1" t="s">
        <v>12365</v>
      </c>
      <c r="C4678" s="1" t="s">
        <v>12366</v>
      </c>
      <c r="D4678" s="1">
        <v>3745</v>
      </c>
      <c r="E4678" s="1">
        <v>2</v>
      </c>
      <c r="F4678" s="1" t="s">
        <v>10</v>
      </c>
      <c r="G4678" s="1" t="s">
        <v>11</v>
      </c>
      <c r="H4678" s="1">
        <v>127.60599999999999</v>
      </c>
      <c r="I4678" s="1">
        <v>799.53599999999994</v>
      </c>
      <c r="J4678" s="1">
        <v>366.70699999999999</v>
      </c>
      <c r="K4678" s="1">
        <v>357.24799999999999</v>
      </c>
      <c r="L4678" s="1">
        <v>172.28</v>
      </c>
      <c r="M4678" s="9">
        <v>240.79599999999999</v>
      </c>
      <c r="N4678" s="1">
        <v>190.56700000000001</v>
      </c>
      <c r="O4678" s="1">
        <v>952.72199999999998</v>
      </c>
      <c r="P4678" s="1">
        <v>288.30399999999997</v>
      </c>
      <c r="Q4678" s="1">
        <v>540.428</v>
      </c>
      <c r="R4678" s="1">
        <v>203.42</v>
      </c>
      <c r="S4678" s="2">
        <f t="shared" si="146"/>
        <v>1.1042866249455452</v>
      </c>
      <c r="T4678" s="3">
        <f t="shared" si="147"/>
        <v>0.8301414140190766</v>
      </c>
    </row>
    <row r="4679" spans="1:20" x14ac:dyDescent="0.15">
      <c r="A4679" s="1" t="s">
        <v>3823</v>
      </c>
      <c r="B4679" s="1" t="s">
        <v>3824</v>
      </c>
      <c r="C4679" s="1" t="s">
        <v>3825</v>
      </c>
      <c r="D4679" s="1">
        <v>1012</v>
      </c>
      <c r="E4679" s="1">
        <v>2</v>
      </c>
      <c r="F4679" s="1" t="s">
        <v>10</v>
      </c>
      <c r="G4679" s="1" t="s">
        <v>11</v>
      </c>
      <c r="H4679" s="1">
        <v>44.186199999999999</v>
      </c>
      <c r="I4679" s="1">
        <v>1583.8</v>
      </c>
      <c r="J4679" s="1">
        <v>191.51499999999999</v>
      </c>
      <c r="K4679" s="1">
        <v>193.828</v>
      </c>
      <c r="L4679" s="1">
        <v>144.64500000000001</v>
      </c>
      <c r="M4679" s="9">
        <v>315.101</v>
      </c>
      <c r="N4679" s="1">
        <v>272.09800000000001</v>
      </c>
      <c r="O4679" s="1">
        <v>933.37099999999998</v>
      </c>
      <c r="P4679" s="1">
        <v>323.423</v>
      </c>
      <c r="Q4679" s="1">
        <v>232.60499999999999</v>
      </c>
      <c r="R4679" s="1">
        <v>127.291</v>
      </c>
      <c r="S4679" s="2">
        <f t="shared" si="146"/>
        <v>0.85106400561538997</v>
      </c>
      <c r="T4679" s="3">
        <f t="shared" si="147"/>
        <v>0.83032706801753497</v>
      </c>
    </row>
    <row r="4680" spans="1:20" x14ac:dyDescent="0.15">
      <c r="A4680" s="1" t="s">
        <v>3254</v>
      </c>
      <c r="B4680" s="1" t="s">
        <v>3255</v>
      </c>
      <c r="C4680" s="1" t="s">
        <v>3256</v>
      </c>
      <c r="D4680" s="1">
        <v>843</v>
      </c>
      <c r="E4680" s="1">
        <v>5</v>
      </c>
      <c r="F4680" s="1" t="s">
        <v>10</v>
      </c>
      <c r="G4680" s="1" t="s">
        <v>11</v>
      </c>
      <c r="H4680" s="1">
        <v>683.98299999999995</v>
      </c>
      <c r="I4680" s="1">
        <v>1076.3900000000001</v>
      </c>
      <c r="J4680" s="1">
        <v>643.30799999999999</v>
      </c>
      <c r="K4680" s="1">
        <v>506.49099999999999</v>
      </c>
      <c r="L4680" s="1">
        <v>726.452</v>
      </c>
      <c r="M4680" s="9">
        <v>591.38</v>
      </c>
      <c r="N4680" s="1">
        <v>694.67100000000005</v>
      </c>
      <c r="O4680" s="1">
        <v>898.23900000000003</v>
      </c>
      <c r="P4680" s="1">
        <v>772.85500000000002</v>
      </c>
      <c r="Q4680" s="1">
        <v>522.23</v>
      </c>
      <c r="R4680" s="1">
        <v>745.91600000000005</v>
      </c>
      <c r="S4680" s="2">
        <f t="shared" si="146"/>
        <v>0.96822652914717988</v>
      </c>
      <c r="T4680" s="3">
        <f t="shared" si="147"/>
        <v>0.83039533910617658</v>
      </c>
    </row>
    <row r="4681" spans="1:20" x14ac:dyDescent="0.15">
      <c r="A4681" s="1" t="s">
        <v>5986</v>
      </c>
      <c r="B4681" s="1" t="s">
        <v>5987</v>
      </c>
      <c r="C4681" s="1" t="s">
        <v>5988</v>
      </c>
      <c r="D4681" s="1">
        <v>1674</v>
      </c>
      <c r="E4681" s="1">
        <v>6</v>
      </c>
      <c r="F4681" s="1" t="s">
        <v>10</v>
      </c>
      <c r="G4681" s="1" t="s">
        <v>11</v>
      </c>
      <c r="H4681" s="1">
        <v>257.44799999999998</v>
      </c>
      <c r="I4681" s="1">
        <v>115.703</v>
      </c>
      <c r="J4681" s="1">
        <v>954.428</v>
      </c>
      <c r="K4681" s="1">
        <v>984.80200000000002</v>
      </c>
      <c r="L4681" s="1">
        <v>481.738</v>
      </c>
      <c r="M4681" s="9">
        <v>618.93200000000002</v>
      </c>
      <c r="N4681" s="1">
        <v>543.44100000000003</v>
      </c>
      <c r="O4681" s="1">
        <v>209.12200000000001</v>
      </c>
      <c r="P4681" s="1">
        <v>769.83500000000004</v>
      </c>
      <c r="Q4681" s="1">
        <v>1056.8599999999999</v>
      </c>
      <c r="R4681" s="1">
        <v>428.50700000000001</v>
      </c>
      <c r="S4681" s="2">
        <f t="shared" si="146"/>
        <v>1.0816459499398559</v>
      </c>
      <c r="T4681" s="3">
        <f t="shared" si="147"/>
        <v>0.83066790982078231</v>
      </c>
    </row>
    <row r="4682" spans="1:20" x14ac:dyDescent="0.15">
      <c r="A4682" s="1" t="s">
        <v>11532</v>
      </c>
      <c r="B4682" s="1" t="s">
        <v>11533</v>
      </c>
      <c r="C4682" s="1" t="s">
        <v>11534</v>
      </c>
      <c r="D4682" s="1">
        <v>3453</v>
      </c>
      <c r="E4682" s="1">
        <v>4</v>
      </c>
      <c r="F4682" s="1" t="s">
        <v>10</v>
      </c>
      <c r="G4682" s="1" t="s">
        <v>11</v>
      </c>
      <c r="H4682" s="1">
        <v>160.87</v>
      </c>
      <c r="I4682" s="1">
        <v>182.4</v>
      </c>
      <c r="J4682" s="1">
        <v>353.22800000000001</v>
      </c>
      <c r="K4682" s="1">
        <v>235.179</v>
      </c>
      <c r="L4682" s="1">
        <v>243.38800000000001</v>
      </c>
      <c r="M4682" s="9">
        <v>264.74099999999999</v>
      </c>
      <c r="N4682" s="1">
        <v>212.441</v>
      </c>
      <c r="O4682" s="1">
        <v>147.13200000000001</v>
      </c>
      <c r="P4682" s="1">
        <v>295.30599999999998</v>
      </c>
      <c r="Q4682" s="1">
        <v>286.23</v>
      </c>
      <c r="R4682" s="1">
        <v>255.93799999999999</v>
      </c>
      <c r="S4682" s="2">
        <f t="shared" si="146"/>
        <v>1.0366717302163426</v>
      </c>
      <c r="T4682" s="3">
        <f t="shared" si="147"/>
        <v>0.8308006315611125</v>
      </c>
    </row>
    <row r="4683" spans="1:20" x14ac:dyDescent="0.15">
      <c r="A4683" s="1" t="s">
        <v>16712</v>
      </c>
      <c r="B4683" s="1" t="s">
        <v>16713</v>
      </c>
      <c r="C4683" s="1" t="s">
        <v>16714</v>
      </c>
      <c r="D4683" s="1">
        <v>5380</v>
      </c>
      <c r="E4683" s="1">
        <v>1</v>
      </c>
      <c r="F4683" s="1" t="s">
        <v>10</v>
      </c>
      <c r="G4683" s="1" t="s">
        <v>11</v>
      </c>
      <c r="H4683" s="1">
        <v>117.419</v>
      </c>
      <c r="I4683" s="1">
        <v>9.9041599999999992</v>
      </c>
      <c r="J4683" s="1">
        <v>69.274500000000003</v>
      </c>
      <c r="K4683" s="1">
        <v>93.036100000000005</v>
      </c>
      <c r="L4683" s="1">
        <v>92.248000000000005</v>
      </c>
      <c r="M4683" s="9">
        <v>89.949700000000007</v>
      </c>
      <c r="N4683" s="1">
        <v>143.69300000000001</v>
      </c>
      <c r="O4683" s="1">
        <v>12.5623</v>
      </c>
      <c r="P4683" s="1">
        <v>113.212</v>
      </c>
      <c r="Q4683" s="1">
        <v>39.799500000000002</v>
      </c>
      <c r="R4683" s="1">
        <v>95.020399999999995</v>
      </c>
      <c r="S4683" s="2">
        <f t="shared" si="146"/>
        <v>1.0785120591602315</v>
      </c>
      <c r="T4683" s="3">
        <f t="shared" si="147"/>
        <v>0.83106251852547486</v>
      </c>
    </row>
    <row r="4684" spans="1:20" x14ac:dyDescent="0.15">
      <c r="A4684" s="1" t="s">
        <v>12507</v>
      </c>
      <c r="B4684" s="1" t="s">
        <v>12508</v>
      </c>
      <c r="C4684" s="1" t="s">
        <v>12509</v>
      </c>
      <c r="D4684" s="1">
        <v>3793</v>
      </c>
      <c r="E4684" s="1">
        <v>1</v>
      </c>
      <c r="F4684" s="1" t="s">
        <v>10</v>
      </c>
      <c r="G4684" s="1" t="s">
        <v>11</v>
      </c>
      <c r="H4684" s="1">
        <v>49.295000000000002</v>
      </c>
      <c r="I4684" s="1">
        <v>96.019000000000005</v>
      </c>
      <c r="J4684" s="1">
        <v>113.72499999999999</v>
      </c>
      <c r="K4684" s="1">
        <v>77.420299999999997</v>
      </c>
      <c r="L4684" s="1">
        <v>63.506100000000004</v>
      </c>
      <c r="M4684" s="9">
        <v>69.449200000000005</v>
      </c>
      <c r="N4684" s="1">
        <v>66.202299999999994</v>
      </c>
      <c r="O4684" s="1">
        <v>90.070700000000002</v>
      </c>
      <c r="P4684" s="1">
        <v>100.45099999999999</v>
      </c>
      <c r="Q4684" s="1">
        <v>95.806100000000001</v>
      </c>
      <c r="R4684" s="1">
        <v>74.108599999999996</v>
      </c>
      <c r="S4684" s="2">
        <f t="shared" si="146"/>
        <v>1.0336058652406768</v>
      </c>
      <c r="T4684" s="3">
        <f t="shared" si="147"/>
        <v>0.83108238947776147</v>
      </c>
    </row>
    <row r="4685" spans="1:20" x14ac:dyDescent="0.15">
      <c r="A4685" s="1" t="s">
        <v>6399</v>
      </c>
      <c r="B4685" s="1" t="s">
        <v>6400</v>
      </c>
      <c r="C4685" s="1" t="s">
        <v>6401</v>
      </c>
      <c r="D4685" s="1">
        <v>1801</v>
      </c>
      <c r="E4685" s="1">
        <v>2</v>
      </c>
      <c r="F4685" s="1" t="s">
        <v>10</v>
      </c>
      <c r="G4685" s="1" t="s">
        <v>11</v>
      </c>
      <c r="H4685" s="1">
        <v>73.578800000000001</v>
      </c>
      <c r="I4685" s="1">
        <v>64.2363</v>
      </c>
      <c r="J4685" s="1">
        <v>140.43700000000001</v>
      </c>
      <c r="K4685" s="1">
        <v>115.818</v>
      </c>
      <c r="L4685" s="1">
        <v>103.11499999999999</v>
      </c>
      <c r="M4685" s="9">
        <v>85.203500000000005</v>
      </c>
      <c r="N4685" s="1">
        <v>96.979600000000005</v>
      </c>
      <c r="O4685" s="1">
        <v>64.4833</v>
      </c>
      <c r="P4685" s="1">
        <v>119.682</v>
      </c>
      <c r="Q4685" s="1">
        <v>121.574</v>
      </c>
      <c r="R4685" s="1">
        <v>87.650300000000001</v>
      </c>
      <c r="S4685" s="2">
        <f t="shared" si="146"/>
        <v>0.96471900840686231</v>
      </c>
      <c r="T4685" s="3">
        <f t="shared" si="147"/>
        <v>0.83110251620850761</v>
      </c>
    </row>
    <row r="4686" spans="1:20" x14ac:dyDescent="0.15">
      <c r="A4686" s="1" t="s">
        <v>1108</v>
      </c>
      <c r="B4686" s="1" t="s">
        <v>1109</v>
      </c>
      <c r="C4686" s="1" t="s">
        <v>1110</v>
      </c>
      <c r="D4686" s="1">
        <v>256</v>
      </c>
      <c r="E4686" s="1">
        <v>8</v>
      </c>
      <c r="F4686" s="1" t="s">
        <v>10</v>
      </c>
      <c r="G4686" s="1" t="s">
        <v>11</v>
      </c>
      <c r="H4686" s="1">
        <v>1949.35</v>
      </c>
      <c r="I4686" s="1">
        <v>1737.53</v>
      </c>
      <c r="J4686" s="1">
        <v>1846.28</v>
      </c>
      <c r="K4686" s="1">
        <v>2032.8</v>
      </c>
      <c r="L4686" s="1">
        <v>1942.12</v>
      </c>
      <c r="M4686" s="9">
        <v>2465.61</v>
      </c>
      <c r="N4686" s="1">
        <v>2152.12</v>
      </c>
      <c r="O4686" s="1">
        <v>1044.5999999999999</v>
      </c>
      <c r="P4686" s="1">
        <v>2170.7800000000002</v>
      </c>
      <c r="Q4686" s="1">
        <v>1825.49</v>
      </c>
      <c r="R4686" s="1">
        <v>2048.35</v>
      </c>
      <c r="S4686" s="2">
        <f t="shared" si="146"/>
        <v>1.0260527537280573</v>
      </c>
      <c r="T4686" s="3">
        <f t="shared" si="147"/>
        <v>0.83122856387302757</v>
      </c>
    </row>
    <row r="4687" spans="1:20" x14ac:dyDescent="0.15">
      <c r="A4687" s="1" t="s">
        <v>8315</v>
      </c>
      <c r="B4687" s="1" t="s">
        <v>8316</v>
      </c>
      <c r="C4687" s="1" t="s">
        <v>8317</v>
      </c>
      <c r="D4687" s="1">
        <v>2414</v>
      </c>
      <c r="E4687" s="1">
        <v>5</v>
      </c>
      <c r="F4687" s="1" t="s">
        <v>10</v>
      </c>
      <c r="G4687" s="1" t="s">
        <v>11</v>
      </c>
      <c r="H4687" s="1">
        <v>318.822</v>
      </c>
      <c r="I4687" s="1">
        <v>1065.08</v>
      </c>
      <c r="J4687" s="1">
        <v>277.488</v>
      </c>
      <c r="K4687" s="1">
        <v>262.91500000000002</v>
      </c>
      <c r="L4687" s="1">
        <v>191.696</v>
      </c>
      <c r="M4687" s="9">
        <v>245.98699999999999</v>
      </c>
      <c r="N4687" s="1">
        <v>265.911</v>
      </c>
      <c r="O4687" s="1">
        <v>945.00800000000004</v>
      </c>
      <c r="P4687" s="1">
        <v>318.137</v>
      </c>
      <c r="Q4687" s="1">
        <v>313.08199999999999</v>
      </c>
      <c r="R4687" s="1">
        <v>197.38</v>
      </c>
      <c r="S4687" s="2">
        <f t="shared" si="146"/>
        <v>0.90008818521352296</v>
      </c>
      <c r="T4687" s="3">
        <f t="shared" si="147"/>
        <v>0.83156381627597764</v>
      </c>
    </row>
    <row r="4688" spans="1:20" x14ac:dyDescent="0.15">
      <c r="A4688" s="1" t="s">
        <v>13460</v>
      </c>
      <c r="B4688" s="1" t="s">
        <v>13461</v>
      </c>
      <c r="C4688" s="1" t="s">
        <v>13462</v>
      </c>
      <c r="D4688" s="1">
        <v>4133</v>
      </c>
      <c r="E4688" s="1">
        <v>1</v>
      </c>
      <c r="F4688" s="1" t="s">
        <v>10</v>
      </c>
      <c r="G4688" s="1" t="s">
        <v>11</v>
      </c>
      <c r="H4688" s="1">
        <v>279.40199999999999</v>
      </c>
      <c r="I4688" s="1">
        <v>168.05799999999999</v>
      </c>
      <c r="J4688" s="1">
        <v>313.267</v>
      </c>
      <c r="K4688" s="1">
        <v>183.79400000000001</v>
      </c>
      <c r="L4688" s="1">
        <v>274.88200000000001</v>
      </c>
      <c r="M4688" s="9">
        <v>216.65899999999999</v>
      </c>
      <c r="N4688" s="1">
        <v>249.56700000000001</v>
      </c>
      <c r="O4688" s="1">
        <v>304.726</v>
      </c>
      <c r="P4688" s="1">
        <v>231.41</v>
      </c>
      <c r="Q4688" s="1">
        <v>182.57900000000001</v>
      </c>
      <c r="R4688" s="1">
        <v>236.80199999999999</v>
      </c>
      <c r="S4688" s="2">
        <f t="shared" si="146"/>
        <v>0.97161138141642533</v>
      </c>
      <c r="T4688" s="3">
        <f t="shared" si="147"/>
        <v>0.8315918930325521</v>
      </c>
    </row>
    <row r="4689" spans="1:20" x14ac:dyDescent="0.15">
      <c r="A4689" s="1" t="s">
        <v>3260</v>
      </c>
      <c r="B4689" s="1" t="s">
        <v>3261</v>
      </c>
      <c r="C4689" s="1" t="s">
        <v>3262</v>
      </c>
      <c r="D4689" s="1">
        <v>845</v>
      </c>
      <c r="E4689" s="1">
        <v>10</v>
      </c>
      <c r="F4689" s="1" t="s">
        <v>10</v>
      </c>
      <c r="G4689" s="1" t="s">
        <v>11</v>
      </c>
      <c r="H4689" s="1">
        <v>3328.28</v>
      </c>
      <c r="I4689" s="1">
        <v>604.88900000000001</v>
      </c>
      <c r="J4689" s="1">
        <v>2395.02</v>
      </c>
      <c r="K4689" s="1">
        <v>2490.13</v>
      </c>
      <c r="L4689" s="1">
        <v>3036.91</v>
      </c>
      <c r="M4689" s="9">
        <v>2644.15</v>
      </c>
      <c r="N4689" s="1">
        <v>2641.55</v>
      </c>
      <c r="O4689" s="1">
        <v>887.28899999999999</v>
      </c>
      <c r="P4689" s="1">
        <v>2037.69</v>
      </c>
      <c r="Q4689" s="1">
        <v>2533.16</v>
      </c>
      <c r="R4689" s="1">
        <v>2778.13</v>
      </c>
      <c r="S4689" s="2">
        <f t="shared" si="146"/>
        <v>0.95049260541487657</v>
      </c>
      <c r="T4689" s="3">
        <f t="shared" si="147"/>
        <v>0.83167223525746092</v>
      </c>
    </row>
    <row r="4690" spans="1:20" x14ac:dyDescent="0.15">
      <c r="A4690" s="1" t="s">
        <v>9689</v>
      </c>
      <c r="B4690" s="1" t="s">
        <v>9690</v>
      </c>
      <c r="C4690" s="1" t="s">
        <v>9691</v>
      </c>
      <c r="D4690" s="1">
        <v>2836</v>
      </c>
      <c r="E4690" s="1">
        <v>1</v>
      </c>
      <c r="F4690" s="1" t="s">
        <v>10</v>
      </c>
      <c r="G4690" s="1" t="s">
        <v>11</v>
      </c>
      <c r="H4690" s="1">
        <v>42.1648</v>
      </c>
      <c r="I4690" s="1">
        <v>56.442300000000003</v>
      </c>
      <c r="J4690" s="1">
        <v>25.758700000000001</v>
      </c>
      <c r="K4690" s="1">
        <v>24.161799999999999</v>
      </c>
      <c r="L4690" s="1">
        <v>40.096699999999998</v>
      </c>
      <c r="M4690" s="9">
        <v>41.913600000000002</v>
      </c>
      <c r="N4690" s="1">
        <v>52.704999999999998</v>
      </c>
      <c r="O4690" s="1">
        <v>60.3765</v>
      </c>
      <c r="P4690" s="1">
        <v>34.713200000000001</v>
      </c>
      <c r="Q4690" s="1">
        <v>21.591200000000001</v>
      </c>
      <c r="R4690" s="1">
        <v>26.3843</v>
      </c>
      <c r="S4690" s="2">
        <f t="shared" si="146"/>
        <v>1.0500759092722058</v>
      </c>
      <c r="T4690" s="3">
        <f t="shared" si="147"/>
        <v>0.83189876408164376</v>
      </c>
    </row>
    <row r="4691" spans="1:20" x14ac:dyDescent="0.15">
      <c r="A4691" s="1" t="s">
        <v>7484</v>
      </c>
      <c r="B4691" s="1" t="s">
        <v>7485</v>
      </c>
      <c r="C4691" s="1" t="s">
        <v>7486</v>
      </c>
      <c r="D4691" s="1">
        <v>2164</v>
      </c>
      <c r="E4691" s="1">
        <v>2</v>
      </c>
      <c r="F4691" s="1" t="s">
        <v>10</v>
      </c>
      <c r="G4691" s="1" t="s">
        <v>11</v>
      </c>
      <c r="H4691" s="1">
        <v>344.44200000000001</v>
      </c>
      <c r="I4691" s="1">
        <v>21.3673</v>
      </c>
      <c r="J4691" s="1">
        <v>204.23400000000001</v>
      </c>
      <c r="K4691" s="1">
        <v>188.27799999999999</v>
      </c>
      <c r="L4691" s="1">
        <v>238.124</v>
      </c>
      <c r="M4691" s="9">
        <v>239.99299999999999</v>
      </c>
      <c r="N4691" s="1">
        <v>261.75</v>
      </c>
      <c r="O4691" s="1">
        <v>40.291400000000003</v>
      </c>
      <c r="P4691" s="1">
        <v>171.816</v>
      </c>
      <c r="Q4691" s="1">
        <v>145.75299999999999</v>
      </c>
      <c r="R4691" s="1">
        <v>256.35199999999998</v>
      </c>
      <c r="S4691" s="2">
        <f t="shared" si="146"/>
        <v>0.93328036504696565</v>
      </c>
      <c r="T4691" s="3">
        <f t="shared" si="147"/>
        <v>0.83203950939837745</v>
      </c>
    </row>
    <row r="4692" spans="1:20" x14ac:dyDescent="0.15">
      <c r="A4692" s="1" t="s">
        <v>12743</v>
      </c>
      <c r="B4692" s="1" t="s">
        <v>12744</v>
      </c>
      <c r="C4692" s="1" t="s">
        <v>12745</v>
      </c>
      <c r="D4692" s="1">
        <v>3880</v>
      </c>
      <c r="E4692" s="1">
        <v>1</v>
      </c>
      <c r="F4692" s="1" t="s">
        <v>10</v>
      </c>
      <c r="G4692" s="1" t="s">
        <v>11</v>
      </c>
      <c r="H4692" s="1">
        <v>64.5488</v>
      </c>
      <c r="I4692" s="1">
        <v>51.238300000000002</v>
      </c>
      <c r="J4692" s="1">
        <v>650.07000000000005</v>
      </c>
      <c r="K4692" s="1">
        <v>18.8108</v>
      </c>
      <c r="L4692" s="1">
        <v>44.375500000000002</v>
      </c>
      <c r="M4692" s="9">
        <v>19.8123</v>
      </c>
      <c r="N4692" s="1">
        <v>104.559</v>
      </c>
      <c r="O4692" s="1">
        <v>27.558599999999998</v>
      </c>
      <c r="P4692" s="1">
        <v>15.177199999999999</v>
      </c>
      <c r="Q4692" s="1">
        <v>1056.23</v>
      </c>
      <c r="R4692" s="1">
        <v>55.228200000000001</v>
      </c>
      <c r="S4692" s="2">
        <f t="shared" si="146"/>
        <v>1.2851813105723213</v>
      </c>
      <c r="T4692" s="3">
        <f t="shared" si="147"/>
        <v>0.83214553734832497</v>
      </c>
    </row>
    <row r="4693" spans="1:20" x14ac:dyDescent="0.15">
      <c r="A4693" s="1" t="s">
        <v>15467</v>
      </c>
      <c r="B4693" s="1" t="s">
        <v>15468</v>
      </c>
      <c r="C4693" s="1" t="s">
        <v>15469</v>
      </c>
      <c r="D4693" s="1">
        <v>4878</v>
      </c>
      <c r="E4693" s="1">
        <v>1</v>
      </c>
      <c r="F4693" s="1" t="s">
        <v>10</v>
      </c>
      <c r="G4693" s="1" t="s">
        <v>11</v>
      </c>
      <c r="H4693" s="1">
        <v>59.693300000000001</v>
      </c>
      <c r="I4693" s="1">
        <v>6.2144700000000004</v>
      </c>
      <c r="J4693" s="1">
        <v>82.274199999999993</v>
      </c>
      <c r="K4693" s="1">
        <v>47.942999999999998</v>
      </c>
      <c r="L4693" s="1">
        <v>63.021599999999999</v>
      </c>
      <c r="M4693" s="9">
        <v>35.8874</v>
      </c>
      <c r="N4693" s="1">
        <v>71.964299999999994</v>
      </c>
      <c r="O4693" s="1">
        <v>6.7070299999999996</v>
      </c>
      <c r="P4693" s="1">
        <v>46.645699999999998</v>
      </c>
      <c r="Q4693" s="1">
        <v>60.876199999999997</v>
      </c>
      <c r="R4693" s="1">
        <v>68.0809</v>
      </c>
      <c r="S4693" s="2">
        <f t="shared" si="146"/>
        <v>0.93306762655589082</v>
      </c>
      <c r="T4693" s="3">
        <f t="shared" si="147"/>
        <v>0.8321649180303432</v>
      </c>
    </row>
    <row r="4694" spans="1:20" x14ac:dyDescent="0.15">
      <c r="A4694" s="1" t="s">
        <v>11538</v>
      </c>
      <c r="B4694" s="1" t="s">
        <v>11539</v>
      </c>
      <c r="C4694" s="1" t="s">
        <v>11540</v>
      </c>
      <c r="D4694" s="1">
        <v>3455</v>
      </c>
      <c r="E4694" s="1">
        <v>1</v>
      </c>
      <c r="F4694" s="1" t="s">
        <v>10</v>
      </c>
      <c r="G4694" s="1" t="s">
        <v>11</v>
      </c>
      <c r="H4694" s="1">
        <v>208.858</v>
      </c>
      <c r="I4694" s="1">
        <v>382.13200000000001</v>
      </c>
      <c r="J4694" s="1">
        <v>71.523799999999994</v>
      </c>
      <c r="K4694" s="1">
        <v>96.258899999999997</v>
      </c>
      <c r="L4694" s="1">
        <v>95.455200000000005</v>
      </c>
      <c r="M4694" s="9">
        <v>166.24199999999999</v>
      </c>
      <c r="N4694" s="1">
        <v>208.779</v>
      </c>
      <c r="O4694" s="1">
        <v>266.29500000000002</v>
      </c>
      <c r="P4694" s="1">
        <v>120.149</v>
      </c>
      <c r="Q4694" s="1">
        <v>66.035200000000003</v>
      </c>
      <c r="R4694" s="1">
        <v>117.131</v>
      </c>
      <c r="S4694" s="2">
        <f t="shared" si="146"/>
        <v>0.92152535250448597</v>
      </c>
      <c r="T4694" s="3">
        <f t="shared" si="147"/>
        <v>0.83255178706078459</v>
      </c>
    </row>
    <row r="4695" spans="1:20" x14ac:dyDescent="0.15">
      <c r="A4695" s="1" t="s">
        <v>5678</v>
      </c>
      <c r="B4695" s="1" t="s">
        <v>5679</v>
      </c>
      <c r="C4695" s="1" t="s">
        <v>5680</v>
      </c>
      <c r="D4695" s="1">
        <v>1581</v>
      </c>
      <c r="E4695" s="1">
        <v>6</v>
      </c>
      <c r="F4695" s="1" t="s">
        <v>10</v>
      </c>
      <c r="G4695" s="1" t="s">
        <v>11</v>
      </c>
      <c r="H4695" s="1">
        <v>1606.39</v>
      </c>
      <c r="I4695" s="1">
        <v>2086.48</v>
      </c>
      <c r="J4695" s="1">
        <v>1020</v>
      </c>
      <c r="K4695" s="1">
        <v>820.81100000000004</v>
      </c>
      <c r="L4695" s="1">
        <v>1492.82</v>
      </c>
      <c r="M4695" s="9">
        <v>1234.29</v>
      </c>
      <c r="N4695" s="1">
        <v>1310.26</v>
      </c>
      <c r="O4695" s="1">
        <v>2155.19</v>
      </c>
      <c r="P4695" s="1">
        <v>1270.99</v>
      </c>
      <c r="Q4695" s="1">
        <v>947.99</v>
      </c>
      <c r="R4695" s="1">
        <v>1152.6199999999999</v>
      </c>
      <c r="S4695" s="2">
        <f t="shared" si="146"/>
        <v>0.95724979853652137</v>
      </c>
      <c r="T4695" s="3">
        <f t="shared" si="147"/>
        <v>0.8326462564350634</v>
      </c>
    </row>
    <row r="4696" spans="1:20" x14ac:dyDescent="0.15">
      <c r="A4696" s="1" t="s">
        <v>6525</v>
      </c>
      <c r="B4696" s="1" t="s">
        <v>6526</v>
      </c>
      <c r="C4696" s="1" t="s">
        <v>6527</v>
      </c>
      <c r="D4696" s="1">
        <v>1837</v>
      </c>
      <c r="E4696" s="1">
        <v>5</v>
      </c>
      <c r="F4696" s="1" t="s">
        <v>10</v>
      </c>
      <c r="G4696" s="1" t="s">
        <v>11</v>
      </c>
      <c r="H4696" s="1">
        <v>767.47799999999995</v>
      </c>
      <c r="I4696" s="1">
        <v>1067.83</v>
      </c>
      <c r="J4696" s="1">
        <v>1011.26</v>
      </c>
      <c r="K4696" s="1">
        <v>1208.27</v>
      </c>
      <c r="L4696" s="1">
        <v>959.447</v>
      </c>
      <c r="M4696" s="9">
        <v>1083.05</v>
      </c>
      <c r="N4696" s="1">
        <v>806.39099999999996</v>
      </c>
      <c r="O4696" s="1">
        <v>824.71699999999998</v>
      </c>
      <c r="P4696" s="1">
        <v>1027.08</v>
      </c>
      <c r="Q4696" s="1">
        <v>1207.3599999999999</v>
      </c>
      <c r="R4696" s="1">
        <v>1202.77</v>
      </c>
      <c r="S4696" s="2">
        <f t="shared" si="146"/>
        <v>1.0223072681349386</v>
      </c>
      <c r="T4696" s="3">
        <f t="shared" si="147"/>
        <v>0.83274486798084979</v>
      </c>
    </row>
    <row r="4697" spans="1:20" x14ac:dyDescent="0.15">
      <c r="A4697" s="1" t="s">
        <v>1177</v>
      </c>
      <c r="B4697" s="1" t="s">
        <v>1178</v>
      </c>
      <c r="C4697" s="1" t="s">
        <v>1179</v>
      </c>
      <c r="D4697" s="1">
        <v>276</v>
      </c>
      <c r="E4697" s="1">
        <v>9</v>
      </c>
      <c r="F4697" s="1" t="s">
        <v>10</v>
      </c>
      <c r="G4697" s="1" t="s">
        <v>11</v>
      </c>
      <c r="H4697" s="1">
        <v>551.06200000000001</v>
      </c>
      <c r="I4697" s="1">
        <v>2204.67</v>
      </c>
      <c r="J4697" s="1">
        <v>463.65300000000002</v>
      </c>
      <c r="K4697" s="1">
        <v>457.73500000000001</v>
      </c>
      <c r="L4697" s="1">
        <v>640.63800000000003</v>
      </c>
      <c r="M4697" s="9">
        <v>736.03700000000003</v>
      </c>
      <c r="N4697" s="1">
        <v>626.702</v>
      </c>
      <c r="O4697" s="1">
        <v>1586.02</v>
      </c>
      <c r="P4697" s="1">
        <v>550.01199999999994</v>
      </c>
      <c r="Q4697" s="1">
        <v>573.09</v>
      </c>
      <c r="R4697" s="1">
        <v>649.52800000000002</v>
      </c>
      <c r="S4697" s="2">
        <f t="shared" si="146"/>
        <v>0.91123468089997939</v>
      </c>
      <c r="T4697" s="3">
        <f t="shared" si="147"/>
        <v>0.83292209443345089</v>
      </c>
    </row>
    <row r="4698" spans="1:20" x14ac:dyDescent="0.15">
      <c r="A4698" s="1" t="s">
        <v>4303</v>
      </c>
      <c r="B4698" s="1" t="s">
        <v>4304</v>
      </c>
      <c r="C4698" s="1" t="s">
        <v>4305</v>
      </c>
      <c r="D4698" s="1">
        <v>1152</v>
      </c>
      <c r="E4698" s="1">
        <v>1</v>
      </c>
      <c r="F4698" s="1" t="s">
        <v>10</v>
      </c>
      <c r="G4698" s="1" t="s">
        <v>11</v>
      </c>
      <c r="H4698" s="1">
        <v>42.6584</v>
      </c>
      <c r="I4698" s="1">
        <v>190.02099999999999</v>
      </c>
      <c r="J4698" s="1">
        <v>29.214099999999998</v>
      </c>
      <c r="K4698" s="1">
        <v>27.218699999999998</v>
      </c>
      <c r="L4698" s="1">
        <v>35.093800000000002</v>
      </c>
      <c r="M4698" s="9">
        <v>34.582700000000003</v>
      </c>
      <c r="N4698" s="1">
        <v>43.704900000000002</v>
      </c>
      <c r="O4698" s="1">
        <v>151.61500000000001</v>
      </c>
      <c r="P4698" s="1">
        <v>36.151400000000002</v>
      </c>
      <c r="Q4698" s="1">
        <v>27.209399999999999</v>
      </c>
      <c r="R4698" s="1">
        <v>49.731699999999996</v>
      </c>
      <c r="S4698" s="2">
        <f t="shared" si="146"/>
        <v>0.88162850163167894</v>
      </c>
      <c r="T4698" s="3">
        <f t="shared" si="147"/>
        <v>0.83312792798589808</v>
      </c>
    </row>
    <row r="4699" spans="1:20" x14ac:dyDescent="0.15">
      <c r="A4699" s="1" t="s">
        <v>17003</v>
      </c>
      <c r="B4699" s="1" t="s">
        <v>17004</v>
      </c>
      <c r="C4699" s="1" t="s">
        <v>17005</v>
      </c>
      <c r="D4699" s="1">
        <v>5499</v>
      </c>
      <c r="E4699" s="1">
        <v>1</v>
      </c>
      <c r="F4699" s="1" t="s">
        <v>10</v>
      </c>
      <c r="G4699" s="1" t="s">
        <v>11</v>
      </c>
      <c r="H4699" s="1">
        <v>65.685699999999997</v>
      </c>
      <c r="I4699" s="1">
        <v>251.304</v>
      </c>
      <c r="J4699" s="1">
        <v>96.802000000000007</v>
      </c>
      <c r="K4699" s="1">
        <v>75.694299999999998</v>
      </c>
      <c r="L4699" s="1">
        <v>71.106099999999998</v>
      </c>
      <c r="M4699" s="9">
        <v>73.888900000000007</v>
      </c>
      <c r="N4699" s="1">
        <v>65.351600000000005</v>
      </c>
      <c r="O4699" s="1">
        <v>342.94200000000001</v>
      </c>
      <c r="P4699" s="1">
        <v>91.853999999999999</v>
      </c>
      <c r="Q4699" s="1">
        <v>114.76900000000001</v>
      </c>
      <c r="R4699" s="1">
        <v>59.9709</v>
      </c>
      <c r="S4699" s="2">
        <f t="shared" si="146"/>
        <v>1.1130737185438992</v>
      </c>
      <c r="T4699" s="3">
        <f t="shared" si="147"/>
        <v>0.83314063565386642</v>
      </c>
    </row>
    <row r="4700" spans="1:20" x14ac:dyDescent="0.15">
      <c r="A4700" s="1" t="s">
        <v>7823</v>
      </c>
      <c r="B4700" s="1" t="s">
        <v>7824</v>
      </c>
      <c r="C4700" s="1" t="s">
        <v>7825</v>
      </c>
      <c r="D4700" s="1">
        <v>2258</v>
      </c>
      <c r="E4700" s="1">
        <v>24</v>
      </c>
      <c r="F4700" s="1" t="s">
        <v>10</v>
      </c>
      <c r="G4700" s="1" t="s">
        <v>11</v>
      </c>
      <c r="H4700" s="1">
        <v>5207.41</v>
      </c>
      <c r="I4700" s="1">
        <v>1310.18</v>
      </c>
      <c r="J4700" s="1">
        <v>4694.38</v>
      </c>
      <c r="K4700" s="1">
        <v>4156.59</v>
      </c>
      <c r="L4700" s="1">
        <v>4682.6099999999997</v>
      </c>
      <c r="M4700" s="9">
        <v>3704.22</v>
      </c>
      <c r="N4700" s="1">
        <v>4400.2700000000004</v>
      </c>
      <c r="O4700" s="1">
        <v>1537.24</v>
      </c>
      <c r="P4700" s="1">
        <v>4748.04</v>
      </c>
      <c r="Q4700" s="1">
        <v>3650.85</v>
      </c>
      <c r="R4700" s="1">
        <v>4927.18</v>
      </c>
      <c r="S4700" s="2">
        <f t="shared" si="146"/>
        <v>0.95454945189399576</v>
      </c>
      <c r="T4700" s="3">
        <f t="shared" si="147"/>
        <v>0.8331644252478001</v>
      </c>
    </row>
    <row r="4701" spans="1:20" x14ac:dyDescent="0.15">
      <c r="A4701" s="1" t="s">
        <v>13084</v>
      </c>
      <c r="B4701" s="1" t="s">
        <v>13085</v>
      </c>
      <c r="C4701" s="1" t="s">
        <v>13086</v>
      </c>
      <c r="D4701" s="1">
        <v>3999</v>
      </c>
      <c r="E4701" s="1">
        <v>4</v>
      </c>
      <c r="F4701" s="1" t="s">
        <v>10</v>
      </c>
      <c r="G4701" s="1" t="s">
        <v>11</v>
      </c>
      <c r="H4701" s="1">
        <v>88.176500000000004</v>
      </c>
      <c r="I4701" s="1">
        <v>69.692599999999999</v>
      </c>
      <c r="J4701" s="1">
        <v>220.482</v>
      </c>
      <c r="K4701" s="1">
        <v>219.09700000000001</v>
      </c>
      <c r="L4701" s="1">
        <v>125.883</v>
      </c>
      <c r="M4701" s="9">
        <v>98.283199999999994</v>
      </c>
      <c r="N4701" s="1">
        <v>115.617</v>
      </c>
      <c r="O4701" s="1">
        <v>91.702100000000002</v>
      </c>
      <c r="P4701" s="1">
        <v>144.25899999999999</v>
      </c>
      <c r="Q4701" s="1">
        <v>224.31899999999999</v>
      </c>
      <c r="R4701" s="1">
        <v>146.68799999999999</v>
      </c>
      <c r="S4701" s="2">
        <f t="shared" si="146"/>
        <v>0.94570372636634403</v>
      </c>
      <c r="T4701" s="3">
        <f t="shared" si="147"/>
        <v>0.8332291283777773</v>
      </c>
    </row>
    <row r="4702" spans="1:20" x14ac:dyDescent="0.15">
      <c r="A4702" s="1" t="s">
        <v>8372</v>
      </c>
      <c r="B4702" s="1" t="s">
        <v>8373</v>
      </c>
      <c r="C4702" s="1" t="s">
        <v>8374</v>
      </c>
      <c r="D4702" s="1">
        <v>2430</v>
      </c>
      <c r="E4702" s="1">
        <v>5</v>
      </c>
      <c r="F4702" s="1" t="s">
        <v>10</v>
      </c>
      <c r="G4702" s="1" t="s">
        <v>11</v>
      </c>
      <c r="H4702" s="1">
        <v>672.548</v>
      </c>
      <c r="I4702" s="1">
        <v>2384.81</v>
      </c>
      <c r="J4702" s="1">
        <v>525.23599999999999</v>
      </c>
      <c r="K4702" s="1">
        <v>472.31099999999998</v>
      </c>
      <c r="L4702" s="1">
        <v>551.745</v>
      </c>
      <c r="M4702" s="9">
        <v>564.83900000000006</v>
      </c>
      <c r="N4702" s="1">
        <v>648.08900000000006</v>
      </c>
      <c r="O4702" s="1">
        <v>2134.19</v>
      </c>
      <c r="P4702" s="1">
        <v>550.59400000000005</v>
      </c>
      <c r="Q4702" s="1">
        <v>489.99099999999999</v>
      </c>
      <c r="R4702" s="1">
        <v>567.80899999999997</v>
      </c>
      <c r="S4702" s="2">
        <f t="shared" si="146"/>
        <v>0.89644173821178808</v>
      </c>
      <c r="T4702" s="3">
        <f t="shared" si="147"/>
        <v>0.83339635583674709</v>
      </c>
    </row>
    <row r="4703" spans="1:20" x14ac:dyDescent="0.15">
      <c r="A4703" s="1" t="s">
        <v>135</v>
      </c>
      <c r="B4703" s="1" t="s">
        <v>136</v>
      </c>
      <c r="C4703" s="1" t="s">
        <v>137</v>
      </c>
      <c r="D4703" s="1">
        <v>29</v>
      </c>
      <c r="E4703" s="1">
        <v>22</v>
      </c>
      <c r="F4703" s="1" t="s">
        <v>10</v>
      </c>
      <c r="G4703" s="1" t="s">
        <v>11</v>
      </c>
      <c r="H4703" s="1">
        <v>878.56500000000005</v>
      </c>
      <c r="I4703" s="1">
        <v>11155.3</v>
      </c>
      <c r="J4703" s="1">
        <v>748.69299999999998</v>
      </c>
      <c r="K4703" s="1">
        <v>983.56</v>
      </c>
      <c r="L4703" s="1">
        <v>1265.78</v>
      </c>
      <c r="M4703" s="9">
        <v>1520.82</v>
      </c>
      <c r="N4703" s="1">
        <v>1935.97</v>
      </c>
      <c r="O4703" s="1">
        <v>8297.01</v>
      </c>
      <c r="P4703" s="1">
        <v>1364.31</v>
      </c>
      <c r="Q4703" s="1">
        <v>1132.43</v>
      </c>
      <c r="R4703" s="1">
        <v>870.70500000000004</v>
      </c>
      <c r="S4703" s="2">
        <f t="shared" si="146"/>
        <v>0.83828652243382706</v>
      </c>
      <c r="T4703" s="3">
        <f t="shared" si="147"/>
        <v>0.83347194292748061</v>
      </c>
    </row>
    <row r="4704" spans="1:20" x14ac:dyDescent="0.15">
      <c r="A4704" s="1" t="s">
        <v>11278</v>
      </c>
      <c r="B4704" s="1" t="s">
        <v>11279</v>
      </c>
      <c r="C4704" s="1" t="s">
        <v>11280</v>
      </c>
      <c r="D4704" s="1">
        <v>3360</v>
      </c>
      <c r="E4704" s="1">
        <v>3</v>
      </c>
      <c r="F4704" s="1" t="s">
        <v>10</v>
      </c>
      <c r="G4704" s="1" t="s">
        <v>11</v>
      </c>
      <c r="H4704" s="1">
        <v>64.761499999999998</v>
      </c>
      <c r="I4704" s="1">
        <v>47.691899999999997</v>
      </c>
      <c r="J4704" s="1">
        <v>104.35899999999999</v>
      </c>
      <c r="K4704" s="1">
        <v>80.846800000000002</v>
      </c>
      <c r="L4704" s="1">
        <v>70.224299999999999</v>
      </c>
      <c r="M4704" s="9">
        <v>73.793599999999998</v>
      </c>
      <c r="N4704" s="1">
        <v>82.8</v>
      </c>
      <c r="O4704" s="1">
        <v>44.288499999999999</v>
      </c>
      <c r="P4704" s="1">
        <v>80.853999999999999</v>
      </c>
      <c r="Q4704" s="1">
        <v>110.79300000000001</v>
      </c>
      <c r="R4704" s="1">
        <v>65.813999999999993</v>
      </c>
      <c r="S4704" s="2">
        <f t="shared" si="146"/>
        <v>1.0382433116280925</v>
      </c>
      <c r="T4704" s="3">
        <f t="shared" si="147"/>
        <v>0.83356154328784049</v>
      </c>
    </row>
    <row r="4705" spans="1:20" x14ac:dyDescent="0.15">
      <c r="A4705" s="1" t="s">
        <v>8537</v>
      </c>
      <c r="B4705" s="1" t="s">
        <v>8538</v>
      </c>
      <c r="C4705" s="1" t="s">
        <v>8539</v>
      </c>
      <c r="D4705" s="1">
        <v>2482</v>
      </c>
      <c r="E4705" s="1">
        <v>1</v>
      </c>
      <c r="F4705" s="1" t="s">
        <v>10</v>
      </c>
      <c r="G4705" s="1" t="s">
        <v>11</v>
      </c>
      <c r="H4705" s="1">
        <v>3.7057899999999999</v>
      </c>
      <c r="I4705" s="1">
        <v>33.496899999999997</v>
      </c>
      <c r="J4705" s="1">
        <v>6.3114800000000004</v>
      </c>
      <c r="K4705" s="1">
        <v>6.0201200000000004</v>
      </c>
      <c r="L4705" s="1">
        <v>9.5663699999999992</v>
      </c>
      <c r="M4705" s="9">
        <v>7.46462</v>
      </c>
      <c r="N4705" s="1">
        <v>8.8842599999999994</v>
      </c>
      <c r="O4705" s="1">
        <v>22.656099999999999</v>
      </c>
      <c r="P4705" s="1">
        <v>6.0399599999999998</v>
      </c>
      <c r="Q4705" s="1">
        <v>12.0694</v>
      </c>
      <c r="R4705" s="1">
        <v>6.3967799999999997</v>
      </c>
      <c r="S4705" s="2">
        <f t="shared" si="146"/>
        <v>0.89552186614046847</v>
      </c>
      <c r="T4705" s="3">
        <f t="shared" si="147"/>
        <v>0.83392499208920734</v>
      </c>
    </row>
    <row r="4706" spans="1:20" x14ac:dyDescent="0.15">
      <c r="A4706" s="1" t="s">
        <v>14103</v>
      </c>
      <c r="B4706" s="1" t="s">
        <v>14104</v>
      </c>
      <c r="C4706" s="1" t="s">
        <v>14105</v>
      </c>
      <c r="D4706" s="1">
        <v>4361</v>
      </c>
      <c r="E4706" s="1">
        <v>1</v>
      </c>
      <c r="F4706" s="1" t="s">
        <v>10</v>
      </c>
      <c r="G4706" s="1" t="s">
        <v>11</v>
      </c>
      <c r="H4706" s="1">
        <v>107.166</v>
      </c>
      <c r="I4706" s="1">
        <v>37.837299999999999</v>
      </c>
      <c r="J4706" s="1">
        <v>72.886399999999995</v>
      </c>
      <c r="K4706" s="1">
        <v>74.705699999999993</v>
      </c>
      <c r="L4706" s="1">
        <v>68.630600000000001</v>
      </c>
      <c r="M4706" s="9">
        <v>79.058400000000006</v>
      </c>
      <c r="N4706" s="1">
        <v>100.48699999999999</v>
      </c>
      <c r="O4706" s="1">
        <v>38.796599999999998</v>
      </c>
      <c r="P4706" s="1">
        <v>78.826099999999997</v>
      </c>
      <c r="Q4706" s="1">
        <v>70.878399999999999</v>
      </c>
      <c r="R4706" s="1">
        <v>82.889399999999995</v>
      </c>
      <c r="S4706" s="2">
        <f t="shared" si="146"/>
        <v>1.0402903353210085</v>
      </c>
      <c r="T4706" s="3">
        <f t="shared" si="147"/>
        <v>0.83445862543853822</v>
      </c>
    </row>
    <row r="4707" spans="1:20" x14ac:dyDescent="0.15">
      <c r="A4707" s="1" t="s">
        <v>11236</v>
      </c>
      <c r="B4707" s="1" t="s">
        <v>11237</v>
      </c>
      <c r="C4707" s="1" t="s">
        <v>11238</v>
      </c>
      <c r="D4707" s="1">
        <v>3347</v>
      </c>
      <c r="E4707" s="1">
        <v>5</v>
      </c>
      <c r="F4707" s="1" t="s">
        <v>10</v>
      </c>
      <c r="G4707" s="1" t="s">
        <v>11</v>
      </c>
      <c r="H4707" s="1">
        <v>135.566</v>
      </c>
      <c r="I4707" s="1">
        <v>1953.65</v>
      </c>
      <c r="J4707" s="1">
        <v>164.833</v>
      </c>
      <c r="K4707" s="1">
        <v>203.57499999999999</v>
      </c>
      <c r="L4707" s="1">
        <v>165.57300000000001</v>
      </c>
      <c r="M4707" s="9">
        <v>285.61799999999999</v>
      </c>
      <c r="N4707" s="1">
        <v>277.678</v>
      </c>
      <c r="O4707" s="1">
        <v>1426.97</v>
      </c>
      <c r="P4707" s="1">
        <v>255.07400000000001</v>
      </c>
      <c r="Q4707" s="1">
        <v>229.05699999999999</v>
      </c>
      <c r="R4707" s="1">
        <v>170.57499999999999</v>
      </c>
      <c r="S4707" s="2">
        <f t="shared" si="146"/>
        <v>0.84025078304577716</v>
      </c>
      <c r="T4707" s="3">
        <f t="shared" si="147"/>
        <v>0.83457384316044503</v>
      </c>
    </row>
    <row r="4708" spans="1:20" x14ac:dyDescent="0.15">
      <c r="A4708" s="1" t="s">
        <v>4495</v>
      </c>
      <c r="B4708" s="1" t="s">
        <v>4496</v>
      </c>
      <c r="C4708" s="1" t="s">
        <v>4497</v>
      </c>
      <c r="D4708" s="1">
        <v>1211</v>
      </c>
      <c r="E4708" s="1">
        <v>5</v>
      </c>
      <c r="F4708" s="1" t="s">
        <v>10</v>
      </c>
      <c r="G4708" s="1" t="s">
        <v>11</v>
      </c>
      <c r="H4708" s="1">
        <v>689.96799999999996</v>
      </c>
      <c r="I4708" s="1">
        <v>86.577200000000005</v>
      </c>
      <c r="J4708" s="1">
        <v>495.73200000000003</v>
      </c>
      <c r="K4708" s="1">
        <v>419.14499999999998</v>
      </c>
      <c r="L4708" s="1">
        <v>582.94200000000001</v>
      </c>
      <c r="M4708" s="9">
        <v>502.041</v>
      </c>
      <c r="N4708" s="1">
        <v>439.178</v>
      </c>
      <c r="O4708" s="1">
        <v>125.83799999999999</v>
      </c>
      <c r="P4708" s="1">
        <v>463.18099999999998</v>
      </c>
      <c r="Q4708" s="1">
        <v>539.17399999999998</v>
      </c>
      <c r="R4708" s="1">
        <v>510.84100000000001</v>
      </c>
      <c r="S4708" s="2">
        <f t="shared" si="146"/>
        <v>0.94541183568283982</v>
      </c>
      <c r="T4708" s="3">
        <f t="shared" si="147"/>
        <v>0.83461199489564697</v>
      </c>
    </row>
    <row r="4709" spans="1:20" x14ac:dyDescent="0.15">
      <c r="A4709" s="1" t="s">
        <v>2291</v>
      </c>
      <c r="B4709" s="1" t="s">
        <v>2292</v>
      </c>
      <c r="C4709" s="1" t="s">
        <v>2293</v>
      </c>
      <c r="D4709" s="1">
        <v>567</v>
      </c>
      <c r="E4709" s="1">
        <v>10</v>
      </c>
      <c r="F4709" s="1" t="s">
        <v>10</v>
      </c>
      <c r="G4709" s="1" t="s">
        <v>11</v>
      </c>
      <c r="H4709" s="1">
        <v>703.75900000000001</v>
      </c>
      <c r="I4709" s="1">
        <v>121.306</v>
      </c>
      <c r="J4709" s="1">
        <v>1043.6099999999999</v>
      </c>
      <c r="K4709" s="1">
        <v>995.95500000000004</v>
      </c>
      <c r="L4709" s="1">
        <v>1078.42</v>
      </c>
      <c r="M4709" s="9">
        <v>876.94100000000003</v>
      </c>
      <c r="N4709" s="1">
        <v>385.75900000000001</v>
      </c>
      <c r="O4709" s="1">
        <v>128.77199999999999</v>
      </c>
      <c r="P4709" s="1">
        <v>592.51800000000003</v>
      </c>
      <c r="Q4709" s="1">
        <v>1358.42</v>
      </c>
      <c r="R4709" s="1">
        <v>1053.54</v>
      </c>
      <c r="S4709" s="2">
        <f t="shared" si="146"/>
        <v>0.92905026988414208</v>
      </c>
      <c r="T4709" s="3">
        <f t="shared" si="147"/>
        <v>0.83466660157763162</v>
      </c>
    </row>
    <row r="4710" spans="1:20" x14ac:dyDescent="0.15">
      <c r="A4710" s="1" t="s">
        <v>7074</v>
      </c>
      <c r="B4710" s="1" t="s">
        <v>7075</v>
      </c>
      <c r="C4710" s="1" t="s">
        <v>7076</v>
      </c>
      <c r="D4710" s="1">
        <v>2030</v>
      </c>
      <c r="E4710" s="1">
        <v>1</v>
      </c>
      <c r="F4710" s="1" t="s">
        <v>10</v>
      </c>
      <c r="G4710" s="1" t="s">
        <v>11</v>
      </c>
      <c r="H4710" s="1">
        <v>33.050600000000003</v>
      </c>
      <c r="I4710" s="1">
        <v>737.35</v>
      </c>
      <c r="J4710" s="1">
        <v>66.0381</v>
      </c>
      <c r="K4710" s="1">
        <v>80.042000000000002</v>
      </c>
      <c r="L4710" s="1">
        <v>84.031099999999995</v>
      </c>
      <c r="M4710" s="9">
        <v>114.22</v>
      </c>
      <c r="N4710" s="1">
        <v>106.63200000000001</v>
      </c>
      <c r="O4710" s="1">
        <v>1011.26</v>
      </c>
      <c r="P4710" s="1">
        <v>100.581</v>
      </c>
      <c r="Q4710" s="1">
        <v>75.620999999999995</v>
      </c>
      <c r="R4710" s="1">
        <v>61.297400000000003</v>
      </c>
      <c r="S4710" s="2">
        <f t="shared" si="146"/>
        <v>1.2240496980312141</v>
      </c>
      <c r="T4710" s="3">
        <f t="shared" si="147"/>
        <v>0.83469686064071569</v>
      </c>
    </row>
    <row r="4711" spans="1:20" x14ac:dyDescent="0.15">
      <c r="A4711" s="1" t="s">
        <v>14043</v>
      </c>
      <c r="B4711" s="1" t="s">
        <v>14044</v>
      </c>
      <c r="C4711" s="1" t="s">
        <v>14045</v>
      </c>
      <c r="D4711" s="1">
        <v>4339</v>
      </c>
      <c r="E4711" s="1">
        <v>2</v>
      </c>
      <c r="F4711" s="1" t="s">
        <v>10</v>
      </c>
      <c r="G4711" s="1" t="s">
        <v>11</v>
      </c>
      <c r="H4711" s="1">
        <v>475.61900000000003</v>
      </c>
      <c r="I4711" s="1">
        <v>178.07599999999999</v>
      </c>
      <c r="J4711" s="1">
        <v>450.00799999999998</v>
      </c>
      <c r="K4711" s="1">
        <v>434.101</v>
      </c>
      <c r="L4711" s="1">
        <v>395.49799999999999</v>
      </c>
      <c r="M4711" s="9">
        <v>324.21800000000002</v>
      </c>
      <c r="N4711" s="1">
        <v>295.48500000000001</v>
      </c>
      <c r="O4711" s="1">
        <v>358.41</v>
      </c>
      <c r="P4711" s="1">
        <v>400.22300000000001</v>
      </c>
      <c r="Q4711" s="1">
        <v>381.57299999999998</v>
      </c>
      <c r="R4711" s="1">
        <v>486.52600000000001</v>
      </c>
      <c r="S4711" s="2">
        <f t="shared" si="146"/>
        <v>0.96830664152143142</v>
      </c>
      <c r="T4711" s="3">
        <f t="shared" si="147"/>
        <v>0.83487764071676296</v>
      </c>
    </row>
    <row r="4712" spans="1:20" x14ac:dyDescent="0.15">
      <c r="A4712" s="1" t="s">
        <v>7952</v>
      </c>
      <c r="B4712" s="1" t="s">
        <v>7953</v>
      </c>
      <c r="C4712" s="1" t="s">
        <v>7954</v>
      </c>
      <c r="D4712" s="1">
        <v>2299</v>
      </c>
      <c r="E4712" s="1">
        <v>4</v>
      </c>
      <c r="F4712" s="1" t="s">
        <v>10</v>
      </c>
      <c r="G4712" s="1" t="s">
        <v>11</v>
      </c>
      <c r="H4712" s="1">
        <v>638.63400000000001</v>
      </c>
      <c r="I4712" s="1">
        <v>88.474199999999996</v>
      </c>
      <c r="J4712" s="1">
        <v>564.70500000000004</v>
      </c>
      <c r="K4712" s="1">
        <v>544.54300000000001</v>
      </c>
      <c r="L4712" s="1">
        <v>730.702</v>
      </c>
      <c r="M4712" s="9">
        <v>520.149</v>
      </c>
      <c r="N4712" s="1">
        <v>671.80799999999999</v>
      </c>
      <c r="O4712" s="1">
        <v>96.914400000000001</v>
      </c>
      <c r="P4712" s="1">
        <v>487.25799999999998</v>
      </c>
      <c r="Q4712" s="1">
        <v>476.45400000000001</v>
      </c>
      <c r="R4712" s="1">
        <v>651.43600000000004</v>
      </c>
      <c r="S4712" s="2">
        <f t="shared" si="146"/>
        <v>0.94271963396336966</v>
      </c>
      <c r="T4712" s="3">
        <f t="shared" si="147"/>
        <v>0.83497417525398743</v>
      </c>
    </row>
    <row r="4713" spans="1:20" x14ac:dyDescent="0.15">
      <c r="A4713" s="1" t="s">
        <v>12781</v>
      </c>
      <c r="B4713" s="1" t="s">
        <v>12782</v>
      </c>
      <c r="C4713" s="1" t="s">
        <v>12783</v>
      </c>
      <c r="D4713" s="1">
        <v>3894</v>
      </c>
      <c r="E4713" s="1">
        <v>7</v>
      </c>
      <c r="F4713" s="1" t="s">
        <v>10</v>
      </c>
      <c r="G4713" s="1" t="s">
        <v>11</v>
      </c>
      <c r="H4713" s="1">
        <v>345.55200000000002</v>
      </c>
      <c r="I4713" s="1">
        <v>415.38</v>
      </c>
      <c r="J4713" s="1">
        <v>978.33199999999999</v>
      </c>
      <c r="K4713" s="1">
        <v>646.47500000000002</v>
      </c>
      <c r="L4713" s="1">
        <v>697.56799999999998</v>
      </c>
      <c r="M4713" s="9">
        <v>548.67999999999995</v>
      </c>
      <c r="N4713" s="1">
        <v>649.19399999999996</v>
      </c>
      <c r="O4713" s="1">
        <v>430.779</v>
      </c>
      <c r="P4713" s="1">
        <v>895.53300000000002</v>
      </c>
      <c r="Q4713" s="1">
        <v>708.84</v>
      </c>
      <c r="R4713" s="1">
        <v>625.803</v>
      </c>
      <c r="S4713" s="2">
        <f t="shared" si="146"/>
        <v>1.0429356639910763</v>
      </c>
      <c r="T4713" s="3">
        <f t="shared" si="147"/>
        <v>0.83507981386531982</v>
      </c>
    </row>
    <row r="4714" spans="1:20" x14ac:dyDescent="0.15">
      <c r="A4714" s="1" t="s">
        <v>9455</v>
      </c>
      <c r="B4714" s="1" t="s">
        <v>9456</v>
      </c>
      <c r="C4714" s="1" t="s">
        <v>9457</v>
      </c>
      <c r="D4714" s="1">
        <v>2767</v>
      </c>
      <c r="E4714" s="1">
        <v>6</v>
      </c>
      <c r="F4714" s="1" t="s">
        <v>10</v>
      </c>
      <c r="G4714" s="1" t="s">
        <v>11</v>
      </c>
      <c r="H4714" s="1">
        <v>674.05100000000004</v>
      </c>
      <c r="I4714" s="1">
        <v>2438.15</v>
      </c>
      <c r="J4714" s="1">
        <v>507.11799999999999</v>
      </c>
      <c r="K4714" s="1">
        <v>421.50099999999998</v>
      </c>
      <c r="L4714" s="1">
        <v>523.86900000000003</v>
      </c>
      <c r="M4714" s="9">
        <v>515.11</v>
      </c>
      <c r="N4714" s="1">
        <v>629.97900000000004</v>
      </c>
      <c r="O4714" s="1">
        <v>2290.2399999999998</v>
      </c>
      <c r="P4714" s="1">
        <v>461.62900000000002</v>
      </c>
      <c r="Q4714" s="1">
        <v>428.76400000000001</v>
      </c>
      <c r="R4714" s="1">
        <v>538.47699999999998</v>
      </c>
      <c r="S4714" s="2">
        <f t="shared" si="146"/>
        <v>0.88801212233005722</v>
      </c>
      <c r="T4714" s="3">
        <f t="shared" si="147"/>
        <v>0.83516474194522861</v>
      </c>
    </row>
    <row r="4715" spans="1:20" x14ac:dyDescent="0.15">
      <c r="A4715" s="1" t="s">
        <v>9143</v>
      </c>
      <c r="B4715" s="1" t="s">
        <v>9144</v>
      </c>
      <c r="C4715" s="1" t="s">
        <v>9145</v>
      </c>
      <c r="D4715" s="1">
        <v>2665</v>
      </c>
      <c r="E4715" s="1">
        <v>1</v>
      </c>
      <c r="F4715" s="1" t="s">
        <v>10</v>
      </c>
      <c r="G4715" s="1" t="s">
        <v>11</v>
      </c>
      <c r="H4715" s="1">
        <v>11.119300000000001</v>
      </c>
      <c r="I4715" s="1">
        <v>29.590399999999999</v>
      </c>
      <c r="J4715" s="1">
        <v>9.3724399999999992</v>
      </c>
      <c r="K4715" s="1">
        <v>12.707700000000001</v>
      </c>
      <c r="L4715" s="1">
        <v>13.906599999999999</v>
      </c>
      <c r="M4715" s="9">
        <v>21.312799999999999</v>
      </c>
      <c r="N4715" s="1">
        <v>18.270199999999999</v>
      </c>
      <c r="O4715" s="1">
        <v>9.7811500000000002</v>
      </c>
      <c r="P4715" s="1">
        <v>17.0304</v>
      </c>
      <c r="Q4715" s="1">
        <v>14.786199999999999</v>
      </c>
      <c r="R4715" s="1">
        <v>15.636699999999999</v>
      </c>
      <c r="S4715" s="2">
        <f t="shared" si="146"/>
        <v>1.0519550624948608</v>
      </c>
      <c r="T4715" s="3">
        <f t="shared" si="147"/>
        <v>0.83523992594810315</v>
      </c>
    </row>
    <row r="4716" spans="1:20" x14ac:dyDescent="0.15">
      <c r="A4716" s="1" t="s">
        <v>7406</v>
      </c>
      <c r="B4716" s="1" t="s">
        <v>7407</v>
      </c>
      <c r="C4716" s="1" t="s">
        <v>7408</v>
      </c>
      <c r="D4716" s="1">
        <v>2140</v>
      </c>
      <c r="E4716" s="1">
        <v>3</v>
      </c>
      <c r="F4716" s="1" t="s">
        <v>10</v>
      </c>
      <c r="G4716" s="1" t="s">
        <v>11</v>
      </c>
      <c r="H4716" s="1">
        <v>50.634099999999997</v>
      </c>
      <c r="I4716" s="1">
        <v>22.825099999999999</v>
      </c>
      <c r="J4716" s="1">
        <v>87.853099999999998</v>
      </c>
      <c r="K4716" s="1">
        <v>93.478700000000003</v>
      </c>
      <c r="L4716" s="1">
        <v>87.508200000000002</v>
      </c>
      <c r="M4716" s="9">
        <v>85.145300000000006</v>
      </c>
      <c r="N4716" s="1">
        <v>74.419200000000004</v>
      </c>
      <c r="O4716" s="1">
        <v>13.222</v>
      </c>
      <c r="P4716" s="1">
        <v>73.575999999999993</v>
      </c>
      <c r="Q4716" s="1">
        <v>111.033</v>
      </c>
      <c r="R4716" s="1">
        <v>77.816800000000001</v>
      </c>
      <c r="S4716" s="2">
        <f t="shared" si="146"/>
        <v>1.0595318851655706</v>
      </c>
      <c r="T4716" s="3">
        <f t="shared" si="147"/>
        <v>0.83580827681370751</v>
      </c>
    </row>
    <row r="4717" spans="1:20" x14ac:dyDescent="0.15">
      <c r="A4717" s="1" t="s">
        <v>13884</v>
      </c>
      <c r="B4717" s="1" t="s">
        <v>13885</v>
      </c>
      <c r="C4717" s="1" t="s">
        <v>13886</v>
      </c>
      <c r="D4717" s="1">
        <v>4286</v>
      </c>
      <c r="E4717" s="1">
        <v>1</v>
      </c>
      <c r="F4717" s="1" t="s">
        <v>10</v>
      </c>
      <c r="G4717" s="1" t="s">
        <v>11</v>
      </c>
      <c r="H4717" s="1">
        <v>11.9049</v>
      </c>
      <c r="I4717" s="1">
        <v>54.298000000000002</v>
      </c>
      <c r="J4717" s="1">
        <v>22.9985</v>
      </c>
      <c r="K4717" s="1">
        <v>17.2315</v>
      </c>
      <c r="L4717" s="1">
        <v>14.3521</v>
      </c>
      <c r="M4717" s="9">
        <v>14.6364</v>
      </c>
      <c r="N4717" s="1">
        <v>17.601900000000001</v>
      </c>
      <c r="O4717" s="1">
        <v>56.982799999999997</v>
      </c>
      <c r="P4717" s="1">
        <v>18.097100000000001</v>
      </c>
      <c r="Q4717" s="1">
        <v>13.237</v>
      </c>
      <c r="R4717" s="1">
        <v>10.926399999999999</v>
      </c>
      <c r="S4717" s="2">
        <f t="shared" si="146"/>
        <v>0.90713250817568403</v>
      </c>
      <c r="T4717" s="3">
        <f t="shared" si="147"/>
        <v>0.83586999403058004</v>
      </c>
    </row>
    <row r="4718" spans="1:20" x14ac:dyDescent="0.15">
      <c r="A4718" s="1" t="s">
        <v>5420</v>
      </c>
      <c r="B4718" s="1" t="s">
        <v>5421</v>
      </c>
      <c r="C4718" s="1" t="s">
        <v>5422</v>
      </c>
      <c r="D4718" s="1">
        <v>1495</v>
      </c>
      <c r="E4718" s="1">
        <v>8</v>
      </c>
      <c r="F4718" s="1" t="s">
        <v>10</v>
      </c>
      <c r="G4718" s="1" t="s">
        <v>11</v>
      </c>
      <c r="H4718" s="1">
        <v>989.22199999999998</v>
      </c>
      <c r="I4718" s="1">
        <v>143.91499999999999</v>
      </c>
      <c r="J4718" s="1">
        <v>1222.81</v>
      </c>
      <c r="K4718" s="1">
        <v>1183.5</v>
      </c>
      <c r="L4718" s="1">
        <v>1319.77</v>
      </c>
      <c r="M4718" s="9">
        <v>886.85799999999995</v>
      </c>
      <c r="N4718" s="1">
        <v>1017.78</v>
      </c>
      <c r="O4718" s="1">
        <v>330.56900000000002</v>
      </c>
      <c r="P4718" s="1">
        <v>968.33</v>
      </c>
      <c r="Q4718" s="1">
        <v>1142.73</v>
      </c>
      <c r="R4718" s="1">
        <v>1181.03</v>
      </c>
      <c r="S4718" s="2">
        <f t="shared" si="146"/>
        <v>0.94790597607255089</v>
      </c>
      <c r="T4718" s="3">
        <f t="shared" si="147"/>
        <v>0.83642517048528087</v>
      </c>
    </row>
    <row r="4719" spans="1:20" x14ac:dyDescent="0.15">
      <c r="A4719" s="1" t="s">
        <v>2582</v>
      </c>
      <c r="B4719" s="1" t="s">
        <v>2583</v>
      </c>
      <c r="C4719" s="1" t="s">
        <v>2584</v>
      </c>
      <c r="D4719" s="1">
        <v>654</v>
      </c>
      <c r="E4719" s="1">
        <v>11</v>
      </c>
      <c r="F4719" s="1" t="s">
        <v>10</v>
      </c>
      <c r="G4719" s="1" t="s">
        <v>11</v>
      </c>
      <c r="H4719" s="1">
        <v>1751.61</v>
      </c>
      <c r="I4719" s="1">
        <v>365.52499999999998</v>
      </c>
      <c r="J4719" s="1">
        <v>1471.91</v>
      </c>
      <c r="K4719" s="1">
        <v>1378.83</v>
      </c>
      <c r="L4719" s="1">
        <v>1779.63</v>
      </c>
      <c r="M4719" s="9">
        <v>1773.49</v>
      </c>
      <c r="N4719" s="1">
        <v>1678.51</v>
      </c>
      <c r="O4719" s="1">
        <v>544.62599999999998</v>
      </c>
      <c r="P4719" s="1">
        <v>1426.44</v>
      </c>
      <c r="Q4719" s="1">
        <v>1534.3</v>
      </c>
      <c r="R4719" s="1">
        <v>1530.91</v>
      </c>
      <c r="S4719" s="2">
        <f t="shared" si="146"/>
        <v>1.0483227998102018</v>
      </c>
      <c r="T4719" s="3">
        <f t="shared" si="147"/>
        <v>0.83653892911031269</v>
      </c>
    </row>
    <row r="4720" spans="1:20" x14ac:dyDescent="0.15">
      <c r="A4720" s="1" t="s">
        <v>2049</v>
      </c>
      <c r="B4720" s="1" t="s">
        <v>2050</v>
      </c>
      <c r="C4720" s="1" t="s">
        <v>2051</v>
      </c>
      <c r="D4720" s="1">
        <v>499</v>
      </c>
      <c r="E4720" s="1">
        <v>3</v>
      </c>
      <c r="F4720" s="1" t="s">
        <v>10</v>
      </c>
      <c r="G4720" s="1" t="s">
        <v>11</v>
      </c>
      <c r="H4720" s="1">
        <v>407.10899999999998</v>
      </c>
      <c r="I4720" s="1">
        <v>64.7928</v>
      </c>
      <c r="J4720" s="1">
        <v>641.35900000000004</v>
      </c>
      <c r="K4720" s="1">
        <v>555.02499999999998</v>
      </c>
      <c r="L4720" s="1">
        <v>500.26299999999998</v>
      </c>
      <c r="M4720" s="9">
        <v>493.25299999999999</v>
      </c>
      <c r="N4720" s="1">
        <v>464.79899999999998</v>
      </c>
      <c r="O4720" s="1">
        <v>28.088799999999999</v>
      </c>
      <c r="P4720" s="1">
        <v>405.6</v>
      </c>
      <c r="Q4720" s="1">
        <v>525.25699999999995</v>
      </c>
      <c r="R4720" s="1">
        <v>526.52499999999998</v>
      </c>
      <c r="S4720" s="2">
        <f t="shared" si="146"/>
        <v>0.93900077323600006</v>
      </c>
      <c r="T4720" s="3">
        <f t="shared" si="147"/>
        <v>0.83671470866041764</v>
      </c>
    </row>
    <row r="4721" spans="1:20" x14ac:dyDescent="0.15">
      <c r="A4721" s="1" t="s">
        <v>13624</v>
      </c>
      <c r="B4721" s="1" t="s">
        <v>13625</v>
      </c>
      <c r="C4721" s="1" t="s">
        <v>13626</v>
      </c>
      <c r="D4721" s="1">
        <v>4193</v>
      </c>
      <c r="E4721" s="1">
        <v>4</v>
      </c>
      <c r="F4721" s="1" t="s">
        <v>10</v>
      </c>
      <c r="G4721" s="1" t="s">
        <v>11</v>
      </c>
      <c r="H4721" s="1">
        <v>334.14499999999998</v>
      </c>
      <c r="I4721" s="1">
        <v>804.62300000000005</v>
      </c>
      <c r="J4721" s="1">
        <v>294.149</v>
      </c>
      <c r="K4721" s="1">
        <v>310.30900000000003</v>
      </c>
      <c r="L4721" s="1">
        <v>357.51299999999998</v>
      </c>
      <c r="M4721" s="9">
        <v>378.81299999999999</v>
      </c>
      <c r="N4721" s="1">
        <v>445.18200000000002</v>
      </c>
      <c r="O4721" s="1">
        <v>727.37900000000002</v>
      </c>
      <c r="P4721" s="1">
        <v>407.16199999999998</v>
      </c>
      <c r="Q4721" s="1">
        <v>345.952</v>
      </c>
      <c r="R4721" s="1">
        <v>354.88299999999998</v>
      </c>
      <c r="S4721" s="2">
        <f t="shared" si="146"/>
        <v>1.0549347158309528</v>
      </c>
      <c r="T4721" s="3">
        <f t="shared" si="147"/>
        <v>0.83672219273487414</v>
      </c>
    </row>
    <row r="4722" spans="1:20" x14ac:dyDescent="0.15">
      <c r="A4722" s="1" t="s">
        <v>14256</v>
      </c>
      <c r="B4722" s="1" t="s">
        <v>14257</v>
      </c>
      <c r="C4722" s="1" t="s">
        <v>14258</v>
      </c>
      <c r="D4722" s="1">
        <v>4415</v>
      </c>
      <c r="E4722" s="1">
        <v>5</v>
      </c>
      <c r="F4722" s="1" t="s">
        <v>10</v>
      </c>
      <c r="G4722" s="1" t="s">
        <v>11</v>
      </c>
      <c r="H4722" s="1">
        <v>1031.6600000000001</v>
      </c>
      <c r="I4722" s="1">
        <v>186.792</v>
      </c>
      <c r="J4722" s="1">
        <v>688.68700000000001</v>
      </c>
      <c r="K4722" s="1">
        <v>711.37199999999996</v>
      </c>
      <c r="L4722" s="1">
        <v>1255.8900000000001</v>
      </c>
      <c r="M4722" s="9">
        <v>924.33699999999999</v>
      </c>
      <c r="N4722" s="1">
        <v>1182.97</v>
      </c>
      <c r="O4722" s="1">
        <v>192.846</v>
      </c>
      <c r="P4722" s="1">
        <v>765.85</v>
      </c>
      <c r="Q4722" s="1">
        <v>458.43900000000002</v>
      </c>
      <c r="R4722" s="1">
        <v>835.43299999999999</v>
      </c>
      <c r="S4722" s="2">
        <f t="shared" si="146"/>
        <v>0.9377524852658945</v>
      </c>
      <c r="T4722" s="3">
        <f t="shared" si="147"/>
        <v>0.83692928330084615</v>
      </c>
    </row>
    <row r="4723" spans="1:20" x14ac:dyDescent="0.15">
      <c r="A4723" s="1" t="s">
        <v>5133</v>
      </c>
      <c r="B4723" s="1" t="s">
        <v>5134</v>
      </c>
      <c r="C4723" s="1" t="s">
        <v>5135</v>
      </c>
      <c r="D4723" s="1">
        <v>1408</v>
      </c>
      <c r="E4723" s="1">
        <v>14</v>
      </c>
      <c r="F4723" s="1" t="s">
        <v>10</v>
      </c>
      <c r="G4723" s="1" t="s">
        <v>11</v>
      </c>
      <c r="H4723" s="1">
        <v>1409.4</v>
      </c>
      <c r="I4723" s="1">
        <v>984.89099999999996</v>
      </c>
      <c r="J4723" s="1">
        <v>2212.15</v>
      </c>
      <c r="K4723" s="1">
        <v>1664.09</v>
      </c>
      <c r="L4723" s="1">
        <v>1728</v>
      </c>
      <c r="M4723" s="9">
        <v>1509.82</v>
      </c>
      <c r="N4723" s="1">
        <v>1800.12</v>
      </c>
      <c r="O4723" s="1">
        <v>1080.01</v>
      </c>
      <c r="P4723" s="1">
        <v>1817.98</v>
      </c>
      <c r="Q4723" s="1">
        <v>1801.06</v>
      </c>
      <c r="R4723" s="1">
        <v>1879.41</v>
      </c>
      <c r="S4723" s="2">
        <f t="shared" si="146"/>
        <v>1.0302308428051767</v>
      </c>
      <c r="T4723" s="3">
        <f t="shared" si="147"/>
        <v>0.83704108654338116</v>
      </c>
    </row>
    <row r="4724" spans="1:20" x14ac:dyDescent="0.15">
      <c r="A4724" s="1" t="s">
        <v>9659</v>
      </c>
      <c r="B4724" s="1" t="s">
        <v>9660</v>
      </c>
      <c r="C4724" s="1" t="s">
        <v>9661</v>
      </c>
      <c r="D4724" s="1">
        <v>2829</v>
      </c>
      <c r="E4724" s="1">
        <v>2</v>
      </c>
      <c r="F4724" s="1" t="s">
        <v>10</v>
      </c>
      <c r="G4724" s="1" t="s">
        <v>11</v>
      </c>
      <c r="H4724" s="1">
        <v>403.798</v>
      </c>
      <c r="I4724" s="1">
        <v>1835.38</v>
      </c>
      <c r="J4724" s="1">
        <v>251.416</v>
      </c>
      <c r="K4724" s="1">
        <v>265.49299999999999</v>
      </c>
      <c r="L4724" s="1">
        <v>357.387</v>
      </c>
      <c r="M4724" s="9">
        <v>326.30799999999999</v>
      </c>
      <c r="N4724" s="1">
        <v>364.798</v>
      </c>
      <c r="O4724" s="1">
        <v>1554.15</v>
      </c>
      <c r="P4724" s="1">
        <v>366.68099999999998</v>
      </c>
      <c r="Q4724" s="1">
        <v>320.31200000000001</v>
      </c>
      <c r="R4724" s="1">
        <v>355.17500000000001</v>
      </c>
      <c r="S4724" s="2">
        <f t="shared" si="146"/>
        <v>0.87989172223696122</v>
      </c>
      <c r="T4724" s="3">
        <f t="shared" si="147"/>
        <v>0.8372596018865287</v>
      </c>
    </row>
    <row r="4725" spans="1:20" x14ac:dyDescent="0.15">
      <c r="A4725" s="1" t="s">
        <v>15861</v>
      </c>
      <c r="B4725" s="1" t="s">
        <v>15862</v>
      </c>
      <c r="C4725" s="1" t="s">
        <v>15863</v>
      </c>
      <c r="D4725" s="1">
        <v>5032</v>
      </c>
      <c r="E4725" s="1">
        <v>3</v>
      </c>
      <c r="F4725" s="1" t="s">
        <v>10</v>
      </c>
      <c r="G4725" s="1" t="s">
        <v>11</v>
      </c>
      <c r="H4725" s="1">
        <v>114.806</v>
      </c>
      <c r="I4725" s="1">
        <v>269.00200000000001</v>
      </c>
      <c r="J4725" s="1">
        <v>52.692900000000002</v>
      </c>
      <c r="K4725" s="1">
        <v>65.995900000000006</v>
      </c>
      <c r="L4725" s="1">
        <v>60.385199999999998</v>
      </c>
      <c r="M4725" s="9">
        <v>93.745000000000005</v>
      </c>
      <c r="N4725" s="1">
        <v>102.199</v>
      </c>
      <c r="O4725" s="1">
        <v>208.84899999999999</v>
      </c>
      <c r="P4725" s="1">
        <v>70.738200000000006</v>
      </c>
      <c r="Q4725" s="1">
        <v>70.545299999999997</v>
      </c>
      <c r="R4725" s="1">
        <v>73.767200000000003</v>
      </c>
      <c r="S4725" s="2">
        <f t="shared" si="146"/>
        <v>0.9176637673023238</v>
      </c>
      <c r="T4725" s="3">
        <f t="shared" si="147"/>
        <v>0.83729030687703909</v>
      </c>
    </row>
    <row r="4726" spans="1:20" x14ac:dyDescent="0.15">
      <c r="A4726" s="1" t="s">
        <v>16508</v>
      </c>
      <c r="B4726" s="1" t="s">
        <v>16509</v>
      </c>
      <c r="C4726" s="1" t="s">
        <v>16510</v>
      </c>
      <c r="D4726" s="1">
        <v>5293</v>
      </c>
      <c r="E4726" s="1">
        <v>1</v>
      </c>
      <c r="F4726" s="1" t="s">
        <v>10</v>
      </c>
      <c r="G4726" s="1" t="s">
        <v>11</v>
      </c>
      <c r="H4726" s="1">
        <v>27.4346</v>
      </c>
      <c r="I4726" s="1">
        <v>6.9678399999999998</v>
      </c>
      <c r="J4726" s="1">
        <v>39.845799999999997</v>
      </c>
      <c r="K4726" s="1">
        <v>33.019199999999998</v>
      </c>
      <c r="L4726" s="1">
        <v>37.361800000000002</v>
      </c>
      <c r="M4726" s="9">
        <v>27.6389</v>
      </c>
      <c r="N4726" s="1">
        <v>16.9758</v>
      </c>
      <c r="O4726" s="1">
        <v>14.7197</v>
      </c>
      <c r="P4726" s="1">
        <v>32.710799999999999</v>
      </c>
      <c r="Q4726" s="1">
        <v>35.349400000000003</v>
      </c>
      <c r="R4726" s="1">
        <v>37.466000000000001</v>
      </c>
      <c r="S4726" s="2">
        <f t="shared" si="146"/>
        <v>0.94990358335101088</v>
      </c>
      <c r="T4726" s="3">
        <f t="shared" si="147"/>
        <v>0.83731439941784469</v>
      </c>
    </row>
    <row r="4727" spans="1:20" x14ac:dyDescent="0.15">
      <c r="A4727" s="1" t="s">
        <v>805</v>
      </c>
      <c r="B4727" s="1" t="s">
        <v>806</v>
      </c>
      <c r="C4727" s="1" t="s">
        <v>807</v>
      </c>
      <c r="D4727" s="1">
        <v>179</v>
      </c>
      <c r="E4727" s="1">
        <v>18</v>
      </c>
      <c r="F4727" s="1" t="s">
        <v>10</v>
      </c>
      <c r="G4727" s="1" t="s">
        <v>11</v>
      </c>
      <c r="H4727" s="1">
        <v>4119.46</v>
      </c>
      <c r="I4727" s="1">
        <v>2141.91</v>
      </c>
      <c r="J4727" s="1">
        <v>3128.97</v>
      </c>
      <c r="K4727" s="1">
        <v>2531.7600000000002</v>
      </c>
      <c r="L4727" s="1">
        <v>4198.95</v>
      </c>
      <c r="M4727" s="9">
        <v>3366.09</v>
      </c>
      <c r="N4727" s="1">
        <v>4794</v>
      </c>
      <c r="O4727" s="1">
        <v>1914.78</v>
      </c>
      <c r="P4727" s="1">
        <v>3579.24</v>
      </c>
      <c r="Q4727" s="1">
        <v>3208.55</v>
      </c>
      <c r="R4727" s="1">
        <v>3190.21</v>
      </c>
      <c r="S4727" s="2">
        <f t="shared" si="146"/>
        <v>1.0365779524286569</v>
      </c>
      <c r="T4727" s="3">
        <f t="shared" si="147"/>
        <v>0.83744479057256271</v>
      </c>
    </row>
    <row r="4728" spans="1:20" x14ac:dyDescent="0.15">
      <c r="A4728" s="1" t="s">
        <v>10540</v>
      </c>
      <c r="B4728" s="1" t="s">
        <v>10541</v>
      </c>
      <c r="C4728" s="1" t="s">
        <v>10542</v>
      </c>
      <c r="D4728" s="1">
        <v>3110</v>
      </c>
      <c r="E4728" s="1">
        <v>15</v>
      </c>
      <c r="F4728" s="1" t="s">
        <v>10</v>
      </c>
      <c r="G4728" s="1" t="s">
        <v>11</v>
      </c>
      <c r="H4728" s="1">
        <v>2308.73</v>
      </c>
      <c r="I4728" s="1">
        <v>2714.9</v>
      </c>
      <c r="J4728" s="1">
        <v>1795.69</v>
      </c>
      <c r="K4728" s="1">
        <v>1633.28</v>
      </c>
      <c r="L4728" s="1">
        <v>2208.2800000000002</v>
      </c>
      <c r="M4728" s="9">
        <v>2719.82</v>
      </c>
      <c r="N4728" s="1">
        <v>2302.11</v>
      </c>
      <c r="O4728" s="1">
        <v>2098.29</v>
      </c>
      <c r="P4728" s="1">
        <v>2800.4</v>
      </c>
      <c r="Q4728" s="1">
        <v>1774.35</v>
      </c>
      <c r="R4728" s="1">
        <v>1469.12</v>
      </c>
      <c r="S4728" s="2">
        <f t="shared" si="146"/>
        <v>1.0290027652501479</v>
      </c>
      <c r="T4728" s="3">
        <f t="shared" si="147"/>
        <v>0.83747247878845621</v>
      </c>
    </row>
    <row r="4729" spans="1:20" x14ac:dyDescent="0.15">
      <c r="A4729" s="1" t="s">
        <v>6274</v>
      </c>
      <c r="B4729" s="1" t="s">
        <v>6275</v>
      </c>
      <c r="C4729" s="1" t="s">
        <v>6276</v>
      </c>
      <c r="D4729" s="1">
        <v>1762</v>
      </c>
      <c r="E4729" s="1">
        <v>19</v>
      </c>
      <c r="F4729" s="1" t="s">
        <v>10</v>
      </c>
      <c r="G4729" s="1" t="s">
        <v>11</v>
      </c>
      <c r="H4729" s="1">
        <v>3788.36</v>
      </c>
      <c r="I4729" s="1">
        <v>2447.31</v>
      </c>
      <c r="J4729" s="1">
        <v>1239.3399999999999</v>
      </c>
      <c r="K4729" s="1">
        <v>1348.31</v>
      </c>
      <c r="L4729" s="1">
        <v>1941.17</v>
      </c>
      <c r="M4729" s="9">
        <v>1993.19</v>
      </c>
      <c r="N4729" s="1">
        <v>3950.61</v>
      </c>
      <c r="O4729" s="1">
        <v>1949.18</v>
      </c>
      <c r="P4729" s="1">
        <v>1852.19</v>
      </c>
      <c r="Q4729" s="1">
        <v>927.34299999999996</v>
      </c>
      <c r="R4729" s="1">
        <v>1454.69</v>
      </c>
      <c r="S4729" s="2">
        <f t="shared" si="146"/>
        <v>0.93882780326796722</v>
      </c>
      <c r="T4729" s="3">
        <f t="shared" si="147"/>
        <v>0.83759186754698955</v>
      </c>
    </row>
    <row r="4730" spans="1:20" x14ac:dyDescent="0.15">
      <c r="A4730" s="1" t="s">
        <v>10985</v>
      </c>
      <c r="B4730" s="1" t="s">
        <v>10986</v>
      </c>
      <c r="C4730" s="1" t="s">
        <v>10987</v>
      </c>
      <c r="D4730" s="1">
        <v>3264</v>
      </c>
      <c r="E4730" s="1">
        <v>3</v>
      </c>
      <c r="F4730" s="1" t="s">
        <v>10</v>
      </c>
      <c r="G4730" s="1" t="s">
        <v>11</v>
      </c>
      <c r="H4730" s="1">
        <v>91.77</v>
      </c>
      <c r="I4730" s="1">
        <v>1859.22</v>
      </c>
      <c r="J4730" s="1">
        <v>223.965</v>
      </c>
      <c r="K4730" s="1">
        <v>164.381</v>
      </c>
      <c r="L4730" s="1">
        <v>184.41300000000001</v>
      </c>
      <c r="M4730" s="9">
        <v>239.16900000000001</v>
      </c>
      <c r="N4730" s="1">
        <v>275.339</v>
      </c>
      <c r="O4730" s="1">
        <v>1362.61</v>
      </c>
      <c r="P4730" s="1">
        <v>318.30500000000001</v>
      </c>
      <c r="Q4730" s="1">
        <v>209.779</v>
      </c>
      <c r="R4730" s="1">
        <v>154.41499999999999</v>
      </c>
      <c r="S4730" s="2">
        <f t="shared" si="146"/>
        <v>0.84517682490083867</v>
      </c>
      <c r="T4730" s="3">
        <f t="shared" si="147"/>
        <v>0.83764659001126085</v>
      </c>
    </row>
    <row r="4731" spans="1:20" x14ac:dyDescent="0.15">
      <c r="A4731" s="1" t="s">
        <v>12731</v>
      </c>
      <c r="B4731" s="1" t="s">
        <v>12732</v>
      </c>
      <c r="C4731" s="1" t="s">
        <v>12733</v>
      </c>
      <c r="D4731" s="1">
        <v>3877</v>
      </c>
      <c r="E4731" s="1">
        <v>9</v>
      </c>
      <c r="F4731" s="1" t="s">
        <v>10</v>
      </c>
      <c r="G4731" s="1" t="s">
        <v>11</v>
      </c>
      <c r="H4731" s="1">
        <v>1834.78</v>
      </c>
      <c r="I4731" s="1">
        <v>277.66199999999998</v>
      </c>
      <c r="J4731" s="1">
        <v>1327.77</v>
      </c>
      <c r="K4731" s="1">
        <v>1311.02</v>
      </c>
      <c r="L4731" s="1">
        <v>1941.78</v>
      </c>
      <c r="M4731" s="9">
        <v>1342.96</v>
      </c>
      <c r="N4731" s="1">
        <v>1572.74</v>
      </c>
      <c r="O4731" s="1">
        <v>284.654</v>
      </c>
      <c r="P4731" s="1">
        <v>1281.29</v>
      </c>
      <c r="Q4731" s="1">
        <v>1383.48</v>
      </c>
      <c r="R4731" s="1">
        <v>1722.75</v>
      </c>
      <c r="S4731" s="2">
        <f t="shared" si="146"/>
        <v>0.9447507838523721</v>
      </c>
      <c r="T4731" s="3">
        <f t="shared" si="147"/>
        <v>0.83776379262505341</v>
      </c>
    </row>
    <row r="4732" spans="1:20" x14ac:dyDescent="0.15">
      <c r="A4732" s="1" t="s">
        <v>2043</v>
      </c>
      <c r="B4732" s="1" t="s">
        <v>2044</v>
      </c>
      <c r="C4732" s="1" t="s">
        <v>2045</v>
      </c>
      <c r="D4732" s="1">
        <v>497</v>
      </c>
      <c r="E4732" s="1">
        <v>18</v>
      </c>
      <c r="F4732" s="1" t="s">
        <v>10</v>
      </c>
      <c r="G4732" s="1" t="s">
        <v>11</v>
      </c>
      <c r="H4732" s="1">
        <v>2899.86</v>
      </c>
      <c r="I4732" s="1">
        <v>1185.57</v>
      </c>
      <c r="J4732" s="1">
        <v>1809.2</v>
      </c>
      <c r="K4732" s="1">
        <v>1532.26</v>
      </c>
      <c r="L4732" s="1">
        <v>2085.04</v>
      </c>
      <c r="M4732" s="9">
        <v>2181.67</v>
      </c>
      <c r="N4732" s="1">
        <v>1901.29</v>
      </c>
      <c r="O4732" s="1">
        <v>1065.1400000000001</v>
      </c>
      <c r="P4732" s="1">
        <v>2219.54</v>
      </c>
      <c r="Q4732" s="1">
        <v>1441.6</v>
      </c>
      <c r="R4732" s="1">
        <v>2176.25</v>
      </c>
      <c r="S4732" s="2">
        <f t="shared" si="146"/>
        <v>0.96243086313713411</v>
      </c>
      <c r="T4732" s="3">
        <f t="shared" si="147"/>
        <v>0.83780956473158485</v>
      </c>
    </row>
    <row r="4733" spans="1:20" x14ac:dyDescent="0.15">
      <c r="A4733" s="1" t="s">
        <v>10877</v>
      </c>
      <c r="B4733" s="1" t="s">
        <v>10878</v>
      </c>
      <c r="C4733" s="1" t="s">
        <v>10879</v>
      </c>
      <c r="D4733" s="1">
        <v>3227</v>
      </c>
      <c r="E4733" s="1">
        <v>5</v>
      </c>
      <c r="F4733" s="1" t="s">
        <v>10</v>
      </c>
      <c r="G4733" s="1" t="s">
        <v>11</v>
      </c>
      <c r="H4733" s="1">
        <v>195.83</v>
      </c>
      <c r="I4733" s="1">
        <v>305.77699999999999</v>
      </c>
      <c r="J4733" s="1">
        <v>869.18399999999997</v>
      </c>
      <c r="K4733" s="1">
        <v>656.17100000000005</v>
      </c>
      <c r="L4733" s="1">
        <v>352.185</v>
      </c>
      <c r="M4733" s="9">
        <v>562.00699999999995</v>
      </c>
      <c r="N4733" s="1">
        <v>219.21299999999999</v>
      </c>
      <c r="O4733" s="1">
        <v>229.374</v>
      </c>
      <c r="P4733" s="1">
        <v>473.38</v>
      </c>
      <c r="Q4733" s="1">
        <v>767.79499999999996</v>
      </c>
      <c r="R4733" s="1">
        <v>418.08199999999999</v>
      </c>
      <c r="S4733" s="2">
        <f t="shared" si="146"/>
        <v>0.93515694210291889</v>
      </c>
      <c r="T4733" s="3">
        <f t="shared" si="147"/>
        <v>0.83787541152127254</v>
      </c>
    </row>
    <row r="4734" spans="1:20" x14ac:dyDescent="0.15">
      <c r="A4734" s="1" t="s">
        <v>3152</v>
      </c>
      <c r="B4734" s="1" t="s">
        <v>3153</v>
      </c>
      <c r="C4734" s="1" t="s">
        <v>3154</v>
      </c>
      <c r="D4734" s="1">
        <v>816</v>
      </c>
      <c r="E4734" s="1">
        <v>4</v>
      </c>
      <c r="F4734" s="1" t="s">
        <v>10</v>
      </c>
      <c r="G4734" s="1" t="s">
        <v>11</v>
      </c>
      <c r="H4734" s="1">
        <v>331.20600000000002</v>
      </c>
      <c r="I4734" s="1">
        <v>136.874</v>
      </c>
      <c r="J4734" s="1">
        <v>389.10899999999998</v>
      </c>
      <c r="K4734" s="1">
        <v>368.935</v>
      </c>
      <c r="L4734" s="1">
        <v>283.70400000000001</v>
      </c>
      <c r="M4734" s="9">
        <v>284.56200000000001</v>
      </c>
      <c r="N4734" s="1">
        <v>323.245</v>
      </c>
      <c r="O4734" s="1">
        <v>153.499</v>
      </c>
      <c r="P4734" s="1">
        <v>255.33199999999999</v>
      </c>
      <c r="Q4734" s="1">
        <v>613.04700000000003</v>
      </c>
      <c r="R4734" s="1">
        <v>284.36700000000002</v>
      </c>
      <c r="S4734" s="2">
        <f t="shared" si="146"/>
        <v>1.0564404245605019</v>
      </c>
      <c r="T4734" s="3">
        <f t="shared" si="147"/>
        <v>0.83793208293585508</v>
      </c>
    </row>
    <row r="4735" spans="1:20" x14ac:dyDescent="0.15">
      <c r="A4735" s="1" t="s">
        <v>3060</v>
      </c>
      <c r="B4735" s="1" t="s">
        <v>3061</v>
      </c>
      <c r="C4735" s="1" t="s">
        <v>3062</v>
      </c>
      <c r="D4735" s="1">
        <v>797</v>
      </c>
      <c r="E4735" s="1">
        <v>9</v>
      </c>
      <c r="F4735" s="1" t="s">
        <v>10</v>
      </c>
      <c r="G4735" s="1" t="s">
        <v>11</v>
      </c>
      <c r="H4735" s="1">
        <v>333.29899999999998</v>
      </c>
      <c r="I4735" s="1">
        <v>309.34199999999998</v>
      </c>
      <c r="J4735" s="1">
        <v>287.71600000000001</v>
      </c>
      <c r="K4735" s="1">
        <v>274.762</v>
      </c>
      <c r="L4735" s="1">
        <v>307.52999999999997</v>
      </c>
      <c r="M4735" s="9">
        <v>291.39499999999998</v>
      </c>
      <c r="N4735" s="1">
        <v>401.98899999999998</v>
      </c>
      <c r="O4735" s="1">
        <v>290.94</v>
      </c>
      <c r="P4735" s="1">
        <v>272.03300000000002</v>
      </c>
      <c r="Q4735" s="1">
        <v>223.51300000000001</v>
      </c>
      <c r="R4735" s="1">
        <v>300.07900000000001</v>
      </c>
      <c r="S4735" s="2">
        <f t="shared" si="146"/>
        <v>0.98059155384582508</v>
      </c>
      <c r="T4735" s="3">
        <f t="shared" si="147"/>
        <v>0.83810808458189934</v>
      </c>
    </row>
    <row r="4736" spans="1:20" x14ac:dyDescent="0.15">
      <c r="A4736" s="1" t="s">
        <v>11227</v>
      </c>
      <c r="B4736" s="1" t="s">
        <v>11228</v>
      </c>
      <c r="C4736" s="1" t="s">
        <v>11229</v>
      </c>
      <c r="D4736" s="1">
        <v>3344</v>
      </c>
      <c r="E4736" s="1">
        <v>3</v>
      </c>
      <c r="F4736" s="1" t="s">
        <v>10</v>
      </c>
      <c r="G4736" s="1" t="s">
        <v>11</v>
      </c>
      <c r="H4736" s="1">
        <v>435.52499999999998</v>
      </c>
      <c r="I4736" s="1">
        <v>384.71600000000001</v>
      </c>
      <c r="J4736" s="1">
        <v>927.86599999999999</v>
      </c>
      <c r="K4736" s="1">
        <v>694.91</v>
      </c>
      <c r="L4736" s="1">
        <v>474.339</v>
      </c>
      <c r="M4736" s="9">
        <v>690.69799999999998</v>
      </c>
      <c r="N4736" s="1">
        <v>676.58</v>
      </c>
      <c r="O4736" s="1">
        <v>473.07799999999997</v>
      </c>
      <c r="P4736" s="1">
        <v>573.649</v>
      </c>
      <c r="Q4736" s="1">
        <v>486.60300000000001</v>
      </c>
      <c r="R4736" s="1">
        <v>471.452</v>
      </c>
      <c r="S4736" s="2">
        <f t="shared" si="146"/>
        <v>0.96321806457628101</v>
      </c>
      <c r="T4736" s="3">
        <f t="shared" si="147"/>
        <v>0.83821791950784152</v>
      </c>
    </row>
    <row r="4737" spans="1:20" x14ac:dyDescent="0.15">
      <c r="A4737" s="1" t="s">
        <v>14480</v>
      </c>
      <c r="B4737" s="1" t="s">
        <v>14481</v>
      </c>
      <c r="C4737" s="1" t="s">
        <v>14482</v>
      </c>
      <c r="D4737" s="1">
        <v>4497</v>
      </c>
      <c r="E4737" s="1">
        <v>2</v>
      </c>
      <c r="F4737" s="1" t="s">
        <v>10</v>
      </c>
      <c r="G4737" s="1" t="s">
        <v>11</v>
      </c>
      <c r="H4737" s="1">
        <v>80.183199999999999</v>
      </c>
      <c r="I4737" s="1">
        <v>7.0649699999999998</v>
      </c>
      <c r="J4737" s="1">
        <v>52.681399999999996</v>
      </c>
      <c r="K4737" s="1">
        <v>51.168300000000002</v>
      </c>
      <c r="L4737" s="1">
        <v>88.930700000000002</v>
      </c>
      <c r="M4737" s="9">
        <v>68.959400000000002</v>
      </c>
      <c r="N4737" s="1">
        <v>64.3553</v>
      </c>
      <c r="O4737" s="1">
        <v>23.578399999999998</v>
      </c>
      <c r="P4737" s="1">
        <v>83.891800000000003</v>
      </c>
      <c r="Q4737" s="1">
        <v>46.2455</v>
      </c>
      <c r="R4737" s="1">
        <v>69.307199999999995</v>
      </c>
      <c r="S4737" s="2">
        <f t="shared" si="146"/>
        <v>1.0604203706786062</v>
      </c>
      <c r="T4737" s="3">
        <f t="shared" si="147"/>
        <v>0.83828379516688056</v>
      </c>
    </row>
    <row r="4738" spans="1:20" x14ac:dyDescent="0.15">
      <c r="A4738" s="1" t="s">
        <v>6010</v>
      </c>
      <c r="B4738" s="1" t="s">
        <v>6011</v>
      </c>
      <c r="C4738" s="1" t="s">
        <v>6012</v>
      </c>
      <c r="D4738" s="1">
        <v>1682</v>
      </c>
      <c r="E4738" s="1">
        <v>1</v>
      </c>
      <c r="F4738" s="1" t="s">
        <v>10</v>
      </c>
      <c r="G4738" s="1" t="s">
        <v>11</v>
      </c>
      <c r="H4738" s="1">
        <v>144.71</v>
      </c>
      <c r="I4738" s="1">
        <v>562.63800000000003</v>
      </c>
      <c r="J4738" s="1">
        <v>107.788</v>
      </c>
      <c r="K4738" s="1">
        <v>111.73099999999999</v>
      </c>
      <c r="L4738" s="1">
        <v>142.11799999999999</v>
      </c>
      <c r="M4738" s="9">
        <v>170.624</v>
      </c>
      <c r="N4738" s="1">
        <v>229.149</v>
      </c>
      <c r="O4738" s="1">
        <v>351.79700000000003</v>
      </c>
      <c r="P4738" s="1">
        <v>189.04400000000001</v>
      </c>
      <c r="Q4738" s="1">
        <v>101.721</v>
      </c>
      <c r="R4738" s="1">
        <v>128.83799999999999</v>
      </c>
      <c r="S4738" s="2">
        <f t="shared" ref="S4738:S4801" si="148">AVERAGE(M4738:R4738)/AVERAGE(H4738:L4738)</f>
        <v>0.91299456961510206</v>
      </c>
      <c r="T4738" s="3">
        <f t="shared" ref="T4738:T4801" si="149">TTEST(M4738:R4738,H4738:L4738,2,2)</f>
        <v>0.83839745361861528</v>
      </c>
    </row>
    <row r="4739" spans="1:20" x14ac:dyDescent="0.15">
      <c r="A4739" s="1" t="s">
        <v>10922</v>
      </c>
      <c r="B4739" s="1" t="s">
        <v>10923</v>
      </c>
      <c r="C4739" s="1" t="s">
        <v>10924</v>
      </c>
      <c r="D4739" s="1">
        <v>3243</v>
      </c>
      <c r="E4739" s="1">
        <v>3</v>
      </c>
      <c r="F4739" s="1" t="s">
        <v>10</v>
      </c>
      <c r="G4739" s="1" t="s">
        <v>11</v>
      </c>
      <c r="H4739" s="1">
        <v>891.19600000000003</v>
      </c>
      <c r="I4739" s="1">
        <v>158.37899999999999</v>
      </c>
      <c r="J4739" s="1">
        <v>896.58</v>
      </c>
      <c r="K4739" s="1">
        <v>751.45500000000004</v>
      </c>
      <c r="L4739" s="1">
        <v>791.19899999999996</v>
      </c>
      <c r="M4739" s="9">
        <v>688.97299999999996</v>
      </c>
      <c r="N4739" s="1">
        <v>617.29700000000003</v>
      </c>
      <c r="O4739" s="1">
        <v>217.482</v>
      </c>
      <c r="P4739" s="1">
        <v>753.73</v>
      </c>
      <c r="Q4739" s="1">
        <v>792.87699999999995</v>
      </c>
      <c r="R4739" s="1">
        <v>908.798</v>
      </c>
      <c r="S4739" s="2">
        <f t="shared" si="148"/>
        <v>0.95045735282919386</v>
      </c>
      <c r="T4739" s="3">
        <f t="shared" si="149"/>
        <v>0.83847966757077119</v>
      </c>
    </row>
    <row r="4740" spans="1:20" x14ac:dyDescent="0.15">
      <c r="A4740" s="1" t="s">
        <v>6984</v>
      </c>
      <c r="B4740" s="1" t="s">
        <v>6985</v>
      </c>
      <c r="C4740" s="1" t="s">
        <v>6986</v>
      </c>
      <c r="D4740" s="1">
        <v>1998</v>
      </c>
      <c r="E4740" s="1">
        <v>3</v>
      </c>
      <c r="F4740" s="1" t="s">
        <v>10</v>
      </c>
      <c r="G4740" s="1" t="s">
        <v>11</v>
      </c>
      <c r="H4740" s="1">
        <v>1439.78</v>
      </c>
      <c r="I4740" s="1">
        <v>60.635199999999998</v>
      </c>
      <c r="J4740" s="1">
        <v>254.98400000000001</v>
      </c>
      <c r="K4740" s="1">
        <v>304.16000000000003</v>
      </c>
      <c r="L4740" s="1">
        <v>358.66899999999998</v>
      </c>
      <c r="M4740" s="9">
        <v>987.22900000000004</v>
      </c>
      <c r="N4740" s="1">
        <v>253.49600000000001</v>
      </c>
      <c r="O4740" s="1">
        <v>30.048100000000002</v>
      </c>
      <c r="P4740" s="1">
        <v>314.75599999999997</v>
      </c>
      <c r="Q4740" s="1">
        <v>842.89400000000001</v>
      </c>
      <c r="R4740" s="1">
        <v>829.13400000000001</v>
      </c>
      <c r="S4740" s="2">
        <f t="shared" si="148"/>
        <v>1.1225702010532619</v>
      </c>
      <c r="T4740" s="3">
        <f t="shared" si="149"/>
        <v>0.83856703632845853</v>
      </c>
    </row>
    <row r="4741" spans="1:20" x14ac:dyDescent="0.15">
      <c r="A4741" s="1" t="s">
        <v>14187</v>
      </c>
      <c r="B4741" s="1" t="s">
        <v>14188</v>
      </c>
      <c r="C4741" s="1" t="s">
        <v>14189</v>
      </c>
      <c r="D4741" s="1">
        <v>4390</v>
      </c>
      <c r="E4741" s="1">
        <v>1</v>
      </c>
      <c r="F4741" s="1" t="s">
        <v>10</v>
      </c>
      <c r="G4741" s="1" t="s">
        <v>11</v>
      </c>
      <c r="H4741" s="1">
        <v>68.660799999999995</v>
      </c>
      <c r="I4741" s="1">
        <v>565.9</v>
      </c>
      <c r="J4741" s="1">
        <v>36.618299999999998</v>
      </c>
      <c r="K4741" s="1">
        <v>117.066</v>
      </c>
      <c r="L4741" s="1">
        <v>85.400700000000001</v>
      </c>
      <c r="M4741" s="9">
        <v>251.15700000000001</v>
      </c>
      <c r="N4741" s="1">
        <v>39.766100000000002</v>
      </c>
      <c r="O4741" s="1">
        <v>340.99400000000003</v>
      </c>
      <c r="P4741" s="1">
        <v>79.846400000000003</v>
      </c>
      <c r="Q4741" s="1">
        <v>114.90600000000001</v>
      </c>
      <c r="R4741" s="1">
        <v>91.495400000000004</v>
      </c>
      <c r="S4741" s="2">
        <f t="shared" si="148"/>
        <v>0.87579819724042263</v>
      </c>
      <c r="T4741" s="3">
        <f t="shared" si="149"/>
        <v>0.83861602300037741</v>
      </c>
    </row>
    <row r="4742" spans="1:20" x14ac:dyDescent="0.15">
      <c r="A4742" s="1" t="s">
        <v>16556</v>
      </c>
      <c r="B4742" s="1" t="s">
        <v>16557</v>
      </c>
      <c r="C4742" s="1" t="s">
        <v>16558</v>
      </c>
      <c r="D4742" s="1">
        <v>5312</v>
      </c>
      <c r="E4742" s="1">
        <v>1</v>
      </c>
      <c r="F4742" s="1" t="s">
        <v>10</v>
      </c>
      <c r="G4742" s="1" t="s">
        <v>11</v>
      </c>
      <c r="H4742" s="1">
        <v>83.970299999999995</v>
      </c>
      <c r="I4742" s="1">
        <v>15.4764</v>
      </c>
      <c r="J4742" s="1">
        <v>71.087199999999996</v>
      </c>
      <c r="K4742" s="1">
        <v>76.022900000000007</v>
      </c>
      <c r="L4742" s="1">
        <v>64.589600000000004</v>
      </c>
      <c r="M4742" s="9">
        <v>82.4923</v>
      </c>
      <c r="N4742" s="1">
        <v>59.65</v>
      </c>
      <c r="O4742" s="1">
        <v>9.7004599999999996</v>
      </c>
      <c r="P4742" s="1">
        <v>52.352600000000002</v>
      </c>
      <c r="Q4742" s="1">
        <v>79.375500000000002</v>
      </c>
      <c r="R4742" s="1">
        <v>69.365499999999997</v>
      </c>
      <c r="S4742" s="2">
        <f t="shared" si="148"/>
        <v>0.94525803073194259</v>
      </c>
      <c r="T4742" s="3">
        <f t="shared" si="149"/>
        <v>0.83862948647667523</v>
      </c>
    </row>
    <row r="4743" spans="1:20" x14ac:dyDescent="0.15">
      <c r="A4743" s="1" t="s">
        <v>13899</v>
      </c>
      <c r="B4743" s="1" t="s">
        <v>13900</v>
      </c>
      <c r="C4743" s="1" t="s">
        <v>13901</v>
      </c>
      <c r="D4743" s="1">
        <v>4292</v>
      </c>
      <c r="E4743" s="1">
        <v>2</v>
      </c>
      <c r="F4743" s="1" t="s">
        <v>10</v>
      </c>
      <c r="G4743" s="1" t="s">
        <v>11</v>
      </c>
      <c r="H4743" s="1">
        <v>786.56</v>
      </c>
      <c r="I4743" s="1">
        <v>136.07</v>
      </c>
      <c r="J4743" s="1">
        <v>877.90899999999999</v>
      </c>
      <c r="K4743" s="1">
        <v>790.98699999999997</v>
      </c>
      <c r="L4743" s="1">
        <v>841.92899999999997</v>
      </c>
      <c r="M4743" s="9">
        <v>698.57399999999996</v>
      </c>
      <c r="N4743" s="1">
        <v>613.18899999999996</v>
      </c>
      <c r="O4743" s="1">
        <v>52.699300000000001</v>
      </c>
      <c r="P4743" s="1">
        <v>757.77200000000005</v>
      </c>
      <c r="Q4743" s="1">
        <v>941.95799999999997</v>
      </c>
      <c r="R4743" s="1">
        <v>819.08799999999997</v>
      </c>
      <c r="S4743" s="2">
        <f t="shared" si="148"/>
        <v>0.94251036249686293</v>
      </c>
      <c r="T4743" s="3">
        <f t="shared" si="149"/>
        <v>0.83863259436024029</v>
      </c>
    </row>
    <row r="4744" spans="1:20" x14ac:dyDescent="0.15">
      <c r="A4744" s="1" t="s">
        <v>10109</v>
      </c>
      <c r="B4744" s="1" t="s">
        <v>10110</v>
      </c>
      <c r="C4744" s="1" t="s">
        <v>10111</v>
      </c>
      <c r="D4744" s="1">
        <v>2968</v>
      </c>
      <c r="E4744" s="1">
        <v>6</v>
      </c>
      <c r="F4744" s="1" t="s">
        <v>10</v>
      </c>
      <c r="G4744" s="1" t="s">
        <v>11</v>
      </c>
      <c r="H4744" s="1">
        <v>681.97199999999998</v>
      </c>
      <c r="I4744" s="1">
        <v>207.57599999999999</v>
      </c>
      <c r="J4744" s="1">
        <v>880.32899999999995</v>
      </c>
      <c r="K4744" s="1">
        <v>678.81200000000001</v>
      </c>
      <c r="L4744" s="1">
        <v>942.84500000000003</v>
      </c>
      <c r="M4744" s="9">
        <v>766.928</v>
      </c>
      <c r="N4744" s="1">
        <v>865.12300000000005</v>
      </c>
      <c r="O4744" s="1">
        <v>206.60900000000001</v>
      </c>
      <c r="P4744" s="1">
        <v>588.20600000000002</v>
      </c>
      <c r="Q4744" s="1">
        <v>897.34100000000001</v>
      </c>
      <c r="R4744" s="1">
        <v>961.904</v>
      </c>
      <c r="S4744" s="2">
        <f t="shared" si="148"/>
        <v>1.0531397198632437</v>
      </c>
      <c r="T4744" s="3">
        <f t="shared" si="149"/>
        <v>0.83869887602394266</v>
      </c>
    </row>
    <row r="4745" spans="1:20" x14ac:dyDescent="0.15">
      <c r="A4745" s="1" t="s">
        <v>5351</v>
      </c>
      <c r="B4745" s="1" t="s">
        <v>5352</v>
      </c>
      <c r="C4745" s="1" t="s">
        <v>5353</v>
      </c>
      <c r="D4745" s="1">
        <v>1475</v>
      </c>
      <c r="E4745" s="1">
        <v>15</v>
      </c>
      <c r="F4745" s="1" t="s">
        <v>10</v>
      </c>
      <c r="G4745" s="1" t="s">
        <v>11</v>
      </c>
      <c r="H4745" s="1">
        <v>1452.53</v>
      </c>
      <c r="I4745" s="1">
        <v>615.01099999999997</v>
      </c>
      <c r="J4745" s="1">
        <v>1655.5</v>
      </c>
      <c r="K4745" s="1">
        <v>1691.36</v>
      </c>
      <c r="L4745" s="1">
        <v>1443.17</v>
      </c>
      <c r="M4745" s="9">
        <v>1360.43</v>
      </c>
      <c r="N4745" s="1">
        <v>1240.69</v>
      </c>
      <c r="O4745" s="1">
        <v>582.76499999999999</v>
      </c>
      <c r="P4745" s="1">
        <v>1493.91</v>
      </c>
      <c r="Q4745" s="1">
        <v>2477.9499999999998</v>
      </c>
      <c r="R4745" s="1">
        <v>1483.68</v>
      </c>
      <c r="S4745" s="2">
        <f t="shared" si="148"/>
        <v>1.0498645706086502</v>
      </c>
      <c r="T4745" s="3">
        <f t="shared" si="149"/>
        <v>0.83915556989115947</v>
      </c>
    </row>
    <row r="4746" spans="1:20" x14ac:dyDescent="0.15">
      <c r="A4746" s="1" t="s">
        <v>6312</v>
      </c>
      <c r="B4746" s="1" t="s">
        <v>6313</v>
      </c>
      <c r="C4746" s="1" t="s">
        <v>6314</v>
      </c>
      <c r="D4746" s="1">
        <v>1776</v>
      </c>
      <c r="E4746" s="1">
        <v>10</v>
      </c>
      <c r="F4746" s="1" t="s">
        <v>10</v>
      </c>
      <c r="G4746" s="1" t="s">
        <v>11</v>
      </c>
      <c r="H4746" s="1">
        <v>1401.82</v>
      </c>
      <c r="I4746" s="1">
        <v>2627</v>
      </c>
      <c r="J4746" s="1">
        <v>1643.97</v>
      </c>
      <c r="K4746" s="1">
        <v>1101.49</v>
      </c>
      <c r="L4746" s="1">
        <v>2248.3200000000002</v>
      </c>
      <c r="M4746" s="9">
        <v>1782.21</v>
      </c>
      <c r="N4746" s="1">
        <v>1758.01</v>
      </c>
      <c r="O4746" s="1">
        <v>2135.19</v>
      </c>
      <c r="P4746" s="1">
        <v>1929.9</v>
      </c>
      <c r="Q4746" s="1">
        <v>1470.6</v>
      </c>
      <c r="R4746" s="1">
        <v>1399.51</v>
      </c>
      <c r="S4746" s="2">
        <f t="shared" si="148"/>
        <v>0.96751675422457684</v>
      </c>
      <c r="T4746" s="3">
        <f t="shared" si="149"/>
        <v>0.83941048952361985</v>
      </c>
    </row>
    <row r="4747" spans="1:20" x14ac:dyDescent="0.15">
      <c r="A4747" s="1" t="s">
        <v>14244</v>
      </c>
      <c r="B4747" s="1" t="s">
        <v>14245</v>
      </c>
      <c r="C4747" s="1" t="s">
        <v>14246</v>
      </c>
      <c r="D4747" s="1">
        <v>4410</v>
      </c>
      <c r="E4747" s="1">
        <v>8</v>
      </c>
      <c r="F4747" s="1" t="s">
        <v>10</v>
      </c>
      <c r="G4747" s="1" t="s">
        <v>11</v>
      </c>
      <c r="H4747" s="1">
        <v>1390.79</v>
      </c>
      <c r="I4747" s="1">
        <v>187.90299999999999</v>
      </c>
      <c r="J4747" s="1">
        <v>925.34199999999998</v>
      </c>
      <c r="K4747" s="1">
        <v>1087.28</v>
      </c>
      <c r="L4747" s="1">
        <v>1493.89</v>
      </c>
      <c r="M4747" s="9">
        <v>1174.18</v>
      </c>
      <c r="N4747" s="1">
        <v>1268.3599999999999</v>
      </c>
      <c r="O4747" s="1">
        <v>517.99400000000003</v>
      </c>
      <c r="P4747" s="1">
        <v>1407.67</v>
      </c>
      <c r="Q4747" s="1">
        <v>793.69100000000003</v>
      </c>
      <c r="R4747" s="1">
        <v>1264.78</v>
      </c>
      <c r="S4747" s="2">
        <f t="shared" si="148"/>
        <v>1.0531655066019954</v>
      </c>
      <c r="T4747" s="3">
        <f t="shared" si="149"/>
        <v>0.83949474938573732</v>
      </c>
    </row>
    <row r="4748" spans="1:20" x14ac:dyDescent="0.15">
      <c r="A4748" s="1" t="s">
        <v>365</v>
      </c>
      <c r="B4748" s="1" t="s">
        <v>366</v>
      </c>
      <c r="C4748" s="1" t="s">
        <v>367</v>
      </c>
      <c r="D4748" s="1">
        <v>74</v>
      </c>
      <c r="E4748" s="1">
        <v>7</v>
      </c>
      <c r="F4748" s="1" t="s">
        <v>10</v>
      </c>
      <c r="G4748" s="1" t="s">
        <v>11</v>
      </c>
      <c r="H4748" s="1">
        <v>3419.48</v>
      </c>
      <c r="I4748" s="1">
        <v>705.36699999999996</v>
      </c>
      <c r="J4748" s="1">
        <v>1524.46</v>
      </c>
      <c r="K4748" s="1">
        <v>1670.53</v>
      </c>
      <c r="L4748" s="1">
        <v>1999.74</v>
      </c>
      <c r="M4748" s="9">
        <v>2842.48</v>
      </c>
      <c r="N4748" s="1">
        <v>2613.1799999999998</v>
      </c>
      <c r="O4748" s="1">
        <v>886.27200000000005</v>
      </c>
      <c r="P4748" s="1">
        <v>2184.2800000000002</v>
      </c>
      <c r="Q4748" s="1">
        <v>1526.67</v>
      </c>
      <c r="R4748" s="1">
        <v>1777.14</v>
      </c>
      <c r="S4748" s="2">
        <f t="shared" si="148"/>
        <v>1.0578110644578254</v>
      </c>
      <c r="T4748" s="3">
        <f t="shared" si="149"/>
        <v>0.83955526280665027</v>
      </c>
    </row>
    <row r="4749" spans="1:20" x14ac:dyDescent="0.15">
      <c r="A4749" s="1" t="s">
        <v>6333</v>
      </c>
      <c r="B4749" s="1" t="s">
        <v>6334</v>
      </c>
      <c r="C4749" s="1" t="s">
        <v>6335</v>
      </c>
      <c r="D4749" s="1">
        <v>1782</v>
      </c>
      <c r="E4749" s="1">
        <v>16</v>
      </c>
      <c r="F4749" s="1" t="s">
        <v>10</v>
      </c>
      <c r="G4749" s="1" t="s">
        <v>11</v>
      </c>
      <c r="H4749" s="1">
        <v>4128.0600000000004</v>
      </c>
      <c r="I4749" s="1">
        <v>590.21699999999998</v>
      </c>
      <c r="J4749" s="1">
        <v>4052.1</v>
      </c>
      <c r="K4749" s="1">
        <v>4237.68</v>
      </c>
      <c r="L4749" s="1">
        <v>4035.06</v>
      </c>
      <c r="M4749" s="9">
        <v>2773.32</v>
      </c>
      <c r="N4749" s="1">
        <v>4070.01</v>
      </c>
      <c r="O4749" s="1">
        <v>644.35799999999995</v>
      </c>
      <c r="P4749" s="1">
        <v>4200.08</v>
      </c>
      <c r="Q4749" s="1">
        <v>2891.73</v>
      </c>
      <c r="R4749" s="1">
        <v>4720.8100000000004</v>
      </c>
      <c r="S4749" s="2">
        <f t="shared" si="148"/>
        <v>0.94370002858045277</v>
      </c>
      <c r="T4749" s="3">
        <f t="shared" si="149"/>
        <v>0.83962386566453984</v>
      </c>
    </row>
    <row r="4750" spans="1:20" x14ac:dyDescent="0.15">
      <c r="A4750" s="1" t="s">
        <v>2519</v>
      </c>
      <c r="B4750" s="1" t="s">
        <v>2520</v>
      </c>
      <c r="C4750" s="1" t="s">
        <v>2521</v>
      </c>
      <c r="D4750" s="1">
        <v>635</v>
      </c>
      <c r="E4750" s="1">
        <v>2</v>
      </c>
      <c r="F4750" s="1" t="s">
        <v>10</v>
      </c>
      <c r="G4750" s="1" t="s">
        <v>11</v>
      </c>
      <c r="H4750" s="1">
        <v>41.070300000000003</v>
      </c>
      <c r="I4750" s="1">
        <v>1432.09</v>
      </c>
      <c r="J4750" s="1">
        <v>271.51799999999997</v>
      </c>
      <c r="K4750" s="1">
        <v>196.93799999999999</v>
      </c>
      <c r="L4750" s="1">
        <v>156.94399999999999</v>
      </c>
      <c r="M4750" s="9">
        <v>302.54700000000003</v>
      </c>
      <c r="N4750" s="1">
        <v>267.65600000000001</v>
      </c>
      <c r="O4750" s="1">
        <v>1593.17</v>
      </c>
      <c r="P4750" s="1">
        <v>330.59199999999998</v>
      </c>
      <c r="Q4750" s="1">
        <v>316.94900000000001</v>
      </c>
      <c r="R4750" s="1">
        <v>128.76499999999999</v>
      </c>
      <c r="S4750" s="2">
        <f t="shared" si="148"/>
        <v>1.1673395803780335</v>
      </c>
      <c r="T4750" s="3">
        <f t="shared" si="149"/>
        <v>0.83979483199863059</v>
      </c>
    </row>
    <row r="4751" spans="1:20" x14ac:dyDescent="0.15">
      <c r="A4751" s="1" t="s">
        <v>5184</v>
      </c>
      <c r="B4751" s="1" t="s">
        <v>5185</v>
      </c>
      <c r="C4751" s="1" t="s">
        <v>5186</v>
      </c>
      <c r="D4751" s="1">
        <v>1424</v>
      </c>
      <c r="E4751" s="1">
        <v>1</v>
      </c>
      <c r="F4751" s="1" t="s">
        <v>10</v>
      </c>
      <c r="G4751" s="1" t="s">
        <v>11</v>
      </c>
      <c r="H4751" s="1">
        <v>14.542999999999999</v>
      </c>
      <c r="I4751" s="1">
        <v>17.398900000000001</v>
      </c>
      <c r="J4751" s="1">
        <v>31.270199999999999</v>
      </c>
      <c r="K4751" s="1">
        <v>26.3857</v>
      </c>
      <c r="L4751" s="1">
        <v>18.789000000000001</v>
      </c>
      <c r="M4751" s="9">
        <v>15.4816</v>
      </c>
      <c r="N4751" s="1">
        <v>18.5596</v>
      </c>
      <c r="O4751" s="1">
        <v>15.3095</v>
      </c>
      <c r="P4751" s="1">
        <v>18.7043</v>
      </c>
      <c r="Q4751" s="1">
        <v>30.526700000000002</v>
      </c>
      <c r="R4751" s="1">
        <v>26.526199999999999</v>
      </c>
      <c r="S4751" s="2">
        <f t="shared" si="148"/>
        <v>0.96189372998680045</v>
      </c>
      <c r="T4751" s="3">
        <f t="shared" si="149"/>
        <v>0.83982680307888591</v>
      </c>
    </row>
    <row r="4752" spans="1:20" x14ac:dyDescent="0.15">
      <c r="A4752" s="1" t="s">
        <v>13523</v>
      </c>
      <c r="B4752" s="1" t="s">
        <v>13524</v>
      </c>
      <c r="C4752" s="1" t="s">
        <v>13525</v>
      </c>
      <c r="D4752" s="1">
        <v>4155</v>
      </c>
      <c r="E4752" s="1">
        <v>6</v>
      </c>
      <c r="F4752" s="1" t="s">
        <v>10</v>
      </c>
      <c r="G4752" s="1" t="s">
        <v>11</v>
      </c>
      <c r="H4752" s="1">
        <v>594.12900000000002</v>
      </c>
      <c r="I4752" s="1">
        <v>787.08</v>
      </c>
      <c r="J4752" s="1">
        <v>384.745</v>
      </c>
      <c r="K4752" s="1">
        <v>419.49299999999999</v>
      </c>
      <c r="L4752" s="1">
        <v>383.38</v>
      </c>
      <c r="M4752" s="9">
        <v>473.24099999999999</v>
      </c>
      <c r="N4752" s="1">
        <v>593.29399999999998</v>
      </c>
      <c r="O4752" s="1">
        <v>939.34199999999998</v>
      </c>
      <c r="P4752" s="1">
        <v>392.29399999999998</v>
      </c>
      <c r="Q4752" s="1">
        <v>442.96899999999999</v>
      </c>
      <c r="R4752" s="1">
        <v>389.303</v>
      </c>
      <c r="S4752" s="2">
        <f t="shared" si="148"/>
        <v>1.0479630716016817</v>
      </c>
      <c r="T4752" s="3">
        <f t="shared" si="149"/>
        <v>0.83983483899602451</v>
      </c>
    </row>
    <row r="4753" spans="1:20" x14ac:dyDescent="0.15">
      <c r="A4753" s="1" t="s">
        <v>7122</v>
      </c>
      <c r="B4753" s="1" t="s">
        <v>7123</v>
      </c>
      <c r="C4753" s="1" t="s">
        <v>7124</v>
      </c>
      <c r="D4753" s="1">
        <v>2045</v>
      </c>
      <c r="E4753" s="1">
        <v>3</v>
      </c>
      <c r="F4753" s="1" t="s">
        <v>10</v>
      </c>
      <c r="G4753" s="1" t="s">
        <v>11</v>
      </c>
      <c r="H4753" s="1">
        <v>427.40600000000001</v>
      </c>
      <c r="I4753" s="1">
        <v>271.45400000000001</v>
      </c>
      <c r="J4753" s="1">
        <v>342.34899999999999</v>
      </c>
      <c r="K4753" s="1">
        <v>345.64299999999997</v>
      </c>
      <c r="L4753" s="1">
        <v>393.12900000000002</v>
      </c>
      <c r="M4753" s="9">
        <v>514.22699999999998</v>
      </c>
      <c r="N4753" s="1">
        <v>251.66</v>
      </c>
      <c r="O4753" s="1">
        <v>418.822</v>
      </c>
      <c r="P4753" s="1">
        <v>298.48899999999998</v>
      </c>
      <c r="Q4753" s="1">
        <v>327.16300000000001</v>
      </c>
      <c r="R4753" s="1">
        <v>386.36799999999999</v>
      </c>
      <c r="S4753" s="2">
        <f t="shared" si="148"/>
        <v>1.0284421575286475</v>
      </c>
      <c r="T4753" s="3">
        <f t="shared" si="149"/>
        <v>0.83995453216381211</v>
      </c>
    </row>
    <row r="4754" spans="1:20" x14ac:dyDescent="0.15">
      <c r="A4754" s="1" t="s">
        <v>4938</v>
      </c>
      <c r="B4754" s="1" t="s">
        <v>4939</v>
      </c>
      <c r="C4754" s="1" t="s">
        <v>4940</v>
      </c>
      <c r="D4754" s="1">
        <v>1344</v>
      </c>
      <c r="E4754" s="1">
        <v>1</v>
      </c>
      <c r="F4754" s="1" t="s">
        <v>10</v>
      </c>
      <c r="G4754" s="1" t="s">
        <v>11</v>
      </c>
      <c r="H4754" s="1">
        <v>499.34699999999998</v>
      </c>
      <c r="I4754" s="1">
        <v>73.879300000000001</v>
      </c>
      <c r="J4754" s="1">
        <v>361.85899999999998</v>
      </c>
      <c r="K4754" s="1">
        <v>370.52300000000002</v>
      </c>
      <c r="L4754" s="1">
        <v>577.25300000000004</v>
      </c>
      <c r="M4754" s="9">
        <v>481.82100000000003</v>
      </c>
      <c r="N4754" s="1">
        <v>394.53</v>
      </c>
      <c r="O4754" s="1">
        <v>115.71599999999999</v>
      </c>
      <c r="P4754" s="1">
        <v>344.14600000000002</v>
      </c>
      <c r="Q4754" s="1">
        <v>292.07799999999997</v>
      </c>
      <c r="R4754" s="1">
        <v>505.63400000000001</v>
      </c>
      <c r="S4754" s="2">
        <f t="shared" si="148"/>
        <v>0.94445131637329494</v>
      </c>
      <c r="T4754" s="3">
        <f t="shared" si="149"/>
        <v>0.84006272057594278</v>
      </c>
    </row>
    <row r="4755" spans="1:20" x14ac:dyDescent="0.15">
      <c r="A4755" s="1" t="s">
        <v>16637</v>
      </c>
      <c r="B4755" s="1" t="s">
        <v>16638</v>
      </c>
      <c r="C4755" s="1" t="s">
        <v>16639</v>
      </c>
      <c r="D4755" s="1">
        <v>5350</v>
      </c>
      <c r="E4755" s="1">
        <v>1</v>
      </c>
      <c r="F4755" s="1" t="s">
        <v>10</v>
      </c>
      <c r="G4755" s="1" t="s">
        <v>11</v>
      </c>
      <c r="H4755" s="1">
        <v>91.692599999999999</v>
      </c>
      <c r="I4755" s="1">
        <v>66.000100000000003</v>
      </c>
      <c r="J4755" s="1">
        <v>117.649</v>
      </c>
      <c r="K4755" s="1">
        <v>104.999</v>
      </c>
      <c r="L4755" s="1">
        <v>128.999</v>
      </c>
      <c r="M4755" s="9">
        <v>89.443399999999997</v>
      </c>
      <c r="N4755" s="1">
        <v>28.187100000000001</v>
      </c>
      <c r="O4755" s="1">
        <v>181.94</v>
      </c>
      <c r="P4755" s="1">
        <v>71.794899999999998</v>
      </c>
      <c r="Q4755" s="1">
        <v>105.197</v>
      </c>
      <c r="R4755" s="1">
        <v>103.69499999999999</v>
      </c>
      <c r="S4755" s="2">
        <f t="shared" si="148"/>
        <v>0.94936215129771595</v>
      </c>
      <c r="T4755" s="3">
        <f t="shared" si="149"/>
        <v>0.84008169845339598</v>
      </c>
    </row>
    <row r="4756" spans="1:20" x14ac:dyDescent="0.15">
      <c r="A4756" s="1" t="s">
        <v>17206</v>
      </c>
      <c r="B4756" s="1" t="s">
        <v>17207</v>
      </c>
      <c r="C4756" s="1" t="s">
        <v>17208</v>
      </c>
      <c r="D4756" s="1">
        <v>5589</v>
      </c>
      <c r="E4756" s="1">
        <v>1</v>
      </c>
      <c r="F4756" s="1" t="s">
        <v>10</v>
      </c>
      <c r="G4756" s="1" t="s">
        <v>11</v>
      </c>
      <c r="H4756" s="1">
        <v>95.984300000000005</v>
      </c>
      <c r="I4756" s="1">
        <v>565.68399999999997</v>
      </c>
      <c r="J4756" s="1">
        <v>136.93100000000001</v>
      </c>
      <c r="K4756" s="1">
        <v>132.541</v>
      </c>
      <c r="L4756" s="1">
        <v>128.07</v>
      </c>
      <c r="M4756" s="9">
        <v>121.008</v>
      </c>
      <c r="N4756" s="1">
        <v>160.251</v>
      </c>
      <c r="O4756" s="1">
        <v>502.55500000000001</v>
      </c>
      <c r="P4756" s="1">
        <v>133.22999999999999</v>
      </c>
      <c r="Q4756" s="1">
        <v>101.994</v>
      </c>
      <c r="R4756" s="1">
        <v>119.8</v>
      </c>
      <c r="S4756" s="2">
        <f t="shared" si="148"/>
        <v>0.89598039847862765</v>
      </c>
      <c r="T4756" s="3">
        <f t="shared" si="149"/>
        <v>0.84022758190846325</v>
      </c>
    </row>
    <row r="4757" spans="1:20" x14ac:dyDescent="0.15">
      <c r="A4757" s="1" t="s">
        <v>5127</v>
      </c>
      <c r="B4757" s="1" t="s">
        <v>5128</v>
      </c>
      <c r="C4757" s="1" t="s">
        <v>5129</v>
      </c>
      <c r="D4757" s="1">
        <v>1406</v>
      </c>
      <c r="E4757" s="1">
        <v>3</v>
      </c>
      <c r="F4757" s="1" t="s">
        <v>10</v>
      </c>
      <c r="G4757" s="1" t="s">
        <v>11</v>
      </c>
      <c r="H4757" s="1">
        <v>556.30799999999999</v>
      </c>
      <c r="I4757" s="1">
        <v>83.308300000000003</v>
      </c>
      <c r="J4757" s="1">
        <v>408.21199999999999</v>
      </c>
      <c r="K4757" s="1">
        <v>460.077</v>
      </c>
      <c r="L4757" s="1">
        <v>423.54300000000001</v>
      </c>
      <c r="M4757" s="9">
        <v>449.298</v>
      </c>
      <c r="N4757" s="1">
        <v>481.74700000000001</v>
      </c>
      <c r="O4757" s="1">
        <v>128.20400000000001</v>
      </c>
      <c r="P4757" s="1">
        <v>288.93599999999998</v>
      </c>
      <c r="Q4757" s="1">
        <v>381.36599999999999</v>
      </c>
      <c r="R4757" s="1">
        <v>469.923</v>
      </c>
      <c r="S4757" s="2">
        <f t="shared" si="148"/>
        <v>0.94897440433689062</v>
      </c>
      <c r="T4757" s="3">
        <f t="shared" si="149"/>
        <v>0.84037726909812815</v>
      </c>
    </row>
    <row r="4758" spans="1:20" x14ac:dyDescent="0.15">
      <c r="A4758" s="1" t="s">
        <v>13234</v>
      </c>
      <c r="B4758" s="1" t="s">
        <v>13235</v>
      </c>
      <c r="C4758" s="1" t="s">
        <v>13236</v>
      </c>
      <c r="D4758" s="1">
        <v>4054</v>
      </c>
      <c r="E4758" s="1">
        <v>1</v>
      </c>
      <c r="F4758" s="1" t="s">
        <v>10</v>
      </c>
      <c r="G4758" s="1" t="s">
        <v>11</v>
      </c>
      <c r="H4758" s="1">
        <v>159.93700000000001</v>
      </c>
      <c r="I4758" s="1">
        <v>185.71100000000001</v>
      </c>
      <c r="J4758" s="1">
        <v>216.964</v>
      </c>
      <c r="K4758" s="1">
        <v>217.821</v>
      </c>
      <c r="L4758" s="1">
        <v>193.364</v>
      </c>
      <c r="M4758" s="9">
        <v>186.791</v>
      </c>
      <c r="N4758" s="1">
        <v>135.15799999999999</v>
      </c>
      <c r="O4758" s="1">
        <v>241.71299999999999</v>
      </c>
      <c r="P4758" s="1">
        <v>223.845</v>
      </c>
      <c r="Q4758" s="1">
        <v>202.42699999999999</v>
      </c>
      <c r="R4758" s="1">
        <v>202.43600000000001</v>
      </c>
      <c r="S4758" s="2">
        <f t="shared" si="148"/>
        <v>1.0203786483904411</v>
      </c>
      <c r="T4758" s="3">
        <f t="shared" si="149"/>
        <v>0.84050764921817156</v>
      </c>
    </row>
    <row r="4759" spans="1:20" x14ac:dyDescent="0.15">
      <c r="A4759" s="1" t="s">
        <v>7197</v>
      </c>
      <c r="B4759" s="1" t="s">
        <v>7198</v>
      </c>
      <c r="C4759" s="1" t="s">
        <v>7199</v>
      </c>
      <c r="D4759" s="1">
        <v>2071</v>
      </c>
      <c r="E4759" s="1">
        <v>1</v>
      </c>
      <c r="F4759" s="1" t="s">
        <v>10</v>
      </c>
      <c r="G4759" s="1" t="s">
        <v>11</v>
      </c>
      <c r="H4759" s="1">
        <v>17.6737</v>
      </c>
      <c r="I4759" s="1">
        <v>8.0390300000000003</v>
      </c>
      <c r="J4759" s="1">
        <v>40.9039</v>
      </c>
      <c r="K4759" s="1">
        <v>27.820900000000002</v>
      </c>
      <c r="L4759" s="1">
        <v>34.271599999999999</v>
      </c>
      <c r="M4759" s="9">
        <v>26.3018</v>
      </c>
      <c r="N4759" s="1">
        <v>19.453499999999998</v>
      </c>
      <c r="O4759" s="1">
        <v>16.854500000000002</v>
      </c>
      <c r="P4759" s="1">
        <v>23.561499999999999</v>
      </c>
      <c r="Q4759" s="1">
        <v>44.136600000000001</v>
      </c>
      <c r="R4759" s="1">
        <v>32.774299999999997</v>
      </c>
      <c r="S4759" s="2">
        <f t="shared" si="148"/>
        <v>1.0558833964096668</v>
      </c>
      <c r="T4759" s="3">
        <f t="shared" si="149"/>
        <v>0.8405530253179847</v>
      </c>
    </row>
    <row r="4760" spans="1:20" x14ac:dyDescent="0.15">
      <c r="A4760" s="1" t="s">
        <v>1231</v>
      </c>
      <c r="B4760" s="1" t="s">
        <v>1232</v>
      </c>
      <c r="C4760" s="1" t="s">
        <v>1233</v>
      </c>
      <c r="D4760" s="1">
        <v>293</v>
      </c>
      <c r="E4760" s="1">
        <v>8</v>
      </c>
      <c r="F4760" s="1" t="s">
        <v>10</v>
      </c>
      <c r="G4760" s="1" t="s">
        <v>11</v>
      </c>
      <c r="H4760" s="1">
        <v>729.774</v>
      </c>
      <c r="I4760" s="1">
        <v>491.35599999999999</v>
      </c>
      <c r="J4760" s="1">
        <v>1023.66</v>
      </c>
      <c r="K4760" s="1">
        <v>849.86099999999999</v>
      </c>
      <c r="L4760" s="1">
        <v>1054.17</v>
      </c>
      <c r="M4760" s="9">
        <v>1066.79</v>
      </c>
      <c r="N4760" s="1">
        <v>749.62599999999998</v>
      </c>
      <c r="O4760" s="1">
        <v>511.22800000000001</v>
      </c>
      <c r="P4760" s="1">
        <v>1031.23</v>
      </c>
      <c r="Q4760" s="1">
        <v>901.51800000000003</v>
      </c>
      <c r="R4760" s="1">
        <v>880.87400000000002</v>
      </c>
      <c r="S4760" s="2">
        <f t="shared" si="148"/>
        <v>1.0326761104741162</v>
      </c>
      <c r="T4760" s="3">
        <f t="shared" si="149"/>
        <v>0.84057419236427933</v>
      </c>
    </row>
    <row r="4761" spans="1:20" x14ac:dyDescent="0.15">
      <c r="A4761" s="1" t="s">
        <v>17654</v>
      </c>
      <c r="B4761" s="1" t="s">
        <v>17655</v>
      </c>
      <c r="C4761" s="1" t="s">
        <v>17656</v>
      </c>
      <c r="D4761" s="1">
        <v>5772</v>
      </c>
      <c r="E4761" s="1">
        <v>1</v>
      </c>
      <c r="F4761" s="1" t="s">
        <v>10</v>
      </c>
      <c r="G4761" s="1" t="s">
        <v>11</v>
      </c>
      <c r="H4761" s="1">
        <v>57.557299999999998</v>
      </c>
      <c r="I4761" s="1">
        <v>15.7705</v>
      </c>
      <c r="J4761" s="1">
        <v>57.313800000000001</v>
      </c>
      <c r="K4761" s="1">
        <v>41.343800000000002</v>
      </c>
      <c r="L4761" s="1">
        <v>57.460999999999999</v>
      </c>
      <c r="M4761" s="9">
        <v>52.386000000000003</v>
      </c>
      <c r="N4761" s="1">
        <v>44.771999999999998</v>
      </c>
      <c r="O4761" s="1">
        <v>17.422899999999998</v>
      </c>
      <c r="P4761" s="1">
        <v>48.9893</v>
      </c>
      <c r="Q4761" s="1">
        <v>49.718000000000004</v>
      </c>
      <c r="R4761" s="1">
        <v>50.314399999999999</v>
      </c>
      <c r="S4761" s="2">
        <f t="shared" si="148"/>
        <v>0.95738627118722852</v>
      </c>
      <c r="T4761" s="3">
        <f t="shared" si="149"/>
        <v>0.84106396340869161</v>
      </c>
    </row>
    <row r="4762" spans="1:20" x14ac:dyDescent="0.15">
      <c r="A4762" s="1" t="s">
        <v>8381</v>
      </c>
      <c r="B4762" s="1" t="s">
        <v>8382</v>
      </c>
      <c r="C4762" s="1" t="s">
        <v>8383</v>
      </c>
      <c r="D4762" s="1">
        <v>2433</v>
      </c>
      <c r="E4762" s="1">
        <v>4</v>
      </c>
      <c r="F4762" s="1" t="s">
        <v>10</v>
      </c>
      <c r="G4762" s="1" t="s">
        <v>11</v>
      </c>
      <c r="H4762" s="1">
        <v>584.94299999999998</v>
      </c>
      <c r="I4762" s="1">
        <v>416.79199999999997</v>
      </c>
      <c r="J4762" s="1">
        <v>269.73700000000002</v>
      </c>
      <c r="K4762" s="1">
        <v>359.59</v>
      </c>
      <c r="L4762" s="1">
        <v>523.55100000000004</v>
      </c>
      <c r="M4762" s="9">
        <v>557.59900000000005</v>
      </c>
      <c r="N4762" s="1">
        <v>671.54300000000001</v>
      </c>
      <c r="O4762" s="1">
        <v>359.38200000000001</v>
      </c>
      <c r="P4762" s="1">
        <v>338.25299999999999</v>
      </c>
      <c r="Q4762" s="1">
        <v>307.83600000000001</v>
      </c>
      <c r="R4762" s="1">
        <v>452.32</v>
      </c>
      <c r="S4762" s="2">
        <f t="shared" si="148"/>
        <v>1.039217174190137</v>
      </c>
      <c r="T4762" s="3">
        <f t="shared" si="149"/>
        <v>0.84133990895045141</v>
      </c>
    </row>
    <row r="4763" spans="1:20" x14ac:dyDescent="0.15">
      <c r="A4763" s="1" t="s">
        <v>14241</v>
      </c>
      <c r="B4763" s="1" t="s">
        <v>14242</v>
      </c>
      <c r="C4763" s="1" t="s">
        <v>14243</v>
      </c>
      <c r="D4763" s="1">
        <v>4409</v>
      </c>
      <c r="E4763" s="1">
        <v>2</v>
      </c>
      <c r="F4763" s="1" t="s">
        <v>10</v>
      </c>
      <c r="G4763" s="1" t="s">
        <v>11</v>
      </c>
      <c r="H4763" s="1">
        <v>107.36199999999999</v>
      </c>
      <c r="I4763" s="1">
        <v>320.30099999999999</v>
      </c>
      <c r="J4763" s="1">
        <v>144.12700000000001</v>
      </c>
      <c r="K4763" s="1">
        <v>140.22300000000001</v>
      </c>
      <c r="L4763" s="1">
        <v>118.554</v>
      </c>
      <c r="M4763" s="9">
        <v>166.99</v>
      </c>
      <c r="N4763" s="1">
        <v>127.92400000000001</v>
      </c>
      <c r="O4763" s="1">
        <v>236.232</v>
      </c>
      <c r="P4763" s="1">
        <v>167.971</v>
      </c>
      <c r="Q4763" s="1">
        <v>211.82400000000001</v>
      </c>
      <c r="R4763" s="1">
        <v>135.37700000000001</v>
      </c>
      <c r="S4763" s="2">
        <f t="shared" si="148"/>
        <v>1.0498029257924608</v>
      </c>
      <c r="T4763" s="3">
        <f t="shared" si="149"/>
        <v>0.8414870449434021</v>
      </c>
    </row>
    <row r="4764" spans="1:20" x14ac:dyDescent="0.15">
      <c r="A4764" s="1" t="s">
        <v>7319</v>
      </c>
      <c r="B4764" s="1" t="s">
        <v>7320</v>
      </c>
      <c r="C4764" s="1" t="s">
        <v>7321</v>
      </c>
      <c r="D4764" s="1">
        <v>2111</v>
      </c>
      <c r="E4764" s="1">
        <v>11</v>
      </c>
      <c r="F4764" s="1" t="s">
        <v>10</v>
      </c>
      <c r="G4764" s="1" t="s">
        <v>11</v>
      </c>
      <c r="H4764" s="1">
        <v>724.73699999999997</v>
      </c>
      <c r="I4764" s="1">
        <v>2214.08</v>
      </c>
      <c r="J4764" s="1">
        <v>434.577</v>
      </c>
      <c r="K4764" s="1">
        <v>743.26900000000001</v>
      </c>
      <c r="L4764" s="1">
        <v>589.80799999999999</v>
      </c>
      <c r="M4764" s="9">
        <v>506.31099999999998</v>
      </c>
      <c r="N4764" s="1">
        <v>880.62900000000002</v>
      </c>
      <c r="O4764" s="1">
        <v>1861.85</v>
      </c>
      <c r="P4764" s="1">
        <v>619.423</v>
      </c>
      <c r="Q4764" s="1">
        <v>560.39300000000003</v>
      </c>
      <c r="R4764" s="1">
        <v>762.03</v>
      </c>
      <c r="S4764" s="2">
        <f t="shared" si="148"/>
        <v>0.91906016206197794</v>
      </c>
      <c r="T4764" s="3">
        <f t="shared" si="149"/>
        <v>0.84172856365364002</v>
      </c>
    </row>
    <row r="4765" spans="1:20" x14ac:dyDescent="0.15">
      <c r="A4765" s="1" t="s">
        <v>9017</v>
      </c>
      <c r="B4765" s="1" t="s">
        <v>9018</v>
      </c>
      <c r="C4765" s="1" t="s">
        <v>9019</v>
      </c>
      <c r="D4765" s="1">
        <v>2625</v>
      </c>
      <c r="E4765" s="1">
        <v>1</v>
      </c>
      <c r="F4765" s="1" t="s">
        <v>10</v>
      </c>
      <c r="G4765" s="1" t="s">
        <v>11</v>
      </c>
      <c r="H4765" s="1">
        <v>36.100499999999997</v>
      </c>
      <c r="I4765" s="1">
        <v>4.7575000000000003</v>
      </c>
      <c r="J4765" s="1">
        <v>47.097200000000001</v>
      </c>
      <c r="K4765" s="1">
        <v>36.598399999999998</v>
      </c>
      <c r="L4765" s="1">
        <v>28.732299999999999</v>
      </c>
      <c r="M4765" s="9">
        <v>28.1127</v>
      </c>
      <c r="N4765" s="1">
        <v>38.786900000000003</v>
      </c>
      <c r="O4765" s="1">
        <v>7.8878199999999996</v>
      </c>
      <c r="P4765" s="1">
        <v>27.001200000000001</v>
      </c>
      <c r="Q4765" s="1">
        <v>42.286499999999997</v>
      </c>
      <c r="R4765" s="1">
        <v>29.506699999999999</v>
      </c>
      <c r="S4765" s="2">
        <f t="shared" si="148"/>
        <v>0.94367137921143862</v>
      </c>
      <c r="T4765" s="3">
        <f t="shared" si="149"/>
        <v>0.84173032670205805</v>
      </c>
    </row>
    <row r="4766" spans="1:20" x14ac:dyDescent="0.15">
      <c r="A4766" s="1" t="s">
        <v>6792</v>
      </c>
      <c r="B4766" s="1" t="s">
        <v>6793</v>
      </c>
      <c r="C4766" s="1" t="s">
        <v>6794</v>
      </c>
      <c r="D4766" s="1">
        <v>1934</v>
      </c>
      <c r="E4766" s="1">
        <v>12</v>
      </c>
      <c r="F4766" s="1" t="s">
        <v>10</v>
      </c>
      <c r="G4766" s="1" t="s">
        <v>11</v>
      </c>
      <c r="H4766" s="1">
        <v>1687.03</v>
      </c>
      <c r="I4766" s="1">
        <v>2805.74</v>
      </c>
      <c r="J4766" s="1">
        <v>1098.3399999999999</v>
      </c>
      <c r="K4766" s="1">
        <v>1116.52</v>
      </c>
      <c r="L4766" s="1">
        <v>1482.03</v>
      </c>
      <c r="M4766" s="9">
        <v>1550.51</v>
      </c>
      <c r="N4766" s="1">
        <v>1515.96</v>
      </c>
      <c r="O4766" s="1">
        <v>2634.67</v>
      </c>
      <c r="P4766" s="1">
        <v>1253.57</v>
      </c>
      <c r="Q4766" s="1">
        <v>1079</v>
      </c>
      <c r="R4766" s="1">
        <v>1329.02</v>
      </c>
      <c r="S4766" s="2">
        <f t="shared" si="148"/>
        <v>0.95269828051469785</v>
      </c>
      <c r="T4766" s="3">
        <f t="shared" si="149"/>
        <v>0.8417575777269185</v>
      </c>
    </row>
    <row r="4767" spans="1:20" x14ac:dyDescent="0.15">
      <c r="A4767" s="1" t="s">
        <v>5256</v>
      </c>
      <c r="B4767" s="1" t="s">
        <v>5257</v>
      </c>
      <c r="C4767" s="1" t="s">
        <v>5258</v>
      </c>
      <c r="D4767" s="1">
        <v>1446</v>
      </c>
      <c r="E4767" s="1">
        <v>19</v>
      </c>
      <c r="F4767" s="1" t="s">
        <v>10</v>
      </c>
      <c r="G4767" s="1" t="s">
        <v>11</v>
      </c>
      <c r="H4767" s="1">
        <v>3572.97</v>
      </c>
      <c r="I4767" s="1">
        <v>1010.33</v>
      </c>
      <c r="J4767" s="1">
        <v>3715.82</v>
      </c>
      <c r="K4767" s="1">
        <v>3224.21</v>
      </c>
      <c r="L4767" s="1">
        <v>3683.01</v>
      </c>
      <c r="M4767" s="9">
        <v>3727.26</v>
      </c>
      <c r="N4767" s="1">
        <v>3900.38</v>
      </c>
      <c r="O4767" s="1">
        <v>841.98800000000006</v>
      </c>
      <c r="P4767" s="1">
        <v>4089.65</v>
      </c>
      <c r="Q4767" s="1">
        <v>2962.66</v>
      </c>
      <c r="R4767" s="1">
        <v>3609.73</v>
      </c>
      <c r="S4767" s="2">
        <f t="shared" si="148"/>
        <v>1.0484479938411653</v>
      </c>
      <c r="T4767" s="3">
        <f t="shared" si="149"/>
        <v>0.84195701056795613</v>
      </c>
    </row>
    <row r="4768" spans="1:20" x14ac:dyDescent="0.15">
      <c r="A4768" s="1" t="s">
        <v>13174</v>
      </c>
      <c r="B4768" s="1" t="s">
        <v>13175</v>
      </c>
      <c r="C4768" s="1" t="s">
        <v>13176</v>
      </c>
      <c r="D4768" s="1">
        <v>4033</v>
      </c>
      <c r="E4768" s="1">
        <v>1</v>
      </c>
      <c r="F4768" s="1" t="s">
        <v>10</v>
      </c>
      <c r="G4768" s="1" t="s">
        <v>11</v>
      </c>
      <c r="H4768" s="1">
        <v>255.89400000000001</v>
      </c>
      <c r="I4768" s="1">
        <v>193.34100000000001</v>
      </c>
      <c r="J4768" s="1">
        <v>6.1533100000000003</v>
      </c>
      <c r="K4768" s="1">
        <v>129.07</v>
      </c>
      <c r="L4768" s="1">
        <v>60.4116</v>
      </c>
      <c r="M4768" s="9">
        <v>400.71600000000001</v>
      </c>
      <c r="N4768" s="1">
        <v>10.4312</v>
      </c>
      <c r="O4768" s="1">
        <v>50.451099999999997</v>
      </c>
      <c r="P4768" s="1">
        <v>34.707599999999999</v>
      </c>
      <c r="Q4768" s="1">
        <v>110.913</v>
      </c>
      <c r="R4768" s="1">
        <v>266.13799999999998</v>
      </c>
      <c r="S4768" s="2">
        <f t="shared" si="148"/>
        <v>1.1285957142374137</v>
      </c>
      <c r="T4768" s="3">
        <f t="shared" si="149"/>
        <v>0.84204180198104561</v>
      </c>
    </row>
    <row r="4769" spans="1:20" x14ac:dyDescent="0.15">
      <c r="A4769" s="1" t="s">
        <v>11511</v>
      </c>
      <c r="B4769" s="1" t="s">
        <v>11512</v>
      </c>
      <c r="C4769" s="1" t="s">
        <v>11513</v>
      </c>
      <c r="D4769" s="1">
        <v>3446</v>
      </c>
      <c r="E4769" s="1">
        <v>9</v>
      </c>
      <c r="F4769" s="1" t="s">
        <v>10</v>
      </c>
      <c r="G4769" s="1" t="s">
        <v>11</v>
      </c>
      <c r="H4769" s="1">
        <v>603.471</v>
      </c>
      <c r="I4769" s="1">
        <v>80.618499999999997</v>
      </c>
      <c r="J4769" s="1">
        <v>319.57299999999998</v>
      </c>
      <c r="K4769" s="1">
        <v>337.404</v>
      </c>
      <c r="L4769" s="1">
        <v>464.96300000000002</v>
      </c>
      <c r="M4769" s="9">
        <v>464.00700000000001</v>
      </c>
      <c r="N4769" s="1">
        <v>454.553</v>
      </c>
      <c r="O4769" s="1">
        <v>136.52799999999999</v>
      </c>
      <c r="P4769" s="1">
        <v>406.435</v>
      </c>
      <c r="Q4769" s="1">
        <v>365.78699999999998</v>
      </c>
      <c r="R4769" s="1">
        <v>458.87799999999999</v>
      </c>
      <c r="S4769" s="2">
        <f t="shared" si="148"/>
        <v>1.0548867926391383</v>
      </c>
      <c r="T4769" s="3">
        <f t="shared" si="149"/>
        <v>0.84210997544006527</v>
      </c>
    </row>
    <row r="4770" spans="1:20" x14ac:dyDescent="0.15">
      <c r="A4770" s="1" t="s">
        <v>12952</v>
      </c>
      <c r="B4770" s="1" t="s">
        <v>12953</v>
      </c>
      <c r="C4770" s="1" t="s">
        <v>12954</v>
      </c>
      <c r="D4770" s="1">
        <v>3954</v>
      </c>
      <c r="E4770" s="1">
        <v>3</v>
      </c>
      <c r="F4770" s="1" t="s">
        <v>10</v>
      </c>
      <c r="G4770" s="1" t="s">
        <v>11</v>
      </c>
      <c r="H4770" s="1">
        <v>371.62400000000002</v>
      </c>
      <c r="I4770" s="1">
        <v>145.55199999999999</v>
      </c>
      <c r="J4770" s="1">
        <v>399.42399999999998</v>
      </c>
      <c r="K4770" s="1">
        <v>439.34699999999998</v>
      </c>
      <c r="L4770" s="1">
        <v>426.86500000000001</v>
      </c>
      <c r="M4770" s="9">
        <v>414.15</v>
      </c>
      <c r="N4770" s="1">
        <v>296.96800000000002</v>
      </c>
      <c r="O4770" s="1">
        <v>209.48699999999999</v>
      </c>
      <c r="P4770" s="1">
        <v>375.577</v>
      </c>
      <c r="Q4770" s="1">
        <v>336.86700000000002</v>
      </c>
      <c r="R4770" s="1">
        <v>430.95100000000002</v>
      </c>
      <c r="S4770" s="2">
        <f t="shared" si="148"/>
        <v>0.96476801816456248</v>
      </c>
      <c r="T4770" s="3">
        <f t="shared" si="149"/>
        <v>0.84217253043180151</v>
      </c>
    </row>
    <row r="4771" spans="1:20" x14ac:dyDescent="0.15">
      <c r="A4771" s="1" t="s">
        <v>15831</v>
      </c>
      <c r="B4771" s="1" t="s">
        <v>15832</v>
      </c>
      <c r="C4771" s="1" t="s">
        <v>15833</v>
      </c>
      <c r="D4771" s="1">
        <v>5020</v>
      </c>
      <c r="E4771" s="1">
        <v>1</v>
      </c>
      <c r="F4771" s="1" t="s">
        <v>10</v>
      </c>
      <c r="G4771" s="1" t="s">
        <v>11</v>
      </c>
      <c r="H4771" s="1">
        <v>24.063099999999999</v>
      </c>
      <c r="I4771" s="1">
        <v>13.3255</v>
      </c>
      <c r="J4771" s="1">
        <v>86.268699999999995</v>
      </c>
      <c r="K4771" s="1">
        <v>62.188400000000001</v>
      </c>
      <c r="L4771" s="1">
        <v>51.1021</v>
      </c>
      <c r="M4771" s="9">
        <v>37.0548</v>
      </c>
      <c r="N4771" s="1">
        <v>41.289099999999998</v>
      </c>
      <c r="O4771" s="1">
        <v>11.910399999999999</v>
      </c>
      <c r="P4771" s="1">
        <v>75.157899999999998</v>
      </c>
      <c r="Q4771" s="1">
        <v>46.736800000000002</v>
      </c>
      <c r="R4771" s="1">
        <v>53.629899999999999</v>
      </c>
      <c r="S4771" s="2">
        <f t="shared" si="148"/>
        <v>0.93473084226427361</v>
      </c>
      <c r="T4771" s="3">
        <f t="shared" si="149"/>
        <v>0.84236732423734595</v>
      </c>
    </row>
    <row r="4772" spans="1:20" x14ac:dyDescent="0.15">
      <c r="A4772" s="1" t="s">
        <v>15541</v>
      </c>
      <c r="B4772" s="1" t="s">
        <v>15542</v>
      </c>
      <c r="C4772" s="1" t="s">
        <v>15543</v>
      </c>
      <c r="D4772" s="1">
        <v>4908</v>
      </c>
      <c r="E4772" s="1">
        <v>2</v>
      </c>
      <c r="F4772" s="1" t="s">
        <v>10</v>
      </c>
      <c r="G4772" s="1" t="s">
        <v>11</v>
      </c>
      <c r="H4772" s="1">
        <v>135.369</v>
      </c>
      <c r="I4772" s="1">
        <v>48.746899999999997</v>
      </c>
      <c r="J4772" s="1">
        <v>91.035899999999998</v>
      </c>
      <c r="K4772" s="1">
        <v>114.643</v>
      </c>
      <c r="L4772" s="1">
        <v>101.89400000000001</v>
      </c>
      <c r="M4772" s="9">
        <v>136.25</v>
      </c>
      <c r="N4772" s="1">
        <v>89.053200000000004</v>
      </c>
      <c r="O4772" s="1">
        <v>52.250999999999998</v>
      </c>
      <c r="P4772" s="1">
        <v>87.5</v>
      </c>
      <c r="Q4772" s="1">
        <v>112.64100000000001</v>
      </c>
      <c r="R4772" s="1">
        <v>136.47</v>
      </c>
      <c r="S4772" s="2">
        <f t="shared" si="148"/>
        <v>1.040911107459298</v>
      </c>
      <c r="T4772" s="3">
        <f t="shared" si="149"/>
        <v>0.84242495209318302</v>
      </c>
    </row>
    <row r="4773" spans="1:20" x14ac:dyDescent="0.15">
      <c r="A4773" s="1" t="s">
        <v>9263</v>
      </c>
      <c r="B4773" s="1" t="s">
        <v>9264</v>
      </c>
      <c r="C4773" s="1" t="s">
        <v>9265</v>
      </c>
      <c r="D4773" s="1">
        <v>2706</v>
      </c>
      <c r="E4773" s="1">
        <v>7</v>
      </c>
      <c r="F4773" s="1" t="s">
        <v>10</v>
      </c>
      <c r="G4773" s="1" t="s">
        <v>11</v>
      </c>
      <c r="H4773" s="1">
        <v>399.68200000000002</v>
      </c>
      <c r="I4773" s="1">
        <v>745.58100000000002</v>
      </c>
      <c r="J4773" s="1">
        <v>316.24</v>
      </c>
      <c r="K4773" s="1">
        <v>284.77300000000002</v>
      </c>
      <c r="L4773" s="1">
        <v>373.21699999999998</v>
      </c>
      <c r="M4773" s="9">
        <v>637.52300000000002</v>
      </c>
      <c r="N4773" s="1">
        <v>428.255</v>
      </c>
      <c r="O4773" s="1">
        <v>386.79199999999997</v>
      </c>
      <c r="P4773" s="1">
        <v>481.83699999999999</v>
      </c>
      <c r="Q4773" s="1">
        <v>416.51100000000002</v>
      </c>
      <c r="R4773" s="1">
        <v>303.42099999999999</v>
      </c>
      <c r="S4773" s="2">
        <f t="shared" si="148"/>
        <v>1.0436218315732426</v>
      </c>
      <c r="T4773" s="3">
        <f t="shared" si="149"/>
        <v>0.84243581037855186</v>
      </c>
    </row>
    <row r="4774" spans="1:20" x14ac:dyDescent="0.15">
      <c r="A4774" s="1" t="s">
        <v>14268</v>
      </c>
      <c r="B4774" s="1" t="s">
        <v>14269</v>
      </c>
      <c r="C4774" s="1" t="s">
        <v>14270</v>
      </c>
      <c r="D4774" s="1">
        <v>4420</v>
      </c>
      <c r="E4774" s="1">
        <v>1</v>
      </c>
      <c r="F4774" s="1" t="s">
        <v>10</v>
      </c>
      <c r="G4774" s="1" t="s">
        <v>11</v>
      </c>
      <c r="H4774" s="1">
        <v>163.339</v>
      </c>
      <c r="I4774" s="1">
        <v>109.764</v>
      </c>
      <c r="J4774" s="1">
        <v>363.315</v>
      </c>
      <c r="K4774" s="1">
        <v>376.94499999999999</v>
      </c>
      <c r="L4774" s="1">
        <v>327.50299999999999</v>
      </c>
      <c r="M4774" s="9">
        <v>304.55900000000003</v>
      </c>
      <c r="N4774" s="1">
        <v>198.04300000000001</v>
      </c>
      <c r="O4774" s="1">
        <v>199.54300000000001</v>
      </c>
      <c r="P4774" s="1">
        <v>343.00599999999997</v>
      </c>
      <c r="Q4774" s="1">
        <v>376.09100000000001</v>
      </c>
      <c r="R4774" s="1">
        <v>261.20699999999999</v>
      </c>
      <c r="S4774" s="2">
        <f t="shared" si="148"/>
        <v>1.0456233757387636</v>
      </c>
      <c r="T4774" s="3">
        <f t="shared" si="149"/>
        <v>0.84249147886789544</v>
      </c>
    </row>
    <row r="4775" spans="1:20" x14ac:dyDescent="0.15">
      <c r="A4775" s="1" t="s">
        <v>10647</v>
      </c>
      <c r="B4775" s="1" t="s">
        <v>10648</v>
      </c>
      <c r="C4775" s="1" t="s">
        <v>10649</v>
      </c>
      <c r="D4775" s="1">
        <v>3145</v>
      </c>
      <c r="E4775" s="1">
        <v>3</v>
      </c>
      <c r="F4775" s="1" t="s">
        <v>10</v>
      </c>
      <c r="G4775" s="1" t="s">
        <v>11</v>
      </c>
      <c r="H4775" s="1">
        <v>241.548</v>
      </c>
      <c r="I4775" s="1">
        <v>380.30500000000001</v>
      </c>
      <c r="J4775" s="1">
        <v>259.26100000000002</v>
      </c>
      <c r="K4775" s="1">
        <v>138.70099999999999</v>
      </c>
      <c r="L4775" s="1">
        <v>120.93</v>
      </c>
      <c r="M4775" s="9">
        <v>248.42</v>
      </c>
      <c r="N4775" s="1">
        <v>264.25200000000001</v>
      </c>
      <c r="O4775" s="1">
        <v>394.70699999999999</v>
      </c>
      <c r="P4775" s="1">
        <v>297.66000000000003</v>
      </c>
      <c r="Q4775" s="1">
        <v>119.65300000000001</v>
      </c>
      <c r="R4775" s="1">
        <v>122.497</v>
      </c>
      <c r="S4775" s="2">
        <f t="shared" si="148"/>
        <v>1.0571958091714917</v>
      </c>
      <c r="T4775" s="3">
        <f t="shared" si="149"/>
        <v>0.84255377690659117</v>
      </c>
    </row>
    <row r="4776" spans="1:20" x14ac:dyDescent="0.15">
      <c r="A4776" s="1" t="s">
        <v>14731</v>
      </c>
      <c r="B4776" s="1" t="s">
        <v>14732</v>
      </c>
      <c r="C4776" s="1" t="s">
        <v>14733</v>
      </c>
      <c r="D4776" s="1">
        <v>4592</v>
      </c>
      <c r="E4776" s="1">
        <v>3</v>
      </c>
      <c r="F4776" s="1" t="s">
        <v>10</v>
      </c>
      <c r="G4776" s="1" t="s">
        <v>11</v>
      </c>
      <c r="H4776" s="1">
        <v>392.79300000000001</v>
      </c>
      <c r="I4776" s="1">
        <v>886.40300000000002</v>
      </c>
      <c r="J4776" s="1">
        <v>210.79</v>
      </c>
      <c r="K4776" s="1">
        <v>186.38</v>
      </c>
      <c r="L4776" s="1">
        <v>328.601</v>
      </c>
      <c r="M4776" s="9">
        <v>295.63299999999998</v>
      </c>
      <c r="N4776" s="1">
        <v>416.995</v>
      </c>
      <c r="O4776" s="1">
        <v>806.83299999999997</v>
      </c>
      <c r="P4776" s="1">
        <v>249.80099999999999</v>
      </c>
      <c r="Q4776" s="1">
        <v>159.49199999999999</v>
      </c>
      <c r="R4776" s="1">
        <v>287.78100000000001</v>
      </c>
      <c r="S4776" s="2">
        <f t="shared" si="148"/>
        <v>0.92126828022605844</v>
      </c>
      <c r="T4776" s="3">
        <f t="shared" si="149"/>
        <v>0.84280928394867949</v>
      </c>
    </row>
    <row r="4777" spans="1:20" x14ac:dyDescent="0.15">
      <c r="A4777" s="1" t="s">
        <v>4747</v>
      </c>
      <c r="B4777" s="1" t="s">
        <v>4748</v>
      </c>
      <c r="C4777" s="1" t="s">
        <v>4749</v>
      </c>
      <c r="D4777" s="1">
        <v>1285</v>
      </c>
      <c r="E4777" s="1">
        <v>6</v>
      </c>
      <c r="F4777" s="1" t="s">
        <v>10</v>
      </c>
      <c r="G4777" s="1" t="s">
        <v>11</v>
      </c>
      <c r="H4777" s="1">
        <v>189.74</v>
      </c>
      <c r="I4777" s="1">
        <v>2281.0100000000002</v>
      </c>
      <c r="J4777" s="1">
        <v>457.601</v>
      </c>
      <c r="K4777" s="1">
        <v>431.80900000000003</v>
      </c>
      <c r="L4777" s="1">
        <v>390.21</v>
      </c>
      <c r="M4777" s="9">
        <v>576.08600000000001</v>
      </c>
      <c r="N4777" s="1">
        <v>472.971</v>
      </c>
      <c r="O4777" s="1">
        <v>2511.83</v>
      </c>
      <c r="P4777" s="1">
        <v>587.66899999999998</v>
      </c>
      <c r="Q4777" s="1">
        <v>622.58600000000001</v>
      </c>
      <c r="R4777" s="1">
        <v>348.95499999999998</v>
      </c>
      <c r="S4777" s="2">
        <f t="shared" si="148"/>
        <v>1.1376870815412876</v>
      </c>
      <c r="T4777" s="3">
        <f t="shared" si="149"/>
        <v>0.84330398199761392</v>
      </c>
    </row>
    <row r="4778" spans="1:20" x14ac:dyDescent="0.15">
      <c r="A4778" s="1" t="s">
        <v>10626</v>
      </c>
      <c r="B4778" s="1" t="s">
        <v>10627</v>
      </c>
      <c r="C4778" s="1" t="s">
        <v>10628</v>
      </c>
      <c r="D4778" s="1">
        <v>3139</v>
      </c>
      <c r="E4778" s="1">
        <v>4</v>
      </c>
      <c r="F4778" s="1" t="s">
        <v>10</v>
      </c>
      <c r="G4778" s="1" t="s">
        <v>11</v>
      </c>
      <c r="H4778" s="1">
        <v>538.55200000000002</v>
      </c>
      <c r="I4778" s="1">
        <v>312.96600000000001</v>
      </c>
      <c r="J4778" s="1">
        <v>860.35699999999997</v>
      </c>
      <c r="K4778" s="1">
        <v>829.45</v>
      </c>
      <c r="L4778" s="1">
        <v>720.11</v>
      </c>
      <c r="M4778" s="9">
        <v>661.82399999999996</v>
      </c>
      <c r="N4778" s="1">
        <v>653.14800000000002</v>
      </c>
      <c r="O4778" s="1">
        <v>356.26499999999999</v>
      </c>
      <c r="P4778" s="1">
        <v>740.48400000000004</v>
      </c>
      <c r="Q4778" s="1">
        <v>883.40300000000002</v>
      </c>
      <c r="R4778" s="1">
        <v>767.58399999999995</v>
      </c>
      <c r="S4778" s="2">
        <f t="shared" si="148"/>
        <v>1.0380675990783197</v>
      </c>
      <c r="T4778" s="3">
        <f t="shared" si="149"/>
        <v>0.84335747934506766</v>
      </c>
    </row>
    <row r="4779" spans="1:20" x14ac:dyDescent="0.15">
      <c r="A4779" s="1" t="s">
        <v>14854</v>
      </c>
      <c r="B4779" s="1" t="s">
        <v>14855</v>
      </c>
      <c r="C4779" s="1" t="s">
        <v>14856</v>
      </c>
      <c r="D4779" s="1">
        <v>4645</v>
      </c>
      <c r="E4779" s="1">
        <v>2</v>
      </c>
      <c r="F4779" s="1" t="s">
        <v>10</v>
      </c>
      <c r="G4779" s="1" t="s">
        <v>11</v>
      </c>
      <c r="H4779" s="1">
        <v>77.014899999999997</v>
      </c>
      <c r="I4779" s="1">
        <v>462.05799999999999</v>
      </c>
      <c r="J4779" s="1">
        <v>85.924099999999996</v>
      </c>
      <c r="K4779" s="1">
        <v>84.553799999999995</v>
      </c>
      <c r="L4779" s="1">
        <v>77.565399999999997</v>
      </c>
      <c r="M4779" s="9">
        <v>150.178</v>
      </c>
      <c r="N4779" s="1">
        <v>154.50700000000001</v>
      </c>
      <c r="O4779" s="1">
        <v>375.77600000000001</v>
      </c>
      <c r="P4779" s="1">
        <v>166.22300000000001</v>
      </c>
      <c r="Q4779" s="1">
        <v>132.95599999999999</v>
      </c>
      <c r="R4779" s="1">
        <v>66.665199999999999</v>
      </c>
      <c r="S4779" s="2">
        <f t="shared" si="148"/>
        <v>1.1077411441919249</v>
      </c>
      <c r="T4779" s="3">
        <f t="shared" si="149"/>
        <v>0.84349042151270204</v>
      </c>
    </row>
    <row r="4780" spans="1:20" x14ac:dyDescent="0.15">
      <c r="A4780" s="1" t="s">
        <v>13093</v>
      </c>
      <c r="B4780" s="1" t="s">
        <v>13094</v>
      </c>
      <c r="C4780" s="1" t="s">
        <v>13095</v>
      </c>
      <c r="D4780" s="1">
        <v>4002</v>
      </c>
      <c r="E4780" s="1">
        <v>1</v>
      </c>
      <c r="F4780" s="1" t="s">
        <v>10</v>
      </c>
      <c r="G4780" s="1" t="s">
        <v>11</v>
      </c>
      <c r="H4780" s="1">
        <v>63.787500000000001</v>
      </c>
      <c r="I4780" s="1">
        <v>8.9938699999999994</v>
      </c>
      <c r="J4780" s="1">
        <v>54.147100000000002</v>
      </c>
      <c r="K4780" s="1">
        <v>51.454900000000002</v>
      </c>
      <c r="L4780" s="1">
        <v>54.793500000000002</v>
      </c>
      <c r="M4780" s="9">
        <v>59.577500000000001</v>
      </c>
      <c r="N4780" s="1">
        <v>50.796700000000001</v>
      </c>
      <c r="O4780" s="1">
        <v>19.1812</v>
      </c>
      <c r="P4780" s="1">
        <v>75.669300000000007</v>
      </c>
      <c r="Q4780" s="1">
        <v>36.810699999999997</v>
      </c>
      <c r="R4780" s="1">
        <v>52.813800000000001</v>
      </c>
      <c r="S4780" s="2">
        <f t="shared" si="148"/>
        <v>1.0537394496575354</v>
      </c>
      <c r="T4780" s="3">
        <f t="shared" si="149"/>
        <v>0.84354189101524135</v>
      </c>
    </row>
    <row r="4781" spans="1:20" x14ac:dyDescent="0.15">
      <c r="A4781" s="1" t="s">
        <v>1640</v>
      </c>
      <c r="B4781" s="1" t="s">
        <v>1641</v>
      </c>
      <c r="C4781" s="1" t="s">
        <v>1642</v>
      </c>
      <c r="D4781" s="1">
        <v>384</v>
      </c>
      <c r="E4781" s="1">
        <v>2</v>
      </c>
      <c r="F4781" s="1" t="s">
        <v>10</v>
      </c>
      <c r="G4781" s="1" t="s">
        <v>11</v>
      </c>
      <c r="H4781" s="1">
        <v>319.82799999999997</v>
      </c>
      <c r="I4781" s="1">
        <v>49.3063</v>
      </c>
      <c r="J4781" s="1">
        <v>180.97800000000001</v>
      </c>
      <c r="K4781" s="1">
        <v>256.839</v>
      </c>
      <c r="L4781" s="1">
        <v>257.10300000000001</v>
      </c>
      <c r="M4781" s="9">
        <v>181.49100000000001</v>
      </c>
      <c r="N4781" s="1">
        <v>262.76799999999997</v>
      </c>
      <c r="O4781" s="1">
        <v>40.571599999999997</v>
      </c>
      <c r="P4781" s="1">
        <v>217.03</v>
      </c>
      <c r="Q4781" s="1">
        <v>193.042</v>
      </c>
      <c r="R4781" s="1">
        <v>310.214</v>
      </c>
      <c r="S4781" s="2">
        <f t="shared" si="148"/>
        <v>0.94380882003233613</v>
      </c>
      <c r="T4781" s="3">
        <f t="shared" si="149"/>
        <v>0.84374763908874306</v>
      </c>
    </row>
    <row r="4782" spans="1:20" x14ac:dyDescent="0.15">
      <c r="A4782" s="1" t="s">
        <v>9916</v>
      </c>
      <c r="B4782" s="1" t="s">
        <v>9917</v>
      </c>
      <c r="C4782" s="1" t="s">
        <v>9918</v>
      </c>
      <c r="D4782" s="1">
        <v>2908</v>
      </c>
      <c r="E4782" s="1">
        <v>3</v>
      </c>
      <c r="F4782" s="1" t="s">
        <v>10</v>
      </c>
      <c r="G4782" s="1" t="s">
        <v>11</v>
      </c>
      <c r="H4782" s="1">
        <v>258.49400000000003</v>
      </c>
      <c r="I4782" s="1">
        <v>170.511</v>
      </c>
      <c r="J4782" s="1">
        <v>98.126800000000003</v>
      </c>
      <c r="K4782" s="1">
        <v>132.21899999999999</v>
      </c>
      <c r="L4782" s="1">
        <v>152.75899999999999</v>
      </c>
      <c r="M4782" s="9">
        <v>246.124</v>
      </c>
      <c r="N4782" s="1">
        <v>176.649</v>
      </c>
      <c r="O4782" s="1">
        <v>99.522999999999996</v>
      </c>
      <c r="P4782" s="1">
        <v>152.255</v>
      </c>
      <c r="Q4782" s="1">
        <v>101.137</v>
      </c>
      <c r="R4782" s="1">
        <v>156.86699999999999</v>
      </c>
      <c r="S4782" s="2">
        <f t="shared" si="148"/>
        <v>0.95692622680660522</v>
      </c>
      <c r="T4782" s="3">
        <f t="shared" si="149"/>
        <v>0.84376130938574745</v>
      </c>
    </row>
    <row r="4783" spans="1:20" x14ac:dyDescent="0.15">
      <c r="A4783" s="1" t="s">
        <v>27</v>
      </c>
      <c r="B4783" s="1" t="s">
        <v>28</v>
      </c>
      <c r="C4783" s="1" t="s">
        <v>29</v>
      </c>
      <c r="D4783" s="1">
        <v>5</v>
      </c>
      <c r="E4783" s="1">
        <v>2</v>
      </c>
      <c r="F4783" s="1" t="s">
        <v>10</v>
      </c>
      <c r="G4783" s="1" t="s">
        <v>11</v>
      </c>
      <c r="H4783" s="1">
        <v>150.78800000000001</v>
      </c>
      <c r="I4783" s="1">
        <v>227.18199999999999</v>
      </c>
      <c r="J4783" s="1">
        <v>159.59700000000001</v>
      </c>
      <c r="K4783" s="1">
        <v>178.22</v>
      </c>
      <c r="L4783" s="1">
        <v>190.34700000000001</v>
      </c>
      <c r="M4783" s="9">
        <v>165.136</v>
      </c>
      <c r="N4783" s="1">
        <v>178.88200000000001</v>
      </c>
      <c r="O4783" s="1">
        <v>246.36799999999999</v>
      </c>
      <c r="P4783" s="1">
        <v>136.316</v>
      </c>
      <c r="Q4783" s="1">
        <v>191.50800000000001</v>
      </c>
      <c r="R4783" s="1">
        <v>142.71899999999999</v>
      </c>
      <c r="S4783" s="2">
        <f t="shared" si="148"/>
        <v>0.97569178510021703</v>
      </c>
      <c r="T4783" s="3">
        <f t="shared" si="149"/>
        <v>0.84389008108502894</v>
      </c>
    </row>
    <row r="4784" spans="1:20" x14ac:dyDescent="0.15">
      <c r="A4784" s="1" t="s">
        <v>1709</v>
      </c>
      <c r="B4784" s="1" t="s">
        <v>1710</v>
      </c>
      <c r="C4784" s="1" t="s">
        <v>1711</v>
      </c>
      <c r="D4784" s="1">
        <v>403</v>
      </c>
      <c r="E4784" s="1">
        <v>12</v>
      </c>
      <c r="F4784" s="1" t="s">
        <v>10</v>
      </c>
      <c r="G4784" s="1" t="s">
        <v>11</v>
      </c>
      <c r="H4784" s="1">
        <v>1300.51</v>
      </c>
      <c r="I4784" s="1">
        <v>421.846</v>
      </c>
      <c r="J4784" s="1">
        <v>1452.77</v>
      </c>
      <c r="K4784" s="1">
        <v>1575.82</v>
      </c>
      <c r="L4784" s="1">
        <v>1270.0999999999999</v>
      </c>
      <c r="M4784" s="9">
        <v>1288.31</v>
      </c>
      <c r="N4784" s="1">
        <v>792.024</v>
      </c>
      <c r="O4784" s="1">
        <v>620.33600000000001</v>
      </c>
      <c r="P4784" s="1">
        <v>1213.29</v>
      </c>
      <c r="Q4784" s="1">
        <v>1621.67</v>
      </c>
      <c r="R4784" s="1">
        <v>1385.9</v>
      </c>
      <c r="S4784" s="2">
        <f t="shared" si="148"/>
        <v>0.95796339484313309</v>
      </c>
      <c r="T4784" s="3">
        <f t="shared" si="149"/>
        <v>0.84411032298222866</v>
      </c>
    </row>
    <row r="4785" spans="1:20" x14ac:dyDescent="0.15">
      <c r="A4785" s="1" t="s">
        <v>6684</v>
      </c>
      <c r="B4785" s="1" t="s">
        <v>6685</v>
      </c>
      <c r="C4785" s="1" t="s">
        <v>6686</v>
      </c>
      <c r="D4785" s="1">
        <v>1894</v>
      </c>
      <c r="E4785" s="1">
        <v>11</v>
      </c>
      <c r="F4785" s="1" t="s">
        <v>10</v>
      </c>
      <c r="G4785" s="1" t="s">
        <v>11</v>
      </c>
      <c r="H4785" s="1">
        <v>2049.62</v>
      </c>
      <c r="I4785" s="1">
        <v>3472.1</v>
      </c>
      <c r="J4785" s="1">
        <v>987.65899999999999</v>
      </c>
      <c r="K4785" s="1">
        <v>744.96199999999999</v>
      </c>
      <c r="L4785" s="1">
        <v>1291.48</v>
      </c>
      <c r="M4785" s="9">
        <v>1281.2</v>
      </c>
      <c r="N4785" s="1">
        <v>1368.91</v>
      </c>
      <c r="O4785" s="1">
        <v>3823.34</v>
      </c>
      <c r="P4785" s="1">
        <v>1247.3800000000001</v>
      </c>
      <c r="Q4785" s="1">
        <v>693.95100000000002</v>
      </c>
      <c r="R4785" s="1">
        <v>1019.87</v>
      </c>
      <c r="S4785" s="2">
        <f t="shared" si="148"/>
        <v>0.9200063009354712</v>
      </c>
      <c r="T4785" s="3">
        <f t="shared" si="149"/>
        <v>0.84426840365677958</v>
      </c>
    </row>
    <row r="4786" spans="1:20" x14ac:dyDescent="0.15">
      <c r="A4786" s="1" t="s">
        <v>5525</v>
      </c>
      <c r="B4786" s="1" t="s">
        <v>5526</v>
      </c>
      <c r="C4786" s="1" t="s">
        <v>5527</v>
      </c>
      <c r="D4786" s="1">
        <v>1532</v>
      </c>
      <c r="E4786" s="1">
        <v>3</v>
      </c>
      <c r="F4786" s="1" t="s">
        <v>10</v>
      </c>
      <c r="G4786" s="1" t="s">
        <v>11</v>
      </c>
      <c r="H4786" s="1">
        <v>94.416700000000006</v>
      </c>
      <c r="I4786" s="1">
        <v>45.285600000000002</v>
      </c>
      <c r="J4786" s="1">
        <v>61.637</v>
      </c>
      <c r="K4786" s="1">
        <v>54.651699999999998</v>
      </c>
      <c r="L4786" s="1">
        <v>63.100299999999997</v>
      </c>
      <c r="M4786" s="9">
        <v>50.463900000000002</v>
      </c>
      <c r="N4786" s="1">
        <v>60.448599999999999</v>
      </c>
      <c r="O4786" s="1">
        <v>47.896900000000002</v>
      </c>
      <c r="P4786" s="1">
        <v>53.289000000000001</v>
      </c>
      <c r="Q4786" s="1">
        <v>101.889</v>
      </c>
      <c r="R4786" s="1">
        <v>54.597999999999999</v>
      </c>
      <c r="S4786" s="2">
        <f t="shared" si="148"/>
        <v>0.96259127089958274</v>
      </c>
      <c r="T4786" s="3">
        <f t="shared" si="149"/>
        <v>0.84429182778777201</v>
      </c>
    </row>
    <row r="4787" spans="1:20" x14ac:dyDescent="0.15">
      <c r="A4787" s="1" t="s">
        <v>14124</v>
      </c>
      <c r="B4787" s="1" t="s">
        <v>14125</v>
      </c>
      <c r="C4787" s="1" t="s">
        <v>14126</v>
      </c>
      <c r="D4787" s="1">
        <v>4368</v>
      </c>
      <c r="E4787" s="1">
        <v>2</v>
      </c>
      <c r="F4787" s="1" t="s">
        <v>10</v>
      </c>
      <c r="G4787" s="1" t="s">
        <v>11</v>
      </c>
      <c r="H4787" s="1">
        <v>296.98</v>
      </c>
      <c r="I4787" s="1">
        <v>84.271699999999996</v>
      </c>
      <c r="J4787" s="1">
        <v>255.31100000000001</v>
      </c>
      <c r="K4787" s="1">
        <v>250.50700000000001</v>
      </c>
      <c r="L4787" s="1">
        <v>350.30700000000002</v>
      </c>
      <c r="M4787" s="9">
        <v>313.39600000000002</v>
      </c>
      <c r="N4787" s="1">
        <v>203.607</v>
      </c>
      <c r="O4787" s="1">
        <v>67.311400000000006</v>
      </c>
      <c r="P4787" s="1">
        <v>310.95100000000002</v>
      </c>
      <c r="Q4787" s="1">
        <v>288.541</v>
      </c>
      <c r="R4787" s="1">
        <v>230.328</v>
      </c>
      <c r="S4787" s="2">
        <f t="shared" si="148"/>
        <v>0.95237394831608946</v>
      </c>
      <c r="T4787" s="3">
        <f t="shared" si="149"/>
        <v>0.84447463584425031</v>
      </c>
    </row>
    <row r="4788" spans="1:20" x14ac:dyDescent="0.15">
      <c r="A4788" s="1" t="s">
        <v>1523</v>
      </c>
      <c r="B4788" s="1" t="s">
        <v>1524</v>
      </c>
      <c r="C4788" s="1" t="s">
        <v>1525</v>
      </c>
      <c r="D4788" s="1">
        <v>362</v>
      </c>
      <c r="E4788" s="1">
        <v>5</v>
      </c>
      <c r="F4788" s="1" t="s">
        <v>10</v>
      </c>
      <c r="G4788" s="1" t="s">
        <v>11</v>
      </c>
      <c r="H4788" s="1">
        <v>1478.97</v>
      </c>
      <c r="I4788" s="1">
        <v>2358.3000000000002</v>
      </c>
      <c r="J4788" s="1">
        <v>768.83900000000006</v>
      </c>
      <c r="K4788" s="1">
        <v>707.68100000000004</v>
      </c>
      <c r="L4788" s="1">
        <v>815.67</v>
      </c>
      <c r="M4788" s="9">
        <v>897.48699999999997</v>
      </c>
      <c r="N4788" s="1">
        <v>1206.68</v>
      </c>
      <c r="O4788" s="1">
        <v>2220.7399999999998</v>
      </c>
      <c r="P4788" s="1">
        <v>837.78499999999997</v>
      </c>
      <c r="Q4788" s="1">
        <v>800.82500000000005</v>
      </c>
      <c r="R4788" s="1">
        <v>936.43600000000004</v>
      </c>
      <c r="S4788" s="2">
        <f t="shared" si="148"/>
        <v>0.93808603585525163</v>
      </c>
      <c r="T4788" s="3">
        <f t="shared" si="149"/>
        <v>0.84452408948917679</v>
      </c>
    </row>
    <row r="4789" spans="1:20" x14ac:dyDescent="0.15">
      <c r="A4789" s="1" t="s">
        <v>8612</v>
      </c>
      <c r="B4789" s="1" t="s">
        <v>8613</v>
      </c>
      <c r="C4789" s="1" t="s">
        <v>8614</v>
      </c>
      <c r="D4789" s="1">
        <v>2506</v>
      </c>
      <c r="E4789" s="1">
        <v>5</v>
      </c>
      <c r="F4789" s="1" t="s">
        <v>10</v>
      </c>
      <c r="G4789" s="1" t="s">
        <v>11</v>
      </c>
      <c r="H4789" s="1">
        <v>173.76300000000001</v>
      </c>
      <c r="I4789" s="1">
        <v>1417.63</v>
      </c>
      <c r="J4789" s="1">
        <v>231.917</v>
      </c>
      <c r="K4789" s="1">
        <v>220.27699999999999</v>
      </c>
      <c r="L4789" s="1">
        <v>209.19499999999999</v>
      </c>
      <c r="M4789" s="9">
        <v>267.23</v>
      </c>
      <c r="N4789" s="1">
        <v>265.697</v>
      </c>
      <c r="O4789" s="1">
        <v>1145.8900000000001</v>
      </c>
      <c r="P4789" s="1">
        <v>282.18299999999999</v>
      </c>
      <c r="Q4789" s="1">
        <v>235.86500000000001</v>
      </c>
      <c r="R4789" s="1">
        <v>173.60900000000001</v>
      </c>
      <c r="S4789" s="2">
        <f t="shared" si="148"/>
        <v>0.87686913336487926</v>
      </c>
      <c r="T4789" s="3">
        <f t="shared" si="149"/>
        <v>0.84455261510483803</v>
      </c>
    </row>
    <row r="4790" spans="1:20" x14ac:dyDescent="0.15">
      <c r="A4790" s="1" t="s">
        <v>3269</v>
      </c>
      <c r="B4790" s="1" t="s">
        <v>3270</v>
      </c>
      <c r="C4790" s="1" t="s">
        <v>3271</v>
      </c>
      <c r="D4790" s="1">
        <v>847</v>
      </c>
      <c r="E4790" s="1">
        <v>4</v>
      </c>
      <c r="F4790" s="1" t="s">
        <v>10</v>
      </c>
      <c r="G4790" s="1" t="s">
        <v>11</v>
      </c>
      <c r="H4790" s="1">
        <v>215.88300000000001</v>
      </c>
      <c r="I4790" s="1">
        <v>360.23899999999998</v>
      </c>
      <c r="J4790" s="1">
        <v>72.2286</v>
      </c>
      <c r="K4790" s="1">
        <v>52.487299999999998</v>
      </c>
      <c r="L4790" s="1">
        <v>65.804599999999994</v>
      </c>
      <c r="M4790" s="9">
        <v>129.54400000000001</v>
      </c>
      <c r="N4790" s="1">
        <v>188.99</v>
      </c>
      <c r="O4790" s="1">
        <v>255.744</v>
      </c>
      <c r="P4790" s="1">
        <v>135.053</v>
      </c>
      <c r="Q4790" s="1">
        <v>72.4649</v>
      </c>
      <c r="R4790" s="1">
        <v>61.7864</v>
      </c>
      <c r="S4790" s="2">
        <f t="shared" si="148"/>
        <v>0.91696618697763299</v>
      </c>
      <c r="T4790" s="3">
        <f t="shared" si="149"/>
        <v>0.84459240359824139</v>
      </c>
    </row>
    <row r="4791" spans="1:20" x14ac:dyDescent="0.15">
      <c r="A4791" s="1" t="s">
        <v>13469</v>
      </c>
      <c r="B4791" s="1" t="s">
        <v>13470</v>
      </c>
      <c r="C4791" s="1" t="s">
        <v>13471</v>
      </c>
      <c r="D4791" s="1">
        <v>4137</v>
      </c>
      <c r="E4791" s="1">
        <v>4</v>
      </c>
      <c r="F4791" s="1" t="s">
        <v>10</v>
      </c>
      <c r="G4791" s="1" t="s">
        <v>11</v>
      </c>
      <c r="H4791" s="1">
        <v>232.74600000000001</v>
      </c>
      <c r="I4791" s="1">
        <v>78.111599999999996</v>
      </c>
      <c r="J4791" s="1">
        <v>426.137</v>
      </c>
      <c r="K4791" s="1">
        <v>355.245</v>
      </c>
      <c r="L4791" s="1">
        <v>214.63900000000001</v>
      </c>
      <c r="M4791" s="9">
        <v>313.78100000000001</v>
      </c>
      <c r="N4791" s="1">
        <v>170.60400000000001</v>
      </c>
      <c r="O4791" s="1">
        <v>190.39699999999999</v>
      </c>
      <c r="P4791" s="1">
        <v>225.56899999999999</v>
      </c>
      <c r="Q4791" s="1">
        <v>325.13400000000001</v>
      </c>
      <c r="R4791" s="1">
        <v>268.40199999999999</v>
      </c>
      <c r="S4791" s="2">
        <f t="shared" si="148"/>
        <v>0.95257955355098267</v>
      </c>
      <c r="T4791" s="3">
        <f t="shared" si="149"/>
        <v>0.84493172542797246</v>
      </c>
    </row>
    <row r="4792" spans="1:20" x14ac:dyDescent="0.15">
      <c r="A4792" s="1" t="s">
        <v>3054</v>
      </c>
      <c r="B4792" s="1" t="s">
        <v>3055</v>
      </c>
      <c r="C4792" s="1" t="s">
        <v>3056</v>
      </c>
      <c r="D4792" s="1">
        <v>797</v>
      </c>
      <c r="E4792" s="1">
        <v>12</v>
      </c>
      <c r="F4792" s="1" t="s">
        <v>10</v>
      </c>
      <c r="G4792" s="1" t="s">
        <v>11</v>
      </c>
      <c r="H4792" s="1">
        <v>778.56200000000001</v>
      </c>
      <c r="I4792" s="1">
        <v>1190.24</v>
      </c>
      <c r="J4792" s="1">
        <v>510.80200000000002</v>
      </c>
      <c r="K4792" s="1">
        <v>608.197</v>
      </c>
      <c r="L4792" s="1">
        <v>644.65700000000004</v>
      </c>
      <c r="M4792" s="9">
        <v>726.67899999999997</v>
      </c>
      <c r="N4792" s="1">
        <v>754.52</v>
      </c>
      <c r="O4792" s="1">
        <v>1011.45</v>
      </c>
      <c r="P4792" s="1">
        <v>604.90099999999995</v>
      </c>
      <c r="Q4792" s="1">
        <v>560.346</v>
      </c>
      <c r="R4792" s="1">
        <v>664.85</v>
      </c>
      <c r="S4792" s="2">
        <f t="shared" si="148"/>
        <v>0.96512494804585425</v>
      </c>
      <c r="T4792" s="3">
        <f t="shared" si="149"/>
        <v>0.84501363223821158</v>
      </c>
    </row>
    <row r="4793" spans="1:20" x14ac:dyDescent="0.15">
      <c r="A4793" s="1" t="s">
        <v>12036</v>
      </c>
      <c r="B4793" s="1" t="s">
        <v>12037</v>
      </c>
      <c r="C4793" s="1" t="s">
        <v>12038</v>
      </c>
      <c r="D4793" s="1">
        <v>3625</v>
      </c>
      <c r="E4793" s="1">
        <v>2</v>
      </c>
      <c r="F4793" s="1" t="s">
        <v>10</v>
      </c>
      <c r="G4793" s="1" t="s">
        <v>11</v>
      </c>
      <c r="H4793" s="1">
        <v>93.338399999999993</v>
      </c>
      <c r="I4793" s="1">
        <v>40.563699999999997</v>
      </c>
      <c r="J4793" s="1">
        <v>152.28</v>
      </c>
      <c r="K4793" s="1">
        <v>161.32400000000001</v>
      </c>
      <c r="L4793" s="1">
        <v>61.0501</v>
      </c>
      <c r="M4793" s="9">
        <v>109.95699999999999</v>
      </c>
      <c r="N4793" s="1">
        <v>82.422399999999996</v>
      </c>
      <c r="O4793" s="1">
        <v>72.495199999999997</v>
      </c>
      <c r="P4793" s="1">
        <v>87.542699999999996</v>
      </c>
      <c r="Q4793" s="1">
        <v>213.69300000000001</v>
      </c>
      <c r="R4793" s="1">
        <v>83.194900000000004</v>
      </c>
      <c r="S4793" s="2">
        <f t="shared" si="148"/>
        <v>1.0639682824959495</v>
      </c>
      <c r="T4793" s="3">
        <f t="shared" si="149"/>
        <v>0.84510225303642106</v>
      </c>
    </row>
    <row r="4794" spans="1:20" x14ac:dyDescent="0.15">
      <c r="A4794" s="1" t="s">
        <v>8216</v>
      </c>
      <c r="B4794" s="1" t="s">
        <v>8217</v>
      </c>
      <c r="C4794" s="1" t="s">
        <v>8218</v>
      </c>
      <c r="D4794" s="1">
        <v>2383</v>
      </c>
      <c r="E4794" s="1">
        <v>10</v>
      </c>
      <c r="F4794" s="1" t="s">
        <v>10</v>
      </c>
      <c r="G4794" s="1" t="s">
        <v>11</v>
      </c>
      <c r="H4794" s="1">
        <v>1332.89</v>
      </c>
      <c r="I4794" s="1">
        <v>300.33600000000001</v>
      </c>
      <c r="J4794" s="1">
        <v>846.81500000000005</v>
      </c>
      <c r="K4794" s="1">
        <v>954.44</v>
      </c>
      <c r="L4794" s="1">
        <v>1209.79</v>
      </c>
      <c r="M4794" s="9">
        <v>882.80899999999997</v>
      </c>
      <c r="N4794" s="1">
        <v>1430.22</v>
      </c>
      <c r="O4794" s="1">
        <v>548.50300000000004</v>
      </c>
      <c r="P4794" s="1">
        <v>1052.23</v>
      </c>
      <c r="Q4794" s="1">
        <v>779.95100000000002</v>
      </c>
      <c r="R4794" s="1">
        <v>1136.03</v>
      </c>
      <c r="S4794" s="2">
        <f t="shared" si="148"/>
        <v>1.0460455831855344</v>
      </c>
      <c r="T4794" s="3">
        <f t="shared" si="149"/>
        <v>0.84521823555635345</v>
      </c>
    </row>
    <row r="4795" spans="1:20" x14ac:dyDescent="0.15">
      <c r="A4795" s="1" t="s">
        <v>16829</v>
      </c>
      <c r="B4795" s="1" t="s">
        <v>16830</v>
      </c>
      <c r="C4795" s="1" t="s">
        <v>16831</v>
      </c>
      <c r="D4795" s="1">
        <v>5428</v>
      </c>
      <c r="E4795" s="1">
        <v>2</v>
      </c>
      <c r="F4795" s="1" t="s">
        <v>10</v>
      </c>
      <c r="G4795" s="1" t="s">
        <v>11</v>
      </c>
      <c r="H4795" s="1">
        <v>146.39599999999999</v>
      </c>
      <c r="I4795" s="1">
        <v>106.738</v>
      </c>
      <c r="J4795" s="1">
        <v>142.82900000000001</v>
      </c>
      <c r="K4795" s="1">
        <v>120.15900000000001</v>
      </c>
      <c r="L4795" s="1">
        <v>113.80800000000001</v>
      </c>
      <c r="M4795" s="9">
        <v>105.929</v>
      </c>
      <c r="N4795" s="1">
        <v>85.587999999999994</v>
      </c>
      <c r="O4795" s="1">
        <v>138.441</v>
      </c>
      <c r="P4795" s="1">
        <v>130.83600000000001</v>
      </c>
      <c r="Q4795" s="1">
        <v>139.68</v>
      </c>
      <c r="R4795" s="1">
        <v>140.41499999999999</v>
      </c>
      <c r="S4795" s="2">
        <f t="shared" si="148"/>
        <v>0.98012080707380178</v>
      </c>
      <c r="T4795" s="3">
        <f t="shared" si="149"/>
        <v>0.84543063218370795</v>
      </c>
    </row>
    <row r="4796" spans="1:20" x14ac:dyDescent="0.15">
      <c r="A4796" s="1" t="s">
        <v>14388</v>
      </c>
      <c r="B4796" s="1" t="s">
        <v>14389</v>
      </c>
      <c r="C4796" s="1" t="s">
        <v>14390</v>
      </c>
      <c r="D4796" s="1">
        <v>4464</v>
      </c>
      <c r="E4796" s="1">
        <v>2</v>
      </c>
      <c r="F4796" s="1" t="s">
        <v>10</v>
      </c>
      <c r="G4796" s="1" t="s">
        <v>11</v>
      </c>
      <c r="H4796" s="1">
        <v>39.2361</v>
      </c>
      <c r="I4796" s="1">
        <v>12.606</v>
      </c>
      <c r="J4796" s="1">
        <v>34.345799999999997</v>
      </c>
      <c r="K4796" s="1">
        <v>24.731000000000002</v>
      </c>
      <c r="L4796" s="1">
        <v>28.465399999999999</v>
      </c>
      <c r="M4796" s="9">
        <v>25.149899999999999</v>
      </c>
      <c r="N4796" s="1">
        <v>15.587</v>
      </c>
      <c r="O4796" s="1">
        <v>8.7263900000000003</v>
      </c>
      <c r="P4796" s="1">
        <v>27.9312</v>
      </c>
      <c r="Q4796" s="1">
        <v>36.947800000000001</v>
      </c>
      <c r="R4796" s="1">
        <v>44.235599999999998</v>
      </c>
      <c r="S4796" s="2">
        <f t="shared" si="148"/>
        <v>0.94808555674252171</v>
      </c>
      <c r="T4796" s="3">
        <f t="shared" si="149"/>
        <v>0.8454312517987238</v>
      </c>
    </row>
    <row r="4797" spans="1:20" x14ac:dyDescent="0.15">
      <c r="A4797" s="1" t="s">
        <v>2639</v>
      </c>
      <c r="B4797" s="1" t="s">
        <v>2640</v>
      </c>
      <c r="C4797" s="1" t="s">
        <v>2641</v>
      </c>
      <c r="D4797" s="1">
        <v>672</v>
      </c>
      <c r="E4797" s="1">
        <v>3</v>
      </c>
      <c r="F4797" s="1" t="s">
        <v>10</v>
      </c>
      <c r="G4797" s="1" t="s">
        <v>11</v>
      </c>
      <c r="H4797" s="1">
        <v>89.796400000000006</v>
      </c>
      <c r="I4797" s="1">
        <v>87.875900000000001</v>
      </c>
      <c r="J4797" s="1">
        <v>77.444800000000001</v>
      </c>
      <c r="K4797" s="1">
        <v>80.590100000000007</v>
      </c>
      <c r="L4797" s="1">
        <v>72.0779</v>
      </c>
      <c r="M4797" s="9">
        <v>100.432</v>
      </c>
      <c r="N4797" s="1">
        <v>92.296800000000005</v>
      </c>
      <c r="O4797" s="1">
        <v>62.497300000000003</v>
      </c>
      <c r="P4797" s="1">
        <v>83.243799999999993</v>
      </c>
      <c r="Q4797" s="1">
        <v>82.749700000000004</v>
      </c>
      <c r="R4797" s="1">
        <v>76.082599999999999</v>
      </c>
      <c r="S4797" s="2">
        <f t="shared" si="148"/>
        <v>1.0162669013654497</v>
      </c>
      <c r="T4797" s="3">
        <f t="shared" si="149"/>
        <v>0.84550484183460928</v>
      </c>
    </row>
    <row r="4798" spans="1:20" x14ac:dyDescent="0.15">
      <c r="A4798" s="1" t="s">
        <v>505</v>
      </c>
      <c r="B4798" s="1" t="s">
        <v>506</v>
      </c>
      <c r="C4798" s="1" t="s">
        <v>507</v>
      </c>
      <c r="D4798" s="1">
        <v>115</v>
      </c>
      <c r="E4798" s="1">
        <v>3</v>
      </c>
      <c r="F4798" s="1" t="s">
        <v>10</v>
      </c>
      <c r="G4798" s="1" t="s">
        <v>11</v>
      </c>
      <c r="H4798" s="1">
        <v>125.212</v>
      </c>
      <c r="I4798" s="1">
        <v>551.83500000000004</v>
      </c>
      <c r="J4798" s="1">
        <v>74.808300000000003</v>
      </c>
      <c r="K4798" s="1">
        <v>95.019199999999998</v>
      </c>
      <c r="L4798" s="1">
        <v>93.728800000000007</v>
      </c>
      <c r="M4798" s="9">
        <v>151.85900000000001</v>
      </c>
      <c r="N4798" s="1">
        <v>128.072</v>
      </c>
      <c r="O4798" s="1">
        <v>415.19499999999999</v>
      </c>
      <c r="P4798" s="1">
        <v>116.875</v>
      </c>
      <c r="Q4798" s="1">
        <v>86.097800000000007</v>
      </c>
      <c r="R4798" s="1">
        <v>111.15</v>
      </c>
      <c r="S4798" s="2">
        <f t="shared" si="148"/>
        <v>0.89415024024120127</v>
      </c>
      <c r="T4798" s="3">
        <f t="shared" si="149"/>
        <v>0.84557114171746206</v>
      </c>
    </row>
    <row r="4799" spans="1:20" x14ac:dyDescent="0.15">
      <c r="A4799" s="1" t="s">
        <v>7292</v>
      </c>
      <c r="B4799" s="1" t="s">
        <v>7293</v>
      </c>
      <c r="C4799" s="1" t="s">
        <v>7294</v>
      </c>
      <c r="D4799" s="1">
        <v>2103</v>
      </c>
      <c r="E4799" s="1">
        <v>4</v>
      </c>
      <c r="F4799" s="1" t="s">
        <v>10</v>
      </c>
      <c r="G4799" s="1" t="s">
        <v>11</v>
      </c>
      <c r="H4799" s="1">
        <v>169.934</v>
      </c>
      <c r="I4799" s="1">
        <v>62.171799999999998</v>
      </c>
      <c r="J4799" s="1">
        <v>159.41300000000001</v>
      </c>
      <c r="K4799" s="1">
        <v>134.56800000000001</v>
      </c>
      <c r="L4799" s="1">
        <v>141.52000000000001</v>
      </c>
      <c r="M4799" s="9">
        <v>132.46799999999999</v>
      </c>
      <c r="N4799" s="1">
        <v>119.062</v>
      </c>
      <c r="O4799" s="1">
        <v>90.755200000000002</v>
      </c>
      <c r="P4799" s="1">
        <v>136.352</v>
      </c>
      <c r="Q4799" s="1">
        <v>156.05600000000001</v>
      </c>
      <c r="R4799" s="1">
        <v>194.40600000000001</v>
      </c>
      <c r="S4799" s="2">
        <f t="shared" si="148"/>
        <v>1.0349145634825769</v>
      </c>
      <c r="T4799" s="3">
        <f t="shared" si="149"/>
        <v>0.84562738724706066</v>
      </c>
    </row>
    <row r="4800" spans="1:20" x14ac:dyDescent="0.15">
      <c r="A4800" s="1" t="s">
        <v>1207</v>
      </c>
      <c r="B4800" s="1" t="s">
        <v>1208</v>
      </c>
      <c r="C4800" s="1" t="s">
        <v>1209</v>
      </c>
      <c r="D4800" s="1">
        <v>286</v>
      </c>
      <c r="E4800" s="1">
        <v>4</v>
      </c>
      <c r="F4800" s="1" t="s">
        <v>10</v>
      </c>
      <c r="G4800" s="1" t="s">
        <v>11</v>
      </c>
      <c r="H4800" s="1">
        <v>1031.24</v>
      </c>
      <c r="I4800" s="1">
        <v>676.25300000000004</v>
      </c>
      <c r="J4800" s="1">
        <v>797.39599999999996</v>
      </c>
      <c r="K4800" s="1">
        <v>878.41</v>
      </c>
      <c r="L4800" s="1">
        <v>1064.06</v>
      </c>
      <c r="M4800" s="9">
        <v>1085.83</v>
      </c>
      <c r="N4800" s="1">
        <v>1078.33</v>
      </c>
      <c r="O4800" s="1">
        <v>654.82000000000005</v>
      </c>
      <c r="P4800" s="1">
        <v>935.42600000000004</v>
      </c>
      <c r="Q4800" s="1">
        <v>860.57899999999995</v>
      </c>
      <c r="R4800" s="1">
        <v>839.98900000000003</v>
      </c>
      <c r="S4800" s="2">
        <f t="shared" si="148"/>
        <v>1.0221373328905237</v>
      </c>
      <c r="T4800" s="3">
        <f t="shared" si="149"/>
        <v>0.84563188932866484</v>
      </c>
    </row>
    <row r="4801" spans="1:20" x14ac:dyDescent="0.15">
      <c r="A4801" s="1" t="s">
        <v>15532</v>
      </c>
      <c r="B4801" s="1" t="s">
        <v>15533</v>
      </c>
      <c r="C4801" s="1" t="s">
        <v>15534</v>
      </c>
      <c r="D4801" s="1">
        <v>4903</v>
      </c>
      <c r="E4801" s="1">
        <v>7</v>
      </c>
      <c r="F4801" s="1" t="s">
        <v>10</v>
      </c>
      <c r="G4801" s="1" t="s">
        <v>11</v>
      </c>
      <c r="H4801" s="1">
        <v>413.16300000000001</v>
      </c>
      <c r="I4801" s="1">
        <v>855.84100000000001</v>
      </c>
      <c r="J4801" s="1">
        <v>451.86700000000002</v>
      </c>
      <c r="K4801" s="1">
        <v>393.00200000000001</v>
      </c>
      <c r="L4801" s="1">
        <v>430.01600000000002</v>
      </c>
      <c r="M4801" s="9">
        <v>580.61400000000003</v>
      </c>
      <c r="N4801" s="1">
        <v>396.892</v>
      </c>
      <c r="O4801" s="1">
        <v>783.27099999999996</v>
      </c>
      <c r="P4801" s="1">
        <v>480.92399999999998</v>
      </c>
      <c r="Q4801" s="1">
        <v>552.38699999999994</v>
      </c>
      <c r="R4801" s="1">
        <v>382.61700000000002</v>
      </c>
      <c r="S4801" s="2">
        <f t="shared" si="148"/>
        <v>1.0406327346305859</v>
      </c>
      <c r="T4801" s="3">
        <f t="shared" si="149"/>
        <v>0.84570742344365801</v>
      </c>
    </row>
    <row r="4802" spans="1:20" x14ac:dyDescent="0.15">
      <c r="A4802" s="1" t="s">
        <v>10186</v>
      </c>
      <c r="B4802" s="1" t="s">
        <v>10187</v>
      </c>
      <c r="C4802" s="1" t="s">
        <v>10188</v>
      </c>
      <c r="D4802" s="1">
        <v>2994</v>
      </c>
      <c r="E4802" s="1">
        <v>5</v>
      </c>
      <c r="F4802" s="1" t="s">
        <v>10</v>
      </c>
      <c r="G4802" s="1" t="s">
        <v>11</v>
      </c>
      <c r="H4802" s="1">
        <v>855.45799999999997</v>
      </c>
      <c r="I4802" s="1">
        <v>257.59500000000003</v>
      </c>
      <c r="J4802" s="1">
        <v>998.40899999999999</v>
      </c>
      <c r="K4802" s="1">
        <v>953.99099999999999</v>
      </c>
      <c r="L4802" s="1">
        <v>860.84100000000001</v>
      </c>
      <c r="M4802" s="9">
        <v>807.81</v>
      </c>
      <c r="N4802" s="1">
        <v>508.75700000000001</v>
      </c>
      <c r="O4802" s="1">
        <v>246.316</v>
      </c>
      <c r="P4802" s="1">
        <v>816.91600000000005</v>
      </c>
      <c r="Q4802" s="1">
        <v>1154.6300000000001</v>
      </c>
      <c r="R4802" s="1">
        <v>948.85500000000002</v>
      </c>
      <c r="S4802" s="2">
        <f t="shared" ref="S4802:S4865" si="150">AVERAGE(M4802:R4802)/AVERAGE(H4802:L4802)</f>
        <v>0.95155125927910644</v>
      </c>
      <c r="T4802" s="3">
        <f t="shared" ref="T4802:T4865" si="151">TTEST(M4802:R4802,H4802:L4802,2,2)</f>
        <v>0.84573223015146037</v>
      </c>
    </row>
    <row r="4803" spans="1:20" x14ac:dyDescent="0.15">
      <c r="A4803" s="1" t="s">
        <v>9545</v>
      </c>
      <c r="B4803" s="1" t="s">
        <v>9546</v>
      </c>
      <c r="C4803" s="1" t="s">
        <v>9547</v>
      </c>
      <c r="D4803" s="1">
        <v>2793</v>
      </c>
      <c r="E4803" s="1">
        <v>4</v>
      </c>
      <c r="F4803" s="1" t="s">
        <v>10</v>
      </c>
      <c r="G4803" s="1" t="s">
        <v>11</v>
      </c>
      <c r="H4803" s="1">
        <v>288.66899999999998</v>
      </c>
      <c r="I4803" s="1">
        <v>164.6</v>
      </c>
      <c r="J4803" s="1">
        <v>526.12099999999998</v>
      </c>
      <c r="K4803" s="1">
        <v>599.52099999999996</v>
      </c>
      <c r="L4803" s="1">
        <v>207.001</v>
      </c>
      <c r="M4803" s="9">
        <v>318.142</v>
      </c>
      <c r="N4803" s="1">
        <v>308.23599999999999</v>
      </c>
      <c r="O4803" s="1">
        <v>435.03</v>
      </c>
      <c r="P4803" s="1">
        <v>332.49400000000003</v>
      </c>
      <c r="Q4803" s="1">
        <v>555.57799999999997</v>
      </c>
      <c r="R4803" s="1">
        <v>302.75400000000002</v>
      </c>
      <c r="S4803" s="2">
        <f t="shared" si="150"/>
        <v>1.0509261747872607</v>
      </c>
      <c r="T4803" s="3">
        <f t="shared" si="151"/>
        <v>0.84573800008359568</v>
      </c>
    </row>
    <row r="4804" spans="1:20" x14ac:dyDescent="0.15">
      <c r="A4804" s="1" t="s">
        <v>2486</v>
      </c>
      <c r="B4804" s="1" t="s">
        <v>2487</v>
      </c>
      <c r="C4804" s="1" t="s">
        <v>2488</v>
      </c>
      <c r="D4804" s="1">
        <v>624</v>
      </c>
      <c r="E4804" s="1">
        <v>5</v>
      </c>
      <c r="F4804" s="1" t="s">
        <v>10</v>
      </c>
      <c r="G4804" s="1" t="s">
        <v>11</v>
      </c>
      <c r="H4804" s="1">
        <v>785.08</v>
      </c>
      <c r="I4804" s="1">
        <v>4038.64</v>
      </c>
      <c r="J4804" s="1">
        <v>456.37900000000002</v>
      </c>
      <c r="K4804" s="1">
        <v>674.76300000000003</v>
      </c>
      <c r="L4804" s="1">
        <v>849.12800000000004</v>
      </c>
      <c r="M4804" s="9">
        <v>845.63499999999999</v>
      </c>
      <c r="N4804" s="1">
        <v>928.61300000000006</v>
      </c>
      <c r="O4804" s="1">
        <v>3147.94</v>
      </c>
      <c r="P4804" s="1">
        <v>919.50699999999995</v>
      </c>
      <c r="Q4804" s="1">
        <v>692.34199999999998</v>
      </c>
      <c r="R4804" s="1">
        <v>738.57600000000002</v>
      </c>
      <c r="S4804" s="2">
        <f t="shared" si="150"/>
        <v>0.89072894482992082</v>
      </c>
      <c r="T4804" s="3">
        <f t="shared" si="151"/>
        <v>0.84607779453649612</v>
      </c>
    </row>
    <row r="4805" spans="1:20" x14ac:dyDescent="0.15">
      <c r="A4805" s="1" t="s">
        <v>12865</v>
      </c>
      <c r="B4805" s="1" t="s">
        <v>12866</v>
      </c>
      <c r="C4805" s="1" t="s">
        <v>12867</v>
      </c>
      <c r="D4805" s="1">
        <v>3923</v>
      </c>
      <c r="E4805" s="1">
        <v>4</v>
      </c>
      <c r="F4805" s="1" t="s">
        <v>10</v>
      </c>
      <c r="G4805" s="1" t="s">
        <v>11</v>
      </c>
      <c r="H4805" s="1">
        <v>228.375</v>
      </c>
      <c r="I4805" s="1">
        <v>95.1404</v>
      </c>
      <c r="J4805" s="1">
        <v>229.02500000000001</v>
      </c>
      <c r="K4805" s="1">
        <v>191.715</v>
      </c>
      <c r="L4805" s="1">
        <v>219.46199999999999</v>
      </c>
      <c r="M4805" s="9">
        <v>179.14599999999999</v>
      </c>
      <c r="N4805" s="1">
        <v>197.45400000000001</v>
      </c>
      <c r="O4805" s="1">
        <v>150.761</v>
      </c>
      <c r="P4805" s="1">
        <v>199.98699999999999</v>
      </c>
      <c r="Q4805" s="1">
        <v>223.078</v>
      </c>
      <c r="R4805" s="1">
        <v>175.51900000000001</v>
      </c>
      <c r="S4805" s="2">
        <f t="shared" si="150"/>
        <v>0.97361270015463031</v>
      </c>
      <c r="T4805" s="3">
        <f t="shared" si="151"/>
        <v>0.8461077613286565</v>
      </c>
    </row>
    <row r="4806" spans="1:20" x14ac:dyDescent="0.15">
      <c r="A4806" s="1" t="s">
        <v>3191</v>
      </c>
      <c r="B4806" s="1" t="s">
        <v>3192</v>
      </c>
      <c r="C4806" s="1" t="s">
        <v>3193</v>
      </c>
      <c r="D4806" s="1">
        <v>824</v>
      </c>
      <c r="E4806" s="1">
        <v>14</v>
      </c>
      <c r="F4806" s="1" t="s">
        <v>10</v>
      </c>
      <c r="G4806" s="1" t="s">
        <v>11</v>
      </c>
      <c r="H4806" s="1">
        <v>1265.18</v>
      </c>
      <c r="I4806" s="1">
        <v>3941.66</v>
      </c>
      <c r="J4806" s="1">
        <v>871.47199999999998</v>
      </c>
      <c r="K4806" s="1">
        <v>919.26</v>
      </c>
      <c r="L4806" s="1">
        <v>1194.3499999999999</v>
      </c>
      <c r="M4806" s="9">
        <v>1632.39</v>
      </c>
      <c r="N4806" s="1">
        <v>1300.8499999999999</v>
      </c>
      <c r="O4806" s="1">
        <v>3667.49</v>
      </c>
      <c r="P4806" s="1">
        <v>1672.63</v>
      </c>
      <c r="Q4806" s="1">
        <v>1254.76</v>
      </c>
      <c r="R4806" s="1">
        <v>1114.81</v>
      </c>
      <c r="S4806" s="2">
        <f t="shared" si="150"/>
        <v>1.0826651344255149</v>
      </c>
      <c r="T4806" s="3">
        <f t="shared" si="151"/>
        <v>0.84615795746734734</v>
      </c>
    </row>
    <row r="4807" spans="1:20" x14ac:dyDescent="0.15">
      <c r="A4807" s="1" t="s">
        <v>11027</v>
      </c>
      <c r="B4807" s="1" t="s">
        <v>11028</v>
      </c>
      <c r="C4807" s="1" t="s">
        <v>11029</v>
      </c>
      <c r="D4807" s="1">
        <v>3278</v>
      </c>
      <c r="E4807" s="1">
        <v>6</v>
      </c>
      <c r="F4807" s="1" t="s">
        <v>10</v>
      </c>
      <c r="G4807" s="1" t="s">
        <v>11</v>
      </c>
      <c r="H4807" s="1">
        <v>652.42600000000004</v>
      </c>
      <c r="I4807" s="1">
        <v>344.13799999999998</v>
      </c>
      <c r="J4807" s="1">
        <v>656.33699999999999</v>
      </c>
      <c r="K4807" s="1">
        <v>597.23299999999995</v>
      </c>
      <c r="L4807" s="1">
        <v>582.06200000000001</v>
      </c>
      <c r="M4807" s="9">
        <v>481.142</v>
      </c>
      <c r="N4807" s="1">
        <v>626.48800000000006</v>
      </c>
      <c r="O4807" s="1">
        <v>694.76300000000003</v>
      </c>
      <c r="P4807" s="1">
        <v>644.01900000000001</v>
      </c>
      <c r="Q4807" s="1">
        <v>410.79399999999998</v>
      </c>
      <c r="R4807" s="1">
        <v>627.22</v>
      </c>
      <c r="S4807" s="2">
        <f t="shared" si="150"/>
        <v>1.0252427209604609</v>
      </c>
      <c r="T4807" s="3">
        <f t="shared" si="151"/>
        <v>0.84634245930457841</v>
      </c>
    </row>
    <row r="4808" spans="1:20" x14ac:dyDescent="0.15">
      <c r="A4808" s="1" t="s">
        <v>458</v>
      </c>
      <c r="B4808" s="1" t="s">
        <v>459</v>
      </c>
      <c r="C4808" s="1" t="s">
        <v>460</v>
      </c>
      <c r="D4808" s="1">
        <v>101</v>
      </c>
      <c r="E4808" s="1">
        <v>6</v>
      </c>
      <c r="F4808" s="1" t="s">
        <v>10</v>
      </c>
      <c r="G4808" s="1" t="s">
        <v>11</v>
      </c>
      <c r="H4808" s="1">
        <v>596.92399999999998</v>
      </c>
      <c r="I4808" s="1">
        <v>2049.31</v>
      </c>
      <c r="J4808" s="1">
        <v>1831.12</v>
      </c>
      <c r="K4808" s="1">
        <v>1425.76</v>
      </c>
      <c r="L4808" s="1">
        <v>1704.48</v>
      </c>
      <c r="M4808" s="9">
        <v>2068.4299999999998</v>
      </c>
      <c r="N4808" s="1">
        <v>1341.16</v>
      </c>
      <c r="O4808" s="1">
        <v>1845.06</v>
      </c>
      <c r="P4808" s="1">
        <v>992.755</v>
      </c>
      <c r="Q4808" s="1">
        <v>1523.82</v>
      </c>
      <c r="R4808" s="1">
        <v>1698.15</v>
      </c>
      <c r="S4808" s="2">
        <f t="shared" si="150"/>
        <v>1.0372722089708435</v>
      </c>
      <c r="T4808" s="3">
        <f t="shared" si="151"/>
        <v>0.84692685031279558</v>
      </c>
    </row>
    <row r="4809" spans="1:20" x14ac:dyDescent="0.15">
      <c r="A4809" s="1" t="s">
        <v>15473</v>
      </c>
      <c r="B4809" s="1" t="s">
        <v>17950</v>
      </c>
      <c r="C4809" s="1" t="s">
        <v>15474</v>
      </c>
      <c r="D4809" s="1">
        <v>4880</v>
      </c>
      <c r="E4809" s="1">
        <v>2</v>
      </c>
      <c r="F4809" s="1" t="s">
        <v>10</v>
      </c>
      <c r="G4809" s="1" t="s">
        <v>11</v>
      </c>
      <c r="H4809" s="1">
        <v>257.029</v>
      </c>
      <c r="I4809" s="1">
        <v>146.357</v>
      </c>
      <c r="J4809" s="1">
        <v>206.649</v>
      </c>
      <c r="K4809" s="1">
        <v>258.79700000000003</v>
      </c>
      <c r="L4809" s="1">
        <v>235.708</v>
      </c>
      <c r="M4809" s="9">
        <v>264.78800000000001</v>
      </c>
      <c r="N4809" s="1">
        <v>284.02699999999999</v>
      </c>
      <c r="O4809" s="1">
        <v>128.62700000000001</v>
      </c>
      <c r="P4809" s="1">
        <v>221.209</v>
      </c>
      <c r="Q4809" s="1">
        <v>252.453</v>
      </c>
      <c r="R4809" s="1">
        <v>211.589</v>
      </c>
      <c r="S4809" s="2">
        <f t="shared" si="150"/>
        <v>1.0280999330037843</v>
      </c>
      <c r="T4809" s="3">
        <f t="shared" si="151"/>
        <v>0.84704212957380576</v>
      </c>
    </row>
    <row r="4810" spans="1:20" x14ac:dyDescent="0.15">
      <c r="A4810" s="1" t="s">
        <v>4510</v>
      </c>
      <c r="B4810" s="1" t="s">
        <v>4511</v>
      </c>
      <c r="C4810" s="1" t="s">
        <v>4512</v>
      </c>
      <c r="D4810" s="1">
        <v>1216</v>
      </c>
      <c r="E4810" s="1">
        <v>6</v>
      </c>
      <c r="F4810" s="1" t="s">
        <v>10</v>
      </c>
      <c r="G4810" s="1" t="s">
        <v>11</v>
      </c>
      <c r="H4810" s="1">
        <v>1022.12</v>
      </c>
      <c r="I4810" s="1">
        <v>420.63600000000002</v>
      </c>
      <c r="J4810" s="1">
        <v>482.16800000000001</v>
      </c>
      <c r="K4810" s="1">
        <v>555.18200000000002</v>
      </c>
      <c r="L4810" s="1">
        <v>859.98299999999995</v>
      </c>
      <c r="M4810" s="9">
        <v>798.44799999999998</v>
      </c>
      <c r="N4810" s="1">
        <v>714.98599999999999</v>
      </c>
      <c r="O4810" s="1">
        <v>501.48</v>
      </c>
      <c r="P4810" s="1">
        <v>735.154</v>
      </c>
      <c r="Q4810" s="1">
        <v>506.89499999999998</v>
      </c>
      <c r="R4810" s="1">
        <v>609.50599999999997</v>
      </c>
      <c r="S4810" s="2">
        <f t="shared" si="150"/>
        <v>0.96466216918171954</v>
      </c>
      <c r="T4810" s="3">
        <f t="shared" si="151"/>
        <v>0.84729686802402537</v>
      </c>
    </row>
    <row r="4811" spans="1:20" x14ac:dyDescent="0.15">
      <c r="A4811" s="1" t="s">
        <v>12498</v>
      </c>
      <c r="B4811" s="1" t="s">
        <v>12499</v>
      </c>
      <c r="C4811" s="1" t="s">
        <v>12500</v>
      </c>
      <c r="D4811" s="1">
        <v>3790</v>
      </c>
      <c r="E4811" s="1">
        <v>6</v>
      </c>
      <c r="F4811" s="1" t="s">
        <v>10</v>
      </c>
      <c r="G4811" s="1" t="s">
        <v>11</v>
      </c>
      <c r="H4811" s="1">
        <v>380.08199999999999</v>
      </c>
      <c r="I4811" s="1">
        <v>500.67399999999998</v>
      </c>
      <c r="J4811" s="1">
        <v>299.71100000000001</v>
      </c>
      <c r="K4811" s="1">
        <v>332.94400000000002</v>
      </c>
      <c r="L4811" s="1">
        <v>348.75799999999998</v>
      </c>
      <c r="M4811" s="9">
        <v>423.55399999999997</v>
      </c>
      <c r="N4811" s="1">
        <v>494.81700000000001</v>
      </c>
      <c r="O4811" s="1">
        <v>222.43799999999999</v>
      </c>
      <c r="P4811" s="1">
        <v>411.41300000000001</v>
      </c>
      <c r="Q4811" s="1">
        <v>281.77699999999999</v>
      </c>
      <c r="R4811" s="1">
        <v>335.12799999999999</v>
      </c>
      <c r="S4811" s="2">
        <f t="shared" si="150"/>
        <v>0.97069913274967701</v>
      </c>
      <c r="T4811" s="3">
        <f t="shared" si="151"/>
        <v>0.84730228580109901</v>
      </c>
    </row>
    <row r="4812" spans="1:20" x14ac:dyDescent="0.15">
      <c r="A4812" s="1" t="s">
        <v>5262</v>
      </c>
      <c r="B4812" s="1" t="s">
        <v>5263</v>
      </c>
      <c r="C4812" s="1" t="s">
        <v>5264</v>
      </c>
      <c r="D4812" s="1">
        <v>1448</v>
      </c>
      <c r="E4812" s="1">
        <v>4</v>
      </c>
      <c r="F4812" s="1" t="s">
        <v>10</v>
      </c>
      <c r="G4812" s="1" t="s">
        <v>11</v>
      </c>
      <c r="H4812" s="1">
        <v>1037.72</v>
      </c>
      <c r="I4812" s="1">
        <v>25.296500000000002</v>
      </c>
      <c r="J4812" s="1">
        <v>446.33600000000001</v>
      </c>
      <c r="K4812" s="1">
        <v>574.07600000000002</v>
      </c>
      <c r="L4812" s="1">
        <v>740.38699999999994</v>
      </c>
      <c r="M4812" s="9">
        <v>738.72</v>
      </c>
      <c r="N4812" s="1">
        <v>581.55399999999997</v>
      </c>
      <c r="O4812" s="1">
        <v>32.134799999999998</v>
      </c>
      <c r="P4812" s="1">
        <v>717.30399999999997</v>
      </c>
      <c r="Q4812" s="1">
        <v>454.65600000000001</v>
      </c>
      <c r="R4812" s="1">
        <v>635.87400000000002</v>
      </c>
      <c r="S4812" s="2">
        <f t="shared" si="150"/>
        <v>0.93261605323246766</v>
      </c>
      <c r="T4812" s="3">
        <f t="shared" si="151"/>
        <v>0.84735512918708344</v>
      </c>
    </row>
    <row r="4813" spans="1:20" x14ac:dyDescent="0.15">
      <c r="A4813" s="1" t="s">
        <v>8771</v>
      </c>
      <c r="B4813" s="1" t="s">
        <v>8772</v>
      </c>
      <c r="C4813" s="1" t="s">
        <v>8773</v>
      </c>
      <c r="D4813" s="1">
        <v>2552</v>
      </c>
      <c r="E4813" s="1">
        <v>1</v>
      </c>
      <c r="F4813" s="1" t="s">
        <v>10</v>
      </c>
      <c r="G4813" s="1" t="s">
        <v>11</v>
      </c>
      <c r="H4813" s="1">
        <v>136.68899999999999</v>
      </c>
      <c r="I4813" s="1">
        <v>10.990600000000001</v>
      </c>
      <c r="J4813" s="1">
        <v>120.779</v>
      </c>
      <c r="K4813" s="1">
        <v>148.583</v>
      </c>
      <c r="L4813" s="1">
        <v>113.267</v>
      </c>
      <c r="M4813" s="9">
        <v>149.29499999999999</v>
      </c>
      <c r="N4813" s="1">
        <v>149.34</v>
      </c>
      <c r="O4813" s="1">
        <v>8.9925099999999993</v>
      </c>
      <c r="P4813" s="1">
        <v>106.129</v>
      </c>
      <c r="Q4813" s="1">
        <v>109.295</v>
      </c>
      <c r="R4813" s="1">
        <v>152.83799999999999</v>
      </c>
      <c r="S4813" s="2">
        <f t="shared" si="150"/>
        <v>1.0621009320484964</v>
      </c>
      <c r="T4813" s="3">
        <f t="shared" si="151"/>
        <v>0.84742938527292322</v>
      </c>
    </row>
    <row r="4814" spans="1:20" x14ac:dyDescent="0.15">
      <c r="A4814" s="1" t="s">
        <v>4441</v>
      </c>
      <c r="B4814" s="1" t="s">
        <v>4442</v>
      </c>
      <c r="C4814" s="1" t="s">
        <v>4443</v>
      </c>
      <c r="D4814" s="1">
        <v>1197</v>
      </c>
      <c r="E4814" s="1">
        <v>7</v>
      </c>
      <c r="F4814" s="1" t="s">
        <v>10</v>
      </c>
      <c r="G4814" s="1" t="s">
        <v>11</v>
      </c>
      <c r="H4814" s="1">
        <v>467.75799999999998</v>
      </c>
      <c r="I4814" s="1">
        <v>862.32500000000005</v>
      </c>
      <c r="J4814" s="1">
        <v>989.86900000000003</v>
      </c>
      <c r="K4814" s="1">
        <v>624.88199999999995</v>
      </c>
      <c r="L4814" s="1">
        <v>587.02200000000005</v>
      </c>
      <c r="M4814" s="9">
        <v>554.95699999999999</v>
      </c>
      <c r="N4814" s="1">
        <v>546.37199999999996</v>
      </c>
      <c r="O4814" s="1">
        <v>1003.16</v>
      </c>
      <c r="P4814" s="1">
        <v>853.88099999999997</v>
      </c>
      <c r="Q4814" s="1">
        <v>751.16</v>
      </c>
      <c r="R4814" s="1">
        <v>668.47400000000005</v>
      </c>
      <c r="S4814" s="2">
        <f t="shared" si="150"/>
        <v>1.0329800157952833</v>
      </c>
      <c r="T4814" s="3">
        <f t="shared" si="151"/>
        <v>0.84772749706520989</v>
      </c>
    </row>
    <row r="4815" spans="1:20" x14ac:dyDescent="0.15">
      <c r="A4815" s="1" t="s">
        <v>2459</v>
      </c>
      <c r="B4815" s="1" t="s">
        <v>2460</v>
      </c>
      <c r="C4815" s="1" t="s">
        <v>2461</v>
      </c>
      <c r="D4815" s="1">
        <v>616</v>
      </c>
      <c r="E4815" s="1">
        <v>9</v>
      </c>
      <c r="F4815" s="1" t="s">
        <v>10</v>
      </c>
      <c r="G4815" s="1" t="s">
        <v>11</v>
      </c>
      <c r="H4815" s="1">
        <v>1350.03</v>
      </c>
      <c r="I4815" s="1">
        <v>711.07899999999995</v>
      </c>
      <c r="J4815" s="1">
        <v>838.28599999999994</v>
      </c>
      <c r="K4815" s="1">
        <v>785.25300000000004</v>
      </c>
      <c r="L4815" s="1">
        <v>810.12699999999995</v>
      </c>
      <c r="M4815" s="9">
        <v>1119.25</v>
      </c>
      <c r="N4815" s="1">
        <v>1366.76</v>
      </c>
      <c r="O4815" s="1">
        <v>355.02</v>
      </c>
      <c r="P4815" s="1">
        <v>1045.0999999999999</v>
      </c>
      <c r="Q4815" s="1">
        <v>757.79100000000005</v>
      </c>
      <c r="R4815" s="1">
        <v>972.38400000000001</v>
      </c>
      <c r="S4815" s="2">
        <f t="shared" si="150"/>
        <v>1.0412655064306149</v>
      </c>
      <c r="T4815" s="3">
        <f t="shared" si="151"/>
        <v>0.84773673608042599</v>
      </c>
    </row>
    <row r="4816" spans="1:20" x14ac:dyDescent="0.15">
      <c r="A4816" s="1" t="s">
        <v>10739</v>
      </c>
      <c r="B4816" s="1" t="s">
        <v>10740</v>
      </c>
      <c r="C4816" s="1" t="s">
        <v>10741</v>
      </c>
      <c r="D4816" s="1">
        <v>3178</v>
      </c>
      <c r="E4816" s="1">
        <v>1</v>
      </c>
      <c r="F4816" s="1" t="s">
        <v>10</v>
      </c>
      <c r="G4816" s="1" t="s">
        <v>11</v>
      </c>
      <c r="H4816" s="1">
        <v>22.013300000000001</v>
      </c>
      <c r="I4816" s="1">
        <v>35.527200000000001</v>
      </c>
      <c r="J4816" s="1">
        <v>51.377899999999997</v>
      </c>
      <c r="K4816" s="1">
        <v>36.641399999999997</v>
      </c>
      <c r="L4816" s="1">
        <v>38.817999999999998</v>
      </c>
      <c r="M4816" s="9">
        <v>38.7288</v>
      </c>
      <c r="N4816" s="1">
        <v>24.273900000000001</v>
      </c>
      <c r="O4816" s="1">
        <v>19.846699999999998</v>
      </c>
      <c r="P4816" s="1">
        <v>32.2348</v>
      </c>
      <c r="Q4816" s="1">
        <v>59.007399999999997</v>
      </c>
      <c r="R4816" s="1">
        <v>38.253</v>
      </c>
      <c r="S4816" s="2">
        <f t="shared" si="150"/>
        <v>0.95973502956068135</v>
      </c>
      <c r="T4816" s="3">
        <f t="shared" si="151"/>
        <v>0.84792192208590045</v>
      </c>
    </row>
    <row r="4817" spans="1:20" x14ac:dyDescent="0.15">
      <c r="A4817" s="1" t="s">
        <v>6450</v>
      </c>
      <c r="B4817" s="1" t="s">
        <v>6451</v>
      </c>
      <c r="C4817" s="1" t="s">
        <v>6452</v>
      </c>
      <c r="D4817" s="1">
        <v>1815</v>
      </c>
      <c r="E4817" s="1">
        <v>6</v>
      </c>
      <c r="F4817" s="1" t="s">
        <v>10</v>
      </c>
      <c r="G4817" s="1" t="s">
        <v>11</v>
      </c>
      <c r="H4817" s="1">
        <v>822.56</v>
      </c>
      <c r="I4817" s="1">
        <v>284.18299999999999</v>
      </c>
      <c r="J4817" s="1">
        <v>1238.79</v>
      </c>
      <c r="K4817" s="1">
        <v>1577.96</v>
      </c>
      <c r="L4817" s="1">
        <v>1070.3900000000001</v>
      </c>
      <c r="M4817" s="9">
        <v>677.49300000000005</v>
      </c>
      <c r="N4817" s="1">
        <v>485.77199999999999</v>
      </c>
      <c r="O4817" s="1">
        <v>394.12599999999998</v>
      </c>
      <c r="P4817" s="1">
        <v>816.36</v>
      </c>
      <c r="Q4817" s="1">
        <v>1680.56</v>
      </c>
      <c r="R4817" s="1">
        <v>1563.13</v>
      </c>
      <c r="S4817" s="2">
        <f t="shared" si="150"/>
        <v>0.93738696588072534</v>
      </c>
      <c r="T4817" s="3">
        <f t="shared" si="151"/>
        <v>0.84794856481487202</v>
      </c>
    </row>
    <row r="4818" spans="1:20" x14ac:dyDescent="0.15">
      <c r="A4818" s="1" t="s">
        <v>347</v>
      </c>
      <c r="B4818" s="1" t="s">
        <v>348</v>
      </c>
      <c r="C4818" s="1" t="s">
        <v>349</v>
      </c>
      <c r="D4818" s="1">
        <v>69</v>
      </c>
      <c r="E4818" s="1">
        <v>20</v>
      </c>
      <c r="F4818" s="1" t="s">
        <v>10</v>
      </c>
      <c r="G4818" s="1" t="s">
        <v>11</v>
      </c>
      <c r="H4818" s="1">
        <v>1994.49</v>
      </c>
      <c r="I4818" s="1">
        <v>1321.87</v>
      </c>
      <c r="J4818" s="1">
        <v>2753</v>
      </c>
      <c r="K4818" s="1">
        <v>2885.89</v>
      </c>
      <c r="L4818" s="1">
        <v>3112.08</v>
      </c>
      <c r="M4818" s="9">
        <v>2915</v>
      </c>
      <c r="N4818" s="1">
        <v>1786.65</v>
      </c>
      <c r="O4818" s="1">
        <v>1762.98</v>
      </c>
      <c r="P4818" s="1">
        <v>2215.08</v>
      </c>
      <c r="Q4818" s="1">
        <v>2594.79</v>
      </c>
      <c r="R4818" s="1">
        <v>2764.79</v>
      </c>
      <c r="S4818" s="2">
        <f t="shared" si="150"/>
        <v>0.96951093020024592</v>
      </c>
      <c r="T4818" s="3">
        <f t="shared" si="151"/>
        <v>0.84820014810744593</v>
      </c>
    </row>
    <row r="4819" spans="1:20" x14ac:dyDescent="0.15">
      <c r="A4819" s="1" t="s">
        <v>8390</v>
      </c>
      <c r="B4819" s="1" t="s">
        <v>8391</v>
      </c>
      <c r="C4819" s="1" t="s">
        <v>8392</v>
      </c>
      <c r="D4819" s="1">
        <v>2436</v>
      </c>
      <c r="E4819" s="1">
        <v>7</v>
      </c>
      <c r="F4819" s="1" t="s">
        <v>10</v>
      </c>
      <c r="G4819" s="1" t="s">
        <v>11</v>
      </c>
      <c r="H4819" s="1">
        <v>1865.04</v>
      </c>
      <c r="I4819" s="1">
        <v>156.262</v>
      </c>
      <c r="J4819" s="1">
        <v>1596.22</v>
      </c>
      <c r="K4819" s="1">
        <v>1879.92</v>
      </c>
      <c r="L4819" s="1">
        <v>1616.72</v>
      </c>
      <c r="M4819" s="9">
        <v>1561.14</v>
      </c>
      <c r="N4819" s="1">
        <v>1460.91</v>
      </c>
      <c r="O4819" s="1">
        <v>240.81100000000001</v>
      </c>
      <c r="P4819" s="1">
        <v>1255.1600000000001</v>
      </c>
      <c r="Q4819" s="1">
        <v>1585.49</v>
      </c>
      <c r="R4819" s="1">
        <v>1968.21</v>
      </c>
      <c r="S4819" s="2">
        <f t="shared" si="150"/>
        <v>0.94549915600272616</v>
      </c>
      <c r="T4819" s="3">
        <f t="shared" si="151"/>
        <v>0.84833783937165175</v>
      </c>
    </row>
    <row r="4820" spans="1:20" x14ac:dyDescent="0.15">
      <c r="A4820" s="1" t="s">
        <v>4828</v>
      </c>
      <c r="B4820" s="1" t="s">
        <v>4829</v>
      </c>
      <c r="C4820" s="1" t="s">
        <v>4830</v>
      </c>
      <c r="D4820" s="1">
        <v>1312</v>
      </c>
      <c r="E4820" s="1">
        <v>1</v>
      </c>
      <c r="F4820" s="1" t="s">
        <v>10</v>
      </c>
      <c r="G4820" s="1" t="s">
        <v>11</v>
      </c>
      <c r="H4820" s="1">
        <v>297.31</v>
      </c>
      <c r="I4820" s="1">
        <v>44.000300000000003</v>
      </c>
      <c r="J4820" s="1">
        <v>70.879599999999996</v>
      </c>
      <c r="K4820" s="1">
        <v>102.622</v>
      </c>
      <c r="L4820" s="1">
        <v>112.181</v>
      </c>
      <c r="M4820" s="9">
        <v>220.88300000000001</v>
      </c>
      <c r="N4820" s="1">
        <v>271.53899999999999</v>
      </c>
      <c r="O4820" s="1">
        <v>26.499300000000002</v>
      </c>
      <c r="P4820" s="1">
        <v>107.02500000000001</v>
      </c>
      <c r="Q4820" s="1">
        <v>94.3733</v>
      </c>
      <c r="R4820" s="1">
        <v>99.967799999999997</v>
      </c>
      <c r="S4820" s="2">
        <f t="shared" si="150"/>
        <v>1.0902401499814962</v>
      </c>
      <c r="T4820" s="3">
        <f t="shared" si="151"/>
        <v>0.8484721264171835</v>
      </c>
    </row>
    <row r="4821" spans="1:20" x14ac:dyDescent="0.15">
      <c r="A4821" s="1" t="s">
        <v>6058</v>
      </c>
      <c r="B4821" s="1" t="s">
        <v>6059</v>
      </c>
      <c r="C4821" s="1" t="s">
        <v>6060</v>
      </c>
      <c r="D4821" s="1">
        <v>1696</v>
      </c>
      <c r="E4821" s="1">
        <v>4</v>
      </c>
      <c r="F4821" s="1" t="s">
        <v>10</v>
      </c>
      <c r="G4821" s="1" t="s">
        <v>11</v>
      </c>
      <c r="H4821" s="1">
        <v>369.98099999999999</v>
      </c>
      <c r="I4821" s="1">
        <v>849.93</v>
      </c>
      <c r="J4821" s="1">
        <v>435.70699999999999</v>
      </c>
      <c r="K4821" s="1">
        <v>382.67099999999999</v>
      </c>
      <c r="L4821" s="1">
        <v>324.37900000000002</v>
      </c>
      <c r="M4821" s="9">
        <v>376.63099999999997</v>
      </c>
      <c r="N4821" s="1">
        <v>319.12</v>
      </c>
      <c r="O4821" s="1">
        <v>905.726</v>
      </c>
      <c r="P4821" s="1">
        <v>423.74599999999998</v>
      </c>
      <c r="Q4821" s="1">
        <v>343.28699999999998</v>
      </c>
      <c r="R4821" s="1">
        <v>307.55099999999999</v>
      </c>
      <c r="S4821" s="2">
        <f t="shared" si="150"/>
        <v>0.9438697410441641</v>
      </c>
      <c r="T4821" s="3">
        <f t="shared" si="151"/>
        <v>0.84851662228637093</v>
      </c>
    </row>
    <row r="4822" spans="1:20" x14ac:dyDescent="0.15">
      <c r="A4822" s="1" t="s">
        <v>14926</v>
      </c>
      <c r="B4822" s="1" t="s">
        <v>14927</v>
      </c>
      <c r="C4822" s="1" t="s">
        <v>14928</v>
      </c>
      <c r="D4822" s="1">
        <v>4671</v>
      </c>
      <c r="E4822" s="1">
        <v>1</v>
      </c>
      <c r="F4822" s="1" t="s">
        <v>10</v>
      </c>
      <c r="G4822" s="1" t="s">
        <v>11</v>
      </c>
      <c r="H4822" s="1">
        <v>1.99241</v>
      </c>
      <c r="I4822" s="1">
        <v>6.01457</v>
      </c>
      <c r="J4822" s="1">
        <v>22.3965</v>
      </c>
      <c r="K4822" s="1">
        <v>18.389299999999999</v>
      </c>
      <c r="L4822" s="1">
        <v>15.243499999999999</v>
      </c>
      <c r="M4822" s="9">
        <v>13.190099999999999</v>
      </c>
      <c r="N4822" s="1">
        <v>8.56203</v>
      </c>
      <c r="O4822" s="1">
        <v>19.0702</v>
      </c>
      <c r="P4822" s="1">
        <v>8.5996500000000005</v>
      </c>
      <c r="Q4822" s="1">
        <v>22.690999999999999</v>
      </c>
      <c r="R4822" s="1">
        <v>9.8846399999999992</v>
      </c>
      <c r="S4822" s="2">
        <f t="shared" si="150"/>
        <v>1.0670724470565749</v>
      </c>
      <c r="T4822" s="3">
        <f t="shared" si="151"/>
        <v>0.84857951399342801</v>
      </c>
    </row>
    <row r="4823" spans="1:20" x14ac:dyDescent="0.15">
      <c r="A4823" s="1" t="s">
        <v>9113</v>
      </c>
      <c r="B4823" s="1" t="s">
        <v>9114</v>
      </c>
      <c r="C4823" s="1" t="s">
        <v>9115</v>
      </c>
      <c r="D4823" s="1">
        <v>2655</v>
      </c>
      <c r="E4823" s="1">
        <v>7</v>
      </c>
      <c r="F4823" s="1" t="s">
        <v>10</v>
      </c>
      <c r="G4823" s="1" t="s">
        <v>11</v>
      </c>
      <c r="H4823" s="1">
        <v>794.39200000000005</v>
      </c>
      <c r="I4823" s="1">
        <v>1470.55</v>
      </c>
      <c r="J4823" s="1">
        <v>334.93799999999999</v>
      </c>
      <c r="K4823" s="1">
        <v>376.25</v>
      </c>
      <c r="L4823" s="1">
        <v>478.59199999999998</v>
      </c>
      <c r="M4823" s="9">
        <v>558.70100000000002</v>
      </c>
      <c r="N4823" s="1">
        <v>645.65899999999999</v>
      </c>
      <c r="O4823" s="1">
        <v>1545.84</v>
      </c>
      <c r="P4823" s="1">
        <v>645.75400000000002</v>
      </c>
      <c r="Q4823" s="1">
        <v>561.15700000000004</v>
      </c>
      <c r="R4823" s="1">
        <v>496.52699999999999</v>
      </c>
      <c r="S4823" s="2">
        <f t="shared" si="150"/>
        <v>1.0742875982495841</v>
      </c>
      <c r="T4823" s="3">
        <f t="shared" si="151"/>
        <v>0.8488425318515328</v>
      </c>
    </row>
    <row r="4824" spans="1:20" x14ac:dyDescent="0.15">
      <c r="A4824" s="1" t="s">
        <v>12163</v>
      </c>
      <c r="B4824" s="1" t="s">
        <v>12164</v>
      </c>
      <c r="C4824" s="1" t="s">
        <v>12165</v>
      </c>
      <c r="D4824" s="1">
        <v>3672</v>
      </c>
      <c r="E4824" s="1">
        <v>4</v>
      </c>
      <c r="F4824" s="1" t="s">
        <v>10</v>
      </c>
      <c r="G4824" s="1" t="s">
        <v>11</v>
      </c>
      <c r="H4824" s="1">
        <v>278.36500000000001</v>
      </c>
      <c r="I4824" s="1">
        <v>135.48699999999999</v>
      </c>
      <c r="J4824" s="1">
        <v>577.97500000000002</v>
      </c>
      <c r="K4824" s="1">
        <v>572.58100000000002</v>
      </c>
      <c r="L4824" s="1">
        <v>479.44499999999999</v>
      </c>
      <c r="M4824" s="9">
        <v>471.61799999999999</v>
      </c>
      <c r="N4824" s="1">
        <v>603.69100000000003</v>
      </c>
      <c r="O4824" s="1">
        <v>201.20599999999999</v>
      </c>
      <c r="P4824" s="1">
        <v>481.37</v>
      </c>
      <c r="Q4824" s="1">
        <v>520.01700000000005</v>
      </c>
      <c r="R4824" s="1">
        <v>296.95400000000001</v>
      </c>
      <c r="S4824" s="2">
        <f t="shared" si="150"/>
        <v>1.0498374067671861</v>
      </c>
      <c r="T4824" s="3">
        <f t="shared" si="151"/>
        <v>0.8488690750669452</v>
      </c>
    </row>
    <row r="4825" spans="1:20" x14ac:dyDescent="0.15">
      <c r="A4825" s="1" t="s">
        <v>9317</v>
      </c>
      <c r="B4825" s="1" t="s">
        <v>9318</v>
      </c>
      <c r="C4825" s="1" t="s">
        <v>9319</v>
      </c>
      <c r="D4825" s="1">
        <v>2725</v>
      </c>
      <c r="E4825" s="1">
        <v>1</v>
      </c>
      <c r="F4825" s="1" t="s">
        <v>10</v>
      </c>
      <c r="G4825" s="1" t="s">
        <v>11</v>
      </c>
      <c r="H4825" s="1">
        <v>67.985699999999994</v>
      </c>
      <c r="I4825" s="1">
        <v>25.369599999999998</v>
      </c>
      <c r="J4825" s="1">
        <v>49.512500000000003</v>
      </c>
      <c r="K4825" s="1">
        <v>36.106299999999997</v>
      </c>
      <c r="L4825" s="1">
        <v>57.456899999999997</v>
      </c>
      <c r="M4825" s="9">
        <v>58.890799999999999</v>
      </c>
      <c r="N4825" s="1">
        <v>50.8598</v>
      </c>
      <c r="O4825" s="1">
        <v>27.9435</v>
      </c>
      <c r="P4825" s="1">
        <v>46.218200000000003</v>
      </c>
      <c r="Q4825" s="1">
        <v>46.380299999999998</v>
      </c>
      <c r="R4825" s="1">
        <v>43.759599999999999</v>
      </c>
      <c r="S4825" s="2">
        <f t="shared" si="150"/>
        <v>0.96593438818654631</v>
      </c>
      <c r="T4825" s="3">
        <f t="shared" si="151"/>
        <v>0.84917463784720149</v>
      </c>
    </row>
    <row r="4826" spans="1:20" x14ac:dyDescent="0.15">
      <c r="A4826" s="1" t="s">
        <v>520</v>
      </c>
      <c r="B4826" s="1" t="s">
        <v>521</v>
      </c>
      <c r="C4826" s="1" t="s">
        <v>522</v>
      </c>
      <c r="D4826" s="1">
        <v>120</v>
      </c>
      <c r="E4826" s="1">
        <v>8</v>
      </c>
      <c r="F4826" s="1" t="s">
        <v>10</v>
      </c>
      <c r="G4826" s="1" t="s">
        <v>11</v>
      </c>
      <c r="H4826" s="1">
        <v>1076.79</v>
      </c>
      <c r="I4826" s="1">
        <v>53.9039</v>
      </c>
      <c r="J4826" s="1">
        <v>537.69799999999998</v>
      </c>
      <c r="K4826" s="1">
        <v>570.13900000000001</v>
      </c>
      <c r="L4826" s="1">
        <v>578.74800000000005</v>
      </c>
      <c r="M4826" s="9">
        <v>779.37599999999998</v>
      </c>
      <c r="N4826" s="1">
        <v>780.76700000000005</v>
      </c>
      <c r="O4826" s="1">
        <v>117.078</v>
      </c>
      <c r="P4826" s="1">
        <v>404.76</v>
      </c>
      <c r="Q4826" s="1">
        <v>438.45</v>
      </c>
      <c r="R4826" s="1">
        <v>641.18100000000004</v>
      </c>
      <c r="S4826" s="2">
        <f t="shared" si="150"/>
        <v>0.93518489300674712</v>
      </c>
      <c r="T4826" s="3">
        <f t="shared" si="151"/>
        <v>0.84930080872816938</v>
      </c>
    </row>
    <row r="4827" spans="1:20" x14ac:dyDescent="0.15">
      <c r="A4827" s="1" t="s">
        <v>2570</v>
      </c>
      <c r="B4827" s="1" t="s">
        <v>2571</v>
      </c>
      <c r="C4827" s="1" t="s">
        <v>2572</v>
      </c>
      <c r="D4827" s="1">
        <v>650</v>
      </c>
      <c r="E4827" s="1">
        <v>11</v>
      </c>
      <c r="F4827" s="1" t="s">
        <v>10</v>
      </c>
      <c r="G4827" s="1" t="s">
        <v>11</v>
      </c>
      <c r="H4827" s="1">
        <v>2418.3000000000002</v>
      </c>
      <c r="I4827" s="1">
        <v>276.12599999999998</v>
      </c>
      <c r="J4827" s="1">
        <v>1261.01</v>
      </c>
      <c r="K4827" s="1">
        <v>1174.92</v>
      </c>
      <c r="L4827" s="1">
        <v>1386.91</v>
      </c>
      <c r="M4827" s="9">
        <v>1567.54</v>
      </c>
      <c r="N4827" s="1">
        <v>2102.29</v>
      </c>
      <c r="O4827" s="1">
        <v>406.01</v>
      </c>
      <c r="P4827" s="1">
        <v>1324.39</v>
      </c>
      <c r="Q4827" s="1">
        <v>1349.69</v>
      </c>
      <c r="R4827" s="1">
        <v>1535.59</v>
      </c>
      <c r="S4827" s="2">
        <f t="shared" si="150"/>
        <v>1.0594306978826191</v>
      </c>
      <c r="T4827" s="3">
        <f t="shared" si="151"/>
        <v>0.84941162977289442</v>
      </c>
    </row>
    <row r="4828" spans="1:20" x14ac:dyDescent="0.15">
      <c r="A4828" s="1" t="s">
        <v>7616</v>
      </c>
      <c r="B4828" s="1" t="s">
        <v>7617</v>
      </c>
      <c r="C4828" s="1" t="s">
        <v>7618</v>
      </c>
      <c r="D4828" s="1">
        <v>2190</v>
      </c>
      <c r="E4828" s="1">
        <v>10</v>
      </c>
      <c r="F4828" s="1" t="s">
        <v>10</v>
      </c>
      <c r="G4828" s="1" t="s">
        <v>11</v>
      </c>
      <c r="H4828" s="1">
        <v>1112.1400000000001</v>
      </c>
      <c r="I4828" s="1">
        <v>629.59199999999998</v>
      </c>
      <c r="J4828" s="1">
        <v>1797.07</v>
      </c>
      <c r="K4828" s="1">
        <v>1478.66</v>
      </c>
      <c r="L4828" s="1">
        <v>1496.64</v>
      </c>
      <c r="M4828" s="9">
        <v>1239.6199999999999</v>
      </c>
      <c r="N4828" s="1">
        <v>1659.2</v>
      </c>
      <c r="O4828" s="1">
        <v>878.41800000000001</v>
      </c>
      <c r="P4828" s="1">
        <v>1496.12</v>
      </c>
      <c r="Q4828" s="1">
        <v>1393.94</v>
      </c>
      <c r="R4828" s="1">
        <v>1404.24</v>
      </c>
      <c r="S4828" s="2">
        <f t="shared" si="150"/>
        <v>1.0325723586561382</v>
      </c>
      <c r="T4828" s="3">
        <f t="shared" si="151"/>
        <v>0.84948078798307114</v>
      </c>
    </row>
    <row r="4829" spans="1:20" x14ac:dyDescent="0.15">
      <c r="A4829" s="1" t="s">
        <v>6924</v>
      </c>
      <c r="B4829" s="1" t="s">
        <v>6925</v>
      </c>
      <c r="C4829" s="1" t="s">
        <v>6926</v>
      </c>
      <c r="D4829" s="1">
        <v>1978</v>
      </c>
      <c r="E4829" s="1">
        <v>5</v>
      </c>
      <c r="F4829" s="1" t="s">
        <v>10</v>
      </c>
      <c r="G4829" s="1" t="s">
        <v>11</v>
      </c>
      <c r="H4829" s="1">
        <v>296.18200000000002</v>
      </c>
      <c r="I4829" s="1">
        <v>70.389399999999995</v>
      </c>
      <c r="J4829" s="1">
        <v>172.69499999999999</v>
      </c>
      <c r="K4829" s="1">
        <v>231.965</v>
      </c>
      <c r="L4829" s="1">
        <v>155.32599999999999</v>
      </c>
      <c r="M4829" s="9">
        <v>167.40100000000001</v>
      </c>
      <c r="N4829" s="1">
        <v>233.029</v>
      </c>
      <c r="O4829" s="1">
        <v>105.499</v>
      </c>
      <c r="P4829" s="1">
        <v>182.48699999999999</v>
      </c>
      <c r="Q4829" s="1">
        <v>276.54000000000002</v>
      </c>
      <c r="R4829" s="1">
        <v>197.48099999999999</v>
      </c>
      <c r="S4829" s="2">
        <f t="shared" si="150"/>
        <v>1.0454802908055127</v>
      </c>
      <c r="T4829" s="3">
        <f t="shared" si="151"/>
        <v>0.84956712793137434</v>
      </c>
    </row>
    <row r="4830" spans="1:20" x14ac:dyDescent="0.15">
      <c r="A4830" s="1" t="s">
        <v>11607</v>
      </c>
      <c r="B4830" s="1" t="s">
        <v>11608</v>
      </c>
      <c r="C4830" s="1" t="s">
        <v>11609</v>
      </c>
      <c r="D4830" s="1">
        <v>3480</v>
      </c>
      <c r="E4830" s="1">
        <v>1</v>
      </c>
      <c r="F4830" s="1" t="s">
        <v>10</v>
      </c>
      <c r="G4830" s="1" t="s">
        <v>11</v>
      </c>
      <c r="H4830" s="1">
        <v>54.589199999999998</v>
      </c>
      <c r="I4830" s="1">
        <v>42.473100000000002</v>
      </c>
      <c r="J4830" s="1">
        <v>71.083399999999997</v>
      </c>
      <c r="K4830" s="1">
        <v>62.337400000000002</v>
      </c>
      <c r="L4830" s="1">
        <v>47.221299999999999</v>
      </c>
      <c r="M4830" s="9">
        <v>57.0867</v>
      </c>
      <c r="N4830" s="1">
        <v>69.864999999999995</v>
      </c>
      <c r="O4830" s="1">
        <v>44.535699999999999</v>
      </c>
      <c r="P4830" s="1">
        <v>68.455699999999993</v>
      </c>
      <c r="Q4830" s="1">
        <v>37.912599999999998</v>
      </c>
      <c r="R4830" s="1">
        <v>46.539700000000003</v>
      </c>
      <c r="S4830" s="2">
        <f t="shared" si="150"/>
        <v>0.97344334479396077</v>
      </c>
      <c r="T4830" s="3">
        <f t="shared" si="151"/>
        <v>0.84964505826039938</v>
      </c>
    </row>
    <row r="4831" spans="1:20" x14ac:dyDescent="0.15">
      <c r="A4831" s="1" t="s">
        <v>16817</v>
      </c>
      <c r="B4831" s="1" t="s">
        <v>16818</v>
      </c>
      <c r="C4831" s="1" t="s">
        <v>16819</v>
      </c>
      <c r="D4831" s="1">
        <v>5424</v>
      </c>
      <c r="E4831" s="1">
        <v>1</v>
      </c>
      <c r="F4831" s="1" t="s">
        <v>10</v>
      </c>
      <c r="G4831" s="1" t="s">
        <v>11</v>
      </c>
      <c r="H4831" s="1">
        <v>61.200699999999998</v>
      </c>
      <c r="I4831" s="1">
        <v>12.9634</v>
      </c>
      <c r="J4831" s="1">
        <v>116.791</v>
      </c>
      <c r="K4831" s="1">
        <v>108.699</v>
      </c>
      <c r="L4831" s="1">
        <v>52.7134</v>
      </c>
      <c r="M4831" s="9">
        <v>66.294200000000004</v>
      </c>
      <c r="N4831" s="1">
        <v>47.113</v>
      </c>
      <c r="O4831" s="1">
        <v>21.6707</v>
      </c>
      <c r="P4831" s="1">
        <v>56.814700000000002</v>
      </c>
      <c r="Q4831" s="1">
        <v>243.92599999999999</v>
      </c>
      <c r="R4831" s="1">
        <v>35.073300000000003</v>
      </c>
      <c r="S4831" s="2">
        <f t="shared" si="150"/>
        <v>1.1136382233510944</v>
      </c>
      <c r="T4831" s="3">
        <f t="shared" si="151"/>
        <v>0.84972524027310969</v>
      </c>
    </row>
    <row r="4832" spans="1:20" x14ac:dyDescent="0.15">
      <c r="A4832" s="1" t="s">
        <v>16457</v>
      </c>
      <c r="B4832" s="1" t="s">
        <v>16458</v>
      </c>
      <c r="C4832" s="1" t="s">
        <v>16459</v>
      </c>
      <c r="D4832" s="1">
        <v>5271</v>
      </c>
      <c r="E4832" s="1">
        <v>2</v>
      </c>
      <c r="F4832" s="1" t="s">
        <v>10</v>
      </c>
      <c r="G4832" s="1" t="s">
        <v>11</v>
      </c>
      <c r="H4832" s="1">
        <v>110.40300000000001</v>
      </c>
      <c r="I4832" s="1">
        <v>191.57599999999999</v>
      </c>
      <c r="J4832" s="1">
        <v>243.608</v>
      </c>
      <c r="K4832" s="1">
        <v>207.87899999999999</v>
      </c>
      <c r="L4832" s="1">
        <v>196.86799999999999</v>
      </c>
      <c r="M4832" s="9">
        <v>206.72399999999999</v>
      </c>
      <c r="N4832" s="1">
        <v>108.348</v>
      </c>
      <c r="O4832" s="1">
        <v>149.72900000000001</v>
      </c>
      <c r="P4832" s="1">
        <v>188.255</v>
      </c>
      <c r="Q4832" s="1">
        <v>255.67400000000001</v>
      </c>
      <c r="R4832" s="1">
        <v>196.434</v>
      </c>
      <c r="S4832" s="2">
        <f t="shared" si="150"/>
        <v>0.96910138961670311</v>
      </c>
      <c r="T4832" s="3">
        <f t="shared" si="151"/>
        <v>0.84985393304478751</v>
      </c>
    </row>
    <row r="4833" spans="1:20" x14ac:dyDescent="0.15">
      <c r="A4833" s="1" t="s">
        <v>15972</v>
      </c>
      <c r="B4833" s="1" t="s">
        <v>15973</v>
      </c>
      <c r="C4833" s="1" t="s">
        <v>15974</v>
      </c>
      <c r="D4833" s="1">
        <v>5074</v>
      </c>
      <c r="E4833" s="1">
        <v>1</v>
      </c>
      <c r="F4833" s="1" t="s">
        <v>10</v>
      </c>
      <c r="G4833" s="1" t="s">
        <v>11</v>
      </c>
      <c r="H4833" s="1">
        <v>49.786900000000003</v>
      </c>
      <c r="I4833" s="1">
        <v>13.260300000000001</v>
      </c>
      <c r="J4833" s="1">
        <v>35.617100000000001</v>
      </c>
      <c r="K4833" s="1">
        <v>50.906999999999996</v>
      </c>
      <c r="L4833" s="1">
        <v>33.760800000000003</v>
      </c>
      <c r="M4833" s="9">
        <v>39.323</v>
      </c>
      <c r="N4833" s="1">
        <v>31.706800000000001</v>
      </c>
      <c r="O4833" s="1">
        <v>24.9133</v>
      </c>
      <c r="P4833" s="1">
        <v>25.1008</v>
      </c>
      <c r="Q4833" s="1">
        <v>31.8263</v>
      </c>
      <c r="R4833" s="1">
        <v>57.4726</v>
      </c>
      <c r="S4833" s="2">
        <f t="shared" si="150"/>
        <v>0.95611006837682355</v>
      </c>
      <c r="T4833" s="3">
        <f t="shared" si="151"/>
        <v>0.84994204395018946</v>
      </c>
    </row>
    <row r="4834" spans="1:20" x14ac:dyDescent="0.15">
      <c r="A4834" s="1" t="s">
        <v>3129</v>
      </c>
      <c r="B4834" s="1" t="s">
        <v>3130</v>
      </c>
      <c r="C4834" s="1" t="s">
        <v>3131</v>
      </c>
      <c r="D4834" s="1">
        <v>810</v>
      </c>
      <c r="E4834" s="1">
        <v>15</v>
      </c>
      <c r="F4834" s="1" t="s">
        <v>10</v>
      </c>
      <c r="G4834" s="1" t="s">
        <v>11</v>
      </c>
      <c r="H4834" s="1">
        <v>3117.09</v>
      </c>
      <c r="I4834" s="1">
        <v>4825.46</v>
      </c>
      <c r="J4834" s="1">
        <v>1918.88</v>
      </c>
      <c r="K4834" s="1">
        <v>1783.02</v>
      </c>
      <c r="L4834" s="1">
        <v>1965.64</v>
      </c>
      <c r="M4834" s="9">
        <v>2620.9899999999998</v>
      </c>
      <c r="N4834" s="1">
        <v>4014</v>
      </c>
      <c r="O4834" s="1">
        <v>3705.75</v>
      </c>
      <c r="P4834" s="1">
        <v>2429.91</v>
      </c>
      <c r="Q4834" s="1">
        <v>2052.54</v>
      </c>
      <c r="R4834" s="1">
        <v>2253.6999999999998</v>
      </c>
      <c r="S4834" s="2">
        <f t="shared" si="150"/>
        <v>1.0456023190637729</v>
      </c>
      <c r="T4834" s="3">
        <f t="shared" si="151"/>
        <v>0.85002657840197671</v>
      </c>
    </row>
    <row r="4835" spans="1:20" x14ac:dyDescent="0.15">
      <c r="A4835" s="1" t="s">
        <v>1652</v>
      </c>
      <c r="B4835" s="1" t="s">
        <v>1653</v>
      </c>
      <c r="C4835" s="1" t="s">
        <v>1654</v>
      </c>
      <c r="D4835" s="1">
        <v>387</v>
      </c>
      <c r="E4835" s="1">
        <v>3</v>
      </c>
      <c r="F4835" s="1" t="s">
        <v>10</v>
      </c>
      <c r="G4835" s="1" t="s">
        <v>11</v>
      </c>
      <c r="H4835" s="1">
        <v>416.44499999999999</v>
      </c>
      <c r="I4835" s="1">
        <v>1150.32</v>
      </c>
      <c r="J4835" s="1">
        <v>682.50800000000004</v>
      </c>
      <c r="K4835" s="1">
        <v>779.85299999999995</v>
      </c>
      <c r="L4835" s="1">
        <v>751.19200000000001</v>
      </c>
      <c r="M4835" s="9">
        <v>625.66499999999996</v>
      </c>
      <c r="N4835" s="1">
        <v>695.76300000000003</v>
      </c>
      <c r="O4835" s="1">
        <v>1063.05</v>
      </c>
      <c r="P4835" s="1">
        <v>788.52599999999995</v>
      </c>
      <c r="Q4835" s="1">
        <v>623.74599999999998</v>
      </c>
      <c r="R4835" s="1">
        <v>584.125</v>
      </c>
      <c r="S4835" s="2">
        <f t="shared" si="150"/>
        <v>0.96572012372151406</v>
      </c>
      <c r="T4835" s="3">
        <f t="shared" si="151"/>
        <v>0.85008934169006301</v>
      </c>
    </row>
    <row r="4836" spans="1:20" x14ac:dyDescent="0.15">
      <c r="A4836" s="1" t="s">
        <v>15150</v>
      </c>
      <c r="B4836" s="1" t="s">
        <v>15151</v>
      </c>
      <c r="C4836" s="1" t="s">
        <v>15152</v>
      </c>
      <c r="D4836" s="1">
        <v>4760</v>
      </c>
      <c r="E4836" s="1">
        <v>1</v>
      </c>
      <c r="F4836" s="1" t="s">
        <v>10</v>
      </c>
      <c r="G4836" s="1" t="s">
        <v>11</v>
      </c>
      <c r="H4836" s="1">
        <v>29.478300000000001</v>
      </c>
      <c r="I4836" s="1">
        <v>81.035300000000007</v>
      </c>
      <c r="J4836" s="1">
        <v>34.816600000000001</v>
      </c>
      <c r="K4836" s="1">
        <v>27.697099999999999</v>
      </c>
      <c r="L4836" s="1">
        <v>29.318000000000001</v>
      </c>
      <c r="M4836" s="9">
        <v>33.131799999999998</v>
      </c>
      <c r="N4836" s="1">
        <v>20.89</v>
      </c>
      <c r="O4836" s="1">
        <v>135.453</v>
      </c>
      <c r="P4836" s="1">
        <v>28.285699999999999</v>
      </c>
      <c r="Q4836" s="1">
        <v>26.703099999999999</v>
      </c>
      <c r="R4836" s="1">
        <v>24.165600000000001</v>
      </c>
      <c r="S4836" s="2">
        <f t="shared" si="150"/>
        <v>1.1063151289734263</v>
      </c>
      <c r="T4836" s="3">
        <f t="shared" si="151"/>
        <v>0.85026939504520027</v>
      </c>
    </row>
    <row r="4837" spans="1:20" x14ac:dyDescent="0.15">
      <c r="A4837" s="1" t="s">
        <v>5776</v>
      </c>
      <c r="B4837" s="1" t="s">
        <v>5777</v>
      </c>
      <c r="C4837" s="1" t="s">
        <v>5778</v>
      </c>
      <c r="D4837" s="1">
        <v>1611</v>
      </c>
      <c r="E4837" s="1">
        <v>3</v>
      </c>
      <c r="F4837" s="1" t="s">
        <v>10</v>
      </c>
      <c r="G4837" s="1" t="s">
        <v>11</v>
      </c>
      <c r="H4837" s="1">
        <v>599.11500000000001</v>
      </c>
      <c r="I4837" s="1">
        <v>329.488</v>
      </c>
      <c r="J4837" s="1">
        <v>658.17899999999997</v>
      </c>
      <c r="K4837" s="1">
        <v>568.46500000000003</v>
      </c>
      <c r="L4837" s="1">
        <v>632.36400000000003</v>
      </c>
      <c r="M4837" s="9">
        <v>673.048</v>
      </c>
      <c r="N4837" s="1">
        <v>557.68399999999997</v>
      </c>
      <c r="O4837" s="1">
        <v>256.06200000000001</v>
      </c>
      <c r="P4837" s="1">
        <v>644.69799999999998</v>
      </c>
      <c r="Q4837" s="1">
        <v>823.49</v>
      </c>
      <c r="R4837" s="1">
        <v>508.01900000000001</v>
      </c>
      <c r="S4837" s="2">
        <f t="shared" si="150"/>
        <v>1.0352356073593718</v>
      </c>
      <c r="T4837" s="3">
        <f t="shared" si="151"/>
        <v>0.85065837808716704</v>
      </c>
    </row>
    <row r="4838" spans="1:20" x14ac:dyDescent="0.15">
      <c r="A4838" s="1" t="s">
        <v>7481</v>
      </c>
      <c r="B4838" s="1" t="s">
        <v>7482</v>
      </c>
      <c r="C4838" s="1" t="s">
        <v>7483</v>
      </c>
      <c r="D4838" s="1">
        <v>2164</v>
      </c>
      <c r="E4838" s="1">
        <v>2</v>
      </c>
      <c r="F4838" s="1" t="s">
        <v>10</v>
      </c>
      <c r="G4838" s="1" t="s">
        <v>11</v>
      </c>
      <c r="H4838" s="1">
        <v>268.09300000000002</v>
      </c>
      <c r="I4838" s="1">
        <v>16.294</v>
      </c>
      <c r="J4838" s="1">
        <v>146.036</v>
      </c>
      <c r="K4838" s="1">
        <v>151.661</v>
      </c>
      <c r="L4838" s="1">
        <v>204.584</v>
      </c>
      <c r="M4838" s="9">
        <v>186.78899999999999</v>
      </c>
      <c r="N4838" s="1">
        <v>206.31399999999999</v>
      </c>
      <c r="O4838" s="1">
        <v>29.020600000000002</v>
      </c>
      <c r="P4838" s="1">
        <v>155.34399999999999</v>
      </c>
      <c r="Q4838" s="1">
        <v>101.3</v>
      </c>
      <c r="R4838" s="1">
        <v>208.12</v>
      </c>
      <c r="S4838" s="2">
        <f t="shared" si="150"/>
        <v>0.93949798390172201</v>
      </c>
      <c r="T4838" s="3">
        <f t="shared" si="151"/>
        <v>0.85094035873139495</v>
      </c>
    </row>
    <row r="4839" spans="1:20" x14ac:dyDescent="0.15">
      <c r="A4839" s="1" t="s">
        <v>9119</v>
      </c>
      <c r="B4839" s="1" t="s">
        <v>9120</v>
      </c>
      <c r="C4839" s="1" t="s">
        <v>9121</v>
      </c>
      <c r="D4839" s="1">
        <v>2657</v>
      </c>
      <c r="E4839" s="1">
        <v>3</v>
      </c>
      <c r="F4839" s="1" t="s">
        <v>10</v>
      </c>
      <c r="G4839" s="1" t="s">
        <v>11</v>
      </c>
      <c r="H4839" s="1">
        <v>62.695099999999996</v>
      </c>
      <c r="I4839" s="1">
        <v>1798.03</v>
      </c>
      <c r="J4839" s="1">
        <v>277.90899999999999</v>
      </c>
      <c r="K4839" s="1">
        <v>214.71299999999999</v>
      </c>
      <c r="L4839" s="1">
        <v>191.59100000000001</v>
      </c>
      <c r="M4839" s="9">
        <v>334.79300000000001</v>
      </c>
      <c r="N4839" s="1">
        <v>292.46699999999998</v>
      </c>
      <c r="O4839" s="1">
        <v>2015.33</v>
      </c>
      <c r="P4839" s="1">
        <v>376.68</v>
      </c>
      <c r="Q4839" s="1">
        <v>360.90699999999998</v>
      </c>
      <c r="R4839" s="1">
        <v>173.68</v>
      </c>
      <c r="S4839" s="2">
        <f t="shared" si="150"/>
        <v>1.1637011917893012</v>
      </c>
      <c r="T4839" s="3">
        <f t="shared" si="151"/>
        <v>0.85097422998031358</v>
      </c>
    </row>
    <row r="4840" spans="1:20" x14ac:dyDescent="0.15">
      <c r="A4840" s="1" t="s">
        <v>10943</v>
      </c>
      <c r="B4840" s="1" t="s">
        <v>10944</v>
      </c>
      <c r="C4840" s="1" t="s">
        <v>10945</v>
      </c>
      <c r="D4840" s="1">
        <v>3250</v>
      </c>
      <c r="E4840" s="1">
        <v>1</v>
      </c>
      <c r="F4840" s="1" t="s">
        <v>10</v>
      </c>
      <c r="G4840" s="1" t="s">
        <v>11</v>
      </c>
      <c r="H4840" s="1">
        <v>381.55599999999998</v>
      </c>
      <c r="I4840" s="1">
        <v>24.932500000000001</v>
      </c>
      <c r="J4840" s="1">
        <v>208.637</v>
      </c>
      <c r="K4840" s="1">
        <v>209.52</v>
      </c>
      <c r="L4840" s="1">
        <v>324.32100000000003</v>
      </c>
      <c r="M4840" s="9">
        <v>292.60599999999999</v>
      </c>
      <c r="N4840" s="1">
        <v>255.68100000000001</v>
      </c>
      <c r="O4840" s="1">
        <v>11.0945</v>
      </c>
      <c r="P4840" s="1">
        <v>251.04499999999999</v>
      </c>
      <c r="Q4840" s="1">
        <v>223.864</v>
      </c>
      <c r="R4840" s="1">
        <v>260.87200000000001</v>
      </c>
      <c r="S4840" s="2">
        <f t="shared" si="150"/>
        <v>0.93936775644314563</v>
      </c>
      <c r="T4840" s="3">
        <f t="shared" si="151"/>
        <v>0.85101796912851158</v>
      </c>
    </row>
    <row r="4841" spans="1:20" x14ac:dyDescent="0.15">
      <c r="A4841" s="1" t="s">
        <v>3341</v>
      </c>
      <c r="B4841" s="1" t="s">
        <v>3342</v>
      </c>
      <c r="C4841" s="1" t="s">
        <v>3343</v>
      </c>
      <c r="D4841" s="1">
        <v>868</v>
      </c>
      <c r="E4841" s="1">
        <v>4</v>
      </c>
      <c r="F4841" s="1" t="s">
        <v>10</v>
      </c>
      <c r="G4841" s="1" t="s">
        <v>11</v>
      </c>
      <c r="H4841" s="1">
        <v>520.98299999999995</v>
      </c>
      <c r="I4841" s="1">
        <v>577.197</v>
      </c>
      <c r="J4841" s="1">
        <v>180.471</v>
      </c>
      <c r="K4841" s="1">
        <v>244.04599999999999</v>
      </c>
      <c r="L4841" s="1">
        <v>312.91000000000003</v>
      </c>
      <c r="M4841" s="9">
        <v>302.52999999999997</v>
      </c>
      <c r="N4841" s="1">
        <v>473.79700000000003</v>
      </c>
      <c r="O4841" s="1">
        <v>762.96</v>
      </c>
      <c r="P4841" s="1">
        <v>279.57799999999997</v>
      </c>
      <c r="Q4841" s="1">
        <v>231.24299999999999</v>
      </c>
      <c r="R4841" s="1">
        <v>285.49799999999999</v>
      </c>
      <c r="S4841" s="2">
        <f t="shared" si="150"/>
        <v>1.0603240962435496</v>
      </c>
      <c r="T4841" s="3">
        <f t="shared" si="151"/>
        <v>0.85115923940913529</v>
      </c>
    </row>
    <row r="4842" spans="1:20" x14ac:dyDescent="0.15">
      <c r="A4842" s="1" t="s">
        <v>14878</v>
      </c>
      <c r="B4842" s="1" t="s">
        <v>14879</v>
      </c>
      <c r="C4842" s="1" t="s">
        <v>14880</v>
      </c>
      <c r="D4842" s="1">
        <v>4653</v>
      </c>
      <c r="E4842" s="1">
        <v>5</v>
      </c>
      <c r="F4842" s="1" t="s">
        <v>10</v>
      </c>
      <c r="G4842" s="1" t="s">
        <v>11</v>
      </c>
      <c r="H4842" s="1">
        <v>1004.98</v>
      </c>
      <c r="I4842" s="1">
        <v>6060.65</v>
      </c>
      <c r="J4842" s="1">
        <v>941.90300000000002</v>
      </c>
      <c r="K4842" s="1">
        <v>974.62900000000002</v>
      </c>
      <c r="L4842" s="1">
        <v>1307.48</v>
      </c>
      <c r="M4842" s="9">
        <v>1273.94</v>
      </c>
      <c r="N4842" s="1">
        <v>1261.1199999999999</v>
      </c>
      <c r="O4842" s="1">
        <v>5149.45</v>
      </c>
      <c r="P4842" s="1">
        <v>1219.0999999999999</v>
      </c>
      <c r="Q4842" s="1">
        <v>1130.79</v>
      </c>
      <c r="R4842" s="1">
        <v>962.30700000000002</v>
      </c>
      <c r="S4842" s="2">
        <f t="shared" si="150"/>
        <v>0.89059682542891216</v>
      </c>
      <c r="T4842" s="3">
        <f t="shared" si="151"/>
        <v>0.85119326876389612</v>
      </c>
    </row>
    <row r="4843" spans="1:20" x14ac:dyDescent="0.15">
      <c r="A4843" s="1" t="s">
        <v>17765</v>
      </c>
      <c r="B4843" s="1" t="s">
        <v>17766</v>
      </c>
      <c r="C4843" s="1" t="s">
        <v>17767</v>
      </c>
      <c r="D4843" s="1">
        <v>5822</v>
      </c>
      <c r="E4843" s="1">
        <v>1</v>
      </c>
      <c r="F4843" s="1" t="s">
        <v>10</v>
      </c>
      <c r="G4843" s="1" t="s">
        <v>11</v>
      </c>
      <c r="H4843" s="1">
        <v>33.791499999999999</v>
      </c>
      <c r="I4843" s="1">
        <v>298.28899999999999</v>
      </c>
      <c r="J4843" s="1">
        <v>79.109099999999998</v>
      </c>
      <c r="K4843" s="1">
        <v>46.7639</v>
      </c>
      <c r="L4843" s="1">
        <v>51.942599999999999</v>
      </c>
      <c r="M4843" s="9">
        <v>66.777000000000001</v>
      </c>
      <c r="N4843" s="1">
        <v>57.387599999999999</v>
      </c>
      <c r="O4843" s="1">
        <v>381.98700000000002</v>
      </c>
      <c r="P4843" s="1">
        <v>94.636099999999999</v>
      </c>
      <c r="Q4843" s="1">
        <v>50.849499999999999</v>
      </c>
      <c r="R4843" s="1">
        <v>46.090600000000002</v>
      </c>
      <c r="S4843" s="2">
        <f t="shared" si="150"/>
        <v>1.1403104148734096</v>
      </c>
      <c r="T4843" s="3">
        <f t="shared" si="151"/>
        <v>0.8515384195242367</v>
      </c>
    </row>
    <row r="4844" spans="1:20" x14ac:dyDescent="0.15">
      <c r="A4844" s="1" t="s">
        <v>1583</v>
      </c>
      <c r="B4844" s="1" t="s">
        <v>1584</v>
      </c>
      <c r="C4844" s="1" t="s">
        <v>1585</v>
      </c>
      <c r="D4844" s="1">
        <v>372</v>
      </c>
      <c r="E4844" s="1">
        <v>18</v>
      </c>
      <c r="F4844" s="1" t="s">
        <v>10</v>
      </c>
      <c r="G4844" s="1" t="s">
        <v>11</v>
      </c>
      <c r="H4844" s="1">
        <v>5500.7</v>
      </c>
      <c r="I4844" s="1">
        <v>3503.42</v>
      </c>
      <c r="J4844" s="1">
        <v>3973.83</v>
      </c>
      <c r="K4844" s="1">
        <v>2892.17</v>
      </c>
      <c r="L4844" s="1">
        <v>3690.88</v>
      </c>
      <c r="M4844" s="9">
        <v>3697.75</v>
      </c>
      <c r="N4844" s="1">
        <v>5292.68</v>
      </c>
      <c r="O4844" s="1">
        <v>3512.64</v>
      </c>
      <c r="P4844" s="1">
        <v>3359.31</v>
      </c>
      <c r="Q4844" s="1">
        <v>2930.24</v>
      </c>
      <c r="R4844" s="1">
        <v>4058.13</v>
      </c>
      <c r="S4844" s="2">
        <f t="shared" si="150"/>
        <v>0.97348252475163177</v>
      </c>
      <c r="T4844" s="3">
        <f t="shared" si="151"/>
        <v>0.85155123463055882</v>
      </c>
    </row>
    <row r="4845" spans="1:20" x14ac:dyDescent="0.15">
      <c r="A4845" s="1" t="s">
        <v>14872</v>
      </c>
      <c r="B4845" s="1" t="s">
        <v>14873</v>
      </c>
      <c r="C4845" s="1" t="s">
        <v>14874</v>
      </c>
      <c r="D4845" s="1">
        <v>4651</v>
      </c>
      <c r="E4845" s="1">
        <v>1</v>
      </c>
      <c r="F4845" s="1" t="s">
        <v>10</v>
      </c>
      <c r="G4845" s="1" t="s">
        <v>11</v>
      </c>
      <c r="H4845" s="1">
        <v>19.787700000000001</v>
      </c>
      <c r="I4845" s="1">
        <v>11.4353</v>
      </c>
      <c r="J4845" s="1">
        <v>13.3703</v>
      </c>
      <c r="K4845" s="1">
        <v>11.561199999999999</v>
      </c>
      <c r="L4845" s="1">
        <v>15.2235</v>
      </c>
      <c r="M4845" s="9">
        <v>15.4701</v>
      </c>
      <c r="N4845" s="1">
        <v>14.9198</v>
      </c>
      <c r="O4845" s="1">
        <v>16.0474</v>
      </c>
      <c r="P4845" s="1">
        <v>14.973800000000001</v>
      </c>
      <c r="Q4845" s="1">
        <v>8.6819799999999994</v>
      </c>
      <c r="R4845" s="1">
        <v>17.8459</v>
      </c>
      <c r="S4845" s="2">
        <f t="shared" si="150"/>
        <v>1.0266816572800208</v>
      </c>
      <c r="T4845" s="3">
        <f t="shared" si="151"/>
        <v>0.85167761116246388</v>
      </c>
    </row>
    <row r="4846" spans="1:20" x14ac:dyDescent="0.15">
      <c r="A4846" s="1" t="s">
        <v>13758</v>
      </c>
      <c r="B4846" s="1" t="s">
        <v>13759</v>
      </c>
      <c r="C4846" s="1" t="s">
        <v>13760</v>
      </c>
      <c r="D4846" s="1">
        <v>4240</v>
      </c>
      <c r="E4846" s="1">
        <v>1</v>
      </c>
      <c r="F4846" s="1" t="s">
        <v>10</v>
      </c>
      <c r="G4846" s="1" t="s">
        <v>11</v>
      </c>
      <c r="H4846" s="1">
        <v>50.412700000000001</v>
      </c>
      <c r="I4846" s="1">
        <v>57.814599999999999</v>
      </c>
      <c r="J4846" s="1">
        <v>100.011</v>
      </c>
      <c r="K4846" s="1">
        <v>118.15</v>
      </c>
      <c r="L4846" s="1">
        <v>53.746600000000001</v>
      </c>
      <c r="M4846" s="9">
        <v>60.6661</v>
      </c>
      <c r="N4846" s="1">
        <v>55.8675</v>
      </c>
      <c r="O4846" s="1">
        <v>73.222499999999997</v>
      </c>
      <c r="P4846" s="1">
        <v>80.764200000000002</v>
      </c>
      <c r="Q4846" s="1">
        <v>107.664</v>
      </c>
      <c r="R4846" s="1">
        <v>60.416400000000003</v>
      </c>
      <c r="S4846" s="2">
        <f t="shared" si="150"/>
        <v>0.96150230703188089</v>
      </c>
      <c r="T4846" s="3">
        <f t="shared" si="151"/>
        <v>0.85194952849196048</v>
      </c>
    </row>
    <row r="4847" spans="1:20" x14ac:dyDescent="0.15">
      <c r="A4847" s="1" t="s">
        <v>3039</v>
      </c>
      <c r="B4847" s="1" t="s">
        <v>3040</v>
      </c>
      <c r="C4847" s="1" t="s">
        <v>3041</v>
      </c>
      <c r="D4847" s="1">
        <v>792</v>
      </c>
      <c r="E4847" s="1">
        <v>8</v>
      </c>
      <c r="F4847" s="1" t="s">
        <v>10</v>
      </c>
      <c r="G4847" s="1" t="s">
        <v>11</v>
      </c>
      <c r="H4847" s="1">
        <v>1204.77</v>
      </c>
      <c r="I4847" s="1">
        <v>2789.92</v>
      </c>
      <c r="J4847" s="1">
        <v>695.66099999999994</v>
      </c>
      <c r="K4847" s="1">
        <v>766.80799999999999</v>
      </c>
      <c r="L4847" s="1">
        <v>715.78</v>
      </c>
      <c r="M4847" s="9">
        <v>1019.28</v>
      </c>
      <c r="N4847" s="1">
        <v>1225.4100000000001</v>
      </c>
      <c r="O4847" s="1">
        <v>3449.4</v>
      </c>
      <c r="P4847" s="1">
        <v>839.71</v>
      </c>
      <c r="Q4847" s="1">
        <v>829.20399999999995</v>
      </c>
      <c r="R4847" s="1">
        <v>728.00199999999995</v>
      </c>
      <c r="S4847" s="2">
        <f t="shared" si="150"/>
        <v>1.0922682048210748</v>
      </c>
      <c r="T4847" s="3">
        <f t="shared" si="151"/>
        <v>0.85208185862564378</v>
      </c>
    </row>
    <row r="4848" spans="1:20" x14ac:dyDescent="0.15">
      <c r="A4848" s="1" t="s">
        <v>12513</v>
      </c>
      <c r="B4848" s="1" t="s">
        <v>12514</v>
      </c>
      <c r="C4848" s="1" t="s">
        <v>12515</v>
      </c>
      <c r="D4848" s="1">
        <v>3795</v>
      </c>
      <c r="E4848" s="1">
        <v>7</v>
      </c>
      <c r="F4848" s="1" t="s">
        <v>10</v>
      </c>
      <c r="G4848" s="1" t="s">
        <v>11</v>
      </c>
      <c r="H4848" s="1">
        <v>475.60500000000002</v>
      </c>
      <c r="I4848" s="1">
        <v>2712.05</v>
      </c>
      <c r="J4848" s="1">
        <v>362.06200000000001</v>
      </c>
      <c r="K4848" s="1">
        <v>349.74299999999999</v>
      </c>
      <c r="L4848" s="1">
        <v>600.85599999999999</v>
      </c>
      <c r="M4848" s="9">
        <v>705.7</v>
      </c>
      <c r="N4848" s="1">
        <v>681.92200000000003</v>
      </c>
      <c r="O4848" s="1">
        <v>2070.61</v>
      </c>
      <c r="P4848" s="1">
        <v>547.14</v>
      </c>
      <c r="Q4848" s="1">
        <v>363.55200000000002</v>
      </c>
      <c r="R4848" s="1">
        <v>455.06299999999999</v>
      </c>
      <c r="S4848" s="2">
        <f t="shared" si="150"/>
        <v>0.89326819864797646</v>
      </c>
      <c r="T4848" s="3">
        <f t="shared" si="151"/>
        <v>0.85213670288006593</v>
      </c>
    </row>
    <row r="4849" spans="1:20" x14ac:dyDescent="0.15">
      <c r="A4849" s="1" t="s">
        <v>5594</v>
      </c>
      <c r="B4849" s="1" t="s">
        <v>5595</v>
      </c>
      <c r="C4849" s="1" t="s">
        <v>5596</v>
      </c>
      <c r="D4849" s="1">
        <v>1555</v>
      </c>
      <c r="E4849" s="1">
        <v>5</v>
      </c>
      <c r="F4849" s="1" t="s">
        <v>10</v>
      </c>
      <c r="G4849" s="1" t="s">
        <v>11</v>
      </c>
      <c r="H4849" s="1">
        <v>390.20499999999998</v>
      </c>
      <c r="I4849" s="1">
        <v>230.70699999999999</v>
      </c>
      <c r="J4849" s="1">
        <v>709.65300000000002</v>
      </c>
      <c r="K4849" s="1">
        <v>787.35599999999999</v>
      </c>
      <c r="L4849" s="1">
        <v>643.29300000000001</v>
      </c>
      <c r="M4849" s="9">
        <v>508.08499999999998</v>
      </c>
      <c r="N4849" s="1">
        <v>250.16</v>
      </c>
      <c r="O4849" s="1">
        <v>354.25400000000002</v>
      </c>
      <c r="P4849" s="1">
        <v>422.09500000000003</v>
      </c>
      <c r="Q4849" s="1">
        <v>937.84400000000005</v>
      </c>
      <c r="R4849" s="1">
        <v>672.96799999999996</v>
      </c>
      <c r="S4849" s="2">
        <f t="shared" si="150"/>
        <v>0.94928233257786832</v>
      </c>
      <c r="T4849" s="3">
        <f t="shared" si="151"/>
        <v>0.85249840175492198</v>
      </c>
    </row>
    <row r="4850" spans="1:20" x14ac:dyDescent="0.15">
      <c r="A4850" s="1" t="s">
        <v>7676</v>
      </c>
      <c r="B4850" s="1" t="s">
        <v>7677</v>
      </c>
      <c r="C4850" s="1" t="s">
        <v>7678</v>
      </c>
      <c r="D4850" s="1">
        <v>2211</v>
      </c>
      <c r="E4850" s="1">
        <v>1</v>
      </c>
      <c r="F4850" s="1" t="s">
        <v>10</v>
      </c>
      <c r="G4850" s="1" t="s">
        <v>11</v>
      </c>
      <c r="H4850" s="1">
        <v>23.319600000000001</v>
      </c>
      <c r="I4850" s="1">
        <v>3.7046299999999999</v>
      </c>
      <c r="J4850" s="1">
        <v>23.855599999999999</v>
      </c>
      <c r="K4850" s="1">
        <v>14.874499999999999</v>
      </c>
      <c r="L4850" s="1">
        <v>16.776700000000002</v>
      </c>
      <c r="M4850" s="9">
        <v>17.665099999999999</v>
      </c>
      <c r="N4850" s="1">
        <v>23.981200000000001</v>
      </c>
      <c r="O4850" s="1">
        <v>5.7747599999999997</v>
      </c>
      <c r="P4850" s="1">
        <v>14.7889</v>
      </c>
      <c r="Q4850" s="1">
        <v>9.5895499999999991</v>
      </c>
      <c r="R4850" s="1">
        <v>21.981100000000001</v>
      </c>
      <c r="S4850" s="2">
        <f t="shared" si="150"/>
        <v>0.9469227311634586</v>
      </c>
      <c r="T4850" s="3">
        <f t="shared" si="151"/>
        <v>0.85264616098144752</v>
      </c>
    </row>
    <row r="4851" spans="1:20" x14ac:dyDescent="0.15">
      <c r="A4851" s="1" t="s">
        <v>2834</v>
      </c>
      <c r="B4851" s="1" t="s">
        <v>2835</v>
      </c>
      <c r="C4851" s="1" t="s">
        <v>2836</v>
      </c>
      <c r="D4851" s="1">
        <v>732</v>
      </c>
      <c r="E4851" s="1">
        <v>3</v>
      </c>
      <c r="F4851" s="1" t="s">
        <v>10</v>
      </c>
      <c r="G4851" s="1" t="s">
        <v>11</v>
      </c>
      <c r="H4851" s="1">
        <v>229.15799999999999</v>
      </c>
      <c r="I4851" s="1">
        <v>122.518</v>
      </c>
      <c r="J4851" s="1">
        <v>251.916</v>
      </c>
      <c r="K4851" s="1">
        <v>182.99100000000001</v>
      </c>
      <c r="L4851" s="1">
        <v>230.01400000000001</v>
      </c>
      <c r="M4851" s="9">
        <v>177.483</v>
      </c>
      <c r="N4851" s="1">
        <v>254.93600000000001</v>
      </c>
      <c r="O4851" s="1">
        <v>144.76499999999999</v>
      </c>
      <c r="P4851" s="1">
        <v>213.381</v>
      </c>
      <c r="Q4851" s="1">
        <v>155.26599999999999</v>
      </c>
      <c r="R4851" s="1">
        <v>240.52099999999999</v>
      </c>
      <c r="S4851" s="2">
        <f t="shared" si="150"/>
        <v>0.9724863113570732</v>
      </c>
      <c r="T4851" s="3">
        <f t="shared" si="151"/>
        <v>0.85275009467436658</v>
      </c>
    </row>
    <row r="4852" spans="1:20" x14ac:dyDescent="0.15">
      <c r="A4852" s="1" t="s">
        <v>3102</v>
      </c>
      <c r="B4852" s="1" t="s">
        <v>3103</v>
      </c>
      <c r="C4852" s="1" t="s">
        <v>3104</v>
      </c>
      <c r="D4852" s="1">
        <v>807</v>
      </c>
      <c r="E4852" s="1">
        <v>3</v>
      </c>
      <c r="F4852" s="1" t="s">
        <v>10</v>
      </c>
      <c r="G4852" s="1" t="s">
        <v>11</v>
      </c>
      <c r="H4852" s="1">
        <v>350.06799999999998</v>
      </c>
      <c r="I4852" s="1">
        <v>246.54900000000001</v>
      </c>
      <c r="J4852" s="1">
        <v>347.166</v>
      </c>
      <c r="K4852" s="1">
        <v>305.57299999999998</v>
      </c>
      <c r="L4852" s="1">
        <v>362.91800000000001</v>
      </c>
      <c r="M4852" s="9">
        <v>413.12400000000002</v>
      </c>
      <c r="N4852" s="1">
        <v>186.14400000000001</v>
      </c>
      <c r="O4852" s="1">
        <v>258.51799999999997</v>
      </c>
      <c r="P4852" s="1">
        <v>597.51</v>
      </c>
      <c r="Q4852" s="1">
        <v>212.869</v>
      </c>
      <c r="R4852" s="1">
        <v>349.04300000000001</v>
      </c>
      <c r="S4852" s="2">
        <f t="shared" si="150"/>
        <v>1.0426308844939922</v>
      </c>
      <c r="T4852" s="3">
        <f t="shared" si="151"/>
        <v>0.85278855771529205</v>
      </c>
    </row>
    <row r="4853" spans="1:20" x14ac:dyDescent="0.15">
      <c r="A4853" s="1" t="s">
        <v>6396</v>
      </c>
      <c r="B4853" s="1" t="s">
        <v>6397</v>
      </c>
      <c r="C4853" s="1" t="s">
        <v>6398</v>
      </c>
      <c r="D4853" s="1">
        <v>1800</v>
      </c>
      <c r="E4853" s="1">
        <v>10</v>
      </c>
      <c r="F4853" s="1" t="s">
        <v>10</v>
      </c>
      <c r="G4853" s="1" t="s">
        <v>11</v>
      </c>
      <c r="H4853" s="1">
        <v>393.86500000000001</v>
      </c>
      <c r="I4853" s="1">
        <v>3751.17</v>
      </c>
      <c r="J4853" s="1">
        <v>578.98500000000001</v>
      </c>
      <c r="K4853" s="1">
        <v>560.71500000000003</v>
      </c>
      <c r="L4853" s="1">
        <v>706.62699999999995</v>
      </c>
      <c r="M4853" s="9">
        <v>738.60500000000002</v>
      </c>
      <c r="N4853" s="1">
        <v>829.34100000000001</v>
      </c>
      <c r="O4853" s="1">
        <v>3029.69</v>
      </c>
      <c r="P4853" s="1">
        <v>771.31299999999999</v>
      </c>
      <c r="Q4853" s="1">
        <v>482.02300000000002</v>
      </c>
      <c r="R4853" s="1">
        <v>506.27300000000002</v>
      </c>
      <c r="S4853" s="2">
        <f t="shared" si="150"/>
        <v>0.88422368180501665</v>
      </c>
      <c r="T4853" s="3">
        <f t="shared" si="151"/>
        <v>0.85280236191152148</v>
      </c>
    </row>
    <row r="4854" spans="1:20" x14ac:dyDescent="0.15">
      <c r="A4854" s="1" t="s">
        <v>15189</v>
      </c>
      <c r="B4854" s="1" t="s">
        <v>15190</v>
      </c>
      <c r="C4854" s="1" t="s">
        <v>15191</v>
      </c>
      <c r="D4854" s="1">
        <v>4773</v>
      </c>
      <c r="E4854" s="1">
        <v>4</v>
      </c>
      <c r="F4854" s="1" t="s">
        <v>10</v>
      </c>
      <c r="G4854" s="1" t="s">
        <v>11</v>
      </c>
      <c r="H4854" s="1">
        <v>419.35899999999998</v>
      </c>
      <c r="I4854" s="1">
        <v>120.98699999999999</v>
      </c>
      <c r="J4854" s="1">
        <v>365.38799999999998</v>
      </c>
      <c r="K4854" s="1">
        <v>479.23899999999998</v>
      </c>
      <c r="L4854" s="1">
        <v>366.84399999999999</v>
      </c>
      <c r="M4854" s="9">
        <v>402.55399999999997</v>
      </c>
      <c r="N4854" s="1">
        <v>309.00900000000001</v>
      </c>
      <c r="O4854" s="1">
        <v>131.45599999999999</v>
      </c>
      <c r="P4854" s="1">
        <v>394.7</v>
      </c>
      <c r="Q4854" s="1">
        <v>473.45</v>
      </c>
      <c r="R4854" s="1">
        <v>483.47399999999999</v>
      </c>
      <c r="S4854" s="2">
        <f t="shared" si="150"/>
        <v>1.0439841414181199</v>
      </c>
      <c r="T4854" s="3">
        <f t="shared" si="151"/>
        <v>0.85297345679751246</v>
      </c>
    </row>
    <row r="4855" spans="1:20" x14ac:dyDescent="0.15">
      <c r="A4855" s="1" t="s">
        <v>9221</v>
      </c>
      <c r="B4855" s="1" t="s">
        <v>9222</v>
      </c>
      <c r="C4855" s="1" t="s">
        <v>9223</v>
      </c>
      <c r="D4855" s="1">
        <v>2691</v>
      </c>
      <c r="E4855" s="1">
        <v>8</v>
      </c>
      <c r="F4855" s="1" t="s">
        <v>10</v>
      </c>
      <c r="G4855" s="1" t="s">
        <v>11</v>
      </c>
      <c r="H4855" s="1">
        <v>306.90600000000001</v>
      </c>
      <c r="I4855" s="1">
        <v>97.317499999999995</v>
      </c>
      <c r="J4855" s="1">
        <v>520.91200000000003</v>
      </c>
      <c r="K4855" s="1">
        <v>508.13799999999998</v>
      </c>
      <c r="L4855" s="1">
        <v>437.90499999999997</v>
      </c>
      <c r="M4855" s="9">
        <v>442.1</v>
      </c>
      <c r="N4855" s="1">
        <v>316.53800000000001</v>
      </c>
      <c r="O4855" s="1">
        <v>130.83799999999999</v>
      </c>
      <c r="P4855" s="1">
        <v>457.34800000000001</v>
      </c>
      <c r="Q4855" s="1">
        <v>589.25599999999997</v>
      </c>
      <c r="R4855" s="1">
        <v>423.71100000000001</v>
      </c>
      <c r="S4855" s="2">
        <f t="shared" si="150"/>
        <v>1.050937951670565</v>
      </c>
      <c r="T4855" s="3">
        <f t="shared" si="151"/>
        <v>0.853002185709133</v>
      </c>
    </row>
    <row r="4856" spans="1:20" x14ac:dyDescent="0.15">
      <c r="A4856" s="1" t="s">
        <v>5369</v>
      </c>
      <c r="B4856" s="1" t="s">
        <v>5370</v>
      </c>
      <c r="C4856" s="1" t="s">
        <v>5371</v>
      </c>
      <c r="D4856" s="1">
        <v>1480</v>
      </c>
      <c r="E4856" s="1">
        <v>6</v>
      </c>
      <c r="F4856" s="1" t="s">
        <v>10</v>
      </c>
      <c r="G4856" s="1" t="s">
        <v>11</v>
      </c>
      <c r="H4856" s="1">
        <v>758.11900000000003</v>
      </c>
      <c r="I4856" s="1">
        <v>190.65799999999999</v>
      </c>
      <c r="J4856" s="1">
        <v>576.48</v>
      </c>
      <c r="K4856" s="1">
        <v>454.87299999999999</v>
      </c>
      <c r="L4856" s="1">
        <v>715.87400000000002</v>
      </c>
      <c r="M4856" s="9">
        <v>772.70799999999997</v>
      </c>
      <c r="N4856" s="1">
        <v>659.053</v>
      </c>
      <c r="O4856" s="1">
        <v>159.52199999999999</v>
      </c>
      <c r="P4856" s="1">
        <v>662.61</v>
      </c>
      <c r="Q4856" s="1">
        <v>517.67200000000003</v>
      </c>
      <c r="R4856" s="1">
        <v>616.67399999999998</v>
      </c>
      <c r="S4856" s="2">
        <f t="shared" si="150"/>
        <v>1.0473027859009112</v>
      </c>
      <c r="T4856" s="3">
        <f t="shared" si="151"/>
        <v>0.85313800258132932</v>
      </c>
    </row>
    <row r="4857" spans="1:20" x14ac:dyDescent="0.15">
      <c r="A4857" s="1" t="s">
        <v>12154</v>
      </c>
      <c r="B4857" s="1" t="s">
        <v>12155</v>
      </c>
      <c r="C4857" s="1" t="s">
        <v>12156</v>
      </c>
      <c r="D4857" s="1">
        <v>3669</v>
      </c>
      <c r="E4857" s="1">
        <v>3</v>
      </c>
      <c r="F4857" s="1" t="s">
        <v>10</v>
      </c>
      <c r="G4857" s="1" t="s">
        <v>11</v>
      </c>
      <c r="H4857" s="1">
        <v>118.578</v>
      </c>
      <c r="I4857" s="1">
        <v>171.804</v>
      </c>
      <c r="J4857" s="1">
        <v>90.884699999999995</v>
      </c>
      <c r="K4857" s="1">
        <v>126.35599999999999</v>
      </c>
      <c r="L4857" s="1">
        <v>107.196</v>
      </c>
      <c r="M4857" s="9">
        <v>221.41300000000001</v>
      </c>
      <c r="N4857" s="1">
        <v>101.675</v>
      </c>
      <c r="O4857" s="1">
        <v>56.012799999999999</v>
      </c>
      <c r="P4857" s="1">
        <v>137.315</v>
      </c>
      <c r="Q4857" s="1">
        <v>126.842</v>
      </c>
      <c r="R4857" s="1">
        <v>125.809</v>
      </c>
      <c r="S4857" s="2">
        <f t="shared" si="150"/>
        <v>1.0424032320422263</v>
      </c>
      <c r="T4857" s="3">
        <f t="shared" si="151"/>
        <v>0.85314401973370801</v>
      </c>
    </row>
    <row r="4858" spans="1:20" x14ac:dyDescent="0.15">
      <c r="A4858" s="1" t="s">
        <v>13360</v>
      </c>
      <c r="B4858" s="1" t="s">
        <v>13361</v>
      </c>
      <c r="C4858" s="1" t="s">
        <v>13362</v>
      </c>
      <c r="D4858" s="1">
        <v>4097</v>
      </c>
      <c r="E4858" s="1">
        <v>1</v>
      </c>
      <c r="F4858" s="1" t="s">
        <v>10</v>
      </c>
      <c r="G4858" s="1" t="s">
        <v>11</v>
      </c>
      <c r="H4858" s="1">
        <v>44.772100000000002</v>
      </c>
      <c r="I4858" s="1">
        <v>45.801000000000002</v>
      </c>
      <c r="J4858" s="1">
        <v>17.803999999999998</v>
      </c>
      <c r="K4858" s="1">
        <v>9.5331200000000003</v>
      </c>
      <c r="L4858" s="1">
        <v>21.414300000000001</v>
      </c>
      <c r="M4858" s="9">
        <v>43.040500000000002</v>
      </c>
      <c r="N4858" s="1">
        <v>35.576999999999998</v>
      </c>
      <c r="O4858" s="1">
        <v>38.892499999999998</v>
      </c>
      <c r="P4858" s="1">
        <v>31.153199999999998</v>
      </c>
      <c r="Q4858" s="1">
        <v>12.1874</v>
      </c>
      <c r="R4858" s="1">
        <v>16.311599999999999</v>
      </c>
      <c r="S4858" s="2">
        <f t="shared" si="150"/>
        <v>1.0596495625225673</v>
      </c>
      <c r="T4858" s="3">
        <f t="shared" si="151"/>
        <v>0.85325160267118849</v>
      </c>
    </row>
    <row r="4859" spans="1:20" x14ac:dyDescent="0.15">
      <c r="A4859" s="1" t="s">
        <v>5336</v>
      </c>
      <c r="B4859" s="1" t="s">
        <v>5337</v>
      </c>
      <c r="C4859" s="1" t="s">
        <v>5338</v>
      </c>
      <c r="D4859" s="1">
        <v>1471</v>
      </c>
      <c r="E4859" s="1">
        <v>3</v>
      </c>
      <c r="F4859" s="1" t="s">
        <v>10</v>
      </c>
      <c r="G4859" s="1" t="s">
        <v>11</v>
      </c>
      <c r="H4859" s="1">
        <v>593.88199999999995</v>
      </c>
      <c r="I4859" s="1">
        <v>127.675</v>
      </c>
      <c r="J4859" s="1">
        <v>412.83100000000002</v>
      </c>
      <c r="K4859" s="1">
        <v>346.70400000000001</v>
      </c>
      <c r="L4859" s="1">
        <v>461.94299999999998</v>
      </c>
      <c r="M4859" s="9">
        <v>449.77100000000002</v>
      </c>
      <c r="N4859" s="1">
        <v>460.51600000000002</v>
      </c>
      <c r="O4859" s="1">
        <v>130.50800000000001</v>
      </c>
      <c r="P4859" s="1">
        <v>372.13900000000001</v>
      </c>
      <c r="Q4859" s="1">
        <v>380.34399999999999</v>
      </c>
      <c r="R4859" s="1">
        <v>436.959</v>
      </c>
      <c r="S4859" s="2">
        <f t="shared" si="150"/>
        <v>0.95650918966119158</v>
      </c>
      <c r="T4859" s="3">
        <f t="shared" si="151"/>
        <v>0.85360756039778884</v>
      </c>
    </row>
    <row r="4860" spans="1:20" x14ac:dyDescent="0.15">
      <c r="A4860" s="1" t="s">
        <v>13024</v>
      </c>
      <c r="B4860" s="1" t="s">
        <v>13025</v>
      </c>
      <c r="C4860" s="1" t="s">
        <v>13026</v>
      </c>
      <c r="D4860" s="1">
        <v>3979</v>
      </c>
      <c r="E4860" s="1">
        <v>7</v>
      </c>
      <c r="F4860" s="1" t="s">
        <v>10</v>
      </c>
      <c r="G4860" s="1" t="s">
        <v>11</v>
      </c>
      <c r="H4860" s="1">
        <v>808.54</v>
      </c>
      <c r="I4860" s="1">
        <v>553.40300000000002</v>
      </c>
      <c r="J4860" s="1">
        <v>741.83600000000001</v>
      </c>
      <c r="K4860" s="1">
        <v>708.54600000000005</v>
      </c>
      <c r="L4860" s="1">
        <v>769.39599999999996</v>
      </c>
      <c r="M4860" s="9">
        <v>812.92700000000002</v>
      </c>
      <c r="N4860" s="1">
        <v>810.56700000000001</v>
      </c>
      <c r="O4860" s="1">
        <v>260.57400000000001</v>
      </c>
      <c r="P4860" s="1">
        <v>614.351</v>
      </c>
      <c r="Q4860" s="1">
        <v>700.78499999999997</v>
      </c>
      <c r="R4860" s="1">
        <v>965.86800000000005</v>
      </c>
      <c r="S4860" s="2">
        <f t="shared" si="150"/>
        <v>0.96905742611815215</v>
      </c>
      <c r="T4860" s="3">
        <f t="shared" si="151"/>
        <v>0.85361400972480661</v>
      </c>
    </row>
    <row r="4861" spans="1:20" x14ac:dyDescent="0.15">
      <c r="A4861" s="1" t="s">
        <v>15574</v>
      </c>
      <c r="B4861" s="1" t="s">
        <v>15575</v>
      </c>
      <c r="C4861" s="1" t="s">
        <v>15576</v>
      </c>
      <c r="D4861" s="1">
        <v>4920</v>
      </c>
      <c r="E4861" s="1">
        <v>1</v>
      </c>
      <c r="F4861" s="1" t="s">
        <v>10</v>
      </c>
      <c r="G4861" s="1" t="s">
        <v>11</v>
      </c>
      <c r="H4861" s="1">
        <v>12.9612</v>
      </c>
      <c r="I4861" s="1">
        <v>45.618000000000002</v>
      </c>
      <c r="J4861" s="1">
        <v>38.952599999999997</v>
      </c>
      <c r="K4861" s="1">
        <v>33.729999999999997</v>
      </c>
      <c r="L4861" s="1">
        <v>15.6059</v>
      </c>
      <c r="M4861" s="9">
        <v>25.915500000000002</v>
      </c>
      <c r="N4861" s="1">
        <v>26.453199999999999</v>
      </c>
      <c r="O4861" s="1">
        <v>59.102899999999998</v>
      </c>
      <c r="P4861" s="1">
        <v>25.0654</v>
      </c>
      <c r="Q4861" s="1">
        <v>27.021100000000001</v>
      </c>
      <c r="R4861" s="1">
        <v>22.4068</v>
      </c>
      <c r="S4861" s="2">
        <f t="shared" si="150"/>
        <v>1.0551724443155304</v>
      </c>
      <c r="T4861" s="3">
        <f t="shared" si="151"/>
        <v>0.85388722877737011</v>
      </c>
    </row>
    <row r="4862" spans="1:20" x14ac:dyDescent="0.15">
      <c r="A4862" s="1" t="s">
        <v>11862</v>
      </c>
      <c r="B4862" s="1" t="s">
        <v>11863</v>
      </c>
      <c r="C4862" s="1" t="s">
        <v>11864</v>
      </c>
      <c r="D4862" s="1">
        <v>3568</v>
      </c>
      <c r="E4862" s="1">
        <v>11</v>
      </c>
      <c r="F4862" s="1" t="s">
        <v>10</v>
      </c>
      <c r="G4862" s="1" t="s">
        <v>11</v>
      </c>
      <c r="H4862" s="1">
        <v>2074.44</v>
      </c>
      <c r="I4862" s="1">
        <v>626.14300000000003</v>
      </c>
      <c r="J4862" s="1">
        <v>1955.83</v>
      </c>
      <c r="K4862" s="1">
        <v>1720.01</v>
      </c>
      <c r="L4862" s="1">
        <v>2045.68</v>
      </c>
      <c r="M4862" s="9">
        <v>1824.65</v>
      </c>
      <c r="N4862" s="1">
        <v>1601.51</v>
      </c>
      <c r="O4862" s="1">
        <v>600.94500000000005</v>
      </c>
      <c r="P4862" s="1">
        <v>1843.63</v>
      </c>
      <c r="Q4862" s="1">
        <v>1785.29</v>
      </c>
      <c r="R4862" s="1">
        <v>2064.31</v>
      </c>
      <c r="S4862" s="2">
        <f t="shared" si="150"/>
        <v>0.96178818599899185</v>
      </c>
      <c r="T4862" s="3">
        <f t="shared" si="151"/>
        <v>0.85393713276698191</v>
      </c>
    </row>
    <row r="4863" spans="1:20" x14ac:dyDescent="0.15">
      <c r="A4863" s="1" t="s">
        <v>4381</v>
      </c>
      <c r="B4863" s="1" t="s">
        <v>4382</v>
      </c>
      <c r="C4863" s="1" t="s">
        <v>4383</v>
      </c>
      <c r="D4863" s="1">
        <v>1179</v>
      </c>
      <c r="E4863" s="1">
        <v>9</v>
      </c>
      <c r="F4863" s="1" t="s">
        <v>10</v>
      </c>
      <c r="G4863" s="1" t="s">
        <v>11</v>
      </c>
      <c r="H4863" s="1">
        <v>902.70399999999995</v>
      </c>
      <c r="I4863" s="1">
        <v>445.33100000000002</v>
      </c>
      <c r="J4863" s="1">
        <v>1291.02</v>
      </c>
      <c r="K4863" s="1">
        <v>1396.26</v>
      </c>
      <c r="L4863" s="1">
        <v>1337.34</v>
      </c>
      <c r="M4863" s="9">
        <v>1274.31</v>
      </c>
      <c r="N4863" s="1">
        <v>1036.56</v>
      </c>
      <c r="O4863" s="1">
        <v>434.55799999999999</v>
      </c>
      <c r="P4863" s="1">
        <v>1138.0999999999999</v>
      </c>
      <c r="Q4863" s="1">
        <v>1098.8900000000001</v>
      </c>
      <c r="R4863" s="1">
        <v>1222.75</v>
      </c>
      <c r="S4863" s="2">
        <f t="shared" si="150"/>
        <v>0.96246145217463863</v>
      </c>
      <c r="T4863" s="3">
        <f t="shared" si="151"/>
        <v>0.85393938320873275</v>
      </c>
    </row>
    <row r="4864" spans="1:20" x14ac:dyDescent="0.15">
      <c r="A4864" s="1" t="s">
        <v>16274</v>
      </c>
      <c r="B4864" s="1" t="s">
        <v>16275</v>
      </c>
      <c r="C4864" s="1" t="s">
        <v>16276</v>
      </c>
      <c r="D4864" s="1">
        <v>5189</v>
      </c>
      <c r="E4864" s="1">
        <v>2</v>
      </c>
      <c r="F4864" s="1" t="s">
        <v>10</v>
      </c>
      <c r="G4864" s="1" t="s">
        <v>11</v>
      </c>
      <c r="H4864" s="1">
        <v>233.239</v>
      </c>
      <c r="I4864" s="1">
        <v>98.560400000000001</v>
      </c>
      <c r="J4864" s="1">
        <v>256.53100000000001</v>
      </c>
      <c r="K4864" s="1">
        <v>250.761</v>
      </c>
      <c r="L4864" s="1">
        <v>283.64400000000001</v>
      </c>
      <c r="M4864" s="9">
        <v>251.10499999999999</v>
      </c>
      <c r="N4864" s="1">
        <v>174.13800000000001</v>
      </c>
      <c r="O4864" s="1">
        <v>91.328599999999994</v>
      </c>
      <c r="P4864" s="1">
        <v>238.58799999999999</v>
      </c>
      <c r="Q4864" s="1">
        <v>261.24</v>
      </c>
      <c r="R4864" s="1">
        <v>281.40899999999999</v>
      </c>
      <c r="S4864" s="2">
        <f t="shared" si="150"/>
        <v>0.96327876244631327</v>
      </c>
      <c r="T4864" s="3">
        <f t="shared" si="151"/>
        <v>0.85396785574340228</v>
      </c>
    </row>
    <row r="4865" spans="1:20" x14ac:dyDescent="0.15">
      <c r="A4865" s="1" t="s">
        <v>15401</v>
      </c>
      <c r="B4865" s="1" t="s">
        <v>15402</v>
      </c>
      <c r="C4865" s="1" t="s">
        <v>15403</v>
      </c>
      <c r="D4865" s="1">
        <v>4851</v>
      </c>
      <c r="E4865" s="1">
        <v>4</v>
      </c>
      <c r="F4865" s="1" t="s">
        <v>10</v>
      </c>
      <c r="G4865" s="1" t="s">
        <v>11</v>
      </c>
      <c r="H4865" s="1">
        <v>193.14500000000001</v>
      </c>
      <c r="I4865" s="1">
        <v>2430.85</v>
      </c>
      <c r="J4865" s="1">
        <v>327.178</v>
      </c>
      <c r="K4865" s="1">
        <v>437.01499999999999</v>
      </c>
      <c r="L4865" s="1">
        <v>249.14099999999999</v>
      </c>
      <c r="M4865" s="9">
        <v>333.642</v>
      </c>
      <c r="N4865" s="1">
        <v>331.34199999999998</v>
      </c>
      <c r="O4865" s="1">
        <v>1382.38</v>
      </c>
      <c r="P4865" s="1">
        <v>360.20600000000002</v>
      </c>
      <c r="Q4865" s="1">
        <v>1215.6199999999999</v>
      </c>
      <c r="R4865" s="1">
        <v>229.869</v>
      </c>
      <c r="S4865" s="2">
        <f t="shared" si="150"/>
        <v>0.88275833723042385</v>
      </c>
      <c r="T4865" s="3">
        <f t="shared" si="151"/>
        <v>0.85399755877149153</v>
      </c>
    </row>
    <row r="4866" spans="1:20" x14ac:dyDescent="0.15">
      <c r="A4866" s="1" t="s">
        <v>3135</v>
      </c>
      <c r="B4866" s="1" t="s">
        <v>3136</v>
      </c>
      <c r="C4866" s="1" t="s">
        <v>3137</v>
      </c>
      <c r="D4866" s="1">
        <v>811</v>
      </c>
      <c r="E4866" s="1">
        <v>8</v>
      </c>
      <c r="F4866" s="1" t="s">
        <v>10</v>
      </c>
      <c r="G4866" s="1" t="s">
        <v>11</v>
      </c>
      <c r="H4866" s="1">
        <v>1584.75</v>
      </c>
      <c r="I4866" s="1">
        <v>488.52</v>
      </c>
      <c r="J4866" s="1">
        <v>1106.73</v>
      </c>
      <c r="K4866" s="1">
        <v>1097.17</v>
      </c>
      <c r="L4866" s="1">
        <v>1246.56</v>
      </c>
      <c r="M4866" s="9">
        <v>999.33799999999997</v>
      </c>
      <c r="N4866" s="1">
        <v>1466.89</v>
      </c>
      <c r="O4866" s="1">
        <v>735.70100000000002</v>
      </c>
      <c r="P4866" s="1">
        <v>1377.17</v>
      </c>
      <c r="Q4866" s="1">
        <v>720.80499999999995</v>
      </c>
      <c r="R4866" s="1">
        <v>1085.79</v>
      </c>
      <c r="S4866" s="2">
        <f t="shared" ref="S4866:S4929" si="152">AVERAGE(M4866:R4866)/AVERAGE(H4866:L4866)</f>
        <v>0.96337287786815562</v>
      </c>
      <c r="T4866" s="3">
        <f t="shared" ref="T4866:T4929" si="153">TTEST(M4866:R4866,H4866:L4866,2,2)</f>
        <v>0.85402084652044652</v>
      </c>
    </row>
    <row r="4867" spans="1:20" x14ac:dyDescent="0.15">
      <c r="A4867" s="1" t="s">
        <v>6672</v>
      </c>
      <c r="B4867" s="1" t="s">
        <v>6673</v>
      </c>
      <c r="C4867" s="1" t="s">
        <v>6674</v>
      </c>
      <c r="D4867" s="1">
        <v>1889</v>
      </c>
      <c r="E4867" s="1">
        <v>8</v>
      </c>
      <c r="F4867" s="1" t="s">
        <v>10</v>
      </c>
      <c r="G4867" s="1" t="s">
        <v>11</v>
      </c>
      <c r="H4867" s="1">
        <v>977.25099999999998</v>
      </c>
      <c r="I4867" s="1">
        <v>2275.36</v>
      </c>
      <c r="J4867" s="1">
        <v>545.85299999999995</v>
      </c>
      <c r="K4867" s="1">
        <v>610.226</v>
      </c>
      <c r="L4867" s="1">
        <v>807.22500000000002</v>
      </c>
      <c r="M4867" s="9">
        <v>976.69399999999996</v>
      </c>
      <c r="N4867" s="1">
        <v>762.85</v>
      </c>
      <c r="O4867" s="1">
        <v>2045.8</v>
      </c>
      <c r="P4867" s="1">
        <v>785.93499999999995</v>
      </c>
      <c r="Q4867" s="1">
        <v>594.149</v>
      </c>
      <c r="R4867" s="1">
        <v>665.97900000000004</v>
      </c>
      <c r="S4867" s="2">
        <f t="shared" si="152"/>
        <v>0.93166890820370629</v>
      </c>
      <c r="T4867" s="3">
        <f t="shared" si="153"/>
        <v>0.85406906021056783</v>
      </c>
    </row>
    <row r="4868" spans="1:20" x14ac:dyDescent="0.15">
      <c r="A4868" s="1" t="s">
        <v>380</v>
      </c>
      <c r="B4868" s="1" t="s">
        <v>381</v>
      </c>
      <c r="C4868" s="1" t="s">
        <v>382</v>
      </c>
      <c r="D4868" s="1">
        <v>79</v>
      </c>
      <c r="E4868" s="1">
        <v>4</v>
      </c>
      <c r="F4868" s="1" t="s">
        <v>10</v>
      </c>
      <c r="G4868" s="1" t="s">
        <v>11</v>
      </c>
      <c r="H4868" s="1">
        <v>391.22199999999998</v>
      </c>
      <c r="I4868" s="1">
        <v>118.601</v>
      </c>
      <c r="J4868" s="1">
        <v>258.87599999999998</v>
      </c>
      <c r="K4868" s="1">
        <v>295.548</v>
      </c>
      <c r="L4868" s="1">
        <v>397.08100000000002</v>
      </c>
      <c r="M4868" s="9">
        <v>290.34800000000001</v>
      </c>
      <c r="N4868" s="1">
        <v>209.291</v>
      </c>
      <c r="O4868" s="1">
        <v>121.298</v>
      </c>
      <c r="P4868" s="1">
        <v>285.19</v>
      </c>
      <c r="Q4868" s="1">
        <v>397.73399999999998</v>
      </c>
      <c r="R4868" s="1">
        <v>375.476</v>
      </c>
      <c r="S4868" s="2">
        <f t="shared" si="152"/>
        <v>0.95765461279055764</v>
      </c>
      <c r="T4868" s="3">
        <f t="shared" si="153"/>
        <v>0.85436288777695757</v>
      </c>
    </row>
    <row r="4869" spans="1:20" x14ac:dyDescent="0.15">
      <c r="A4869" s="1" t="s">
        <v>4935</v>
      </c>
      <c r="B4869" s="1" t="s">
        <v>4936</v>
      </c>
      <c r="C4869" s="1" t="s">
        <v>4937</v>
      </c>
      <c r="D4869" s="1">
        <v>1343</v>
      </c>
      <c r="E4869" s="1">
        <v>6</v>
      </c>
      <c r="F4869" s="1" t="s">
        <v>10</v>
      </c>
      <c r="G4869" s="1" t="s">
        <v>11</v>
      </c>
      <c r="H4869" s="1">
        <v>353.654</v>
      </c>
      <c r="I4869" s="1">
        <v>1877.66</v>
      </c>
      <c r="J4869" s="1">
        <v>581.75300000000004</v>
      </c>
      <c r="K4869" s="1">
        <v>1085.43</v>
      </c>
      <c r="L4869" s="1">
        <v>526.93499999999995</v>
      </c>
      <c r="M4869" s="9">
        <v>428.12400000000002</v>
      </c>
      <c r="N4869" s="1">
        <v>716.65099999999995</v>
      </c>
      <c r="O4869" s="1">
        <v>2222.81</v>
      </c>
      <c r="P4869" s="1">
        <v>752.27</v>
      </c>
      <c r="Q4869" s="1">
        <v>408.83</v>
      </c>
      <c r="R4869" s="1">
        <v>319.72500000000002</v>
      </c>
      <c r="S4869" s="2">
        <f t="shared" si="152"/>
        <v>0.91298243124437695</v>
      </c>
      <c r="T4869" s="3">
        <f t="shared" si="153"/>
        <v>0.85441391827921476</v>
      </c>
    </row>
    <row r="4870" spans="1:20" x14ac:dyDescent="0.15">
      <c r="A4870" s="1" t="s">
        <v>3766</v>
      </c>
      <c r="B4870" s="1" t="s">
        <v>3767</v>
      </c>
      <c r="C4870" s="1" t="s">
        <v>3768</v>
      </c>
      <c r="D4870" s="1">
        <v>996</v>
      </c>
      <c r="E4870" s="1">
        <v>8</v>
      </c>
      <c r="F4870" s="1" t="s">
        <v>10</v>
      </c>
      <c r="G4870" s="1" t="s">
        <v>11</v>
      </c>
      <c r="H4870" s="1">
        <v>2533.96</v>
      </c>
      <c r="I4870" s="1">
        <v>3001.21</v>
      </c>
      <c r="J4870" s="1">
        <v>965.74599999999998</v>
      </c>
      <c r="K4870" s="1">
        <v>1188.9100000000001</v>
      </c>
      <c r="L4870" s="1">
        <v>1916.04</v>
      </c>
      <c r="M4870" s="9">
        <v>2150.37</v>
      </c>
      <c r="N4870" s="1">
        <v>2181.14</v>
      </c>
      <c r="O4870" s="1">
        <v>2404.38</v>
      </c>
      <c r="P4870" s="1">
        <v>2241.83</v>
      </c>
      <c r="Q4870" s="1">
        <v>1380.4</v>
      </c>
      <c r="R4870" s="1">
        <v>1614.75</v>
      </c>
      <c r="S4870" s="2">
        <f t="shared" si="152"/>
        <v>1.0386769570454832</v>
      </c>
      <c r="T4870" s="3">
        <f t="shared" si="153"/>
        <v>0.85441484279089752</v>
      </c>
    </row>
    <row r="4871" spans="1:20" x14ac:dyDescent="0.15">
      <c r="A4871" s="1" t="s">
        <v>9626</v>
      </c>
      <c r="B4871" s="1" t="s">
        <v>9627</v>
      </c>
      <c r="C4871" s="1" t="s">
        <v>9628</v>
      </c>
      <c r="D4871" s="1">
        <v>2818</v>
      </c>
      <c r="E4871" s="1">
        <v>4</v>
      </c>
      <c r="F4871" s="1" t="s">
        <v>10</v>
      </c>
      <c r="G4871" s="1" t="s">
        <v>11</v>
      </c>
      <c r="H4871" s="1">
        <v>655.29700000000003</v>
      </c>
      <c r="I4871" s="1">
        <v>117.053</v>
      </c>
      <c r="J4871" s="1">
        <v>576.84500000000003</v>
      </c>
      <c r="K4871" s="1">
        <v>575.90899999999999</v>
      </c>
      <c r="L4871" s="1">
        <v>665.476</v>
      </c>
      <c r="M4871" s="9">
        <v>648.31700000000001</v>
      </c>
      <c r="N4871" s="1">
        <v>607.19399999999996</v>
      </c>
      <c r="O4871" s="1">
        <v>156.785</v>
      </c>
      <c r="P4871" s="1">
        <v>553.84699999999998</v>
      </c>
      <c r="Q4871" s="1">
        <v>657.46500000000003</v>
      </c>
      <c r="R4871" s="1">
        <v>628.36199999999997</v>
      </c>
      <c r="S4871" s="2">
        <f t="shared" si="152"/>
        <v>1.0460881347034252</v>
      </c>
      <c r="T4871" s="3">
        <f t="shared" si="153"/>
        <v>0.85451238438666999</v>
      </c>
    </row>
    <row r="4872" spans="1:20" x14ac:dyDescent="0.15">
      <c r="A4872" s="1" t="s">
        <v>13108</v>
      </c>
      <c r="B4872" s="1" t="s">
        <v>13109</v>
      </c>
      <c r="C4872" s="1" t="s">
        <v>13110</v>
      </c>
      <c r="D4872" s="1">
        <v>4009</v>
      </c>
      <c r="E4872" s="1">
        <v>6</v>
      </c>
      <c r="F4872" s="1" t="s">
        <v>10</v>
      </c>
      <c r="G4872" s="1" t="s">
        <v>11</v>
      </c>
      <c r="H4872" s="1">
        <v>1019.64</v>
      </c>
      <c r="I4872" s="1">
        <v>125.904</v>
      </c>
      <c r="J4872" s="1">
        <v>982.25900000000001</v>
      </c>
      <c r="K4872" s="1">
        <v>978.91700000000003</v>
      </c>
      <c r="L4872" s="1">
        <v>991.46</v>
      </c>
      <c r="M4872" s="9">
        <v>820.41399999999999</v>
      </c>
      <c r="N4872" s="1">
        <v>923.38499999999999</v>
      </c>
      <c r="O4872" s="1">
        <v>190.596</v>
      </c>
      <c r="P4872" s="1">
        <v>729.75400000000002</v>
      </c>
      <c r="Q4872" s="1">
        <v>853.63300000000004</v>
      </c>
      <c r="R4872" s="1">
        <v>1157.8800000000001</v>
      </c>
      <c r="S4872" s="2">
        <f t="shared" si="152"/>
        <v>0.9507598494941657</v>
      </c>
      <c r="T4872" s="3">
        <f t="shared" si="153"/>
        <v>0.85452195966725486</v>
      </c>
    </row>
    <row r="4873" spans="1:20" x14ac:dyDescent="0.15">
      <c r="A4873" s="1" t="s">
        <v>8759</v>
      </c>
      <c r="B4873" s="1" t="s">
        <v>8760</v>
      </c>
      <c r="C4873" s="1" t="s">
        <v>8761</v>
      </c>
      <c r="D4873" s="1">
        <v>2549</v>
      </c>
      <c r="E4873" s="1">
        <v>15</v>
      </c>
      <c r="F4873" s="1" t="s">
        <v>10</v>
      </c>
      <c r="G4873" s="1" t="s">
        <v>11</v>
      </c>
      <c r="H4873" s="1">
        <v>506.84500000000003</v>
      </c>
      <c r="I4873" s="1">
        <v>13809.7</v>
      </c>
      <c r="J4873" s="1">
        <v>519.80100000000004</v>
      </c>
      <c r="K4873" s="1">
        <v>955.84900000000005</v>
      </c>
      <c r="L4873" s="1">
        <v>986.48099999999999</v>
      </c>
      <c r="M4873" s="9">
        <v>1715.29</v>
      </c>
      <c r="N4873" s="1">
        <v>1584.24</v>
      </c>
      <c r="O4873" s="1">
        <v>10136</v>
      </c>
      <c r="P4873" s="1">
        <v>1459.7</v>
      </c>
      <c r="Q4873" s="1">
        <v>1039.8900000000001</v>
      </c>
      <c r="R4873" s="1">
        <v>955.92399999999998</v>
      </c>
      <c r="S4873" s="2">
        <f t="shared" si="152"/>
        <v>0.83891422660524573</v>
      </c>
      <c r="T4873" s="3">
        <f t="shared" si="153"/>
        <v>0.85456980360096457</v>
      </c>
    </row>
    <row r="4874" spans="1:20" x14ac:dyDescent="0.15">
      <c r="A4874" s="1" t="s">
        <v>6157</v>
      </c>
      <c r="B4874" s="1" t="s">
        <v>6158</v>
      </c>
      <c r="C4874" s="1" t="s">
        <v>6159</v>
      </c>
      <c r="D4874" s="1">
        <v>1722</v>
      </c>
      <c r="E4874" s="1">
        <v>7</v>
      </c>
      <c r="F4874" s="1" t="s">
        <v>10</v>
      </c>
      <c r="G4874" s="1" t="s">
        <v>11</v>
      </c>
      <c r="H4874" s="1">
        <v>428.495</v>
      </c>
      <c r="I4874" s="1">
        <v>1870.88</v>
      </c>
      <c r="J4874" s="1">
        <v>413.85500000000002</v>
      </c>
      <c r="K4874" s="1">
        <v>398.62</v>
      </c>
      <c r="L4874" s="1">
        <v>554.05899999999997</v>
      </c>
      <c r="M4874" s="9">
        <v>441.48399999999998</v>
      </c>
      <c r="N4874" s="1">
        <v>582.77099999999996</v>
      </c>
      <c r="O4874" s="1">
        <v>1645.64</v>
      </c>
      <c r="P4874" s="1">
        <v>525.34400000000005</v>
      </c>
      <c r="Q4874" s="1">
        <v>347.20400000000001</v>
      </c>
      <c r="R4874" s="1">
        <v>473.94799999999998</v>
      </c>
      <c r="S4874" s="2">
        <f t="shared" si="152"/>
        <v>0.91300479635473775</v>
      </c>
      <c r="T4874" s="3">
        <f t="shared" si="153"/>
        <v>0.85461744913881832</v>
      </c>
    </row>
    <row r="4875" spans="1:20" x14ac:dyDescent="0.15">
      <c r="A4875" s="1" t="s">
        <v>17287</v>
      </c>
      <c r="B4875" s="1" t="s">
        <v>17288</v>
      </c>
      <c r="C4875" s="1" t="s">
        <v>17289</v>
      </c>
      <c r="D4875" s="1">
        <v>5618</v>
      </c>
      <c r="E4875" s="1">
        <v>1</v>
      </c>
      <c r="F4875" s="1" t="s">
        <v>10</v>
      </c>
      <c r="G4875" s="1" t="s">
        <v>11</v>
      </c>
      <c r="H4875" s="1">
        <v>364.35199999999998</v>
      </c>
      <c r="I4875" s="1">
        <v>4.1085599999999998</v>
      </c>
      <c r="J4875" s="1">
        <v>560.21500000000003</v>
      </c>
      <c r="K4875" s="1">
        <v>763.58500000000004</v>
      </c>
      <c r="L4875" s="1">
        <v>604.18299999999999</v>
      </c>
      <c r="M4875" s="9">
        <v>552.00699999999995</v>
      </c>
      <c r="N4875" s="1">
        <v>309.08300000000003</v>
      </c>
      <c r="O4875" s="1">
        <v>9.0153599999999994</v>
      </c>
      <c r="P4875" s="1">
        <v>494.41699999999997</v>
      </c>
      <c r="Q4875" s="1">
        <v>759.73299999999995</v>
      </c>
      <c r="R4875" s="1">
        <v>835</v>
      </c>
      <c r="S4875" s="2">
        <f t="shared" si="152"/>
        <v>1.0738544488040165</v>
      </c>
      <c r="T4875" s="3">
        <f t="shared" si="153"/>
        <v>0.8550988110633192</v>
      </c>
    </row>
    <row r="4876" spans="1:20" x14ac:dyDescent="0.15">
      <c r="A4876" s="1" t="s">
        <v>14433</v>
      </c>
      <c r="B4876" s="1" t="s">
        <v>14434</v>
      </c>
      <c r="C4876" s="1" t="s">
        <v>14435</v>
      </c>
      <c r="D4876" s="1">
        <v>4479</v>
      </c>
      <c r="E4876" s="1">
        <v>4</v>
      </c>
      <c r="F4876" s="1" t="s">
        <v>10</v>
      </c>
      <c r="G4876" s="1" t="s">
        <v>11</v>
      </c>
      <c r="H4876" s="1">
        <v>157.05799999999999</v>
      </c>
      <c r="I4876" s="1">
        <v>436.56099999999998</v>
      </c>
      <c r="J4876" s="1">
        <v>174.357</v>
      </c>
      <c r="K4876" s="1">
        <v>286.65800000000002</v>
      </c>
      <c r="L4876" s="1">
        <v>169.50899999999999</v>
      </c>
      <c r="M4876" s="9">
        <v>149.047</v>
      </c>
      <c r="N4876" s="1">
        <v>171.435</v>
      </c>
      <c r="O4876" s="1">
        <v>306.57299999999998</v>
      </c>
      <c r="P4876" s="1">
        <v>192.68</v>
      </c>
      <c r="Q4876" s="1">
        <v>254.316</v>
      </c>
      <c r="R4876" s="1">
        <v>328.83199999999999</v>
      </c>
      <c r="S4876" s="2">
        <f t="shared" si="152"/>
        <v>0.95501029427662165</v>
      </c>
      <c r="T4876" s="3">
        <f t="shared" si="153"/>
        <v>0.85513888853598674</v>
      </c>
    </row>
    <row r="4877" spans="1:20" x14ac:dyDescent="0.15">
      <c r="A4877" s="1" t="s">
        <v>3680</v>
      </c>
      <c r="B4877" s="1" t="s">
        <v>3681</v>
      </c>
      <c r="C4877" s="1" t="s">
        <v>3682</v>
      </c>
      <c r="D4877" s="1">
        <v>972</v>
      </c>
      <c r="E4877" s="1">
        <v>1</v>
      </c>
      <c r="F4877" s="1" t="s">
        <v>10</v>
      </c>
      <c r="G4877" s="1" t="s">
        <v>11</v>
      </c>
      <c r="H4877" s="1">
        <v>226.93899999999999</v>
      </c>
      <c r="I4877" s="1">
        <v>101.69499999999999</v>
      </c>
      <c r="J4877" s="1">
        <v>490.85700000000003</v>
      </c>
      <c r="K4877" s="1">
        <v>368.98200000000003</v>
      </c>
      <c r="L4877" s="1">
        <v>298.572</v>
      </c>
      <c r="M4877" s="9">
        <v>272.78100000000001</v>
      </c>
      <c r="N4877" s="1">
        <v>259.649</v>
      </c>
      <c r="O4877" s="1">
        <v>81.851900000000001</v>
      </c>
      <c r="P4877" s="1">
        <v>395.053</v>
      </c>
      <c r="Q4877" s="1">
        <v>331.55599999999998</v>
      </c>
      <c r="R4877" s="1">
        <v>356.29399999999998</v>
      </c>
      <c r="S4877" s="2">
        <f t="shared" si="152"/>
        <v>0.95109478865804353</v>
      </c>
      <c r="T4877" s="3">
        <f t="shared" si="153"/>
        <v>0.85519018449274642</v>
      </c>
    </row>
    <row r="4878" spans="1:20" x14ac:dyDescent="0.15">
      <c r="A4878" s="1" t="s">
        <v>7958</v>
      </c>
      <c r="B4878" s="1" t="s">
        <v>7959</v>
      </c>
      <c r="C4878" s="1" t="s">
        <v>7960</v>
      </c>
      <c r="D4878" s="1">
        <v>2301</v>
      </c>
      <c r="E4878" s="1">
        <v>6</v>
      </c>
      <c r="F4878" s="1" t="s">
        <v>10</v>
      </c>
      <c r="G4878" s="1" t="s">
        <v>11</v>
      </c>
      <c r="H4878" s="1">
        <v>646.41200000000003</v>
      </c>
      <c r="I4878" s="1">
        <v>295.84399999999999</v>
      </c>
      <c r="J4878" s="1">
        <v>1092.01</v>
      </c>
      <c r="K4878" s="1">
        <v>1001.93</v>
      </c>
      <c r="L4878" s="1">
        <v>806.18600000000004</v>
      </c>
      <c r="M4878" s="9">
        <v>732.46799999999996</v>
      </c>
      <c r="N4878" s="1">
        <v>675.78899999999999</v>
      </c>
      <c r="O4878" s="1">
        <v>475.31</v>
      </c>
      <c r="P4878" s="1">
        <v>884.16</v>
      </c>
      <c r="Q4878" s="1">
        <v>808.55799999999999</v>
      </c>
      <c r="R4878" s="1">
        <v>871.28</v>
      </c>
      <c r="S4878" s="2">
        <f t="shared" si="152"/>
        <v>0.96458503258308681</v>
      </c>
      <c r="T4878" s="3">
        <f t="shared" si="153"/>
        <v>0.85524672459856999</v>
      </c>
    </row>
    <row r="4879" spans="1:20" x14ac:dyDescent="0.15">
      <c r="A4879" s="1" t="s">
        <v>15795</v>
      </c>
      <c r="B4879" s="1" t="s">
        <v>15796</v>
      </c>
      <c r="C4879" s="1" t="s">
        <v>15797</v>
      </c>
      <c r="D4879" s="1">
        <v>5007</v>
      </c>
      <c r="E4879" s="1">
        <v>2</v>
      </c>
      <c r="F4879" s="1" t="s">
        <v>10</v>
      </c>
      <c r="G4879" s="1" t="s">
        <v>11</v>
      </c>
      <c r="H4879" s="1">
        <v>199.30099999999999</v>
      </c>
      <c r="I4879" s="1">
        <v>141.44300000000001</v>
      </c>
      <c r="J4879" s="1">
        <v>222.13200000000001</v>
      </c>
      <c r="K4879" s="1">
        <v>150.21100000000001</v>
      </c>
      <c r="L4879" s="1">
        <v>153.934</v>
      </c>
      <c r="M4879" s="9">
        <v>203.43799999999999</v>
      </c>
      <c r="N4879" s="1">
        <v>182.30600000000001</v>
      </c>
      <c r="O4879" s="1">
        <v>112.66500000000001</v>
      </c>
      <c r="P4879" s="1">
        <v>223.697</v>
      </c>
      <c r="Q4879" s="1">
        <v>164.03</v>
      </c>
      <c r="R4879" s="1">
        <v>179.39699999999999</v>
      </c>
      <c r="S4879" s="2">
        <f t="shared" si="152"/>
        <v>1.0241322490074249</v>
      </c>
      <c r="T4879" s="3">
        <f t="shared" si="153"/>
        <v>0.85528861906769948</v>
      </c>
    </row>
    <row r="4880" spans="1:20" x14ac:dyDescent="0.15">
      <c r="A4880" s="1" t="s">
        <v>3865</v>
      </c>
      <c r="B4880" s="1" t="s">
        <v>3866</v>
      </c>
      <c r="C4880" s="1" t="s">
        <v>3867</v>
      </c>
      <c r="D4880" s="1">
        <v>1025</v>
      </c>
      <c r="E4880" s="1">
        <v>10</v>
      </c>
      <c r="F4880" s="1" t="s">
        <v>10</v>
      </c>
      <c r="G4880" s="1" t="s">
        <v>11</v>
      </c>
      <c r="H4880" s="1">
        <v>2769.27</v>
      </c>
      <c r="I4880" s="1">
        <v>1320.67</v>
      </c>
      <c r="J4880" s="1">
        <v>1164.96</v>
      </c>
      <c r="K4880" s="1">
        <v>1275.03</v>
      </c>
      <c r="L4880" s="1">
        <v>1632.58</v>
      </c>
      <c r="M4880" s="9">
        <v>2226.6799999999998</v>
      </c>
      <c r="N4880" s="1">
        <v>2352.08</v>
      </c>
      <c r="O4880" s="1">
        <v>1117.1199999999999</v>
      </c>
      <c r="P4880" s="1">
        <v>1454.05</v>
      </c>
      <c r="Q4880" s="1">
        <v>1287.03</v>
      </c>
      <c r="R4880" s="1">
        <v>1752.37</v>
      </c>
      <c r="S4880" s="2">
        <f t="shared" si="152"/>
        <v>1.0402570206141659</v>
      </c>
      <c r="T4880" s="3">
        <f t="shared" si="153"/>
        <v>0.85534408156514385</v>
      </c>
    </row>
    <row r="4881" spans="1:20" x14ac:dyDescent="0.15">
      <c r="A4881" s="1" t="s">
        <v>461</v>
      </c>
      <c r="B4881" s="1" t="s">
        <v>462</v>
      </c>
      <c r="C4881" s="1" t="s">
        <v>463</v>
      </c>
      <c r="D4881" s="1">
        <v>102</v>
      </c>
      <c r="E4881" s="1">
        <v>14</v>
      </c>
      <c r="F4881" s="1" t="s">
        <v>10</v>
      </c>
      <c r="G4881" s="1" t="s">
        <v>11</v>
      </c>
      <c r="H4881" s="1">
        <v>1251.8699999999999</v>
      </c>
      <c r="I4881" s="1">
        <v>2277.14</v>
      </c>
      <c r="J4881" s="1">
        <v>2133.56</v>
      </c>
      <c r="K4881" s="1">
        <v>2653.48</v>
      </c>
      <c r="L4881" s="1">
        <v>1799.51</v>
      </c>
      <c r="M4881" s="9">
        <v>1978.53</v>
      </c>
      <c r="N4881" s="1">
        <v>1475.37</v>
      </c>
      <c r="O4881" s="1">
        <v>1991.68</v>
      </c>
      <c r="P4881" s="1">
        <v>1920.93</v>
      </c>
      <c r="Q4881" s="1">
        <v>2365.23</v>
      </c>
      <c r="R4881" s="1">
        <v>2124.6</v>
      </c>
      <c r="S4881" s="2">
        <f t="shared" si="152"/>
        <v>0.97674111303114541</v>
      </c>
      <c r="T4881" s="3">
        <f t="shared" si="153"/>
        <v>0.85545001870769699</v>
      </c>
    </row>
    <row r="4882" spans="1:20" x14ac:dyDescent="0.15">
      <c r="A4882" s="1" t="s">
        <v>3491</v>
      </c>
      <c r="B4882" s="1" t="s">
        <v>3492</v>
      </c>
      <c r="C4882" s="1" t="s">
        <v>3493</v>
      </c>
      <c r="D4882" s="1">
        <v>914</v>
      </c>
      <c r="E4882" s="1">
        <v>1</v>
      </c>
      <c r="F4882" s="1" t="s">
        <v>10</v>
      </c>
      <c r="G4882" s="1" t="s">
        <v>11</v>
      </c>
      <c r="H4882" s="1">
        <v>85.645899999999997</v>
      </c>
      <c r="I4882" s="1">
        <v>116.285</v>
      </c>
      <c r="J4882" s="1">
        <v>50.977800000000002</v>
      </c>
      <c r="K4882" s="1">
        <v>60.703800000000001</v>
      </c>
      <c r="L4882" s="1">
        <v>66.078500000000005</v>
      </c>
      <c r="M4882" s="9">
        <v>72.570300000000003</v>
      </c>
      <c r="N4882" s="1">
        <v>83.987200000000001</v>
      </c>
      <c r="O4882" s="1">
        <v>99.4803</v>
      </c>
      <c r="P4882" s="1">
        <v>93.797200000000004</v>
      </c>
      <c r="Q4882" s="1">
        <v>57.653300000000002</v>
      </c>
      <c r="R4882" s="1">
        <v>62.660600000000002</v>
      </c>
      <c r="S4882" s="2">
        <f t="shared" si="152"/>
        <v>1.0318673605642483</v>
      </c>
      <c r="T4882" s="3">
        <f t="shared" si="153"/>
        <v>0.85561160368776057</v>
      </c>
    </row>
    <row r="4883" spans="1:20" x14ac:dyDescent="0.15">
      <c r="A4883" s="1" t="s">
        <v>2300</v>
      </c>
      <c r="B4883" s="1" t="s">
        <v>2301</v>
      </c>
      <c r="C4883" s="1" t="s">
        <v>2302</v>
      </c>
      <c r="D4883" s="1">
        <v>570</v>
      </c>
      <c r="E4883" s="1">
        <v>3</v>
      </c>
      <c r="F4883" s="1" t="s">
        <v>10</v>
      </c>
      <c r="G4883" s="1" t="s">
        <v>11</v>
      </c>
      <c r="H4883" s="1">
        <v>68.144499999999994</v>
      </c>
      <c r="I4883" s="1">
        <v>7.7862299999999998</v>
      </c>
      <c r="J4883" s="1">
        <v>46.163699999999999</v>
      </c>
      <c r="K4883" s="1">
        <v>53.380299999999998</v>
      </c>
      <c r="L4883" s="1">
        <v>48.0931</v>
      </c>
      <c r="M4883" s="9">
        <v>48.855200000000004</v>
      </c>
      <c r="N4883" s="1">
        <v>76.692800000000005</v>
      </c>
      <c r="O4883" s="1">
        <v>17.860299999999999</v>
      </c>
      <c r="P4883" s="1">
        <v>41.576099999999997</v>
      </c>
      <c r="Q4883" s="1">
        <v>43.324599999999997</v>
      </c>
      <c r="R4883" s="1">
        <v>53.989100000000001</v>
      </c>
      <c r="S4883" s="2">
        <f t="shared" si="152"/>
        <v>1.0522462765178096</v>
      </c>
      <c r="T4883" s="3">
        <f t="shared" si="153"/>
        <v>0.85574440206245339</v>
      </c>
    </row>
    <row r="4884" spans="1:20" x14ac:dyDescent="0.15">
      <c r="A4884" s="1" t="s">
        <v>7856</v>
      </c>
      <c r="B4884" s="1" t="s">
        <v>7857</v>
      </c>
      <c r="C4884" s="1" t="s">
        <v>7858</v>
      </c>
      <c r="D4884" s="1">
        <v>2269</v>
      </c>
      <c r="E4884" s="1">
        <v>4</v>
      </c>
      <c r="F4884" s="1" t="s">
        <v>10</v>
      </c>
      <c r="G4884" s="1" t="s">
        <v>11</v>
      </c>
      <c r="H4884" s="1">
        <v>441.952</v>
      </c>
      <c r="I4884" s="1">
        <v>31.758700000000001</v>
      </c>
      <c r="J4884" s="1">
        <v>182.374</v>
      </c>
      <c r="K4884" s="1">
        <v>239.56200000000001</v>
      </c>
      <c r="L4884" s="1">
        <v>257.02600000000001</v>
      </c>
      <c r="M4884" s="9">
        <v>317.16000000000003</v>
      </c>
      <c r="N4884" s="1">
        <v>291.51400000000001</v>
      </c>
      <c r="O4884" s="1">
        <v>62.350499999999997</v>
      </c>
      <c r="P4884" s="1">
        <v>207.45699999999999</v>
      </c>
      <c r="Q4884" s="1">
        <v>164.72800000000001</v>
      </c>
      <c r="R4884" s="1">
        <v>257.92200000000003</v>
      </c>
      <c r="S4884" s="2">
        <f t="shared" si="152"/>
        <v>0.94066273105973608</v>
      </c>
      <c r="T4884" s="3">
        <f t="shared" si="153"/>
        <v>0.85578935574426063</v>
      </c>
    </row>
    <row r="4885" spans="1:20" x14ac:dyDescent="0.15">
      <c r="A4885" s="1" t="s">
        <v>14436</v>
      </c>
      <c r="B4885" s="1" t="s">
        <v>14437</v>
      </c>
      <c r="C4885" s="1" t="s">
        <v>14438</v>
      </c>
      <c r="D4885" s="1">
        <v>4480</v>
      </c>
      <c r="E4885" s="1">
        <v>1</v>
      </c>
      <c r="F4885" s="1" t="s">
        <v>10</v>
      </c>
      <c r="G4885" s="1" t="s">
        <v>11</v>
      </c>
      <c r="H4885" s="1">
        <v>49.030299999999997</v>
      </c>
      <c r="I4885" s="1">
        <v>22.601600000000001</v>
      </c>
      <c r="J4885" s="1">
        <v>24.537800000000001</v>
      </c>
      <c r="K4885" s="1">
        <v>29.594100000000001</v>
      </c>
      <c r="L4885" s="1">
        <v>38.482900000000001</v>
      </c>
      <c r="M4885" s="9">
        <v>41.058100000000003</v>
      </c>
      <c r="N4885" s="1">
        <v>39.122399999999999</v>
      </c>
      <c r="O4885" s="1">
        <v>35.376100000000001</v>
      </c>
      <c r="P4885" s="1">
        <v>38.083399999999997</v>
      </c>
      <c r="Q4885" s="1">
        <v>23.1126</v>
      </c>
      <c r="R4885" s="1">
        <v>26.531600000000001</v>
      </c>
      <c r="S4885" s="2">
        <f t="shared" si="152"/>
        <v>1.031396673418705</v>
      </c>
      <c r="T4885" s="3">
        <f t="shared" si="153"/>
        <v>0.85585302514574235</v>
      </c>
    </row>
    <row r="4886" spans="1:20" x14ac:dyDescent="0.15">
      <c r="A4886" s="1" t="s">
        <v>4072</v>
      </c>
      <c r="B4886" s="1" t="s">
        <v>4073</v>
      </c>
      <c r="C4886" s="1" t="s">
        <v>4074</v>
      </c>
      <c r="D4886" s="1">
        <v>1086</v>
      </c>
      <c r="E4886" s="1">
        <v>19</v>
      </c>
      <c r="F4886" s="1" t="s">
        <v>10</v>
      </c>
      <c r="G4886" s="1" t="s">
        <v>11</v>
      </c>
      <c r="H4886" s="1">
        <v>4443.5200000000004</v>
      </c>
      <c r="I4886" s="1">
        <v>2638.27</v>
      </c>
      <c r="J4886" s="1">
        <v>4805.8</v>
      </c>
      <c r="K4886" s="1">
        <v>3609.52</v>
      </c>
      <c r="L4886" s="1">
        <v>4726.38</v>
      </c>
      <c r="M4886" s="9">
        <v>4341.7</v>
      </c>
      <c r="N4886" s="1">
        <v>4311.5200000000004</v>
      </c>
      <c r="O4886" s="1">
        <v>3216.16</v>
      </c>
      <c r="P4886" s="1">
        <v>4280.04</v>
      </c>
      <c r="Q4886" s="1">
        <v>3659.86</v>
      </c>
      <c r="R4886" s="1">
        <v>3985.24</v>
      </c>
      <c r="S4886" s="2">
        <f t="shared" si="152"/>
        <v>0.98048193791806793</v>
      </c>
      <c r="T4886" s="3">
        <f t="shared" si="153"/>
        <v>0.85599334183395159</v>
      </c>
    </row>
    <row r="4887" spans="1:20" x14ac:dyDescent="0.15">
      <c r="A4887" s="1" t="s">
        <v>3509</v>
      </c>
      <c r="B4887" s="1" t="s">
        <v>3510</v>
      </c>
      <c r="C4887" s="1" t="s">
        <v>3511</v>
      </c>
      <c r="D4887" s="1">
        <v>919</v>
      </c>
      <c r="E4887" s="1">
        <v>17</v>
      </c>
      <c r="F4887" s="1" t="s">
        <v>10</v>
      </c>
      <c r="G4887" s="1" t="s">
        <v>11</v>
      </c>
      <c r="H4887" s="1">
        <v>1124.1400000000001</v>
      </c>
      <c r="I4887" s="1">
        <v>3216.12</v>
      </c>
      <c r="J4887" s="1">
        <v>1424.11</v>
      </c>
      <c r="K4887" s="1">
        <v>1230.33</v>
      </c>
      <c r="L4887" s="1">
        <v>1685.8</v>
      </c>
      <c r="M4887" s="9">
        <v>1656.29</v>
      </c>
      <c r="N4887" s="1">
        <v>1396.46</v>
      </c>
      <c r="O4887" s="1">
        <v>3251.32</v>
      </c>
      <c r="P4887" s="1">
        <v>1672.72</v>
      </c>
      <c r="Q4887" s="1">
        <v>1643.75</v>
      </c>
      <c r="R4887" s="1">
        <v>1325.14</v>
      </c>
      <c r="S4887" s="2">
        <f t="shared" si="152"/>
        <v>1.0507920050688324</v>
      </c>
      <c r="T4887" s="3">
        <f t="shared" si="153"/>
        <v>0.85600457414336573</v>
      </c>
    </row>
    <row r="4888" spans="1:20" x14ac:dyDescent="0.15">
      <c r="A4888" s="1" t="s">
        <v>12820</v>
      </c>
      <c r="B4888" s="1" t="s">
        <v>12821</v>
      </c>
      <c r="C4888" s="1" t="s">
        <v>12822</v>
      </c>
      <c r="D4888" s="1">
        <v>3907</v>
      </c>
      <c r="E4888" s="1">
        <v>4</v>
      </c>
      <c r="F4888" s="1" t="s">
        <v>10</v>
      </c>
      <c r="G4888" s="1" t="s">
        <v>11</v>
      </c>
      <c r="H4888" s="1">
        <v>160.065</v>
      </c>
      <c r="I4888" s="1">
        <v>72.991600000000005</v>
      </c>
      <c r="J4888" s="1">
        <v>222.69399999999999</v>
      </c>
      <c r="K4888" s="1">
        <v>219.80600000000001</v>
      </c>
      <c r="L4888" s="1">
        <v>186.58</v>
      </c>
      <c r="M4888" s="9">
        <v>197.745</v>
      </c>
      <c r="N4888" s="1">
        <v>176.95599999999999</v>
      </c>
      <c r="O4888" s="1">
        <v>121.884</v>
      </c>
      <c r="P4888" s="1">
        <v>191.185</v>
      </c>
      <c r="Q4888" s="1">
        <v>159.32</v>
      </c>
      <c r="R4888" s="1">
        <v>220.124</v>
      </c>
      <c r="S4888" s="2">
        <f t="shared" si="152"/>
        <v>1.0315592679860708</v>
      </c>
      <c r="T4888" s="3">
        <f t="shared" si="153"/>
        <v>0.85602670259518931</v>
      </c>
    </row>
    <row r="4889" spans="1:20" x14ac:dyDescent="0.15">
      <c r="A4889" s="1" t="s">
        <v>17141</v>
      </c>
      <c r="B4889" s="1" t="s">
        <v>17142</v>
      </c>
      <c r="C4889" s="1" t="s">
        <v>17143</v>
      </c>
      <c r="D4889" s="1">
        <v>5563</v>
      </c>
      <c r="E4889" s="1">
        <v>1</v>
      </c>
      <c r="F4889" s="1" t="s">
        <v>10</v>
      </c>
      <c r="G4889" s="1" t="s">
        <v>11</v>
      </c>
      <c r="H4889" s="1">
        <v>5.1173500000000001</v>
      </c>
      <c r="I4889" s="1">
        <v>3.21347</v>
      </c>
      <c r="J4889" s="1">
        <v>7.9925600000000001</v>
      </c>
      <c r="K4889" s="1">
        <v>17.695499999999999</v>
      </c>
      <c r="L4889" s="1">
        <v>17.192499999999999</v>
      </c>
      <c r="M4889" s="9">
        <v>11.3056</v>
      </c>
      <c r="N4889" s="1">
        <v>11.520200000000001</v>
      </c>
      <c r="O4889" s="1">
        <v>14.809900000000001</v>
      </c>
      <c r="P4889" s="1">
        <v>12.7881</v>
      </c>
      <c r="Q4889" s="1">
        <v>5.5124899999999997</v>
      </c>
      <c r="R4889" s="1">
        <v>8.9935200000000002</v>
      </c>
      <c r="S4889" s="2">
        <f t="shared" si="152"/>
        <v>1.0565654547875885</v>
      </c>
      <c r="T4889" s="3">
        <f t="shared" si="153"/>
        <v>0.85611126805649229</v>
      </c>
    </row>
    <row r="4890" spans="1:20" x14ac:dyDescent="0.15">
      <c r="A4890" s="1" t="s">
        <v>10177</v>
      </c>
      <c r="B4890" s="1" t="s">
        <v>10178</v>
      </c>
      <c r="C4890" s="1" t="s">
        <v>10179</v>
      </c>
      <c r="D4890" s="1">
        <v>2992</v>
      </c>
      <c r="E4890" s="1">
        <v>2</v>
      </c>
      <c r="F4890" s="1" t="s">
        <v>10</v>
      </c>
      <c r="G4890" s="1" t="s">
        <v>11</v>
      </c>
      <c r="H4890" s="1">
        <v>214.44900000000001</v>
      </c>
      <c r="I4890" s="1">
        <v>57.713900000000002</v>
      </c>
      <c r="J4890" s="1">
        <v>183.98599999999999</v>
      </c>
      <c r="K4890" s="1">
        <v>154.08099999999999</v>
      </c>
      <c r="L4890" s="1">
        <v>193.6</v>
      </c>
      <c r="M4890" s="9">
        <v>170.124</v>
      </c>
      <c r="N4890" s="1">
        <v>166.291</v>
      </c>
      <c r="O4890" s="1">
        <v>47.826000000000001</v>
      </c>
      <c r="P4890" s="1">
        <v>152.97</v>
      </c>
      <c r="Q4890" s="1">
        <v>162.78800000000001</v>
      </c>
      <c r="R4890" s="1">
        <v>224.303</v>
      </c>
      <c r="S4890" s="2">
        <f t="shared" si="152"/>
        <v>0.95822719043751248</v>
      </c>
      <c r="T4890" s="3">
        <f t="shared" si="153"/>
        <v>0.85628188506111069</v>
      </c>
    </row>
    <row r="4891" spans="1:20" x14ac:dyDescent="0.15">
      <c r="A4891" s="1" t="s">
        <v>2933</v>
      </c>
      <c r="B4891" s="1" t="s">
        <v>2934</v>
      </c>
      <c r="C4891" s="1" t="s">
        <v>2935</v>
      </c>
      <c r="D4891" s="1">
        <v>762</v>
      </c>
      <c r="E4891" s="1">
        <v>16</v>
      </c>
      <c r="F4891" s="1" t="s">
        <v>10</v>
      </c>
      <c r="G4891" s="1" t="s">
        <v>11</v>
      </c>
      <c r="H4891" s="1">
        <v>1186.78</v>
      </c>
      <c r="I4891" s="1">
        <v>7403.71</v>
      </c>
      <c r="J4891" s="1">
        <v>1341.89</v>
      </c>
      <c r="K4891" s="1">
        <v>1302.6600000000001</v>
      </c>
      <c r="L4891" s="1">
        <v>1075.18</v>
      </c>
      <c r="M4891" s="9">
        <v>2357.7600000000002</v>
      </c>
      <c r="N4891" s="1">
        <v>1730.05</v>
      </c>
      <c r="O4891" s="1">
        <v>5471.25</v>
      </c>
      <c r="P4891" s="1">
        <v>2668.99</v>
      </c>
      <c r="Q4891" s="1">
        <v>2790.89</v>
      </c>
      <c r="R4891" s="1">
        <v>1204.67</v>
      </c>
      <c r="S4891" s="2">
        <f t="shared" si="152"/>
        <v>1.0982480410585675</v>
      </c>
      <c r="T4891" s="3">
        <f t="shared" si="153"/>
        <v>0.85663510739791171</v>
      </c>
    </row>
    <row r="4892" spans="1:20" x14ac:dyDescent="0.15">
      <c r="A4892" s="1" t="s">
        <v>13836</v>
      </c>
      <c r="B4892" s="1" t="s">
        <v>13837</v>
      </c>
      <c r="C4892" s="1" t="s">
        <v>13838</v>
      </c>
      <c r="D4892" s="1">
        <v>4270</v>
      </c>
      <c r="E4892" s="1">
        <v>5</v>
      </c>
      <c r="F4892" s="1" t="s">
        <v>10</v>
      </c>
      <c r="G4892" s="1" t="s">
        <v>11</v>
      </c>
      <c r="H4892" s="1">
        <v>455.31299999999999</v>
      </c>
      <c r="I4892" s="1">
        <v>1249.8399999999999</v>
      </c>
      <c r="J4892" s="1">
        <v>547.68799999999999</v>
      </c>
      <c r="K4892" s="1">
        <v>517.24599999999998</v>
      </c>
      <c r="L4892" s="1">
        <v>509.01900000000001</v>
      </c>
      <c r="M4892" s="9">
        <v>704.91200000000003</v>
      </c>
      <c r="N4892" s="1">
        <v>666.70500000000004</v>
      </c>
      <c r="O4892" s="1">
        <v>840.57899999999995</v>
      </c>
      <c r="P4892" s="1">
        <v>788.03800000000001</v>
      </c>
      <c r="Q4892" s="1">
        <v>634.72400000000005</v>
      </c>
      <c r="R4892" s="1">
        <v>464.06400000000002</v>
      </c>
      <c r="S4892" s="2">
        <f t="shared" si="152"/>
        <v>1.0417021184025972</v>
      </c>
      <c r="T4892" s="3">
        <f t="shared" si="153"/>
        <v>0.85679603010851568</v>
      </c>
    </row>
    <row r="4893" spans="1:20" x14ac:dyDescent="0.15">
      <c r="A4893" s="1" t="s">
        <v>2026</v>
      </c>
      <c r="B4893" s="1" t="s">
        <v>2024</v>
      </c>
      <c r="C4893" s="1" t="s">
        <v>2027</v>
      </c>
      <c r="D4893" s="1">
        <v>492</v>
      </c>
      <c r="E4893" s="1">
        <v>3</v>
      </c>
      <c r="F4893" s="1" t="s">
        <v>10</v>
      </c>
      <c r="G4893" s="1" t="s">
        <v>11</v>
      </c>
      <c r="H4893" s="1">
        <v>31.472799999999999</v>
      </c>
      <c r="I4893" s="1">
        <v>272.077</v>
      </c>
      <c r="J4893" s="1">
        <v>171.334</v>
      </c>
      <c r="K4893" s="1">
        <v>148.11000000000001</v>
      </c>
      <c r="L4893" s="1">
        <v>25.5915</v>
      </c>
      <c r="M4893" s="9">
        <v>46.479500000000002</v>
      </c>
      <c r="N4893" s="1">
        <v>73.518600000000006</v>
      </c>
      <c r="O4893" s="1">
        <v>166.048</v>
      </c>
      <c r="P4893" s="1">
        <v>85.332999999999998</v>
      </c>
      <c r="Q4893" s="1">
        <v>473.52300000000002</v>
      </c>
      <c r="R4893" s="1">
        <v>29.4542</v>
      </c>
      <c r="S4893" s="2">
        <f t="shared" si="152"/>
        <v>1.1234146842365993</v>
      </c>
      <c r="T4893" s="3">
        <f t="shared" si="153"/>
        <v>0.85699263251651936</v>
      </c>
    </row>
    <row r="4894" spans="1:20" x14ac:dyDescent="0.15">
      <c r="A4894" s="1" t="s">
        <v>4039</v>
      </c>
      <c r="B4894" s="1" t="s">
        <v>4040</v>
      </c>
      <c r="C4894" s="1" t="s">
        <v>4041</v>
      </c>
      <c r="D4894" s="1">
        <v>1076</v>
      </c>
      <c r="E4894" s="1">
        <v>25</v>
      </c>
      <c r="F4894" s="1" t="s">
        <v>10</v>
      </c>
      <c r="G4894" s="1" t="s">
        <v>11</v>
      </c>
      <c r="H4894" s="1">
        <v>6908.31</v>
      </c>
      <c r="I4894" s="1">
        <v>642.952</v>
      </c>
      <c r="J4894" s="1">
        <v>3951.18</v>
      </c>
      <c r="K4894" s="1">
        <v>3756.35</v>
      </c>
      <c r="L4894" s="1">
        <v>5496.56</v>
      </c>
      <c r="M4894" s="9">
        <v>5001.75</v>
      </c>
      <c r="N4894" s="1">
        <v>6192.39</v>
      </c>
      <c r="O4894" s="1">
        <v>556.50599999999997</v>
      </c>
      <c r="P4894" s="1">
        <v>4299.6899999999996</v>
      </c>
      <c r="Q4894" s="1">
        <v>3007.81</v>
      </c>
      <c r="R4894" s="1">
        <v>4415.59</v>
      </c>
      <c r="S4894" s="2">
        <f t="shared" si="152"/>
        <v>0.9424772302906097</v>
      </c>
      <c r="T4894" s="3">
        <f t="shared" si="153"/>
        <v>0.85714607559984179</v>
      </c>
    </row>
    <row r="4895" spans="1:20" x14ac:dyDescent="0.15">
      <c r="A4895" s="1" t="s">
        <v>12970</v>
      </c>
      <c r="B4895" s="1" t="s">
        <v>12971</v>
      </c>
      <c r="C4895" s="1" t="s">
        <v>12972</v>
      </c>
      <c r="D4895" s="1">
        <v>3961</v>
      </c>
      <c r="E4895" s="1">
        <v>2</v>
      </c>
      <c r="F4895" s="1" t="s">
        <v>10</v>
      </c>
      <c r="G4895" s="1" t="s">
        <v>11</v>
      </c>
      <c r="H4895" s="1">
        <v>242.98599999999999</v>
      </c>
      <c r="I4895" s="1">
        <v>53.9724</v>
      </c>
      <c r="J4895" s="1">
        <v>238.63399999999999</v>
      </c>
      <c r="K4895" s="1">
        <v>240.55699999999999</v>
      </c>
      <c r="L4895" s="1">
        <v>229.90600000000001</v>
      </c>
      <c r="M4895" s="9">
        <v>242.02600000000001</v>
      </c>
      <c r="N4895" s="1">
        <v>236.78299999999999</v>
      </c>
      <c r="O4895" s="1">
        <v>78.146699999999996</v>
      </c>
      <c r="P4895" s="1">
        <v>215.63499999999999</v>
      </c>
      <c r="Q4895" s="1">
        <v>181.95400000000001</v>
      </c>
      <c r="R4895" s="1">
        <v>204.922</v>
      </c>
      <c r="S4895" s="2">
        <f t="shared" si="152"/>
        <v>0.96040660385104049</v>
      </c>
      <c r="T4895" s="3">
        <f t="shared" si="153"/>
        <v>0.85727963038564492</v>
      </c>
    </row>
    <row r="4896" spans="1:20" x14ac:dyDescent="0.15">
      <c r="A4896" s="1" t="s">
        <v>9960</v>
      </c>
      <c r="B4896" s="1" t="s">
        <v>9961</v>
      </c>
      <c r="C4896" s="1" t="s">
        <v>9962</v>
      </c>
      <c r="D4896" s="1">
        <v>2922</v>
      </c>
      <c r="E4896" s="1">
        <v>7</v>
      </c>
      <c r="F4896" s="1" t="s">
        <v>10</v>
      </c>
      <c r="G4896" s="1" t="s">
        <v>11</v>
      </c>
      <c r="H4896" s="1">
        <v>397.61200000000002</v>
      </c>
      <c r="I4896" s="1">
        <v>1821.91</v>
      </c>
      <c r="J4896" s="1">
        <v>602.91899999999998</v>
      </c>
      <c r="K4896" s="1">
        <v>443.96</v>
      </c>
      <c r="L4896" s="1">
        <v>503.447</v>
      </c>
      <c r="M4896" s="9">
        <v>596.70600000000002</v>
      </c>
      <c r="N4896" s="1">
        <v>645.08900000000006</v>
      </c>
      <c r="O4896" s="1">
        <v>1364.55</v>
      </c>
      <c r="P4896" s="1">
        <v>633.90499999999997</v>
      </c>
      <c r="Q4896" s="1">
        <v>605.40599999999995</v>
      </c>
      <c r="R4896" s="1">
        <v>358.625</v>
      </c>
      <c r="S4896" s="2">
        <f t="shared" si="152"/>
        <v>0.92936571978498861</v>
      </c>
      <c r="T4896" s="3">
        <f t="shared" si="153"/>
        <v>0.85733989599936744</v>
      </c>
    </row>
    <row r="4897" spans="1:20" x14ac:dyDescent="0.15">
      <c r="A4897" s="1" t="s">
        <v>660</v>
      </c>
      <c r="B4897" s="1" t="s">
        <v>661</v>
      </c>
      <c r="C4897" s="1" t="s">
        <v>662</v>
      </c>
      <c r="D4897" s="1">
        <v>144</v>
      </c>
      <c r="E4897" s="1">
        <v>2</v>
      </c>
      <c r="F4897" s="1" t="s">
        <v>10</v>
      </c>
      <c r="G4897" s="1" t="s">
        <v>11</v>
      </c>
      <c r="H4897" s="1">
        <v>30.674600000000002</v>
      </c>
      <c r="I4897" s="1">
        <v>146.23500000000001</v>
      </c>
      <c r="J4897" s="1">
        <v>60.767800000000001</v>
      </c>
      <c r="K4897" s="1">
        <v>41.999200000000002</v>
      </c>
      <c r="L4897" s="1">
        <v>41.091299999999997</v>
      </c>
      <c r="M4897" s="9">
        <v>41.241399999999999</v>
      </c>
      <c r="N4897" s="1">
        <v>41.8523</v>
      </c>
      <c r="O4897" s="1">
        <v>173.33500000000001</v>
      </c>
      <c r="P4897" s="1">
        <v>60.011499999999998</v>
      </c>
      <c r="Q4897" s="1">
        <v>57.926699999999997</v>
      </c>
      <c r="R4897" s="1">
        <v>43.840800000000002</v>
      </c>
      <c r="S4897" s="2">
        <f t="shared" si="152"/>
        <v>1.0864753507650442</v>
      </c>
      <c r="T4897" s="3">
        <f t="shared" si="153"/>
        <v>0.85747899844191022</v>
      </c>
    </row>
    <row r="4898" spans="1:20" x14ac:dyDescent="0.15">
      <c r="A4898" s="1" t="s">
        <v>9284</v>
      </c>
      <c r="B4898" s="1" t="s">
        <v>9285</v>
      </c>
      <c r="C4898" s="1" t="s">
        <v>9286</v>
      </c>
      <c r="D4898" s="1">
        <v>2713</v>
      </c>
      <c r="E4898" s="1">
        <v>12</v>
      </c>
      <c r="F4898" s="1" t="s">
        <v>10</v>
      </c>
      <c r="G4898" s="1" t="s">
        <v>11</v>
      </c>
      <c r="H4898" s="1">
        <v>2260.65</v>
      </c>
      <c r="I4898" s="1">
        <v>241.20599999999999</v>
      </c>
      <c r="J4898" s="1">
        <v>1374.33</v>
      </c>
      <c r="K4898" s="1">
        <v>1224.46</v>
      </c>
      <c r="L4898" s="1">
        <v>1359.23</v>
      </c>
      <c r="M4898" s="9">
        <v>2024.41</v>
      </c>
      <c r="N4898" s="1">
        <v>1046.98</v>
      </c>
      <c r="O4898" s="1">
        <v>142.27600000000001</v>
      </c>
      <c r="P4898" s="1">
        <v>1630.88</v>
      </c>
      <c r="Q4898" s="1">
        <v>1722.08</v>
      </c>
      <c r="R4898" s="1">
        <v>1652.87</v>
      </c>
      <c r="S4898" s="2">
        <f t="shared" si="152"/>
        <v>1.0603268545712021</v>
      </c>
      <c r="T4898" s="3">
        <f t="shared" si="153"/>
        <v>0.85754939568686062</v>
      </c>
    </row>
    <row r="4899" spans="1:20" x14ac:dyDescent="0.15">
      <c r="A4899" s="1" t="s">
        <v>15703</v>
      </c>
      <c r="B4899" s="1" t="s">
        <v>15704</v>
      </c>
      <c r="C4899" s="1" t="s">
        <v>15705</v>
      </c>
      <c r="D4899" s="1">
        <v>4969</v>
      </c>
      <c r="E4899" s="1">
        <v>2</v>
      </c>
      <c r="F4899" s="1" t="s">
        <v>10</v>
      </c>
      <c r="G4899" s="1" t="s">
        <v>11</v>
      </c>
      <c r="H4899" s="1">
        <v>129.19999999999999</v>
      </c>
      <c r="I4899" s="1">
        <v>52.719900000000003</v>
      </c>
      <c r="J4899" s="1">
        <v>292.57900000000001</v>
      </c>
      <c r="K4899" s="1">
        <v>270.10300000000001</v>
      </c>
      <c r="L4899" s="1">
        <v>175.404</v>
      </c>
      <c r="M4899" s="9">
        <v>183.221</v>
      </c>
      <c r="N4899" s="1">
        <v>190.09800000000001</v>
      </c>
      <c r="O4899" s="1">
        <v>100.396</v>
      </c>
      <c r="P4899" s="1">
        <v>220.49100000000001</v>
      </c>
      <c r="Q4899" s="1">
        <v>230.286</v>
      </c>
      <c r="R4899" s="1">
        <v>230.38399999999999</v>
      </c>
      <c r="S4899" s="2">
        <f t="shared" si="152"/>
        <v>1.0460766247984568</v>
      </c>
      <c r="T4899" s="3">
        <f t="shared" si="153"/>
        <v>0.8575840979457765</v>
      </c>
    </row>
    <row r="4900" spans="1:20" x14ac:dyDescent="0.15">
      <c r="A4900" s="1" t="s">
        <v>8261</v>
      </c>
      <c r="B4900" s="1" t="s">
        <v>8262</v>
      </c>
      <c r="C4900" s="1" t="s">
        <v>8263</v>
      </c>
      <c r="D4900" s="1">
        <v>2397</v>
      </c>
      <c r="E4900" s="1">
        <v>3</v>
      </c>
      <c r="F4900" s="1" t="s">
        <v>10</v>
      </c>
      <c r="G4900" s="1" t="s">
        <v>11</v>
      </c>
      <c r="H4900" s="1">
        <v>349.60500000000002</v>
      </c>
      <c r="I4900" s="1">
        <v>49.873899999999999</v>
      </c>
      <c r="J4900" s="1">
        <v>321.584</v>
      </c>
      <c r="K4900" s="1">
        <v>302.38400000000001</v>
      </c>
      <c r="L4900" s="1">
        <v>348.31599999999997</v>
      </c>
      <c r="M4900" s="9">
        <v>296.71600000000001</v>
      </c>
      <c r="N4900" s="1">
        <v>324.41000000000003</v>
      </c>
      <c r="O4900" s="1">
        <v>66.617000000000004</v>
      </c>
      <c r="P4900" s="1">
        <v>286.58300000000003</v>
      </c>
      <c r="Q4900" s="1">
        <v>238.47499999999999</v>
      </c>
      <c r="R4900" s="1">
        <v>356.64699999999999</v>
      </c>
      <c r="S4900" s="2">
        <f t="shared" si="152"/>
        <v>0.9534252116989993</v>
      </c>
      <c r="T4900" s="3">
        <f t="shared" si="153"/>
        <v>0.85782914306617464</v>
      </c>
    </row>
    <row r="4901" spans="1:20" x14ac:dyDescent="0.15">
      <c r="A4901" s="1" t="s">
        <v>1150</v>
      </c>
      <c r="B4901" s="1" t="s">
        <v>1151</v>
      </c>
      <c r="C4901" s="1" t="s">
        <v>1152</v>
      </c>
      <c r="D4901" s="1">
        <v>268</v>
      </c>
      <c r="E4901" s="1">
        <v>25</v>
      </c>
      <c r="F4901" s="1" t="s">
        <v>10</v>
      </c>
      <c r="G4901" s="1" t="s">
        <v>11</v>
      </c>
      <c r="H4901" s="1">
        <v>1959.06</v>
      </c>
      <c r="I4901" s="1">
        <v>5947.59</v>
      </c>
      <c r="J4901" s="1">
        <v>2217.37</v>
      </c>
      <c r="K4901" s="1">
        <v>1688.02</v>
      </c>
      <c r="L4901" s="1">
        <v>2731.9</v>
      </c>
      <c r="M4901" s="9">
        <v>2547.41</v>
      </c>
      <c r="N4901" s="1">
        <v>2888.94</v>
      </c>
      <c r="O4901" s="1">
        <v>5550.3</v>
      </c>
      <c r="P4901" s="1">
        <v>3383.06</v>
      </c>
      <c r="Q4901" s="1">
        <v>2029.69</v>
      </c>
      <c r="R4901" s="1">
        <v>2070.81</v>
      </c>
      <c r="S4901" s="2">
        <f t="shared" si="152"/>
        <v>1.058299309998987</v>
      </c>
      <c r="T4901" s="3">
        <f t="shared" si="153"/>
        <v>0.85783241145702005</v>
      </c>
    </row>
    <row r="4902" spans="1:20" x14ac:dyDescent="0.15">
      <c r="A4902" s="1" t="s">
        <v>3141</v>
      </c>
      <c r="B4902" s="1" t="s">
        <v>3142</v>
      </c>
      <c r="C4902" s="1" t="s">
        <v>3143</v>
      </c>
      <c r="D4902" s="1">
        <v>813</v>
      </c>
      <c r="E4902" s="1">
        <v>5</v>
      </c>
      <c r="F4902" s="1" t="s">
        <v>10</v>
      </c>
      <c r="G4902" s="1" t="s">
        <v>11</v>
      </c>
      <c r="H4902" s="1">
        <v>1143.28</v>
      </c>
      <c r="I4902" s="1">
        <v>2275.6799999999998</v>
      </c>
      <c r="J4902" s="1">
        <v>582.58299999999997</v>
      </c>
      <c r="K4902" s="1">
        <v>677.94600000000003</v>
      </c>
      <c r="L4902" s="1">
        <v>685.42899999999997</v>
      </c>
      <c r="M4902" s="9">
        <v>1059.54</v>
      </c>
      <c r="N4902" s="1">
        <v>1316.42</v>
      </c>
      <c r="O4902" s="1">
        <v>1003.54</v>
      </c>
      <c r="P4902" s="1">
        <v>1070.67</v>
      </c>
      <c r="Q4902" s="1">
        <v>994.03599999999994</v>
      </c>
      <c r="R4902" s="1">
        <v>661.76599999999996</v>
      </c>
      <c r="S4902" s="2">
        <f t="shared" si="152"/>
        <v>0.94844133684801879</v>
      </c>
      <c r="T4902" s="3">
        <f t="shared" si="153"/>
        <v>0.85811045191909407</v>
      </c>
    </row>
    <row r="4903" spans="1:20" x14ac:dyDescent="0.15">
      <c r="A4903" s="1" t="s">
        <v>2435</v>
      </c>
      <c r="B4903" s="1" t="s">
        <v>2436</v>
      </c>
      <c r="C4903" s="1" t="s">
        <v>2437</v>
      </c>
      <c r="D4903" s="1">
        <v>609</v>
      </c>
      <c r="E4903" s="1">
        <v>18</v>
      </c>
      <c r="F4903" s="1" t="s">
        <v>10</v>
      </c>
      <c r="G4903" s="1" t="s">
        <v>11</v>
      </c>
      <c r="H4903" s="1">
        <v>1929.72</v>
      </c>
      <c r="I4903" s="1">
        <v>5290.19</v>
      </c>
      <c r="J4903" s="1">
        <v>1403.49</v>
      </c>
      <c r="K4903" s="1">
        <v>1367.11</v>
      </c>
      <c r="L4903" s="1">
        <v>1766.55</v>
      </c>
      <c r="M4903" s="9">
        <v>2149.2800000000002</v>
      </c>
      <c r="N4903" s="1">
        <v>2010.18</v>
      </c>
      <c r="O4903" s="1">
        <v>3797.34</v>
      </c>
      <c r="P4903" s="1">
        <v>2279.79</v>
      </c>
      <c r="Q4903" s="1">
        <v>1677.64</v>
      </c>
      <c r="R4903" s="1">
        <v>1342.6</v>
      </c>
      <c r="S4903" s="2">
        <f t="shared" si="152"/>
        <v>0.93963612785282502</v>
      </c>
      <c r="T4903" s="3">
        <f t="shared" si="153"/>
        <v>0.85819353422620459</v>
      </c>
    </row>
    <row r="4904" spans="1:20" x14ac:dyDescent="0.15">
      <c r="A4904" s="1" t="s">
        <v>11359</v>
      </c>
      <c r="B4904" s="1" t="s">
        <v>11360</v>
      </c>
      <c r="C4904" s="1" t="s">
        <v>11361</v>
      </c>
      <c r="D4904" s="1">
        <v>3389</v>
      </c>
      <c r="E4904" s="1">
        <v>2</v>
      </c>
      <c r="F4904" s="1" t="s">
        <v>10</v>
      </c>
      <c r="G4904" s="1" t="s">
        <v>11</v>
      </c>
      <c r="H4904" s="1">
        <v>47.335799999999999</v>
      </c>
      <c r="I4904" s="1">
        <v>19.4222</v>
      </c>
      <c r="J4904" s="1">
        <v>102.526</v>
      </c>
      <c r="K4904" s="1">
        <v>97.611500000000007</v>
      </c>
      <c r="L4904" s="1">
        <v>66.616100000000003</v>
      </c>
      <c r="M4904" s="9">
        <v>64.873400000000004</v>
      </c>
      <c r="N4904" s="1">
        <v>55.253399999999999</v>
      </c>
      <c r="O4904" s="1">
        <v>20.7056</v>
      </c>
      <c r="P4904" s="1">
        <v>64.907600000000002</v>
      </c>
      <c r="Q4904" s="1">
        <v>111.93899999999999</v>
      </c>
      <c r="R4904" s="1">
        <v>61.4253</v>
      </c>
      <c r="S4904" s="2">
        <f t="shared" si="152"/>
        <v>0.94725415847604688</v>
      </c>
      <c r="T4904" s="3">
        <f t="shared" si="153"/>
        <v>0.85908377907929556</v>
      </c>
    </row>
    <row r="4905" spans="1:20" x14ac:dyDescent="0.15">
      <c r="A4905" s="1" t="s">
        <v>5902</v>
      </c>
      <c r="B4905" s="1" t="s">
        <v>5903</v>
      </c>
      <c r="C4905" s="1" t="s">
        <v>5904</v>
      </c>
      <c r="D4905" s="1">
        <v>1650</v>
      </c>
      <c r="E4905" s="1">
        <v>5</v>
      </c>
      <c r="F4905" s="1" t="s">
        <v>10</v>
      </c>
      <c r="G4905" s="1" t="s">
        <v>11</v>
      </c>
      <c r="H4905" s="1">
        <v>353.00900000000001</v>
      </c>
      <c r="I4905" s="1">
        <v>54.6447</v>
      </c>
      <c r="J4905" s="1">
        <v>431.09100000000001</v>
      </c>
      <c r="K4905" s="1">
        <v>526.125</v>
      </c>
      <c r="L4905" s="1">
        <v>465.17700000000002</v>
      </c>
      <c r="M4905" s="9">
        <v>384.17099999999999</v>
      </c>
      <c r="N4905" s="1">
        <v>200.68700000000001</v>
      </c>
      <c r="O4905" s="1">
        <v>110.53</v>
      </c>
      <c r="P4905" s="1">
        <v>332.23200000000003</v>
      </c>
      <c r="Q4905" s="1">
        <v>482.96300000000002</v>
      </c>
      <c r="R4905" s="1">
        <v>567.85199999999998</v>
      </c>
      <c r="S4905" s="2">
        <f t="shared" si="152"/>
        <v>0.94643987318283562</v>
      </c>
      <c r="T4905" s="3">
        <f t="shared" si="153"/>
        <v>0.85918488421368056</v>
      </c>
    </row>
    <row r="4906" spans="1:20" x14ac:dyDescent="0.15">
      <c r="A4906" s="1" t="s">
        <v>4789</v>
      </c>
      <c r="B4906" s="1" t="s">
        <v>4790</v>
      </c>
      <c r="C4906" s="1" t="s">
        <v>4791</v>
      </c>
      <c r="D4906" s="1">
        <v>1298</v>
      </c>
      <c r="E4906" s="1">
        <v>3</v>
      </c>
      <c r="F4906" s="1" t="s">
        <v>10</v>
      </c>
      <c r="G4906" s="1" t="s">
        <v>11</v>
      </c>
      <c r="H4906" s="1">
        <v>90.985600000000005</v>
      </c>
      <c r="I4906" s="1">
        <v>26.3492</v>
      </c>
      <c r="J4906" s="1">
        <v>53.586100000000002</v>
      </c>
      <c r="K4906" s="1">
        <v>75.390699999999995</v>
      </c>
      <c r="L4906" s="1">
        <v>116.94</v>
      </c>
      <c r="M4906" s="9">
        <v>102.776</v>
      </c>
      <c r="N4906" s="1">
        <v>89.438999999999993</v>
      </c>
      <c r="O4906" s="1">
        <v>27.067799999999998</v>
      </c>
      <c r="P4906" s="1">
        <v>69.8553</v>
      </c>
      <c r="Q4906" s="1">
        <v>57.161900000000003</v>
      </c>
      <c r="R4906" s="1">
        <v>69.506299999999996</v>
      </c>
      <c r="S4906" s="2">
        <f t="shared" si="152"/>
        <v>0.95389875777560251</v>
      </c>
      <c r="T4906" s="3">
        <f t="shared" si="153"/>
        <v>0.85926038392720727</v>
      </c>
    </row>
    <row r="4907" spans="1:20" x14ac:dyDescent="0.15">
      <c r="A4907" s="1" t="s">
        <v>12196</v>
      </c>
      <c r="B4907" s="1" t="s">
        <v>12197</v>
      </c>
      <c r="C4907" s="1" t="s">
        <v>12198</v>
      </c>
      <c r="D4907" s="1">
        <v>3685</v>
      </c>
      <c r="E4907" s="1">
        <v>4</v>
      </c>
      <c r="F4907" s="1" t="s">
        <v>10</v>
      </c>
      <c r="G4907" s="1" t="s">
        <v>11</v>
      </c>
      <c r="H4907" s="1">
        <v>734.18600000000004</v>
      </c>
      <c r="I4907" s="1">
        <v>243.804</v>
      </c>
      <c r="J4907" s="1">
        <v>886.79100000000005</v>
      </c>
      <c r="K4907" s="1">
        <v>931.59</v>
      </c>
      <c r="L4907" s="1">
        <v>842.14200000000005</v>
      </c>
      <c r="M4907" s="9">
        <v>882.61400000000003</v>
      </c>
      <c r="N4907" s="1">
        <v>828.12199999999996</v>
      </c>
      <c r="O4907" s="1">
        <v>285.95600000000002</v>
      </c>
      <c r="P4907" s="1">
        <v>820.30600000000004</v>
      </c>
      <c r="Q4907" s="1">
        <v>810.86300000000006</v>
      </c>
      <c r="R4907" s="1">
        <v>907.46500000000003</v>
      </c>
      <c r="S4907" s="2">
        <f t="shared" si="152"/>
        <v>1.0387315734019182</v>
      </c>
      <c r="T4907" s="3">
        <f t="shared" si="153"/>
        <v>0.8593530269220504</v>
      </c>
    </row>
    <row r="4908" spans="1:20" x14ac:dyDescent="0.15">
      <c r="A4908" s="1" t="s">
        <v>14576</v>
      </c>
      <c r="B4908" s="1" t="s">
        <v>14577</v>
      </c>
      <c r="C4908" s="1" t="s">
        <v>14578</v>
      </c>
      <c r="D4908" s="1">
        <v>4533</v>
      </c>
      <c r="E4908" s="1">
        <v>3</v>
      </c>
      <c r="F4908" s="1" t="s">
        <v>10</v>
      </c>
      <c r="G4908" s="1" t="s">
        <v>11</v>
      </c>
      <c r="H4908" s="1">
        <v>151.523</v>
      </c>
      <c r="I4908" s="1">
        <v>69.533500000000004</v>
      </c>
      <c r="J4908" s="1">
        <v>183.51400000000001</v>
      </c>
      <c r="K4908" s="1">
        <v>199.97800000000001</v>
      </c>
      <c r="L4908" s="1">
        <v>177.96700000000001</v>
      </c>
      <c r="M4908" s="9">
        <v>202.34800000000001</v>
      </c>
      <c r="N4908" s="1">
        <v>141.88900000000001</v>
      </c>
      <c r="O4908" s="1">
        <v>49.337600000000002</v>
      </c>
      <c r="P4908" s="1">
        <v>223.14599999999999</v>
      </c>
      <c r="Q4908" s="1">
        <v>192.44499999999999</v>
      </c>
      <c r="R4908" s="1">
        <v>168.13499999999999</v>
      </c>
      <c r="S4908" s="2">
        <f t="shared" si="152"/>
        <v>1.0407680955414513</v>
      </c>
      <c r="T4908" s="3">
        <f t="shared" si="153"/>
        <v>0.85944783216296472</v>
      </c>
    </row>
    <row r="4909" spans="1:20" x14ac:dyDescent="0.15">
      <c r="A4909" s="1" t="s">
        <v>1889</v>
      </c>
      <c r="B4909" s="1" t="s">
        <v>1890</v>
      </c>
      <c r="C4909" s="1" t="s">
        <v>1891</v>
      </c>
      <c r="D4909" s="1">
        <v>452</v>
      </c>
      <c r="E4909" s="1">
        <v>6</v>
      </c>
      <c r="F4909" s="1" t="s">
        <v>10</v>
      </c>
      <c r="G4909" s="1" t="s">
        <v>11</v>
      </c>
      <c r="H4909" s="1">
        <v>529.04899999999998</v>
      </c>
      <c r="I4909" s="1">
        <v>124.254</v>
      </c>
      <c r="J4909" s="1">
        <v>541.63900000000001</v>
      </c>
      <c r="K4909" s="1">
        <v>451.089</v>
      </c>
      <c r="L4909" s="1">
        <v>527.78099999999995</v>
      </c>
      <c r="M4909" s="9">
        <v>472.97699999999998</v>
      </c>
      <c r="N4909" s="1">
        <v>562.41</v>
      </c>
      <c r="O4909" s="1">
        <v>154.78299999999999</v>
      </c>
      <c r="P4909" s="1">
        <v>506.00400000000002</v>
      </c>
      <c r="Q4909" s="1">
        <v>439.52800000000002</v>
      </c>
      <c r="R4909" s="1">
        <v>582.30899999999997</v>
      </c>
      <c r="S4909" s="2">
        <f t="shared" si="152"/>
        <v>1.0419526466256821</v>
      </c>
      <c r="T4909" s="3">
        <f t="shared" si="153"/>
        <v>0.85965604694064779</v>
      </c>
    </row>
    <row r="4910" spans="1:20" x14ac:dyDescent="0.15">
      <c r="A4910" s="1" t="s">
        <v>6390</v>
      </c>
      <c r="B4910" s="1" t="s">
        <v>6391</v>
      </c>
      <c r="C4910" s="1" t="s">
        <v>6392</v>
      </c>
      <c r="D4910" s="1">
        <v>1798</v>
      </c>
      <c r="E4910" s="1">
        <v>2</v>
      </c>
      <c r="F4910" s="1" t="s">
        <v>10</v>
      </c>
      <c r="G4910" s="1" t="s">
        <v>11</v>
      </c>
      <c r="H4910" s="1">
        <v>370.58300000000003</v>
      </c>
      <c r="I4910" s="1">
        <v>49.783900000000003</v>
      </c>
      <c r="J4910" s="1">
        <v>357.7</v>
      </c>
      <c r="K4910" s="1">
        <v>452.12099999999998</v>
      </c>
      <c r="L4910" s="1">
        <v>389.82</v>
      </c>
      <c r="M4910" s="9">
        <v>283.911</v>
      </c>
      <c r="N4910" s="1">
        <v>290.28300000000002</v>
      </c>
      <c r="O4910" s="1">
        <v>85.780699999999996</v>
      </c>
      <c r="P4910" s="1">
        <v>369.447</v>
      </c>
      <c r="Q4910" s="1">
        <v>304.49099999999999</v>
      </c>
      <c r="R4910" s="1">
        <v>512.822</v>
      </c>
      <c r="S4910" s="2">
        <f t="shared" si="152"/>
        <v>0.94996177693536754</v>
      </c>
      <c r="T4910" s="3">
        <f t="shared" si="153"/>
        <v>0.85979042844335074</v>
      </c>
    </row>
    <row r="4911" spans="1:20" x14ac:dyDescent="0.15">
      <c r="A4911" s="1" t="s">
        <v>14755</v>
      </c>
      <c r="B4911" s="1" t="s">
        <v>14756</v>
      </c>
      <c r="C4911" s="1" t="s">
        <v>14757</v>
      </c>
      <c r="D4911" s="1">
        <v>4603</v>
      </c>
      <c r="E4911" s="1">
        <v>1</v>
      </c>
      <c r="F4911" s="1" t="s">
        <v>10</v>
      </c>
      <c r="G4911" s="1" t="s">
        <v>11</v>
      </c>
      <c r="H4911" s="1">
        <v>129.614</v>
      </c>
      <c r="I4911" s="1">
        <v>56.694499999999998</v>
      </c>
      <c r="J4911" s="1">
        <v>136.827</v>
      </c>
      <c r="K4911" s="1">
        <v>154.76900000000001</v>
      </c>
      <c r="L4911" s="1">
        <v>199.06899999999999</v>
      </c>
      <c r="M4911" s="9">
        <v>153.185</v>
      </c>
      <c r="N4911" s="1">
        <v>193.82599999999999</v>
      </c>
      <c r="O4911" s="1">
        <v>30.864899999999999</v>
      </c>
      <c r="P4911" s="1">
        <v>167.869</v>
      </c>
      <c r="Q4911" s="1">
        <v>110.977</v>
      </c>
      <c r="R4911" s="1">
        <v>119.50700000000001</v>
      </c>
      <c r="S4911" s="2">
        <f t="shared" si="152"/>
        <v>0.95551364516730208</v>
      </c>
      <c r="T4911" s="3">
        <f t="shared" si="153"/>
        <v>0.8599199687966399</v>
      </c>
    </row>
    <row r="4912" spans="1:20" x14ac:dyDescent="0.15">
      <c r="A4912" s="1" t="s">
        <v>12361</v>
      </c>
      <c r="B4912" s="1" t="s">
        <v>12362</v>
      </c>
      <c r="C4912" s="1" t="s">
        <v>12363</v>
      </c>
      <c r="D4912" s="1">
        <v>3745</v>
      </c>
      <c r="E4912" s="1">
        <v>4</v>
      </c>
      <c r="F4912" s="1" t="s">
        <v>10</v>
      </c>
      <c r="G4912" s="1" t="s">
        <v>11</v>
      </c>
      <c r="H4912" s="1">
        <v>376.49799999999999</v>
      </c>
      <c r="I4912" s="1">
        <v>1636.82</v>
      </c>
      <c r="J4912" s="1">
        <v>933.673</v>
      </c>
      <c r="K4912" s="1">
        <v>938.93799999999999</v>
      </c>
      <c r="L4912" s="1">
        <v>486.1</v>
      </c>
      <c r="M4912" s="9">
        <v>618.40899999999999</v>
      </c>
      <c r="N4912" s="1">
        <v>623.41600000000005</v>
      </c>
      <c r="O4912" s="1">
        <v>1786.37</v>
      </c>
      <c r="P4912" s="1">
        <v>755.80399999999997</v>
      </c>
      <c r="Q4912" s="1">
        <v>1219.74</v>
      </c>
      <c r="R4912" s="1">
        <v>564.89499999999998</v>
      </c>
      <c r="S4912" s="2">
        <f t="shared" si="152"/>
        <v>1.0614129808684556</v>
      </c>
      <c r="T4912" s="3">
        <f t="shared" si="153"/>
        <v>0.86035060792299678</v>
      </c>
    </row>
    <row r="4913" spans="1:20" x14ac:dyDescent="0.15">
      <c r="A4913" s="1" t="s">
        <v>4549</v>
      </c>
      <c r="B4913" s="1" t="s">
        <v>4550</v>
      </c>
      <c r="C4913" s="1" t="s">
        <v>4551</v>
      </c>
      <c r="D4913" s="1">
        <v>1225</v>
      </c>
      <c r="E4913" s="1">
        <v>8</v>
      </c>
      <c r="F4913" s="1" t="s">
        <v>10</v>
      </c>
      <c r="G4913" s="1" t="s">
        <v>11</v>
      </c>
      <c r="H4913" s="1">
        <v>1214.1400000000001</v>
      </c>
      <c r="I4913" s="1">
        <v>1629.19</v>
      </c>
      <c r="J4913" s="1">
        <v>859.80899999999997</v>
      </c>
      <c r="K4913" s="1">
        <v>820.28</v>
      </c>
      <c r="L4913" s="1">
        <v>1219.3800000000001</v>
      </c>
      <c r="M4913" s="9">
        <v>1338.51</v>
      </c>
      <c r="N4913" s="1">
        <v>1023.83</v>
      </c>
      <c r="O4913" s="1">
        <v>1372.32</v>
      </c>
      <c r="P4913" s="1">
        <v>1055.96</v>
      </c>
      <c r="Q4913" s="1">
        <v>1071.78</v>
      </c>
      <c r="R4913" s="1">
        <v>1190.7</v>
      </c>
      <c r="S4913" s="2">
        <f t="shared" si="152"/>
        <v>1.0234701464100229</v>
      </c>
      <c r="T4913" s="3">
        <f t="shared" si="153"/>
        <v>0.86045595136311714</v>
      </c>
    </row>
    <row r="4914" spans="1:20" x14ac:dyDescent="0.15">
      <c r="A4914" s="1" t="s">
        <v>11030</v>
      </c>
      <c r="B4914" s="1" t="s">
        <v>11031</v>
      </c>
      <c r="C4914" s="1" t="s">
        <v>11032</v>
      </c>
      <c r="D4914" s="1">
        <v>3279</v>
      </c>
      <c r="E4914" s="1">
        <v>6</v>
      </c>
      <c r="F4914" s="1" t="s">
        <v>10</v>
      </c>
      <c r="G4914" s="1" t="s">
        <v>11</v>
      </c>
      <c r="H4914" s="1">
        <v>650.255</v>
      </c>
      <c r="I4914" s="1">
        <v>1084.06</v>
      </c>
      <c r="J4914" s="1">
        <v>1375.91</v>
      </c>
      <c r="K4914" s="1">
        <v>963.14099999999996</v>
      </c>
      <c r="L4914" s="1">
        <v>1189.07</v>
      </c>
      <c r="M4914" s="9">
        <v>1259.54</v>
      </c>
      <c r="N4914" s="1">
        <v>676.76800000000003</v>
      </c>
      <c r="O4914" s="1">
        <v>1248.79</v>
      </c>
      <c r="P4914" s="1">
        <v>899.82299999999998</v>
      </c>
      <c r="Q4914" s="1">
        <v>1067.5999999999999</v>
      </c>
      <c r="R4914" s="1">
        <v>1001.71</v>
      </c>
      <c r="S4914" s="2">
        <f t="shared" si="152"/>
        <v>0.97455357810210574</v>
      </c>
      <c r="T4914" s="3">
        <f t="shared" si="153"/>
        <v>0.8605066027787539</v>
      </c>
    </row>
    <row r="4915" spans="1:20" x14ac:dyDescent="0.15">
      <c r="A4915" s="1" t="s">
        <v>4204</v>
      </c>
      <c r="B4915" s="1" t="s">
        <v>4205</v>
      </c>
      <c r="C4915" s="1" t="s">
        <v>4206</v>
      </c>
      <c r="D4915" s="1">
        <v>1128</v>
      </c>
      <c r="E4915" s="1">
        <v>8</v>
      </c>
      <c r="F4915" s="1" t="s">
        <v>10</v>
      </c>
      <c r="G4915" s="1" t="s">
        <v>11</v>
      </c>
      <c r="H4915" s="1">
        <v>710.88099999999997</v>
      </c>
      <c r="I4915" s="1">
        <v>444.78300000000002</v>
      </c>
      <c r="J4915" s="1">
        <v>1030.55</v>
      </c>
      <c r="K4915" s="1">
        <v>907.91600000000005</v>
      </c>
      <c r="L4915" s="1">
        <v>898.23699999999997</v>
      </c>
      <c r="M4915" s="9">
        <v>845.18899999999996</v>
      </c>
      <c r="N4915" s="1">
        <v>594.90499999999997</v>
      </c>
      <c r="O4915" s="1">
        <v>291.10599999999999</v>
      </c>
      <c r="P4915" s="1">
        <v>873.66</v>
      </c>
      <c r="Q4915" s="1">
        <v>1077.98</v>
      </c>
      <c r="R4915" s="1">
        <v>937.32399999999996</v>
      </c>
      <c r="S4915" s="2">
        <f t="shared" si="152"/>
        <v>0.96437443418069191</v>
      </c>
      <c r="T4915" s="3">
        <f t="shared" si="153"/>
        <v>0.86055351444341466</v>
      </c>
    </row>
    <row r="4916" spans="1:20" x14ac:dyDescent="0.15">
      <c r="A4916" s="1" t="s">
        <v>12546</v>
      </c>
      <c r="B4916" s="1" t="s">
        <v>12547</v>
      </c>
      <c r="C4916" s="1" t="s">
        <v>12548</v>
      </c>
      <c r="D4916" s="1">
        <v>3808</v>
      </c>
      <c r="E4916" s="1">
        <v>5</v>
      </c>
      <c r="F4916" s="1" t="s">
        <v>10</v>
      </c>
      <c r="G4916" s="1" t="s">
        <v>11</v>
      </c>
      <c r="H4916" s="1">
        <v>1064.23</v>
      </c>
      <c r="I4916" s="1">
        <v>207.34299999999999</v>
      </c>
      <c r="J4916" s="1">
        <v>454.03800000000001</v>
      </c>
      <c r="K4916" s="1">
        <v>501.82</v>
      </c>
      <c r="L4916" s="1">
        <v>532.22900000000004</v>
      </c>
      <c r="M4916" s="9">
        <v>783.82</v>
      </c>
      <c r="N4916" s="1">
        <v>538.71900000000005</v>
      </c>
      <c r="O4916" s="1">
        <v>333.91300000000001</v>
      </c>
      <c r="P4916" s="1">
        <v>560.83299999999997</v>
      </c>
      <c r="Q4916" s="1">
        <v>577.46299999999997</v>
      </c>
      <c r="R4916" s="1">
        <v>672.625</v>
      </c>
      <c r="S4916" s="2">
        <f t="shared" si="152"/>
        <v>1.0470411210076604</v>
      </c>
      <c r="T4916" s="3">
        <f t="shared" si="153"/>
        <v>0.86056181706465773</v>
      </c>
    </row>
    <row r="4917" spans="1:20" x14ac:dyDescent="0.15">
      <c r="A4917" s="1" t="s">
        <v>598</v>
      </c>
      <c r="B4917" s="1" t="s">
        <v>599</v>
      </c>
      <c r="C4917" s="1" t="s">
        <v>600</v>
      </c>
      <c r="D4917" s="1">
        <v>131</v>
      </c>
      <c r="E4917" s="1">
        <v>20</v>
      </c>
      <c r="F4917" s="1" t="s">
        <v>10</v>
      </c>
      <c r="G4917" s="1" t="s">
        <v>11</v>
      </c>
      <c r="H4917" s="1">
        <v>1960.2</v>
      </c>
      <c r="I4917" s="1">
        <v>4806.4399999999996</v>
      </c>
      <c r="J4917" s="1">
        <v>3250.84</v>
      </c>
      <c r="K4917" s="1">
        <v>2544.4499999999998</v>
      </c>
      <c r="L4917" s="1">
        <v>3363.84</v>
      </c>
      <c r="M4917" s="9">
        <v>3177.42</v>
      </c>
      <c r="N4917" s="1">
        <v>2833.19</v>
      </c>
      <c r="O4917" s="1">
        <v>5874.98</v>
      </c>
      <c r="P4917" s="1">
        <v>1822.88</v>
      </c>
      <c r="Q4917" s="1">
        <v>1984.2</v>
      </c>
      <c r="R4917" s="1">
        <v>2556.87</v>
      </c>
      <c r="S4917" s="2">
        <f t="shared" si="152"/>
        <v>0.95492714010060431</v>
      </c>
      <c r="T4917" s="3">
        <f t="shared" si="153"/>
        <v>0.86065425659524786</v>
      </c>
    </row>
    <row r="4918" spans="1:20" x14ac:dyDescent="0.15">
      <c r="A4918" s="1" t="s">
        <v>9733</v>
      </c>
      <c r="B4918" s="1" t="s">
        <v>9734</v>
      </c>
      <c r="C4918" s="1" t="s">
        <v>9735</v>
      </c>
      <c r="D4918" s="1">
        <v>2849</v>
      </c>
      <c r="E4918" s="1">
        <v>1</v>
      </c>
      <c r="F4918" s="1" t="s">
        <v>10</v>
      </c>
      <c r="G4918" s="1" t="s">
        <v>11</v>
      </c>
      <c r="H4918" s="1">
        <v>23.348800000000001</v>
      </c>
      <c r="I4918" s="1">
        <v>3.6287099999999999</v>
      </c>
      <c r="J4918" s="1">
        <v>15.5131</v>
      </c>
      <c r="K4918" s="1">
        <v>10.4315</v>
      </c>
      <c r="L4918" s="1">
        <v>16.366800000000001</v>
      </c>
      <c r="M4918" s="9">
        <v>18.404599999999999</v>
      </c>
      <c r="N4918" s="1">
        <v>8.0312800000000006</v>
      </c>
      <c r="O4918" s="1">
        <v>8.6310099999999998</v>
      </c>
      <c r="P4918" s="1">
        <v>11.5951</v>
      </c>
      <c r="Q4918" s="1">
        <v>21.913</v>
      </c>
      <c r="R4918" s="1">
        <v>18.8889</v>
      </c>
      <c r="S4918" s="2">
        <f t="shared" si="152"/>
        <v>1.0519226669895658</v>
      </c>
      <c r="T4918" s="3">
        <f t="shared" si="153"/>
        <v>0.8606872215429171</v>
      </c>
    </row>
    <row r="4919" spans="1:20" x14ac:dyDescent="0.15">
      <c r="A4919" s="1" t="s">
        <v>12256</v>
      </c>
      <c r="B4919" s="1" t="s">
        <v>12257</v>
      </c>
      <c r="C4919" s="1" t="s">
        <v>12258</v>
      </c>
      <c r="D4919" s="1">
        <v>3708</v>
      </c>
      <c r="E4919" s="1">
        <v>2</v>
      </c>
      <c r="F4919" s="1" t="s">
        <v>10</v>
      </c>
      <c r="G4919" s="1" t="s">
        <v>11</v>
      </c>
      <c r="H4919" s="1">
        <v>130.017</v>
      </c>
      <c r="I4919" s="1">
        <v>37.727699999999999</v>
      </c>
      <c r="J4919" s="1">
        <v>88.880700000000004</v>
      </c>
      <c r="K4919" s="1">
        <v>117.202</v>
      </c>
      <c r="L4919" s="1">
        <v>98.837500000000006</v>
      </c>
      <c r="M4919" s="9">
        <v>95.566400000000002</v>
      </c>
      <c r="N4919" s="1">
        <v>86.305599999999998</v>
      </c>
      <c r="O4919" s="1">
        <v>55.938400000000001</v>
      </c>
      <c r="P4919" s="1">
        <v>101.72</v>
      </c>
      <c r="Q4919" s="1">
        <v>92.808000000000007</v>
      </c>
      <c r="R4919" s="1">
        <v>116.45699999999999</v>
      </c>
      <c r="S4919" s="2">
        <f t="shared" si="152"/>
        <v>0.96755544996042642</v>
      </c>
      <c r="T4919" s="3">
        <f t="shared" si="153"/>
        <v>0.86076290324526072</v>
      </c>
    </row>
    <row r="4920" spans="1:20" x14ac:dyDescent="0.15">
      <c r="A4920" s="1" t="s">
        <v>10805</v>
      </c>
      <c r="B4920" s="1" t="s">
        <v>10806</v>
      </c>
      <c r="C4920" s="1" t="s">
        <v>10807</v>
      </c>
      <c r="D4920" s="1">
        <v>3203</v>
      </c>
      <c r="E4920" s="1">
        <v>1</v>
      </c>
      <c r="F4920" s="1" t="s">
        <v>10</v>
      </c>
      <c r="G4920" s="1" t="s">
        <v>11</v>
      </c>
      <c r="H4920" s="1">
        <v>53.442399999999999</v>
      </c>
      <c r="I4920" s="1">
        <v>1.8127</v>
      </c>
      <c r="J4920" s="1">
        <v>38.685400000000001</v>
      </c>
      <c r="K4920" s="1">
        <v>20.160699999999999</v>
      </c>
      <c r="L4920" s="1">
        <v>18.4359</v>
      </c>
      <c r="M4920" s="9">
        <v>44.392899999999997</v>
      </c>
      <c r="N4920" s="1">
        <v>44.040599999999998</v>
      </c>
      <c r="O4920" s="1">
        <v>3.1762600000000001</v>
      </c>
      <c r="P4920" s="1">
        <v>35.170900000000003</v>
      </c>
      <c r="Q4920" s="1">
        <v>26.252300000000002</v>
      </c>
      <c r="R4920" s="1">
        <v>17.746300000000002</v>
      </c>
      <c r="S4920" s="2">
        <f t="shared" si="152"/>
        <v>1.0737827370600381</v>
      </c>
      <c r="T4920" s="3">
        <f t="shared" si="153"/>
        <v>0.86094601514079083</v>
      </c>
    </row>
    <row r="4921" spans="1:20" x14ac:dyDescent="0.15">
      <c r="A4921" s="1" t="s">
        <v>3781</v>
      </c>
      <c r="B4921" s="1" t="s">
        <v>3782</v>
      </c>
      <c r="C4921" s="1" t="s">
        <v>3783</v>
      </c>
      <c r="D4921" s="1">
        <v>1001</v>
      </c>
      <c r="E4921" s="1">
        <v>8</v>
      </c>
      <c r="F4921" s="1" t="s">
        <v>10</v>
      </c>
      <c r="G4921" s="1" t="s">
        <v>11</v>
      </c>
      <c r="H4921" s="1">
        <v>1012.2</v>
      </c>
      <c r="I4921" s="1">
        <v>151.93</v>
      </c>
      <c r="J4921" s="1">
        <v>1057.81</v>
      </c>
      <c r="K4921" s="1">
        <v>863.31399999999996</v>
      </c>
      <c r="L4921" s="1">
        <v>875.63599999999997</v>
      </c>
      <c r="M4921" s="9">
        <v>1046.1099999999999</v>
      </c>
      <c r="N4921" s="1">
        <v>921.67600000000004</v>
      </c>
      <c r="O4921" s="1">
        <v>197.899</v>
      </c>
      <c r="P4921" s="1">
        <v>956.78800000000001</v>
      </c>
      <c r="Q4921" s="1">
        <v>1021.41</v>
      </c>
      <c r="R4921" s="1">
        <v>831.91300000000001</v>
      </c>
      <c r="S4921" s="2">
        <f t="shared" si="152"/>
        <v>1.0468598387399466</v>
      </c>
      <c r="T4921" s="3">
        <f t="shared" si="153"/>
        <v>0.86142530985418697</v>
      </c>
    </row>
    <row r="4922" spans="1:20" x14ac:dyDescent="0.15">
      <c r="A4922" s="1" t="s">
        <v>16334</v>
      </c>
      <c r="B4922" s="1" t="s">
        <v>16335</v>
      </c>
      <c r="C4922" s="1" t="s">
        <v>16336</v>
      </c>
      <c r="D4922" s="1">
        <v>5225</v>
      </c>
      <c r="E4922" s="1">
        <v>1</v>
      </c>
      <c r="F4922" s="1" t="s">
        <v>10</v>
      </c>
      <c r="G4922" s="1" t="s">
        <v>11</v>
      </c>
      <c r="H4922" s="1">
        <v>187.411</v>
      </c>
      <c r="I4922" s="1">
        <v>163.11799999999999</v>
      </c>
      <c r="J4922" s="1">
        <v>68.920400000000001</v>
      </c>
      <c r="K4922" s="1">
        <v>84.939099999999996</v>
      </c>
      <c r="L4922" s="1">
        <v>87.964600000000004</v>
      </c>
      <c r="M4922" s="9">
        <v>93.448800000000006</v>
      </c>
      <c r="N4922" s="1">
        <v>79.521600000000007</v>
      </c>
      <c r="O4922" s="1">
        <v>286.90199999999999</v>
      </c>
      <c r="P4922" s="1">
        <v>112.43</v>
      </c>
      <c r="Q4922" s="1">
        <v>35.935600000000001</v>
      </c>
      <c r="R4922" s="1">
        <v>150.87100000000001</v>
      </c>
      <c r="S4922" s="2">
        <f t="shared" si="152"/>
        <v>1.0679286279304243</v>
      </c>
      <c r="T4922" s="3">
        <f t="shared" si="153"/>
        <v>0.86144047699185777</v>
      </c>
    </row>
    <row r="4923" spans="1:20" x14ac:dyDescent="0.15">
      <c r="A4923" s="1" t="s">
        <v>13950</v>
      </c>
      <c r="B4923" s="1" t="s">
        <v>13951</v>
      </c>
      <c r="C4923" s="1" t="s">
        <v>13952</v>
      </c>
      <c r="D4923" s="1">
        <v>4309</v>
      </c>
      <c r="E4923" s="1">
        <v>22</v>
      </c>
      <c r="F4923" s="1" t="s">
        <v>10</v>
      </c>
      <c r="G4923" s="1" t="s">
        <v>11</v>
      </c>
      <c r="H4923" s="1">
        <v>2492.29</v>
      </c>
      <c r="I4923" s="1">
        <v>3449.44</v>
      </c>
      <c r="J4923" s="1">
        <v>1192.95</v>
      </c>
      <c r="K4923" s="1">
        <v>1143</v>
      </c>
      <c r="L4923" s="1">
        <v>1998.67</v>
      </c>
      <c r="M4923" s="9">
        <v>2170.46</v>
      </c>
      <c r="N4923" s="1">
        <v>2319</v>
      </c>
      <c r="O4923" s="1">
        <v>3465.19</v>
      </c>
      <c r="P4923" s="1">
        <v>2005.03</v>
      </c>
      <c r="Q4923" s="1">
        <v>1353.45</v>
      </c>
      <c r="R4923" s="1">
        <v>1571.36</v>
      </c>
      <c r="S4923" s="2">
        <f t="shared" si="152"/>
        <v>1.0448335255221943</v>
      </c>
      <c r="T4923" s="3">
        <f t="shared" si="153"/>
        <v>0.86146306758697433</v>
      </c>
    </row>
    <row r="4924" spans="1:20" x14ac:dyDescent="0.15">
      <c r="A4924" s="1" t="s">
        <v>1153</v>
      </c>
      <c r="B4924" s="1" t="s">
        <v>1154</v>
      </c>
      <c r="C4924" s="1" t="s">
        <v>1155</v>
      </c>
      <c r="D4924" s="1">
        <v>269</v>
      </c>
      <c r="E4924" s="1">
        <v>3</v>
      </c>
      <c r="F4924" s="1" t="s">
        <v>10</v>
      </c>
      <c r="G4924" s="1" t="s">
        <v>11</v>
      </c>
      <c r="H4924" s="1">
        <v>111.84099999999999</v>
      </c>
      <c r="I4924" s="1">
        <v>27.233599999999999</v>
      </c>
      <c r="J4924" s="1">
        <v>213.08500000000001</v>
      </c>
      <c r="K4924" s="1">
        <v>142.49299999999999</v>
      </c>
      <c r="L4924" s="1">
        <v>166.358</v>
      </c>
      <c r="M4924" s="9">
        <v>180.191</v>
      </c>
      <c r="N4924" s="1">
        <v>96.793099999999995</v>
      </c>
      <c r="O4924" s="1">
        <v>73.4863</v>
      </c>
      <c r="P4924" s="1">
        <v>163.452</v>
      </c>
      <c r="Q4924" s="1">
        <v>150.11199999999999</v>
      </c>
      <c r="R4924" s="1">
        <v>165.864</v>
      </c>
      <c r="S4924" s="2">
        <f t="shared" si="152"/>
        <v>1.0462494852578763</v>
      </c>
      <c r="T4924" s="3">
        <f t="shared" si="153"/>
        <v>0.86146944928090208</v>
      </c>
    </row>
    <row r="4925" spans="1:20" x14ac:dyDescent="0.15">
      <c r="A4925" s="1" t="s">
        <v>8705</v>
      </c>
      <c r="B4925" s="1" t="s">
        <v>8706</v>
      </c>
      <c r="C4925" s="1" t="s">
        <v>8707</v>
      </c>
      <c r="D4925" s="1">
        <v>2533</v>
      </c>
      <c r="E4925" s="1">
        <v>3</v>
      </c>
      <c r="F4925" s="1" t="s">
        <v>10</v>
      </c>
      <c r="G4925" s="1" t="s">
        <v>11</v>
      </c>
      <c r="H4925" s="1">
        <v>269.75799999999998</v>
      </c>
      <c r="I4925" s="1">
        <v>268.31099999999998</v>
      </c>
      <c r="J4925" s="1">
        <v>354.89800000000002</v>
      </c>
      <c r="K4925" s="1">
        <v>478.15800000000002</v>
      </c>
      <c r="L4925" s="1">
        <v>291.24900000000002</v>
      </c>
      <c r="M4925" s="9">
        <v>242.721</v>
      </c>
      <c r="N4925" s="1">
        <v>292.97199999999998</v>
      </c>
      <c r="O4925" s="1">
        <v>300.45600000000002</v>
      </c>
      <c r="P4925" s="1">
        <v>310.90699999999998</v>
      </c>
      <c r="Q4925" s="1">
        <v>501.149</v>
      </c>
      <c r="R4925" s="1">
        <v>406.548</v>
      </c>
      <c r="S4925" s="2">
        <f t="shared" si="152"/>
        <v>1.0300294438355426</v>
      </c>
      <c r="T4925" s="3">
        <f t="shared" si="153"/>
        <v>0.86150830619679331</v>
      </c>
    </row>
    <row r="4926" spans="1:20" x14ac:dyDescent="0.15">
      <c r="A4926" s="1" t="s">
        <v>4711</v>
      </c>
      <c r="B4926" s="1" t="s">
        <v>4712</v>
      </c>
      <c r="C4926" s="1" t="s">
        <v>4713</v>
      </c>
      <c r="D4926" s="1">
        <v>1273</v>
      </c>
      <c r="E4926" s="1">
        <v>2</v>
      </c>
      <c r="F4926" s="1" t="s">
        <v>10</v>
      </c>
      <c r="G4926" s="1" t="s">
        <v>11</v>
      </c>
      <c r="H4926" s="1">
        <v>1300.5999999999999</v>
      </c>
      <c r="I4926" s="1">
        <v>975.06100000000004</v>
      </c>
      <c r="J4926" s="1">
        <v>927.86500000000001</v>
      </c>
      <c r="K4926" s="1">
        <v>1040.69</v>
      </c>
      <c r="L4926" s="1">
        <v>927.02300000000002</v>
      </c>
      <c r="M4926" s="9">
        <v>1190.18</v>
      </c>
      <c r="N4926" s="1">
        <v>1397.16</v>
      </c>
      <c r="O4926" s="1">
        <v>401.04599999999999</v>
      </c>
      <c r="P4926" s="1">
        <v>979.18299999999999</v>
      </c>
      <c r="Q4926" s="1">
        <v>948.06799999999998</v>
      </c>
      <c r="R4926" s="1">
        <v>1492.23</v>
      </c>
      <c r="S4926" s="2">
        <f t="shared" si="152"/>
        <v>1.0326131061949886</v>
      </c>
      <c r="T4926" s="3">
        <f t="shared" si="153"/>
        <v>0.86159499368496784</v>
      </c>
    </row>
    <row r="4927" spans="1:20" x14ac:dyDescent="0.15">
      <c r="A4927" s="1" t="s">
        <v>1308</v>
      </c>
      <c r="B4927" s="1" t="s">
        <v>1309</v>
      </c>
      <c r="C4927" s="1" t="s">
        <v>1310</v>
      </c>
      <c r="D4927" s="1">
        <v>307</v>
      </c>
      <c r="E4927" s="1">
        <v>12</v>
      </c>
      <c r="F4927" s="1" t="s">
        <v>10</v>
      </c>
      <c r="G4927" s="1" t="s">
        <v>11</v>
      </c>
      <c r="H4927" s="1">
        <v>323.02600000000001</v>
      </c>
      <c r="I4927" s="1">
        <v>183.983</v>
      </c>
      <c r="J4927" s="1">
        <v>872.529</v>
      </c>
      <c r="K4927" s="1">
        <v>887.03399999999999</v>
      </c>
      <c r="L4927" s="1">
        <v>203.38499999999999</v>
      </c>
      <c r="M4927" s="9">
        <v>279.92</v>
      </c>
      <c r="N4927" s="1">
        <v>375.70100000000002</v>
      </c>
      <c r="O4927" s="1">
        <v>294.47300000000001</v>
      </c>
      <c r="P4927" s="1">
        <v>269.27499999999998</v>
      </c>
      <c r="Q4927" s="1">
        <v>1256.43</v>
      </c>
      <c r="R4927" s="1">
        <v>241.17099999999999</v>
      </c>
      <c r="S4927" s="2">
        <f t="shared" si="152"/>
        <v>0.9166725034754315</v>
      </c>
      <c r="T4927" s="3">
        <f t="shared" si="153"/>
        <v>0.86162469704704026</v>
      </c>
    </row>
    <row r="4928" spans="1:20" x14ac:dyDescent="0.15">
      <c r="A4928" s="1" t="s">
        <v>13321</v>
      </c>
      <c r="B4928" s="1" t="s">
        <v>13322</v>
      </c>
      <c r="C4928" s="1" t="s">
        <v>13323</v>
      </c>
      <c r="D4928" s="1">
        <v>4083</v>
      </c>
      <c r="E4928" s="1">
        <v>2</v>
      </c>
      <c r="F4928" s="1" t="s">
        <v>10</v>
      </c>
      <c r="G4928" s="1" t="s">
        <v>11</v>
      </c>
      <c r="H4928" s="1">
        <v>43.613300000000002</v>
      </c>
      <c r="I4928" s="1">
        <v>80.858900000000006</v>
      </c>
      <c r="J4928" s="1">
        <v>101.38800000000001</v>
      </c>
      <c r="K4928" s="1">
        <v>79.601699999999994</v>
      </c>
      <c r="L4928" s="1">
        <v>580.93899999999996</v>
      </c>
      <c r="M4928" s="9">
        <v>41.502800000000001</v>
      </c>
      <c r="N4928" s="1">
        <v>16.397099999999998</v>
      </c>
      <c r="O4928" s="1">
        <v>71.369699999999995</v>
      </c>
      <c r="P4928" s="1">
        <v>31.331600000000002</v>
      </c>
      <c r="Q4928" s="1">
        <v>1115.47</v>
      </c>
      <c r="R4928" s="1">
        <v>23.187899999999999</v>
      </c>
      <c r="S4928" s="2">
        <f t="shared" si="152"/>
        <v>1.2214742975403867</v>
      </c>
      <c r="T4928" s="3">
        <f t="shared" si="153"/>
        <v>0.86166997464053752</v>
      </c>
    </row>
    <row r="4929" spans="1:20" x14ac:dyDescent="0.15">
      <c r="A4929" s="1" t="s">
        <v>3350</v>
      </c>
      <c r="B4929" s="1" t="s">
        <v>3351</v>
      </c>
      <c r="C4929" s="1" t="s">
        <v>3352</v>
      </c>
      <c r="D4929" s="1">
        <v>871</v>
      </c>
      <c r="E4929" s="1">
        <v>16</v>
      </c>
      <c r="F4929" s="1" t="s">
        <v>10</v>
      </c>
      <c r="G4929" s="1" t="s">
        <v>11</v>
      </c>
      <c r="H4929" s="1">
        <v>2933.45</v>
      </c>
      <c r="I4929" s="1">
        <v>597.80899999999997</v>
      </c>
      <c r="J4929" s="1">
        <v>2674.71</v>
      </c>
      <c r="K4929" s="1">
        <v>2211.44</v>
      </c>
      <c r="L4929" s="1">
        <v>2821.02</v>
      </c>
      <c r="M4929" s="9">
        <v>2317.42</v>
      </c>
      <c r="N4929" s="1">
        <v>2995.35</v>
      </c>
      <c r="O4929" s="1">
        <v>774.21100000000001</v>
      </c>
      <c r="P4929" s="1">
        <v>2887.17</v>
      </c>
      <c r="Q4929" s="1">
        <v>2292.83</v>
      </c>
      <c r="R4929" s="1">
        <v>2797.6</v>
      </c>
      <c r="S4929" s="2">
        <f t="shared" si="152"/>
        <v>1.0428934655072044</v>
      </c>
      <c r="T4929" s="3">
        <f t="shared" si="153"/>
        <v>0.86167885006882594</v>
      </c>
    </row>
    <row r="4930" spans="1:20" x14ac:dyDescent="0.15">
      <c r="A4930" s="1" t="s">
        <v>11045</v>
      </c>
      <c r="B4930" s="1" t="s">
        <v>11046</v>
      </c>
      <c r="C4930" s="1" t="s">
        <v>11047</v>
      </c>
      <c r="D4930" s="1">
        <v>3284</v>
      </c>
      <c r="E4930" s="1">
        <v>1</v>
      </c>
      <c r="F4930" s="1" t="s">
        <v>10</v>
      </c>
      <c r="G4930" s="1" t="s">
        <v>11</v>
      </c>
      <c r="H4930" s="1">
        <v>29.867899999999999</v>
      </c>
      <c r="I4930" s="1">
        <v>17.6477</v>
      </c>
      <c r="J4930" s="1">
        <v>39.811</v>
      </c>
      <c r="K4930" s="1">
        <v>27.357299999999999</v>
      </c>
      <c r="L4930" s="1">
        <v>19.808599999999998</v>
      </c>
      <c r="M4930" s="9">
        <v>22.167100000000001</v>
      </c>
      <c r="N4930" s="1">
        <v>20.7196</v>
      </c>
      <c r="O4930" s="1">
        <v>26.782599999999999</v>
      </c>
      <c r="P4930" s="1">
        <v>30.973600000000001</v>
      </c>
      <c r="Q4930" s="1">
        <v>25.5627</v>
      </c>
      <c r="R4930" s="1">
        <v>30.8292</v>
      </c>
      <c r="S4930" s="2">
        <f t="shared" ref="S4930:S4993" si="154">AVERAGE(M4930:R4930)/AVERAGE(H4930:L4930)</f>
        <v>0.9730084081516317</v>
      </c>
      <c r="T4930" s="3">
        <f t="shared" ref="T4930:T4993" si="155">TTEST(M4930:R4930,H4930:L4930,2,2)</f>
        <v>0.86174176084585286</v>
      </c>
    </row>
    <row r="4931" spans="1:20" x14ac:dyDescent="0.15">
      <c r="A4931" s="1" t="s">
        <v>9095</v>
      </c>
      <c r="B4931" s="1" t="s">
        <v>9096</v>
      </c>
      <c r="C4931" s="1" t="s">
        <v>9097</v>
      </c>
      <c r="D4931" s="1">
        <v>2649</v>
      </c>
      <c r="E4931" s="1">
        <v>9</v>
      </c>
      <c r="F4931" s="1" t="s">
        <v>10</v>
      </c>
      <c r="G4931" s="1" t="s">
        <v>11</v>
      </c>
      <c r="H4931" s="1">
        <v>1028.58</v>
      </c>
      <c r="I4931" s="1">
        <v>299.87200000000001</v>
      </c>
      <c r="J4931" s="1">
        <v>671.98</v>
      </c>
      <c r="K4931" s="1">
        <v>722.9</v>
      </c>
      <c r="L4931" s="1">
        <v>949.01800000000003</v>
      </c>
      <c r="M4931" s="9">
        <v>767.93899999999996</v>
      </c>
      <c r="N4931" s="1">
        <v>1037.33</v>
      </c>
      <c r="O4931" s="1">
        <v>385.48200000000003</v>
      </c>
      <c r="P4931" s="1">
        <v>890.72900000000004</v>
      </c>
      <c r="Q4931" s="1">
        <v>538.84699999999998</v>
      </c>
      <c r="R4931" s="1">
        <v>960.57299999999998</v>
      </c>
      <c r="S4931" s="2">
        <f t="shared" si="154"/>
        <v>1.0395024076318069</v>
      </c>
      <c r="T4931" s="3">
        <f t="shared" si="155"/>
        <v>0.86232254191520341</v>
      </c>
    </row>
    <row r="4932" spans="1:20" x14ac:dyDescent="0.15">
      <c r="A4932" s="1" t="s">
        <v>15700</v>
      </c>
      <c r="B4932" s="1" t="s">
        <v>15701</v>
      </c>
      <c r="C4932" s="1" t="s">
        <v>15702</v>
      </c>
      <c r="D4932" s="1">
        <v>4968</v>
      </c>
      <c r="E4932" s="1">
        <v>3</v>
      </c>
      <c r="F4932" s="1" t="s">
        <v>10</v>
      </c>
      <c r="G4932" s="1" t="s">
        <v>11</v>
      </c>
      <c r="H4932" s="1">
        <v>1252.42</v>
      </c>
      <c r="I4932" s="1">
        <v>688.82</v>
      </c>
      <c r="J4932" s="1">
        <v>806.50800000000004</v>
      </c>
      <c r="K4932" s="1">
        <v>893.85699999999997</v>
      </c>
      <c r="L4932" s="1">
        <v>1284.4000000000001</v>
      </c>
      <c r="M4932" s="9">
        <v>1217.4100000000001</v>
      </c>
      <c r="N4932" s="1">
        <v>968.92600000000004</v>
      </c>
      <c r="O4932" s="1">
        <v>358.892</v>
      </c>
      <c r="P4932" s="1">
        <v>1211.81</v>
      </c>
      <c r="Q4932" s="1">
        <v>858.30499999999995</v>
      </c>
      <c r="R4932" s="1">
        <v>1101.3599999999999</v>
      </c>
      <c r="S4932" s="2">
        <f t="shared" si="154"/>
        <v>0.96709588534048696</v>
      </c>
      <c r="T4932" s="3">
        <f t="shared" si="155"/>
        <v>0.86233258372975008</v>
      </c>
    </row>
    <row r="4933" spans="1:20" x14ac:dyDescent="0.15">
      <c r="A4933" s="1" t="s">
        <v>12051</v>
      </c>
      <c r="B4933" s="1" t="s">
        <v>12052</v>
      </c>
      <c r="C4933" s="1" t="s">
        <v>12053</v>
      </c>
      <c r="D4933" s="1">
        <v>3631</v>
      </c>
      <c r="E4933" s="1">
        <v>6</v>
      </c>
      <c r="F4933" s="1" t="s">
        <v>10</v>
      </c>
      <c r="G4933" s="1" t="s">
        <v>11</v>
      </c>
      <c r="H4933" s="1">
        <v>401.899</v>
      </c>
      <c r="I4933" s="1">
        <v>918.14499999999998</v>
      </c>
      <c r="J4933" s="1">
        <v>923.54200000000003</v>
      </c>
      <c r="K4933" s="1">
        <v>1135.57</v>
      </c>
      <c r="L4933" s="1">
        <v>551.13300000000004</v>
      </c>
      <c r="M4933" s="9">
        <v>579.81200000000001</v>
      </c>
      <c r="N4933" s="1">
        <v>513.88599999999997</v>
      </c>
      <c r="O4933" s="1">
        <v>1163.8699999999999</v>
      </c>
      <c r="P4933" s="1">
        <v>641.93799999999999</v>
      </c>
      <c r="Q4933" s="1">
        <v>1375.69</v>
      </c>
      <c r="R4933" s="1">
        <v>656.97299999999996</v>
      </c>
      <c r="S4933" s="2">
        <f t="shared" si="154"/>
        <v>1.04576046019347</v>
      </c>
      <c r="T4933" s="3">
        <f t="shared" si="155"/>
        <v>0.86236714860214603</v>
      </c>
    </row>
    <row r="4934" spans="1:20" x14ac:dyDescent="0.15">
      <c r="A4934" s="1" t="s">
        <v>3742</v>
      </c>
      <c r="B4934" s="1" t="s">
        <v>3743</v>
      </c>
      <c r="C4934" s="1" t="s">
        <v>3744</v>
      </c>
      <c r="D4934" s="1">
        <v>989</v>
      </c>
      <c r="E4934" s="1">
        <v>6</v>
      </c>
      <c r="F4934" s="1" t="s">
        <v>10</v>
      </c>
      <c r="G4934" s="1" t="s">
        <v>11</v>
      </c>
      <c r="H4934" s="1">
        <v>976.32799999999997</v>
      </c>
      <c r="I4934" s="1">
        <v>3750.94</v>
      </c>
      <c r="J4934" s="1">
        <v>864.19299999999998</v>
      </c>
      <c r="K4934" s="1">
        <v>933.68</v>
      </c>
      <c r="L4934" s="1">
        <v>879.86900000000003</v>
      </c>
      <c r="M4934" s="9">
        <v>865.22699999999998</v>
      </c>
      <c r="N4934" s="1">
        <v>1090.3699999999999</v>
      </c>
      <c r="O4934" s="1">
        <v>3148.31</v>
      </c>
      <c r="P4934" s="1">
        <v>890.29700000000003</v>
      </c>
      <c r="Q4934" s="1">
        <v>1092.24</v>
      </c>
      <c r="R4934" s="1">
        <v>1106.24</v>
      </c>
      <c r="S4934" s="2">
        <f t="shared" si="154"/>
        <v>0.92197534732116049</v>
      </c>
      <c r="T4934" s="3">
        <f t="shared" si="155"/>
        <v>0.86250961930053438</v>
      </c>
    </row>
    <row r="4935" spans="1:20" x14ac:dyDescent="0.15">
      <c r="A4935" s="1" t="s">
        <v>17404</v>
      </c>
      <c r="B4935" s="1" t="s">
        <v>17405</v>
      </c>
      <c r="C4935" s="1" t="s">
        <v>17406</v>
      </c>
      <c r="D4935" s="1">
        <v>5673</v>
      </c>
      <c r="E4935" s="1">
        <v>1</v>
      </c>
      <c r="F4935" s="1" t="s">
        <v>10</v>
      </c>
      <c r="G4935" s="1" t="s">
        <v>11</v>
      </c>
      <c r="H4935" s="1">
        <v>257.33100000000002</v>
      </c>
      <c r="I4935" s="1">
        <v>391.637</v>
      </c>
      <c r="J4935" s="1">
        <v>225.73699999999999</v>
      </c>
      <c r="K4935" s="1">
        <v>197.23</v>
      </c>
      <c r="L4935" s="1">
        <v>344.50400000000002</v>
      </c>
      <c r="M4935" s="9">
        <v>243.703</v>
      </c>
      <c r="N4935" s="1">
        <v>249.33</v>
      </c>
      <c r="O4935" s="1">
        <v>452.64</v>
      </c>
      <c r="P4935" s="1">
        <v>254.28299999999999</v>
      </c>
      <c r="Q4935" s="1">
        <v>181.05500000000001</v>
      </c>
      <c r="R4935" s="1">
        <v>261.83</v>
      </c>
      <c r="S4935" s="2">
        <f t="shared" si="154"/>
        <v>0.9665323862634867</v>
      </c>
      <c r="T4935" s="3">
        <f t="shared" si="155"/>
        <v>0.86252497489129532</v>
      </c>
    </row>
    <row r="4936" spans="1:20" x14ac:dyDescent="0.15">
      <c r="A4936" s="1" t="s">
        <v>10674</v>
      </c>
      <c r="B4936" s="1" t="s">
        <v>10675</v>
      </c>
      <c r="C4936" s="1" t="s">
        <v>10676</v>
      </c>
      <c r="D4936" s="1">
        <v>3154</v>
      </c>
      <c r="E4936" s="1">
        <v>9</v>
      </c>
      <c r="F4936" s="1" t="s">
        <v>10</v>
      </c>
      <c r="G4936" s="1" t="s">
        <v>11</v>
      </c>
      <c r="H4936" s="1">
        <v>2072.23</v>
      </c>
      <c r="I4936" s="1">
        <v>1248.6099999999999</v>
      </c>
      <c r="J4936" s="1">
        <v>1681.85</v>
      </c>
      <c r="K4936" s="1">
        <v>2018.67</v>
      </c>
      <c r="L4936" s="1">
        <v>1869.38</v>
      </c>
      <c r="M4936" s="9">
        <v>2148.2600000000002</v>
      </c>
      <c r="N4936" s="1">
        <v>1880.8</v>
      </c>
      <c r="O4936" s="1">
        <v>965.95399999999995</v>
      </c>
      <c r="P4936" s="1">
        <v>1439.3</v>
      </c>
      <c r="Q4936" s="1">
        <v>2166.9</v>
      </c>
      <c r="R4936" s="1">
        <v>2360.2600000000002</v>
      </c>
      <c r="S4936" s="2">
        <f t="shared" si="154"/>
        <v>1.027424226404851</v>
      </c>
      <c r="T4936" s="3">
        <f t="shared" si="155"/>
        <v>0.86258604954785068</v>
      </c>
    </row>
    <row r="4937" spans="1:20" x14ac:dyDescent="0.15">
      <c r="A4937" s="1" t="s">
        <v>3898</v>
      </c>
      <c r="B4937" s="1" t="s">
        <v>3899</v>
      </c>
      <c r="C4937" s="1" t="s">
        <v>3900</v>
      </c>
      <c r="D4937" s="1">
        <v>1035</v>
      </c>
      <c r="E4937" s="1">
        <v>4</v>
      </c>
      <c r="F4937" s="1" t="s">
        <v>10</v>
      </c>
      <c r="G4937" s="1" t="s">
        <v>11</v>
      </c>
      <c r="H4937" s="1">
        <v>241.863</v>
      </c>
      <c r="I4937" s="1">
        <v>503.00400000000002</v>
      </c>
      <c r="J4937" s="1">
        <v>148.52000000000001</v>
      </c>
      <c r="K4937" s="1">
        <v>260.08499999999998</v>
      </c>
      <c r="L4937" s="1">
        <v>201.018</v>
      </c>
      <c r="M4937" s="9">
        <v>307.089</v>
      </c>
      <c r="N4937" s="1">
        <v>305.57100000000003</v>
      </c>
      <c r="O4937" s="1">
        <v>311.88299999999998</v>
      </c>
      <c r="P4937" s="1">
        <v>184.011</v>
      </c>
      <c r="Q4937" s="1">
        <v>226.762</v>
      </c>
      <c r="R4937" s="1">
        <v>225.464</v>
      </c>
      <c r="S4937" s="2">
        <f t="shared" si="154"/>
        <v>0.96025072167384018</v>
      </c>
      <c r="T4937" s="3">
        <f t="shared" si="155"/>
        <v>0.86260797674376366</v>
      </c>
    </row>
    <row r="4938" spans="1:20" x14ac:dyDescent="0.15">
      <c r="A4938" s="1" t="s">
        <v>13204</v>
      </c>
      <c r="B4938" s="1" t="s">
        <v>13205</v>
      </c>
      <c r="C4938" s="1" t="s">
        <v>13206</v>
      </c>
      <c r="D4938" s="1">
        <v>4044</v>
      </c>
      <c r="E4938" s="1">
        <v>1</v>
      </c>
      <c r="F4938" s="1" t="s">
        <v>10</v>
      </c>
      <c r="G4938" s="1" t="s">
        <v>11</v>
      </c>
      <c r="H4938" s="1">
        <v>112.371</v>
      </c>
      <c r="I4938" s="1">
        <v>53.595300000000002</v>
      </c>
      <c r="J4938" s="1">
        <v>250.81700000000001</v>
      </c>
      <c r="K4938" s="1">
        <v>425.02699999999999</v>
      </c>
      <c r="L4938" s="1">
        <v>45.853900000000003</v>
      </c>
      <c r="M4938" s="9">
        <v>103.511</v>
      </c>
      <c r="N4938" s="1">
        <v>72.614999999999995</v>
      </c>
      <c r="O4938" s="1">
        <v>93.774900000000002</v>
      </c>
      <c r="P4938" s="1">
        <v>95.748000000000005</v>
      </c>
      <c r="Q4938" s="1">
        <v>494.53800000000001</v>
      </c>
      <c r="R4938" s="1">
        <v>100.173</v>
      </c>
      <c r="S4938" s="2">
        <f t="shared" si="154"/>
        <v>0.90157958005591154</v>
      </c>
      <c r="T4938" s="3">
        <f t="shared" si="155"/>
        <v>0.86320438046360193</v>
      </c>
    </row>
    <row r="4939" spans="1:20" x14ac:dyDescent="0.15">
      <c r="A4939" s="1" t="s">
        <v>16838</v>
      </c>
      <c r="B4939" s="1" t="s">
        <v>16839</v>
      </c>
      <c r="C4939" s="1" t="s">
        <v>16840</v>
      </c>
      <c r="D4939" s="1">
        <v>5431</v>
      </c>
      <c r="E4939" s="1">
        <v>5</v>
      </c>
      <c r="F4939" s="1" t="s">
        <v>10</v>
      </c>
      <c r="G4939" s="1" t="s">
        <v>11</v>
      </c>
      <c r="H4939" s="1">
        <v>651.48900000000003</v>
      </c>
      <c r="I4939" s="1">
        <v>187.39699999999999</v>
      </c>
      <c r="J4939" s="1">
        <v>476.57600000000002</v>
      </c>
      <c r="K4939" s="1">
        <v>569.45399999999995</v>
      </c>
      <c r="L4939" s="1">
        <v>544.97299999999996</v>
      </c>
      <c r="M4939" s="9">
        <v>539.76800000000003</v>
      </c>
      <c r="N4939" s="1">
        <v>693.29</v>
      </c>
      <c r="O4939" s="1">
        <v>140.89699999999999</v>
      </c>
      <c r="P4939" s="1">
        <v>473.49700000000001</v>
      </c>
      <c r="Q4939" s="1">
        <v>475.84100000000001</v>
      </c>
      <c r="R4939" s="1">
        <v>718.25199999999995</v>
      </c>
      <c r="S4939" s="2">
        <f t="shared" si="154"/>
        <v>1.0431014887236962</v>
      </c>
      <c r="T4939" s="3">
        <f t="shared" si="155"/>
        <v>0.86340050877941454</v>
      </c>
    </row>
    <row r="4940" spans="1:20" x14ac:dyDescent="0.15">
      <c r="A4940" s="1" t="s">
        <v>1904</v>
      </c>
      <c r="B4940" s="1" t="s">
        <v>1905</v>
      </c>
      <c r="C4940" s="1" t="s">
        <v>1906</v>
      </c>
      <c r="D4940" s="1">
        <v>457</v>
      </c>
      <c r="E4940" s="1">
        <v>5</v>
      </c>
      <c r="F4940" s="1" t="s">
        <v>10</v>
      </c>
      <c r="G4940" s="1" t="s">
        <v>11</v>
      </c>
      <c r="H4940" s="1">
        <v>303.22699999999998</v>
      </c>
      <c r="I4940" s="1">
        <v>45.849600000000002</v>
      </c>
      <c r="J4940" s="1">
        <v>215.98099999999999</v>
      </c>
      <c r="K4940" s="1">
        <v>243.89699999999999</v>
      </c>
      <c r="L4940" s="1">
        <v>266.96499999999997</v>
      </c>
      <c r="M4940" s="9">
        <v>237.596</v>
      </c>
      <c r="N4940" s="1">
        <v>279.02</v>
      </c>
      <c r="O4940" s="1">
        <v>90.339500000000001</v>
      </c>
      <c r="P4940" s="1">
        <v>282.55700000000002</v>
      </c>
      <c r="Q4940" s="1">
        <v>173.625</v>
      </c>
      <c r="R4940" s="1">
        <v>284.83600000000001</v>
      </c>
      <c r="S4940" s="2">
        <f t="shared" si="154"/>
        <v>1.0440475756738701</v>
      </c>
      <c r="T4940" s="3">
        <f t="shared" si="155"/>
        <v>0.86370285119156864</v>
      </c>
    </row>
    <row r="4941" spans="1:20" x14ac:dyDescent="0.15">
      <c r="A4941" s="1" t="s">
        <v>17589</v>
      </c>
      <c r="B4941" s="1" t="s">
        <v>17590</v>
      </c>
      <c r="C4941" s="1" t="s">
        <v>17591</v>
      </c>
      <c r="D4941" s="1">
        <v>5747</v>
      </c>
      <c r="E4941" s="1">
        <v>1</v>
      </c>
      <c r="F4941" s="1" t="s">
        <v>10</v>
      </c>
      <c r="G4941" s="1" t="s">
        <v>11</v>
      </c>
      <c r="H4941" s="1">
        <v>22.593599999999999</v>
      </c>
      <c r="I4941" s="1">
        <v>5.9900500000000001</v>
      </c>
      <c r="J4941" s="1">
        <v>19.2682</v>
      </c>
      <c r="K4941" s="1">
        <v>13.351100000000001</v>
      </c>
      <c r="L4941" s="1">
        <v>20.017099999999999</v>
      </c>
      <c r="M4941" s="9">
        <v>21.834099999999999</v>
      </c>
      <c r="N4941" s="1">
        <v>19.186399999999999</v>
      </c>
      <c r="O4941" s="1">
        <v>12.4781</v>
      </c>
      <c r="P4941" s="1">
        <v>11.9063</v>
      </c>
      <c r="Q4941" s="1">
        <v>12.7926</v>
      </c>
      <c r="R4941" s="1">
        <v>23.002600000000001</v>
      </c>
      <c r="S4941" s="2">
        <f t="shared" si="154"/>
        <v>1.0383324889195051</v>
      </c>
      <c r="T4941" s="3">
        <f t="shared" si="155"/>
        <v>0.8637841285244604</v>
      </c>
    </row>
    <row r="4942" spans="1:20" x14ac:dyDescent="0.15">
      <c r="A4942" s="1" t="s">
        <v>3877</v>
      </c>
      <c r="B4942" s="1" t="s">
        <v>3878</v>
      </c>
      <c r="C4942" s="1" t="s">
        <v>3879</v>
      </c>
      <c r="D4942" s="1">
        <v>1029</v>
      </c>
      <c r="E4942" s="1">
        <v>3</v>
      </c>
      <c r="F4942" s="1" t="s">
        <v>10</v>
      </c>
      <c r="G4942" s="1" t="s">
        <v>11</v>
      </c>
      <c r="H4942" s="1">
        <v>185.29900000000001</v>
      </c>
      <c r="I4942" s="1">
        <v>77.520399999999995</v>
      </c>
      <c r="J4942" s="1">
        <v>260.70299999999997</v>
      </c>
      <c r="K4942" s="1">
        <v>246.273</v>
      </c>
      <c r="L4942" s="1">
        <v>266.90199999999999</v>
      </c>
      <c r="M4942" s="9">
        <v>210.49799999999999</v>
      </c>
      <c r="N4942" s="1">
        <v>160.22399999999999</v>
      </c>
      <c r="O4942" s="1">
        <v>118.869</v>
      </c>
      <c r="P4942" s="1">
        <v>164.98</v>
      </c>
      <c r="Q4942" s="1">
        <v>247.095</v>
      </c>
      <c r="R4942" s="1">
        <v>296.40300000000002</v>
      </c>
      <c r="S4942" s="2">
        <f t="shared" si="154"/>
        <v>0.96304942342223809</v>
      </c>
      <c r="T4942" s="3">
        <f t="shared" si="155"/>
        <v>0.86382980526818931</v>
      </c>
    </row>
    <row r="4943" spans="1:20" x14ac:dyDescent="0.15">
      <c r="A4943" s="1" t="s">
        <v>1377</v>
      </c>
      <c r="B4943" s="1" t="s">
        <v>1378</v>
      </c>
      <c r="C4943" s="1" t="s">
        <v>1379</v>
      </c>
      <c r="D4943" s="1">
        <v>327</v>
      </c>
      <c r="E4943" s="1">
        <v>4</v>
      </c>
      <c r="F4943" s="1" t="s">
        <v>10</v>
      </c>
      <c r="G4943" s="1" t="s">
        <v>11</v>
      </c>
      <c r="H4943" s="1">
        <v>252.73500000000001</v>
      </c>
      <c r="I4943" s="1">
        <v>798.63199999999995</v>
      </c>
      <c r="J4943" s="1">
        <v>199.09800000000001</v>
      </c>
      <c r="K4943" s="1">
        <v>185.803</v>
      </c>
      <c r="L4943" s="1">
        <v>254.839</v>
      </c>
      <c r="M4943" s="9">
        <v>242.47300000000001</v>
      </c>
      <c r="N4943" s="1">
        <v>267.38499999999999</v>
      </c>
      <c r="O4943" s="1">
        <v>824.09500000000003</v>
      </c>
      <c r="P4943" s="1">
        <v>190.244</v>
      </c>
      <c r="Q4943" s="1">
        <v>144.12200000000001</v>
      </c>
      <c r="R4943" s="1">
        <v>196.5</v>
      </c>
      <c r="S4943" s="2">
        <f t="shared" si="154"/>
        <v>0.91893406705390801</v>
      </c>
      <c r="T4943" s="3">
        <f t="shared" si="155"/>
        <v>0.86402490416630762</v>
      </c>
    </row>
    <row r="4944" spans="1:20" x14ac:dyDescent="0.15">
      <c r="A4944" s="1" t="s">
        <v>9251</v>
      </c>
      <c r="B4944" s="1" t="s">
        <v>9252</v>
      </c>
      <c r="C4944" s="1" t="s">
        <v>9253</v>
      </c>
      <c r="D4944" s="1">
        <v>2702</v>
      </c>
      <c r="E4944" s="1">
        <v>3</v>
      </c>
      <c r="F4944" s="1" t="s">
        <v>10</v>
      </c>
      <c r="G4944" s="1" t="s">
        <v>11</v>
      </c>
      <c r="H4944" s="1">
        <v>286.11900000000003</v>
      </c>
      <c r="I4944" s="1">
        <v>453.399</v>
      </c>
      <c r="J4944" s="1">
        <v>193.04900000000001</v>
      </c>
      <c r="K4944" s="1">
        <v>181.35900000000001</v>
      </c>
      <c r="L4944" s="1">
        <v>275.34699999999998</v>
      </c>
      <c r="M4944" s="9">
        <v>234.09800000000001</v>
      </c>
      <c r="N4944" s="1">
        <v>235.62200000000001</v>
      </c>
      <c r="O4944" s="1">
        <v>427.45699999999999</v>
      </c>
      <c r="P4944" s="1">
        <v>383.79899999999998</v>
      </c>
      <c r="Q4944" s="1">
        <v>177.59299999999999</v>
      </c>
      <c r="R4944" s="1">
        <v>273.93400000000003</v>
      </c>
      <c r="S4944" s="2">
        <f t="shared" si="154"/>
        <v>1.0392143948669557</v>
      </c>
      <c r="T4944" s="3">
        <f t="shared" si="155"/>
        <v>0.86417474376411008</v>
      </c>
    </row>
    <row r="4945" spans="1:20" x14ac:dyDescent="0.15">
      <c r="A4945" s="1" t="s">
        <v>15733</v>
      </c>
      <c r="B4945" s="1" t="s">
        <v>15734</v>
      </c>
      <c r="C4945" s="1" t="s">
        <v>15735</v>
      </c>
      <c r="D4945" s="1">
        <v>4983</v>
      </c>
      <c r="E4945" s="1">
        <v>1</v>
      </c>
      <c r="F4945" s="1" t="s">
        <v>10</v>
      </c>
      <c r="G4945" s="1" t="s">
        <v>11</v>
      </c>
      <c r="H4945" s="1">
        <v>45.319699999999997</v>
      </c>
      <c r="I4945" s="1">
        <v>14.4892</v>
      </c>
      <c r="J4945" s="1">
        <v>62.510399999999997</v>
      </c>
      <c r="K4945" s="1">
        <v>59.495399999999997</v>
      </c>
      <c r="L4945" s="1">
        <v>56.655200000000001</v>
      </c>
      <c r="M4945" s="9">
        <v>37.681600000000003</v>
      </c>
      <c r="N4945" s="1">
        <v>38.443600000000004</v>
      </c>
      <c r="O4945" s="1">
        <v>17.954799999999999</v>
      </c>
      <c r="P4945" s="1">
        <v>67.016499999999994</v>
      </c>
      <c r="Q4945" s="1">
        <v>44.900700000000001</v>
      </c>
      <c r="R4945" s="1">
        <v>67.797899999999998</v>
      </c>
      <c r="S4945" s="2">
        <f t="shared" si="154"/>
        <v>0.95677728440081267</v>
      </c>
      <c r="T4945" s="3">
        <f t="shared" si="155"/>
        <v>0.86438829000445461</v>
      </c>
    </row>
    <row r="4946" spans="1:20" x14ac:dyDescent="0.15">
      <c r="A4946" s="1" t="s">
        <v>1296</v>
      </c>
      <c r="B4946" s="1" t="s">
        <v>1297</v>
      </c>
      <c r="C4946" s="1" t="s">
        <v>1298</v>
      </c>
      <c r="D4946" s="1">
        <v>303</v>
      </c>
      <c r="E4946" s="1">
        <v>1</v>
      </c>
      <c r="F4946" s="1" t="s">
        <v>10</v>
      </c>
      <c r="G4946" s="1" t="s">
        <v>11</v>
      </c>
      <c r="H4946" s="1">
        <v>72.477199999999996</v>
      </c>
      <c r="I4946" s="1">
        <v>718.20399999999995</v>
      </c>
      <c r="J4946" s="1">
        <v>96.821799999999996</v>
      </c>
      <c r="K4946" s="1">
        <v>69.200199999999995</v>
      </c>
      <c r="L4946" s="1">
        <v>110.03400000000001</v>
      </c>
      <c r="M4946" s="9">
        <v>164.495</v>
      </c>
      <c r="N4946" s="1">
        <v>154.095</v>
      </c>
      <c r="O4946" s="1">
        <v>490.41699999999997</v>
      </c>
      <c r="P4946" s="1">
        <v>129.99600000000001</v>
      </c>
      <c r="Q4946" s="1">
        <v>102.9</v>
      </c>
      <c r="R4946" s="1">
        <v>98.441000000000003</v>
      </c>
      <c r="S4946" s="2">
        <f t="shared" si="154"/>
        <v>0.89083484354597053</v>
      </c>
      <c r="T4946" s="3">
        <f t="shared" si="155"/>
        <v>0.86445401388459664</v>
      </c>
    </row>
    <row r="4947" spans="1:20" x14ac:dyDescent="0.15">
      <c r="A4947" s="1" t="s">
        <v>11314</v>
      </c>
      <c r="B4947" s="1" t="s">
        <v>11315</v>
      </c>
      <c r="C4947" s="1" t="s">
        <v>11316</v>
      </c>
      <c r="D4947" s="1">
        <v>3372</v>
      </c>
      <c r="E4947" s="1">
        <v>2</v>
      </c>
      <c r="F4947" s="1" t="s">
        <v>10</v>
      </c>
      <c r="G4947" s="1" t="s">
        <v>11</v>
      </c>
      <c r="H4947" s="1">
        <v>818.25800000000004</v>
      </c>
      <c r="I4947" s="1">
        <v>272.08499999999998</v>
      </c>
      <c r="J4947" s="1">
        <v>535.28099999999995</v>
      </c>
      <c r="K4947" s="1">
        <v>469.51799999999997</v>
      </c>
      <c r="L4947" s="1">
        <v>719.69399999999996</v>
      </c>
      <c r="M4947" s="9">
        <v>437.03800000000001</v>
      </c>
      <c r="N4947" s="1">
        <v>728.93899999999996</v>
      </c>
      <c r="O4947" s="1">
        <v>828.65499999999997</v>
      </c>
      <c r="P4947" s="1">
        <v>595.08299999999997</v>
      </c>
      <c r="Q4947" s="1">
        <v>351.78</v>
      </c>
      <c r="R4947" s="1">
        <v>560.46100000000001</v>
      </c>
      <c r="S4947" s="2">
        <f t="shared" si="154"/>
        <v>1.0367554865244963</v>
      </c>
      <c r="T4947" s="3">
        <f t="shared" si="155"/>
        <v>0.86451246256263115</v>
      </c>
    </row>
    <row r="4948" spans="1:20" x14ac:dyDescent="0.15">
      <c r="A4948" s="1" t="s">
        <v>7388</v>
      </c>
      <c r="B4948" s="1" t="s">
        <v>7389</v>
      </c>
      <c r="C4948" s="1" t="s">
        <v>7390</v>
      </c>
      <c r="D4948" s="1">
        <v>2134</v>
      </c>
      <c r="E4948" s="1">
        <v>1</v>
      </c>
      <c r="F4948" s="1" t="s">
        <v>10</v>
      </c>
      <c r="G4948" s="1" t="s">
        <v>11</v>
      </c>
      <c r="H4948" s="1">
        <v>20.214300000000001</v>
      </c>
      <c r="I4948" s="1">
        <v>186.45599999999999</v>
      </c>
      <c r="J4948" s="1">
        <v>25.1325</v>
      </c>
      <c r="K4948" s="1">
        <v>12.0021</v>
      </c>
      <c r="L4948" s="1">
        <v>24.317399999999999</v>
      </c>
      <c r="M4948" s="9">
        <v>36.223599999999998</v>
      </c>
      <c r="N4948" s="1">
        <v>18.560500000000001</v>
      </c>
      <c r="O4948" s="1">
        <v>157.73400000000001</v>
      </c>
      <c r="P4948" s="1">
        <v>33.067700000000002</v>
      </c>
      <c r="Q4948" s="1">
        <v>13.2813</v>
      </c>
      <c r="R4948" s="1">
        <v>21.822500000000002</v>
      </c>
      <c r="S4948" s="2">
        <f t="shared" si="154"/>
        <v>0.87239293411998919</v>
      </c>
      <c r="T4948" s="3">
        <f t="shared" si="155"/>
        <v>0.86457087271600663</v>
      </c>
    </row>
    <row r="4949" spans="1:20" x14ac:dyDescent="0.15">
      <c r="A4949" s="1" t="s">
        <v>2183</v>
      </c>
      <c r="B4949" s="1" t="s">
        <v>2184</v>
      </c>
      <c r="C4949" s="1" t="s">
        <v>2185</v>
      </c>
      <c r="D4949" s="1">
        <v>536</v>
      </c>
      <c r="E4949" s="1">
        <v>1</v>
      </c>
      <c r="F4949" s="1" t="s">
        <v>10</v>
      </c>
      <c r="G4949" s="1" t="s">
        <v>11</v>
      </c>
      <c r="H4949" s="1">
        <v>10.8102</v>
      </c>
      <c r="I4949" s="1">
        <v>1.5032799999999999</v>
      </c>
      <c r="J4949" s="1">
        <v>22.2164</v>
      </c>
      <c r="K4949" s="1">
        <v>8.9381900000000005</v>
      </c>
      <c r="L4949" s="1">
        <v>8.9436499999999999</v>
      </c>
      <c r="M4949" s="9">
        <v>9.6606100000000001</v>
      </c>
      <c r="N4949" s="1">
        <v>5.3466399999999998</v>
      </c>
      <c r="O4949" s="1">
        <v>2.8588499999999999</v>
      </c>
      <c r="P4949" s="1">
        <v>7.8277099999999997</v>
      </c>
      <c r="Q4949" s="1">
        <v>23.443300000000001</v>
      </c>
      <c r="R4949" s="1">
        <v>9.0924600000000009</v>
      </c>
      <c r="S4949" s="2">
        <f t="shared" si="154"/>
        <v>0.92583570366831447</v>
      </c>
      <c r="T4949" s="3">
        <f t="shared" si="155"/>
        <v>0.86457705742202462</v>
      </c>
    </row>
    <row r="4950" spans="1:20" x14ac:dyDescent="0.15">
      <c r="A4950" s="1" t="s">
        <v>17278</v>
      </c>
      <c r="B4950" s="1" t="s">
        <v>17279</v>
      </c>
      <c r="C4950" s="1" t="s">
        <v>17280</v>
      </c>
      <c r="D4950" s="1">
        <v>5614</v>
      </c>
      <c r="E4950" s="1">
        <v>1</v>
      </c>
      <c r="F4950" s="1" t="s">
        <v>10</v>
      </c>
      <c r="G4950" s="1" t="s">
        <v>11</v>
      </c>
      <c r="H4950" s="1">
        <v>0</v>
      </c>
      <c r="I4950" s="1">
        <v>0</v>
      </c>
      <c r="J4950" s="1">
        <v>33.438200000000002</v>
      </c>
      <c r="K4950" s="1">
        <v>27.2498</v>
      </c>
      <c r="L4950" s="1">
        <v>7.5279800000000003</v>
      </c>
      <c r="M4950" s="9">
        <v>16.287099999999999</v>
      </c>
      <c r="N4950" s="1">
        <v>3.7987700000000002</v>
      </c>
      <c r="O4950" s="1">
        <v>1.79884</v>
      </c>
      <c r="P4950" s="1">
        <v>17.1739</v>
      </c>
      <c r="Q4950" s="1">
        <v>42.141500000000001</v>
      </c>
      <c r="R4950" s="1">
        <v>10.279500000000001</v>
      </c>
      <c r="S4950" s="2">
        <f t="shared" si="154"/>
        <v>1.1175241978981072</v>
      </c>
      <c r="T4950" s="3">
        <f t="shared" si="155"/>
        <v>0.86465449651833537</v>
      </c>
    </row>
    <row r="4951" spans="1:20" x14ac:dyDescent="0.15">
      <c r="A4951" s="1" t="s">
        <v>1796</v>
      </c>
      <c r="B4951" s="1" t="s">
        <v>1797</v>
      </c>
      <c r="C4951" s="1" t="s">
        <v>1798</v>
      </c>
      <c r="D4951" s="1">
        <v>426</v>
      </c>
      <c r="E4951" s="1">
        <v>4</v>
      </c>
      <c r="F4951" s="1" t="s">
        <v>10</v>
      </c>
      <c r="G4951" s="1" t="s">
        <v>11</v>
      </c>
      <c r="H4951" s="1">
        <v>202.02600000000001</v>
      </c>
      <c r="I4951" s="1">
        <v>77.561199999999999</v>
      </c>
      <c r="J4951" s="1">
        <v>243.785</v>
      </c>
      <c r="K4951" s="1">
        <v>259.05</v>
      </c>
      <c r="L4951" s="1">
        <v>262.90499999999997</v>
      </c>
      <c r="M4951" s="9">
        <v>228.17599999999999</v>
      </c>
      <c r="N4951" s="1">
        <v>155.297</v>
      </c>
      <c r="O4951" s="1">
        <v>112.526</v>
      </c>
      <c r="P4951" s="1">
        <v>209.387</v>
      </c>
      <c r="Q4951" s="1">
        <v>257.07299999999998</v>
      </c>
      <c r="R4951" s="1">
        <v>249.434</v>
      </c>
      <c r="S4951" s="2">
        <f t="shared" si="154"/>
        <v>0.96611934840434022</v>
      </c>
      <c r="T4951" s="3">
        <f t="shared" si="155"/>
        <v>0.86485755730316805</v>
      </c>
    </row>
    <row r="4952" spans="1:20" x14ac:dyDescent="0.15">
      <c r="A4952" s="1" t="s">
        <v>4492</v>
      </c>
      <c r="B4952" s="1" t="s">
        <v>4493</v>
      </c>
      <c r="C4952" s="1" t="s">
        <v>4494</v>
      </c>
      <c r="D4952" s="1">
        <v>1210</v>
      </c>
      <c r="E4952" s="1">
        <v>6</v>
      </c>
      <c r="F4952" s="1" t="s">
        <v>10</v>
      </c>
      <c r="G4952" s="1" t="s">
        <v>11</v>
      </c>
      <c r="H4952" s="1">
        <v>1404.31</v>
      </c>
      <c r="I4952" s="1">
        <v>1883.42</v>
      </c>
      <c r="J4952" s="1">
        <v>796.63499999999999</v>
      </c>
      <c r="K4952" s="1">
        <v>915.81399999999996</v>
      </c>
      <c r="L4952" s="1">
        <v>1233.45</v>
      </c>
      <c r="M4952" s="9">
        <v>1340.29</v>
      </c>
      <c r="N4952" s="1">
        <v>1361.02</v>
      </c>
      <c r="O4952" s="1">
        <v>2044.99</v>
      </c>
      <c r="P4952" s="1">
        <v>1081.58</v>
      </c>
      <c r="Q4952" s="1">
        <v>921.71699999999998</v>
      </c>
      <c r="R4952" s="1">
        <v>996.44299999999998</v>
      </c>
      <c r="S4952" s="2">
        <f t="shared" si="154"/>
        <v>1.0355177270468507</v>
      </c>
      <c r="T4952" s="3">
        <f t="shared" si="155"/>
        <v>0.86553369598650765</v>
      </c>
    </row>
    <row r="4953" spans="1:20" x14ac:dyDescent="0.15">
      <c r="A4953" s="1" t="s">
        <v>3835</v>
      </c>
      <c r="B4953" s="1" t="s">
        <v>3836</v>
      </c>
      <c r="C4953" s="1" t="s">
        <v>3837</v>
      </c>
      <c r="D4953" s="1">
        <v>1016</v>
      </c>
      <c r="E4953" s="1">
        <v>2</v>
      </c>
      <c r="F4953" s="1" t="s">
        <v>10</v>
      </c>
      <c r="G4953" s="1" t="s">
        <v>11</v>
      </c>
      <c r="H4953" s="1">
        <v>117.116</v>
      </c>
      <c r="I4953" s="1">
        <v>70.999799999999993</v>
      </c>
      <c r="J4953" s="1">
        <v>100.358</v>
      </c>
      <c r="K4953" s="1">
        <v>96.595699999999994</v>
      </c>
      <c r="L4953" s="1">
        <v>67.883499999999998</v>
      </c>
      <c r="M4953" s="9">
        <v>110.681</v>
      </c>
      <c r="N4953" s="1">
        <v>139.702</v>
      </c>
      <c r="O4953" s="1">
        <v>62.063699999999997</v>
      </c>
      <c r="P4953" s="1">
        <v>100.19</v>
      </c>
      <c r="Q4953" s="1">
        <v>53.789099999999998</v>
      </c>
      <c r="R4953" s="1">
        <v>94.471800000000002</v>
      </c>
      <c r="S4953" s="2">
        <f t="shared" si="154"/>
        <v>1.0319275215456498</v>
      </c>
      <c r="T4953" s="3">
        <f t="shared" si="155"/>
        <v>0.86564781244283184</v>
      </c>
    </row>
    <row r="4954" spans="1:20" x14ac:dyDescent="0.15">
      <c r="A4954" s="1" t="s">
        <v>7880</v>
      </c>
      <c r="B4954" s="1" t="s">
        <v>7881</v>
      </c>
      <c r="C4954" s="1" t="s">
        <v>7882</v>
      </c>
      <c r="D4954" s="1">
        <v>2276</v>
      </c>
      <c r="E4954" s="1">
        <v>2</v>
      </c>
      <c r="F4954" s="1" t="s">
        <v>10</v>
      </c>
      <c r="G4954" s="1" t="s">
        <v>11</v>
      </c>
      <c r="H4954" s="1">
        <v>211.501</v>
      </c>
      <c r="I4954" s="1">
        <v>52.504800000000003</v>
      </c>
      <c r="J4954" s="1">
        <v>112.676</v>
      </c>
      <c r="K4954" s="1">
        <v>161.95500000000001</v>
      </c>
      <c r="L4954" s="1">
        <v>165.27</v>
      </c>
      <c r="M4954" s="9">
        <v>140.40700000000001</v>
      </c>
      <c r="N4954" s="1">
        <v>138.839</v>
      </c>
      <c r="O4954" s="1">
        <v>70.849100000000007</v>
      </c>
      <c r="P4954" s="1">
        <v>156.596</v>
      </c>
      <c r="Q4954" s="1">
        <v>118.85</v>
      </c>
      <c r="R4954" s="1">
        <v>187.67099999999999</v>
      </c>
      <c r="S4954" s="2">
        <f t="shared" si="154"/>
        <v>0.96273647306717303</v>
      </c>
      <c r="T4954" s="3">
        <f t="shared" si="155"/>
        <v>0.86565498544903829</v>
      </c>
    </row>
    <row r="4955" spans="1:20" x14ac:dyDescent="0.15">
      <c r="A4955" s="1" t="s">
        <v>11559</v>
      </c>
      <c r="B4955" s="1" t="s">
        <v>11560</v>
      </c>
      <c r="C4955" s="1" t="s">
        <v>11561</v>
      </c>
      <c r="D4955" s="1">
        <v>3462</v>
      </c>
      <c r="E4955" s="1">
        <v>8</v>
      </c>
      <c r="F4955" s="1" t="s">
        <v>10</v>
      </c>
      <c r="G4955" s="1" t="s">
        <v>11</v>
      </c>
      <c r="H4955" s="1">
        <v>634.45399999999995</v>
      </c>
      <c r="I4955" s="1">
        <v>258.25900000000001</v>
      </c>
      <c r="J4955" s="1">
        <v>1072.5999999999999</v>
      </c>
      <c r="K4955" s="1">
        <v>1016.31</v>
      </c>
      <c r="L4955" s="1">
        <v>1079.3399999999999</v>
      </c>
      <c r="M4955" s="9">
        <v>952.87300000000005</v>
      </c>
      <c r="N4955" s="1">
        <v>568.48299999999995</v>
      </c>
      <c r="O4955" s="1">
        <v>650.29999999999995</v>
      </c>
      <c r="P4955" s="1">
        <v>1059.21</v>
      </c>
      <c r="Q4955" s="1">
        <v>875.14099999999996</v>
      </c>
      <c r="R4955" s="1">
        <v>943.48900000000003</v>
      </c>
      <c r="S4955" s="2">
        <f t="shared" si="154"/>
        <v>1.0361860803295506</v>
      </c>
      <c r="T4955" s="3">
        <f t="shared" si="155"/>
        <v>0.86585126012813762</v>
      </c>
    </row>
    <row r="4956" spans="1:20" x14ac:dyDescent="0.15">
      <c r="A4956" s="1" t="s">
        <v>936</v>
      </c>
      <c r="B4956" s="1" t="s">
        <v>937</v>
      </c>
      <c r="C4956" s="1" t="s">
        <v>938</v>
      </c>
      <c r="D4956" s="1">
        <v>207</v>
      </c>
      <c r="E4956" s="1">
        <v>11</v>
      </c>
      <c r="F4956" s="1" t="s">
        <v>10</v>
      </c>
      <c r="G4956" s="1" t="s">
        <v>11</v>
      </c>
      <c r="H4956" s="1">
        <v>964.39099999999996</v>
      </c>
      <c r="I4956" s="1">
        <v>737.03899999999999</v>
      </c>
      <c r="J4956" s="1">
        <v>1378.7</v>
      </c>
      <c r="K4956" s="1">
        <v>1433.23</v>
      </c>
      <c r="L4956" s="1">
        <v>639.84199999999998</v>
      </c>
      <c r="M4956" s="9">
        <v>752.74599999999998</v>
      </c>
      <c r="N4956" s="1">
        <v>1108.68</v>
      </c>
      <c r="O4956" s="1">
        <v>516.82100000000003</v>
      </c>
      <c r="P4956" s="1">
        <v>850.52099999999996</v>
      </c>
      <c r="Q4956" s="1">
        <v>2592.4899999999998</v>
      </c>
      <c r="R4956" s="1">
        <v>750.62099999999998</v>
      </c>
      <c r="S4956" s="2">
        <f t="shared" si="154"/>
        <v>1.0627500791417321</v>
      </c>
      <c r="T4956" s="3">
        <f t="shared" si="155"/>
        <v>0.86587457165137627</v>
      </c>
    </row>
    <row r="4957" spans="1:20" x14ac:dyDescent="0.15">
      <c r="A4957" s="1" t="s">
        <v>9605</v>
      </c>
      <c r="B4957" s="1" t="s">
        <v>9606</v>
      </c>
      <c r="C4957" s="1" t="s">
        <v>9607</v>
      </c>
      <c r="D4957" s="1">
        <v>2813</v>
      </c>
      <c r="E4957" s="1">
        <v>2</v>
      </c>
      <c r="F4957" s="1" t="s">
        <v>10</v>
      </c>
      <c r="G4957" s="1" t="s">
        <v>11</v>
      </c>
      <c r="H4957" s="1">
        <v>286.90899999999999</v>
      </c>
      <c r="I4957" s="1">
        <v>66.587100000000007</v>
      </c>
      <c r="J4957" s="1">
        <v>263.298</v>
      </c>
      <c r="K4957" s="1">
        <v>272.43299999999999</v>
      </c>
      <c r="L4957" s="1">
        <v>248.73</v>
      </c>
      <c r="M4957" s="9">
        <v>246.89500000000001</v>
      </c>
      <c r="N4957" s="1">
        <v>245.745</v>
      </c>
      <c r="O4957" s="1">
        <v>40.481499999999997</v>
      </c>
      <c r="P4957" s="1">
        <v>249.82900000000001</v>
      </c>
      <c r="Q4957" s="1">
        <v>241.828</v>
      </c>
      <c r="R4957" s="1">
        <v>284.33499999999998</v>
      </c>
      <c r="S4957" s="2">
        <f t="shared" si="154"/>
        <v>0.95867227039285263</v>
      </c>
      <c r="T4957" s="3">
        <f t="shared" si="155"/>
        <v>0.86622040333503791</v>
      </c>
    </row>
    <row r="4958" spans="1:20" x14ac:dyDescent="0.15">
      <c r="A4958" s="1" t="s">
        <v>17323</v>
      </c>
      <c r="B4958" s="1" t="s">
        <v>17324</v>
      </c>
      <c r="C4958" s="1" t="s">
        <v>17325</v>
      </c>
      <c r="D4958" s="1">
        <v>5632</v>
      </c>
      <c r="E4958" s="1">
        <v>1</v>
      </c>
      <c r="F4958" s="1" t="s">
        <v>10</v>
      </c>
      <c r="G4958" s="1" t="s">
        <v>11</v>
      </c>
      <c r="H4958" s="1">
        <v>357.60700000000003</v>
      </c>
      <c r="I4958" s="1">
        <v>86.554900000000004</v>
      </c>
      <c r="J4958" s="1">
        <v>293.12900000000002</v>
      </c>
      <c r="K4958" s="1">
        <v>297.66199999999998</v>
      </c>
      <c r="L4958" s="1">
        <v>303.67899999999997</v>
      </c>
      <c r="M4958" s="9">
        <v>304.601</v>
      </c>
      <c r="N4958" s="1">
        <v>235.45099999999999</v>
      </c>
      <c r="O4958" s="1">
        <v>94.597899999999996</v>
      </c>
      <c r="P4958" s="1">
        <v>319.43</v>
      </c>
      <c r="Q4958" s="1">
        <v>362.74900000000002</v>
      </c>
      <c r="R4958" s="1">
        <v>354.03199999999998</v>
      </c>
      <c r="S4958" s="2">
        <f t="shared" si="154"/>
        <v>1.0401545662652545</v>
      </c>
      <c r="T4958" s="3">
        <f t="shared" si="155"/>
        <v>0.86632974926726414</v>
      </c>
    </row>
    <row r="4959" spans="1:20" x14ac:dyDescent="0.15">
      <c r="A4959" s="1" t="s">
        <v>13240</v>
      </c>
      <c r="B4959" s="1" t="s">
        <v>13241</v>
      </c>
      <c r="C4959" s="1" t="s">
        <v>13242</v>
      </c>
      <c r="D4959" s="1">
        <v>4056</v>
      </c>
      <c r="E4959" s="1">
        <v>1</v>
      </c>
      <c r="F4959" s="1" t="s">
        <v>10</v>
      </c>
      <c r="G4959" s="1" t="s">
        <v>11</v>
      </c>
      <c r="H4959" s="1">
        <v>493.84699999999998</v>
      </c>
      <c r="I4959" s="1">
        <v>236.34200000000001</v>
      </c>
      <c r="J4959" s="1">
        <v>559.74800000000005</v>
      </c>
      <c r="K4959" s="1">
        <v>792.17399999999998</v>
      </c>
      <c r="L4959" s="1">
        <v>389.15199999999999</v>
      </c>
      <c r="M4959" s="9">
        <v>436.44499999999999</v>
      </c>
      <c r="N4959" s="1">
        <v>495.11099999999999</v>
      </c>
      <c r="O4959" s="1">
        <v>126.292</v>
      </c>
      <c r="P4959" s="1">
        <v>456.12200000000001</v>
      </c>
      <c r="Q4959" s="1">
        <v>812.101</v>
      </c>
      <c r="R4959" s="1">
        <v>505.47500000000002</v>
      </c>
      <c r="S4959" s="2">
        <f t="shared" si="154"/>
        <v>0.95482417964687161</v>
      </c>
      <c r="T4959" s="3">
        <f t="shared" si="155"/>
        <v>0.86649433931692799</v>
      </c>
    </row>
    <row r="4960" spans="1:20" x14ac:dyDescent="0.15">
      <c r="A4960" s="1" t="s">
        <v>2552</v>
      </c>
      <c r="B4960" s="1" t="s">
        <v>2553</v>
      </c>
      <c r="C4960" s="1" t="s">
        <v>2554</v>
      </c>
      <c r="D4960" s="1">
        <v>644</v>
      </c>
      <c r="E4960" s="1">
        <v>3</v>
      </c>
      <c r="F4960" s="1" t="s">
        <v>10</v>
      </c>
      <c r="G4960" s="1" t="s">
        <v>11</v>
      </c>
      <c r="H4960" s="1">
        <v>236.13300000000001</v>
      </c>
      <c r="I4960" s="1">
        <v>126.81100000000001</v>
      </c>
      <c r="J4960" s="1">
        <v>216.93199999999999</v>
      </c>
      <c r="K4960" s="1">
        <v>179.244</v>
      </c>
      <c r="L4960" s="1">
        <v>210.988</v>
      </c>
      <c r="M4960" s="9">
        <v>225.67099999999999</v>
      </c>
      <c r="N4960" s="1">
        <v>199.52</v>
      </c>
      <c r="O4960" s="1">
        <v>113.82599999999999</v>
      </c>
      <c r="P4960" s="1">
        <v>183.136</v>
      </c>
      <c r="Q4960" s="1">
        <v>200.19</v>
      </c>
      <c r="R4960" s="1">
        <v>215.91300000000001</v>
      </c>
      <c r="S4960" s="2">
        <f t="shared" si="154"/>
        <v>0.97777429592031695</v>
      </c>
      <c r="T4960" s="3">
        <f t="shared" si="155"/>
        <v>0.86673217261917479</v>
      </c>
    </row>
    <row r="4961" spans="1:20" x14ac:dyDescent="0.15">
      <c r="A4961" s="1" t="s">
        <v>8210</v>
      </c>
      <c r="B4961" s="1" t="s">
        <v>8211</v>
      </c>
      <c r="C4961" s="1" t="s">
        <v>8212</v>
      </c>
      <c r="D4961" s="1">
        <v>2381</v>
      </c>
      <c r="E4961" s="1">
        <v>2</v>
      </c>
      <c r="F4961" s="1" t="s">
        <v>10</v>
      </c>
      <c r="G4961" s="1" t="s">
        <v>11</v>
      </c>
      <c r="H4961" s="1">
        <v>161.10900000000001</v>
      </c>
      <c r="I4961" s="1">
        <v>37.610399999999998</v>
      </c>
      <c r="J4961" s="1">
        <v>235.34399999999999</v>
      </c>
      <c r="K4961" s="1">
        <v>269.60899999999998</v>
      </c>
      <c r="L4961" s="1">
        <v>174.214</v>
      </c>
      <c r="M4961" s="9">
        <v>203.91499999999999</v>
      </c>
      <c r="N4961" s="1">
        <v>154.65299999999999</v>
      </c>
      <c r="O4961" s="1">
        <v>45.890900000000002</v>
      </c>
      <c r="P4961" s="1">
        <v>204.41300000000001</v>
      </c>
      <c r="Q4961" s="1">
        <v>177.67599999999999</v>
      </c>
      <c r="R4961" s="1">
        <v>219.22900000000001</v>
      </c>
      <c r="S4961" s="2">
        <f t="shared" si="154"/>
        <v>0.95473334211199412</v>
      </c>
      <c r="T4961" s="3">
        <f t="shared" si="155"/>
        <v>0.86683096750922495</v>
      </c>
    </row>
    <row r="4962" spans="1:20" x14ac:dyDescent="0.15">
      <c r="A4962" s="1" t="s">
        <v>17212</v>
      </c>
      <c r="B4962" s="1" t="s">
        <v>17213</v>
      </c>
      <c r="C4962" s="1" t="s">
        <v>17214</v>
      </c>
      <c r="D4962" s="1">
        <v>5591</v>
      </c>
      <c r="E4962" s="1">
        <v>3</v>
      </c>
      <c r="F4962" s="1" t="s">
        <v>10</v>
      </c>
      <c r="G4962" s="1" t="s">
        <v>11</v>
      </c>
      <c r="H4962" s="1">
        <v>47.916400000000003</v>
      </c>
      <c r="I4962" s="1">
        <v>648.19899999999996</v>
      </c>
      <c r="J4962" s="1">
        <v>120.142</v>
      </c>
      <c r="K4962" s="1">
        <v>99.136600000000001</v>
      </c>
      <c r="L4962" s="1">
        <v>87.374899999999997</v>
      </c>
      <c r="M4962" s="9">
        <v>139.25399999999999</v>
      </c>
      <c r="N4962" s="1">
        <v>140.82900000000001</v>
      </c>
      <c r="O4962" s="1">
        <v>708.14800000000002</v>
      </c>
      <c r="P4962" s="1">
        <v>145.50399999999999</v>
      </c>
      <c r="Q4962" s="1">
        <v>142.41999999999999</v>
      </c>
      <c r="R4962" s="1">
        <v>80.033100000000005</v>
      </c>
      <c r="S4962" s="2">
        <f t="shared" si="154"/>
        <v>1.1270360997434203</v>
      </c>
      <c r="T4962" s="3">
        <f t="shared" si="155"/>
        <v>0.8668397516589269</v>
      </c>
    </row>
    <row r="4963" spans="1:20" x14ac:dyDescent="0.15">
      <c r="A4963" s="1" t="s">
        <v>14609</v>
      </c>
      <c r="B4963" s="1" t="s">
        <v>14610</v>
      </c>
      <c r="C4963" s="1" t="s">
        <v>14611</v>
      </c>
      <c r="D4963" s="1">
        <v>4544</v>
      </c>
      <c r="E4963" s="1">
        <v>2</v>
      </c>
      <c r="F4963" s="1" t="s">
        <v>10</v>
      </c>
      <c r="G4963" s="1" t="s">
        <v>11</v>
      </c>
      <c r="H4963" s="1">
        <v>311.30500000000001</v>
      </c>
      <c r="I4963" s="1">
        <v>651.50800000000004</v>
      </c>
      <c r="J4963" s="1">
        <v>221.81800000000001</v>
      </c>
      <c r="K4963" s="1">
        <v>240.90600000000001</v>
      </c>
      <c r="L4963" s="1">
        <v>323.72699999999998</v>
      </c>
      <c r="M4963" s="9">
        <v>388.72399999999999</v>
      </c>
      <c r="N4963" s="1">
        <v>315.40600000000001</v>
      </c>
      <c r="O4963" s="1">
        <v>378.72199999999998</v>
      </c>
      <c r="P4963" s="1">
        <v>348.42200000000003</v>
      </c>
      <c r="Q4963" s="1">
        <v>285.92500000000001</v>
      </c>
      <c r="R4963" s="1">
        <v>306.63299999999998</v>
      </c>
      <c r="S4963" s="2">
        <f t="shared" si="154"/>
        <v>0.96413501144862435</v>
      </c>
      <c r="T4963" s="3">
        <f t="shared" si="155"/>
        <v>0.86691242095617749</v>
      </c>
    </row>
    <row r="4964" spans="1:20" x14ac:dyDescent="0.15">
      <c r="A4964" s="1" t="s">
        <v>1069</v>
      </c>
      <c r="B4964" s="1" t="s">
        <v>1070</v>
      </c>
      <c r="C4964" s="1" t="s">
        <v>1071</v>
      </c>
      <c r="D4964" s="1">
        <v>246</v>
      </c>
      <c r="E4964" s="1">
        <v>8</v>
      </c>
      <c r="F4964" s="1" t="s">
        <v>10</v>
      </c>
      <c r="G4964" s="1" t="s">
        <v>11</v>
      </c>
      <c r="H4964" s="1">
        <v>221.52500000000001</v>
      </c>
      <c r="I4964" s="1">
        <v>636.35900000000004</v>
      </c>
      <c r="J4964" s="1">
        <v>414.40600000000001</v>
      </c>
      <c r="K4964" s="1">
        <v>473.96100000000001</v>
      </c>
      <c r="L4964" s="1">
        <v>580.37400000000002</v>
      </c>
      <c r="M4964" s="9">
        <v>384.21300000000002</v>
      </c>
      <c r="N4964" s="1">
        <v>401.685</v>
      </c>
      <c r="O4964" s="1">
        <v>652.14499999999998</v>
      </c>
      <c r="P4964" s="1">
        <v>505.27699999999999</v>
      </c>
      <c r="Q4964" s="1">
        <v>493.20600000000002</v>
      </c>
      <c r="R4964" s="1">
        <v>436.87400000000002</v>
      </c>
      <c r="S4964" s="2">
        <f t="shared" si="154"/>
        <v>1.0291731585451032</v>
      </c>
      <c r="T4964" s="3">
        <f t="shared" si="155"/>
        <v>0.86694468183215312</v>
      </c>
    </row>
    <row r="4965" spans="1:20" x14ac:dyDescent="0.15">
      <c r="A4965" s="1" t="s">
        <v>4822</v>
      </c>
      <c r="B4965" s="1" t="s">
        <v>4823</v>
      </c>
      <c r="C4965" s="1" t="s">
        <v>4824</v>
      </c>
      <c r="D4965" s="1">
        <v>1310</v>
      </c>
      <c r="E4965" s="1">
        <v>5</v>
      </c>
      <c r="F4965" s="1" t="s">
        <v>10</v>
      </c>
      <c r="G4965" s="1" t="s">
        <v>11</v>
      </c>
      <c r="H4965" s="1">
        <v>136.76599999999999</v>
      </c>
      <c r="I4965" s="1">
        <v>658.33500000000004</v>
      </c>
      <c r="J4965" s="1">
        <v>455.327</v>
      </c>
      <c r="K4965" s="1">
        <v>445.05500000000001</v>
      </c>
      <c r="L4965" s="1">
        <v>148.70699999999999</v>
      </c>
      <c r="M4965" s="9">
        <v>171.804</v>
      </c>
      <c r="N4965" s="1">
        <v>202.30699999999999</v>
      </c>
      <c r="O4965" s="1">
        <v>635.59900000000005</v>
      </c>
      <c r="P4965" s="1">
        <v>206.292</v>
      </c>
      <c r="Q4965" s="1">
        <v>998.57</v>
      </c>
      <c r="R4965" s="1">
        <v>183.78100000000001</v>
      </c>
      <c r="S4965" s="2">
        <f t="shared" si="154"/>
        <v>1.0837427271593492</v>
      </c>
      <c r="T4965" s="3">
        <f t="shared" si="155"/>
        <v>0.86700031404270683</v>
      </c>
    </row>
    <row r="4966" spans="1:20" x14ac:dyDescent="0.15">
      <c r="A4966" s="1" t="s">
        <v>11517</v>
      </c>
      <c r="B4966" s="1" t="s">
        <v>11518</v>
      </c>
      <c r="C4966" s="1" t="s">
        <v>11519</v>
      </c>
      <c r="D4966" s="1">
        <v>3448</v>
      </c>
      <c r="E4966" s="1">
        <v>2</v>
      </c>
      <c r="F4966" s="1" t="s">
        <v>10</v>
      </c>
      <c r="G4966" s="1" t="s">
        <v>11</v>
      </c>
      <c r="H4966" s="1">
        <v>271.72800000000001</v>
      </c>
      <c r="I4966" s="1">
        <v>1599.56</v>
      </c>
      <c r="J4966" s="1">
        <v>268.54899999999998</v>
      </c>
      <c r="K4966" s="1">
        <v>236.26400000000001</v>
      </c>
      <c r="L4966" s="1">
        <v>375.15100000000001</v>
      </c>
      <c r="M4966" s="9">
        <v>283.61200000000002</v>
      </c>
      <c r="N4966" s="1">
        <v>365.24200000000002</v>
      </c>
      <c r="O4966" s="1">
        <v>1537.07</v>
      </c>
      <c r="P4966" s="1">
        <v>316.94200000000001</v>
      </c>
      <c r="Q4966" s="1">
        <v>230.53899999999999</v>
      </c>
      <c r="R4966" s="1">
        <v>224.602</v>
      </c>
      <c r="S4966" s="2">
        <f t="shared" si="154"/>
        <v>0.89595785240077352</v>
      </c>
      <c r="T4966" s="3">
        <f t="shared" si="155"/>
        <v>0.86700374206705377</v>
      </c>
    </row>
    <row r="4967" spans="1:20" x14ac:dyDescent="0.15">
      <c r="A4967" s="1" t="s">
        <v>138</v>
      </c>
      <c r="B4967" s="1" t="s">
        <v>139</v>
      </c>
      <c r="C4967" s="1" t="s">
        <v>140</v>
      </c>
      <c r="D4967" s="1">
        <v>30</v>
      </c>
      <c r="E4967" s="1">
        <v>5</v>
      </c>
      <c r="F4967" s="1" t="s">
        <v>10</v>
      </c>
      <c r="G4967" s="1" t="s">
        <v>11</v>
      </c>
      <c r="H4967" s="1">
        <v>659.39400000000001</v>
      </c>
      <c r="I4967" s="1">
        <v>165.18100000000001</v>
      </c>
      <c r="J4967" s="1">
        <v>715.69500000000005</v>
      </c>
      <c r="K4967" s="1">
        <v>752.88</v>
      </c>
      <c r="L4967" s="1">
        <v>782.00300000000004</v>
      </c>
      <c r="M4967" s="9">
        <v>506.98500000000001</v>
      </c>
      <c r="N4967" s="1">
        <v>722.83500000000004</v>
      </c>
      <c r="O4967" s="1">
        <v>349.11799999999999</v>
      </c>
      <c r="P4967" s="1">
        <v>527.97299999999996</v>
      </c>
      <c r="Q4967" s="1">
        <v>611.66099999999994</v>
      </c>
      <c r="R4967" s="1">
        <v>838.04</v>
      </c>
      <c r="S4967" s="2">
        <f t="shared" si="154"/>
        <v>0.96380353541216757</v>
      </c>
      <c r="T4967" s="3">
        <f t="shared" si="155"/>
        <v>0.86700538446474462</v>
      </c>
    </row>
    <row r="4968" spans="1:20" x14ac:dyDescent="0.15">
      <c r="A4968" s="1" t="s">
        <v>13066</v>
      </c>
      <c r="B4968" s="1" t="s">
        <v>13067</v>
      </c>
      <c r="C4968" s="1" t="s">
        <v>13068</v>
      </c>
      <c r="D4968" s="1">
        <v>3993</v>
      </c>
      <c r="E4968" s="1">
        <v>7</v>
      </c>
      <c r="F4968" s="1" t="s">
        <v>10</v>
      </c>
      <c r="G4968" s="1" t="s">
        <v>11</v>
      </c>
      <c r="H4968" s="1">
        <v>951.60199999999998</v>
      </c>
      <c r="I4968" s="1">
        <v>2145.87</v>
      </c>
      <c r="J4968" s="1">
        <v>638.46100000000001</v>
      </c>
      <c r="K4968" s="1">
        <v>591.41800000000001</v>
      </c>
      <c r="L4968" s="1">
        <v>470.87799999999999</v>
      </c>
      <c r="M4968" s="9">
        <v>534.38</v>
      </c>
      <c r="N4968" s="1">
        <v>660.6</v>
      </c>
      <c r="O4968" s="1">
        <v>2482.94</v>
      </c>
      <c r="P4968" s="1">
        <v>548.74</v>
      </c>
      <c r="Q4968" s="1">
        <v>710.22799999999995</v>
      </c>
      <c r="R4968" s="1">
        <v>353.077</v>
      </c>
      <c r="S4968" s="2">
        <f t="shared" si="154"/>
        <v>0.91873567657289124</v>
      </c>
      <c r="T4968" s="3">
        <f t="shared" si="155"/>
        <v>0.86714088063995565</v>
      </c>
    </row>
    <row r="4969" spans="1:20" x14ac:dyDescent="0.15">
      <c r="A4969" s="1" t="s">
        <v>3982</v>
      </c>
      <c r="B4969" s="1" t="s">
        <v>3983</v>
      </c>
      <c r="C4969" s="1" t="s">
        <v>3984</v>
      </c>
      <c r="D4969" s="1">
        <v>1058</v>
      </c>
      <c r="E4969" s="1">
        <v>5</v>
      </c>
      <c r="F4969" s="1" t="s">
        <v>10</v>
      </c>
      <c r="G4969" s="1" t="s">
        <v>11</v>
      </c>
      <c r="H4969" s="1">
        <v>567.44100000000003</v>
      </c>
      <c r="I4969" s="1">
        <v>970.29600000000005</v>
      </c>
      <c r="J4969" s="1">
        <v>279.07400000000001</v>
      </c>
      <c r="K4969" s="1">
        <v>320.55700000000002</v>
      </c>
      <c r="L4969" s="1">
        <v>379.73</v>
      </c>
      <c r="M4969" s="9">
        <v>495.99700000000001</v>
      </c>
      <c r="N4969" s="1">
        <v>636.745</v>
      </c>
      <c r="O4969" s="1">
        <v>606.327</v>
      </c>
      <c r="P4969" s="1">
        <v>438.15699999999998</v>
      </c>
      <c r="Q4969" s="1">
        <v>323.45499999999998</v>
      </c>
      <c r="R4969" s="1">
        <v>388.60199999999998</v>
      </c>
      <c r="S4969" s="2">
        <f t="shared" si="154"/>
        <v>0.95655228097330058</v>
      </c>
      <c r="T4969" s="3">
        <f t="shared" si="155"/>
        <v>0.86717610334500839</v>
      </c>
    </row>
    <row r="4970" spans="1:20" x14ac:dyDescent="0.15">
      <c r="A4970" s="1" t="s">
        <v>2023</v>
      </c>
      <c r="B4970" s="1" t="s">
        <v>2024</v>
      </c>
      <c r="C4970" s="1" t="s">
        <v>2025</v>
      </c>
      <c r="D4970" s="1">
        <v>492</v>
      </c>
      <c r="E4970" s="1">
        <v>27</v>
      </c>
      <c r="F4970" s="1" t="s">
        <v>10</v>
      </c>
      <c r="G4970" s="1" t="s">
        <v>11</v>
      </c>
      <c r="H4970" s="1">
        <v>943.13400000000001</v>
      </c>
      <c r="I4970" s="1">
        <v>6295.47</v>
      </c>
      <c r="J4970" s="1">
        <v>4089.58</v>
      </c>
      <c r="K4970" s="1">
        <v>2595.6999999999998</v>
      </c>
      <c r="L4970" s="1">
        <v>930.36300000000006</v>
      </c>
      <c r="M4970" s="9">
        <v>1606.24</v>
      </c>
      <c r="N4970" s="1">
        <v>2019.11</v>
      </c>
      <c r="O4970" s="1">
        <v>5085.17</v>
      </c>
      <c r="P4970" s="1">
        <v>2147.1999999999998</v>
      </c>
      <c r="Q4970" s="1">
        <v>7566.15</v>
      </c>
      <c r="R4970" s="1">
        <v>926.09699999999998</v>
      </c>
      <c r="S4970" s="2">
        <f t="shared" si="154"/>
        <v>1.0855462750821367</v>
      </c>
      <c r="T4970" s="3">
        <f t="shared" si="155"/>
        <v>0.86719191464545631</v>
      </c>
    </row>
    <row r="4971" spans="1:20" x14ac:dyDescent="0.15">
      <c r="A4971" s="1" t="s">
        <v>1272</v>
      </c>
      <c r="B4971" s="1" t="s">
        <v>1273</v>
      </c>
      <c r="C4971" s="1" t="s">
        <v>1274</v>
      </c>
      <c r="D4971" s="1">
        <v>300</v>
      </c>
      <c r="E4971" s="1">
        <v>5</v>
      </c>
      <c r="F4971" s="1" t="s">
        <v>10</v>
      </c>
      <c r="G4971" s="1" t="s">
        <v>11</v>
      </c>
      <c r="H4971" s="1">
        <v>1024.3699999999999</v>
      </c>
      <c r="I4971" s="1">
        <v>316.65699999999998</v>
      </c>
      <c r="J4971" s="1">
        <v>467.10899999999998</v>
      </c>
      <c r="K4971" s="1">
        <v>700.88</v>
      </c>
      <c r="L4971" s="1">
        <v>675.54</v>
      </c>
      <c r="M4971" s="9">
        <v>1032.1099999999999</v>
      </c>
      <c r="N4971" s="1">
        <v>486.62599999999998</v>
      </c>
      <c r="O4971" s="1">
        <v>229.10499999999999</v>
      </c>
      <c r="P4971" s="1">
        <v>382.22</v>
      </c>
      <c r="Q4971" s="1">
        <v>668.68100000000004</v>
      </c>
      <c r="R4971" s="1">
        <v>844.16399999999999</v>
      </c>
      <c r="S4971" s="2">
        <f t="shared" si="154"/>
        <v>0.95327417699673056</v>
      </c>
      <c r="T4971" s="3">
        <f t="shared" si="155"/>
        <v>0.86732029190189808</v>
      </c>
    </row>
    <row r="4972" spans="1:20" x14ac:dyDescent="0.15">
      <c r="A4972" s="1" t="s">
        <v>15520</v>
      </c>
      <c r="B4972" s="1" t="s">
        <v>15521</v>
      </c>
      <c r="C4972" s="1" t="s">
        <v>15522</v>
      </c>
      <c r="D4972" s="1">
        <v>4899</v>
      </c>
      <c r="E4972" s="1">
        <v>2</v>
      </c>
      <c r="F4972" s="1" t="s">
        <v>10</v>
      </c>
      <c r="G4972" s="1" t="s">
        <v>11</v>
      </c>
      <c r="H4972" s="1">
        <v>51.100999999999999</v>
      </c>
      <c r="I4972" s="1">
        <v>522.649</v>
      </c>
      <c r="J4972" s="1">
        <v>200.40600000000001</v>
      </c>
      <c r="K4972" s="1">
        <v>147.61699999999999</v>
      </c>
      <c r="L4972" s="1">
        <v>62.063499999999998</v>
      </c>
      <c r="M4972" s="9">
        <v>92.552700000000002</v>
      </c>
      <c r="N4972" s="1">
        <v>80.494799999999998</v>
      </c>
      <c r="O4972" s="1">
        <v>725.99800000000005</v>
      </c>
      <c r="P4972" s="1">
        <v>95.101900000000001</v>
      </c>
      <c r="Q4972" s="1">
        <v>260.315</v>
      </c>
      <c r="R4972" s="1">
        <v>70.200699999999998</v>
      </c>
      <c r="S4972" s="2">
        <f t="shared" si="154"/>
        <v>1.1220217146514355</v>
      </c>
      <c r="T4972" s="3">
        <f t="shared" si="155"/>
        <v>0.86739343698133797</v>
      </c>
    </row>
    <row r="4973" spans="1:20" x14ac:dyDescent="0.15">
      <c r="A4973" s="1" t="s">
        <v>13630</v>
      </c>
      <c r="B4973" s="1" t="s">
        <v>13631</v>
      </c>
      <c r="C4973" s="1" t="s">
        <v>13632</v>
      </c>
      <c r="D4973" s="1">
        <v>4195</v>
      </c>
      <c r="E4973" s="1">
        <v>2</v>
      </c>
      <c r="F4973" s="1" t="s">
        <v>10</v>
      </c>
      <c r="G4973" s="1" t="s">
        <v>11</v>
      </c>
      <c r="H4973" s="1">
        <v>276.50799999999998</v>
      </c>
      <c r="I4973" s="1">
        <v>10.866400000000001</v>
      </c>
      <c r="J4973" s="1">
        <v>160.95699999999999</v>
      </c>
      <c r="K4973" s="1">
        <v>168.88499999999999</v>
      </c>
      <c r="L4973" s="1">
        <v>273.31400000000002</v>
      </c>
      <c r="M4973" s="9">
        <v>153.06100000000001</v>
      </c>
      <c r="N4973" s="1">
        <v>223.381</v>
      </c>
      <c r="O4973" s="1">
        <v>59.079700000000003</v>
      </c>
      <c r="P4973" s="1">
        <v>245.523</v>
      </c>
      <c r="Q4973" s="1">
        <v>65.314400000000006</v>
      </c>
      <c r="R4973" s="1">
        <v>260.81700000000001</v>
      </c>
      <c r="S4973" s="2">
        <f t="shared" si="154"/>
        <v>0.94248710281722736</v>
      </c>
      <c r="T4973" s="3">
        <f t="shared" si="155"/>
        <v>0.86751508911587327</v>
      </c>
    </row>
    <row r="4974" spans="1:20" x14ac:dyDescent="0.15">
      <c r="A4974" s="1" t="s">
        <v>11997</v>
      </c>
      <c r="B4974" s="1" t="s">
        <v>11998</v>
      </c>
      <c r="C4974" s="1" t="s">
        <v>11999</v>
      </c>
      <c r="D4974" s="1">
        <v>3612</v>
      </c>
      <c r="E4974" s="1">
        <v>11</v>
      </c>
      <c r="F4974" s="1" t="s">
        <v>10</v>
      </c>
      <c r="G4974" s="1" t="s">
        <v>11</v>
      </c>
      <c r="H4974" s="1">
        <v>2029.79</v>
      </c>
      <c r="I4974" s="1">
        <v>363.49</v>
      </c>
      <c r="J4974" s="1">
        <v>1785.99</v>
      </c>
      <c r="K4974" s="1">
        <v>1434.93</v>
      </c>
      <c r="L4974" s="1">
        <v>1837.85</v>
      </c>
      <c r="M4974" s="9">
        <v>1581.11</v>
      </c>
      <c r="N4974" s="1">
        <v>2018.25</v>
      </c>
      <c r="O4974" s="1">
        <v>418.77800000000002</v>
      </c>
      <c r="P4974" s="1">
        <v>1719.94</v>
      </c>
      <c r="Q4974" s="1">
        <v>1260.52</v>
      </c>
      <c r="R4974" s="1">
        <v>1566.64</v>
      </c>
      <c r="S4974" s="2">
        <f t="shared" si="154"/>
        <v>0.95781675288455304</v>
      </c>
      <c r="T4974" s="3">
        <f t="shared" si="155"/>
        <v>0.86755060470942258</v>
      </c>
    </row>
    <row r="4975" spans="1:20" x14ac:dyDescent="0.15">
      <c r="A4975" s="1" t="s">
        <v>1604</v>
      </c>
      <c r="B4975" s="1" t="s">
        <v>1605</v>
      </c>
      <c r="C4975" s="1" t="s">
        <v>1606</v>
      </c>
      <c r="D4975" s="1">
        <v>376</v>
      </c>
      <c r="E4975" s="1">
        <v>4</v>
      </c>
      <c r="F4975" s="1" t="s">
        <v>10</v>
      </c>
      <c r="G4975" s="1" t="s">
        <v>11</v>
      </c>
      <c r="H4975" s="1">
        <v>745.50900000000001</v>
      </c>
      <c r="I4975" s="1">
        <v>233.75</v>
      </c>
      <c r="J4975" s="1">
        <v>866.32</v>
      </c>
      <c r="K4975" s="1">
        <v>801.76099999999997</v>
      </c>
      <c r="L4975" s="1">
        <v>780.27800000000002</v>
      </c>
      <c r="M4975" s="9">
        <v>804.73699999999997</v>
      </c>
      <c r="N4975" s="1">
        <v>455.12299999999999</v>
      </c>
      <c r="O4975" s="1">
        <v>384.05900000000003</v>
      </c>
      <c r="P4975" s="1">
        <v>739.79200000000003</v>
      </c>
      <c r="Q4975" s="1">
        <v>1034.56</v>
      </c>
      <c r="R4975" s="1">
        <v>851.51199999999994</v>
      </c>
      <c r="S4975" s="2">
        <f t="shared" si="154"/>
        <v>1.0380831527900714</v>
      </c>
      <c r="T4975" s="3">
        <f t="shared" si="155"/>
        <v>0.86768153724548513</v>
      </c>
    </row>
    <row r="4976" spans="1:20" x14ac:dyDescent="0.15">
      <c r="A4976" s="1" t="s">
        <v>11679</v>
      </c>
      <c r="B4976" s="1" t="s">
        <v>11680</v>
      </c>
      <c r="C4976" s="1" t="s">
        <v>11681</v>
      </c>
      <c r="D4976" s="1">
        <v>3508</v>
      </c>
      <c r="E4976" s="1">
        <v>12</v>
      </c>
      <c r="F4976" s="1" t="s">
        <v>10</v>
      </c>
      <c r="G4976" s="1" t="s">
        <v>11</v>
      </c>
      <c r="H4976" s="1">
        <v>1624.11</v>
      </c>
      <c r="I4976" s="1">
        <v>715.49199999999996</v>
      </c>
      <c r="J4976" s="1">
        <v>1885.05</v>
      </c>
      <c r="K4976" s="1">
        <v>1945.13</v>
      </c>
      <c r="L4976" s="1">
        <v>1680.7</v>
      </c>
      <c r="M4976" s="9">
        <v>1921.39</v>
      </c>
      <c r="N4976" s="1">
        <v>1499.99</v>
      </c>
      <c r="O4976" s="1">
        <v>884.49</v>
      </c>
      <c r="P4976" s="1">
        <v>1381.52</v>
      </c>
      <c r="Q4976" s="1">
        <v>2258.2600000000002</v>
      </c>
      <c r="R4976" s="1">
        <v>1776.26</v>
      </c>
      <c r="S4976" s="2">
        <f t="shared" si="154"/>
        <v>1.0319865285554017</v>
      </c>
      <c r="T4976" s="3">
        <f t="shared" si="155"/>
        <v>0.86809906019232319</v>
      </c>
    </row>
    <row r="4977" spans="1:20" x14ac:dyDescent="0.15">
      <c r="A4977" s="1" t="s">
        <v>6342</v>
      </c>
      <c r="B4977" s="1" t="s">
        <v>6343</v>
      </c>
      <c r="C4977" s="1" t="s">
        <v>6344</v>
      </c>
      <c r="D4977" s="1">
        <v>1784</v>
      </c>
      <c r="E4977" s="1">
        <v>2</v>
      </c>
      <c r="F4977" s="1" t="s">
        <v>10</v>
      </c>
      <c r="G4977" s="1" t="s">
        <v>11</v>
      </c>
      <c r="H4977" s="1">
        <v>118.566</v>
      </c>
      <c r="I4977" s="1">
        <v>305.005</v>
      </c>
      <c r="J4977" s="1">
        <v>98.710499999999996</v>
      </c>
      <c r="K4977" s="1">
        <v>97.025099999999995</v>
      </c>
      <c r="L4977" s="1">
        <v>98.120400000000004</v>
      </c>
      <c r="M4977" s="9">
        <v>107.23099999999999</v>
      </c>
      <c r="N4977" s="1">
        <v>86.778599999999997</v>
      </c>
      <c r="O4977" s="1">
        <v>269.90499999999997</v>
      </c>
      <c r="P4977" s="1">
        <v>107.696</v>
      </c>
      <c r="Q4977" s="1">
        <v>126.212</v>
      </c>
      <c r="R4977" s="1">
        <v>114.349</v>
      </c>
      <c r="S4977" s="2">
        <f t="shared" si="154"/>
        <v>0.94338471602918017</v>
      </c>
      <c r="T4977" s="3">
        <f t="shared" si="155"/>
        <v>0.86810211859958364</v>
      </c>
    </row>
    <row r="4978" spans="1:20" x14ac:dyDescent="0.15">
      <c r="A4978" s="1" t="s">
        <v>17912</v>
      </c>
      <c r="B4978" s="1" t="s">
        <v>17913</v>
      </c>
      <c r="C4978" s="1" t="s">
        <v>17914</v>
      </c>
      <c r="D4978" s="1">
        <v>5880</v>
      </c>
      <c r="E4978" s="1">
        <v>1</v>
      </c>
      <c r="F4978" s="1" t="s">
        <v>10</v>
      </c>
      <c r="G4978" s="1" t="s">
        <v>11</v>
      </c>
      <c r="H4978" s="1">
        <v>392.988</v>
      </c>
      <c r="I4978" s="1">
        <v>1295.53</v>
      </c>
      <c r="J4978" s="1">
        <v>281.702</v>
      </c>
      <c r="K4978" s="1">
        <v>267.48399999999998</v>
      </c>
      <c r="L4978" s="1">
        <v>337.26299999999998</v>
      </c>
      <c r="M4978" s="9">
        <v>346.67500000000001</v>
      </c>
      <c r="N4978" s="1">
        <v>412.63799999999998</v>
      </c>
      <c r="O4978" s="1">
        <v>1072.79</v>
      </c>
      <c r="P4978" s="1">
        <v>424.99200000000002</v>
      </c>
      <c r="Q4978" s="1">
        <v>277.47800000000001</v>
      </c>
      <c r="R4978" s="1">
        <v>327.88200000000001</v>
      </c>
      <c r="S4978" s="2">
        <f t="shared" si="154"/>
        <v>0.92637271338493521</v>
      </c>
      <c r="T4978" s="3">
        <f t="shared" si="155"/>
        <v>0.86829610706396654</v>
      </c>
    </row>
    <row r="4979" spans="1:20" x14ac:dyDescent="0.15">
      <c r="A4979" s="1" t="s">
        <v>13201</v>
      </c>
      <c r="B4979" s="1" t="s">
        <v>13202</v>
      </c>
      <c r="C4979" s="1" t="s">
        <v>13203</v>
      </c>
      <c r="D4979" s="1">
        <v>4043</v>
      </c>
      <c r="E4979" s="1">
        <v>2</v>
      </c>
      <c r="F4979" s="1" t="s">
        <v>10</v>
      </c>
      <c r="G4979" s="1" t="s">
        <v>11</v>
      </c>
      <c r="H4979" s="1">
        <v>50.296199999999999</v>
      </c>
      <c r="I4979" s="1">
        <v>782.01300000000003</v>
      </c>
      <c r="J4979" s="1">
        <v>203.19300000000001</v>
      </c>
      <c r="K4979" s="1">
        <v>166.82300000000001</v>
      </c>
      <c r="L4979" s="1">
        <v>75.490600000000001</v>
      </c>
      <c r="M4979" s="9">
        <v>133.232</v>
      </c>
      <c r="N4979" s="1">
        <v>104.374</v>
      </c>
      <c r="O4979" s="1">
        <v>907.51199999999994</v>
      </c>
      <c r="P4979" s="1">
        <v>140.21700000000001</v>
      </c>
      <c r="Q4979" s="1">
        <v>348.70800000000003</v>
      </c>
      <c r="R4979" s="1">
        <v>91.706800000000001</v>
      </c>
      <c r="S4979" s="2">
        <f t="shared" si="154"/>
        <v>1.1254555103586394</v>
      </c>
      <c r="T4979" s="3">
        <f t="shared" si="155"/>
        <v>0.86838024714697171</v>
      </c>
    </row>
    <row r="4980" spans="1:20" x14ac:dyDescent="0.15">
      <c r="A4980" s="1" t="s">
        <v>3431</v>
      </c>
      <c r="B4980" s="1" t="s">
        <v>3432</v>
      </c>
      <c r="C4980" s="1" t="s">
        <v>3433</v>
      </c>
      <c r="D4980" s="1">
        <v>896</v>
      </c>
      <c r="E4980" s="1">
        <v>2</v>
      </c>
      <c r="F4980" s="1" t="s">
        <v>10</v>
      </c>
      <c r="G4980" s="1" t="s">
        <v>11</v>
      </c>
      <c r="H4980" s="1">
        <v>58.826300000000003</v>
      </c>
      <c r="I4980" s="1">
        <v>59.120100000000001</v>
      </c>
      <c r="J4980" s="1">
        <v>158.477</v>
      </c>
      <c r="K4980" s="1">
        <v>130.74700000000001</v>
      </c>
      <c r="L4980" s="1">
        <v>126.343</v>
      </c>
      <c r="M4980" s="9">
        <v>97.787099999999995</v>
      </c>
      <c r="N4980" s="1">
        <v>74.443899999999999</v>
      </c>
      <c r="O4980" s="1">
        <v>53.490600000000001</v>
      </c>
      <c r="P4980" s="1">
        <v>119.995</v>
      </c>
      <c r="Q4980" s="1">
        <v>129.44200000000001</v>
      </c>
      <c r="R4980" s="1">
        <v>140.726</v>
      </c>
      <c r="S4980" s="2">
        <f t="shared" si="154"/>
        <v>0.96199489397392179</v>
      </c>
      <c r="T4980" s="3">
        <f t="shared" si="155"/>
        <v>0.86848043529159935</v>
      </c>
    </row>
    <row r="4981" spans="1:20" x14ac:dyDescent="0.15">
      <c r="A4981" s="1" t="s">
        <v>3030</v>
      </c>
      <c r="B4981" s="1" t="s">
        <v>3031</v>
      </c>
      <c r="C4981" s="1" t="s">
        <v>3032</v>
      </c>
      <c r="D4981" s="1">
        <v>790</v>
      </c>
      <c r="E4981" s="1">
        <v>10</v>
      </c>
      <c r="F4981" s="1" t="s">
        <v>10</v>
      </c>
      <c r="G4981" s="1" t="s">
        <v>11</v>
      </c>
      <c r="H4981" s="1">
        <v>1445.06</v>
      </c>
      <c r="I4981" s="1">
        <v>387.10500000000002</v>
      </c>
      <c r="J4981" s="1">
        <v>1770.37</v>
      </c>
      <c r="K4981" s="1">
        <v>1446.98</v>
      </c>
      <c r="L4981" s="1">
        <v>1287.5999999999999</v>
      </c>
      <c r="M4981" s="9">
        <v>1429.72</v>
      </c>
      <c r="N4981" s="1">
        <v>1286.5899999999999</v>
      </c>
      <c r="O4981" s="1">
        <v>358.60300000000001</v>
      </c>
      <c r="P4981" s="1">
        <v>1300.4000000000001</v>
      </c>
      <c r="Q4981" s="1">
        <v>1858</v>
      </c>
      <c r="R4981" s="1">
        <v>1693.46</v>
      </c>
      <c r="S4981" s="2">
        <f t="shared" si="154"/>
        <v>1.0423740403427533</v>
      </c>
      <c r="T4981" s="3">
        <f t="shared" si="155"/>
        <v>0.86901147009198365</v>
      </c>
    </row>
    <row r="4982" spans="1:20" x14ac:dyDescent="0.15">
      <c r="A4982" s="1" t="s">
        <v>490</v>
      </c>
      <c r="B4982" s="1" t="s">
        <v>491</v>
      </c>
      <c r="C4982" s="1" t="s">
        <v>492</v>
      </c>
      <c r="D4982" s="1">
        <v>109</v>
      </c>
      <c r="E4982" s="1">
        <v>10</v>
      </c>
      <c r="F4982" s="1" t="s">
        <v>10</v>
      </c>
      <c r="G4982" s="1" t="s">
        <v>11</v>
      </c>
      <c r="H4982" s="1">
        <v>1075.53</v>
      </c>
      <c r="I4982" s="1">
        <v>1021.92</v>
      </c>
      <c r="J4982" s="1">
        <v>635.32600000000002</v>
      </c>
      <c r="K4982" s="1">
        <v>710.21</v>
      </c>
      <c r="L4982" s="1">
        <v>967.24900000000002</v>
      </c>
      <c r="M4982" s="9">
        <v>823.23500000000001</v>
      </c>
      <c r="N4982" s="1">
        <v>1155.1300000000001</v>
      </c>
      <c r="O4982" s="1">
        <v>887.93600000000004</v>
      </c>
      <c r="P4982" s="1">
        <v>1003.02</v>
      </c>
      <c r="Q4982" s="1">
        <v>650.53099999999995</v>
      </c>
      <c r="R4982" s="1">
        <v>884.76900000000001</v>
      </c>
      <c r="S4982" s="2">
        <f t="shared" si="154"/>
        <v>1.0212269489796653</v>
      </c>
      <c r="T4982" s="3">
        <f t="shared" si="155"/>
        <v>0.86901549788941512</v>
      </c>
    </row>
    <row r="4983" spans="1:20" x14ac:dyDescent="0.15">
      <c r="A4983" s="1" t="s">
        <v>11583</v>
      </c>
      <c r="B4983" s="1" t="s">
        <v>11584</v>
      </c>
      <c r="C4983" s="1" t="s">
        <v>11585</v>
      </c>
      <c r="D4983" s="1">
        <v>3471</v>
      </c>
      <c r="E4983" s="1">
        <v>2</v>
      </c>
      <c r="F4983" s="1" t="s">
        <v>10</v>
      </c>
      <c r="G4983" s="1" t="s">
        <v>11</v>
      </c>
      <c r="H4983" s="1">
        <v>75.255700000000004</v>
      </c>
      <c r="I4983" s="1">
        <v>34.379300000000001</v>
      </c>
      <c r="J4983" s="1">
        <v>71.974299999999999</v>
      </c>
      <c r="K4983" s="1">
        <v>94.706199999999995</v>
      </c>
      <c r="L4983" s="1">
        <v>97.072199999999995</v>
      </c>
      <c r="M4983" s="9">
        <v>116.726</v>
      </c>
      <c r="N4983" s="1">
        <v>32.855400000000003</v>
      </c>
      <c r="O4983" s="1">
        <v>59.402799999999999</v>
      </c>
      <c r="P4983" s="1">
        <v>42.981499999999997</v>
      </c>
      <c r="Q4983" s="1">
        <v>109.69199999999999</v>
      </c>
      <c r="R4983" s="1">
        <v>106.386</v>
      </c>
      <c r="S4983" s="2">
        <f t="shared" si="154"/>
        <v>1.0445882836169122</v>
      </c>
      <c r="T4983" s="3">
        <f t="shared" si="155"/>
        <v>0.86902915072361442</v>
      </c>
    </row>
    <row r="4984" spans="1:20" x14ac:dyDescent="0.15">
      <c r="A4984" s="1" t="s">
        <v>10252</v>
      </c>
      <c r="B4984" s="1" t="s">
        <v>10253</v>
      </c>
      <c r="C4984" s="1" t="s">
        <v>10254</v>
      </c>
      <c r="D4984" s="1">
        <v>3016</v>
      </c>
      <c r="E4984" s="1">
        <v>1</v>
      </c>
      <c r="F4984" s="1" t="s">
        <v>10</v>
      </c>
      <c r="G4984" s="1" t="s">
        <v>11</v>
      </c>
      <c r="H4984" s="1">
        <v>51.223799999999997</v>
      </c>
      <c r="I4984" s="1">
        <v>1.1717599999999999</v>
      </c>
      <c r="J4984" s="1">
        <v>28.450500000000002</v>
      </c>
      <c r="K4984" s="1">
        <v>26.128900000000002</v>
      </c>
      <c r="L4984" s="1">
        <v>41.131700000000002</v>
      </c>
      <c r="M4984" s="9">
        <v>34.945900000000002</v>
      </c>
      <c r="N4984" s="1">
        <v>38.646799999999999</v>
      </c>
      <c r="O4984" s="1">
        <v>4.9496399999999996</v>
      </c>
      <c r="P4984" s="1">
        <v>23.556999999999999</v>
      </c>
      <c r="Q4984" s="1">
        <v>30.7745</v>
      </c>
      <c r="R4984" s="1">
        <v>35.240499999999997</v>
      </c>
      <c r="S4984" s="2">
        <f t="shared" si="154"/>
        <v>0.9459080593224729</v>
      </c>
      <c r="T4984" s="3">
        <f t="shared" si="155"/>
        <v>0.86919748842394129</v>
      </c>
    </row>
    <row r="4985" spans="1:20" x14ac:dyDescent="0.15">
      <c r="A4985" s="1" t="s">
        <v>8336</v>
      </c>
      <c r="B4985" s="1" t="s">
        <v>8337</v>
      </c>
      <c r="C4985" s="1" t="s">
        <v>8338</v>
      </c>
      <c r="D4985" s="1">
        <v>2421</v>
      </c>
      <c r="E4985" s="1">
        <v>2</v>
      </c>
      <c r="F4985" s="1" t="s">
        <v>10</v>
      </c>
      <c r="G4985" s="1" t="s">
        <v>11</v>
      </c>
      <c r="H4985" s="1">
        <v>202.655</v>
      </c>
      <c r="I4985" s="1">
        <v>39.921999999999997</v>
      </c>
      <c r="J4985" s="1">
        <v>217.85599999999999</v>
      </c>
      <c r="K4985" s="1">
        <v>172.18</v>
      </c>
      <c r="L4985" s="1">
        <v>157.172</v>
      </c>
      <c r="M4985" s="9">
        <v>169.53299999999999</v>
      </c>
      <c r="N4985" s="1">
        <v>225.56100000000001</v>
      </c>
      <c r="O4985" s="1">
        <v>37.823500000000003</v>
      </c>
      <c r="P4985" s="1">
        <v>142.636</v>
      </c>
      <c r="Q4985" s="1">
        <v>201.63200000000001</v>
      </c>
      <c r="R4985" s="1">
        <v>213.36099999999999</v>
      </c>
      <c r="S4985" s="2">
        <f t="shared" si="154"/>
        <v>1.0451647178240491</v>
      </c>
      <c r="T4985" s="3">
        <f t="shared" si="155"/>
        <v>0.86956977447829198</v>
      </c>
    </row>
    <row r="4986" spans="1:20" x14ac:dyDescent="0.15">
      <c r="A4986" s="1" t="s">
        <v>8945</v>
      </c>
      <c r="B4986" s="1" t="s">
        <v>8946</v>
      </c>
      <c r="C4986" s="1" t="s">
        <v>8947</v>
      </c>
      <c r="D4986" s="1">
        <v>2604</v>
      </c>
      <c r="E4986" s="1">
        <v>1</v>
      </c>
      <c r="F4986" s="1" t="s">
        <v>10</v>
      </c>
      <c r="G4986" s="1" t="s">
        <v>11</v>
      </c>
      <c r="H4986" s="1">
        <v>26.0275</v>
      </c>
      <c r="I4986" s="1">
        <v>6.1744300000000001</v>
      </c>
      <c r="J4986" s="1">
        <v>39.392800000000001</v>
      </c>
      <c r="K4986" s="1">
        <v>33.402799999999999</v>
      </c>
      <c r="L4986" s="1">
        <v>21.540199999999999</v>
      </c>
      <c r="M4986" s="9">
        <v>24.665600000000001</v>
      </c>
      <c r="N4986" s="1">
        <v>13.3185</v>
      </c>
      <c r="O4986" s="1">
        <v>8.8284500000000001</v>
      </c>
      <c r="P4986" s="1">
        <v>25.117599999999999</v>
      </c>
      <c r="Q4986" s="1">
        <v>63.552900000000001</v>
      </c>
      <c r="R4986" s="1">
        <v>26.606000000000002</v>
      </c>
      <c r="S4986" s="2">
        <f t="shared" si="154"/>
        <v>1.0674619209095448</v>
      </c>
      <c r="T4986" s="3">
        <f t="shared" si="155"/>
        <v>0.8695937425103899</v>
      </c>
    </row>
    <row r="4987" spans="1:20" x14ac:dyDescent="0.15">
      <c r="A4987" s="1" t="s">
        <v>2888</v>
      </c>
      <c r="B4987" s="1" t="s">
        <v>2889</v>
      </c>
      <c r="C4987" s="1" t="s">
        <v>2890</v>
      </c>
      <c r="D4987" s="1">
        <v>751</v>
      </c>
      <c r="E4987" s="1">
        <v>19</v>
      </c>
      <c r="F4987" s="1" t="s">
        <v>10</v>
      </c>
      <c r="G4987" s="1" t="s">
        <v>11</v>
      </c>
      <c r="H4987" s="1">
        <v>2221.69</v>
      </c>
      <c r="I4987" s="1">
        <v>496.96499999999997</v>
      </c>
      <c r="J4987" s="1">
        <v>960.36300000000006</v>
      </c>
      <c r="K4987" s="1">
        <v>1046.28</v>
      </c>
      <c r="L4987" s="1">
        <v>1007.28</v>
      </c>
      <c r="M4987" s="9">
        <v>1551.82</v>
      </c>
      <c r="N4987" s="1">
        <v>1505.13</v>
      </c>
      <c r="O4987" s="1">
        <v>660.803</v>
      </c>
      <c r="P4987" s="1">
        <v>1177.45</v>
      </c>
      <c r="Q4987" s="1">
        <v>1133.08</v>
      </c>
      <c r="R4987" s="1">
        <v>1150.51</v>
      </c>
      <c r="S4987" s="2">
        <f t="shared" si="154"/>
        <v>1.043566698961619</v>
      </c>
      <c r="T4987" s="3">
        <f t="shared" si="155"/>
        <v>0.86991669497535173</v>
      </c>
    </row>
    <row r="4988" spans="1:20" x14ac:dyDescent="0.15">
      <c r="A4988" s="1" t="s">
        <v>7128</v>
      </c>
      <c r="B4988" s="1" t="s">
        <v>7129</v>
      </c>
      <c r="C4988" s="1" t="s">
        <v>7130</v>
      </c>
      <c r="D4988" s="1">
        <v>2047</v>
      </c>
      <c r="E4988" s="1">
        <v>1</v>
      </c>
      <c r="F4988" s="1" t="s">
        <v>10</v>
      </c>
      <c r="G4988" s="1" t="s">
        <v>11</v>
      </c>
      <c r="H4988" s="1">
        <v>282.77600000000001</v>
      </c>
      <c r="I4988" s="1">
        <v>1172.0999999999999</v>
      </c>
      <c r="J4988" s="1">
        <v>175.726</v>
      </c>
      <c r="K4988" s="1">
        <v>228.03399999999999</v>
      </c>
      <c r="L4988" s="1">
        <v>202.64</v>
      </c>
      <c r="M4988" s="9">
        <v>300.96100000000001</v>
      </c>
      <c r="N4988" s="1">
        <v>287.07799999999997</v>
      </c>
      <c r="O4988" s="1">
        <v>932.61400000000003</v>
      </c>
      <c r="P4988" s="1">
        <v>262.38099999999997</v>
      </c>
      <c r="Q4988" s="1">
        <v>235.459</v>
      </c>
      <c r="R4988" s="1">
        <v>240.92500000000001</v>
      </c>
      <c r="S4988" s="2">
        <f t="shared" si="154"/>
        <v>0.9134382456950616</v>
      </c>
      <c r="T4988" s="3">
        <f t="shared" si="155"/>
        <v>0.86999141894517207</v>
      </c>
    </row>
    <row r="4989" spans="1:20" x14ac:dyDescent="0.15">
      <c r="A4989" s="1" t="s">
        <v>15673</v>
      </c>
      <c r="B4989" s="1" t="s">
        <v>15674</v>
      </c>
      <c r="C4989" s="1" t="s">
        <v>15675</v>
      </c>
      <c r="D4989" s="1">
        <v>4958</v>
      </c>
      <c r="E4989" s="1">
        <v>2</v>
      </c>
      <c r="F4989" s="1" t="s">
        <v>10</v>
      </c>
      <c r="G4989" s="1" t="s">
        <v>11</v>
      </c>
      <c r="H4989" s="1">
        <v>115.98</v>
      </c>
      <c r="I4989" s="1">
        <v>38.1873</v>
      </c>
      <c r="J4989" s="1">
        <v>205.35</v>
      </c>
      <c r="K4989" s="1">
        <v>218.11799999999999</v>
      </c>
      <c r="L4989" s="1">
        <v>101.961</v>
      </c>
      <c r="M4989" s="9">
        <v>131.20099999999999</v>
      </c>
      <c r="N4989" s="1">
        <v>136.739</v>
      </c>
      <c r="O4989" s="1">
        <v>59.535299999999999</v>
      </c>
      <c r="P4989" s="1">
        <v>143.88900000000001</v>
      </c>
      <c r="Q4989" s="1">
        <v>184.46199999999999</v>
      </c>
      <c r="R4989" s="1">
        <v>123.92400000000001</v>
      </c>
      <c r="S4989" s="2">
        <f t="shared" si="154"/>
        <v>0.95614398822752089</v>
      </c>
      <c r="T4989" s="3">
        <f t="shared" si="155"/>
        <v>0.87026998904781339</v>
      </c>
    </row>
    <row r="4990" spans="1:20" x14ac:dyDescent="0.15">
      <c r="A4990" s="1" t="s">
        <v>7301</v>
      </c>
      <c r="B4990" s="1" t="s">
        <v>7302</v>
      </c>
      <c r="C4990" s="1" t="s">
        <v>7303</v>
      </c>
      <c r="D4990" s="1">
        <v>2105</v>
      </c>
      <c r="E4990" s="1">
        <v>2</v>
      </c>
      <c r="F4990" s="1" t="s">
        <v>10</v>
      </c>
      <c r="G4990" s="1" t="s">
        <v>11</v>
      </c>
      <c r="H4990" s="1">
        <v>206.50399999999999</v>
      </c>
      <c r="I4990" s="1">
        <v>100.084</v>
      </c>
      <c r="J4990" s="1">
        <v>228.672</v>
      </c>
      <c r="K4990" s="1">
        <v>250.108</v>
      </c>
      <c r="L4990" s="1">
        <v>219.798</v>
      </c>
      <c r="M4990" s="9">
        <v>243.887</v>
      </c>
      <c r="N4990" s="1">
        <v>206.43100000000001</v>
      </c>
      <c r="O4990" s="1">
        <v>122.133</v>
      </c>
      <c r="P4990" s="1">
        <v>166.51499999999999</v>
      </c>
      <c r="Q4990" s="1">
        <v>240.38300000000001</v>
      </c>
      <c r="R4990" s="1">
        <v>195.089</v>
      </c>
      <c r="S4990" s="2">
        <f t="shared" si="154"/>
        <v>0.97366836257228506</v>
      </c>
      <c r="T4990" s="3">
        <f t="shared" si="155"/>
        <v>0.87049136288305473</v>
      </c>
    </row>
    <row r="4991" spans="1:20" x14ac:dyDescent="0.15">
      <c r="A4991" s="1" t="s">
        <v>14968</v>
      </c>
      <c r="B4991" s="1" t="s">
        <v>14969</v>
      </c>
      <c r="C4991" s="1" t="s">
        <v>14970</v>
      </c>
      <c r="D4991" s="1">
        <v>4686</v>
      </c>
      <c r="E4991" s="1">
        <v>10</v>
      </c>
      <c r="F4991" s="1" t="s">
        <v>10</v>
      </c>
      <c r="G4991" s="1" t="s">
        <v>11</v>
      </c>
      <c r="H4991" s="1">
        <v>1851.43</v>
      </c>
      <c r="I4991" s="1">
        <v>549.52300000000002</v>
      </c>
      <c r="J4991" s="1">
        <v>2082.0700000000002</v>
      </c>
      <c r="K4991" s="1">
        <v>2759.49</v>
      </c>
      <c r="L4991" s="1">
        <v>2623.53</v>
      </c>
      <c r="M4991" s="9">
        <v>1945.11</v>
      </c>
      <c r="N4991" s="1">
        <v>2054.4499999999998</v>
      </c>
      <c r="O4991" s="1">
        <v>1043.4100000000001</v>
      </c>
      <c r="P4991" s="1">
        <v>2237.7600000000002</v>
      </c>
      <c r="Q4991" s="1">
        <v>1853.04</v>
      </c>
      <c r="R4991" s="1">
        <v>2292.9899999999998</v>
      </c>
      <c r="S4991" s="2">
        <f t="shared" si="154"/>
        <v>0.9651589801504008</v>
      </c>
      <c r="T4991" s="3">
        <f t="shared" si="155"/>
        <v>0.87052524347335836</v>
      </c>
    </row>
    <row r="4992" spans="1:20" x14ac:dyDescent="0.15">
      <c r="A4992" s="1" t="s">
        <v>9784</v>
      </c>
      <c r="B4992" s="1" t="s">
        <v>9785</v>
      </c>
      <c r="C4992" s="1" t="s">
        <v>9786</v>
      </c>
      <c r="D4992" s="1">
        <v>2867</v>
      </c>
      <c r="E4992" s="1">
        <v>11</v>
      </c>
      <c r="F4992" s="1" t="s">
        <v>10</v>
      </c>
      <c r="G4992" s="1" t="s">
        <v>11</v>
      </c>
      <c r="H4992" s="1">
        <v>2159.8200000000002</v>
      </c>
      <c r="I4992" s="1">
        <v>1255.3800000000001</v>
      </c>
      <c r="J4992" s="1">
        <v>1681</v>
      </c>
      <c r="K4992" s="1">
        <v>1635.58</v>
      </c>
      <c r="L4992" s="1">
        <v>1793.67</v>
      </c>
      <c r="M4992" s="9">
        <v>1765.89</v>
      </c>
      <c r="N4992" s="1">
        <v>2216.44</v>
      </c>
      <c r="O4992" s="1">
        <v>1598.89</v>
      </c>
      <c r="P4992" s="1">
        <v>1675.96</v>
      </c>
      <c r="Q4992" s="1">
        <v>1547.13</v>
      </c>
      <c r="R4992" s="1">
        <v>1599.71</v>
      </c>
      <c r="S4992" s="2">
        <f t="shared" si="154"/>
        <v>1.016957071669726</v>
      </c>
      <c r="T4992" s="3">
        <f t="shared" si="155"/>
        <v>0.87061412946614003</v>
      </c>
    </row>
    <row r="4993" spans="1:20" x14ac:dyDescent="0.15">
      <c r="A4993" s="1" t="s">
        <v>12259</v>
      </c>
      <c r="B4993" s="1" t="s">
        <v>12260</v>
      </c>
      <c r="C4993" s="1" t="s">
        <v>12261</v>
      </c>
      <c r="D4993" s="1">
        <v>3709</v>
      </c>
      <c r="E4993" s="1">
        <v>4</v>
      </c>
      <c r="F4993" s="1" t="s">
        <v>10</v>
      </c>
      <c r="G4993" s="1" t="s">
        <v>11</v>
      </c>
      <c r="H4993" s="1">
        <v>359.53300000000002</v>
      </c>
      <c r="I4993" s="1">
        <v>162.33799999999999</v>
      </c>
      <c r="J4993" s="1">
        <v>231.92</v>
      </c>
      <c r="K4993" s="1">
        <v>239.83</v>
      </c>
      <c r="L4993" s="1">
        <v>406.27499999999998</v>
      </c>
      <c r="M4993" s="9">
        <v>238.857</v>
      </c>
      <c r="N4993" s="1">
        <v>305.24900000000002</v>
      </c>
      <c r="O4993" s="1">
        <v>320.63</v>
      </c>
      <c r="P4993" s="1">
        <v>378.637</v>
      </c>
      <c r="Q4993" s="1">
        <v>190.99</v>
      </c>
      <c r="R4993" s="1">
        <v>295.80700000000002</v>
      </c>
      <c r="S4993" s="2">
        <f t="shared" si="154"/>
        <v>1.0299396050373266</v>
      </c>
      <c r="T4993" s="3">
        <f t="shared" si="155"/>
        <v>0.87071205498834714</v>
      </c>
    </row>
    <row r="4994" spans="1:20" x14ac:dyDescent="0.15">
      <c r="A4994" s="1" t="s">
        <v>16565</v>
      </c>
      <c r="B4994" s="1" t="s">
        <v>16566</v>
      </c>
      <c r="C4994" s="1" t="s">
        <v>16567</v>
      </c>
      <c r="D4994" s="1">
        <v>5315</v>
      </c>
      <c r="E4994" s="1">
        <v>1</v>
      </c>
      <c r="F4994" s="1" t="s">
        <v>10</v>
      </c>
      <c r="G4994" s="1" t="s">
        <v>11</v>
      </c>
      <c r="H4994" s="1">
        <v>24.6525</v>
      </c>
      <c r="I4994" s="1">
        <v>3.99417</v>
      </c>
      <c r="J4994" s="1">
        <v>37.063400000000001</v>
      </c>
      <c r="K4994" s="1">
        <v>35.705100000000002</v>
      </c>
      <c r="L4994" s="1">
        <v>50.564300000000003</v>
      </c>
      <c r="M4994" s="9">
        <v>36.2012</v>
      </c>
      <c r="N4994" s="1">
        <v>38.250300000000003</v>
      </c>
      <c r="O4994" s="1">
        <v>6.6835199999999997</v>
      </c>
      <c r="P4994" s="1">
        <v>28.627600000000001</v>
      </c>
      <c r="Q4994" s="1">
        <v>45.8309</v>
      </c>
      <c r="R4994" s="1">
        <v>36.131700000000002</v>
      </c>
      <c r="S4994" s="2">
        <f t="shared" ref="S4994:S5057" si="156">AVERAGE(M4994:R4994)/AVERAGE(H4994:L4994)</f>
        <v>1.0512670998699145</v>
      </c>
      <c r="T4994" s="3">
        <f t="shared" ref="T4994:T5057" si="157">TTEST(M4994:R4994,H4994:L4994,2,2)</f>
        <v>0.87075064988535322</v>
      </c>
    </row>
    <row r="4995" spans="1:20" x14ac:dyDescent="0.15">
      <c r="A4995" s="1" t="s">
        <v>7262</v>
      </c>
      <c r="B4995" s="1" t="s">
        <v>7263</v>
      </c>
      <c r="C4995" s="1" t="s">
        <v>7264</v>
      </c>
      <c r="D4995" s="1">
        <v>2093</v>
      </c>
      <c r="E4995" s="1">
        <v>4</v>
      </c>
      <c r="F4995" s="1" t="s">
        <v>10</v>
      </c>
      <c r="G4995" s="1" t="s">
        <v>11</v>
      </c>
      <c r="H4995" s="1">
        <v>281.53800000000001</v>
      </c>
      <c r="I4995" s="1">
        <v>127.34099999999999</v>
      </c>
      <c r="J4995" s="1">
        <v>333.34199999999998</v>
      </c>
      <c r="K4995" s="1">
        <v>309.65899999999999</v>
      </c>
      <c r="L4995" s="1">
        <v>316.69600000000003</v>
      </c>
      <c r="M4995" s="9">
        <v>278.14699999999999</v>
      </c>
      <c r="N4995" s="1">
        <v>180.37200000000001</v>
      </c>
      <c r="O4995" s="1">
        <v>182.67400000000001</v>
      </c>
      <c r="P4995" s="1">
        <v>262.46800000000002</v>
      </c>
      <c r="Q4995" s="1">
        <v>335.81299999999999</v>
      </c>
      <c r="R4995" s="1">
        <v>355.10899999999998</v>
      </c>
      <c r="S4995" s="2">
        <f t="shared" si="156"/>
        <v>0.9709502188162491</v>
      </c>
      <c r="T4995" s="3">
        <f t="shared" si="157"/>
        <v>0.87081608123302057</v>
      </c>
    </row>
    <row r="4996" spans="1:20" x14ac:dyDescent="0.15">
      <c r="A4996" s="1" t="s">
        <v>17855</v>
      </c>
      <c r="B4996" s="1" t="s">
        <v>17856</v>
      </c>
      <c r="C4996" s="1" t="s">
        <v>17857</v>
      </c>
      <c r="D4996" s="1">
        <v>5856</v>
      </c>
      <c r="E4996" s="1">
        <v>1</v>
      </c>
      <c r="F4996" s="1" t="s">
        <v>10</v>
      </c>
      <c r="G4996" s="1" t="s">
        <v>11</v>
      </c>
      <c r="H4996" s="1">
        <v>197.489</v>
      </c>
      <c r="I4996" s="1">
        <v>1804.57</v>
      </c>
      <c r="J4996" s="1">
        <v>196.01</v>
      </c>
      <c r="K4996" s="1">
        <v>227.821</v>
      </c>
      <c r="L4996" s="1">
        <v>214.762</v>
      </c>
      <c r="M4996" s="9">
        <v>277.517</v>
      </c>
      <c r="N4996" s="1">
        <v>291.755</v>
      </c>
      <c r="O4996" s="1">
        <v>1498.58</v>
      </c>
      <c r="P4996" s="1">
        <v>300.99099999999999</v>
      </c>
      <c r="Q4996" s="1">
        <v>245.05799999999999</v>
      </c>
      <c r="R4996" s="1">
        <v>185.84399999999999</v>
      </c>
      <c r="S4996" s="2">
        <f t="shared" si="156"/>
        <v>0.88353968388615134</v>
      </c>
      <c r="T4996" s="3">
        <f t="shared" si="157"/>
        <v>0.8709558395055822</v>
      </c>
    </row>
    <row r="4997" spans="1:20" x14ac:dyDescent="0.15">
      <c r="A4997" s="1" t="s">
        <v>12811</v>
      </c>
      <c r="B4997" s="1" t="s">
        <v>12812</v>
      </c>
      <c r="C4997" s="1" t="s">
        <v>12813</v>
      </c>
      <c r="D4997" s="1">
        <v>3904</v>
      </c>
      <c r="E4997" s="1">
        <v>1</v>
      </c>
      <c r="F4997" s="1" t="s">
        <v>10</v>
      </c>
      <c r="G4997" s="1" t="s">
        <v>11</v>
      </c>
      <c r="H4997" s="1">
        <v>11.2667</v>
      </c>
      <c r="I4997" s="1">
        <v>2.31074</v>
      </c>
      <c r="J4997" s="1">
        <v>17.2559</v>
      </c>
      <c r="K4997" s="1">
        <v>17.5715</v>
      </c>
      <c r="L4997" s="1">
        <v>13.327199999999999</v>
      </c>
      <c r="M4997" s="9">
        <v>12.2552</v>
      </c>
      <c r="N4997" s="1">
        <v>10.9863</v>
      </c>
      <c r="O4997" s="1">
        <v>0</v>
      </c>
      <c r="P4997" s="1">
        <v>16.192299999999999</v>
      </c>
      <c r="Q4997" s="1">
        <v>17.293900000000001</v>
      </c>
      <c r="R4997" s="1">
        <v>13.589</v>
      </c>
      <c r="S4997" s="2">
        <f t="shared" si="156"/>
        <v>0.94921940049283982</v>
      </c>
      <c r="T4997" s="3">
        <f t="shared" si="157"/>
        <v>0.87125370925533385</v>
      </c>
    </row>
    <row r="4998" spans="1:20" x14ac:dyDescent="0.15">
      <c r="A4998" s="1" t="s">
        <v>5166</v>
      </c>
      <c r="B4998" s="1" t="s">
        <v>5167</v>
      </c>
      <c r="C4998" s="1" t="s">
        <v>5168</v>
      </c>
      <c r="D4998" s="1">
        <v>1418</v>
      </c>
      <c r="E4998" s="1">
        <v>7</v>
      </c>
      <c r="F4998" s="1" t="s">
        <v>10</v>
      </c>
      <c r="G4998" s="1" t="s">
        <v>11</v>
      </c>
      <c r="H4998" s="1">
        <v>839.32399999999996</v>
      </c>
      <c r="I4998" s="1">
        <v>432.90899999999999</v>
      </c>
      <c r="J4998" s="1">
        <v>641.78899999999999</v>
      </c>
      <c r="K4998" s="1">
        <v>609.84</v>
      </c>
      <c r="L4998" s="1">
        <v>974.83299999999997</v>
      </c>
      <c r="M4998" s="9">
        <v>677.58699999999999</v>
      </c>
      <c r="N4998" s="1">
        <v>857.50099999999998</v>
      </c>
      <c r="O4998" s="1">
        <v>505.86799999999999</v>
      </c>
      <c r="P4998" s="1">
        <v>788.05600000000004</v>
      </c>
      <c r="Q4998" s="1">
        <v>522.17100000000005</v>
      </c>
      <c r="R4998" s="1">
        <v>740.52099999999996</v>
      </c>
      <c r="S4998" s="2">
        <f t="shared" si="156"/>
        <v>0.97457861669374812</v>
      </c>
      <c r="T4998" s="3">
        <f t="shared" si="157"/>
        <v>0.87137473317686864</v>
      </c>
    </row>
    <row r="4999" spans="1:20" x14ac:dyDescent="0.15">
      <c r="A4999" s="1" t="s">
        <v>7442</v>
      </c>
      <c r="B4999" s="1" t="s">
        <v>7443</v>
      </c>
      <c r="C4999" s="1" t="s">
        <v>7444</v>
      </c>
      <c r="D4999" s="1">
        <v>2152</v>
      </c>
      <c r="E4999" s="1">
        <v>6</v>
      </c>
      <c r="F4999" s="1" t="s">
        <v>10</v>
      </c>
      <c r="G4999" s="1" t="s">
        <v>11</v>
      </c>
      <c r="H4999" s="1">
        <v>1248.57</v>
      </c>
      <c r="I4999" s="1">
        <v>603.87900000000002</v>
      </c>
      <c r="J4999" s="1">
        <v>1022.97</v>
      </c>
      <c r="K4999" s="1">
        <v>990.44600000000003</v>
      </c>
      <c r="L4999" s="1">
        <v>1225.3900000000001</v>
      </c>
      <c r="M4999" s="9">
        <v>1385.84</v>
      </c>
      <c r="N4999" s="1">
        <v>1685.97</v>
      </c>
      <c r="O4999" s="1">
        <v>160.66999999999999</v>
      </c>
      <c r="P4999" s="1">
        <v>1175.51</v>
      </c>
      <c r="Q4999" s="1">
        <v>882.07600000000002</v>
      </c>
      <c r="R4999" s="1">
        <v>1075.8</v>
      </c>
      <c r="S4999" s="2">
        <f t="shared" si="156"/>
        <v>1.0419608393870143</v>
      </c>
      <c r="T4999" s="3">
        <f t="shared" si="157"/>
        <v>0.87160638999549422</v>
      </c>
    </row>
    <row r="5000" spans="1:20" x14ac:dyDescent="0.15">
      <c r="A5000" s="1" t="s">
        <v>6648</v>
      </c>
      <c r="B5000" s="1" t="s">
        <v>6649</v>
      </c>
      <c r="C5000" s="1" t="s">
        <v>6650</v>
      </c>
      <c r="D5000" s="1">
        <v>1880</v>
      </c>
      <c r="E5000" s="1">
        <v>2</v>
      </c>
      <c r="F5000" s="1" t="s">
        <v>10</v>
      </c>
      <c r="G5000" s="1" t="s">
        <v>11</v>
      </c>
      <c r="H5000" s="1">
        <v>1337.36</v>
      </c>
      <c r="I5000" s="1">
        <v>126.983</v>
      </c>
      <c r="J5000" s="1">
        <v>598.50199999999995</v>
      </c>
      <c r="K5000" s="1">
        <v>542.346</v>
      </c>
      <c r="L5000" s="1">
        <v>757.7</v>
      </c>
      <c r="M5000" s="9">
        <v>1010.06</v>
      </c>
      <c r="N5000" s="1">
        <v>940.79600000000005</v>
      </c>
      <c r="O5000" s="1">
        <v>355.60199999999998</v>
      </c>
      <c r="P5000" s="1">
        <v>738.59699999999998</v>
      </c>
      <c r="Q5000" s="1">
        <v>640.61900000000003</v>
      </c>
      <c r="R5000" s="1">
        <v>557.65</v>
      </c>
      <c r="S5000" s="2">
        <f t="shared" si="156"/>
        <v>1.0515069722251877</v>
      </c>
      <c r="T5000" s="3">
        <f t="shared" si="157"/>
        <v>0.87170804680585956</v>
      </c>
    </row>
    <row r="5001" spans="1:20" x14ac:dyDescent="0.15">
      <c r="A5001" s="1" t="s">
        <v>2093</v>
      </c>
      <c r="B5001" s="1" t="s">
        <v>2094</v>
      </c>
      <c r="C5001" s="1" t="s">
        <v>2095</v>
      </c>
      <c r="D5001" s="1">
        <v>509</v>
      </c>
      <c r="E5001" s="1">
        <v>8</v>
      </c>
      <c r="F5001" s="1" t="s">
        <v>10</v>
      </c>
      <c r="G5001" s="1" t="s">
        <v>11</v>
      </c>
      <c r="H5001" s="1">
        <v>1392.94</v>
      </c>
      <c r="I5001" s="1">
        <v>3135.12</v>
      </c>
      <c r="J5001" s="1">
        <v>1090.5999999999999</v>
      </c>
      <c r="K5001" s="1">
        <v>1256.5999999999999</v>
      </c>
      <c r="L5001" s="1">
        <v>1439.18</v>
      </c>
      <c r="M5001" s="9">
        <v>1165.8900000000001</v>
      </c>
      <c r="N5001" s="1">
        <v>1074.3</v>
      </c>
      <c r="O5001" s="1">
        <v>3351.37</v>
      </c>
      <c r="P5001" s="1">
        <v>1116.27</v>
      </c>
      <c r="Q5001" s="1">
        <v>1444.54</v>
      </c>
      <c r="R5001" s="1">
        <v>1306.96</v>
      </c>
      <c r="S5001" s="2">
        <f t="shared" si="156"/>
        <v>0.9480824926272845</v>
      </c>
      <c r="T5001" s="3">
        <f t="shared" si="157"/>
        <v>0.87198570216619897</v>
      </c>
    </row>
    <row r="5002" spans="1:20" x14ac:dyDescent="0.15">
      <c r="A5002" s="1" t="s">
        <v>6061</v>
      </c>
      <c r="B5002" s="1" t="s">
        <v>6062</v>
      </c>
      <c r="C5002" s="1" t="s">
        <v>6063</v>
      </c>
      <c r="D5002" s="1">
        <v>1698</v>
      </c>
      <c r="E5002" s="1">
        <v>8</v>
      </c>
      <c r="F5002" s="1" t="s">
        <v>10</v>
      </c>
      <c r="G5002" s="1" t="s">
        <v>11</v>
      </c>
      <c r="H5002" s="1">
        <v>354.78899999999999</v>
      </c>
      <c r="I5002" s="1">
        <v>1375.14</v>
      </c>
      <c r="J5002" s="1">
        <v>886.31100000000004</v>
      </c>
      <c r="K5002" s="1">
        <v>728.05</v>
      </c>
      <c r="L5002" s="1">
        <v>855.79300000000001</v>
      </c>
      <c r="M5002" s="9">
        <v>1009</v>
      </c>
      <c r="N5002" s="1">
        <v>281.738</v>
      </c>
      <c r="O5002" s="1">
        <v>1284.49</v>
      </c>
      <c r="P5002" s="1">
        <v>514.03599999999994</v>
      </c>
      <c r="Q5002" s="1">
        <v>1353.93</v>
      </c>
      <c r="R5002" s="1">
        <v>837.24</v>
      </c>
      <c r="S5002" s="2">
        <f t="shared" si="156"/>
        <v>1.0476844544897488</v>
      </c>
      <c r="T5002" s="3">
        <f t="shared" si="157"/>
        <v>0.87209604584095135</v>
      </c>
    </row>
    <row r="5003" spans="1:20" x14ac:dyDescent="0.15">
      <c r="A5003" s="1" t="s">
        <v>4051</v>
      </c>
      <c r="B5003" s="1" t="s">
        <v>4052</v>
      </c>
      <c r="C5003" s="1" t="s">
        <v>4053</v>
      </c>
      <c r="D5003" s="1">
        <v>1080</v>
      </c>
      <c r="E5003" s="1">
        <v>6</v>
      </c>
      <c r="F5003" s="1" t="s">
        <v>10</v>
      </c>
      <c r="G5003" s="1" t="s">
        <v>11</v>
      </c>
      <c r="H5003" s="1">
        <v>520.41899999999998</v>
      </c>
      <c r="I5003" s="1">
        <v>278.97899999999998</v>
      </c>
      <c r="J5003" s="1">
        <v>820.15300000000002</v>
      </c>
      <c r="K5003" s="1">
        <v>622.70299999999997</v>
      </c>
      <c r="L5003" s="1">
        <v>403.34800000000001</v>
      </c>
      <c r="M5003" s="9">
        <v>550.73900000000003</v>
      </c>
      <c r="N5003" s="1">
        <v>385.90699999999998</v>
      </c>
      <c r="O5003" s="1">
        <v>208.76400000000001</v>
      </c>
      <c r="P5003" s="1">
        <v>541.69399999999996</v>
      </c>
      <c r="Q5003" s="1">
        <v>698.68899999999996</v>
      </c>
      <c r="R5003" s="1">
        <v>671.56200000000001</v>
      </c>
      <c r="S5003" s="2">
        <f t="shared" si="156"/>
        <v>0.96303065742062977</v>
      </c>
      <c r="T5003" s="3">
        <f t="shared" si="157"/>
        <v>0.87212228937762504</v>
      </c>
    </row>
    <row r="5004" spans="1:20" x14ac:dyDescent="0.15">
      <c r="A5004" s="1" t="s">
        <v>11110</v>
      </c>
      <c r="B5004" s="1" t="s">
        <v>11111</v>
      </c>
      <c r="C5004" s="1" t="s">
        <v>11112</v>
      </c>
      <c r="D5004" s="1">
        <v>3304</v>
      </c>
      <c r="E5004" s="1">
        <v>2</v>
      </c>
      <c r="F5004" s="1" t="s">
        <v>10</v>
      </c>
      <c r="G5004" s="1" t="s">
        <v>11</v>
      </c>
      <c r="H5004" s="1">
        <v>73.211699999999993</v>
      </c>
      <c r="I5004" s="1">
        <v>29.523599999999998</v>
      </c>
      <c r="J5004" s="1">
        <v>50.179699999999997</v>
      </c>
      <c r="K5004" s="1">
        <v>57.213999999999999</v>
      </c>
      <c r="L5004" s="1">
        <v>47.977600000000002</v>
      </c>
      <c r="M5004" s="9">
        <v>44.147399999999998</v>
      </c>
      <c r="N5004" s="1">
        <v>49.283999999999999</v>
      </c>
      <c r="O5004" s="1">
        <v>43.439</v>
      </c>
      <c r="P5004" s="1">
        <v>56.661999999999999</v>
      </c>
      <c r="Q5004" s="1">
        <v>54.670499999999997</v>
      </c>
      <c r="R5004" s="1">
        <v>54.679499999999997</v>
      </c>
      <c r="S5004" s="2">
        <f t="shared" si="156"/>
        <v>0.97789827923811323</v>
      </c>
      <c r="T5004" s="3">
        <f t="shared" si="157"/>
        <v>0.87215986864582384</v>
      </c>
    </row>
    <row r="5005" spans="1:20" x14ac:dyDescent="0.15">
      <c r="A5005" s="1" t="s">
        <v>1045</v>
      </c>
      <c r="B5005" s="1" t="s">
        <v>1046</v>
      </c>
      <c r="C5005" s="1" t="s">
        <v>1047</v>
      </c>
      <c r="D5005" s="1">
        <v>240</v>
      </c>
      <c r="E5005" s="1">
        <v>11</v>
      </c>
      <c r="F5005" s="1" t="s">
        <v>10</v>
      </c>
      <c r="G5005" s="1" t="s">
        <v>11</v>
      </c>
      <c r="H5005" s="1">
        <v>1368.23</v>
      </c>
      <c r="I5005" s="1">
        <v>4345.3500000000004</v>
      </c>
      <c r="J5005" s="1">
        <v>796.77300000000002</v>
      </c>
      <c r="K5005" s="1">
        <v>923.63599999999997</v>
      </c>
      <c r="L5005" s="1">
        <v>911.38900000000001</v>
      </c>
      <c r="M5005" s="9">
        <v>1064.47</v>
      </c>
      <c r="N5005" s="1">
        <v>1308.81</v>
      </c>
      <c r="O5005" s="1">
        <v>3962.54</v>
      </c>
      <c r="P5005" s="1">
        <v>1069.77</v>
      </c>
      <c r="Q5005" s="1">
        <v>849.39499999999998</v>
      </c>
      <c r="R5005" s="1">
        <v>950.67600000000004</v>
      </c>
      <c r="S5005" s="2">
        <f t="shared" si="156"/>
        <v>0.9192374709290182</v>
      </c>
      <c r="T5005" s="3">
        <f t="shared" si="157"/>
        <v>0.87241607268020749</v>
      </c>
    </row>
    <row r="5006" spans="1:20" x14ac:dyDescent="0.15">
      <c r="A5006" s="1" t="s">
        <v>10011</v>
      </c>
      <c r="B5006" s="1" t="s">
        <v>10012</v>
      </c>
      <c r="C5006" s="1" t="s">
        <v>10013</v>
      </c>
      <c r="D5006" s="1">
        <v>2939</v>
      </c>
      <c r="E5006" s="1">
        <v>3</v>
      </c>
      <c r="F5006" s="1" t="s">
        <v>10</v>
      </c>
      <c r="G5006" s="1" t="s">
        <v>11</v>
      </c>
      <c r="H5006" s="1">
        <v>78.437799999999996</v>
      </c>
      <c r="I5006" s="1">
        <v>18.677099999999999</v>
      </c>
      <c r="J5006" s="1">
        <v>103.776</v>
      </c>
      <c r="K5006" s="1">
        <v>86.776700000000005</v>
      </c>
      <c r="L5006" s="1">
        <v>79.608199999999997</v>
      </c>
      <c r="M5006" s="9">
        <v>71.764399999999995</v>
      </c>
      <c r="N5006" s="1">
        <v>46.845700000000001</v>
      </c>
      <c r="O5006" s="1">
        <v>18.632200000000001</v>
      </c>
      <c r="P5006" s="1">
        <v>74.060100000000006</v>
      </c>
      <c r="Q5006" s="1">
        <v>121.303</v>
      </c>
      <c r="R5006" s="1">
        <v>87.864699999999999</v>
      </c>
      <c r="S5006" s="2">
        <f t="shared" si="156"/>
        <v>0.954028961341858</v>
      </c>
      <c r="T5006" s="3">
        <f t="shared" si="157"/>
        <v>0.87274406247711189</v>
      </c>
    </row>
    <row r="5007" spans="1:20" x14ac:dyDescent="0.15">
      <c r="A5007" s="1" t="s">
        <v>10946</v>
      </c>
      <c r="B5007" s="1" t="s">
        <v>10947</v>
      </c>
      <c r="C5007" s="1" t="s">
        <v>10948</v>
      </c>
      <c r="D5007" s="1">
        <v>3251</v>
      </c>
      <c r="E5007" s="1">
        <v>9</v>
      </c>
      <c r="F5007" s="1" t="s">
        <v>10</v>
      </c>
      <c r="G5007" s="1" t="s">
        <v>11</v>
      </c>
      <c r="H5007" s="1">
        <v>1500.96</v>
      </c>
      <c r="I5007" s="1">
        <v>552.52499999999998</v>
      </c>
      <c r="J5007" s="1">
        <v>2887.42</v>
      </c>
      <c r="K5007" s="1">
        <v>2122.4699999999998</v>
      </c>
      <c r="L5007" s="1">
        <v>2823.63</v>
      </c>
      <c r="M5007" s="9">
        <v>2076.4699999999998</v>
      </c>
      <c r="N5007" s="1">
        <v>2621.0700000000002</v>
      </c>
      <c r="O5007" s="1">
        <v>642.98699999999997</v>
      </c>
      <c r="P5007" s="1">
        <v>2726.47</v>
      </c>
      <c r="Q5007" s="1">
        <v>1886.17</v>
      </c>
      <c r="R5007" s="1">
        <v>2428.92</v>
      </c>
      <c r="S5007" s="2">
        <f t="shared" si="156"/>
        <v>1.0436331157244618</v>
      </c>
      <c r="T5007" s="3">
        <f t="shared" si="157"/>
        <v>0.87300557420237224</v>
      </c>
    </row>
    <row r="5008" spans="1:20" x14ac:dyDescent="0.15">
      <c r="A5008" s="1" t="s">
        <v>8450</v>
      </c>
      <c r="B5008" s="1" t="s">
        <v>8451</v>
      </c>
      <c r="C5008" s="1" t="s">
        <v>8452</v>
      </c>
      <c r="D5008" s="1">
        <v>2457</v>
      </c>
      <c r="E5008" s="1">
        <v>4</v>
      </c>
      <c r="F5008" s="1" t="s">
        <v>10</v>
      </c>
      <c r="G5008" s="1" t="s">
        <v>11</v>
      </c>
      <c r="H5008" s="1">
        <v>105.20699999999999</v>
      </c>
      <c r="I5008" s="1">
        <v>824.31100000000004</v>
      </c>
      <c r="J5008" s="1">
        <v>273.61700000000002</v>
      </c>
      <c r="K5008" s="1">
        <v>231.09399999999999</v>
      </c>
      <c r="L5008" s="1">
        <v>177.83099999999999</v>
      </c>
      <c r="M5008" s="9">
        <v>315.97800000000001</v>
      </c>
      <c r="N5008" s="1">
        <v>313.86900000000003</v>
      </c>
      <c r="O5008" s="1">
        <v>439.72699999999998</v>
      </c>
      <c r="P5008" s="1">
        <v>419.22899999999998</v>
      </c>
      <c r="Q5008" s="1">
        <v>407.35300000000001</v>
      </c>
      <c r="R5008" s="1">
        <v>161.79400000000001</v>
      </c>
      <c r="S5008" s="2">
        <f t="shared" si="156"/>
        <v>1.0638303371669378</v>
      </c>
      <c r="T5008" s="3">
        <f t="shared" si="157"/>
        <v>0.87301592781428394</v>
      </c>
    </row>
    <row r="5009" spans="1:20" x14ac:dyDescent="0.15">
      <c r="A5009" s="1" t="s">
        <v>14752</v>
      </c>
      <c r="B5009" s="1" t="s">
        <v>14753</v>
      </c>
      <c r="C5009" s="1" t="s">
        <v>14754</v>
      </c>
      <c r="D5009" s="1">
        <v>4602</v>
      </c>
      <c r="E5009" s="1">
        <v>3</v>
      </c>
      <c r="F5009" s="1" t="s">
        <v>10</v>
      </c>
      <c r="G5009" s="1" t="s">
        <v>11</v>
      </c>
      <c r="H5009" s="1">
        <v>238.06299999999999</v>
      </c>
      <c r="I5009" s="1">
        <v>218.15799999999999</v>
      </c>
      <c r="J5009" s="1">
        <v>619.154</v>
      </c>
      <c r="K5009" s="1">
        <v>311.834</v>
      </c>
      <c r="L5009" s="1">
        <v>228.54300000000001</v>
      </c>
      <c r="M5009" s="9">
        <v>234.10400000000001</v>
      </c>
      <c r="N5009" s="1">
        <v>263.78300000000002</v>
      </c>
      <c r="O5009" s="1">
        <v>333.76100000000002</v>
      </c>
      <c r="P5009" s="1">
        <v>474.26299999999998</v>
      </c>
      <c r="Q5009" s="1">
        <v>245.60599999999999</v>
      </c>
      <c r="R5009" s="1">
        <v>309.24</v>
      </c>
      <c r="S5009" s="2">
        <f t="shared" si="156"/>
        <v>0.9596960630921908</v>
      </c>
      <c r="T5009" s="3">
        <f t="shared" si="157"/>
        <v>0.87325137801678887</v>
      </c>
    </row>
    <row r="5010" spans="1:20" x14ac:dyDescent="0.15">
      <c r="A5010" s="1" t="s">
        <v>13246</v>
      </c>
      <c r="B5010" s="1" t="s">
        <v>13247</v>
      </c>
      <c r="C5010" s="1" t="s">
        <v>13248</v>
      </c>
      <c r="D5010" s="1">
        <v>4058</v>
      </c>
      <c r="E5010" s="1">
        <v>3</v>
      </c>
      <c r="F5010" s="1" t="s">
        <v>10</v>
      </c>
      <c r="G5010" s="1" t="s">
        <v>11</v>
      </c>
      <c r="H5010" s="1">
        <v>203.00800000000001</v>
      </c>
      <c r="I5010" s="1">
        <v>103.11199999999999</v>
      </c>
      <c r="J5010" s="1">
        <v>294.27600000000001</v>
      </c>
      <c r="K5010" s="1">
        <v>225.31399999999999</v>
      </c>
      <c r="L5010" s="1">
        <v>183.08099999999999</v>
      </c>
      <c r="M5010" s="9">
        <v>200.68799999999999</v>
      </c>
      <c r="N5010" s="1">
        <v>223.39099999999999</v>
      </c>
      <c r="O5010" s="1">
        <v>308.40499999999997</v>
      </c>
      <c r="P5010" s="1">
        <v>162.03</v>
      </c>
      <c r="Q5010" s="1">
        <v>160.64699999999999</v>
      </c>
      <c r="R5010" s="1">
        <v>192.066</v>
      </c>
      <c r="S5010" s="2">
        <f t="shared" si="156"/>
        <v>1.0302984794009198</v>
      </c>
      <c r="T5010" s="3">
        <f t="shared" si="157"/>
        <v>0.8734911796903323</v>
      </c>
    </row>
    <row r="5011" spans="1:20" x14ac:dyDescent="0.15">
      <c r="A5011" s="1" t="s">
        <v>14917</v>
      </c>
      <c r="B5011" s="1" t="s">
        <v>14918</v>
      </c>
      <c r="C5011" s="1" t="s">
        <v>14919</v>
      </c>
      <c r="D5011" s="1">
        <v>4668</v>
      </c>
      <c r="E5011" s="1">
        <v>2</v>
      </c>
      <c r="F5011" s="1" t="s">
        <v>10</v>
      </c>
      <c r="G5011" s="1" t="s">
        <v>11</v>
      </c>
      <c r="H5011" s="1">
        <v>307.54199999999997</v>
      </c>
      <c r="I5011" s="1">
        <v>85.997600000000006</v>
      </c>
      <c r="J5011" s="1">
        <v>408.14800000000002</v>
      </c>
      <c r="K5011" s="1">
        <v>435.67099999999999</v>
      </c>
      <c r="L5011" s="1">
        <v>388.80399999999997</v>
      </c>
      <c r="M5011" s="9">
        <v>268.24599999999998</v>
      </c>
      <c r="N5011" s="1">
        <v>420.13499999999999</v>
      </c>
      <c r="O5011" s="1">
        <v>87.708399999999997</v>
      </c>
      <c r="P5011" s="1">
        <v>395.40600000000001</v>
      </c>
      <c r="Q5011" s="1">
        <v>295.017</v>
      </c>
      <c r="R5011" s="1">
        <v>405.39600000000002</v>
      </c>
      <c r="S5011" s="2">
        <f t="shared" si="156"/>
        <v>0.95926672195429075</v>
      </c>
      <c r="T5011" s="3">
        <f t="shared" si="157"/>
        <v>0.87350180722451598</v>
      </c>
    </row>
    <row r="5012" spans="1:20" x14ac:dyDescent="0.15">
      <c r="A5012" s="1" t="s">
        <v>3994</v>
      </c>
      <c r="B5012" s="1" t="s">
        <v>3995</v>
      </c>
      <c r="C5012" s="1" t="s">
        <v>3996</v>
      </c>
      <c r="D5012" s="1">
        <v>1062</v>
      </c>
      <c r="E5012" s="1">
        <v>1</v>
      </c>
      <c r="F5012" s="1" t="s">
        <v>10</v>
      </c>
      <c r="G5012" s="1" t="s">
        <v>11</v>
      </c>
      <c r="H5012" s="1">
        <v>36.942999999999998</v>
      </c>
      <c r="I5012" s="1">
        <v>13.8987</v>
      </c>
      <c r="J5012" s="1">
        <v>53.154499999999999</v>
      </c>
      <c r="K5012" s="1">
        <v>57.658299999999997</v>
      </c>
      <c r="L5012" s="1">
        <v>58.353499999999997</v>
      </c>
      <c r="M5012" s="9">
        <v>37.183700000000002</v>
      </c>
      <c r="N5012" s="1">
        <v>54.325800000000001</v>
      </c>
      <c r="O5012" s="1">
        <v>22.322900000000001</v>
      </c>
      <c r="P5012" s="1">
        <v>60.825899999999997</v>
      </c>
      <c r="Q5012" s="1">
        <v>36.563000000000002</v>
      </c>
      <c r="R5012" s="1">
        <v>63.178699999999999</v>
      </c>
      <c r="S5012" s="2">
        <f t="shared" si="156"/>
        <v>1.0393561446250439</v>
      </c>
      <c r="T5012" s="3">
        <f t="shared" si="157"/>
        <v>0.87350710535644149</v>
      </c>
    </row>
    <row r="5013" spans="1:20" x14ac:dyDescent="0.15">
      <c r="A5013" s="1" t="s">
        <v>8414</v>
      </c>
      <c r="B5013" s="1" t="s">
        <v>8415</v>
      </c>
      <c r="C5013" s="1" t="s">
        <v>8416</v>
      </c>
      <c r="D5013" s="1">
        <v>2444</v>
      </c>
      <c r="E5013" s="1">
        <v>2</v>
      </c>
      <c r="F5013" s="1" t="s">
        <v>10</v>
      </c>
      <c r="G5013" s="1" t="s">
        <v>11</v>
      </c>
      <c r="H5013" s="1">
        <v>28.6492</v>
      </c>
      <c r="I5013" s="1">
        <v>11.066599999999999</v>
      </c>
      <c r="J5013" s="1">
        <v>31.7606</v>
      </c>
      <c r="K5013" s="1">
        <v>44.230899999999998</v>
      </c>
      <c r="L5013" s="1">
        <v>33.079799999999999</v>
      </c>
      <c r="M5013" s="9">
        <v>28.590299999999999</v>
      </c>
      <c r="N5013" s="1">
        <v>18.8261</v>
      </c>
      <c r="O5013" s="1">
        <v>15.219200000000001</v>
      </c>
      <c r="P5013" s="1">
        <v>29.727</v>
      </c>
      <c r="Q5013" s="1">
        <v>42.779400000000003</v>
      </c>
      <c r="R5013" s="1">
        <v>36.769100000000002</v>
      </c>
      <c r="S5013" s="2">
        <f t="shared" si="156"/>
        <v>0.96284724952633649</v>
      </c>
      <c r="T5013" s="3">
        <f t="shared" si="157"/>
        <v>0.87353798658608062</v>
      </c>
    </row>
    <row r="5014" spans="1:20" x14ac:dyDescent="0.15">
      <c r="A5014" s="1" t="s">
        <v>7155</v>
      </c>
      <c r="B5014" s="1" t="s">
        <v>7156</v>
      </c>
      <c r="C5014" s="1" t="s">
        <v>7157</v>
      </c>
      <c r="D5014" s="1">
        <v>2057</v>
      </c>
      <c r="E5014" s="1">
        <v>4</v>
      </c>
      <c r="F5014" s="1" t="s">
        <v>10</v>
      </c>
      <c r="G5014" s="1" t="s">
        <v>11</v>
      </c>
      <c r="H5014" s="1">
        <v>392.37400000000002</v>
      </c>
      <c r="I5014" s="1">
        <v>157.78899999999999</v>
      </c>
      <c r="J5014" s="1">
        <v>535.26300000000003</v>
      </c>
      <c r="K5014" s="1">
        <v>576.93799999999999</v>
      </c>
      <c r="L5014" s="1">
        <v>421.30200000000002</v>
      </c>
      <c r="M5014" s="9">
        <v>388.488</v>
      </c>
      <c r="N5014" s="1">
        <v>317.06099999999998</v>
      </c>
      <c r="O5014" s="1">
        <v>172.72499999999999</v>
      </c>
      <c r="P5014" s="1">
        <v>552.85199999999998</v>
      </c>
      <c r="Q5014" s="1">
        <v>485.99200000000002</v>
      </c>
      <c r="R5014" s="1">
        <v>493.44099999999997</v>
      </c>
      <c r="S5014" s="2">
        <f t="shared" si="156"/>
        <v>0.96406965735711314</v>
      </c>
      <c r="T5014" s="3">
        <f t="shared" si="157"/>
        <v>0.873632915062452</v>
      </c>
    </row>
    <row r="5015" spans="1:20" x14ac:dyDescent="0.15">
      <c r="A5015" s="1" t="s">
        <v>11158</v>
      </c>
      <c r="B5015" s="1" t="s">
        <v>11159</v>
      </c>
      <c r="C5015" s="1" t="s">
        <v>11160</v>
      </c>
      <c r="D5015" s="1">
        <v>3320</v>
      </c>
      <c r="E5015" s="1">
        <v>4</v>
      </c>
      <c r="F5015" s="1" t="s">
        <v>10</v>
      </c>
      <c r="G5015" s="1" t="s">
        <v>11</v>
      </c>
      <c r="H5015" s="1">
        <v>343.767</v>
      </c>
      <c r="I5015" s="1">
        <v>1133.93</v>
      </c>
      <c r="J5015" s="1">
        <v>241.64699999999999</v>
      </c>
      <c r="K5015" s="1">
        <v>294.851</v>
      </c>
      <c r="L5015" s="1">
        <v>304.75200000000001</v>
      </c>
      <c r="M5015" s="9">
        <v>413.78300000000002</v>
      </c>
      <c r="N5015" s="1">
        <v>347.92700000000002</v>
      </c>
      <c r="O5015" s="1">
        <v>1313.01</v>
      </c>
      <c r="P5015" s="1">
        <v>348.82600000000002</v>
      </c>
      <c r="Q5015" s="1">
        <v>294.25</v>
      </c>
      <c r="R5015" s="1">
        <v>296.26100000000002</v>
      </c>
      <c r="S5015" s="2">
        <f t="shared" si="156"/>
        <v>1.0831270256140684</v>
      </c>
      <c r="T5015" s="3">
        <f t="shared" si="157"/>
        <v>0.87374221002618002</v>
      </c>
    </row>
    <row r="5016" spans="1:20" x14ac:dyDescent="0.15">
      <c r="A5016" s="1" t="s">
        <v>9524</v>
      </c>
      <c r="B5016" s="1" t="s">
        <v>9525</v>
      </c>
      <c r="C5016" s="1" t="s">
        <v>9526</v>
      </c>
      <c r="D5016" s="1">
        <v>2786</v>
      </c>
      <c r="E5016" s="1">
        <v>8</v>
      </c>
      <c r="F5016" s="1" t="s">
        <v>10</v>
      </c>
      <c r="G5016" s="1" t="s">
        <v>11</v>
      </c>
      <c r="H5016" s="1">
        <v>914.41300000000001</v>
      </c>
      <c r="I5016" s="1">
        <v>2192.27</v>
      </c>
      <c r="J5016" s="1">
        <v>454.69400000000002</v>
      </c>
      <c r="K5016" s="1">
        <v>455.85300000000001</v>
      </c>
      <c r="L5016" s="1">
        <v>629.404</v>
      </c>
      <c r="M5016" s="9">
        <v>790.57899999999995</v>
      </c>
      <c r="N5016" s="1">
        <v>761.41399999999999</v>
      </c>
      <c r="O5016" s="1">
        <v>1698.47</v>
      </c>
      <c r="P5016" s="1">
        <v>781.03599999999994</v>
      </c>
      <c r="Q5016" s="1">
        <v>572.69200000000001</v>
      </c>
      <c r="R5016" s="1">
        <v>629.42399999999998</v>
      </c>
      <c r="S5016" s="2">
        <f t="shared" si="156"/>
        <v>0.93860326277760042</v>
      </c>
      <c r="T5016" s="3">
        <f t="shared" si="157"/>
        <v>0.87382122986707123</v>
      </c>
    </row>
    <row r="5017" spans="1:20" x14ac:dyDescent="0.15">
      <c r="A5017" s="1" t="s">
        <v>15484</v>
      </c>
      <c r="B5017" s="1" t="s">
        <v>15485</v>
      </c>
      <c r="C5017" s="1" t="s">
        <v>15486</v>
      </c>
      <c r="D5017" s="1">
        <v>4884</v>
      </c>
      <c r="E5017" s="1">
        <v>2</v>
      </c>
      <c r="F5017" s="1" t="s">
        <v>10</v>
      </c>
      <c r="G5017" s="1" t="s">
        <v>11</v>
      </c>
      <c r="H5017" s="1">
        <v>49.207299999999996</v>
      </c>
      <c r="I5017" s="1">
        <v>322.32299999999998</v>
      </c>
      <c r="J5017" s="1">
        <v>132.34200000000001</v>
      </c>
      <c r="K5017" s="1">
        <v>89.560900000000004</v>
      </c>
      <c r="L5017" s="1">
        <v>80.772900000000007</v>
      </c>
      <c r="M5017" s="9">
        <v>152.566</v>
      </c>
      <c r="N5017" s="1">
        <v>137.77699999999999</v>
      </c>
      <c r="O5017" s="1">
        <v>226.79400000000001</v>
      </c>
      <c r="P5017" s="1">
        <v>148.99799999999999</v>
      </c>
      <c r="Q5017" s="1">
        <v>127.884</v>
      </c>
      <c r="R5017" s="1">
        <v>63.936199999999999</v>
      </c>
      <c r="S5017" s="2">
        <f t="shared" si="156"/>
        <v>1.0604511983304019</v>
      </c>
      <c r="T5017" s="3">
        <f t="shared" si="157"/>
        <v>0.87384968283510367</v>
      </c>
    </row>
    <row r="5018" spans="1:20" x14ac:dyDescent="0.15">
      <c r="A5018" s="1" t="s">
        <v>11490</v>
      </c>
      <c r="B5018" s="1" t="s">
        <v>11491</v>
      </c>
      <c r="C5018" s="1" t="s">
        <v>11492</v>
      </c>
      <c r="D5018" s="1">
        <v>3437</v>
      </c>
      <c r="E5018" s="1">
        <v>4</v>
      </c>
      <c r="F5018" s="1" t="s">
        <v>10</v>
      </c>
      <c r="G5018" s="1" t="s">
        <v>11</v>
      </c>
      <c r="H5018" s="1">
        <v>436.149</v>
      </c>
      <c r="I5018" s="1">
        <v>185.51</v>
      </c>
      <c r="J5018" s="1">
        <v>649.89200000000005</v>
      </c>
      <c r="K5018" s="1">
        <v>527.18600000000004</v>
      </c>
      <c r="L5018" s="1">
        <v>441.245</v>
      </c>
      <c r="M5018" s="9">
        <v>437.91699999999997</v>
      </c>
      <c r="N5018" s="1">
        <v>365.06400000000002</v>
      </c>
      <c r="O5018" s="1">
        <v>257.483</v>
      </c>
      <c r="P5018" s="1">
        <v>457.32600000000002</v>
      </c>
      <c r="Q5018" s="1">
        <v>634.60199999999998</v>
      </c>
      <c r="R5018" s="1">
        <v>448.78</v>
      </c>
      <c r="S5018" s="2">
        <f t="shared" si="156"/>
        <v>0.96770569287312713</v>
      </c>
      <c r="T5018" s="3">
        <f t="shared" si="157"/>
        <v>0.87401406473776821</v>
      </c>
    </row>
    <row r="5019" spans="1:20" x14ac:dyDescent="0.15">
      <c r="A5019" s="1" t="s">
        <v>8999</v>
      </c>
      <c r="B5019" s="1" t="s">
        <v>9000</v>
      </c>
      <c r="C5019" s="1" t="s">
        <v>9001</v>
      </c>
      <c r="D5019" s="1">
        <v>2620</v>
      </c>
      <c r="E5019" s="1">
        <v>9</v>
      </c>
      <c r="F5019" s="1" t="s">
        <v>10</v>
      </c>
      <c r="G5019" s="1" t="s">
        <v>11</v>
      </c>
      <c r="H5019" s="1">
        <v>793.875</v>
      </c>
      <c r="I5019" s="1">
        <v>359.97199999999998</v>
      </c>
      <c r="J5019" s="1">
        <v>1425.12</v>
      </c>
      <c r="K5019" s="1">
        <v>1809.03</v>
      </c>
      <c r="L5019" s="1">
        <v>728.50099999999998</v>
      </c>
      <c r="M5019" s="9">
        <v>1081.1600000000001</v>
      </c>
      <c r="N5019" s="1">
        <v>910.16099999999994</v>
      </c>
      <c r="O5019" s="1">
        <v>558.26900000000001</v>
      </c>
      <c r="P5019" s="1">
        <v>1139.5</v>
      </c>
      <c r="Q5019" s="1">
        <v>1910.98</v>
      </c>
      <c r="R5019" s="1">
        <v>846.17899999999997</v>
      </c>
      <c r="S5019" s="2">
        <f t="shared" si="156"/>
        <v>1.0499122967832035</v>
      </c>
      <c r="T5019" s="3">
        <f t="shared" si="157"/>
        <v>0.87406745937843422</v>
      </c>
    </row>
    <row r="5020" spans="1:20" x14ac:dyDescent="0.15">
      <c r="A5020" s="1" t="s">
        <v>10291</v>
      </c>
      <c r="B5020" s="1" t="s">
        <v>10292</v>
      </c>
      <c r="C5020" s="1" t="s">
        <v>10293</v>
      </c>
      <c r="D5020" s="1">
        <v>3030</v>
      </c>
      <c r="E5020" s="1">
        <v>2</v>
      </c>
      <c r="F5020" s="1" t="s">
        <v>10</v>
      </c>
      <c r="G5020" s="1" t="s">
        <v>11</v>
      </c>
      <c r="H5020" s="1">
        <v>182.405</v>
      </c>
      <c r="I5020" s="1">
        <v>45.455100000000002</v>
      </c>
      <c r="J5020" s="1">
        <v>262.71899999999999</v>
      </c>
      <c r="K5020" s="1">
        <v>326.03500000000003</v>
      </c>
      <c r="L5020" s="1">
        <v>235.07599999999999</v>
      </c>
      <c r="M5020" s="9">
        <v>233.58500000000001</v>
      </c>
      <c r="N5020" s="1">
        <v>111.093</v>
      </c>
      <c r="O5020" s="1">
        <v>60.054400000000001</v>
      </c>
      <c r="P5020" s="1">
        <v>241.63300000000001</v>
      </c>
      <c r="Q5020" s="1">
        <v>403.63499999999999</v>
      </c>
      <c r="R5020" s="1">
        <v>280.40199999999999</v>
      </c>
      <c r="S5020" s="2">
        <f t="shared" si="156"/>
        <v>1.0541780954928326</v>
      </c>
      <c r="T5020" s="3">
        <f t="shared" si="157"/>
        <v>0.87421545581049775</v>
      </c>
    </row>
    <row r="5021" spans="1:20" x14ac:dyDescent="0.15">
      <c r="A5021" s="1" t="s">
        <v>6160</v>
      </c>
      <c r="B5021" s="1" t="s">
        <v>6161</v>
      </c>
      <c r="C5021" s="1" t="s">
        <v>6162</v>
      </c>
      <c r="D5021" s="1">
        <v>1723</v>
      </c>
      <c r="E5021" s="1">
        <v>10</v>
      </c>
      <c r="F5021" s="1" t="s">
        <v>10</v>
      </c>
      <c r="G5021" s="1" t="s">
        <v>11</v>
      </c>
      <c r="H5021" s="1">
        <v>2061.04</v>
      </c>
      <c r="I5021" s="1">
        <v>1413.6</v>
      </c>
      <c r="J5021" s="1">
        <v>2505.5500000000002</v>
      </c>
      <c r="K5021" s="1">
        <v>2538.56</v>
      </c>
      <c r="L5021" s="1">
        <v>2426.3000000000002</v>
      </c>
      <c r="M5021" s="9">
        <v>2653.53</v>
      </c>
      <c r="N5021" s="1">
        <v>1666.11</v>
      </c>
      <c r="O5021" s="1">
        <v>1617.99</v>
      </c>
      <c r="P5021" s="1">
        <v>2504.4699999999998</v>
      </c>
      <c r="Q5021" s="1">
        <v>2739.92</v>
      </c>
      <c r="R5021" s="1">
        <v>2238.0500000000002</v>
      </c>
      <c r="S5021" s="2">
        <f t="shared" si="156"/>
        <v>1.021776206291124</v>
      </c>
      <c r="T5021" s="3">
        <f t="shared" si="157"/>
        <v>0.87424340836413061</v>
      </c>
    </row>
    <row r="5022" spans="1:20" x14ac:dyDescent="0.15">
      <c r="A5022" s="1" t="s">
        <v>3644</v>
      </c>
      <c r="B5022" s="1" t="s">
        <v>3645</v>
      </c>
      <c r="C5022" s="1" t="s">
        <v>3646</v>
      </c>
      <c r="D5022" s="1">
        <v>961</v>
      </c>
      <c r="E5022" s="1">
        <v>4</v>
      </c>
      <c r="F5022" s="1" t="s">
        <v>10</v>
      </c>
      <c r="G5022" s="1" t="s">
        <v>11</v>
      </c>
      <c r="H5022" s="1">
        <v>471.40499999999997</v>
      </c>
      <c r="I5022" s="1">
        <v>59.988</v>
      </c>
      <c r="J5022" s="1">
        <v>286.72399999999999</v>
      </c>
      <c r="K5022" s="1">
        <v>291.73899999999998</v>
      </c>
      <c r="L5022" s="1">
        <v>353.00299999999999</v>
      </c>
      <c r="M5022" s="9">
        <v>338.84899999999999</v>
      </c>
      <c r="N5022" s="1">
        <v>354.98099999999999</v>
      </c>
      <c r="O5022" s="1">
        <v>93.672200000000004</v>
      </c>
      <c r="P5022" s="1">
        <v>299.24799999999999</v>
      </c>
      <c r="Q5022" s="1">
        <v>268.65300000000002</v>
      </c>
      <c r="R5022" s="1">
        <v>327.25200000000001</v>
      </c>
      <c r="S5022" s="2">
        <f t="shared" si="156"/>
        <v>0.9585425982043837</v>
      </c>
      <c r="T5022" s="3">
        <f t="shared" si="157"/>
        <v>0.8742951440711707</v>
      </c>
    </row>
    <row r="5023" spans="1:20" x14ac:dyDescent="0.15">
      <c r="A5023" s="1" t="s">
        <v>1156</v>
      </c>
      <c r="B5023" s="1" t="s">
        <v>1157</v>
      </c>
      <c r="C5023" s="1" t="s">
        <v>1158</v>
      </c>
      <c r="D5023" s="1">
        <v>270</v>
      </c>
      <c r="E5023" s="1">
        <v>6</v>
      </c>
      <c r="F5023" s="1" t="s">
        <v>10</v>
      </c>
      <c r="G5023" s="1" t="s">
        <v>11</v>
      </c>
      <c r="H5023" s="1">
        <v>267.64499999999998</v>
      </c>
      <c r="I5023" s="1">
        <v>1820.27</v>
      </c>
      <c r="J5023" s="1">
        <v>449.24400000000003</v>
      </c>
      <c r="K5023" s="1">
        <v>428.87099999999998</v>
      </c>
      <c r="L5023" s="1">
        <v>414.80700000000002</v>
      </c>
      <c r="M5023" s="9">
        <v>642.68299999999999</v>
      </c>
      <c r="N5023" s="1">
        <v>481.37799999999999</v>
      </c>
      <c r="O5023" s="1">
        <v>1663.28</v>
      </c>
      <c r="P5023" s="1">
        <v>645.91700000000003</v>
      </c>
      <c r="Q5023" s="1">
        <v>586.48800000000006</v>
      </c>
      <c r="R5023" s="1">
        <v>364.61099999999999</v>
      </c>
      <c r="S5023" s="2">
        <f t="shared" si="156"/>
        <v>1.0806882536287119</v>
      </c>
      <c r="T5023" s="3">
        <f t="shared" si="157"/>
        <v>0.87431169556771304</v>
      </c>
    </row>
    <row r="5024" spans="1:20" x14ac:dyDescent="0.15">
      <c r="A5024" s="1" t="s">
        <v>6639</v>
      </c>
      <c r="B5024" s="1" t="s">
        <v>6640</v>
      </c>
      <c r="C5024" s="1" t="s">
        <v>6641</v>
      </c>
      <c r="D5024" s="1">
        <v>1877</v>
      </c>
      <c r="E5024" s="1">
        <v>1</v>
      </c>
      <c r="F5024" s="1" t="s">
        <v>10</v>
      </c>
      <c r="G5024" s="1" t="s">
        <v>11</v>
      </c>
      <c r="H5024" s="1">
        <v>16.614100000000001</v>
      </c>
      <c r="I5024" s="1">
        <v>4.0074100000000001</v>
      </c>
      <c r="J5024" s="1">
        <v>30.9072</v>
      </c>
      <c r="K5024" s="1">
        <v>40.795000000000002</v>
      </c>
      <c r="L5024" s="1">
        <v>28.4161</v>
      </c>
      <c r="M5024" s="9">
        <v>31.146699999999999</v>
      </c>
      <c r="N5024" s="1">
        <v>14.9511</v>
      </c>
      <c r="O5024" s="1">
        <v>4.9231999999999996</v>
      </c>
      <c r="P5024" s="1">
        <v>29.9849</v>
      </c>
      <c r="Q5024" s="1">
        <v>41.133299999999998</v>
      </c>
      <c r="R5024" s="1">
        <v>30.773599999999998</v>
      </c>
      <c r="S5024" s="2">
        <f t="shared" si="156"/>
        <v>1.0553878901526623</v>
      </c>
      <c r="T5024" s="3">
        <f t="shared" si="157"/>
        <v>0.87448210925430925</v>
      </c>
    </row>
    <row r="5025" spans="1:20" x14ac:dyDescent="0.15">
      <c r="A5025" s="1" t="s">
        <v>5561</v>
      </c>
      <c r="B5025" s="1" t="s">
        <v>5562</v>
      </c>
      <c r="C5025" s="1" t="s">
        <v>5563</v>
      </c>
      <c r="D5025" s="1">
        <v>1546</v>
      </c>
      <c r="E5025" s="1">
        <v>1</v>
      </c>
      <c r="F5025" s="1" t="s">
        <v>10</v>
      </c>
      <c r="G5025" s="1" t="s">
        <v>11</v>
      </c>
      <c r="H5025" s="1">
        <v>59.7652</v>
      </c>
      <c r="I5025" s="1">
        <v>175.32</v>
      </c>
      <c r="J5025" s="1">
        <v>27.820599999999999</v>
      </c>
      <c r="K5025" s="1">
        <v>38.153700000000001</v>
      </c>
      <c r="L5025" s="1">
        <v>25.428100000000001</v>
      </c>
      <c r="M5025" s="9">
        <v>39.961799999999997</v>
      </c>
      <c r="N5025" s="1">
        <v>43.840800000000002</v>
      </c>
      <c r="O5025" s="1">
        <v>126.182</v>
      </c>
      <c r="P5025" s="1">
        <v>49.361899999999999</v>
      </c>
      <c r="Q5025" s="1">
        <v>44.005499999999998</v>
      </c>
      <c r="R5025" s="1">
        <v>59.803899999999999</v>
      </c>
      <c r="S5025" s="2">
        <f t="shared" si="156"/>
        <v>0.92692621914788376</v>
      </c>
      <c r="T5025" s="3">
        <f t="shared" si="157"/>
        <v>0.8748335429730647</v>
      </c>
    </row>
    <row r="5026" spans="1:20" x14ac:dyDescent="0.15">
      <c r="A5026" s="1" t="s">
        <v>8921</v>
      </c>
      <c r="B5026" s="1" t="s">
        <v>8922</v>
      </c>
      <c r="C5026" s="1" t="s">
        <v>8923</v>
      </c>
      <c r="D5026" s="1">
        <v>2596</v>
      </c>
      <c r="E5026" s="1">
        <v>3</v>
      </c>
      <c r="F5026" s="1" t="s">
        <v>10</v>
      </c>
      <c r="G5026" s="1" t="s">
        <v>11</v>
      </c>
      <c r="H5026" s="1">
        <v>585.62599999999998</v>
      </c>
      <c r="I5026" s="1">
        <v>878.59400000000005</v>
      </c>
      <c r="J5026" s="1">
        <v>1224.5999999999999</v>
      </c>
      <c r="K5026" s="1">
        <v>2681.68</v>
      </c>
      <c r="L5026" s="1">
        <v>324.52800000000002</v>
      </c>
      <c r="M5026" s="9">
        <v>616.947</v>
      </c>
      <c r="N5026" s="1">
        <v>499.798</v>
      </c>
      <c r="O5026" s="1">
        <v>556.96299999999997</v>
      </c>
      <c r="P5026" s="1">
        <v>745.63</v>
      </c>
      <c r="Q5026" s="1">
        <v>4528.09</v>
      </c>
      <c r="R5026" s="1">
        <v>675.27200000000005</v>
      </c>
      <c r="S5026" s="2">
        <f t="shared" si="156"/>
        <v>1.1154027688713735</v>
      </c>
      <c r="T5026" s="3">
        <f t="shared" si="157"/>
        <v>0.87502655926639916</v>
      </c>
    </row>
    <row r="5027" spans="1:20" x14ac:dyDescent="0.15">
      <c r="A5027" s="1" t="s">
        <v>11206</v>
      </c>
      <c r="B5027" s="1" t="s">
        <v>11207</v>
      </c>
      <c r="C5027" s="1" t="s">
        <v>11208</v>
      </c>
      <c r="D5027" s="1">
        <v>3337</v>
      </c>
      <c r="E5027" s="1">
        <v>6</v>
      </c>
      <c r="F5027" s="1" t="s">
        <v>10</v>
      </c>
      <c r="G5027" s="1" t="s">
        <v>11</v>
      </c>
      <c r="H5027" s="1">
        <v>258.74700000000001</v>
      </c>
      <c r="I5027" s="1">
        <v>3499.44</v>
      </c>
      <c r="J5027" s="1">
        <v>464.25099999999998</v>
      </c>
      <c r="K5027" s="1">
        <v>467.09300000000002</v>
      </c>
      <c r="L5027" s="1">
        <v>368.50299999999999</v>
      </c>
      <c r="M5027" s="9">
        <v>460.18400000000003</v>
      </c>
      <c r="N5027" s="1">
        <v>551.476</v>
      </c>
      <c r="O5027" s="1">
        <v>3115.2</v>
      </c>
      <c r="P5027" s="1">
        <v>541.39800000000002</v>
      </c>
      <c r="Q5027" s="1">
        <v>364.64699999999999</v>
      </c>
      <c r="R5027" s="1">
        <v>310.61099999999999</v>
      </c>
      <c r="S5027" s="2">
        <f t="shared" si="156"/>
        <v>0.88036774762684467</v>
      </c>
      <c r="T5027" s="3">
        <f t="shared" si="157"/>
        <v>0.87511781249322329</v>
      </c>
    </row>
    <row r="5028" spans="1:20" x14ac:dyDescent="0.15">
      <c r="A5028" s="1" t="s">
        <v>11982</v>
      </c>
      <c r="B5028" s="1" t="s">
        <v>11983</v>
      </c>
      <c r="C5028" s="1" t="s">
        <v>11984</v>
      </c>
      <c r="D5028" s="1">
        <v>3607</v>
      </c>
      <c r="E5028" s="1">
        <v>3</v>
      </c>
      <c r="F5028" s="1" t="s">
        <v>10</v>
      </c>
      <c r="G5028" s="1" t="s">
        <v>11</v>
      </c>
      <c r="H5028" s="1">
        <v>259.00400000000002</v>
      </c>
      <c r="I5028" s="1">
        <v>1312.87</v>
      </c>
      <c r="J5028" s="1">
        <v>510.95800000000003</v>
      </c>
      <c r="K5028" s="1">
        <v>399.89800000000002</v>
      </c>
      <c r="L5028" s="1">
        <v>435.33699999999999</v>
      </c>
      <c r="M5028" s="9">
        <v>342.661</v>
      </c>
      <c r="N5028" s="1">
        <v>340.12</v>
      </c>
      <c r="O5028" s="1">
        <v>1528.28</v>
      </c>
      <c r="P5028" s="1">
        <v>325.64699999999999</v>
      </c>
      <c r="Q5028" s="1">
        <v>351.12</v>
      </c>
      <c r="R5028" s="1">
        <v>346.02300000000002</v>
      </c>
      <c r="S5028" s="2">
        <f t="shared" si="156"/>
        <v>0.92351403628954831</v>
      </c>
      <c r="T5028" s="3">
        <f t="shared" si="157"/>
        <v>0.87519676534610524</v>
      </c>
    </row>
    <row r="5029" spans="1:20" x14ac:dyDescent="0.15">
      <c r="A5029" s="1" t="s">
        <v>11113</v>
      </c>
      <c r="B5029" s="1" t="s">
        <v>11114</v>
      </c>
      <c r="C5029" s="1" t="s">
        <v>11115</v>
      </c>
      <c r="D5029" s="1">
        <v>3305</v>
      </c>
      <c r="E5029" s="1">
        <v>4</v>
      </c>
      <c r="F5029" s="1" t="s">
        <v>10</v>
      </c>
      <c r="G5029" s="1" t="s">
        <v>11</v>
      </c>
      <c r="H5029" s="1">
        <v>850.10500000000002</v>
      </c>
      <c r="I5029" s="1">
        <v>2313.63</v>
      </c>
      <c r="J5029" s="1">
        <v>652.32600000000002</v>
      </c>
      <c r="K5029" s="1">
        <v>605.71500000000003</v>
      </c>
      <c r="L5029" s="1">
        <v>814.25300000000004</v>
      </c>
      <c r="M5029" s="9">
        <v>921.34100000000001</v>
      </c>
      <c r="N5029" s="1">
        <v>893.86</v>
      </c>
      <c r="O5029" s="1">
        <v>2033.09</v>
      </c>
      <c r="P5029" s="1">
        <v>910.71600000000001</v>
      </c>
      <c r="Q5029" s="1">
        <v>1251.46</v>
      </c>
      <c r="R5029" s="1">
        <v>626.88900000000001</v>
      </c>
      <c r="S5029" s="2">
        <f t="shared" si="156"/>
        <v>1.0563596954867898</v>
      </c>
      <c r="T5029" s="3">
        <f t="shared" si="157"/>
        <v>0.87521210397725857</v>
      </c>
    </row>
    <row r="5030" spans="1:20" x14ac:dyDescent="0.15">
      <c r="A5030" s="1" t="s">
        <v>17903</v>
      </c>
      <c r="B5030" s="1" t="s">
        <v>17904</v>
      </c>
      <c r="C5030" s="1" t="s">
        <v>17905</v>
      </c>
      <c r="D5030" s="1">
        <v>5875</v>
      </c>
      <c r="E5030" s="1">
        <v>1</v>
      </c>
      <c r="F5030" s="1" t="s">
        <v>10</v>
      </c>
      <c r="G5030" s="1" t="s">
        <v>11</v>
      </c>
      <c r="H5030" s="1">
        <v>27.474699999999999</v>
      </c>
      <c r="I5030" s="1">
        <v>8.2965900000000001</v>
      </c>
      <c r="J5030" s="1">
        <v>21.8672</v>
      </c>
      <c r="K5030" s="1">
        <v>18.3202</v>
      </c>
      <c r="L5030" s="1">
        <v>20.657</v>
      </c>
      <c r="M5030" s="9">
        <v>21.2195</v>
      </c>
      <c r="N5030" s="1">
        <v>24.859000000000002</v>
      </c>
      <c r="O5030" s="1">
        <v>9.5170399999999997</v>
      </c>
      <c r="P5030" s="1">
        <v>19.3916</v>
      </c>
      <c r="Q5030" s="1">
        <v>11.816000000000001</v>
      </c>
      <c r="R5030" s="1">
        <v>33.8949</v>
      </c>
      <c r="S5030" s="2">
        <f t="shared" si="156"/>
        <v>1.0410493368106155</v>
      </c>
      <c r="T5030" s="3">
        <f t="shared" si="157"/>
        <v>0.87532080904596299</v>
      </c>
    </row>
    <row r="5031" spans="1:20" x14ac:dyDescent="0.15">
      <c r="A5031" s="1" t="s">
        <v>10138</v>
      </c>
      <c r="B5031" s="1" t="s">
        <v>10139</v>
      </c>
      <c r="C5031" s="1" t="s">
        <v>10140</v>
      </c>
      <c r="D5031" s="1">
        <v>2978</v>
      </c>
      <c r="E5031" s="1">
        <v>3</v>
      </c>
      <c r="F5031" s="1" t="s">
        <v>10</v>
      </c>
      <c r="G5031" s="1" t="s">
        <v>11</v>
      </c>
      <c r="H5031" s="1">
        <v>93.041499999999999</v>
      </c>
      <c r="I5031" s="1">
        <v>737.28300000000002</v>
      </c>
      <c r="J5031" s="1">
        <v>228.376</v>
      </c>
      <c r="K5031" s="1">
        <v>131.59100000000001</v>
      </c>
      <c r="L5031" s="1">
        <v>140.45400000000001</v>
      </c>
      <c r="M5031" s="9">
        <v>127.086</v>
      </c>
      <c r="N5031" s="1">
        <v>112</v>
      </c>
      <c r="O5031" s="1">
        <v>841.32899999999995</v>
      </c>
      <c r="P5031" s="1">
        <v>227.85</v>
      </c>
      <c r="Q5031" s="1">
        <v>242.96</v>
      </c>
      <c r="R5031" s="1">
        <v>204.785</v>
      </c>
      <c r="S5031" s="2">
        <f t="shared" si="156"/>
        <v>1.0996405147841315</v>
      </c>
      <c r="T5031" s="3">
        <f t="shared" si="157"/>
        <v>0.87535235227382047</v>
      </c>
    </row>
    <row r="5032" spans="1:20" x14ac:dyDescent="0.15">
      <c r="A5032" s="1" t="s">
        <v>13983</v>
      </c>
      <c r="B5032" s="1" t="s">
        <v>13984</v>
      </c>
      <c r="C5032" s="1" t="s">
        <v>13985</v>
      </c>
      <c r="D5032" s="1">
        <v>4319</v>
      </c>
      <c r="E5032" s="1">
        <v>3</v>
      </c>
      <c r="F5032" s="1" t="s">
        <v>10</v>
      </c>
      <c r="G5032" s="1" t="s">
        <v>11</v>
      </c>
      <c r="H5032" s="1">
        <v>204.30500000000001</v>
      </c>
      <c r="I5032" s="1">
        <v>51.993699999999997</v>
      </c>
      <c r="J5032" s="1">
        <v>92.664699999999996</v>
      </c>
      <c r="K5032" s="1">
        <v>114.961</v>
      </c>
      <c r="L5032" s="1">
        <v>147.92599999999999</v>
      </c>
      <c r="M5032" s="9">
        <v>174.953</v>
      </c>
      <c r="N5032" s="1">
        <v>115.357</v>
      </c>
      <c r="O5032" s="1">
        <v>102.42</v>
      </c>
      <c r="P5032" s="1">
        <v>118.438</v>
      </c>
      <c r="Q5032" s="1">
        <v>102.20699999999999</v>
      </c>
      <c r="R5032" s="1">
        <v>146.60300000000001</v>
      </c>
      <c r="S5032" s="2">
        <f t="shared" si="156"/>
        <v>1.0350814512828628</v>
      </c>
      <c r="T5032" s="3">
        <f t="shared" si="157"/>
        <v>0.87535270961886402</v>
      </c>
    </row>
    <row r="5033" spans="1:20" x14ac:dyDescent="0.15">
      <c r="A5033" s="1" t="s">
        <v>12039</v>
      </c>
      <c r="B5033" s="1" t="s">
        <v>12040</v>
      </c>
      <c r="C5033" s="1" t="s">
        <v>12041</v>
      </c>
      <c r="D5033" s="1">
        <v>3626</v>
      </c>
      <c r="E5033" s="1">
        <v>1</v>
      </c>
      <c r="F5033" s="1" t="s">
        <v>10</v>
      </c>
      <c r="G5033" s="1" t="s">
        <v>11</v>
      </c>
      <c r="H5033" s="1">
        <v>8.5246999999999993</v>
      </c>
      <c r="I5033" s="1">
        <v>17.7681</v>
      </c>
      <c r="J5033" s="1">
        <v>28.535900000000002</v>
      </c>
      <c r="K5033" s="1">
        <v>24.9541</v>
      </c>
      <c r="L5033" s="1">
        <v>18.459599999999998</v>
      </c>
      <c r="M5033" s="9">
        <v>15.129200000000001</v>
      </c>
      <c r="N5033" s="1">
        <v>9.2387800000000002</v>
      </c>
      <c r="O5033" s="1">
        <v>43.004600000000003</v>
      </c>
      <c r="P5033" s="1">
        <v>20.798400000000001</v>
      </c>
      <c r="Q5033" s="1">
        <v>22.809000000000001</v>
      </c>
      <c r="R5033" s="1">
        <v>12.9649</v>
      </c>
      <c r="S5033" s="2">
        <f t="shared" si="156"/>
        <v>1.0513525728198823</v>
      </c>
      <c r="T5033" s="3">
        <f t="shared" si="157"/>
        <v>0.8753890175350959</v>
      </c>
    </row>
    <row r="5034" spans="1:20" x14ac:dyDescent="0.15">
      <c r="A5034" s="1" t="s">
        <v>72</v>
      </c>
      <c r="B5034" s="1" t="s">
        <v>73</v>
      </c>
      <c r="C5034" s="1" t="s">
        <v>74</v>
      </c>
      <c r="D5034" s="1">
        <v>17</v>
      </c>
      <c r="E5034" s="1">
        <v>13</v>
      </c>
      <c r="F5034" s="1" t="s">
        <v>10</v>
      </c>
      <c r="G5034" s="1" t="s">
        <v>11</v>
      </c>
      <c r="H5034" s="1">
        <v>1444.71</v>
      </c>
      <c r="I5034" s="1">
        <v>571.74699999999996</v>
      </c>
      <c r="J5034" s="1">
        <v>1093.74</v>
      </c>
      <c r="K5034" s="1">
        <v>1044.03</v>
      </c>
      <c r="L5034" s="1">
        <v>1410.59</v>
      </c>
      <c r="M5034" s="9">
        <v>955.38099999999997</v>
      </c>
      <c r="N5034" s="1">
        <v>1546.74</v>
      </c>
      <c r="O5034" s="1">
        <v>919.59500000000003</v>
      </c>
      <c r="P5034" s="1">
        <v>1145.07</v>
      </c>
      <c r="Q5034" s="1">
        <v>866.61800000000005</v>
      </c>
      <c r="R5034" s="1">
        <v>1430.04</v>
      </c>
      <c r="S5034" s="2">
        <f t="shared" si="156"/>
        <v>1.0278031904133893</v>
      </c>
      <c r="T5034" s="3">
        <f t="shared" si="157"/>
        <v>0.8754352723177119</v>
      </c>
    </row>
    <row r="5035" spans="1:20" x14ac:dyDescent="0.15">
      <c r="A5035" s="1" t="s">
        <v>11817</v>
      </c>
      <c r="B5035" s="1" t="s">
        <v>11818</v>
      </c>
      <c r="C5035" s="1" t="s">
        <v>11819</v>
      </c>
      <c r="D5035" s="1">
        <v>3553</v>
      </c>
      <c r="E5035" s="1">
        <v>5</v>
      </c>
      <c r="F5035" s="1" t="s">
        <v>10</v>
      </c>
      <c r="G5035" s="1" t="s">
        <v>11</v>
      </c>
      <c r="H5035" s="1">
        <v>331.13099999999997</v>
      </c>
      <c r="I5035" s="1">
        <v>248.578</v>
      </c>
      <c r="J5035" s="1">
        <v>498.27800000000002</v>
      </c>
      <c r="K5035" s="1">
        <v>373.33600000000001</v>
      </c>
      <c r="L5035" s="1">
        <v>361.89</v>
      </c>
      <c r="M5035" s="9">
        <v>374.69600000000003</v>
      </c>
      <c r="N5035" s="1">
        <v>311.62099999999998</v>
      </c>
      <c r="O5035" s="1">
        <v>282.017</v>
      </c>
      <c r="P5035" s="1">
        <v>453.613</v>
      </c>
      <c r="Q5035" s="1">
        <v>421.75299999999999</v>
      </c>
      <c r="R5035" s="1">
        <v>377.28</v>
      </c>
      <c r="S5035" s="2">
        <f t="shared" si="156"/>
        <v>1.0207386924021979</v>
      </c>
      <c r="T5035" s="3">
        <f t="shared" si="157"/>
        <v>0.87547569781150614</v>
      </c>
    </row>
    <row r="5036" spans="1:20" x14ac:dyDescent="0.15">
      <c r="A5036" s="1" t="s">
        <v>8429</v>
      </c>
      <c r="B5036" s="1" t="s">
        <v>8430</v>
      </c>
      <c r="C5036" s="1" t="s">
        <v>8431</v>
      </c>
      <c r="D5036" s="1">
        <v>2450</v>
      </c>
      <c r="E5036" s="1">
        <v>6</v>
      </c>
      <c r="F5036" s="1" t="s">
        <v>10</v>
      </c>
      <c r="G5036" s="1" t="s">
        <v>11</v>
      </c>
      <c r="H5036" s="1">
        <v>255.44</v>
      </c>
      <c r="I5036" s="1">
        <v>1441.85</v>
      </c>
      <c r="J5036" s="1">
        <v>376.017</v>
      </c>
      <c r="K5036" s="1">
        <v>384.06</v>
      </c>
      <c r="L5036" s="1">
        <v>243.68299999999999</v>
      </c>
      <c r="M5036" s="9">
        <v>295.61500000000001</v>
      </c>
      <c r="N5036" s="1">
        <v>381.50299999999999</v>
      </c>
      <c r="O5036" s="1">
        <v>1367.35</v>
      </c>
      <c r="P5036" s="1">
        <v>352.53300000000002</v>
      </c>
      <c r="Q5036" s="1">
        <v>303.54199999999997</v>
      </c>
      <c r="R5036" s="1">
        <v>267.976</v>
      </c>
      <c r="S5036" s="2">
        <f t="shared" si="156"/>
        <v>0.91585340268907778</v>
      </c>
      <c r="T5036" s="3">
        <f t="shared" si="157"/>
        <v>0.87561075707657721</v>
      </c>
    </row>
    <row r="5037" spans="1:20" x14ac:dyDescent="0.15">
      <c r="A5037" s="1" t="s">
        <v>6055</v>
      </c>
      <c r="B5037" s="1" t="s">
        <v>6056</v>
      </c>
      <c r="C5037" s="1" t="s">
        <v>6057</v>
      </c>
      <c r="D5037" s="1">
        <v>1695</v>
      </c>
      <c r="E5037" s="1">
        <v>4</v>
      </c>
      <c r="F5037" s="1" t="s">
        <v>10</v>
      </c>
      <c r="G5037" s="1" t="s">
        <v>11</v>
      </c>
      <c r="H5037" s="1">
        <v>339.54599999999999</v>
      </c>
      <c r="I5037" s="1">
        <v>1936</v>
      </c>
      <c r="J5037" s="1">
        <v>429.14400000000001</v>
      </c>
      <c r="K5037" s="1">
        <v>310.89299999999997</v>
      </c>
      <c r="L5037" s="1">
        <v>354.18400000000003</v>
      </c>
      <c r="M5037" s="9">
        <v>550.04499999999996</v>
      </c>
      <c r="N5037" s="1">
        <v>386.68599999999998</v>
      </c>
      <c r="O5037" s="1">
        <v>1514.8</v>
      </c>
      <c r="P5037" s="1">
        <v>555.154</v>
      </c>
      <c r="Q5037" s="1">
        <v>382.245</v>
      </c>
      <c r="R5037" s="1">
        <v>317.35899999999998</v>
      </c>
      <c r="S5037" s="2">
        <f t="shared" si="156"/>
        <v>0.91655422071219361</v>
      </c>
      <c r="T5037" s="3">
        <f t="shared" si="157"/>
        <v>0.87597585890519336</v>
      </c>
    </row>
    <row r="5038" spans="1:20" x14ac:dyDescent="0.15">
      <c r="A5038" s="1" t="s">
        <v>4917</v>
      </c>
      <c r="B5038" s="1" t="s">
        <v>4918</v>
      </c>
      <c r="C5038" s="1" t="s">
        <v>4919</v>
      </c>
      <c r="D5038" s="1">
        <v>1337</v>
      </c>
      <c r="E5038" s="1">
        <v>3</v>
      </c>
      <c r="F5038" s="1" t="s">
        <v>10</v>
      </c>
      <c r="G5038" s="1" t="s">
        <v>11</v>
      </c>
      <c r="H5038" s="1">
        <v>9.3445400000000003</v>
      </c>
      <c r="I5038" s="1">
        <v>312.12599999999998</v>
      </c>
      <c r="J5038" s="1">
        <v>82.2483</v>
      </c>
      <c r="K5038" s="1">
        <v>54.211799999999997</v>
      </c>
      <c r="L5038" s="1">
        <v>41.615900000000003</v>
      </c>
      <c r="M5038" s="9">
        <v>52.929200000000002</v>
      </c>
      <c r="N5038" s="1">
        <v>53.497199999999999</v>
      </c>
      <c r="O5038" s="1">
        <v>249.59800000000001</v>
      </c>
      <c r="P5038" s="1">
        <v>88.827299999999994</v>
      </c>
      <c r="Q5038" s="1">
        <v>63.820799999999998</v>
      </c>
      <c r="R5038" s="1">
        <v>32.059399999999997</v>
      </c>
      <c r="S5038" s="2">
        <f t="shared" si="156"/>
        <v>0.90203790955426633</v>
      </c>
      <c r="T5038" s="3">
        <f t="shared" si="157"/>
        <v>0.8760210243900497</v>
      </c>
    </row>
    <row r="5039" spans="1:20" x14ac:dyDescent="0.15">
      <c r="A5039" s="1" t="s">
        <v>5271</v>
      </c>
      <c r="B5039" s="1" t="s">
        <v>5272</v>
      </c>
      <c r="C5039" s="1" t="s">
        <v>5273</v>
      </c>
      <c r="D5039" s="1">
        <v>1451</v>
      </c>
      <c r="E5039" s="1">
        <v>8</v>
      </c>
      <c r="F5039" s="1" t="s">
        <v>10</v>
      </c>
      <c r="G5039" s="1" t="s">
        <v>11</v>
      </c>
      <c r="H5039" s="1">
        <v>1020.86</v>
      </c>
      <c r="I5039" s="1">
        <v>651.55999999999995</v>
      </c>
      <c r="J5039" s="1">
        <v>1288.1400000000001</v>
      </c>
      <c r="K5039" s="1">
        <v>1280.55</v>
      </c>
      <c r="L5039" s="1">
        <v>1227.51</v>
      </c>
      <c r="M5039" s="9">
        <v>916.58600000000001</v>
      </c>
      <c r="N5039" s="1">
        <v>811.096</v>
      </c>
      <c r="O5039" s="1">
        <v>868.83399999999995</v>
      </c>
      <c r="P5039" s="1">
        <v>1274.8699999999999</v>
      </c>
      <c r="Q5039" s="1">
        <v>1277.8499999999999</v>
      </c>
      <c r="R5039" s="1">
        <v>1269.44</v>
      </c>
      <c r="S5039" s="2">
        <f t="shared" si="156"/>
        <v>0.97810721291050851</v>
      </c>
      <c r="T5039" s="3">
        <f t="shared" si="157"/>
        <v>0.8761546381316303</v>
      </c>
    </row>
    <row r="5040" spans="1:20" x14ac:dyDescent="0.15">
      <c r="A5040" s="1" t="s">
        <v>4507</v>
      </c>
      <c r="B5040" s="1" t="s">
        <v>4508</v>
      </c>
      <c r="C5040" s="1" t="s">
        <v>4509</v>
      </c>
      <c r="D5040" s="1">
        <v>1215</v>
      </c>
      <c r="E5040" s="1">
        <v>5</v>
      </c>
      <c r="F5040" s="1" t="s">
        <v>10</v>
      </c>
      <c r="G5040" s="1" t="s">
        <v>11</v>
      </c>
      <c r="H5040" s="1">
        <v>1591.29</v>
      </c>
      <c r="I5040" s="1">
        <v>1092.26</v>
      </c>
      <c r="J5040" s="1">
        <v>998.97299999999996</v>
      </c>
      <c r="K5040" s="1">
        <v>1171.19</v>
      </c>
      <c r="L5040" s="1">
        <v>1379.92</v>
      </c>
      <c r="M5040" s="9">
        <v>1310.29</v>
      </c>
      <c r="N5040" s="1">
        <v>1059.5</v>
      </c>
      <c r="O5040" s="1">
        <v>1260.45</v>
      </c>
      <c r="P5040" s="1">
        <v>1301.31</v>
      </c>
      <c r="Q5040" s="1">
        <v>1077.8499999999999</v>
      </c>
      <c r="R5040" s="1">
        <v>1363.07</v>
      </c>
      <c r="S5040" s="2">
        <f t="shared" si="156"/>
        <v>0.98557695007068902</v>
      </c>
      <c r="T5040" s="3">
        <f t="shared" si="157"/>
        <v>0.87636909665412621</v>
      </c>
    </row>
    <row r="5041" spans="1:20" x14ac:dyDescent="0.15">
      <c r="A5041" s="1" t="s">
        <v>9575</v>
      </c>
      <c r="B5041" s="1" t="s">
        <v>9576</v>
      </c>
      <c r="C5041" s="1" t="s">
        <v>9577</v>
      </c>
      <c r="D5041" s="1">
        <v>2803</v>
      </c>
      <c r="E5041" s="1">
        <v>1</v>
      </c>
      <c r="F5041" s="1" t="s">
        <v>10</v>
      </c>
      <c r="G5041" s="1" t="s">
        <v>11</v>
      </c>
      <c r="H5041" s="1">
        <v>53.453299999999999</v>
      </c>
      <c r="I5041" s="1">
        <v>321.96199999999999</v>
      </c>
      <c r="J5041" s="1">
        <v>97.860900000000001</v>
      </c>
      <c r="K5041" s="1">
        <v>71.506299999999996</v>
      </c>
      <c r="L5041" s="1">
        <v>61.614600000000003</v>
      </c>
      <c r="M5041" s="9">
        <v>83.7286</v>
      </c>
      <c r="N5041" s="1">
        <v>84.139799999999994</v>
      </c>
      <c r="O5041" s="1">
        <v>357.536</v>
      </c>
      <c r="P5041" s="1">
        <v>103.369</v>
      </c>
      <c r="Q5041" s="1">
        <v>95.275199999999998</v>
      </c>
      <c r="R5041" s="1">
        <v>68.701899999999995</v>
      </c>
      <c r="S5041" s="2">
        <f t="shared" si="156"/>
        <v>1.0894270712486369</v>
      </c>
      <c r="T5041" s="3">
        <f t="shared" si="157"/>
        <v>0.8765979866455047</v>
      </c>
    </row>
    <row r="5042" spans="1:20" x14ac:dyDescent="0.15">
      <c r="A5042" s="1" t="s">
        <v>7949</v>
      </c>
      <c r="B5042" s="1" t="s">
        <v>7950</v>
      </c>
      <c r="C5042" s="1" t="s">
        <v>7951</v>
      </c>
      <c r="D5042" s="1">
        <v>2299</v>
      </c>
      <c r="E5042" s="1">
        <v>3</v>
      </c>
      <c r="F5042" s="1" t="s">
        <v>10</v>
      </c>
      <c r="G5042" s="1" t="s">
        <v>11</v>
      </c>
      <c r="H5042" s="1">
        <v>965.20600000000002</v>
      </c>
      <c r="I5042" s="1">
        <v>132.994</v>
      </c>
      <c r="J5042" s="1">
        <v>718.24</v>
      </c>
      <c r="K5042" s="1">
        <v>1045.01</v>
      </c>
      <c r="L5042" s="1">
        <v>994.07500000000005</v>
      </c>
      <c r="M5042" s="9">
        <v>961.71100000000001</v>
      </c>
      <c r="N5042" s="1">
        <v>1040.8399999999999</v>
      </c>
      <c r="O5042" s="1">
        <v>126.331</v>
      </c>
      <c r="P5042" s="1">
        <v>790.88699999999994</v>
      </c>
      <c r="Q5042" s="1">
        <v>783.05</v>
      </c>
      <c r="R5042" s="1">
        <v>1137.8399999999999</v>
      </c>
      <c r="S5042" s="2">
        <f t="shared" si="156"/>
        <v>1.0462602369327136</v>
      </c>
      <c r="T5042" s="3">
        <f t="shared" si="157"/>
        <v>0.87664317033587613</v>
      </c>
    </row>
    <row r="5043" spans="1:20" x14ac:dyDescent="0.15">
      <c r="A5043" s="1" t="s">
        <v>9787</v>
      </c>
      <c r="B5043" s="1" t="s">
        <v>9788</v>
      </c>
      <c r="C5043" s="1" t="s">
        <v>9789</v>
      </c>
      <c r="D5043" s="1">
        <v>2868</v>
      </c>
      <c r="E5043" s="1">
        <v>3</v>
      </c>
      <c r="F5043" s="1" t="s">
        <v>10</v>
      </c>
      <c r="G5043" s="1" t="s">
        <v>11</v>
      </c>
      <c r="H5043" s="1">
        <v>353.49400000000003</v>
      </c>
      <c r="I5043" s="1">
        <v>119.274</v>
      </c>
      <c r="J5043" s="1">
        <v>272.26799999999997</v>
      </c>
      <c r="K5043" s="1">
        <v>212.31200000000001</v>
      </c>
      <c r="L5043" s="1">
        <v>292.435</v>
      </c>
      <c r="M5043" s="9">
        <v>249.435</v>
      </c>
      <c r="N5043" s="1">
        <v>296.20699999999999</v>
      </c>
      <c r="O5043" s="1">
        <v>73.761600000000001</v>
      </c>
      <c r="P5043" s="1">
        <v>287.57900000000001</v>
      </c>
      <c r="Q5043" s="1">
        <v>235.80199999999999</v>
      </c>
      <c r="R5043" s="1">
        <v>306.18799999999999</v>
      </c>
      <c r="S5043" s="2">
        <f t="shared" si="156"/>
        <v>0.96614945687904752</v>
      </c>
      <c r="T5043" s="3">
        <f t="shared" si="157"/>
        <v>0.87677607062589469</v>
      </c>
    </row>
    <row r="5044" spans="1:20" x14ac:dyDescent="0.15">
      <c r="A5044" s="1" t="s">
        <v>1147</v>
      </c>
      <c r="B5044" s="1" t="s">
        <v>1148</v>
      </c>
      <c r="C5044" s="1" t="s">
        <v>1149</v>
      </c>
      <c r="D5044" s="1">
        <v>267</v>
      </c>
      <c r="E5044" s="1">
        <v>10</v>
      </c>
      <c r="F5044" s="1" t="s">
        <v>10</v>
      </c>
      <c r="G5044" s="1" t="s">
        <v>11</v>
      </c>
      <c r="H5044" s="1">
        <v>981.14700000000005</v>
      </c>
      <c r="I5044" s="1">
        <v>4745.68</v>
      </c>
      <c r="J5044" s="1">
        <v>810.30600000000004</v>
      </c>
      <c r="K5044" s="1">
        <v>921.19899999999996</v>
      </c>
      <c r="L5044" s="1">
        <v>1101.32</v>
      </c>
      <c r="M5044" s="9">
        <v>1007.33</v>
      </c>
      <c r="N5044" s="1">
        <v>959.67899999999997</v>
      </c>
      <c r="O5044" s="1">
        <v>4869.91</v>
      </c>
      <c r="P5044" s="1">
        <v>835.10799999999995</v>
      </c>
      <c r="Q5044" s="1">
        <v>650.51099999999997</v>
      </c>
      <c r="R5044" s="1">
        <v>986.524</v>
      </c>
      <c r="S5044" s="2">
        <f t="shared" si="156"/>
        <v>0.90629288044264733</v>
      </c>
      <c r="T5044" s="3">
        <f t="shared" si="157"/>
        <v>0.87685030693924271</v>
      </c>
    </row>
    <row r="5045" spans="1:20" x14ac:dyDescent="0.15">
      <c r="A5045" s="1" t="s">
        <v>16421</v>
      </c>
      <c r="B5045" s="1" t="s">
        <v>16422</v>
      </c>
      <c r="C5045" s="1" t="s">
        <v>16423</v>
      </c>
      <c r="D5045" s="1">
        <v>5257</v>
      </c>
      <c r="E5045" s="1">
        <v>1</v>
      </c>
      <c r="F5045" s="1" t="s">
        <v>10</v>
      </c>
      <c r="G5045" s="1" t="s">
        <v>11</v>
      </c>
      <c r="H5045" s="1">
        <v>215.56</v>
      </c>
      <c r="I5045" s="1">
        <v>25.229199999999999</v>
      </c>
      <c r="J5045" s="1">
        <v>191.43299999999999</v>
      </c>
      <c r="K5045" s="1">
        <v>243.05199999999999</v>
      </c>
      <c r="L5045" s="1">
        <v>153.55000000000001</v>
      </c>
      <c r="M5045" s="9">
        <v>165.96600000000001</v>
      </c>
      <c r="N5045" s="1">
        <v>130.58000000000001</v>
      </c>
      <c r="O5045" s="1">
        <v>30.753599999999999</v>
      </c>
      <c r="P5045" s="1">
        <v>166.87700000000001</v>
      </c>
      <c r="Q5045" s="1">
        <v>352.79700000000003</v>
      </c>
      <c r="R5045" s="1">
        <v>203.69900000000001</v>
      </c>
      <c r="S5045" s="2">
        <f t="shared" si="156"/>
        <v>1.0563886768750239</v>
      </c>
      <c r="T5045" s="3">
        <f t="shared" si="157"/>
        <v>0.87685209875196168</v>
      </c>
    </row>
    <row r="5046" spans="1:20" x14ac:dyDescent="0.15">
      <c r="A5046" s="1" t="s">
        <v>14657</v>
      </c>
      <c r="B5046" s="1" t="s">
        <v>14658</v>
      </c>
      <c r="C5046" s="1" t="s">
        <v>14659</v>
      </c>
      <c r="D5046" s="1">
        <v>4561</v>
      </c>
      <c r="E5046" s="1">
        <v>1</v>
      </c>
      <c r="F5046" s="1" t="s">
        <v>10</v>
      </c>
      <c r="G5046" s="1" t="s">
        <v>11</v>
      </c>
      <c r="H5046" s="1">
        <v>26.631499999999999</v>
      </c>
      <c r="I5046" s="1">
        <v>79.775800000000004</v>
      </c>
      <c r="J5046" s="1">
        <v>68.986500000000007</v>
      </c>
      <c r="K5046" s="1">
        <v>87.024900000000002</v>
      </c>
      <c r="L5046" s="1">
        <v>42.185200000000002</v>
      </c>
      <c r="M5046" s="9">
        <v>55.394799999999996</v>
      </c>
      <c r="N5046" s="1">
        <v>58.458500000000001</v>
      </c>
      <c r="O5046" s="1">
        <v>113.45099999999999</v>
      </c>
      <c r="P5046" s="1">
        <v>59.933199999999999</v>
      </c>
      <c r="Q5046" s="1">
        <v>43.7682</v>
      </c>
      <c r="R5046" s="1">
        <v>49.236899999999999</v>
      </c>
      <c r="S5046" s="2">
        <f t="shared" si="156"/>
        <v>1.0402651881126055</v>
      </c>
      <c r="T5046" s="3">
        <f t="shared" si="157"/>
        <v>0.87695321869610199</v>
      </c>
    </row>
    <row r="5047" spans="1:20" x14ac:dyDescent="0.15">
      <c r="A5047" s="1" t="s">
        <v>2402</v>
      </c>
      <c r="B5047" s="1" t="s">
        <v>2403</v>
      </c>
      <c r="C5047" s="1" t="s">
        <v>2404</v>
      </c>
      <c r="D5047" s="1">
        <v>599</v>
      </c>
      <c r="E5047" s="1">
        <v>4</v>
      </c>
      <c r="F5047" s="1" t="s">
        <v>10</v>
      </c>
      <c r="G5047" s="1" t="s">
        <v>11</v>
      </c>
      <c r="H5047" s="1">
        <v>81.899600000000007</v>
      </c>
      <c r="I5047" s="1">
        <v>1085.9100000000001</v>
      </c>
      <c r="J5047" s="1">
        <v>188.72900000000001</v>
      </c>
      <c r="K5047" s="1">
        <v>249.095</v>
      </c>
      <c r="L5047" s="1">
        <v>87.628699999999995</v>
      </c>
      <c r="M5047" s="9">
        <v>109.42</v>
      </c>
      <c r="N5047" s="1">
        <v>175.85900000000001</v>
      </c>
      <c r="O5047" s="1">
        <v>1172.8399999999999</v>
      </c>
      <c r="P5047" s="1">
        <v>178.244</v>
      </c>
      <c r="Q5047" s="1">
        <v>531.721</v>
      </c>
      <c r="R5047" s="1">
        <v>107.399</v>
      </c>
      <c r="S5047" s="2">
        <f t="shared" si="156"/>
        <v>1.1198712883014834</v>
      </c>
      <c r="T5047" s="3">
        <f t="shared" si="157"/>
        <v>0.87715524282302759</v>
      </c>
    </row>
    <row r="5048" spans="1:20" x14ac:dyDescent="0.15">
      <c r="A5048" s="1" t="s">
        <v>8594</v>
      </c>
      <c r="B5048" s="1" t="s">
        <v>8595</v>
      </c>
      <c r="C5048" s="1" t="s">
        <v>8596</v>
      </c>
      <c r="D5048" s="1">
        <v>2500</v>
      </c>
      <c r="E5048" s="1">
        <v>5</v>
      </c>
      <c r="F5048" s="1" t="s">
        <v>10</v>
      </c>
      <c r="G5048" s="1" t="s">
        <v>11</v>
      </c>
      <c r="H5048" s="1">
        <v>522.84299999999996</v>
      </c>
      <c r="I5048" s="1">
        <v>378.49099999999999</v>
      </c>
      <c r="J5048" s="1">
        <v>354.62400000000002</v>
      </c>
      <c r="K5048" s="1">
        <v>358.59800000000001</v>
      </c>
      <c r="L5048" s="1">
        <v>345.72199999999998</v>
      </c>
      <c r="M5048" s="9">
        <v>490.10199999999998</v>
      </c>
      <c r="N5048" s="1">
        <v>528.52499999999998</v>
      </c>
      <c r="O5048" s="1">
        <v>290.19600000000003</v>
      </c>
      <c r="P5048" s="1">
        <v>331.48</v>
      </c>
      <c r="Q5048" s="1">
        <v>331.21</v>
      </c>
      <c r="R5048" s="1">
        <v>329.40899999999999</v>
      </c>
      <c r="S5048" s="2">
        <f t="shared" si="156"/>
        <v>0.97814442645379884</v>
      </c>
      <c r="T5048" s="3">
        <f t="shared" si="157"/>
        <v>0.87729897363756382</v>
      </c>
    </row>
    <row r="5049" spans="1:20" x14ac:dyDescent="0.15">
      <c r="A5049" s="1" t="s">
        <v>5052</v>
      </c>
      <c r="B5049" s="1" t="s">
        <v>5053</v>
      </c>
      <c r="C5049" s="1" t="s">
        <v>5054</v>
      </c>
      <c r="D5049" s="1">
        <v>1384</v>
      </c>
      <c r="E5049" s="1">
        <v>1</v>
      </c>
      <c r="F5049" s="1" t="s">
        <v>10</v>
      </c>
      <c r="G5049" s="1" t="s">
        <v>11</v>
      </c>
      <c r="H5049" s="1">
        <v>30.917200000000001</v>
      </c>
      <c r="I5049" s="1">
        <v>7.8685200000000002</v>
      </c>
      <c r="J5049" s="1">
        <v>38.722200000000001</v>
      </c>
      <c r="K5049" s="1">
        <v>32.3093</v>
      </c>
      <c r="L5049" s="1">
        <v>32.088700000000003</v>
      </c>
      <c r="M5049" s="9">
        <v>27.741099999999999</v>
      </c>
      <c r="N5049" s="1">
        <v>31.032</v>
      </c>
      <c r="O5049" s="1">
        <v>14.841799999999999</v>
      </c>
      <c r="P5049" s="1">
        <v>32.2864</v>
      </c>
      <c r="Q5049" s="1">
        <v>32.156500000000001</v>
      </c>
      <c r="R5049" s="1">
        <v>26.8553</v>
      </c>
      <c r="S5049" s="2">
        <f t="shared" si="156"/>
        <v>0.9684415092290255</v>
      </c>
      <c r="T5049" s="3">
        <f t="shared" si="157"/>
        <v>0.8773514619795344</v>
      </c>
    </row>
    <row r="5050" spans="1:20" x14ac:dyDescent="0.15">
      <c r="A5050" s="1" t="s">
        <v>8639</v>
      </c>
      <c r="B5050" s="1" t="s">
        <v>8640</v>
      </c>
      <c r="C5050" s="1" t="s">
        <v>8641</v>
      </c>
      <c r="D5050" s="1">
        <v>2514</v>
      </c>
      <c r="E5050" s="1">
        <v>10</v>
      </c>
      <c r="F5050" s="1" t="s">
        <v>10</v>
      </c>
      <c r="G5050" s="1" t="s">
        <v>11</v>
      </c>
      <c r="H5050" s="1">
        <v>198.13200000000001</v>
      </c>
      <c r="I5050" s="1">
        <v>3082.76</v>
      </c>
      <c r="J5050" s="1">
        <v>514.18600000000004</v>
      </c>
      <c r="K5050" s="1">
        <v>631.62599999999998</v>
      </c>
      <c r="L5050" s="1">
        <v>279.298</v>
      </c>
      <c r="M5050" s="9">
        <v>281.21600000000001</v>
      </c>
      <c r="N5050" s="1">
        <v>257.85399999999998</v>
      </c>
      <c r="O5050" s="1">
        <v>2351.9499999999998</v>
      </c>
      <c r="P5050" s="1">
        <v>347.488</v>
      </c>
      <c r="Q5050" s="1">
        <v>1445.86</v>
      </c>
      <c r="R5050" s="1">
        <v>367.03500000000003</v>
      </c>
      <c r="S5050" s="2">
        <f t="shared" si="156"/>
        <v>0.89449653867550394</v>
      </c>
      <c r="T5050" s="3">
        <f t="shared" si="157"/>
        <v>0.87750612135919992</v>
      </c>
    </row>
    <row r="5051" spans="1:20" x14ac:dyDescent="0.15">
      <c r="A5051" s="1" t="s">
        <v>10587</v>
      </c>
      <c r="B5051" s="1" t="s">
        <v>10588</v>
      </c>
      <c r="C5051" s="1" t="s">
        <v>10589</v>
      </c>
      <c r="D5051" s="1">
        <v>3126</v>
      </c>
      <c r="E5051" s="1">
        <v>1</v>
      </c>
      <c r="F5051" s="1" t="s">
        <v>10</v>
      </c>
      <c r="G5051" s="1" t="s">
        <v>11</v>
      </c>
      <c r="H5051" s="1">
        <v>28.1464</v>
      </c>
      <c r="I5051" s="1">
        <v>337.80900000000003</v>
      </c>
      <c r="J5051" s="1">
        <v>60.552900000000001</v>
      </c>
      <c r="K5051" s="1">
        <v>121.35299999999999</v>
      </c>
      <c r="L5051" s="1">
        <v>19.7743</v>
      </c>
      <c r="M5051" s="9">
        <v>38.638100000000001</v>
      </c>
      <c r="N5051" s="1">
        <v>37.3962</v>
      </c>
      <c r="O5051" s="1">
        <v>71.659899999999993</v>
      </c>
      <c r="P5051" s="1">
        <v>65.7316</v>
      </c>
      <c r="Q5051" s="1">
        <v>536.61199999999997</v>
      </c>
      <c r="R5051" s="1">
        <v>30.576599999999999</v>
      </c>
      <c r="S5051" s="2">
        <f t="shared" si="156"/>
        <v>1.1460028229378141</v>
      </c>
      <c r="T5051" s="3">
        <f t="shared" si="157"/>
        <v>0.87767336194923939</v>
      </c>
    </row>
    <row r="5052" spans="1:20" x14ac:dyDescent="0.15">
      <c r="A5052" s="1" t="s">
        <v>13529</v>
      </c>
      <c r="B5052" s="1" t="s">
        <v>13530</v>
      </c>
      <c r="C5052" s="1" t="s">
        <v>13531</v>
      </c>
      <c r="D5052" s="1">
        <v>4157</v>
      </c>
      <c r="E5052" s="1">
        <v>5</v>
      </c>
      <c r="F5052" s="1" t="s">
        <v>10</v>
      </c>
      <c r="G5052" s="1" t="s">
        <v>11</v>
      </c>
      <c r="H5052" s="1">
        <v>271.18</v>
      </c>
      <c r="I5052" s="1">
        <v>1963.7</v>
      </c>
      <c r="J5052" s="1">
        <v>261.45499999999998</v>
      </c>
      <c r="K5052" s="1">
        <v>211.375</v>
      </c>
      <c r="L5052" s="1">
        <v>377.32400000000001</v>
      </c>
      <c r="M5052" s="9">
        <v>529.77</v>
      </c>
      <c r="N5052" s="1">
        <v>482.524</v>
      </c>
      <c r="O5052" s="1">
        <v>2126.2199999999998</v>
      </c>
      <c r="P5052" s="1">
        <v>456.714</v>
      </c>
      <c r="Q5052" s="1">
        <v>251.40600000000001</v>
      </c>
      <c r="R5052" s="1">
        <v>275.69200000000001</v>
      </c>
      <c r="S5052" s="2">
        <f t="shared" si="156"/>
        <v>1.113527976244886</v>
      </c>
      <c r="T5052" s="3">
        <f t="shared" si="157"/>
        <v>0.87803293800419091</v>
      </c>
    </row>
    <row r="5053" spans="1:20" x14ac:dyDescent="0.15">
      <c r="A5053" s="1" t="s">
        <v>10327</v>
      </c>
      <c r="B5053" s="1" t="s">
        <v>10328</v>
      </c>
      <c r="C5053" s="1" t="s">
        <v>10329</v>
      </c>
      <c r="D5053" s="1">
        <v>3042</v>
      </c>
      <c r="E5053" s="1">
        <v>4</v>
      </c>
      <c r="F5053" s="1" t="s">
        <v>10</v>
      </c>
      <c r="G5053" s="1" t="s">
        <v>11</v>
      </c>
      <c r="H5053" s="1">
        <v>502.13499999999999</v>
      </c>
      <c r="I5053" s="1">
        <v>466.71199999999999</v>
      </c>
      <c r="J5053" s="1">
        <v>339.02199999999999</v>
      </c>
      <c r="K5053" s="1">
        <v>328.8</v>
      </c>
      <c r="L5053" s="1">
        <v>420.59899999999999</v>
      </c>
      <c r="M5053" s="9">
        <v>480.75299999999999</v>
      </c>
      <c r="N5053" s="1">
        <v>434.68400000000003</v>
      </c>
      <c r="O5053" s="1">
        <v>201.81200000000001</v>
      </c>
      <c r="P5053" s="1">
        <v>453.18599999999998</v>
      </c>
      <c r="Q5053" s="1">
        <v>444.35300000000001</v>
      </c>
      <c r="R5053" s="1">
        <v>401.55399999999997</v>
      </c>
      <c r="S5053" s="2">
        <f t="shared" si="156"/>
        <v>0.9787827027559528</v>
      </c>
      <c r="T5053" s="3">
        <f t="shared" si="157"/>
        <v>0.87815474278415095</v>
      </c>
    </row>
    <row r="5054" spans="1:20" x14ac:dyDescent="0.15">
      <c r="A5054" s="1" t="s">
        <v>12115</v>
      </c>
      <c r="B5054" s="1" t="s">
        <v>12116</v>
      </c>
      <c r="C5054" s="1" t="s">
        <v>12117</v>
      </c>
      <c r="D5054" s="1">
        <v>3657</v>
      </c>
      <c r="E5054" s="1">
        <v>3</v>
      </c>
      <c r="F5054" s="1" t="s">
        <v>10</v>
      </c>
      <c r="G5054" s="1" t="s">
        <v>11</v>
      </c>
      <c r="H5054" s="1">
        <v>121.578</v>
      </c>
      <c r="I5054" s="1">
        <v>132.167</v>
      </c>
      <c r="J5054" s="1">
        <v>297.03199999999998</v>
      </c>
      <c r="K5054" s="1">
        <v>1700.62</v>
      </c>
      <c r="L5054" s="1">
        <v>97.105599999999995</v>
      </c>
      <c r="M5054" s="9">
        <v>114.02500000000001</v>
      </c>
      <c r="N5054" s="1">
        <v>91.524600000000007</v>
      </c>
      <c r="O5054" s="1">
        <v>182.93700000000001</v>
      </c>
      <c r="P5054" s="1">
        <v>299.56299999999999</v>
      </c>
      <c r="Q5054" s="1">
        <v>1601.64</v>
      </c>
      <c r="R5054" s="1">
        <v>163.49700000000001</v>
      </c>
      <c r="S5054" s="2">
        <f t="shared" si="156"/>
        <v>0.8704789880439846</v>
      </c>
      <c r="T5054" s="3">
        <f t="shared" si="157"/>
        <v>0.87816851638129101</v>
      </c>
    </row>
    <row r="5055" spans="1:20" x14ac:dyDescent="0.15">
      <c r="A5055" s="1" t="s">
        <v>16832</v>
      </c>
      <c r="B5055" s="1" t="s">
        <v>16833</v>
      </c>
      <c r="C5055" s="1" t="s">
        <v>16834</v>
      </c>
      <c r="D5055" s="1">
        <v>5429</v>
      </c>
      <c r="E5055" s="1">
        <v>1</v>
      </c>
      <c r="F5055" s="1" t="s">
        <v>10</v>
      </c>
      <c r="G5055" s="1" t="s">
        <v>11</v>
      </c>
      <c r="H5055" s="1">
        <v>8.4145800000000008</v>
      </c>
      <c r="I5055" s="1">
        <v>8.0907800000000005</v>
      </c>
      <c r="J5055" s="1">
        <v>18.210999999999999</v>
      </c>
      <c r="K5055" s="1">
        <v>13.1328</v>
      </c>
      <c r="L5055" s="1">
        <v>13.8344</v>
      </c>
      <c r="M5055" s="9">
        <v>11.799300000000001</v>
      </c>
      <c r="N5055" s="1">
        <v>8.9379799999999996</v>
      </c>
      <c r="O5055" s="1">
        <v>12.085800000000001</v>
      </c>
      <c r="P5055" s="1">
        <v>11.7287</v>
      </c>
      <c r="Q5055" s="1">
        <v>12.474</v>
      </c>
      <c r="R5055" s="1">
        <v>15.177300000000001</v>
      </c>
      <c r="S5055" s="2">
        <f t="shared" si="156"/>
        <v>0.97545007670331174</v>
      </c>
      <c r="T5055" s="3">
        <f t="shared" si="157"/>
        <v>0.87822288445697705</v>
      </c>
    </row>
    <row r="5056" spans="1:20" x14ac:dyDescent="0.15">
      <c r="A5056" s="1" t="s">
        <v>1571</v>
      </c>
      <c r="B5056" s="1" t="s">
        <v>1572</v>
      </c>
      <c r="C5056" s="1" t="s">
        <v>1573</v>
      </c>
      <c r="D5056" s="1">
        <v>370</v>
      </c>
      <c r="E5056" s="1">
        <v>18</v>
      </c>
      <c r="F5056" s="1" t="s">
        <v>10</v>
      </c>
      <c r="G5056" s="1" t="s">
        <v>11</v>
      </c>
      <c r="H5056" s="1">
        <v>2912.51</v>
      </c>
      <c r="I5056" s="1">
        <v>9074.57</v>
      </c>
      <c r="J5056" s="1">
        <v>1800.93</v>
      </c>
      <c r="K5056" s="1">
        <v>2042.77</v>
      </c>
      <c r="L5056" s="1">
        <v>2752.07</v>
      </c>
      <c r="M5056" s="9">
        <v>3093.81</v>
      </c>
      <c r="N5056" s="1">
        <v>3418.05</v>
      </c>
      <c r="O5056" s="1">
        <v>11336.4</v>
      </c>
      <c r="P5056" s="1">
        <v>2146.29</v>
      </c>
      <c r="Q5056" s="1">
        <v>1703.21</v>
      </c>
      <c r="R5056" s="1">
        <v>2535.02</v>
      </c>
      <c r="S5056" s="2">
        <f t="shared" si="156"/>
        <v>1.0867000128254456</v>
      </c>
      <c r="T5056" s="3">
        <f t="shared" si="157"/>
        <v>0.87823904870910185</v>
      </c>
    </row>
    <row r="5057" spans="1:20" x14ac:dyDescent="0.15">
      <c r="A5057" s="1" t="s">
        <v>5408</v>
      </c>
      <c r="B5057" s="1" t="s">
        <v>5409</v>
      </c>
      <c r="C5057" s="1" t="s">
        <v>5410</v>
      </c>
      <c r="D5057" s="1">
        <v>1491</v>
      </c>
      <c r="E5057" s="1">
        <v>19</v>
      </c>
      <c r="F5057" s="1" t="s">
        <v>10</v>
      </c>
      <c r="G5057" s="1" t="s">
        <v>11</v>
      </c>
      <c r="H5057" s="1">
        <v>3141.64</v>
      </c>
      <c r="I5057" s="1">
        <v>586.98400000000004</v>
      </c>
      <c r="J5057" s="1">
        <v>2419.31</v>
      </c>
      <c r="K5057" s="1">
        <v>3312.6</v>
      </c>
      <c r="L5057" s="1">
        <v>4032.46</v>
      </c>
      <c r="M5057" s="9">
        <v>2800.17</v>
      </c>
      <c r="N5057" s="1">
        <v>4548.26</v>
      </c>
      <c r="O5057" s="1">
        <v>662.35400000000004</v>
      </c>
      <c r="P5057" s="1">
        <v>4293.72</v>
      </c>
      <c r="Q5057" s="1">
        <v>1963.08</v>
      </c>
      <c r="R5057" s="1">
        <v>2721.28</v>
      </c>
      <c r="S5057" s="2">
        <f t="shared" si="156"/>
        <v>1.0492398252505464</v>
      </c>
      <c r="T5057" s="3">
        <f t="shared" si="157"/>
        <v>0.87824533378216585</v>
      </c>
    </row>
    <row r="5058" spans="1:20" x14ac:dyDescent="0.15">
      <c r="A5058" s="1" t="s">
        <v>897</v>
      </c>
      <c r="B5058" s="1" t="s">
        <v>898</v>
      </c>
      <c r="C5058" s="1" t="s">
        <v>899</v>
      </c>
      <c r="D5058" s="1">
        <v>195</v>
      </c>
      <c r="E5058" s="1">
        <v>7</v>
      </c>
      <c r="F5058" s="1" t="s">
        <v>10</v>
      </c>
      <c r="G5058" s="1" t="s">
        <v>11</v>
      </c>
      <c r="H5058" s="1">
        <v>1137.0999999999999</v>
      </c>
      <c r="I5058" s="1">
        <v>140.916</v>
      </c>
      <c r="J5058" s="1">
        <v>525.89200000000005</v>
      </c>
      <c r="K5058" s="1">
        <v>523.57399999999996</v>
      </c>
      <c r="L5058" s="1">
        <v>638.65599999999995</v>
      </c>
      <c r="M5058" s="9">
        <v>585.09</v>
      </c>
      <c r="N5058" s="1">
        <v>584.76300000000003</v>
      </c>
      <c r="O5058" s="1">
        <v>390.87599999999998</v>
      </c>
      <c r="P5058" s="1">
        <v>602.83299999999997</v>
      </c>
      <c r="Q5058" s="1">
        <v>609.95299999999997</v>
      </c>
      <c r="R5058" s="1">
        <v>643.995</v>
      </c>
      <c r="S5058" s="2">
        <f t="shared" ref="S5058:S5121" si="158">AVERAGE(M5058:R5058)/AVERAGE(H5058:L5058)</f>
        <v>0.96014581924374387</v>
      </c>
      <c r="T5058" s="3">
        <f t="shared" ref="T5058:T5121" si="159">TTEST(M5058:R5058,H5058:L5058,2,2)</f>
        <v>0.87826403793499608</v>
      </c>
    </row>
    <row r="5059" spans="1:20" x14ac:dyDescent="0.15">
      <c r="A5059" s="1" t="s">
        <v>2774</v>
      </c>
      <c r="B5059" s="1" t="s">
        <v>2775</v>
      </c>
      <c r="C5059" s="1" t="s">
        <v>2776</v>
      </c>
      <c r="D5059" s="1">
        <v>713</v>
      </c>
      <c r="E5059" s="1">
        <v>10</v>
      </c>
      <c r="F5059" s="1" t="s">
        <v>10</v>
      </c>
      <c r="G5059" s="1" t="s">
        <v>11</v>
      </c>
      <c r="H5059" s="1">
        <v>2598.0700000000002</v>
      </c>
      <c r="I5059" s="1">
        <v>276.88400000000001</v>
      </c>
      <c r="J5059" s="1">
        <v>1483.66</v>
      </c>
      <c r="K5059" s="1">
        <v>1587.63</v>
      </c>
      <c r="L5059" s="1">
        <v>2073.12</v>
      </c>
      <c r="M5059" s="9">
        <v>1629.03</v>
      </c>
      <c r="N5059" s="1">
        <v>3652.58</v>
      </c>
      <c r="O5059" s="1">
        <v>278.517</v>
      </c>
      <c r="P5059" s="1">
        <v>1608.29</v>
      </c>
      <c r="Q5059" s="1">
        <v>1217.3</v>
      </c>
      <c r="R5059" s="1">
        <v>1811.87</v>
      </c>
      <c r="S5059" s="2">
        <f t="shared" si="158"/>
        <v>1.0596836814823054</v>
      </c>
      <c r="T5059" s="3">
        <f t="shared" si="159"/>
        <v>0.87839039325191304</v>
      </c>
    </row>
    <row r="5060" spans="1:20" x14ac:dyDescent="0.15">
      <c r="A5060" s="1" t="s">
        <v>4156</v>
      </c>
      <c r="B5060" s="1" t="s">
        <v>4157</v>
      </c>
      <c r="C5060" s="1" t="s">
        <v>4158</v>
      </c>
      <c r="D5060" s="1">
        <v>1114</v>
      </c>
      <c r="E5060" s="1">
        <v>9</v>
      </c>
      <c r="F5060" s="1" t="s">
        <v>10</v>
      </c>
      <c r="G5060" s="1" t="s">
        <v>11</v>
      </c>
      <c r="H5060" s="1">
        <v>1163.21</v>
      </c>
      <c r="I5060" s="1">
        <v>142.691</v>
      </c>
      <c r="J5060" s="1">
        <v>712.01</v>
      </c>
      <c r="K5060" s="1">
        <v>694.14599999999996</v>
      </c>
      <c r="L5060" s="1">
        <v>813.21400000000006</v>
      </c>
      <c r="M5060" s="9">
        <v>941.61699999999996</v>
      </c>
      <c r="N5060" s="1">
        <v>943.45899999999995</v>
      </c>
      <c r="O5060" s="1">
        <v>131.077</v>
      </c>
      <c r="P5060" s="1">
        <v>729.83299999999997</v>
      </c>
      <c r="Q5060" s="1">
        <v>706.17499999999995</v>
      </c>
      <c r="R5060" s="1">
        <v>973.06600000000003</v>
      </c>
      <c r="S5060" s="2">
        <f t="shared" si="158"/>
        <v>1.046072533619874</v>
      </c>
      <c r="T5060" s="3">
        <f t="shared" si="159"/>
        <v>0.87846002303193738</v>
      </c>
    </row>
    <row r="5061" spans="1:20" x14ac:dyDescent="0.15">
      <c r="A5061" s="1" t="s">
        <v>5791</v>
      </c>
      <c r="B5061" s="1" t="s">
        <v>5792</v>
      </c>
      <c r="C5061" s="1" t="s">
        <v>5793</v>
      </c>
      <c r="D5061" s="1">
        <v>1614</v>
      </c>
      <c r="E5061" s="1">
        <v>2</v>
      </c>
      <c r="F5061" s="1" t="s">
        <v>10</v>
      </c>
      <c r="G5061" s="1" t="s">
        <v>11</v>
      </c>
      <c r="H5061" s="1">
        <v>182.32400000000001</v>
      </c>
      <c r="I5061" s="1">
        <v>40.822099999999999</v>
      </c>
      <c r="J5061" s="1">
        <v>168.25200000000001</v>
      </c>
      <c r="K5061" s="1">
        <v>194.99100000000001</v>
      </c>
      <c r="L5061" s="1">
        <v>173.48599999999999</v>
      </c>
      <c r="M5061" s="9">
        <v>183.505</v>
      </c>
      <c r="N5061" s="1">
        <v>116.18300000000001</v>
      </c>
      <c r="O5061" s="1">
        <v>54.537300000000002</v>
      </c>
      <c r="P5061" s="1">
        <v>151.48699999999999</v>
      </c>
      <c r="Q5061" s="1">
        <v>256.26799999999997</v>
      </c>
      <c r="R5061" s="1">
        <v>187.71</v>
      </c>
      <c r="S5061" s="2">
        <f t="shared" si="158"/>
        <v>1.0414982453476016</v>
      </c>
      <c r="T5061" s="3">
        <f t="shared" si="159"/>
        <v>0.87860664683717671</v>
      </c>
    </row>
    <row r="5062" spans="1:20" x14ac:dyDescent="0.15">
      <c r="A5062" s="1" t="s">
        <v>10682</v>
      </c>
      <c r="B5062" s="1" t="s">
        <v>10683</v>
      </c>
      <c r="C5062" s="1" t="s">
        <v>10684</v>
      </c>
      <c r="D5062" s="1">
        <v>3156</v>
      </c>
      <c r="E5062" s="1">
        <v>2</v>
      </c>
      <c r="F5062" s="1" t="s">
        <v>10</v>
      </c>
      <c r="G5062" s="1" t="s">
        <v>11</v>
      </c>
      <c r="H5062" s="1">
        <v>210.95599999999999</v>
      </c>
      <c r="I5062" s="1">
        <v>168.98699999999999</v>
      </c>
      <c r="J5062" s="1">
        <v>293.75200000000001</v>
      </c>
      <c r="K5062" s="1">
        <v>311.88600000000002</v>
      </c>
      <c r="L5062" s="1">
        <v>235.68700000000001</v>
      </c>
      <c r="M5062" s="9">
        <v>262.142</v>
      </c>
      <c r="N5062" s="1">
        <v>185.79</v>
      </c>
      <c r="O5062" s="1">
        <v>220.179</v>
      </c>
      <c r="P5062" s="1">
        <v>248.78399999999999</v>
      </c>
      <c r="Q5062" s="1">
        <v>252.05699999999999</v>
      </c>
      <c r="R5062" s="1">
        <v>270.476</v>
      </c>
      <c r="S5062" s="2">
        <f t="shared" si="158"/>
        <v>0.98219500824825778</v>
      </c>
      <c r="T5062" s="3">
        <f t="shared" si="159"/>
        <v>0.87874481675376992</v>
      </c>
    </row>
    <row r="5063" spans="1:20" x14ac:dyDescent="0.15">
      <c r="A5063" s="1" t="s">
        <v>13683</v>
      </c>
      <c r="B5063" s="1" t="s">
        <v>13684</v>
      </c>
      <c r="C5063" s="1" t="s">
        <v>13685</v>
      </c>
      <c r="D5063" s="1">
        <v>4214</v>
      </c>
      <c r="E5063" s="1">
        <v>4</v>
      </c>
      <c r="F5063" s="1" t="s">
        <v>10</v>
      </c>
      <c r="G5063" s="1" t="s">
        <v>11</v>
      </c>
      <c r="H5063" s="1">
        <v>771.27499999999998</v>
      </c>
      <c r="I5063" s="1">
        <v>265.65100000000001</v>
      </c>
      <c r="J5063" s="1">
        <v>407.68400000000003</v>
      </c>
      <c r="K5063" s="1">
        <v>457.56900000000002</v>
      </c>
      <c r="L5063" s="1">
        <v>371.77499999999998</v>
      </c>
      <c r="M5063" s="9">
        <v>578.21400000000006</v>
      </c>
      <c r="N5063" s="1">
        <v>547.04100000000005</v>
      </c>
      <c r="O5063" s="1">
        <v>193.124</v>
      </c>
      <c r="P5063" s="1">
        <v>416.13900000000001</v>
      </c>
      <c r="Q5063" s="1">
        <v>408.964</v>
      </c>
      <c r="R5063" s="1">
        <v>491.99900000000002</v>
      </c>
      <c r="S5063" s="2">
        <f t="shared" si="158"/>
        <v>0.96582172140098999</v>
      </c>
      <c r="T5063" s="3">
        <f t="shared" si="159"/>
        <v>0.87875947648702124</v>
      </c>
    </row>
    <row r="5064" spans="1:20" x14ac:dyDescent="0.15">
      <c r="A5064" s="1" t="s">
        <v>11188</v>
      </c>
      <c r="B5064" s="1" t="s">
        <v>11189</v>
      </c>
      <c r="C5064" s="1" t="s">
        <v>11190</v>
      </c>
      <c r="D5064" s="1">
        <v>3331</v>
      </c>
      <c r="E5064" s="1">
        <v>2</v>
      </c>
      <c r="F5064" s="1" t="s">
        <v>10</v>
      </c>
      <c r="G5064" s="1" t="s">
        <v>11</v>
      </c>
      <c r="H5064" s="1">
        <v>151.71700000000001</v>
      </c>
      <c r="I5064" s="1">
        <v>417.62200000000001</v>
      </c>
      <c r="J5064" s="1">
        <v>168.96799999999999</v>
      </c>
      <c r="K5064" s="1">
        <v>161.142</v>
      </c>
      <c r="L5064" s="1">
        <v>153.102</v>
      </c>
      <c r="M5064" s="9">
        <v>193.9</v>
      </c>
      <c r="N5064" s="1">
        <v>163.649</v>
      </c>
      <c r="O5064" s="1">
        <v>379.75799999999998</v>
      </c>
      <c r="P5064" s="1">
        <v>200.37799999999999</v>
      </c>
      <c r="Q5064" s="1">
        <v>206.71299999999999</v>
      </c>
      <c r="R5064" s="1">
        <v>174.30199999999999</v>
      </c>
      <c r="S5064" s="2">
        <f t="shared" si="158"/>
        <v>1.0440507554186604</v>
      </c>
      <c r="T5064" s="3">
        <f t="shared" si="159"/>
        <v>0.8788573741409671</v>
      </c>
    </row>
    <row r="5065" spans="1:20" x14ac:dyDescent="0.15">
      <c r="A5065" s="1" t="s">
        <v>12910</v>
      </c>
      <c r="B5065" s="1" t="s">
        <v>12911</v>
      </c>
      <c r="C5065" s="1" t="s">
        <v>12912</v>
      </c>
      <c r="D5065" s="1">
        <v>3939</v>
      </c>
      <c r="E5065" s="1">
        <v>7</v>
      </c>
      <c r="F5065" s="1" t="s">
        <v>10</v>
      </c>
      <c r="G5065" s="1" t="s">
        <v>11</v>
      </c>
      <c r="H5065" s="1">
        <v>501.67899999999997</v>
      </c>
      <c r="I5065" s="1">
        <v>1602.34</v>
      </c>
      <c r="J5065" s="1">
        <v>523.6</v>
      </c>
      <c r="K5065" s="1">
        <v>527.19100000000003</v>
      </c>
      <c r="L5065" s="1">
        <v>398.12799999999999</v>
      </c>
      <c r="M5065" s="9">
        <v>440.65100000000001</v>
      </c>
      <c r="N5065" s="1">
        <v>757.16200000000003</v>
      </c>
      <c r="O5065" s="1">
        <v>1379.95</v>
      </c>
      <c r="P5065" s="1">
        <v>441.51799999999997</v>
      </c>
      <c r="Q5065" s="1">
        <v>521.34400000000005</v>
      </c>
      <c r="R5065" s="1">
        <v>476.90100000000001</v>
      </c>
      <c r="S5065" s="2">
        <f t="shared" si="158"/>
        <v>0.94230136673742504</v>
      </c>
      <c r="T5065" s="3">
        <f t="shared" si="159"/>
        <v>0.87896020705784372</v>
      </c>
    </row>
    <row r="5066" spans="1:20" x14ac:dyDescent="0.15">
      <c r="A5066" s="1" t="s">
        <v>7922</v>
      </c>
      <c r="B5066" s="1" t="s">
        <v>7923</v>
      </c>
      <c r="C5066" s="1" t="s">
        <v>7924</v>
      </c>
      <c r="D5066" s="1">
        <v>2290</v>
      </c>
      <c r="E5066" s="1">
        <v>3</v>
      </c>
      <c r="F5066" s="1" t="s">
        <v>10</v>
      </c>
      <c r="G5066" s="1" t="s">
        <v>11</v>
      </c>
      <c r="H5066" s="1">
        <v>729.98699999999997</v>
      </c>
      <c r="I5066" s="1">
        <v>64.186499999999995</v>
      </c>
      <c r="J5066" s="1">
        <v>527.77</v>
      </c>
      <c r="K5066" s="1">
        <v>485.23500000000001</v>
      </c>
      <c r="L5066" s="1">
        <v>419.24799999999999</v>
      </c>
      <c r="M5066" s="9">
        <v>483.43200000000002</v>
      </c>
      <c r="N5066" s="1">
        <v>647.14200000000005</v>
      </c>
      <c r="O5066" s="1">
        <v>81.095399999999998</v>
      </c>
      <c r="P5066" s="1">
        <v>394.64499999999998</v>
      </c>
      <c r="Q5066" s="1">
        <v>428.75</v>
      </c>
      <c r="R5066" s="1">
        <v>514.39700000000005</v>
      </c>
      <c r="S5066" s="2">
        <f t="shared" si="158"/>
        <v>0.95424266943762426</v>
      </c>
      <c r="T5066" s="3">
        <f t="shared" si="159"/>
        <v>0.87898986023711545</v>
      </c>
    </row>
    <row r="5067" spans="1:20" x14ac:dyDescent="0.15">
      <c r="A5067" s="1" t="s">
        <v>14660</v>
      </c>
      <c r="B5067" s="1" t="s">
        <v>14661</v>
      </c>
      <c r="C5067" s="1" t="s">
        <v>14662</v>
      </c>
      <c r="D5067" s="1">
        <v>4562</v>
      </c>
      <c r="E5067" s="1">
        <v>5</v>
      </c>
      <c r="F5067" s="1" t="s">
        <v>10</v>
      </c>
      <c r="G5067" s="1" t="s">
        <v>11</v>
      </c>
      <c r="H5067" s="1">
        <v>621.45000000000005</v>
      </c>
      <c r="I5067" s="1">
        <v>159.26599999999999</v>
      </c>
      <c r="J5067" s="1">
        <v>934.69500000000005</v>
      </c>
      <c r="K5067" s="1">
        <v>923.80100000000004</v>
      </c>
      <c r="L5067" s="1">
        <v>797.35299999999995</v>
      </c>
      <c r="M5067" s="9">
        <v>821.00699999999995</v>
      </c>
      <c r="N5067" s="1">
        <v>823.13699999999994</v>
      </c>
      <c r="O5067" s="1">
        <v>190.40899999999999</v>
      </c>
      <c r="P5067" s="1">
        <v>723.80700000000002</v>
      </c>
      <c r="Q5067" s="1">
        <v>954.59799999999996</v>
      </c>
      <c r="R5067" s="1">
        <v>777.46699999999998</v>
      </c>
      <c r="S5067" s="2">
        <f t="shared" si="158"/>
        <v>1.0403860152991915</v>
      </c>
      <c r="T5067" s="3">
        <f t="shared" si="159"/>
        <v>0.87907365670220128</v>
      </c>
    </row>
    <row r="5068" spans="1:20" x14ac:dyDescent="0.15">
      <c r="A5068" s="1" t="s">
        <v>4231</v>
      </c>
      <c r="B5068" s="1" t="s">
        <v>4232</v>
      </c>
      <c r="C5068" s="1" t="s">
        <v>4233</v>
      </c>
      <c r="D5068" s="1">
        <v>1137</v>
      </c>
      <c r="E5068" s="1">
        <v>7</v>
      </c>
      <c r="F5068" s="1" t="s">
        <v>10</v>
      </c>
      <c r="G5068" s="1" t="s">
        <v>11</v>
      </c>
      <c r="H5068" s="1">
        <v>1922.75</v>
      </c>
      <c r="I5068" s="1">
        <v>243.64699999999999</v>
      </c>
      <c r="J5068" s="1">
        <v>1706.87</v>
      </c>
      <c r="K5068" s="1">
        <v>1474.95</v>
      </c>
      <c r="L5068" s="1">
        <v>1554.49</v>
      </c>
      <c r="M5068" s="9">
        <v>1425.38</v>
      </c>
      <c r="N5068" s="1">
        <v>1510.47</v>
      </c>
      <c r="O5068" s="1">
        <v>301.24099999999999</v>
      </c>
      <c r="P5068" s="1">
        <v>1358.72</v>
      </c>
      <c r="Q5068" s="1">
        <v>1577.69</v>
      </c>
      <c r="R5068" s="1">
        <v>1776.78</v>
      </c>
      <c r="S5068" s="2">
        <f t="shared" si="158"/>
        <v>0.9598023162024214</v>
      </c>
      <c r="T5068" s="3">
        <f t="shared" si="159"/>
        <v>0.87923849547760513</v>
      </c>
    </row>
    <row r="5069" spans="1:20" x14ac:dyDescent="0.15">
      <c r="A5069" s="1" t="s">
        <v>14716</v>
      </c>
      <c r="B5069" s="1" t="s">
        <v>14717</v>
      </c>
      <c r="C5069" s="1" t="s">
        <v>14718</v>
      </c>
      <c r="D5069" s="1">
        <v>4586</v>
      </c>
      <c r="E5069" s="1">
        <v>1</v>
      </c>
      <c r="F5069" s="1" t="s">
        <v>10</v>
      </c>
      <c r="G5069" s="1" t="s">
        <v>11</v>
      </c>
      <c r="H5069" s="1">
        <v>601.52800000000002</v>
      </c>
      <c r="I5069" s="1">
        <v>286.61799999999999</v>
      </c>
      <c r="J5069" s="1">
        <v>378.29300000000001</v>
      </c>
      <c r="K5069" s="1">
        <v>406.79199999999997</v>
      </c>
      <c r="L5069" s="1">
        <v>514.25699999999995</v>
      </c>
      <c r="M5069" s="9">
        <v>376.22899999999998</v>
      </c>
      <c r="N5069" s="1">
        <v>549.63800000000003</v>
      </c>
      <c r="O5069" s="1">
        <v>419.661</v>
      </c>
      <c r="P5069" s="1">
        <v>469.50900000000001</v>
      </c>
      <c r="Q5069" s="1">
        <v>278.16699999999997</v>
      </c>
      <c r="R5069" s="1">
        <v>470.87799999999999</v>
      </c>
      <c r="S5069" s="2">
        <f t="shared" si="158"/>
        <v>0.97679850129463586</v>
      </c>
      <c r="T5069" s="3">
        <f t="shared" si="159"/>
        <v>0.87927075675122768</v>
      </c>
    </row>
    <row r="5070" spans="1:20" x14ac:dyDescent="0.15">
      <c r="A5070" s="1" t="s">
        <v>12838</v>
      </c>
      <c r="B5070" s="1" t="s">
        <v>12839</v>
      </c>
      <c r="C5070" s="1" t="s">
        <v>12840</v>
      </c>
      <c r="D5070" s="1">
        <v>3914</v>
      </c>
      <c r="E5070" s="1">
        <v>3</v>
      </c>
      <c r="F5070" s="1" t="s">
        <v>10</v>
      </c>
      <c r="G5070" s="1" t="s">
        <v>11</v>
      </c>
      <c r="H5070" s="1">
        <v>402.46699999999998</v>
      </c>
      <c r="I5070" s="1">
        <v>96.818899999999999</v>
      </c>
      <c r="J5070" s="1">
        <v>545.22699999999998</v>
      </c>
      <c r="K5070" s="1">
        <v>402.98200000000003</v>
      </c>
      <c r="L5070" s="1">
        <v>499.64600000000002</v>
      </c>
      <c r="M5070" s="9">
        <v>403.935</v>
      </c>
      <c r="N5070" s="1">
        <v>398.90600000000001</v>
      </c>
      <c r="O5070" s="1">
        <v>72.675899999999999</v>
      </c>
      <c r="P5070" s="1">
        <v>435.43599999999998</v>
      </c>
      <c r="Q5070" s="1">
        <v>446.47800000000001</v>
      </c>
      <c r="R5070" s="1">
        <v>487.16300000000001</v>
      </c>
      <c r="S5070" s="2">
        <f t="shared" si="158"/>
        <v>0.96063665277980992</v>
      </c>
      <c r="T5070" s="3">
        <f t="shared" si="159"/>
        <v>0.87935855144595942</v>
      </c>
    </row>
    <row r="5071" spans="1:20" x14ac:dyDescent="0.15">
      <c r="A5071" s="1" t="s">
        <v>14088</v>
      </c>
      <c r="B5071" s="1" t="s">
        <v>14089</v>
      </c>
      <c r="C5071" s="1" t="s">
        <v>14090</v>
      </c>
      <c r="D5071" s="1">
        <v>4355</v>
      </c>
      <c r="E5071" s="1">
        <v>2</v>
      </c>
      <c r="F5071" s="1" t="s">
        <v>10</v>
      </c>
      <c r="G5071" s="1" t="s">
        <v>11</v>
      </c>
      <c r="H5071" s="1">
        <v>308.57499999999999</v>
      </c>
      <c r="I5071" s="1">
        <v>108.624</v>
      </c>
      <c r="J5071" s="1">
        <v>240.047</v>
      </c>
      <c r="K5071" s="1">
        <v>273.95999999999998</v>
      </c>
      <c r="L5071" s="1">
        <v>276.12400000000002</v>
      </c>
      <c r="M5071" s="9">
        <v>267.67200000000003</v>
      </c>
      <c r="N5071" s="1">
        <v>245.93700000000001</v>
      </c>
      <c r="O5071" s="1">
        <v>83.932699999999997</v>
      </c>
      <c r="P5071" s="1">
        <v>295.63099999999997</v>
      </c>
      <c r="Q5071" s="1">
        <v>225.92</v>
      </c>
      <c r="R5071" s="1">
        <v>285.47199999999998</v>
      </c>
      <c r="S5071" s="2">
        <f t="shared" si="158"/>
        <v>0.96947030499808118</v>
      </c>
      <c r="T5071" s="3">
        <f t="shared" si="159"/>
        <v>0.87937433073879134</v>
      </c>
    </row>
    <row r="5072" spans="1:20" x14ac:dyDescent="0.15">
      <c r="A5072" s="1" t="s">
        <v>7098</v>
      </c>
      <c r="B5072" s="1" t="s">
        <v>7099</v>
      </c>
      <c r="C5072" s="1" t="s">
        <v>7100</v>
      </c>
      <c r="D5072" s="1">
        <v>2037</v>
      </c>
      <c r="E5072" s="1">
        <v>19</v>
      </c>
      <c r="F5072" s="1" t="s">
        <v>10</v>
      </c>
      <c r="G5072" s="1" t="s">
        <v>11</v>
      </c>
      <c r="H5072" s="1">
        <v>1106.3800000000001</v>
      </c>
      <c r="I5072" s="1">
        <v>6076.69</v>
      </c>
      <c r="J5072" s="1">
        <v>1015.21</v>
      </c>
      <c r="K5072" s="1">
        <v>1153.82</v>
      </c>
      <c r="L5072" s="1">
        <v>1265.5999999999999</v>
      </c>
      <c r="M5072" s="9">
        <v>1324.81</v>
      </c>
      <c r="N5072" s="1">
        <v>1249.26</v>
      </c>
      <c r="O5072" s="1">
        <v>4736.57</v>
      </c>
      <c r="P5072" s="1">
        <v>1634.32</v>
      </c>
      <c r="Q5072" s="1">
        <v>1520.86</v>
      </c>
      <c r="R5072" s="1">
        <v>1258.02</v>
      </c>
      <c r="S5072" s="2">
        <f t="shared" si="158"/>
        <v>0.92014905927523538</v>
      </c>
      <c r="T5072" s="3">
        <f t="shared" si="159"/>
        <v>0.87942646743901087</v>
      </c>
    </row>
    <row r="5073" spans="1:20" x14ac:dyDescent="0.15">
      <c r="A5073" s="1" t="s">
        <v>17618</v>
      </c>
      <c r="B5073" s="1" t="s">
        <v>17619</v>
      </c>
      <c r="C5073" s="1" t="s">
        <v>17620</v>
      </c>
      <c r="D5073" s="1">
        <v>5760</v>
      </c>
      <c r="E5073" s="1">
        <v>1</v>
      </c>
      <c r="F5073" s="1" t="s">
        <v>10</v>
      </c>
      <c r="G5073" s="1" t="s">
        <v>11</v>
      </c>
      <c r="H5073" s="1">
        <v>5.8095699999999999</v>
      </c>
      <c r="I5073" s="1">
        <v>136.61099999999999</v>
      </c>
      <c r="J5073" s="1">
        <v>13.1432</v>
      </c>
      <c r="K5073" s="1">
        <v>11.317600000000001</v>
      </c>
      <c r="L5073" s="1">
        <v>8.8824000000000005</v>
      </c>
      <c r="M5073" s="9">
        <v>16.010000000000002</v>
      </c>
      <c r="N5073" s="1">
        <v>18.7347</v>
      </c>
      <c r="O5073" s="1">
        <v>103.85599999999999</v>
      </c>
      <c r="P5073" s="1">
        <v>21.794599999999999</v>
      </c>
      <c r="Q5073" s="1">
        <v>17.823699999999999</v>
      </c>
      <c r="R5073" s="1">
        <v>6.3624299999999998</v>
      </c>
      <c r="S5073" s="2">
        <f t="shared" si="158"/>
        <v>0.87513973063580341</v>
      </c>
      <c r="T5073" s="3">
        <f t="shared" si="159"/>
        <v>0.87952183484072255</v>
      </c>
    </row>
    <row r="5074" spans="1:20" x14ac:dyDescent="0.15">
      <c r="A5074" s="1" t="s">
        <v>4438</v>
      </c>
      <c r="B5074" s="1" t="s">
        <v>4439</v>
      </c>
      <c r="C5074" s="1" t="s">
        <v>4440</v>
      </c>
      <c r="D5074" s="1">
        <v>1196</v>
      </c>
      <c r="E5074" s="1">
        <v>3</v>
      </c>
      <c r="F5074" s="1" t="s">
        <v>10</v>
      </c>
      <c r="G5074" s="1" t="s">
        <v>11</v>
      </c>
      <c r="H5074" s="1">
        <v>165.833</v>
      </c>
      <c r="I5074" s="1">
        <v>102.71899999999999</v>
      </c>
      <c r="J5074" s="1">
        <v>199.459</v>
      </c>
      <c r="K5074" s="1">
        <v>186.24199999999999</v>
      </c>
      <c r="L5074" s="1">
        <v>184.809</v>
      </c>
      <c r="M5074" s="9">
        <v>161.363</v>
      </c>
      <c r="N5074" s="1">
        <v>164.30699999999999</v>
      </c>
      <c r="O5074" s="1">
        <v>124.82299999999999</v>
      </c>
      <c r="P5074" s="1">
        <v>213.499</v>
      </c>
      <c r="Q5074" s="1">
        <v>122.495</v>
      </c>
      <c r="R5074" s="1">
        <v>199.01900000000001</v>
      </c>
      <c r="S5074" s="2">
        <f t="shared" si="158"/>
        <v>0.97877749200893382</v>
      </c>
      <c r="T5074" s="3">
        <f t="shared" si="159"/>
        <v>0.87956481311271595</v>
      </c>
    </row>
    <row r="5075" spans="1:20" x14ac:dyDescent="0.15">
      <c r="A5075" s="1" t="s">
        <v>1195</v>
      </c>
      <c r="B5075" s="1" t="s">
        <v>1196</v>
      </c>
      <c r="C5075" s="1" t="s">
        <v>1197</v>
      </c>
      <c r="D5075" s="1">
        <v>282</v>
      </c>
      <c r="E5075" s="1">
        <v>1</v>
      </c>
      <c r="F5075" s="1" t="s">
        <v>10</v>
      </c>
      <c r="G5075" s="1" t="s">
        <v>11</v>
      </c>
      <c r="H5075" s="1">
        <v>82.742800000000003</v>
      </c>
      <c r="I5075" s="1">
        <v>27.471699999999998</v>
      </c>
      <c r="J5075" s="1">
        <v>166.94200000000001</v>
      </c>
      <c r="K5075" s="1">
        <v>141.798</v>
      </c>
      <c r="L5075" s="1">
        <v>93.586200000000005</v>
      </c>
      <c r="M5075" s="9">
        <v>129.18700000000001</v>
      </c>
      <c r="N5075" s="1">
        <v>57.232100000000003</v>
      </c>
      <c r="O5075" s="1">
        <v>24.918900000000001</v>
      </c>
      <c r="P5075" s="1">
        <v>113.63</v>
      </c>
      <c r="Q5075" s="1">
        <v>215.083</v>
      </c>
      <c r="R5075" s="1">
        <v>109.407</v>
      </c>
      <c r="S5075" s="2">
        <f t="shared" si="158"/>
        <v>1.0559454107742079</v>
      </c>
      <c r="T5075" s="3">
        <f t="shared" si="159"/>
        <v>0.8795719135157658</v>
      </c>
    </row>
    <row r="5076" spans="1:20" x14ac:dyDescent="0.15">
      <c r="A5076" s="1" t="s">
        <v>3069</v>
      </c>
      <c r="B5076" s="1" t="s">
        <v>3070</v>
      </c>
      <c r="C5076" s="1" t="s">
        <v>3071</v>
      </c>
      <c r="D5076" s="1">
        <v>800</v>
      </c>
      <c r="E5076" s="1">
        <v>5</v>
      </c>
      <c r="F5076" s="1" t="s">
        <v>10</v>
      </c>
      <c r="G5076" s="1" t="s">
        <v>11</v>
      </c>
      <c r="H5076" s="1">
        <v>651.41399999999999</v>
      </c>
      <c r="I5076" s="1">
        <v>816.59</v>
      </c>
      <c r="J5076" s="1">
        <v>1264.51</v>
      </c>
      <c r="K5076" s="1">
        <v>930.245</v>
      </c>
      <c r="L5076" s="1">
        <v>1206.18</v>
      </c>
      <c r="M5076" s="9">
        <v>983.64400000000001</v>
      </c>
      <c r="N5076" s="1">
        <v>1068.78</v>
      </c>
      <c r="O5076" s="1">
        <v>577.73699999999997</v>
      </c>
      <c r="P5076" s="1">
        <v>1223.2</v>
      </c>
      <c r="Q5076" s="1">
        <v>1019.36</v>
      </c>
      <c r="R5076" s="1">
        <v>1105.28</v>
      </c>
      <c r="S5076" s="2">
        <f t="shared" si="158"/>
        <v>1.0231525800590229</v>
      </c>
      <c r="T5076" s="3">
        <f t="shared" si="159"/>
        <v>0.87957781901901644</v>
      </c>
    </row>
    <row r="5077" spans="1:20" x14ac:dyDescent="0.15">
      <c r="A5077" s="1" t="s">
        <v>16451</v>
      </c>
      <c r="B5077" s="1" t="s">
        <v>16452</v>
      </c>
      <c r="C5077" s="1" t="s">
        <v>16453</v>
      </c>
      <c r="D5077" s="1">
        <v>5269</v>
      </c>
      <c r="E5077" s="1">
        <v>2</v>
      </c>
      <c r="F5077" s="1" t="s">
        <v>10</v>
      </c>
      <c r="G5077" s="1" t="s">
        <v>11</v>
      </c>
      <c r="H5077" s="1">
        <v>516.68399999999997</v>
      </c>
      <c r="I5077" s="1">
        <v>241.88200000000001</v>
      </c>
      <c r="J5077" s="1">
        <v>557.45000000000005</v>
      </c>
      <c r="K5077" s="1">
        <v>585.79300000000001</v>
      </c>
      <c r="L5077" s="1">
        <v>593.99099999999999</v>
      </c>
      <c r="M5077" s="9">
        <v>568.19799999999998</v>
      </c>
      <c r="N5077" s="1">
        <v>534.71900000000005</v>
      </c>
      <c r="O5077" s="1">
        <v>173.42</v>
      </c>
      <c r="P5077" s="1">
        <v>533.48099999999999</v>
      </c>
      <c r="Q5077" s="1">
        <v>685.06299999999999</v>
      </c>
      <c r="R5077" s="1">
        <v>592.851</v>
      </c>
      <c r="S5077" s="2">
        <f t="shared" si="158"/>
        <v>1.0309760397467744</v>
      </c>
      <c r="T5077" s="3">
        <f t="shared" si="159"/>
        <v>0.87959540699391536</v>
      </c>
    </row>
    <row r="5078" spans="1:20" x14ac:dyDescent="0.15">
      <c r="A5078" s="1" t="s">
        <v>14280</v>
      </c>
      <c r="B5078" s="1" t="s">
        <v>14281</v>
      </c>
      <c r="C5078" s="1" t="s">
        <v>14282</v>
      </c>
      <c r="D5078" s="1">
        <v>4423</v>
      </c>
      <c r="E5078" s="1">
        <v>1</v>
      </c>
      <c r="F5078" s="1" t="s">
        <v>10</v>
      </c>
      <c r="G5078" s="1" t="s">
        <v>11</v>
      </c>
      <c r="H5078" s="1">
        <v>17.1129</v>
      </c>
      <c r="I5078" s="1">
        <v>7.4286399999999997</v>
      </c>
      <c r="J5078" s="1">
        <v>16.548400000000001</v>
      </c>
      <c r="K5078" s="1">
        <v>15.562799999999999</v>
      </c>
      <c r="L5078" s="1">
        <v>17.187000000000001</v>
      </c>
      <c r="M5078" s="9">
        <v>10.9877</v>
      </c>
      <c r="N5078" s="1">
        <v>13.8515</v>
      </c>
      <c r="O5078" s="1">
        <v>7.94137</v>
      </c>
      <c r="P5078" s="1">
        <v>18.992999999999999</v>
      </c>
      <c r="Q5078" s="1">
        <v>16.148099999999999</v>
      </c>
      <c r="R5078" s="1">
        <v>18.285699999999999</v>
      </c>
      <c r="S5078" s="2">
        <f t="shared" si="158"/>
        <v>0.9729107253086211</v>
      </c>
      <c r="T5078" s="3">
        <f t="shared" si="159"/>
        <v>0.87966083137249163</v>
      </c>
    </row>
    <row r="5079" spans="1:20" x14ac:dyDescent="0.15">
      <c r="A5079" s="1" t="s">
        <v>2564</v>
      </c>
      <c r="B5079" s="1" t="s">
        <v>2565</v>
      </c>
      <c r="C5079" s="1" t="s">
        <v>2566</v>
      </c>
      <c r="D5079" s="1">
        <v>648</v>
      </c>
      <c r="E5079" s="1">
        <v>16</v>
      </c>
      <c r="F5079" s="1" t="s">
        <v>10</v>
      </c>
      <c r="G5079" s="1" t="s">
        <v>11</v>
      </c>
      <c r="H5079" s="1">
        <v>980.75900000000001</v>
      </c>
      <c r="I5079" s="1">
        <v>7992.31</v>
      </c>
      <c r="J5079" s="1">
        <v>2324.44</v>
      </c>
      <c r="K5079" s="1">
        <v>1259.6400000000001</v>
      </c>
      <c r="L5079" s="1">
        <v>1322.73</v>
      </c>
      <c r="M5079" s="9">
        <v>1923.01</v>
      </c>
      <c r="N5079" s="1">
        <v>1699.5</v>
      </c>
      <c r="O5079" s="1">
        <v>9541.77</v>
      </c>
      <c r="P5079" s="1">
        <v>2413.98</v>
      </c>
      <c r="Q5079" s="1">
        <v>1299.8399999999999</v>
      </c>
      <c r="R5079" s="1">
        <v>1521.34</v>
      </c>
      <c r="S5079" s="2">
        <f t="shared" si="158"/>
        <v>1.1046830211320047</v>
      </c>
      <c r="T5079" s="3">
        <f t="shared" si="159"/>
        <v>0.88011191738707639</v>
      </c>
    </row>
    <row r="5080" spans="1:20" x14ac:dyDescent="0.15">
      <c r="A5080" s="1" t="s">
        <v>3760</v>
      </c>
      <c r="B5080" s="1" t="s">
        <v>3761</v>
      </c>
      <c r="C5080" s="1" t="s">
        <v>3762</v>
      </c>
      <c r="D5080" s="1">
        <v>995</v>
      </c>
      <c r="E5080" s="1">
        <v>6</v>
      </c>
      <c r="F5080" s="1" t="s">
        <v>10</v>
      </c>
      <c r="G5080" s="1" t="s">
        <v>11</v>
      </c>
      <c r="H5080" s="1">
        <v>1749.58</v>
      </c>
      <c r="I5080" s="1">
        <v>672.54200000000003</v>
      </c>
      <c r="J5080" s="1">
        <v>1663.24</v>
      </c>
      <c r="K5080" s="1">
        <v>1375.31</v>
      </c>
      <c r="L5080" s="1">
        <v>1448.1</v>
      </c>
      <c r="M5080" s="9">
        <v>1527.62</v>
      </c>
      <c r="N5080" s="1">
        <v>1950.53</v>
      </c>
      <c r="O5080" s="1">
        <v>590.88699999999994</v>
      </c>
      <c r="P5080" s="1">
        <v>1376.16</v>
      </c>
      <c r="Q5080" s="1">
        <v>1429.66</v>
      </c>
      <c r="R5080" s="1">
        <v>1664.74</v>
      </c>
      <c r="S5080" s="2">
        <f t="shared" si="158"/>
        <v>1.0300427967999712</v>
      </c>
      <c r="T5080" s="3">
        <f t="shared" si="159"/>
        <v>0.88036699481629865</v>
      </c>
    </row>
    <row r="5081" spans="1:20" x14ac:dyDescent="0.15">
      <c r="A5081" s="1" t="s">
        <v>8903</v>
      </c>
      <c r="B5081" s="1" t="s">
        <v>8904</v>
      </c>
      <c r="C5081" s="1" t="s">
        <v>8905</v>
      </c>
      <c r="D5081" s="1">
        <v>2589</v>
      </c>
      <c r="E5081" s="1">
        <v>6</v>
      </c>
      <c r="F5081" s="1" t="s">
        <v>10</v>
      </c>
      <c r="G5081" s="1" t="s">
        <v>11</v>
      </c>
      <c r="H5081" s="1">
        <v>404.77300000000002</v>
      </c>
      <c r="I5081" s="1">
        <v>2422.54</v>
      </c>
      <c r="J5081" s="1">
        <v>512.21900000000005</v>
      </c>
      <c r="K5081" s="1">
        <v>679.62900000000002</v>
      </c>
      <c r="L5081" s="1">
        <v>572.029</v>
      </c>
      <c r="M5081" s="9">
        <v>457.88400000000001</v>
      </c>
      <c r="N5081" s="1">
        <v>600.39599999999996</v>
      </c>
      <c r="O5081" s="1">
        <v>2342.16</v>
      </c>
      <c r="P5081" s="1">
        <v>665.97799999999995</v>
      </c>
      <c r="Q5081" s="1">
        <v>501.48599999999999</v>
      </c>
      <c r="R5081" s="1">
        <v>499.86099999999999</v>
      </c>
      <c r="S5081" s="2">
        <f t="shared" si="158"/>
        <v>0.91983505365711271</v>
      </c>
      <c r="T5081" s="3">
        <f t="shared" si="159"/>
        <v>0.88080259678015094</v>
      </c>
    </row>
    <row r="5082" spans="1:20" x14ac:dyDescent="0.15">
      <c r="A5082" s="1" t="s">
        <v>1670</v>
      </c>
      <c r="B5082" s="1" t="s">
        <v>1671</v>
      </c>
      <c r="C5082" s="1" t="s">
        <v>1672</v>
      </c>
      <c r="D5082" s="1">
        <v>392</v>
      </c>
      <c r="E5082" s="1">
        <v>11</v>
      </c>
      <c r="F5082" s="1" t="s">
        <v>10</v>
      </c>
      <c r="G5082" s="1" t="s">
        <v>11</v>
      </c>
      <c r="H5082" s="1">
        <v>900.55499999999995</v>
      </c>
      <c r="I5082" s="1">
        <v>3606.71</v>
      </c>
      <c r="J5082" s="1">
        <v>866.08799999999997</v>
      </c>
      <c r="K5082" s="1">
        <v>719.95600000000002</v>
      </c>
      <c r="L5082" s="1">
        <v>1269.3800000000001</v>
      </c>
      <c r="M5082" s="9">
        <v>1036.8599999999999</v>
      </c>
      <c r="N5082" s="1">
        <v>1059.3499999999999</v>
      </c>
      <c r="O5082" s="1">
        <v>3564.36</v>
      </c>
      <c r="P5082" s="1">
        <v>1043.3399999999999</v>
      </c>
      <c r="Q5082" s="1">
        <v>596.62</v>
      </c>
      <c r="R5082" s="1">
        <v>893.029</v>
      </c>
      <c r="S5082" s="2">
        <f t="shared" si="158"/>
        <v>0.92737393000483004</v>
      </c>
      <c r="T5082" s="3">
        <f t="shared" si="159"/>
        <v>0.88088308594164011</v>
      </c>
    </row>
    <row r="5083" spans="1:20" x14ac:dyDescent="0.15">
      <c r="A5083" s="1" t="s">
        <v>1685</v>
      </c>
      <c r="B5083" s="1" t="s">
        <v>1686</v>
      </c>
      <c r="C5083" s="1" t="s">
        <v>1687</v>
      </c>
      <c r="D5083" s="1">
        <v>397</v>
      </c>
      <c r="E5083" s="1">
        <v>10</v>
      </c>
      <c r="F5083" s="1" t="s">
        <v>10</v>
      </c>
      <c r="G5083" s="1" t="s">
        <v>11</v>
      </c>
      <c r="H5083" s="1">
        <v>1650.72</v>
      </c>
      <c r="I5083" s="1">
        <v>1450.06</v>
      </c>
      <c r="J5083" s="1">
        <v>2227.44</v>
      </c>
      <c r="K5083" s="1">
        <v>2187.37</v>
      </c>
      <c r="L5083" s="1">
        <v>2060.5100000000002</v>
      </c>
      <c r="M5083" s="9">
        <v>2198.37</v>
      </c>
      <c r="N5083" s="1">
        <v>1952.05</v>
      </c>
      <c r="O5083" s="1">
        <v>1387.98</v>
      </c>
      <c r="P5083" s="1">
        <v>2176.84</v>
      </c>
      <c r="Q5083" s="1">
        <v>1772.2</v>
      </c>
      <c r="R5083" s="1">
        <v>2190.17</v>
      </c>
      <c r="S5083" s="2">
        <f t="shared" si="158"/>
        <v>1.0162113664922743</v>
      </c>
      <c r="T5083" s="3">
        <f t="shared" si="159"/>
        <v>0.88097818215064272</v>
      </c>
    </row>
    <row r="5084" spans="1:20" x14ac:dyDescent="0.15">
      <c r="A5084" s="1" t="s">
        <v>862</v>
      </c>
      <c r="B5084" s="1" t="s">
        <v>863</v>
      </c>
      <c r="C5084" s="1" t="s">
        <v>864</v>
      </c>
      <c r="D5084" s="1">
        <v>189</v>
      </c>
      <c r="E5084" s="1">
        <v>15</v>
      </c>
      <c r="F5084" s="1" t="s">
        <v>10</v>
      </c>
      <c r="G5084" s="1" t="s">
        <v>11</v>
      </c>
      <c r="H5084" s="1">
        <v>2820.56</v>
      </c>
      <c r="I5084" s="1">
        <v>625.01499999999999</v>
      </c>
      <c r="J5084" s="1">
        <v>1864.81</v>
      </c>
      <c r="K5084" s="1">
        <v>1776.92</v>
      </c>
      <c r="L5084" s="1">
        <v>2084.69</v>
      </c>
      <c r="M5084" s="9">
        <v>2330.5100000000002</v>
      </c>
      <c r="N5084" s="1">
        <v>2954.91</v>
      </c>
      <c r="O5084" s="1">
        <v>573.74699999999996</v>
      </c>
      <c r="P5084" s="1">
        <v>1889.45</v>
      </c>
      <c r="Q5084" s="1">
        <v>1526.69</v>
      </c>
      <c r="R5084" s="1">
        <v>2179.36</v>
      </c>
      <c r="S5084" s="2">
        <f t="shared" si="158"/>
        <v>1.0407284165913013</v>
      </c>
      <c r="T5084" s="3">
        <f t="shared" si="159"/>
        <v>0.88099746972323989</v>
      </c>
    </row>
    <row r="5085" spans="1:20" x14ac:dyDescent="0.15">
      <c r="A5085" s="1" t="s">
        <v>1234</v>
      </c>
      <c r="B5085" s="1" t="s">
        <v>1235</v>
      </c>
      <c r="C5085" s="1" t="s">
        <v>1236</v>
      </c>
      <c r="D5085" s="1">
        <v>293</v>
      </c>
      <c r="E5085" s="1">
        <v>12</v>
      </c>
      <c r="F5085" s="1" t="s">
        <v>10</v>
      </c>
      <c r="G5085" s="1" t="s">
        <v>11</v>
      </c>
      <c r="H5085" s="1">
        <v>1276.32</v>
      </c>
      <c r="I5085" s="1">
        <v>300.04899999999998</v>
      </c>
      <c r="J5085" s="1">
        <v>870.625</v>
      </c>
      <c r="K5085" s="1">
        <v>831.17600000000004</v>
      </c>
      <c r="L5085" s="1">
        <v>1339.96</v>
      </c>
      <c r="M5085" s="9">
        <v>1322.21</v>
      </c>
      <c r="N5085" s="1">
        <v>830.62300000000005</v>
      </c>
      <c r="O5085" s="1">
        <v>356.12900000000002</v>
      </c>
      <c r="P5085" s="1">
        <v>1131.42</v>
      </c>
      <c r="Q5085" s="1">
        <v>1043.5999999999999</v>
      </c>
      <c r="R5085" s="1">
        <v>1066.93</v>
      </c>
      <c r="S5085" s="2">
        <f t="shared" si="158"/>
        <v>1.0377418276806127</v>
      </c>
      <c r="T5085" s="3">
        <f t="shared" si="159"/>
        <v>0.88103798846550996</v>
      </c>
    </row>
    <row r="5086" spans="1:20" x14ac:dyDescent="0.15">
      <c r="A5086" s="1" t="s">
        <v>6040</v>
      </c>
      <c r="B5086" s="1" t="s">
        <v>6041</v>
      </c>
      <c r="C5086" s="1" t="s">
        <v>6042</v>
      </c>
      <c r="D5086" s="1">
        <v>1690</v>
      </c>
      <c r="E5086" s="1">
        <v>8</v>
      </c>
      <c r="F5086" s="1" t="s">
        <v>10</v>
      </c>
      <c r="G5086" s="1" t="s">
        <v>11</v>
      </c>
      <c r="H5086" s="1">
        <v>999.899</v>
      </c>
      <c r="I5086" s="1">
        <v>3374.03</v>
      </c>
      <c r="J5086" s="1">
        <v>183.053</v>
      </c>
      <c r="K5086" s="1">
        <v>442.714</v>
      </c>
      <c r="L5086" s="1">
        <v>420.35399999999998</v>
      </c>
      <c r="M5086" s="9">
        <v>1092.94</v>
      </c>
      <c r="N5086" s="1">
        <v>1002.25</v>
      </c>
      <c r="O5086" s="1">
        <v>2121.66</v>
      </c>
      <c r="P5086" s="1">
        <v>938.30499999999995</v>
      </c>
      <c r="Q5086" s="1">
        <v>261.60899999999998</v>
      </c>
      <c r="R5086" s="1">
        <v>529.45699999999999</v>
      </c>
      <c r="S5086" s="2">
        <f t="shared" si="158"/>
        <v>0.91423218727994537</v>
      </c>
      <c r="T5086" s="3">
        <f t="shared" si="159"/>
        <v>0.88104113822567787</v>
      </c>
    </row>
    <row r="5087" spans="1:20" x14ac:dyDescent="0.15">
      <c r="A5087" s="1" t="s">
        <v>2156</v>
      </c>
      <c r="B5087" s="1" t="s">
        <v>2157</v>
      </c>
      <c r="C5087" s="1" t="s">
        <v>2158</v>
      </c>
      <c r="D5087" s="1">
        <v>528</v>
      </c>
      <c r="E5087" s="1">
        <v>5</v>
      </c>
      <c r="F5087" s="1" t="s">
        <v>10</v>
      </c>
      <c r="G5087" s="1" t="s">
        <v>11</v>
      </c>
      <c r="H5087" s="1">
        <v>356.56900000000002</v>
      </c>
      <c r="I5087" s="1">
        <v>901.495</v>
      </c>
      <c r="J5087" s="1">
        <v>355.24099999999999</v>
      </c>
      <c r="K5087" s="1">
        <v>331.04300000000001</v>
      </c>
      <c r="L5087" s="1">
        <v>395.702</v>
      </c>
      <c r="M5087" s="9">
        <v>355.45499999999998</v>
      </c>
      <c r="N5087" s="1">
        <v>443.54899999999998</v>
      </c>
      <c r="O5087" s="1">
        <v>1507.21</v>
      </c>
      <c r="P5087" s="1">
        <v>258.42</v>
      </c>
      <c r="Q5087" s="1">
        <v>214.49700000000001</v>
      </c>
      <c r="R5087" s="1">
        <v>255.16499999999999</v>
      </c>
      <c r="S5087" s="2">
        <f t="shared" si="158"/>
        <v>1.080566654558663</v>
      </c>
      <c r="T5087" s="3">
        <f t="shared" si="159"/>
        <v>0.88115725360679487</v>
      </c>
    </row>
    <row r="5088" spans="1:20" x14ac:dyDescent="0.15">
      <c r="A5088" s="1" t="s">
        <v>1877</v>
      </c>
      <c r="B5088" s="1" t="s">
        <v>1878</v>
      </c>
      <c r="C5088" s="1" t="s">
        <v>1879</v>
      </c>
      <c r="D5088" s="1">
        <v>449</v>
      </c>
      <c r="E5088" s="1">
        <v>5</v>
      </c>
      <c r="F5088" s="1" t="s">
        <v>10</v>
      </c>
      <c r="G5088" s="1" t="s">
        <v>11</v>
      </c>
      <c r="H5088" s="1">
        <v>497.21199999999999</v>
      </c>
      <c r="I5088" s="1">
        <v>158.82499999999999</v>
      </c>
      <c r="J5088" s="1">
        <v>522.83699999999999</v>
      </c>
      <c r="K5088" s="1">
        <v>412.64699999999999</v>
      </c>
      <c r="L5088" s="1">
        <v>563.31500000000005</v>
      </c>
      <c r="M5088" s="9">
        <v>472.03500000000003</v>
      </c>
      <c r="N5088" s="1">
        <v>609.10900000000004</v>
      </c>
      <c r="O5088" s="1">
        <v>143.79300000000001</v>
      </c>
      <c r="P5088" s="1">
        <v>522.84199999999998</v>
      </c>
      <c r="Q5088" s="1">
        <v>416.05399999999997</v>
      </c>
      <c r="R5088" s="1">
        <v>512.02</v>
      </c>
      <c r="S5088" s="2">
        <f t="shared" si="158"/>
        <v>1.0348246919951216</v>
      </c>
      <c r="T5088" s="3">
        <f t="shared" si="159"/>
        <v>0.88135671574761831</v>
      </c>
    </row>
    <row r="5089" spans="1:20" x14ac:dyDescent="0.15">
      <c r="A5089" s="1" t="s">
        <v>6942</v>
      </c>
      <c r="B5089" s="1" t="s">
        <v>6943</v>
      </c>
      <c r="C5089" s="1" t="s">
        <v>6944</v>
      </c>
      <c r="D5089" s="1">
        <v>1983</v>
      </c>
      <c r="E5089" s="1">
        <v>12</v>
      </c>
      <c r="F5089" s="1" t="s">
        <v>10</v>
      </c>
      <c r="G5089" s="1" t="s">
        <v>11</v>
      </c>
      <c r="H5089" s="1">
        <v>1468.16</v>
      </c>
      <c r="I5089" s="1">
        <v>877.60199999999998</v>
      </c>
      <c r="J5089" s="1">
        <v>1400.64</v>
      </c>
      <c r="K5089" s="1">
        <v>1317.58</v>
      </c>
      <c r="L5089" s="1">
        <v>1428.58</v>
      </c>
      <c r="M5089" s="9">
        <v>1576.47</v>
      </c>
      <c r="N5089" s="1">
        <v>1423.07</v>
      </c>
      <c r="O5089" s="1">
        <v>958.10199999999998</v>
      </c>
      <c r="P5089" s="1">
        <v>1667.62</v>
      </c>
      <c r="Q5089" s="1">
        <v>886.79700000000003</v>
      </c>
      <c r="R5089" s="1">
        <v>1441.41</v>
      </c>
      <c r="S5089" s="2">
        <f t="shared" si="158"/>
        <v>1.0208436720871255</v>
      </c>
      <c r="T5089" s="3">
        <f t="shared" si="159"/>
        <v>0.88146467597240008</v>
      </c>
    </row>
    <row r="5090" spans="1:20" x14ac:dyDescent="0.15">
      <c r="A5090" s="1" t="s">
        <v>9931</v>
      </c>
      <c r="B5090" s="1" t="s">
        <v>9932</v>
      </c>
      <c r="C5090" s="1" t="s">
        <v>9933</v>
      </c>
      <c r="D5090" s="1">
        <v>2912</v>
      </c>
      <c r="E5090" s="1">
        <v>3</v>
      </c>
      <c r="F5090" s="1" t="s">
        <v>10</v>
      </c>
      <c r="G5090" s="1" t="s">
        <v>11</v>
      </c>
      <c r="H5090" s="1">
        <v>206.2</v>
      </c>
      <c r="I5090" s="1">
        <v>71.474500000000006</v>
      </c>
      <c r="J5090" s="1">
        <v>242.37200000000001</v>
      </c>
      <c r="K5090" s="1">
        <v>216.20400000000001</v>
      </c>
      <c r="L5090" s="1">
        <v>194.81</v>
      </c>
      <c r="M5090" s="9">
        <v>257.90199999999999</v>
      </c>
      <c r="N5090" s="1">
        <v>175.749</v>
      </c>
      <c r="O5090" s="1">
        <v>92.270899999999997</v>
      </c>
      <c r="P5090" s="1">
        <v>206.09100000000001</v>
      </c>
      <c r="Q5090" s="1">
        <v>250.32900000000001</v>
      </c>
      <c r="R5090" s="1">
        <v>170.262</v>
      </c>
      <c r="S5090" s="2">
        <f t="shared" si="158"/>
        <v>1.031622810762566</v>
      </c>
      <c r="T5090" s="3">
        <f t="shared" si="159"/>
        <v>0.88170841454446736</v>
      </c>
    </row>
    <row r="5091" spans="1:20" x14ac:dyDescent="0.15">
      <c r="A5091" s="1" t="s">
        <v>3440</v>
      </c>
      <c r="B5091" s="1" t="s">
        <v>3441</v>
      </c>
      <c r="C5091" s="1" t="s">
        <v>3442</v>
      </c>
      <c r="D5091" s="1">
        <v>899</v>
      </c>
      <c r="E5091" s="1">
        <v>7</v>
      </c>
      <c r="F5091" s="1" t="s">
        <v>10</v>
      </c>
      <c r="G5091" s="1" t="s">
        <v>11</v>
      </c>
      <c r="H5091" s="1">
        <v>848.35699999999997</v>
      </c>
      <c r="I5091" s="1">
        <v>1383.49</v>
      </c>
      <c r="J5091" s="1">
        <v>292.38799999999998</v>
      </c>
      <c r="K5091" s="1">
        <v>375.72399999999999</v>
      </c>
      <c r="L5091" s="1">
        <v>626.471</v>
      </c>
      <c r="M5091" s="9">
        <v>1276.01</v>
      </c>
      <c r="N5091" s="1">
        <v>484.63099999999997</v>
      </c>
      <c r="O5091" s="1">
        <v>854.56600000000003</v>
      </c>
      <c r="P5091" s="1">
        <v>649.28899999999999</v>
      </c>
      <c r="Q5091" s="1">
        <v>311.50099999999998</v>
      </c>
      <c r="R5091" s="1">
        <v>438.21600000000001</v>
      </c>
      <c r="S5091" s="2">
        <f t="shared" si="158"/>
        <v>0.94860170200457705</v>
      </c>
      <c r="T5091" s="3">
        <f t="shared" si="159"/>
        <v>0.88203584954693581</v>
      </c>
    </row>
    <row r="5092" spans="1:20" x14ac:dyDescent="0.15">
      <c r="A5092" s="1" t="s">
        <v>12082</v>
      </c>
      <c r="B5092" s="1" t="s">
        <v>12083</v>
      </c>
      <c r="C5092" s="1" t="s">
        <v>12084</v>
      </c>
      <c r="D5092" s="1">
        <v>3644</v>
      </c>
      <c r="E5092" s="1">
        <v>2</v>
      </c>
      <c r="F5092" s="1" t="s">
        <v>10</v>
      </c>
      <c r="G5092" s="1" t="s">
        <v>11</v>
      </c>
      <c r="H5092" s="1">
        <v>268.30099999999999</v>
      </c>
      <c r="I5092" s="1">
        <v>114.26</v>
      </c>
      <c r="J5092" s="1">
        <v>222.803</v>
      </c>
      <c r="K5092" s="1">
        <v>171.297</v>
      </c>
      <c r="L5092" s="1">
        <v>234.00200000000001</v>
      </c>
      <c r="M5092" s="9">
        <v>206.958</v>
      </c>
      <c r="N5092" s="1">
        <v>216.49100000000001</v>
      </c>
      <c r="O5092" s="1">
        <v>119.367</v>
      </c>
      <c r="P5092" s="1">
        <v>227.71100000000001</v>
      </c>
      <c r="Q5092" s="1">
        <v>205.88900000000001</v>
      </c>
      <c r="R5092" s="1">
        <v>208.965</v>
      </c>
      <c r="S5092" s="2">
        <f t="shared" si="158"/>
        <v>0.97739553144816826</v>
      </c>
      <c r="T5092" s="3">
        <f t="shared" si="159"/>
        <v>0.88249727277650802</v>
      </c>
    </row>
    <row r="5093" spans="1:20" x14ac:dyDescent="0.15">
      <c r="A5093" s="1" t="s">
        <v>12802</v>
      </c>
      <c r="B5093" s="1" t="s">
        <v>12803</v>
      </c>
      <c r="C5093" s="1" t="s">
        <v>12804</v>
      </c>
      <c r="D5093" s="1">
        <v>3901</v>
      </c>
      <c r="E5093" s="1">
        <v>9</v>
      </c>
      <c r="F5093" s="1" t="s">
        <v>10</v>
      </c>
      <c r="G5093" s="1" t="s">
        <v>11</v>
      </c>
      <c r="H5093" s="1">
        <v>1159.55</v>
      </c>
      <c r="I5093" s="1">
        <v>396.38900000000001</v>
      </c>
      <c r="J5093" s="1">
        <v>939.23699999999997</v>
      </c>
      <c r="K5093" s="1">
        <v>718.57799999999997</v>
      </c>
      <c r="L5093" s="1">
        <v>780.18299999999999</v>
      </c>
      <c r="M5093" s="9">
        <v>828.52800000000002</v>
      </c>
      <c r="N5093" s="1">
        <v>1442.31</v>
      </c>
      <c r="O5093" s="1">
        <v>611.50400000000002</v>
      </c>
      <c r="P5093" s="1">
        <v>758.947</v>
      </c>
      <c r="Q5093" s="1">
        <v>513.97400000000005</v>
      </c>
      <c r="R5093" s="1">
        <v>806.44500000000005</v>
      </c>
      <c r="S5093" s="2">
        <f t="shared" si="158"/>
        <v>1.035258359525117</v>
      </c>
      <c r="T5093" s="3">
        <f t="shared" si="159"/>
        <v>0.88281320329177437</v>
      </c>
    </row>
    <row r="5094" spans="1:20" x14ac:dyDescent="0.15">
      <c r="A5094" s="1" t="s">
        <v>15042</v>
      </c>
      <c r="B5094" s="1" t="s">
        <v>15043</v>
      </c>
      <c r="C5094" s="1" t="s">
        <v>15044</v>
      </c>
      <c r="D5094" s="1">
        <v>4714</v>
      </c>
      <c r="E5094" s="1">
        <v>1</v>
      </c>
      <c r="F5094" s="1" t="s">
        <v>10</v>
      </c>
      <c r="G5094" s="1" t="s">
        <v>11</v>
      </c>
      <c r="H5094" s="1">
        <v>117.85599999999999</v>
      </c>
      <c r="I5094" s="1">
        <v>25.982600000000001</v>
      </c>
      <c r="J5094" s="1">
        <v>63.180900000000001</v>
      </c>
      <c r="K5094" s="1">
        <v>48.158700000000003</v>
      </c>
      <c r="L5094" s="1">
        <v>91.982200000000006</v>
      </c>
      <c r="M5094" s="9">
        <v>60.901400000000002</v>
      </c>
      <c r="N5094" s="1">
        <v>80.249799999999993</v>
      </c>
      <c r="O5094" s="1">
        <v>27.729800000000001</v>
      </c>
      <c r="P5094" s="1">
        <v>75.202500000000001</v>
      </c>
      <c r="Q5094" s="1">
        <v>56.584800000000001</v>
      </c>
      <c r="R5094" s="1">
        <v>99.291899999999998</v>
      </c>
      <c r="S5094" s="2">
        <f t="shared" si="158"/>
        <v>0.96007541950829278</v>
      </c>
      <c r="T5094" s="3">
        <f t="shared" si="159"/>
        <v>0.88283780773644638</v>
      </c>
    </row>
    <row r="5095" spans="1:20" x14ac:dyDescent="0.15">
      <c r="A5095" s="1" t="s">
        <v>15634</v>
      </c>
      <c r="B5095" s="1" t="s">
        <v>15635</v>
      </c>
      <c r="C5095" s="1" t="s">
        <v>15636</v>
      </c>
      <c r="D5095" s="1">
        <v>4943</v>
      </c>
      <c r="E5095" s="1">
        <v>3</v>
      </c>
      <c r="F5095" s="1" t="s">
        <v>10</v>
      </c>
      <c r="G5095" s="1" t="s">
        <v>11</v>
      </c>
      <c r="H5095" s="1">
        <v>152.04300000000001</v>
      </c>
      <c r="I5095" s="1">
        <v>89.8399</v>
      </c>
      <c r="J5095" s="1">
        <v>241.08199999999999</v>
      </c>
      <c r="K5095" s="1">
        <v>365.702</v>
      </c>
      <c r="L5095" s="1">
        <v>162.04300000000001</v>
      </c>
      <c r="M5095" s="9">
        <v>188.52</v>
      </c>
      <c r="N5095" s="1">
        <v>179.38900000000001</v>
      </c>
      <c r="O5095" s="1">
        <v>89.402299999999997</v>
      </c>
      <c r="P5095" s="1">
        <v>227.39500000000001</v>
      </c>
      <c r="Q5095" s="1">
        <v>384.22</v>
      </c>
      <c r="R5095" s="1">
        <v>199.416</v>
      </c>
      <c r="S5095" s="2">
        <f t="shared" si="158"/>
        <v>1.0457520171383172</v>
      </c>
      <c r="T5095" s="3">
        <f t="shared" si="159"/>
        <v>0.88306571438455372</v>
      </c>
    </row>
    <row r="5096" spans="1:20" x14ac:dyDescent="0.15">
      <c r="A5096" s="1" t="s">
        <v>11913</v>
      </c>
      <c r="B5096" s="1" t="s">
        <v>11914</v>
      </c>
      <c r="C5096" s="1" t="s">
        <v>11915</v>
      </c>
      <c r="D5096" s="1">
        <v>3585</v>
      </c>
      <c r="E5096" s="1">
        <v>1</v>
      </c>
      <c r="F5096" s="1" t="s">
        <v>10</v>
      </c>
      <c r="G5096" s="1" t="s">
        <v>11</v>
      </c>
      <c r="H5096" s="1">
        <v>35.040799999999997</v>
      </c>
      <c r="I5096" s="1">
        <v>7.6946399999999997</v>
      </c>
      <c r="J5096" s="1">
        <v>72.347300000000004</v>
      </c>
      <c r="K5096" s="1">
        <v>64.816199999999995</v>
      </c>
      <c r="L5096" s="1">
        <v>47.339399999999998</v>
      </c>
      <c r="M5096" s="9">
        <v>44.1877</v>
      </c>
      <c r="N5096" s="1">
        <v>21.1006</v>
      </c>
      <c r="O5096" s="1">
        <v>8.0851199999999999</v>
      </c>
      <c r="P5096" s="1">
        <v>50.484200000000001</v>
      </c>
      <c r="Q5096" s="1">
        <v>89.151300000000006</v>
      </c>
      <c r="R5096" s="1">
        <v>44.9161</v>
      </c>
      <c r="S5096" s="2">
        <f t="shared" si="158"/>
        <v>0.94586818697349528</v>
      </c>
      <c r="T5096" s="3">
        <f t="shared" si="159"/>
        <v>0.88339565250543894</v>
      </c>
    </row>
    <row r="5097" spans="1:20" x14ac:dyDescent="0.15">
      <c r="A5097" s="1" t="s">
        <v>9844</v>
      </c>
      <c r="B5097" s="1" t="s">
        <v>9845</v>
      </c>
      <c r="C5097" s="1" t="s">
        <v>9846</v>
      </c>
      <c r="D5097" s="1">
        <v>2887</v>
      </c>
      <c r="E5097" s="1">
        <v>2</v>
      </c>
      <c r="F5097" s="1" t="s">
        <v>10</v>
      </c>
      <c r="G5097" s="1" t="s">
        <v>11</v>
      </c>
      <c r="H5097" s="1">
        <v>30.350100000000001</v>
      </c>
      <c r="I5097" s="1">
        <v>208.64699999999999</v>
      </c>
      <c r="J5097" s="1">
        <v>42.892099999999999</v>
      </c>
      <c r="K5097" s="1">
        <v>43.108600000000003</v>
      </c>
      <c r="L5097" s="1">
        <v>32.969499999999996</v>
      </c>
      <c r="M5097" s="9">
        <v>33.203000000000003</v>
      </c>
      <c r="N5097" s="1">
        <v>42.026299999999999</v>
      </c>
      <c r="O5097" s="1">
        <v>205.7</v>
      </c>
      <c r="P5097" s="1">
        <v>36.775199999999998</v>
      </c>
      <c r="Q5097" s="1">
        <v>36.436900000000001</v>
      </c>
      <c r="R5097" s="1">
        <v>35.629399999999997</v>
      </c>
      <c r="S5097" s="2">
        <f t="shared" si="158"/>
        <v>0.90737058943652116</v>
      </c>
      <c r="T5097" s="3">
        <f t="shared" si="159"/>
        <v>0.88340177473831027</v>
      </c>
    </row>
    <row r="5098" spans="1:20" x14ac:dyDescent="0.15">
      <c r="A5098" s="1" t="s">
        <v>11745</v>
      </c>
      <c r="B5098" s="1" t="s">
        <v>11746</v>
      </c>
      <c r="C5098" s="1" t="s">
        <v>11747</v>
      </c>
      <c r="D5098" s="1">
        <v>3530</v>
      </c>
      <c r="E5098" s="1">
        <v>1</v>
      </c>
      <c r="F5098" s="1" t="s">
        <v>10</v>
      </c>
      <c r="G5098" s="1" t="s">
        <v>11</v>
      </c>
      <c r="H5098" s="1">
        <v>45.241700000000002</v>
      </c>
      <c r="I5098" s="1">
        <v>39.637599999999999</v>
      </c>
      <c r="J5098" s="1">
        <v>56.747100000000003</v>
      </c>
      <c r="K5098" s="1">
        <v>51.552</v>
      </c>
      <c r="L5098" s="1">
        <v>75.756100000000004</v>
      </c>
      <c r="M5098" s="9">
        <v>47.741300000000003</v>
      </c>
      <c r="N5098" s="1">
        <v>54.467399999999998</v>
      </c>
      <c r="O5098" s="1">
        <v>63.959499999999998</v>
      </c>
      <c r="P5098" s="1">
        <v>58.623399999999997</v>
      </c>
      <c r="Q5098" s="1">
        <v>37.3123</v>
      </c>
      <c r="R5098" s="1">
        <v>54.301400000000001</v>
      </c>
      <c r="S5098" s="2">
        <f t="shared" si="158"/>
        <v>0.98042862977168566</v>
      </c>
      <c r="T5098" s="3">
        <f t="shared" si="159"/>
        <v>0.88357748857132068</v>
      </c>
    </row>
    <row r="5099" spans="1:20" x14ac:dyDescent="0.15">
      <c r="A5099" s="1" t="s">
        <v>9461</v>
      </c>
      <c r="B5099" s="1" t="s">
        <v>9462</v>
      </c>
      <c r="C5099" s="1" t="s">
        <v>9463</v>
      </c>
      <c r="D5099" s="1">
        <v>2768</v>
      </c>
      <c r="E5099" s="1">
        <v>4</v>
      </c>
      <c r="F5099" s="1" t="s">
        <v>10</v>
      </c>
      <c r="G5099" s="1" t="s">
        <v>11</v>
      </c>
      <c r="H5099" s="1">
        <v>1457.4</v>
      </c>
      <c r="I5099" s="1">
        <v>337.55900000000003</v>
      </c>
      <c r="J5099" s="1">
        <v>1282.22</v>
      </c>
      <c r="K5099" s="1">
        <v>1335.3</v>
      </c>
      <c r="L5099" s="1">
        <v>1351.07</v>
      </c>
      <c r="M5099" s="9">
        <v>1404.18</v>
      </c>
      <c r="N5099" s="1">
        <v>1427.01</v>
      </c>
      <c r="O5099" s="1">
        <v>354.66</v>
      </c>
      <c r="P5099" s="1">
        <v>1366.59</v>
      </c>
      <c r="Q5099" s="1">
        <v>1310.96</v>
      </c>
      <c r="R5099" s="1">
        <v>1290.3800000000001</v>
      </c>
      <c r="S5099" s="2">
        <f t="shared" si="158"/>
        <v>1.0343424395859795</v>
      </c>
      <c r="T5099" s="3">
        <f t="shared" si="159"/>
        <v>0.88383224671481386</v>
      </c>
    </row>
    <row r="5100" spans="1:20" x14ac:dyDescent="0.15">
      <c r="A5100" s="1" t="s">
        <v>3910</v>
      </c>
      <c r="B5100" s="1" t="s">
        <v>3911</v>
      </c>
      <c r="C5100" s="1" t="s">
        <v>3912</v>
      </c>
      <c r="D5100" s="1">
        <v>1039</v>
      </c>
      <c r="E5100" s="1">
        <v>6</v>
      </c>
      <c r="F5100" s="1" t="s">
        <v>10</v>
      </c>
      <c r="G5100" s="1" t="s">
        <v>11</v>
      </c>
      <c r="H5100" s="1">
        <v>319.66399999999999</v>
      </c>
      <c r="I5100" s="1">
        <v>1120.01</v>
      </c>
      <c r="J5100" s="1">
        <v>496.59399999999999</v>
      </c>
      <c r="K5100" s="1">
        <v>417.29300000000001</v>
      </c>
      <c r="L5100" s="1">
        <v>375.88499999999999</v>
      </c>
      <c r="M5100" s="9">
        <v>484.93099999999998</v>
      </c>
      <c r="N5100" s="1">
        <v>411.09</v>
      </c>
      <c r="O5100" s="1">
        <v>1244.23</v>
      </c>
      <c r="P5100" s="1">
        <v>474.19400000000002</v>
      </c>
      <c r="Q5100" s="1">
        <v>500.55700000000002</v>
      </c>
      <c r="R5100" s="1">
        <v>340.45400000000001</v>
      </c>
      <c r="S5100" s="2">
        <f t="shared" si="158"/>
        <v>1.0549930889516288</v>
      </c>
      <c r="T5100" s="3">
        <f t="shared" si="159"/>
        <v>0.88401872637636925</v>
      </c>
    </row>
    <row r="5101" spans="1:20" x14ac:dyDescent="0.15">
      <c r="A5101" s="1" t="s">
        <v>12420</v>
      </c>
      <c r="B5101" s="1" t="s">
        <v>12421</v>
      </c>
      <c r="C5101" s="1" t="s">
        <v>12422</v>
      </c>
      <c r="D5101" s="1">
        <v>3764</v>
      </c>
      <c r="E5101" s="1">
        <v>1</v>
      </c>
      <c r="F5101" s="1" t="s">
        <v>10</v>
      </c>
      <c r="G5101" s="1" t="s">
        <v>11</v>
      </c>
      <c r="H5101" s="1">
        <v>27.676600000000001</v>
      </c>
      <c r="I5101" s="1">
        <v>0.50976699999999997</v>
      </c>
      <c r="J5101" s="1">
        <v>70.516499999999994</v>
      </c>
      <c r="K5101" s="1">
        <v>72.979299999999995</v>
      </c>
      <c r="L5101" s="1">
        <v>45.344999999999999</v>
      </c>
      <c r="M5101" s="9">
        <v>44.248800000000003</v>
      </c>
      <c r="N5101" s="1">
        <v>41.430599999999998</v>
      </c>
      <c r="O5101" s="1">
        <v>3.4517899999999999</v>
      </c>
      <c r="P5101" s="1">
        <v>47.913400000000003</v>
      </c>
      <c r="Q5101" s="1">
        <v>95.797899999999998</v>
      </c>
      <c r="R5101" s="1">
        <v>43.8429</v>
      </c>
      <c r="S5101" s="2">
        <f t="shared" si="158"/>
        <v>1.0624068936647608</v>
      </c>
      <c r="T5101" s="3">
        <f t="shared" si="159"/>
        <v>0.88420531788785306</v>
      </c>
    </row>
    <row r="5102" spans="1:20" x14ac:dyDescent="0.15">
      <c r="A5102" s="1" t="s">
        <v>14283</v>
      </c>
      <c r="B5102" s="1" t="s">
        <v>14284</v>
      </c>
      <c r="C5102" s="1" t="s">
        <v>14285</v>
      </c>
      <c r="D5102" s="1">
        <v>4424</v>
      </c>
      <c r="E5102" s="1">
        <v>1</v>
      </c>
      <c r="F5102" s="1" t="s">
        <v>10</v>
      </c>
      <c r="G5102" s="1" t="s">
        <v>11</v>
      </c>
      <c r="H5102" s="1">
        <v>284.32100000000003</v>
      </c>
      <c r="I5102" s="1">
        <v>77.4435</v>
      </c>
      <c r="J5102" s="1">
        <v>158.75299999999999</v>
      </c>
      <c r="K5102" s="1">
        <v>143.59399999999999</v>
      </c>
      <c r="L5102" s="1">
        <v>262.12900000000002</v>
      </c>
      <c r="M5102" s="9">
        <v>272.93900000000002</v>
      </c>
      <c r="N5102" s="1">
        <v>214.625</v>
      </c>
      <c r="O5102" s="1">
        <v>47.479100000000003</v>
      </c>
      <c r="P5102" s="1">
        <v>229.566</v>
      </c>
      <c r="Q5102" s="1">
        <v>185.93600000000001</v>
      </c>
      <c r="R5102" s="1">
        <v>205.14099999999999</v>
      </c>
      <c r="S5102" s="2">
        <f t="shared" si="158"/>
        <v>1.0397642404969338</v>
      </c>
      <c r="T5102" s="3">
        <f t="shared" si="159"/>
        <v>0.88422570309756265</v>
      </c>
    </row>
    <row r="5103" spans="1:20" x14ac:dyDescent="0.15">
      <c r="A5103" s="1" t="s">
        <v>17894</v>
      </c>
      <c r="B5103" s="1" t="s">
        <v>17895</v>
      </c>
      <c r="C5103" s="1" t="s">
        <v>17896</v>
      </c>
      <c r="D5103" s="1">
        <v>5872</v>
      </c>
      <c r="E5103" s="1">
        <v>1</v>
      </c>
      <c r="F5103" s="1" t="s">
        <v>10</v>
      </c>
      <c r="G5103" s="1" t="s">
        <v>11</v>
      </c>
      <c r="H5103" s="1">
        <v>15.6341</v>
      </c>
      <c r="I5103" s="1">
        <v>11.377700000000001</v>
      </c>
      <c r="J5103" s="1">
        <v>31.491499999999998</v>
      </c>
      <c r="K5103" s="1">
        <v>33.4818</v>
      </c>
      <c r="L5103" s="1">
        <v>16.623899999999999</v>
      </c>
      <c r="M5103" s="9">
        <v>23.587599999999998</v>
      </c>
      <c r="N5103" s="1">
        <v>8.7267600000000005</v>
      </c>
      <c r="O5103" s="1">
        <v>10.978</v>
      </c>
      <c r="P5103" s="1">
        <v>16.310400000000001</v>
      </c>
      <c r="Q5103" s="1">
        <v>32.281399999999998</v>
      </c>
      <c r="R5103" s="1">
        <v>32.871499999999997</v>
      </c>
      <c r="S5103" s="2">
        <f t="shared" si="158"/>
        <v>0.95722315830179838</v>
      </c>
      <c r="T5103" s="3">
        <f t="shared" si="159"/>
        <v>0.88465476080729022</v>
      </c>
    </row>
    <row r="5104" spans="1:20" x14ac:dyDescent="0.15">
      <c r="A5104" s="1" t="s">
        <v>12677</v>
      </c>
      <c r="B5104" s="1" t="s">
        <v>12678</v>
      </c>
      <c r="C5104" s="1" t="s">
        <v>12679</v>
      </c>
      <c r="D5104" s="1">
        <v>3857</v>
      </c>
      <c r="E5104" s="1">
        <v>2</v>
      </c>
      <c r="F5104" s="1" t="s">
        <v>10</v>
      </c>
      <c r="G5104" s="1" t="s">
        <v>11</v>
      </c>
      <c r="H5104" s="1">
        <v>269.49900000000002</v>
      </c>
      <c r="I5104" s="1">
        <v>26.501799999999999</v>
      </c>
      <c r="J5104" s="1">
        <v>260.41500000000002</v>
      </c>
      <c r="K5104" s="1">
        <v>330.47</v>
      </c>
      <c r="L5104" s="1">
        <v>284.24200000000002</v>
      </c>
      <c r="M5104" s="9">
        <v>173.852</v>
      </c>
      <c r="N5104" s="1">
        <v>309.125</v>
      </c>
      <c r="O5104" s="1">
        <v>55.944899999999997</v>
      </c>
      <c r="P5104" s="1">
        <v>212.78</v>
      </c>
      <c r="Q5104" s="1">
        <v>222.07400000000001</v>
      </c>
      <c r="R5104" s="1">
        <v>370.05399999999997</v>
      </c>
      <c r="S5104" s="2">
        <f t="shared" si="158"/>
        <v>0.95622207072532972</v>
      </c>
      <c r="T5104" s="3">
        <f t="shared" si="159"/>
        <v>0.88486983749111658</v>
      </c>
    </row>
    <row r="5105" spans="1:20" x14ac:dyDescent="0.15">
      <c r="A5105" s="1" t="s">
        <v>8681</v>
      </c>
      <c r="B5105" s="1" t="s">
        <v>8682</v>
      </c>
      <c r="C5105" s="1" t="s">
        <v>8683</v>
      </c>
      <c r="D5105" s="1">
        <v>2527</v>
      </c>
      <c r="E5105" s="1">
        <v>8</v>
      </c>
      <c r="F5105" s="1" t="s">
        <v>10</v>
      </c>
      <c r="G5105" s="1" t="s">
        <v>11</v>
      </c>
      <c r="H5105" s="1">
        <v>872.73500000000001</v>
      </c>
      <c r="I5105" s="1">
        <v>874.18499999999995</v>
      </c>
      <c r="J5105" s="1">
        <v>1107.02</v>
      </c>
      <c r="K5105" s="1">
        <v>1151.82</v>
      </c>
      <c r="L5105" s="1">
        <v>1172.0999999999999</v>
      </c>
      <c r="M5105" s="9">
        <v>1231.68</v>
      </c>
      <c r="N5105" s="1">
        <v>1687.94</v>
      </c>
      <c r="O5105" s="1">
        <v>662.29700000000003</v>
      </c>
      <c r="P5105" s="1">
        <v>841.596</v>
      </c>
      <c r="Q5105" s="1">
        <v>1080.3699999999999</v>
      </c>
      <c r="R5105" s="1">
        <v>866.47299999999996</v>
      </c>
      <c r="S5105" s="2">
        <f t="shared" si="158"/>
        <v>1.0252556075289789</v>
      </c>
      <c r="T5105" s="3">
        <f t="shared" si="159"/>
        <v>0.88491841361681955</v>
      </c>
    </row>
    <row r="5106" spans="1:20" x14ac:dyDescent="0.15">
      <c r="A5106" s="1" t="s">
        <v>4687</v>
      </c>
      <c r="B5106" s="1" t="s">
        <v>4688</v>
      </c>
      <c r="C5106" s="1" t="s">
        <v>4689</v>
      </c>
      <c r="D5106" s="1">
        <v>1266</v>
      </c>
      <c r="E5106" s="1">
        <v>5</v>
      </c>
      <c r="F5106" s="1" t="s">
        <v>10</v>
      </c>
      <c r="G5106" s="1" t="s">
        <v>11</v>
      </c>
      <c r="H5106" s="1">
        <v>728.13599999999997</v>
      </c>
      <c r="I5106" s="1">
        <v>299.66699999999997</v>
      </c>
      <c r="J5106" s="1">
        <v>890.78599999999994</v>
      </c>
      <c r="K5106" s="1">
        <v>714.12</v>
      </c>
      <c r="L5106" s="1">
        <v>780.70600000000002</v>
      </c>
      <c r="M5106" s="9">
        <v>682.94100000000003</v>
      </c>
      <c r="N5106" s="1">
        <v>592.73900000000003</v>
      </c>
      <c r="O5106" s="1">
        <v>313.72399999999999</v>
      </c>
      <c r="P5106" s="1">
        <v>784.68700000000001</v>
      </c>
      <c r="Q5106" s="1">
        <v>836.70899999999995</v>
      </c>
      <c r="R5106" s="1">
        <v>773.28499999999997</v>
      </c>
      <c r="S5106" s="2">
        <f t="shared" si="158"/>
        <v>0.97265373045273806</v>
      </c>
      <c r="T5106" s="3">
        <f t="shared" si="159"/>
        <v>0.88510592395935461</v>
      </c>
    </row>
    <row r="5107" spans="1:20" x14ac:dyDescent="0.15">
      <c r="A5107" s="1" t="s">
        <v>3347</v>
      </c>
      <c r="B5107" s="1" t="s">
        <v>3348</v>
      </c>
      <c r="C5107" s="1" t="s">
        <v>3349</v>
      </c>
      <c r="D5107" s="1">
        <v>870</v>
      </c>
      <c r="E5107" s="1">
        <v>10</v>
      </c>
      <c r="F5107" s="1" t="s">
        <v>10</v>
      </c>
      <c r="G5107" s="1" t="s">
        <v>11</v>
      </c>
      <c r="H5107" s="1">
        <v>941.39099999999996</v>
      </c>
      <c r="I5107" s="1">
        <v>318.71600000000001</v>
      </c>
      <c r="J5107" s="1">
        <v>1351.49</v>
      </c>
      <c r="K5107" s="1">
        <v>1187.26</v>
      </c>
      <c r="L5107" s="1">
        <v>1137.3</v>
      </c>
      <c r="M5107" s="9">
        <v>1283.22</v>
      </c>
      <c r="N5107" s="1">
        <v>871.09900000000005</v>
      </c>
      <c r="O5107" s="1">
        <v>383.18599999999998</v>
      </c>
      <c r="P5107" s="1">
        <v>1084.76</v>
      </c>
      <c r="Q5107" s="1">
        <v>1327.56</v>
      </c>
      <c r="R5107" s="1">
        <v>1175.8</v>
      </c>
      <c r="S5107" s="2">
        <f t="shared" si="158"/>
        <v>1.0341420461302184</v>
      </c>
      <c r="T5107" s="3">
        <f t="shared" si="159"/>
        <v>0.88520989604655964</v>
      </c>
    </row>
    <row r="5108" spans="1:20" x14ac:dyDescent="0.15">
      <c r="A5108" s="1" t="s">
        <v>15966</v>
      </c>
      <c r="B5108" s="1" t="s">
        <v>15967</v>
      </c>
      <c r="C5108" s="1" t="s">
        <v>15968</v>
      </c>
      <c r="D5108" s="1">
        <v>5072</v>
      </c>
      <c r="E5108" s="1">
        <v>1</v>
      </c>
      <c r="F5108" s="1" t="s">
        <v>10</v>
      </c>
      <c r="G5108" s="1" t="s">
        <v>11</v>
      </c>
      <c r="H5108" s="1">
        <v>28.001000000000001</v>
      </c>
      <c r="I5108" s="1">
        <v>20.327000000000002</v>
      </c>
      <c r="J5108" s="1">
        <v>54.611600000000003</v>
      </c>
      <c r="K5108" s="1">
        <v>47.570399999999999</v>
      </c>
      <c r="L5108" s="1">
        <v>45.2958</v>
      </c>
      <c r="M5108" s="9">
        <v>33.142200000000003</v>
      </c>
      <c r="N5108" s="1">
        <v>31.325199999999999</v>
      </c>
      <c r="O5108" s="1">
        <v>41.416899999999998</v>
      </c>
      <c r="P5108" s="1">
        <v>46.049599999999998</v>
      </c>
      <c r="Q5108" s="1">
        <v>41.4163</v>
      </c>
      <c r="R5108" s="1">
        <v>47.426600000000001</v>
      </c>
      <c r="S5108" s="2">
        <f t="shared" si="158"/>
        <v>1.0247261998027295</v>
      </c>
      <c r="T5108" s="3">
        <f t="shared" si="159"/>
        <v>0.88525832760449341</v>
      </c>
    </row>
    <row r="5109" spans="1:20" x14ac:dyDescent="0.15">
      <c r="A5109" s="1" t="s">
        <v>11386</v>
      </c>
      <c r="B5109" s="1" t="s">
        <v>11387</v>
      </c>
      <c r="C5109" s="1" t="s">
        <v>11388</v>
      </c>
      <c r="D5109" s="1">
        <v>3398</v>
      </c>
      <c r="E5109" s="1">
        <v>1</v>
      </c>
      <c r="F5109" s="1" t="s">
        <v>10</v>
      </c>
      <c r="G5109" s="1" t="s">
        <v>11</v>
      </c>
      <c r="H5109" s="1">
        <v>24.3446</v>
      </c>
      <c r="I5109" s="1">
        <v>23.6508</v>
      </c>
      <c r="J5109" s="1">
        <v>54.968899999999998</v>
      </c>
      <c r="K5109" s="1">
        <v>24.560199999999998</v>
      </c>
      <c r="L5109" s="1">
        <v>24.9481</v>
      </c>
      <c r="M5109" s="9">
        <v>26.0992</v>
      </c>
      <c r="N5109" s="1">
        <v>37.235900000000001</v>
      </c>
      <c r="O5109" s="1">
        <v>15.486800000000001</v>
      </c>
      <c r="P5109" s="1">
        <v>43.055100000000003</v>
      </c>
      <c r="Q5109" s="1">
        <v>22.044699999999999</v>
      </c>
      <c r="R5109" s="1">
        <v>32.6479</v>
      </c>
      <c r="S5109" s="2">
        <f t="shared" si="158"/>
        <v>0.96503459200756947</v>
      </c>
      <c r="T5109" s="3">
        <f t="shared" si="159"/>
        <v>0.88527523345884218</v>
      </c>
    </row>
    <row r="5110" spans="1:20" x14ac:dyDescent="0.15">
      <c r="A5110" s="1" t="s">
        <v>10730</v>
      </c>
      <c r="B5110" s="1" t="s">
        <v>10731</v>
      </c>
      <c r="C5110" s="1" t="s">
        <v>10732</v>
      </c>
      <c r="D5110" s="1">
        <v>3175</v>
      </c>
      <c r="E5110" s="1">
        <v>2</v>
      </c>
      <c r="F5110" s="1" t="s">
        <v>10</v>
      </c>
      <c r="G5110" s="1" t="s">
        <v>11</v>
      </c>
      <c r="H5110" s="1">
        <v>50.984499999999997</v>
      </c>
      <c r="I5110" s="1">
        <v>47.285499999999999</v>
      </c>
      <c r="J5110" s="1">
        <v>134.99299999999999</v>
      </c>
      <c r="K5110" s="1">
        <v>96.357600000000005</v>
      </c>
      <c r="L5110" s="1">
        <v>80.230099999999993</v>
      </c>
      <c r="M5110" s="9">
        <v>69.011499999999998</v>
      </c>
      <c r="N5110" s="1">
        <v>88.711299999999994</v>
      </c>
      <c r="O5110" s="1">
        <v>62.292299999999997</v>
      </c>
      <c r="P5110" s="1">
        <v>126.02200000000001</v>
      </c>
      <c r="Q5110" s="1">
        <v>74.721500000000006</v>
      </c>
      <c r="R5110" s="1">
        <v>86.887900000000002</v>
      </c>
      <c r="S5110" s="2">
        <f t="shared" si="158"/>
        <v>1.0321776929989386</v>
      </c>
      <c r="T5110" s="3">
        <f t="shared" si="159"/>
        <v>0.88534833431477478</v>
      </c>
    </row>
    <row r="5111" spans="1:20" x14ac:dyDescent="0.15">
      <c r="A5111" s="1" t="s">
        <v>3799</v>
      </c>
      <c r="B5111" s="1" t="s">
        <v>3800</v>
      </c>
      <c r="C5111" s="1" t="s">
        <v>3801</v>
      </c>
      <c r="D5111" s="1">
        <v>1005</v>
      </c>
      <c r="E5111" s="1">
        <v>5</v>
      </c>
      <c r="F5111" s="1" t="s">
        <v>10</v>
      </c>
      <c r="G5111" s="1" t="s">
        <v>11</v>
      </c>
      <c r="H5111" s="1">
        <v>680.54899999999998</v>
      </c>
      <c r="I5111" s="1">
        <v>1400.65</v>
      </c>
      <c r="J5111" s="1">
        <v>522.12</v>
      </c>
      <c r="K5111" s="1">
        <v>512.27300000000002</v>
      </c>
      <c r="L5111" s="1">
        <v>704.66899999999998</v>
      </c>
      <c r="M5111" s="9">
        <v>666.62400000000002</v>
      </c>
      <c r="N5111" s="1">
        <v>678.447</v>
      </c>
      <c r="O5111" s="1">
        <v>1164.9000000000001</v>
      </c>
      <c r="P5111" s="1">
        <v>699.35599999999999</v>
      </c>
      <c r="Q5111" s="1">
        <v>567.69600000000003</v>
      </c>
      <c r="R5111" s="1">
        <v>650.18700000000001</v>
      </c>
      <c r="S5111" s="2">
        <f t="shared" si="158"/>
        <v>0.96573026467737855</v>
      </c>
      <c r="T5111" s="3">
        <f t="shared" si="159"/>
        <v>0.88549460301701843</v>
      </c>
    </row>
    <row r="5112" spans="1:20" x14ac:dyDescent="0.15">
      <c r="A5112" s="1" t="s">
        <v>11398</v>
      </c>
      <c r="B5112" s="1" t="s">
        <v>11399</v>
      </c>
      <c r="C5112" s="1" t="s">
        <v>11400</v>
      </c>
      <c r="D5112" s="1">
        <v>3402</v>
      </c>
      <c r="E5112" s="1">
        <v>5</v>
      </c>
      <c r="F5112" s="1" t="s">
        <v>10</v>
      </c>
      <c r="G5112" s="1" t="s">
        <v>11</v>
      </c>
      <c r="H5112" s="1">
        <v>757.34400000000005</v>
      </c>
      <c r="I5112" s="1">
        <v>150.51400000000001</v>
      </c>
      <c r="J5112" s="1">
        <v>610.87800000000004</v>
      </c>
      <c r="K5112" s="1">
        <v>661.45600000000002</v>
      </c>
      <c r="L5112" s="1">
        <v>758.60199999999998</v>
      </c>
      <c r="M5112" s="9">
        <v>620.02200000000005</v>
      </c>
      <c r="N5112" s="1">
        <v>922.77599999999995</v>
      </c>
      <c r="O5112" s="1">
        <v>239.45400000000001</v>
      </c>
      <c r="P5112" s="1">
        <v>684.6</v>
      </c>
      <c r="Q5112" s="1">
        <v>553.05700000000002</v>
      </c>
      <c r="R5112" s="1">
        <v>632.86199999999997</v>
      </c>
      <c r="S5112" s="2">
        <f t="shared" si="158"/>
        <v>1.0357908153253796</v>
      </c>
      <c r="T5112" s="3">
        <f t="shared" si="159"/>
        <v>0.88603288221574128</v>
      </c>
    </row>
    <row r="5113" spans="1:20" x14ac:dyDescent="0.15">
      <c r="A5113" s="1" t="s">
        <v>194</v>
      </c>
      <c r="B5113" s="1" t="s">
        <v>195</v>
      </c>
      <c r="C5113" s="1" t="s">
        <v>196</v>
      </c>
      <c r="D5113" s="1">
        <v>44</v>
      </c>
      <c r="E5113" s="1">
        <v>6</v>
      </c>
      <c r="F5113" s="1" t="s">
        <v>10</v>
      </c>
      <c r="G5113" s="1" t="s">
        <v>11</v>
      </c>
      <c r="H5113" s="1">
        <v>1237.31</v>
      </c>
      <c r="I5113" s="1">
        <v>389.61099999999999</v>
      </c>
      <c r="J5113" s="1">
        <v>1149.47</v>
      </c>
      <c r="K5113" s="1">
        <v>1224.72</v>
      </c>
      <c r="L5113" s="1">
        <v>1221.47</v>
      </c>
      <c r="M5113" s="9">
        <v>1215.01</v>
      </c>
      <c r="N5113" s="1">
        <v>649.28800000000001</v>
      </c>
      <c r="O5113" s="1">
        <v>521.46199999999999</v>
      </c>
      <c r="P5113" s="1">
        <v>1064.3599999999999</v>
      </c>
      <c r="Q5113" s="1">
        <v>1337.23</v>
      </c>
      <c r="R5113" s="1">
        <v>1289.1600000000001</v>
      </c>
      <c r="S5113" s="2">
        <f t="shared" si="158"/>
        <v>0.96958923822020826</v>
      </c>
      <c r="T5113" s="3">
        <f t="shared" si="159"/>
        <v>0.8860515664367643</v>
      </c>
    </row>
    <row r="5114" spans="1:20" x14ac:dyDescent="0.15">
      <c r="A5114" s="1" t="s">
        <v>6360</v>
      </c>
      <c r="B5114" s="1" t="s">
        <v>6361</v>
      </c>
      <c r="C5114" s="1" t="s">
        <v>6362</v>
      </c>
      <c r="D5114" s="1">
        <v>1789</v>
      </c>
      <c r="E5114" s="1">
        <v>3</v>
      </c>
      <c r="F5114" s="1" t="s">
        <v>10</v>
      </c>
      <c r="G5114" s="1" t="s">
        <v>11</v>
      </c>
      <c r="H5114" s="1">
        <v>885.928</v>
      </c>
      <c r="I5114" s="1">
        <v>116.249</v>
      </c>
      <c r="J5114" s="1">
        <v>667.91099999999994</v>
      </c>
      <c r="K5114" s="1">
        <v>814.82799999999997</v>
      </c>
      <c r="L5114" s="1">
        <v>714.78899999999999</v>
      </c>
      <c r="M5114" s="9">
        <v>778.14499999999998</v>
      </c>
      <c r="N5114" s="1">
        <v>646.57000000000005</v>
      </c>
      <c r="O5114" s="1">
        <v>170.30600000000001</v>
      </c>
      <c r="P5114" s="1">
        <v>553.57899999999995</v>
      </c>
      <c r="Q5114" s="1">
        <v>752.40099999999995</v>
      </c>
      <c r="R5114" s="1">
        <v>794.49900000000002</v>
      </c>
      <c r="S5114" s="2">
        <f t="shared" si="158"/>
        <v>0.96245851831132334</v>
      </c>
      <c r="T5114" s="3">
        <f t="shared" si="159"/>
        <v>0.88605848322833614</v>
      </c>
    </row>
    <row r="5115" spans="1:20" x14ac:dyDescent="0.15">
      <c r="A5115" s="1" t="s">
        <v>776</v>
      </c>
      <c r="B5115" s="1" t="s">
        <v>774</v>
      </c>
      <c r="C5115" s="1" t="s">
        <v>777</v>
      </c>
      <c r="D5115" s="1">
        <v>173</v>
      </c>
      <c r="E5115" s="1">
        <v>1</v>
      </c>
      <c r="F5115" s="1" t="s">
        <v>10</v>
      </c>
      <c r="G5115" s="1" t="s">
        <v>11</v>
      </c>
      <c r="H5115" s="1">
        <v>107.09</v>
      </c>
      <c r="I5115" s="1">
        <v>108.43</v>
      </c>
      <c r="J5115" s="1">
        <v>63.077300000000001</v>
      </c>
      <c r="K5115" s="1">
        <v>65.986500000000007</v>
      </c>
      <c r="L5115" s="1">
        <v>73.533100000000005</v>
      </c>
      <c r="M5115" s="9">
        <v>61.589599999999997</v>
      </c>
      <c r="N5115" s="1">
        <v>82.215900000000005</v>
      </c>
      <c r="O5115" s="1">
        <v>38.285200000000003</v>
      </c>
      <c r="P5115" s="1">
        <v>122.72799999999999</v>
      </c>
      <c r="Q5115" s="1">
        <v>93.428700000000006</v>
      </c>
      <c r="R5115" s="1">
        <v>89.473399999999998</v>
      </c>
      <c r="S5115" s="2">
        <f t="shared" si="158"/>
        <v>0.97205829278845213</v>
      </c>
      <c r="T5115" s="3">
        <f t="shared" si="159"/>
        <v>0.8860927167340511</v>
      </c>
    </row>
    <row r="5116" spans="1:20" x14ac:dyDescent="0.15">
      <c r="A5116" s="1" t="s">
        <v>16208</v>
      </c>
      <c r="B5116" s="1" t="s">
        <v>16209</v>
      </c>
      <c r="C5116" s="1" t="s">
        <v>16210</v>
      </c>
      <c r="D5116" s="1">
        <v>5165</v>
      </c>
      <c r="E5116" s="1">
        <v>2</v>
      </c>
      <c r="F5116" s="1" t="s">
        <v>10</v>
      </c>
      <c r="G5116" s="1" t="s">
        <v>11</v>
      </c>
      <c r="H5116" s="1">
        <v>94.722200000000001</v>
      </c>
      <c r="I5116" s="1">
        <v>20.1099</v>
      </c>
      <c r="J5116" s="1">
        <v>101.758</v>
      </c>
      <c r="K5116" s="1">
        <v>110.056</v>
      </c>
      <c r="L5116" s="1">
        <v>95.368899999999996</v>
      </c>
      <c r="M5116" s="9">
        <v>90.517700000000005</v>
      </c>
      <c r="N5116" s="1">
        <v>62.703600000000002</v>
      </c>
      <c r="O5116" s="1">
        <v>31.585000000000001</v>
      </c>
      <c r="P5116" s="1">
        <v>100.029</v>
      </c>
      <c r="Q5116" s="1">
        <v>87.968299999999999</v>
      </c>
      <c r="R5116" s="1">
        <v>115.941</v>
      </c>
      <c r="S5116" s="2">
        <f t="shared" si="158"/>
        <v>0.96510116149110026</v>
      </c>
      <c r="T5116" s="3">
        <f t="shared" si="159"/>
        <v>0.88615251052952759</v>
      </c>
    </row>
    <row r="5117" spans="1:20" x14ac:dyDescent="0.15">
      <c r="A5117" s="1" t="s">
        <v>16502</v>
      </c>
      <c r="B5117" s="1" t="s">
        <v>16503</v>
      </c>
      <c r="C5117" s="1" t="s">
        <v>16504</v>
      </c>
      <c r="D5117" s="1">
        <v>5289</v>
      </c>
      <c r="E5117" s="1">
        <v>1</v>
      </c>
      <c r="F5117" s="1" t="s">
        <v>10</v>
      </c>
      <c r="G5117" s="1" t="s">
        <v>11</v>
      </c>
      <c r="H5117" s="1">
        <v>24.117000000000001</v>
      </c>
      <c r="I5117" s="1">
        <v>27.179099999999998</v>
      </c>
      <c r="J5117" s="1">
        <v>65.545400000000001</v>
      </c>
      <c r="K5117" s="1">
        <v>91.0578</v>
      </c>
      <c r="L5117" s="1">
        <v>41.203699999999998</v>
      </c>
      <c r="M5117" s="9">
        <v>47.4084</v>
      </c>
      <c r="N5117" s="1">
        <v>22.032900000000001</v>
      </c>
      <c r="O5117" s="1">
        <v>33.872799999999998</v>
      </c>
      <c r="P5117" s="1">
        <v>42.243699999999997</v>
      </c>
      <c r="Q5117" s="1">
        <v>113.117</v>
      </c>
      <c r="R5117" s="1">
        <v>56.481999999999999</v>
      </c>
      <c r="S5117" s="2">
        <f t="shared" si="158"/>
        <v>1.0543055148539626</v>
      </c>
      <c r="T5117" s="3">
        <f t="shared" si="159"/>
        <v>0.88621830451845074</v>
      </c>
    </row>
    <row r="5118" spans="1:20" x14ac:dyDescent="0.15">
      <c r="A5118" s="1" t="s">
        <v>16574</v>
      </c>
      <c r="B5118" s="1" t="s">
        <v>16575</v>
      </c>
      <c r="C5118" s="1" t="s">
        <v>16576</v>
      </c>
      <c r="D5118" s="1">
        <v>5318</v>
      </c>
      <c r="E5118" s="1">
        <v>3</v>
      </c>
      <c r="F5118" s="1" t="s">
        <v>10</v>
      </c>
      <c r="G5118" s="1" t="s">
        <v>11</v>
      </c>
      <c r="H5118" s="1">
        <v>136.684</v>
      </c>
      <c r="I5118" s="1">
        <v>167.685</v>
      </c>
      <c r="J5118" s="1">
        <v>531.072</v>
      </c>
      <c r="K5118" s="1">
        <v>340.142</v>
      </c>
      <c r="L5118" s="1">
        <v>120.63</v>
      </c>
      <c r="M5118" s="9">
        <v>213.88800000000001</v>
      </c>
      <c r="N5118" s="1">
        <v>202.28399999999999</v>
      </c>
      <c r="O5118" s="1">
        <v>301.03399999999999</v>
      </c>
      <c r="P5118" s="1">
        <v>190.61099999999999</v>
      </c>
      <c r="Q5118" s="1">
        <v>578.84100000000001</v>
      </c>
      <c r="R5118" s="1">
        <v>157.06800000000001</v>
      </c>
      <c r="S5118" s="2">
        <f t="shared" si="158"/>
        <v>1.0567489036652666</v>
      </c>
      <c r="T5118" s="3">
        <f t="shared" si="159"/>
        <v>0.88642923355109615</v>
      </c>
    </row>
    <row r="5119" spans="1:20" x14ac:dyDescent="0.15">
      <c r="A5119" s="1" t="s">
        <v>14902</v>
      </c>
      <c r="B5119" s="1" t="s">
        <v>14903</v>
      </c>
      <c r="C5119" s="1" t="s">
        <v>14904</v>
      </c>
      <c r="D5119" s="1">
        <v>4662</v>
      </c>
      <c r="E5119" s="1">
        <v>2</v>
      </c>
      <c r="F5119" s="1" t="s">
        <v>10</v>
      </c>
      <c r="G5119" s="1" t="s">
        <v>11</v>
      </c>
      <c r="H5119" s="1">
        <v>145.696</v>
      </c>
      <c r="I5119" s="1">
        <v>85.458399999999997</v>
      </c>
      <c r="J5119" s="1">
        <v>112.532</v>
      </c>
      <c r="K5119" s="1">
        <v>150.66</v>
      </c>
      <c r="L5119" s="1">
        <v>109.967</v>
      </c>
      <c r="M5119" s="9">
        <v>128.79499999999999</v>
      </c>
      <c r="N5119" s="1">
        <v>77.230199999999996</v>
      </c>
      <c r="O5119" s="1">
        <v>76.897599999999997</v>
      </c>
      <c r="P5119" s="1">
        <v>97.6751</v>
      </c>
      <c r="Q5119" s="1">
        <v>153.20099999999999</v>
      </c>
      <c r="R5119" s="1">
        <v>172.67500000000001</v>
      </c>
      <c r="S5119" s="2">
        <f t="shared" si="158"/>
        <v>0.97421015320858351</v>
      </c>
      <c r="T5119" s="3">
        <f t="shared" si="159"/>
        <v>0.88647061859793552</v>
      </c>
    </row>
    <row r="5120" spans="1:20" x14ac:dyDescent="0.15">
      <c r="A5120" s="1" t="s">
        <v>9865</v>
      </c>
      <c r="B5120" s="1" t="s">
        <v>9866</v>
      </c>
      <c r="C5120" s="1" t="s">
        <v>9867</v>
      </c>
      <c r="D5120" s="1">
        <v>2893</v>
      </c>
      <c r="E5120" s="1">
        <v>2</v>
      </c>
      <c r="F5120" s="1" t="s">
        <v>10</v>
      </c>
      <c r="G5120" s="1" t="s">
        <v>11</v>
      </c>
      <c r="H5120" s="1">
        <v>135.72300000000001</v>
      </c>
      <c r="I5120" s="1">
        <v>34.371200000000002</v>
      </c>
      <c r="J5120" s="1">
        <v>266.70999999999998</v>
      </c>
      <c r="K5120" s="1">
        <v>217.26300000000001</v>
      </c>
      <c r="L5120" s="1">
        <v>177.94399999999999</v>
      </c>
      <c r="M5120" s="9">
        <v>178.018</v>
      </c>
      <c r="N5120" s="1">
        <v>141.023</v>
      </c>
      <c r="O5120" s="1">
        <v>49.465600000000002</v>
      </c>
      <c r="P5120" s="1">
        <v>183.875</v>
      </c>
      <c r="Q5120" s="1">
        <v>197.446</v>
      </c>
      <c r="R5120" s="1">
        <v>209.43299999999999</v>
      </c>
      <c r="S5120" s="2">
        <f t="shared" si="158"/>
        <v>0.96078494295910133</v>
      </c>
      <c r="T5120" s="3">
        <f t="shared" si="159"/>
        <v>0.88649468479378379</v>
      </c>
    </row>
    <row r="5121" spans="1:20" x14ac:dyDescent="0.15">
      <c r="A5121" s="1" t="s">
        <v>6978</v>
      </c>
      <c r="B5121" s="1" t="s">
        <v>6979</v>
      </c>
      <c r="C5121" s="1" t="s">
        <v>6980</v>
      </c>
      <c r="D5121" s="1">
        <v>1996</v>
      </c>
      <c r="E5121" s="1">
        <v>20</v>
      </c>
      <c r="F5121" s="1" t="s">
        <v>10</v>
      </c>
      <c r="G5121" s="1" t="s">
        <v>11</v>
      </c>
      <c r="H5121" s="1">
        <v>6002.4</v>
      </c>
      <c r="I5121" s="1">
        <v>10881.1</v>
      </c>
      <c r="J5121" s="1">
        <v>4059.25</v>
      </c>
      <c r="K5121" s="1">
        <v>4490.3999999999996</v>
      </c>
      <c r="L5121" s="1">
        <v>5378.82</v>
      </c>
      <c r="M5121" s="9">
        <v>4484.1000000000004</v>
      </c>
      <c r="N5121" s="1">
        <v>7701.55</v>
      </c>
      <c r="O5121" s="1">
        <v>9932.6</v>
      </c>
      <c r="P5121" s="1">
        <v>4947.8999999999996</v>
      </c>
      <c r="Q5121" s="1">
        <v>3554.04</v>
      </c>
      <c r="R5121" s="1">
        <v>4991.3500000000004</v>
      </c>
      <c r="S5121" s="2">
        <f t="shared" si="158"/>
        <v>0.96314138087676104</v>
      </c>
      <c r="T5121" s="3">
        <f t="shared" si="159"/>
        <v>0.8866242410043399</v>
      </c>
    </row>
    <row r="5122" spans="1:20" x14ac:dyDescent="0.15">
      <c r="A5122" s="1" t="s">
        <v>9467</v>
      </c>
      <c r="B5122" s="1" t="s">
        <v>9468</v>
      </c>
      <c r="C5122" s="1" t="s">
        <v>9469</v>
      </c>
      <c r="D5122" s="1">
        <v>2770</v>
      </c>
      <c r="E5122" s="1">
        <v>3</v>
      </c>
      <c r="F5122" s="1" t="s">
        <v>10</v>
      </c>
      <c r="G5122" s="1" t="s">
        <v>11</v>
      </c>
      <c r="H5122" s="1">
        <v>121.107</v>
      </c>
      <c r="I5122" s="1">
        <v>710.61199999999997</v>
      </c>
      <c r="J5122" s="1">
        <v>84.542500000000004</v>
      </c>
      <c r="K5122" s="1">
        <v>91.934600000000003</v>
      </c>
      <c r="L5122" s="1">
        <v>87.844499999999996</v>
      </c>
      <c r="M5122" s="9">
        <v>175.536</v>
      </c>
      <c r="N5122" s="1">
        <v>167.715</v>
      </c>
      <c r="O5122" s="1">
        <v>583.63400000000001</v>
      </c>
      <c r="P5122" s="1">
        <v>118.387</v>
      </c>
      <c r="Q5122" s="1">
        <v>70.315299999999993</v>
      </c>
      <c r="R5122" s="1">
        <v>75.295900000000003</v>
      </c>
      <c r="S5122" s="2">
        <f t="shared" ref="S5122:S5185" si="160">AVERAGE(M5122:R5122)/AVERAGE(H5122:L5122)</f>
        <v>0.90544334458656606</v>
      </c>
      <c r="T5122" s="3">
        <f t="shared" ref="T5122:T5185" si="161">TTEST(M5122:R5122,H5122:L5122,2,2)</f>
        <v>0.88666078041031582</v>
      </c>
    </row>
    <row r="5123" spans="1:20" x14ac:dyDescent="0.15">
      <c r="A5123" s="1" t="s">
        <v>16988</v>
      </c>
      <c r="B5123" s="1" t="s">
        <v>16989</v>
      </c>
      <c r="C5123" s="1" t="s">
        <v>16990</v>
      </c>
      <c r="D5123" s="1">
        <v>5494</v>
      </c>
      <c r="E5123" s="1">
        <v>1</v>
      </c>
      <c r="F5123" s="1" t="s">
        <v>10</v>
      </c>
      <c r="G5123" s="1" t="s">
        <v>11</v>
      </c>
      <c r="H5123" s="1">
        <v>12.2613</v>
      </c>
      <c r="I5123" s="1">
        <v>1.9541900000000001</v>
      </c>
      <c r="J5123" s="1">
        <v>13.5185</v>
      </c>
      <c r="K5123" s="1">
        <v>12.8331</v>
      </c>
      <c r="L5123" s="1">
        <v>11.801399999999999</v>
      </c>
      <c r="M5123" s="9">
        <v>9.3923799999999993</v>
      </c>
      <c r="N5123" s="1">
        <v>15.124700000000001</v>
      </c>
      <c r="O5123" s="1">
        <v>0</v>
      </c>
      <c r="P5123" s="1">
        <v>15.4626</v>
      </c>
      <c r="Q5123" s="1">
        <v>8.1379599999999996</v>
      </c>
      <c r="R5123" s="1">
        <v>11.8843</v>
      </c>
      <c r="S5123" s="2">
        <f t="shared" si="160"/>
        <v>0.95480348329055631</v>
      </c>
      <c r="T5123" s="3">
        <f t="shared" si="161"/>
        <v>0.88666632945667501</v>
      </c>
    </row>
    <row r="5124" spans="1:20" x14ac:dyDescent="0.15">
      <c r="A5124" s="1" t="s">
        <v>9533</v>
      </c>
      <c r="B5124" s="1" t="s">
        <v>9534</v>
      </c>
      <c r="C5124" s="1" t="s">
        <v>9535</v>
      </c>
      <c r="D5124" s="1">
        <v>2789</v>
      </c>
      <c r="E5124" s="1">
        <v>9</v>
      </c>
      <c r="F5124" s="1" t="s">
        <v>10</v>
      </c>
      <c r="G5124" s="1" t="s">
        <v>11</v>
      </c>
      <c r="H5124" s="1">
        <v>569.60599999999999</v>
      </c>
      <c r="I5124" s="1">
        <v>1405.47</v>
      </c>
      <c r="J5124" s="1">
        <v>436.25799999999998</v>
      </c>
      <c r="K5124" s="1">
        <v>426.86799999999999</v>
      </c>
      <c r="L5124" s="1">
        <v>502.10300000000001</v>
      </c>
      <c r="M5124" s="9">
        <v>767.02099999999996</v>
      </c>
      <c r="N5124" s="1">
        <v>588.35599999999999</v>
      </c>
      <c r="O5124" s="1">
        <v>1411.57</v>
      </c>
      <c r="P5124" s="1">
        <v>542.04100000000005</v>
      </c>
      <c r="Q5124" s="1">
        <v>431.00400000000002</v>
      </c>
      <c r="R5124" s="1">
        <v>475.62</v>
      </c>
      <c r="S5124" s="2">
        <f t="shared" si="160"/>
        <v>1.0517033624175038</v>
      </c>
      <c r="T5124" s="3">
        <f t="shared" si="161"/>
        <v>0.88672864631102721</v>
      </c>
    </row>
    <row r="5125" spans="1:20" x14ac:dyDescent="0.15">
      <c r="A5125" s="1" t="s">
        <v>17380</v>
      </c>
      <c r="B5125" s="1" t="s">
        <v>17381</v>
      </c>
      <c r="C5125" s="1" t="s">
        <v>17382</v>
      </c>
      <c r="D5125" s="1">
        <v>5658</v>
      </c>
      <c r="E5125" s="1">
        <v>1</v>
      </c>
      <c r="F5125" s="1" t="s">
        <v>10</v>
      </c>
      <c r="G5125" s="1" t="s">
        <v>11</v>
      </c>
      <c r="H5125" s="1">
        <v>31.4983</v>
      </c>
      <c r="I5125" s="1">
        <v>111.93899999999999</v>
      </c>
      <c r="J5125" s="1">
        <v>31.226199999999999</v>
      </c>
      <c r="K5125" s="1">
        <v>31.541799999999999</v>
      </c>
      <c r="L5125" s="1">
        <v>30.433299999999999</v>
      </c>
      <c r="M5125" s="9">
        <v>39.475099999999998</v>
      </c>
      <c r="N5125" s="1">
        <v>44.477200000000003</v>
      </c>
      <c r="O5125" s="1">
        <v>71.351600000000005</v>
      </c>
      <c r="P5125" s="1">
        <v>48.7149</v>
      </c>
      <c r="Q5125" s="1">
        <v>37.335599999999999</v>
      </c>
      <c r="R5125" s="1">
        <v>28.568100000000001</v>
      </c>
      <c r="S5125" s="2">
        <f t="shared" si="160"/>
        <v>0.95054406452145468</v>
      </c>
      <c r="T5125" s="3">
        <f t="shared" si="161"/>
        <v>0.88694531836676083</v>
      </c>
    </row>
    <row r="5126" spans="1:20" x14ac:dyDescent="0.15">
      <c r="A5126" s="1" t="s">
        <v>2813</v>
      </c>
      <c r="B5126" s="1" t="s">
        <v>2814</v>
      </c>
      <c r="C5126" s="1" t="s">
        <v>2815</v>
      </c>
      <c r="D5126" s="1">
        <v>725</v>
      </c>
      <c r="E5126" s="1">
        <v>14</v>
      </c>
      <c r="F5126" s="1" t="s">
        <v>10</v>
      </c>
      <c r="G5126" s="1" t="s">
        <v>11</v>
      </c>
      <c r="H5126" s="1">
        <v>3280.31</v>
      </c>
      <c r="I5126" s="1">
        <v>258.72399999999999</v>
      </c>
      <c r="J5126" s="1">
        <v>3364.09</v>
      </c>
      <c r="K5126" s="1">
        <v>3543.25</v>
      </c>
      <c r="L5126" s="1">
        <v>2568.27</v>
      </c>
      <c r="M5126" s="9">
        <v>2293.0100000000002</v>
      </c>
      <c r="N5126" s="1">
        <v>4372.66</v>
      </c>
      <c r="O5126" s="1">
        <v>358.00599999999997</v>
      </c>
      <c r="P5126" s="1">
        <v>3245.38</v>
      </c>
      <c r="Q5126" s="1">
        <v>2353.46</v>
      </c>
      <c r="R5126" s="1">
        <v>3731.39</v>
      </c>
      <c r="S5126" s="2">
        <f t="shared" si="160"/>
        <v>1.0471477360425685</v>
      </c>
      <c r="T5126" s="3">
        <f t="shared" si="161"/>
        <v>0.8871460515751729</v>
      </c>
    </row>
    <row r="5127" spans="1:20" x14ac:dyDescent="0.15">
      <c r="A5127" s="1" t="s">
        <v>12352</v>
      </c>
      <c r="B5127" s="1" t="s">
        <v>12353</v>
      </c>
      <c r="C5127" s="1" t="s">
        <v>12354</v>
      </c>
      <c r="D5127" s="1">
        <v>3742</v>
      </c>
      <c r="E5127" s="1">
        <v>1</v>
      </c>
      <c r="F5127" s="1" t="s">
        <v>10</v>
      </c>
      <c r="G5127" s="1" t="s">
        <v>11</v>
      </c>
      <c r="H5127" s="1">
        <v>33.7667</v>
      </c>
      <c r="I5127" s="1">
        <v>149.83099999999999</v>
      </c>
      <c r="J5127" s="1">
        <v>35.2136</v>
      </c>
      <c r="K5127" s="1">
        <v>33.4467</v>
      </c>
      <c r="L5127" s="1">
        <v>34.6389</v>
      </c>
      <c r="M5127" s="9">
        <v>37.864699999999999</v>
      </c>
      <c r="N5127" s="1">
        <v>48.091000000000001</v>
      </c>
      <c r="O5127" s="1">
        <v>140.33799999999999</v>
      </c>
      <c r="P5127" s="1">
        <v>39.191899999999997</v>
      </c>
      <c r="Q5127" s="1">
        <v>25.323499999999999</v>
      </c>
      <c r="R5127" s="1">
        <v>28.425000000000001</v>
      </c>
      <c r="S5127" s="2">
        <f t="shared" si="160"/>
        <v>0.92726138437420103</v>
      </c>
      <c r="T5127" s="3">
        <f t="shared" si="161"/>
        <v>0.88733020045561828</v>
      </c>
    </row>
    <row r="5128" spans="1:20" x14ac:dyDescent="0.15">
      <c r="A5128" s="1" t="s">
        <v>13621</v>
      </c>
      <c r="B5128" s="1" t="s">
        <v>13622</v>
      </c>
      <c r="C5128" s="1" t="s">
        <v>13623</v>
      </c>
      <c r="D5128" s="1">
        <v>4192</v>
      </c>
      <c r="E5128" s="1">
        <v>1</v>
      </c>
      <c r="F5128" s="1" t="s">
        <v>10</v>
      </c>
      <c r="G5128" s="1" t="s">
        <v>11</v>
      </c>
      <c r="H5128" s="1">
        <v>219.19300000000001</v>
      </c>
      <c r="I5128" s="1">
        <v>85.997</v>
      </c>
      <c r="J5128" s="1">
        <v>128.70599999999999</v>
      </c>
      <c r="K5128" s="1">
        <v>143.56399999999999</v>
      </c>
      <c r="L5128" s="1">
        <v>185.066</v>
      </c>
      <c r="M5128" s="9">
        <v>229.251</v>
      </c>
      <c r="N5128" s="1">
        <v>198.35300000000001</v>
      </c>
      <c r="O5128" s="1">
        <v>28.755700000000001</v>
      </c>
      <c r="P5128" s="1">
        <v>202.95400000000001</v>
      </c>
      <c r="Q5128" s="1">
        <v>144.19399999999999</v>
      </c>
      <c r="R5128" s="1">
        <v>145.077</v>
      </c>
      <c r="S5128" s="2">
        <f t="shared" si="160"/>
        <v>1.0366692414422591</v>
      </c>
      <c r="T5128" s="3">
        <f t="shared" si="161"/>
        <v>0.88768470632754815</v>
      </c>
    </row>
    <row r="5129" spans="1:20" x14ac:dyDescent="0.15">
      <c r="A5129" s="1" t="s">
        <v>14016</v>
      </c>
      <c r="B5129" s="1" t="s">
        <v>14017</v>
      </c>
      <c r="C5129" s="1" t="s">
        <v>14018</v>
      </c>
      <c r="D5129" s="1">
        <v>4330</v>
      </c>
      <c r="E5129" s="1">
        <v>4</v>
      </c>
      <c r="F5129" s="1" t="s">
        <v>10</v>
      </c>
      <c r="G5129" s="1" t="s">
        <v>11</v>
      </c>
      <c r="H5129" s="1">
        <v>515.149</v>
      </c>
      <c r="I5129" s="1">
        <v>483.30500000000001</v>
      </c>
      <c r="J5129" s="1">
        <v>522.69600000000003</v>
      </c>
      <c r="K5129" s="1">
        <v>677.97799999999995</v>
      </c>
      <c r="L5129" s="1">
        <v>462.012</v>
      </c>
      <c r="M5129" s="9">
        <v>517.53800000000001</v>
      </c>
      <c r="N5129" s="1">
        <v>661.56500000000005</v>
      </c>
      <c r="O5129" s="1">
        <v>259.35599999999999</v>
      </c>
      <c r="P5129" s="1">
        <v>494.44900000000001</v>
      </c>
      <c r="Q5129" s="1">
        <v>843.30799999999999</v>
      </c>
      <c r="R5129" s="1">
        <v>499.27100000000002</v>
      </c>
      <c r="S5129" s="2">
        <f t="shared" si="160"/>
        <v>1.0257154828381823</v>
      </c>
      <c r="T5129" s="3">
        <f t="shared" si="161"/>
        <v>0.88786219996524651</v>
      </c>
    </row>
    <row r="5130" spans="1:20" x14ac:dyDescent="0.15">
      <c r="A5130" s="1" t="s">
        <v>7080</v>
      </c>
      <c r="B5130" s="1" t="s">
        <v>7081</v>
      </c>
      <c r="C5130" s="1" t="s">
        <v>7082</v>
      </c>
      <c r="D5130" s="1">
        <v>2032</v>
      </c>
      <c r="E5130" s="1">
        <v>4</v>
      </c>
      <c r="F5130" s="1" t="s">
        <v>10</v>
      </c>
      <c r="G5130" s="1" t="s">
        <v>11</v>
      </c>
      <c r="H5130" s="1">
        <v>426.68200000000002</v>
      </c>
      <c r="I5130" s="1">
        <v>1506.57</v>
      </c>
      <c r="J5130" s="1">
        <v>263.596</v>
      </c>
      <c r="K5130" s="1">
        <v>346.21499999999997</v>
      </c>
      <c r="L5130" s="1">
        <v>360.46499999999997</v>
      </c>
      <c r="M5130" s="9">
        <v>495.88400000000001</v>
      </c>
      <c r="N5130" s="1">
        <v>518.745</v>
      </c>
      <c r="O5130" s="1">
        <v>1083.05</v>
      </c>
      <c r="P5130" s="1">
        <v>457.37900000000002</v>
      </c>
      <c r="Q5130" s="1">
        <v>280.791</v>
      </c>
      <c r="R5130" s="1">
        <v>436.44799999999998</v>
      </c>
      <c r="S5130" s="2">
        <f t="shared" si="160"/>
        <v>0.93917267774468394</v>
      </c>
      <c r="T5130" s="3">
        <f t="shared" si="161"/>
        <v>0.8882954925808032</v>
      </c>
    </row>
    <row r="5131" spans="1:20" x14ac:dyDescent="0.15">
      <c r="A5131" s="1" t="s">
        <v>14857</v>
      </c>
      <c r="B5131" s="1" t="s">
        <v>14858</v>
      </c>
      <c r="C5131" s="1" t="s">
        <v>14859</v>
      </c>
      <c r="D5131" s="1">
        <v>4646</v>
      </c>
      <c r="E5131" s="1">
        <v>2</v>
      </c>
      <c r="F5131" s="1" t="s">
        <v>10</v>
      </c>
      <c r="G5131" s="1" t="s">
        <v>11</v>
      </c>
      <c r="H5131" s="1">
        <v>144.77099999999999</v>
      </c>
      <c r="I5131" s="1">
        <v>1915.31</v>
      </c>
      <c r="J5131" s="1">
        <v>202.90799999999999</v>
      </c>
      <c r="K5131" s="1">
        <v>187.74700000000001</v>
      </c>
      <c r="L5131" s="1">
        <v>188.70500000000001</v>
      </c>
      <c r="M5131" s="9">
        <v>275.334</v>
      </c>
      <c r="N5131" s="1">
        <v>226.05500000000001</v>
      </c>
      <c r="O5131" s="1">
        <v>1650.06</v>
      </c>
      <c r="P5131" s="1">
        <v>273.43099999999998</v>
      </c>
      <c r="Q5131" s="1">
        <v>234.84899999999999</v>
      </c>
      <c r="R5131" s="1">
        <v>153.76400000000001</v>
      </c>
      <c r="S5131" s="2">
        <f t="shared" si="160"/>
        <v>0.88828562563057878</v>
      </c>
      <c r="T5131" s="3">
        <f t="shared" si="161"/>
        <v>0.88833986912185225</v>
      </c>
    </row>
    <row r="5132" spans="1:20" x14ac:dyDescent="0.15">
      <c r="A5132" s="1" t="s">
        <v>5983</v>
      </c>
      <c r="B5132" s="1" t="s">
        <v>5984</v>
      </c>
      <c r="C5132" s="1" t="s">
        <v>5985</v>
      </c>
      <c r="D5132" s="1">
        <v>1673</v>
      </c>
      <c r="E5132" s="1">
        <v>2</v>
      </c>
      <c r="F5132" s="1" t="s">
        <v>10</v>
      </c>
      <c r="G5132" s="1" t="s">
        <v>11</v>
      </c>
      <c r="H5132" s="1">
        <v>168.86799999999999</v>
      </c>
      <c r="I5132" s="1">
        <v>203.11500000000001</v>
      </c>
      <c r="J5132" s="1">
        <v>266.084</v>
      </c>
      <c r="K5132" s="1">
        <v>351.26499999999999</v>
      </c>
      <c r="L5132" s="1">
        <v>202.34800000000001</v>
      </c>
      <c r="M5132" s="9">
        <v>198.666</v>
      </c>
      <c r="N5132" s="1">
        <v>136.267</v>
      </c>
      <c r="O5132" s="1">
        <v>144.322</v>
      </c>
      <c r="P5132" s="1">
        <v>195.00800000000001</v>
      </c>
      <c r="Q5132" s="1">
        <v>644.33799999999997</v>
      </c>
      <c r="R5132" s="1">
        <v>191.39500000000001</v>
      </c>
      <c r="S5132" s="2">
        <f t="shared" si="160"/>
        <v>1.0559294441460796</v>
      </c>
      <c r="T5132" s="3">
        <f t="shared" si="161"/>
        <v>0.88847173931518753</v>
      </c>
    </row>
    <row r="5133" spans="1:20" x14ac:dyDescent="0.15">
      <c r="A5133" s="1" t="s">
        <v>7185</v>
      </c>
      <c r="B5133" s="1" t="s">
        <v>7186</v>
      </c>
      <c r="C5133" s="1" t="s">
        <v>7187</v>
      </c>
      <c r="D5133" s="1">
        <v>2068</v>
      </c>
      <c r="E5133" s="1">
        <v>2</v>
      </c>
      <c r="F5133" s="1" t="s">
        <v>10</v>
      </c>
      <c r="G5133" s="1" t="s">
        <v>11</v>
      </c>
      <c r="H5133" s="1">
        <v>67.259100000000004</v>
      </c>
      <c r="I5133" s="1">
        <v>128.80199999999999</v>
      </c>
      <c r="J5133" s="1">
        <v>62.008800000000001</v>
      </c>
      <c r="K5133" s="1">
        <v>57.431100000000001</v>
      </c>
      <c r="L5133" s="1">
        <v>58.002499999999998</v>
      </c>
      <c r="M5133" s="9">
        <v>51.702800000000003</v>
      </c>
      <c r="N5133" s="1">
        <v>84.595600000000005</v>
      </c>
      <c r="O5133" s="1">
        <v>131.63399999999999</v>
      </c>
      <c r="P5133" s="1">
        <v>51.216700000000003</v>
      </c>
      <c r="Q5133" s="1">
        <v>74.193200000000004</v>
      </c>
      <c r="R5133" s="1">
        <v>37.889099999999999</v>
      </c>
      <c r="S5133" s="2">
        <f t="shared" si="160"/>
        <v>0.96213154629073072</v>
      </c>
      <c r="T5133" s="3">
        <f t="shared" si="161"/>
        <v>0.88852920899312349</v>
      </c>
    </row>
    <row r="5134" spans="1:20" x14ac:dyDescent="0.15">
      <c r="A5134" s="1" t="s">
        <v>8795</v>
      </c>
      <c r="B5134" s="1" t="s">
        <v>8796</v>
      </c>
      <c r="C5134" s="1" t="s">
        <v>8797</v>
      </c>
      <c r="D5134" s="1">
        <v>2557</v>
      </c>
      <c r="E5134" s="1">
        <v>6</v>
      </c>
      <c r="F5134" s="1" t="s">
        <v>10</v>
      </c>
      <c r="G5134" s="1" t="s">
        <v>11</v>
      </c>
      <c r="H5134" s="1">
        <v>402.80099999999999</v>
      </c>
      <c r="I5134" s="1">
        <v>785.76900000000001</v>
      </c>
      <c r="J5134" s="1">
        <v>274.8</v>
      </c>
      <c r="K5134" s="1">
        <v>320.00200000000001</v>
      </c>
      <c r="L5134" s="1">
        <v>216.727</v>
      </c>
      <c r="M5134" s="9">
        <v>340.96600000000001</v>
      </c>
      <c r="N5134" s="1">
        <v>362.62200000000001</v>
      </c>
      <c r="O5134" s="1">
        <v>561.40099999999995</v>
      </c>
      <c r="P5134" s="1">
        <v>325.70299999999997</v>
      </c>
      <c r="Q5134" s="1">
        <v>459.33499999999998</v>
      </c>
      <c r="R5134" s="1">
        <v>260.68299999999999</v>
      </c>
      <c r="S5134" s="2">
        <f t="shared" si="160"/>
        <v>0.96274817729855711</v>
      </c>
      <c r="T5134" s="3">
        <f t="shared" si="161"/>
        <v>0.88860918909345388</v>
      </c>
    </row>
    <row r="5135" spans="1:20" x14ac:dyDescent="0.15">
      <c r="A5135" s="1" t="s">
        <v>1102</v>
      </c>
      <c r="B5135" s="1" t="s">
        <v>1103</v>
      </c>
      <c r="C5135" s="1" t="s">
        <v>1104</v>
      </c>
      <c r="D5135" s="1">
        <v>255</v>
      </c>
      <c r="E5135" s="1">
        <v>11</v>
      </c>
      <c r="F5135" s="1" t="s">
        <v>10</v>
      </c>
      <c r="G5135" s="1" t="s">
        <v>11</v>
      </c>
      <c r="H5135" s="1">
        <v>1861.3</v>
      </c>
      <c r="I5135" s="1">
        <v>538.4</v>
      </c>
      <c r="J5135" s="1">
        <v>2122.6</v>
      </c>
      <c r="K5135" s="1">
        <v>2007.34</v>
      </c>
      <c r="L5135" s="1">
        <v>1969.49</v>
      </c>
      <c r="M5135" s="9">
        <v>2065.29</v>
      </c>
      <c r="N5135" s="1">
        <v>1908.47</v>
      </c>
      <c r="O5135" s="1">
        <v>730.27800000000002</v>
      </c>
      <c r="P5135" s="1">
        <v>2088.15</v>
      </c>
      <c r="Q5135" s="1">
        <v>1716.65</v>
      </c>
      <c r="R5135" s="1">
        <v>1995.22</v>
      </c>
      <c r="S5135" s="2">
        <f t="shared" si="160"/>
        <v>1.0299150226748699</v>
      </c>
      <c r="T5135" s="3">
        <f t="shared" si="161"/>
        <v>0.88867611747902409</v>
      </c>
    </row>
    <row r="5136" spans="1:20" x14ac:dyDescent="0.15">
      <c r="A5136" s="1" t="s">
        <v>3716</v>
      </c>
      <c r="B5136" s="1" t="s">
        <v>3717</v>
      </c>
      <c r="C5136" s="1" t="s">
        <v>3718</v>
      </c>
      <c r="D5136" s="1">
        <v>984</v>
      </c>
      <c r="E5136" s="1">
        <v>8</v>
      </c>
      <c r="F5136" s="1" t="s">
        <v>10</v>
      </c>
      <c r="G5136" s="1" t="s">
        <v>11</v>
      </c>
      <c r="H5136" s="1">
        <v>690.82100000000003</v>
      </c>
      <c r="I5136" s="1">
        <v>265.28800000000001</v>
      </c>
      <c r="J5136" s="1">
        <v>413.30799999999999</v>
      </c>
      <c r="K5136" s="1">
        <v>451.11500000000001</v>
      </c>
      <c r="L5136" s="1">
        <v>613.91499999999996</v>
      </c>
      <c r="M5136" s="9">
        <v>528.66999999999996</v>
      </c>
      <c r="N5136" s="1">
        <v>539.02200000000005</v>
      </c>
      <c r="O5136" s="1">
        <v>354.74</v>
      </c>
      <c r="P5136" s="1">
        <v>537.13</v>
      </c>
      <c r="Q5136" s="1">
        <v>456.673</v>
      </c>
      <c r="R5136" s="1">
        <v>571.48699999999997</v>
      </c>
      <c r="S5136" s="2">
        <f t="shared" si="160"/>
        <v>1.0227243942190292</v>
      </c>
      <c r="T5136" s="3">
        <f t="shared" si="161"/>
        <v>0.88882677538281119</v>
      </c>
    </row>
    <row r="5137" spans="1:20" x14ac:dyDescent="0.15">
      <c r="A5137" s="1" t="s">
        <v>5507</v>
      </c>
      <c r="B5137" s="1" t="s">
        <v>5508</v>
      </c>
      <c r="C5137" s="1" t="s">
        <v>5509</v>
      </c>
      <c r="D5137" s="1">
        <v>1526</v>
      </c>
      <c r="E5137" s="1">
        <v>7</v>
      </c>
      <c r="F5137" s="1" t="s">
        <v>10</v>
      </c>
      <c r="G5137" s="1" t="s">
        <v>11</v>
      </c>
      <c r="H5137" s="1">
        <v>1711.46</v>
      </c>
      <c r="I5137" s="1">
        <v>174.05799999999999</v>
      </c>
      <c r="J5137" s="1">
        <v>1231.0999999999999</v>
      </c>
      <c r="K5137" s="1">
        <v>1302.8</v>
      </c>
      <c r="L5137" s="1">
        <v>1459.63</v>
      </c>
      <c r="M5137" s="9">
        <v>1247.0899999999999</v>
      </c>
      <c r="N5137" s="1">
        <v>982.80700000000002</v>
      </c>
      <c r="O5137" s="1">
        <v>290.67599999999999</v>
      </c>
      <c r="P5137" s="1">
        <v>1277.53</v>
      </c>
      <c r="Q5137" s="1">
        <v>1418.44</v>
      </c>
      <c r="R5137" s="1">
        <v>1567.13</v>
      </c>
      <c r="S5137" s="2">
        <f t="shared" si="160"/>
        <v>0.96156058486566742</v>
      </c>
      <c r="T5137" s="3">
        <f t="shared" si="161"/>
        <v>0.88885452619433702</v>
      </c>
    </row>
    <row r="5138" spans="1:20" x14ac:dyDescent="0.15">
      <c r="A5138" s="1" t="s">
        <v>988</v>
      </c>
      <c r="B5138" s="1" t="s">
        <v>989</v>
      </c>
      <c r="C5138" s="1" t="s">
        <v>990</v>
      </c>
      <c r="D5138" s="1">
        <v>223</v>
      </c>
      <c r="E5138" s="1">
        <v>16</v>
      </c>
      <c r="F5138" s="1" t="s">
        <v>10</v>
      </c>
      <c r="G5138" s="1" t="s">
        <v>11</v>
      </c>
      <c r="H5138" s="1">
        <v>2437.4899999999998</v>
      </c>
      <c r="I5138" s="1">
        <v>671.37099999999998</v>
      </c>
      <c r="J5138" s="1">
        <v>1719.28</v>
      </c>
      <c r="K5138" s="1">
        <v>1679.82</v>
      </c>
      <c r="L5138" s="1">
        <v>2203.38</v>
      </c>
      <c r="M5138" s="9">
        <v>2436.67</v>
      </c>
      <c r="N5138" s="1">
        <v>1996.24</v>
      </c>
      <c r="O5138" s="1">
        <v>588.90099999999995</v>
      </c>
      <c r="P5138" s="1">
        <v>1910.59</v>
      </c>
      <c r="Q5138" s="1">
        <v>1674.37</v>
      </c>
      <c r="R5138" s="1">
        <v>2190.98</v>
      </c>
      <c r="S5138" s="2">
        <f t="shared" si="160"/>
        <v>1.0329208595247659</v>
      </c>
      <c r="T5138" s="3">
        <f t="shared" si="161"/>
        <v>0.88929923309936632</v>
      </c>
    </row>
    <row r="5139" spans="1:20" x14ac:dyDescent="0.15">
      <c r="A5139" s="1" t="s">
        <v>12597</v>
      </c>
      <c r="B5139" s="1" t="s">
        <v>12598</v>
      </c>
      <c r="C5139" s="1" t="s">
        <v>12599</v>
      </c>
      <c r="D5139" s="1">
        <v>3827</v>
      </c>
      <c r="E5139" s="1">
        <v>5</v>
      </c>
      <c r="F5139" s="1" t="s">
        <v>10</v>
      </c>
      <c r="G5139" s="1" t="s">
        <v>11</v>
      </c>
      <c r="H5139" s="1">
        <v>944.53800000000001</v>
      </c>
      <c r="I5139" s="1">
        <v>207.15700000000001</v>
      </c>
      <c r="J5139" s="1">
        <v>1113.8399999999999</v>
      </c>
      <c r="K5139" s="1">
        <v>1034.6199999999999</v>
      </c>
      <c r="L5139" s="1">
        <v>955.87099999999998</v>
      </c>
      <c r="M5139" s="9">
        <v>731.80200000000002</v>
      </c>
      <c r="N5139" s="1">
        <v>818.03099999999995</v>
      </c>
      <c r="O5139" s="1">
        <v>395.36399999999998</v>
      </c>
      <c r="P5139" s="1">
        <v>804.548</v>
      </c>
      <c r="Q5139" s="1">
        <v>966.76400000000001</v>
      </c>
      <c r="R5139" s="1">
        <v>1225.27</v>
      </c>
      <c r="S5139" s="2">
        <f t="shared" si="160"/>
        <v>0.96760432541217256</v>
      </c>
      <c r="T5139" s="3">
        <f t="shared" si="161"/>
        <v>0.88934397437682766</v>
      </c>
    </row>
    <row r="5140" spans="1:20" x14ac:dyDescent="0.15">
      <c r="A5140" s="1" t="s">
        <v>9233</v>
      </c>
      <c r="B5140" s="1" t="s">
        <v>9234</v>
      </c>
      <c r="C5140" s="1" t="s">
        <v>9235</v>
      </c>
      <c r="D5140" s="1">
        <v>2695</v>
      </c>
      <c r="E5140" s="1">
        <v>5</v>
      </c>
      <c r="F5140" s="1" t="s">
        <v>10</v>
      </c>
      <c r="G5140" s="1" t="s">
        <v>11</v>
      </c>
      <c r="H5140" s="1">
        <v>414.577</v>
      </c>
      <c r="I5140" s="1">
        <v>1224.04</v>
      </c>
      <c r="J5140" s="1">
        <v>285.42500000000001</v>
      </c>
      <c r="K5140" s="1">
        <v>327.27699999999999</v>
      </c>
      <c r="L5140" s="1">
        <v>350.18400000000003</v>
      </c>
      <c r="M5140" s="9">
        <v>421.108</v>
      </c>
      <c r="N5140" s="1">
        <v>493.048</v>
      </c>
      <c r="O5140" s="1">
        <v>1397.7</v>
      </c>
      <c r="P5140" s="1">
        <v>375.40300000000002</v>
      </c>
      <c r="Q5140" s="1">
        <v>303.92899999999997</v>
      </c>
      <c r="R5140" s="1">
        <v>341.89299999999997</v>
      </c>
      <c r="S5140" s="2">
        <f t="shared" si="160"/>
        <v>1.0676779922990671</v>
      </c>
      <c r="T5140" s="3">
        <f t="shared" si="161"/>
        <v>0.88988254464145977</v>
      </c>
    </row>
    <row r="5141" spans="1:20" x14ac:dyDescent="0.15">
      <c r="A5141" s="1" t="s">
        <v>3296</v>
      </c>
      <c r="B5141" s="1" t="s">
        <v>3297</v>
      </c>
      <c r="C5141" s="1" t="s">
        <v>3298</v>
      </c>
      <c r="D5141" s="1">
        <v>856</v>
      </c>
      <c r="E5141" s="1">
        <v>10</v>
      </c>
      <c r="F5141" s="1" t="s">
        <v>10</v>
      </c>
      <c r="G5141" s="1" t="s">
        <v>11</v>
      </c>
      <c r="H5141" s="1">
        <v>1359.78</v>
      </c>
      <c r="I5141" s="1">
        <v>3187.1</v>
      </c>
      <c r="J5141" s="1">
        <v>1202.33</v>
      </c>
      <c r="K5141" s="1">
        <v>800.255</v>
      </c>
      <c r="L5141" s="1">
        <v>2028.07</v>
      </c>
      <c r="M5141" s="9">
        <v>1097.75</v>
      </c>
      <c r="N5141" s="1">
        <v>2082.09</v>
      </c>
      <c r="O5141" s="1">
        <v>3069.08</v>
      </c>
      <c r="P5141" s="1">
        <v>1329.73</v>
      </c>
      <c r="Q5141" s="1">
        <v>1219.25</v>
      </c>
      <c r="R5141" s="1">
        <v>1050.8</v>
      </c>
      <c r="S5141" s="2">
        <f t="shared" si="160"/>
        <v>0.95683083776399613</v>
      </c>
      <c r="T5141" s="3">
        <f t="shared" si="161"/>
        <v>0.88993672242174471</v>
      </c>
    </row>
    <row r="5142" spans="1:20" x14ac:dyDescent="0.15">
      <c r="A5142" s="1" t="s">
        <v>708</v>
      </c>
      <c r="B5142" s="1" t="s">
        <v>709</v>
      </c>
      <c r="C5142" s="1" t="s">
        <v>710</v>
      </c>
      <c r="D5142" s="1">
        <v>154</v>
      </c>
      <c r="E5142" s="1">
        <v>3</v>
      </c>
      <c r="F5142" s="1" t="s">
        <v>10</v>
      </c>
      <c r="G5142" s="1" t="s">
        <v>11</v>
      </c>
      <c r="H5142" s="1">
        <v>576.91700000000003</v>
      </c>
      <c r="I5142" s="1">
        <v>410.47300000000001</v>
      </c>
      <c r="J5142" s="1">
        <v>616.20899999999995</v>
      </c>
      <c r="K5142" s="1">
        <v>542.04999999999995</v>
      </c>
      <c r="L5142" s="1">
        <v>513.13300000000004</v>
      </c>
      <c r="M5142" s="9">
        <v>499.64600000000002</v>
      </c>
      <c r="N5142" s="1">
        <v>566.96799999999996</v>
      </c>
      <c r="O5142" s="1">
        <v>307.339</v>
      </c>
      <c r="P5142" s="1">
        <v>662.77</v>
      </c>
      <c r="Q5142" s="1">
        <v>555.63699999999994</v>
      </c>
      <c r="R5142" s="1">
        <v>655.19899999999996</v>
      </c>
      <c r="S5142" s="2">
        <f t="shared" si="160"/>
        <v>1.0178717798851755</v>
      </c>
      <c r="T5142" s="3">
        <f t="shared" si="161"/>
        <v>0.88993900992595354</v>
      </c>
    </row>
    <row r="5143" spans="1:20" x14ac:dyDescent="0.15">
      <c r="A5143" s="1" t="s">
        <v>4057</v>
      </c>
      <c r="B5143" s="1" t="s">
        <v>4058</v>
      </c>
      <c r="C5143" s="1" t="s">
        <v>4059</v>
      </c>
      <c r="D5143" s="1">
        <v>1082</v>
      </c>
      <c r="E5143" s="1">
        <v>3</v>
      </c>
      <c r="F5143" s="1" t="s">
        <v>10</v>
      </c>
      <c r="G5143" s="1" t="s">
        <v>11</v>
      </c>
      <c r="H5143" s="1">
        <v>137.429</v>
      </c>
      <c r="I5143" s="1">
        <v>680.71299999999997</v>
      </c>
      <c r="J5143" s="1">
        <v>202.22499999999999</v>
      </c>
      <c r="K5143" s="1">
        <v>161.81200000000001</v>
      </c>
      <c r="L5143" s="1">
        <v>184.119</v>
      </c>
      <c r="M5143" s="9">
        <v>219.416</v>
      </c>
      <c r="N5143" s="1">
        <v>192.876</v>
      </c>
      <c r="O5143" s="1">
        <v>657.90300000000002</v>
      </c>
      <c r="P5143" s="1">
        <v>234.52199999999999</v>
      </c>
      <c r="Q5143" s="1">
        <v>254.98400000000001</v>
      </c>
      <c r="R5143" s="1">
        <v>185.21600000000001</v>
      </c>
      <c r="S5143" s="2">
        <f t="shared" si="160"/>
        <v>1.0642608713472466</v>
      </c>
      <c r="T5143" s="3">
        <f t="shared" si="161"/>
        <v>0.8901463854192555</v>
      </c>
    </row>
    <row r="5144" spans="1:20" x14ac:dyDescent="0.15">
      <c r="A5144" s="1" t="s">
        <v>9943</v>
      </c>
      <c r="B5144" s="1" t="s">
        <v>9944</v>
      </c>
      <c r="C5144" s="1" t="s">
        <v>9945</v>
      </c>
      <c r="D5144" s="1">
        <v>2916</v>
      </c>
      <c r="E5144" s="1">
        <v>16</v>
      </c>
      <c r="F5144" s="1" t="s">
        <v>10</v>
      </c>
      <c r="G5144" s="1" t="s">
        <v>11</v>
      </c>
      <c r="H5144" s="1">
        <v>1191.52</v>
      </c>
      <c r="I5144" s="1">
        <v>3129.68</v>
      </c>
      <c r="J5144" s="1">
        <v>1480.71</v>
      </c>
      <c r="K5144" s="1">
        <v>1435</v>
      </c>
      <c r="L5144" s="1">
        <v>1519.69</v>
      </c>
      <c r="M5144" s="9">
        <v>1844.09</v>
      </c>
      <c r="N5144" s="1">
        <v>1294.53</v>
      </c>
      <c r="O5144" s="1">
        <v>2590.7399999999998</v>
      </c>
      <c r="P5144" s="1">
        <v>1685.32</v>
      </c>
      <c r="Q5144" s="1">
        <v>2051.5</v>
      </c>
      <c r="R5144" s="1">
        <v>1366.97</v>
      </c>
      <c r="S5144" s="2">
        <f t="shared" si="160"/>
        <v>1.0309509398625036</v>
      </c>
      <c r="T5144" s="3">
        <f t="shared" si="161"/>
        <v>0.89036026176886318</v>
      </c>
    </row>
    <row r="5145" spans="1:20" x14ac:dyDescent="0.15">
      <c r="A5145" s="1" t="s">
        <v>12573</v>
      </c>
      <c r="B5145" s="1" t="s">
        <v>12574</v>
      </c>
      <c r="C5145" s="1" t="s">
        <v>12575</v>
      </c>
      <c r="D5145" s="1">
        <v>3817</v>
      </c>
      <c r="E5145" s="1">
        <v>2</v>
      </c>
      <c r="F5145" s="1" t="s">
        <v>10</v>
      </c>
      <c r="G5145" s="1" t="s">
        <v>11</v>
      </c>
      <c r="H5145" s="1">
        <v>46.061300000000003</v>
      </c>
      <c r="I5145" s="1">
        <v>5.8390500000000003</v>
      </c>
      <c r="J5145" s="1">
        <v>54.732799999999997</v>
      </c>
      <c r="K5145" s="1">
        <v>45.118099999999998</v>
      </c>
      <c r="L5145" s="1">
        <v>53.647599999999997</v>
      </c>
      <c r="M5145" s="9">
        <v>51.0242</v>
      </c>
      <c r="N5145" s="1">
        <v>49.864899999999999</v>
      </c>
      <c r="O5145" s="1">
        <v>5.57376</v>
      </c>
      <c r="P5145" s="1">
        <v>53.173000000000002</v>
      </c>
      <c r="Q5145" s="1">
        <v>47.361600000000003</v>
      </c>
      <c r="R5145" s="1">
        <v>49.345399999999998</v>
      </c>
      <c r="S5145" s="2">
        <f t="shared" si="160"/>
        <v>1.0400206719755249</v>
      </c>
      <c r="T5145" s="3">
        <f t="shared" si="161"/>
        <v>0.89040232912124295</v>
      </c>
    </row>
    <row r="5146" spans="1:20" x14ac:dyDescent="0.15">
      <c r="A5146" s="1" t="s">
        <v>9668</v>
      </c>
      <c r="B5146" s="1" t="s">
        <v>9669</v>
      </c>
      <c r="C5146" s="1" t="s">
        <v>9670</v>
      </c>
      <c r="D5146" s="1">
        <v>2831</v>
      </c>
      <c r="E5146" s="1">
        <v>5</v>
      </c>
      <c r="F5146" s="1" t="s">
        <v>10</v>
      </c>
      <c r="G5146" s="1" t="s">
        <v>11</v>
      </c>
      <c r="H5146" s="1">
        <v>589.91399999999999</v>
      </c>
      <c r="I5146" s="1">
        <v>200.357</v>
      </c>
      <c r="J5146" s="1">
        <v>537.68600000000004</v>
      </c>
      <c r="K5146" s="1">
        <v>455.74700000000001</v>
      </c>
      <c r="L5146" s="1">
        <v>562.28099999999995</v>
      </c>
      <c r="M5146" s="9">
        <v>501.84100000000001</v>
      </c>
      <c r="N5146" s="1">
        <v>485.15100000000001</v>
      </c>
      <c r="O5146" s="1">
        <v>239.99199999999999</v>
      </c>
      <c r="P5146" s="1">
        <v>504.779</v>
      </c>
      <c r="Q5146" s="1">
        <v>444.38</v>
      </c>
      <c r="R5146" s="1">
        <v>569.29600000000005</v>
      </c>
      <c r="S5146" s="2">
        <f t="shared" si="160"/>
        <v>0.97522611326727748</v>
      </c>
      <c r="T5146" s="3">
        <f t="shared" si="161"/>
        <v>0.89049093613808616</v>
      </c>
    </row>
    <row r="5147" spans="1:20" x14ac:dyDescent="0.15">
      <c r="A5147" s="1" t="s">
        <v>475</v>
      </c>
      <c r="B5147" s="1" t="s">
        <v>476</v>
      </c>
      <c r="C5147" s="1" t="s">
        <v>477</v>
      </c>
      <c r="D5147" s="1">
        <v>105</v>
      </c>
      <c r="E5147" s="1">
        <v>4</v>
      </c>
      <c r="F5147" s="1" t="s">
        <v>10</v>
      </c>
      <c r="G5147" s="1" t="s">
        <v>11</v>
      </c>
      <c r="H5147" s="1">
        <v>469.43799999999999</v>
      </c>
      <c r="I5147" s="1">
        <v>1008.03</v>
      </c>
      <c r="J5147" s="1">
        <v>158.17599999999999</v>
      </c>
      <c r="K5147" s="1">
        <v>240.16900000000001</v>
      </c>
      <c r="L5147" s="1">
        <v>247.52600000000001</v>
      </c>
      <c r="M5147" s="9">
        <v>326.75700000000001</v>
      </c>
      <c r="N5147" s="1">
        <v>402.452</v>
      </c>
      <c r="O5147" s="1">
        <v>946.154</v>
      </c>
      <c r="P5147" s="1">
        <v>274.41300000000001</v>
      </c>
      <c r="Q5147" s="1">
        <v>171.38499999999999</v>
      </c>
      <c r="R5147" s="1">
        <v>267.16399999999999</v>
      </c>
      <c r="S5147" s="2">
        <f t="shared" si="160"/>
        <v>0.93733070100126881</v>
      </c>
      <c r="T5147" s="3">
        <f t="shared" si="161"/>
        <v>0.89057750549101478</v>
      </c>
    </row>
    <row r="5148" spans="1:20" x14ac:dyDescent="0.15">
      <c r="A5148" s="1" t="s">
        <v>3817</v>
      </c>
      <c r="B5148" s="1" t="s">
        <v>3818</v>
      </c>
      <c r="C5148" s="1" t="s">
        <v>3819</v>
      </c>
      <c r="D5148" s="1">
        <v>1010</v>
      </c>
      <c r="E5148" s="1">
        <v>10</v>
      </c>
      <c r="F5148" s="1" t="s">
        <v>10</v>
      </c>
      <c r="G5148" s="1" t="s">
        <v>11</v>
      </c>
      <c r="H5148" s="1">
        <v>1773.03</v>
      </c>
      <c r="I5148" s="1">
        <v>220.96199999999999</v>
      </c>
      <c r="J5148" s="1">
        <v>2679.15</v>
      </c>
      <c r="K5148" s="1">
        <v>2296.89</v>
      </c>
      <c r="L5148" s="1">
        <v>2043.91</v>
      </c>
      <c r="M5148" s="9">
        <v>1722.86</v>
      </c>
      <c r="N5148" s="1">
        <v>2298.7600000000002</v>
      </c>
      <c r="O5148" s="1">
        <v>330.822</v>
      </c>
      <c r="P5148" s="1">
        <v>2419.98</v>
      </c>
      <c r="Q5148" s="1">
        <v>1478.77</v>
      </c>
      <c r="R5148" s="1">
        <v>2127.12</v>
      </c>
      <c r="S5148" s="2">
        <f t="shared" si="160"/>
        <v>0.95946849151384983</v>
      </c>
      <c r="T5148" s="3">
        <f t="shared" si="161"/>
        <v>0.8906424125694512</v>
      </c>
    </row>
    <row r="5149" spans="1:20" x14ac:dyDescent="0.15">
      <c r="A5149" s="1" t="s">
        <v>3656</v>
      </c>
      <c r="B5149" s="1" t="s">
        <v>3657</v>
      </c>
      <c r="C5149" s="1" t="s">
        <v>3658</v>
      </c>
      <c r="D5149" s="1">
        <v>965</v>
      </c>
      <c r="E5149" s="1">
        <v>7</v>
      </c>
      <c r="F5149" s="1" t="s">
        <v>10</v>
      </c>
      <c r="G5149" s="1" t="s">
        <v>11</v>
      </c>
      <c r="H5149" s="1">
        <v>999.82100000000003</v>
      </c>
      <c r="I5149" s="1">
        <v>228.916</v>
      </c>
      <c r="J5149" s="1">
        <v>1544.85</v>
      </c>
      <c r="K5149" s="1">
        <v>1677.56</v>
      </c>
      <c r="L5149" s="1">
        <v>1522.61</v>
      </c>
      <c r="M5149" s="9">
        <v>1549.14</v>
      </c>
      <c r="N5149" s="1">
        <v>1121.44</v>
      </c>
      <c r="O5149" s="1">
        <v>275.23399999999998</v>
      </c>
      <c r="P5149" s="1">
        <v>1210.44</v>
      </c>
      <c r="Q5149" s="1">
        <v>1311.5</v>
      </c>
      <c r="R5149" s="1">
        <v>1431.77</v>
      </c>
      <c r="S5149" s="2">
        <f t="shared" si="160"/>
        <v>0.96247693592714501</v>
      </c>
      <c r="T5149" s="3">
        <f t="shared" si="161"/>
        <v>0.89069397511943471</v>
      </c>
    </row>
    <row r="5150" spans="1:20" x14ac:dyDescent="0.15">
      <c r="A5150" s="1" t="s">
        <v>7119</v>
      </c>
      <c r="B5150" s="1" t="s">
        <v>7120</v>
      </c>
      <c r="C5150" s="1" t="s">
        <v>7121</v>
      </c>
      <c r="D5150" s="1">
        <v>2044</v>
      </c>
      <c r="E5150" s="1">
        <v>2</v>
      </c>
      <c r="F5150" s="1" t="s">
        <v>10</v>
      </c>
      <c r="G5150" s="1" t="s">
        <v>11</v>
      </c>
      <c r="H5150" s="1">
        <v>367.91699999999997</v>
      </c>
      <c r="I5150" s="1">
        <v>1345.02</v>
      </c>
      <c r="J5150" s="1">
        <v>84.278599999999997</v>
      </c>
      <c r="K5150" s="1">
        <v>178.52199999999999</v>
      </c>
      <c r="L5150" s="1">
        <v>179.51400000000001</v>
      </c>
      <c r="M5150" s="9">
        <v>304.61700000000002</v>
      </c>
      <c r="N5150" s="1">
        <v>219.489</v>
      </c>
      <c r="O5150" s="1">
        <v>1296.71</v>
      </c>
      <c r="P5150" s="1">
        <v>158.45599999999999</v>
      </c>
      <c r="Q5150" s="1">
        <v>173.482</v>
      </c>
      <c r="R5150" s="1">
        <v>186.947</v>
      </c>
      <c r="S5150" s="2">
        <f t="shared" si="160"/>
        <v>0.90465114761234067</v>
      </c>
      <c r="T5150" s="3">
        <f t="shared" si="161"/>
        <v>0.8910086959385406</v>
      </c>
    </row>
    <row r="5151" spans="1:20" x14ac:dyDescent="0.15">
      <c r="A5151" s="1" t="s">
        <v>15338</v>
      </c>
      <c r="B5151" s="1" t="s">
        <v>15339</v>
      </c>
      <c r="C5151" s="1" t="s">
        <v>15340</v>
      </c>
      <c r="D5151" s="1">
        <v>4828</v>
      </c>
      <c r="E5151" s="1">
        <v>1</v>
      </c>
      <c r="F5151" s="1" t="s">
        <v>10</v>
      </c>
      <c r="G5151" s="1" t="s">
        <v>11</v>
      </c>
      <c r="H5151" s="1">
        <v>296.41899999999998</v>
      </c>
      <c r="I5151" s="1">
        <v>190.71600000000001</v>
      </c>
      <c r="J5151" s="1">
        <v>190.60499999999999</v>
      </c>
      <c r="K5151" s="1">
        <v>181.35499999999999</v>
      </c>
      <c r="L5151" s="1">
        <v>295.92200000000003</v>
      </c>
      <c r="M5151" s="9">
        <v>266.375</v>
      </c>
      <c r="N5151" s="1">
        <v>227.309</v>
      </c>
      <c r="O5151" s="1">
        <v>251.40199999999999</v>
      </c>
      <c r="P5151" s="1">
        <v>233.81800000000001</v>
      </c>
      <c r="Q5151" s="1">
        <v>217.56399999999999</v>
      </c>
      <c r="R5151" s="1">
        <v>211.40199999999999</v>
      </c>
      <c r="S5151" s="2">
        <f t="shared" si="160"/>
        <v>1.0157642701362837</v>
      </c>
      <c r="T5151" s="3">
        <f t="shared" si="161"/>
        <v>0.89102561388428858</v>
      </c>
    </row>
    <row r="5152" spans="1:20" x14ac:dyDescent="0.15">
      <c r="A5152" s="1" t="s">
        <v>4195</v>
      </c>
      <c r="B5152" s="1" t="s">
        <v>4196</v>
      </c>
      <c r="C5152" s="1" t="s">
        <v>4197</v>
      </c>
      <c r="D5152" s="1">
        <v>1125</v>
      </c>
      <c r="E5152" s="1">
        <v>6</v>
      </c>
      <c r="F5152" s="1" t="s">
        <v>10</v>
      </c>
      <c r="G5152" s="1" t="s">
        <v>11</v>
      </c>
      <c r="H5152" s="1">
        <v>2522.48</v>
      </c>
      <c r="I5152" s="1">
        <v>150.01</v>
      </c>
      <c r="J5152" s="1">
        <v>1104.55</v>
      </c>
      <c r="K5152" s="1">
        <v>1186.5</v>
      </c>
      <c r="L5152" s="1">
        <v>2004.08</v>
      </c>
      <c r="M5152" s="9">
        <v>1972.02</v>
      </c>
      <c r="N5152" s="1">
        <v>1397.08</v>
      </c>
      <c r="O5152" s="1">
        <v>453.53</v>
      </c>
      <c r="P5152" s="1">
        <v>1322.84</v>
      </c>
      <c r="Q5152" s="1">
        <v>961.73</v>
      </c>
      <c r="R5152" s="1">
        <v>1874.8</v>
      </c>
      <c r="S5152" s="2">
        <f t="shared" si="160"/>
        <v>0.95465405212492471</v>
      </c>
      <c r="T5152" s="3">
        <f t="shared" si="161"/>
        <v>0.891057382350538</v>
      </c>
    </row>
    <row r="5153" spans="1:20" x14ac:dyDescent="0.15">
      <c r="A5153" s="1" t="s">
        <v>4234</v>
      </c>
      <c r="B5153" s="1" t="s">
        <v>4235</v>
      </c>
      <c r="C5153" s="1" t="s">
        <v>4236</v>
      </c>
      <c r="D5153" s="1">
        <v>1138</v>
      </c>
      <c r="E5153" s="1">
        <v>6</v>
      </c>
      <c r="F5153" s="1" t="s">
        <v>10</v>
      </c>
      <c r="G5153" s="1" t="s">
        <v>11</v>
      </c>
      <c r="H5153" s="1">
        <v>688.47299999999996</v>
      </c>
      <c r="I5153" s="1">
        <v>119.47</v>
      </c>
      <c r="J5153" s="1">
        <v>518.11300000000006</v>
      </c>
      <c r="K5153" s="1">
        <v>514.04</v>
      </c>
      <c r="L5153" s="1">
        <v>718.298</v>
      </c>
      <c r="M5153" s="9">
        <v>622.63499999999999</v>
      </c>
      <c r="N5153" s="1">
        <v>671.38300000000004</v>
      </c>
      <c r="O5153" s="1">
        <v>136.041</v>
      </c>
      <c r="P5153" s="1">
        <v>672.66499999999996</v>
      </c>
      <c r="Q5153" s="1">
        <v>483.63</v>
      </c>
      <c r="R5153" s="1">
        <v>596.65700000000004</v>
      </c>
      <c r="S5153" s="2">
        <f t="shared" si="160"/>
        <v>1.0367868149576127</v>
      </c>
      <c r="T5153" s="3">
        <f t="shared" si="161"/>
        <v>0.89111224549191037</v>
      </c>
    </row>
    <row r="5154" spans="1:20" x14ac:dyDescent="0.15">
      <c r="A5154" s="1" t="s">
        <v>2747</v>
      </c>
      <c r="B5154" s="1" t="s">
        <v>2748</v>
      </c>
      <c r="C5154" s="1" t="s">
        <v>2749</v>
      </c>
      <c r="D5154" s="1">
        <v>703</v>
      </c>
      <c r="E5154" s="1">
        <v>7</v>
      </c>
      <c r="F5154" s="1" t="s">
        <v>10</v>
      </c>
      <c r="G5154" s="1" t="s">
        <v>11</v>
      </c>
      <c r="H5154" s="1">
        <v>1179.45</v>
      </c>
      <c r="I5154" s="1">
        <v>1623.05</v>
      </c>
      <c r="J5154" s="1">
        <v>809.44299999999998</v>
      </c>
      <c r="K5154" s="1">
        <v>773.01</v>
      </c>
      <c r="L5154" s="1">
        <v>831.88599999999997</v>
      </c>
      <c r="M5154" s="9">
        <v>937.81</v>
      </c>
      <c r="N5154" s="1">
        <v>1071.6400000000001</v>
      </c>
      <c r="O5154" s="1">
        <v>1492.15</v>
      </c>
      <c r="P5154" s="1">
        <v>811.404</v>
      </c>
      <c r="Q5154" s="1">
        <v>745.71299999999997</v>
      </c>
      <c r="R5154" s="1">
        <v>1041.79</v>
      </c>
      <c r="S5154" s="2">
        <f t="shared" si="160"/>
        <v>0.97448969257692908</v>
      </c>
      <c r="T5154" s="3">
        <f t="shared" si="161"/>
        <v>0.89121797100396161</v>
      </c>
    </row>
    <row r="5155" spans="1:20" x14ac:dyDescent="0.15">
      <c r="A5155" s="1" t="s">
        <v>12295</v>
      </c>
      <c r="B5155" s="1" t="s">
        <v>12296</v>
      </c>
      <c r="C5155" s="1" t="s">
        <v>12297</v>
      </c>
      <c r="D5155" s="1">
        <v>3723</v>
      </c>
      <c r="E5155" s="1">
        <v>1</v>
      </c>
      <c r="F5155" s="1" t="s">
        <v>10</v>
      </c>
      <c r="G5155" s="1" t="s">
        <v>11</v>
      </c>
      <c r="H5155" s="1">
        <v>21.659099999999999</v>
      </c>
      <c r="I5155" s="1">
        <v>5.4467400000000001</v>
      </c>
      <c r="J5155" s="1">
        <v>14.4117</v>
      </c>
      <c r="K5155" s="1">
        <v>15.258699999999999</v>
      </c>
      <c r="L5155" s="1">
        <v>14.4718</v>
      </c>
      <c r="M5155" s="9">
        <v>24.956800000000001</v>
      </c>
      <c r="N5155" s="1">
        <v>11.9077</v>
      </c>
      <c r="O5155" s="1">
        <v>4.9731800000000002</v>
      </c>
      <c r="P5155" s="1">
        <v>11.3489</v>
      </c>
      <c r="Q5155" s="1">
        <v>17.049399999999999</v>
      </c>
      <c r="R5155" s="1">
        <v>18.549900000000001</v>
      </c>
      <c r="S5155" s="2">
        <f t="shared" si="160"/>
        <v>1.0384599117861113</v>
      </c>
      <c r="T5155" s="3">
        <f t="shared" si="161"/>
        <v>0.89123653263244473</v>
      </c>
    </row>
    <row r="5156" spans="1:20" x14ac:dyDescent="0.15">
      <c r="A5156" s="1" t="s">
        <v>3623</v>
      </c>
      <c r="B5156" s="1" t="s">
        <v>3624</v>
      </c>
      <c r="C5156" s="1" t="s">
        <v>3625</v>
      </c>
      <c r="D5156" s="1">
        <v>954</v>
      </c>
      <c r="E5156" s="1">
        <v>12</v>
      </c>
      <c r="F5156" s="1" t="s">
        <v>10</v>
      </c>
      <c r="G5156" s="1" t="s">
        <v>11</v>
      </c>
      <c r="H5156" s="1">
        <v>2905.89</v>
      </c>
      <c r="I5156" s="1">
        <v>1122.07</v>
      </c>
      <c r="J5156" s="1">
        <v>2758.43</v>
      </c>
      <c r="K5156" s="1">
        <v>3295.23</v>
      </c>
      <c r="L5156" s="1">
        <v>3127.67</v>
      </c>
      <c r="M5156" s="9">
        <v>2423.6799999999998</v>
      </c>
      <c r="N5156" s="1">
        <v>2190.37</v>
      </c>
      <c r="O5156" s="1">
        <v>1414.08</v>
      </c>
      <c r="P5156" s="1">
        <v>2498.23</v>
      </c>
      <c r="Q5156" s="1">
        <v>2749.9</v>
      </c>
      <c r="R5156" s="1">
        <v>4124.7299999999996</v>
      </c>
      <c r="S5156" s="2">
        <f t="shared" si="160"/>
        <v>0.97160092127081277</v>
      </c>
      <c r="T5156" s="3">
        <f t="shared" si="161"/>
        <v>0.89146021051752378</v>
      </c>
    </row>
    <row r="5157" spans="1:20" x14ac:dyDescent="0.15">
      <c r="A5157" s="1" t="s">
        <v>8522</v>
      </c>
      <c r="B5157" s="1" t="s">
        <v>8523</v>
      </c>
      <c r="C5157" s="1" t="s">
        <v>8524</v>
      </c>
      <c r="D5157" s="1">
        <v>2478</v>
      </c>
      <c r="E5157" s="1">
        <v>2</v>
      </c>
      <c r="F5157" s="1" t="s">
        <v>10</v>
      </c>
      <c r="G5157" s="1" t="s">
        <v>11</v>
      </c>
      <c r="H5157" s="1">
        <v>85.073599999999999</v>
      </c>
      <c r="I5157" s="1">
        <v>37.3613</v>
      </c>
      <c r="J5157" s="1">
        <v>84.549599999999998</v>
      </c>
      <c r="K5157" s="1">
        <v>67.075400000000002</v>
      </c>
      <c r="L5157" s="1">
        <v>73.056700000000006</v>
      </c>
      <c r="M5157" s="9">
        <v>92.058099999999996</v>
      </c>
      <c r="N5157" s="1">
        <v>88.010300000000001</v>
      </c>
      <c r="O5157" s="1">
        <v>37.227800000000002</v>
      </c>
      <c r="P5157" s="1">
        <v>69.158799999999999</v>
      </c>
      <c r="Q5157" s="1">
        <v>72.450900000000004</v>
      </c>
      <c r="R5157" s="1">
        <v>67.552999999999997</v>
      </c>
      <c r="S5157" s="2">
        <f t="shared" si="160"/>
        <v>1.0238127956619381</v>
      </c>
      <c r="T5157" s="3">
        <f t="shared" si="161"/>
        <v>0.89156354137827598</v>
      </c>
    </row>
    <row r="5158" spans="1:20" x14ac:dyDescent="0.15">
      <c r="A5158" s="1" t="s">
        <v>3182</v>
      </c>
      <c r="B5158" s="1" t="s">
        <v>3183</v>
      </c>
      <c r="C5158" s="1" t="s">
        <v>3184</v>
      </c>
      <c r="D5158" s="1">
        <v>822</v>
      </c>
      <c r="E5158" s="1">
        <v>18</v>
      </c>
      <c r="F5158" s="1" t="s">
        <v>10</v>
      </c>
      <c r="G5158" s="1" t="s">
        <v>11</v>
      </c>
      <c r="H5158" s="1">
        <v>3117.67</v>
      </c>
      <c r="I5158" s="1">
        <v>3686.33</v>
      </c>
      <c r="J5158" s="1">
        <v>1619.11</v>
      </c>
      <c r="K5158" s="1">
        <v>2192.0500000000002</v>
      </c>
      <c r="L5158" s="1">
        <v>1719.59</v>
      </c>
      <c r="M5158" s="9">
        <v>2685.93</v>
      </c>
      <c r="N5158" s="1">
        <v>2867.93</v>
      </c>
      <c r="O5158" s="1">
        <v>2283.9299999999998</v>
      </c>
      <c r="P5158" s="1">
        <v>2833.82</v>
      </c>
      <c r="Q5158" s="1">
        <v>1936.82</v>
      </c>
      <c r="R5158" s="1">
        <v>2528.63</v>
      </c>
      <c r="S5158" s="2">
        <f t="shared" si="160"/>
        <v>1.0226568569826437</v>
      </c>
      <c r="T5158" s="3">
        <f t="shared" si="161"/>
        <v>0.89165878584536395</v>
      </c>
    </row>
    <row r="5159" spans="1:20" x14ac:dyDescent="0.15">
      <c r="A5159" s="1" t="s">
        <v>3042</v>
      </c>
      <c r="B5159" s="1" t="s">
        <v>3043</v>
      </c>
      <c r="C5159" s="1" t="s">
        <v>3044</v>
      </c>
      <c r="D5159" s="1">
        <v>793</v>
      </c>
      <c r="E5159" s="1">
        <v>1</v>
      </c>
      <c r="F5159" s="1" t="s">
        <v>10</v>
      </c>
      <c r="G5159" s="1" t="s">
        <v>11</v>
      </c>
      <c r="H5159" s="1">
        <v>540.09299999999996</v>
      </c>
      <c r="I5159" s="1">
        <v>1502.75</v>
      </c>
      <c r="J5159" s="1">
        <v>593.29499999999996</v>
      </c>
      <c r="K5159" s="1">
        <v>246.60900000000001</v>
      </c>
      <c r="L5159" s="1">
        <v>300.44</v>
      </c>
      <c r="M5159" s="9">
        <v>674.01199999999994</v>
      </c>
      <c r="N5159" s="1">
        <v>411.69799999999998</v>
      </c>
      <c r="O5159" s="1">
        <v>535.04499999999996</v>
      </c>
      <c r="P5159" s="1">
        <v>1166.71</v>
      </c>
      <c r="Q5159" s="1">
        <v>330.69600000000003</v>
      </c>
      <c r="R5159" s="1">
        <v>495.74799999999999</v>
      </c>
      <c r="S5159" s="2">
        <f t="shared" si="160"/>
        <v>0.94609296699607459</v>
      </c>
      <c r="T5159" s="3">
        <f t="shared" si="161"/>
        <v>0.89178612630338283</v>
      </c>
    </row>
    <row r="5160" spans="1:20" x14ac:dyDescent="0.15">
      <c r="A5160" s="1" t="s">
        <v>2309</v>
      </c>
      <c r="B5160" s="1" t="s">
        <v>2310</v>
      </c>
      <c r="C5160" s="1" t="s">
        <v>2311</v>
      </c>
      <c r="D5160" s="1">
        <v>572</v>
      </c>
      <c r="E5160" s="1">
        <v>2</v>
      </c>
      <c r="F5160" s="1" t="s">
        <v>10</v>
      </c>
      <c r="G5160" s="1" t="s">
        <v>11</v>
      </c>
      <c r="H5160" s="1">
        <v>663.56899999999996</v>
      </c>
      <c r="I5160" s="1">
        <v>130.517</v>
      </c>
      <c r="J5160" s="1">
        <v>602.303</v>
      </c>
      <c r="K5160" s="1">
        <v>651.30700000000002</v>
      </c>
      <c r="L5160" s="1">
        <v>564.45399999999995</v>
      </c>
      <c r="M5160" s="9">
        <v>600.28300000000002</v>
      </c>
      <c r="N5160" s="1">
        <v>391.74599999999998</v>
      </c>
      <c r="O5160" s="1">
        <v>180.386</v>
      </c>
      <c r="P5160" s="1">
        <v>591.34799999999996</v>
      </c>
      <c r="Q5160" s="1">
        <v>809.84900000000005</v>
      </c>
      <c r="R5160" s="1">
        <v>674.11900000000003</v>
      </c>
      <c r="S5160" s="2">
        <f t="shared" si="160"/>
        <v>1.0360976590165187</v>
      </c>
      <c r="T5160" s="3">
        <f t="shared" si="161"/>
        <v>0.89189487217198016</v>
      </c>
    </row>
    <row r="5161" spans="1:20" x14ac:dyDescent="0.15">
      <c r="A5161" s="1" t="s">
        <v>6819</v>
      </c>
      <c r="B5161" s="1" t="s">
        <v>6820</v>
      </c>
      <c r="C5161" s="1" t="s">
        <v>6821</v>
      </c>
      <c r="D5161" s="1">
        <v>1941</v>
      </c>
      <c r="E5161" s="1">
        <v>11</v>
      </c>
      <c r="F5161" s="1" t="s">
        <v>10</v>
      </c>
      <c r="G5161" s="1" t="s">
        <v>11</v>
      </c>
      <c r="H5161" s="1">
        <v>60.584299999999999</v>
      </c>
      <c r="I5161" s="1">
        <v>8886.85</v>
      </c>
      <c r="J5161" s="1">
        <v>69.840699999999998</v>
      </c>
      <c r="K5161" s="1">
        <v>160.154</v>
      </c>
      <c r="L5161" s="1">
        <v>195.38499999999999</v>
      </c>
      <c r="M5161" s="9">
        <v>182.83500000000001</v>
      </c>
      <c r="N5161" s="1">
        <v>336.52100000000002</v>
      </c>
      <c r="O5161" s="1">
        <v>12388.9</v>
      </c>
      <c r="P5161" s="1">
        <v>316.37299999999999</v>
      </c>
      <c r="Q5161" s="1">
        <v>144.226</v>
      </c>
      <c r="R5161" s="1">
        <v>174.90799999999999</v>
      </c>
      <c r="S5161" s="2">
        <f t="shared" si="160"/>
        <v>1.204170824969605</v>
      </c>
      <c r="T5161" s="3">
        <f t="shared" si="161"/>
        <v>0.89210614344974482</v>
      </c>
    </row>
    <row r="5162" spans="1:20" x14ac:dyDescent="0.15">
      <c r="A5162" s="1" t="s">
        <v>13815</v>
      </c>
      <c r="B5162" s="1" t="s">
        <v>13816</v>
      </c>
      <c r="C5162" s="1" t="s">
        <v>13817</v>
      </c>
      <c r="D5162" s="1">
        <v>4262</v>
      </c>
      <c r="E5162" s="1">
        <v>3</v>
      </c>
      <c r="F5162" s="1" t="s">
        <v>10</v>
      </c>
      <c r="G5162" s="1" t="s">
        <v>11</v>
      </c>
      <c r="H5162" s="1">
        <v>171.58799999999999</v>
      </c>
      <c r="I5162" s="1">
        <v>1249.46</v>
      </c>
      <c r="J5162" s="1">
        <v>250.46199999999999</v>
      </c>
      <c r="K5162" s="1">
        <v>188.96799999999999</v>
      </c>
      <c r="L5162" s="1">
        <v>172.43199999999999</v>
      </c>
      <c r="M5162" s="9">
        <v>240.65299999999999</v>
      </c>
      <c r="N5162" s="1">
        <v>226.84</v>
      </c>
      <c r="O5162" s="1">
        <v>1530.23</v>
      </c>
      <c r="P5162" s="1">
        <v>290.50599999999997</v>
      </c>
      <c r="Q5162" s="1">
        <v>244.37</v>
      </c>
      <c r="R5162" s="1">
        <v>162.917</v>
      </c>
      <c r="S5162" s="2">
        <f t="shared" si="160"/>
        <v>1.1049497190398654</v>
      </c>
      <c r="T5162" s="3">
        <f t="shared" si="161"/>
        <v>0.89227349537195244</v>
      </c>
    </row>
    <row r="5163" spans="1:20" x14ac:dyDescent="0.15">
      <c r="A5163" s="1" t="s">
        <v>6543</v>
      </c>
      <c r="B5163" s="1" t="s">
        <v>6544</v>
      </c>
      <c r="C5163" s="1" t="s">
        <v>6545</v>
      </c>
      <c r="D5163" s="1">
        <v>1843</v>
      </c>
      <c r="E5163" s="1">
        <v>3</v>
      </c>
      <c r="F5163" s="1" t="s">
        <v>10</v>
      </c>
      <c r="G5163" s="1" t="s">
        <v>11</v>
      </c>
      <c r="H5163" s="1">
        <v>83.934700000000007</v>
      </c>
      <c r="I5163" s="1">
        <v>6.0857900000000003</v>
      </c>
      <c r="J5163" s="1">
        <v>55.273600000000002</v>
      </c>
      <c r="K5163" s="1">
        <v>57.795099999999998</v>
      </c>
      <c r="L5163" s="1">
        <v>69.844999999999999</v>
      </c>
      <c r="M5163" s="9">
        <v>77.902699999999996</v>
      </c>
      <c r="N5163" s="1">
        <v>61.134300000000003</v>
      </c>
      <c r="O5163" s="1">
        <v>10.063599999999999</v>
      </c>
      <c r="P5163" s="1">
        <v>57.15</v>
      </c>
      <c r="Q5163" s="1">
        <v>52.731200000000001</v>
      </c>
      <c r="R5163" s="1">
        <v>55.5092</v>
      </c>
      <c r="S5163" s="2">
        <f t="shared" si="160"/>
        <v>0.96021620938488272</v>
      </c>
      <c r="T5163" s="3">
        <f t="shared" si="161"/>
        <v>0.89266355445446499</v>
      </c>
    </row>
    <row r="5164" spans="1:20" x14ac:dyDescent="0.15">
      <c r="A5164" s="1" t="s">
        <v>15228</v>
      </c>
      <c r="B5164" s="1" t="s">
        <v>15229</v>
      </c>
      <c r="C5164" s="1" t="s">
        <v>15230</v>
      </c>
      <c r="D5164" s="1">
        <v>4788</v>
      </c>
      <c r="E5164" s="1">
        <v>1</v>
      </c>
      <c r="F5164" s="1" t="s">
        <v>10</v>
      </c>
      <c r="G5164" s="1" t="s">
        <v>11</v>
      </c>
      <c r="H5164" s="1">
        <v>30.033200000000001</v>
      </c>
      <c r="I5164" s="1">
        <v>31.267700000000001</v>
      </c>
      <c r="J5164" s="1">
        <v>75.881299999999996</v>
      </c>
      <c r="K5164" s="1">
        <v>184.60400000000001</v>
      </c>
      <c r="L5164" s="1">
        <v>22.035699999999999</v>
      </c>
      <c r="M5164" s="9">
        <v>33.8917</v>
      </c>
      <c r="N5164" s="1">
        <v>27.3399</v>
      </c>
      <c r="O5164" s="1">
        <v>48.69</v>
      </c>
      <c r="P5164" s="1">
        <v>37.380000000000003</v>
      </c>
      <c r="Q5164" s="1">
        <v>240.589</v>
      </c>
      <c r="R5164" s="1">
        <v>62.857300000000002</v>
      </c>
      <c r="S5164" s="2">
        <f t="shared" si="160"/>
        <v>1.0924936718690694</v>
      </c>
      <c r="T5164" s="3">
        <f t="shared" si="161"/>
        <v>0.89333540401647649</v>
      </c>
    </row>
    <row r="5165" spans="1:20" x14ac:dyDescent="0.15">
      <c r="A5165" s="1" t="s">
        <v>2288</v>
      </c>
      <c r="B5165" s="1" t="s">
        <v>2289</v>
      </c>
      <c r="C5165" s="1" t="s">
        <v>2290</v>
      </c>
      <c r="D5165" s="1">
        <v>567</v>
      </c>
      <c r="E5165" s="1">
        <v>6</v>
      </c>
      <c r="F5165" s="1" t="s">
        <v>10</v>
      </c>
      <c r="G5165" s="1" t="s">
        <v>11</v>
      </c>
      <c r="H5165" s="1">
        <v>642.60799999999995</v>
      </c>
      <c r="I5165" s="1">
        <v>175.17400000000001</v>
      </c>
      <c r="J5165" s="1">
        <v>1294.05</v>
      </c>
      <c r="K5165" s="1">
        <v>1303.3900000000001</v>
      </c>
      <c r="L5165" s="1">
        <v>1011.12</v>
      </c>
      <c r="M5165" s="9">
        <v>1059.43</v>
      </c>
      <c r="N5165" s="1">
        <v>528.07799999999997</v>
      </c>
      <c r="O5165" s="1">
        <v>168.75299999999999</v>
      </c>
      <c r="P5165" s="1">
        <v>860.22</v>
      </c>
      <c r="Q5165" s="1">
        <v>1879.6</v>
      </c>
      <c r="R5165" s="1">
        <v>1085.2</v>
      </c>
      <c r="S5165" s="2">
        <f t="shared" si="160"/>
        <v>1.0507700263558488</v>
      </c>
      <c r="T5165" s="3">
        <f t="shared" si="161"/>
        <v>0.89339548196416474</v>
      </c>
    </row>
    <row r="5166" spans="1:20" x14ac:dyDescent="0.15">
      <c r="A5166" s="1" t="s">
        <v>13791</v>
      </c>
      <c r="B5166" s="1" t="s">
        <v>13792</v>
      </c>
      <c r="C5166" s="1" t="s">
        <v>13793</v>
      </c>
      <c r="D5166" s="1">
        <v>4252</v>
      </c>
      <c r="E5166" s="1">
        <v>1</v>
      </c>
      <c r="F5166" s="1" t="s">
        <v>10</v>
      </c>
      <c r="G5166" s="1" t="s">
        <v>11</v>
      </c>
      <c r="H5166" s="1">
        <v>38.253100000000003</v>
      </c>
      <c r="I5166" s="1">
        <v>10.473100000000001</v>
      </c>
      <c r="J5166" s="1">
        <v>49.834200000000003</v>
      </c>
      <c r="K5166" s="1">
        <v>33.573700000000002</v>
      </c>
      <c r="L5166" s="1">
        <v>42.9754</v>
      </c>
      <c r="M5166" s="9">
        <v>40.167200000000001</v>
      </c>
      <c r="N5166" s="1">
        <v>34.044899999999998</v>
      </c>
      <c r="O5166" s="1">
        <v>19.284800000000001</v>
      </c>
      <c r="P5166" s="1">
        <v>40.788899999999998</v>
      </c>
      <c r="Q5166" s="1">
        <v>39.426299999999998</v>
      </c>
      <c r="R5166" s="1">
        <v>42.362400000000001</v>
      </c>
      <c r="S5166" s="2">
        <f t="shared" si="160"/>
        <v>1.0282827792514588</v>
      </c>
      <c r="T5166" s="3">
        <f t="shared" si="161"/>
        <v>0.89365502378501782</v>
      </c>
    </row>
    <row r="5167" spans="1:20" x14ac:dyDescent="0.15">
      <c r="A5167" s="1" t="s">
        <v>17173</v>
      </c>
      <c r="B5167" s="1" t="s">
        <v>17174</v>
      </c>
      <c r="C5167" s="1" t="s">
        <v>17175</v>
      </c>
      <c r="D5167" s="1">
        <v>5576</v>
      </c>
      <c r="E5167" s="1">
        <v>2</v>
      </c>
      <c r="F5167" s="1" t="s">
        <v>10</v>
      </c>
      <c r="G5167" s="1" t="s">
        <v>11</v>
      </c>
      <c r="H5167" s="1">
        <v>52.791899999999998</v>
      </c>
      <c r="I5167" s="1">
        <v>17.5596</v>
      </c>
      <c r="J5167" s="1">
        <v>36.846400000000003</v>
      </c>
      <c r="K5167" s="1">
        <v>59.902700000000003</v>
      </c>
      <c r="L5167" s="1">
        <v>32.355899999999998</v>
      </c>
      <c r="M5167" s="9">
        <v>20.639600000000002</v>
      </c>
      <c r="N5167" s="1">
        <v>26.233799999999999</v>
      </c>
      <c r="O5167" s="1">
        <v>21.571100000000001</v>
      </c>
      <c r="P5167" s="1">
        <v>27.523299999999999</v>
      </c>
      <c r="Q5167" s="1">
        <v>51.395600000000002</v>
      </c>
      <c r="R5167" s="1">
        <v>81.436700000000002</v>
      </c>
      <c r="S5167" s="2">
        <f t="shared" si="160"/>
        <v>0.95593149383449527</v>
      </c>
      <c r="T5167" s="3">
        <f t="shared" si="161"/>
        <v>0.89372905767221877</v>
      </c>
    </row>
    <row r="5168" spans="1:20" x14ac:dyDescent="0.15">
      <c r="A5168" s="1" t="s">
        <v>16640</v>
      </c>
      <c r="B5168" s="1" t="s">
        <v>16641</v>
      </c>
      <c r="C5168" s="1" t="s">
        <v>16642</v>
      </c>
      <c r="D5168" s="1">
        <v>5351</v>
      </c>
      <c r="E5168" s="1">
        <v>1</v>
      </c>
      <c r="F5168" s="1" t="s">
        <v>10</v>
      </c>
      <c r="G5168" s="1" t="s">
        <v>11</v>
      </c>
      <c r="H5168" s="1">
        <v>1.12839</v>
      </c>
      <c r="I5168" s="1">
        <v>283.58800000000002</v>
      </c>
      <c r="J5168" s="1">
        <v>15.4367</v>
      </c>
      <c r="K5168" s="1">
        <v>33.79</v>
      </c>
      <c r="L5168" s="1">
        <v>23.431100000000001</v>
      </c>
      <c r="M5168" s="9">
        <v>46.860700000000001</v>
      </c>
      <c r="N5168" s="1">
        <v>26.3979</v>
      </c>
      <c r="O5168" s="1">
        <v>302.77199999999999</v>
      </c>
      <c r="P5168" s="1">
        <v>43.292400000000001</v>
      </c>
      <c r="Q5168" s="1">
        <v>48.801400000000001</v>
      </c>
      <c r="R5168" s="1">
        <v>17.515999999999998</v>
      </c>
      <c r="S5168" s="2">
        <f t="shared" si="160"/>
        <v>1.1324274238532259</v>
      </c>
      <c r="T5168" s="3">
        <f t="shared" si="161"/>
        <v>0.89380522833979625</v>
      </c>
    </row>
    <row r="5169" spans="1:20" x14ac:dyDescent="0.15">
      <c r="A5169" s="1" t="s">
        <v>7670</v>
      </c>
      <c r="B5169" s="1" t="s">
        <v>7671</v>
      </c>
      <c r="C5169" s="1" t="s">
        <v>7672</v>
      </c>
      <c r="D5169" s="1">
        <v>2209</v>
      </c>
      <c r="E5169" s="1">
        <v>4</v>
      </c>
      <c r="F5169" s="1" t="s">
        <v>10</v>
      </c>
      <c r="G5169" s="1" t="s">
        <v>11</v>
      </c>
      <c r="H5169" s="1">
        <v>520.41600000000005</v>
      </c>
      <c r="I5169" s="1">
        <v>1174.6500000000001</v>
      </c>
      <c r="J5169" s="1">
        <v>504.55200000000002</v>
      </c>
      <c r="K5169" s="1">
        <v>416.16899999999998</v>
      </c>
      <c r="L5169" s="1">
        <v>481.55500000000001</v>
      </c>
      <c r="M5169" s="9">
        <v>587.73800000000006</v>
      </c>
      <c r="N5169" s="1">
        <v>533.08399999999995</v>
      </c>
      <c r="O5169" s="1">
        <v>952.52800000000002</v>
      </c>
      <c r="P5169" s="1">
        <v>602</v>
      </c>
      <c r="Q5169" s="1">
        <v>436.14299999999997</v>
      </c>
      <c r="R5169" s="1">
        <v>480.76799999999997</v>
      </c>
      <c r="S5169" s="2">
        <f t="shared" si="160"/>
        <v>0.9664902465834686</v>
      </c>
      <c r="T5169" s="3">
        <f t="shared" si="161"/>
        <v>0.89386278454685342</v>
      </c>
    </row>
    <row r="5170" spans="1:20" x14ac:dyDescent="0.15">
      <c r="A5170" s="1" t="s">
        <v>16526</v>
      </c>
      <c r="B5170" s="1" t="s">
        <v>16527</v>
      </c>
      <c r="C5170" s="1" t="s">
        <v>16528</v>
      </c>
      <c r="D5170" s="1">
        <v>5301</v>
      </c>
      <c r="E5170" s="1">
        <v>5</v>
      </c>
      <c r="F5170" s="1" t="s">
        <v>10</v>
      </c>
      <c r="G5170" s="1" t="s">
        <v>11</v>
      </c>
      <c r="H5170" s="1">
        <v>166.36</v>
      </c>
      <c r="I5170" s="1">
        <v>63.7958</v>
      </c>
      <c r="J5170" s="1">
        <v>299.08600000000001</v>
      </c>
      <c r="K5170" s="1">
        <v>314.12299999999999</v>
      </c>
      <c r="L5170" s="1">
        <v>198.56</v>
      </c>
      <c r="M5170" s="9">
        <v>248.69200000000001</v>
      </c>
      <c r="N5170" s="1">
        <v>170.36799999999999</v>
      </c>
      <c r="O5170" s="1">
        <v>62.715600000000002</v>
      </c>
      <c r="P5170" s="1">
        <v>279.839</v>
      </c>
      <c r="Q5170" s="1">
        <v>257.89800000000002</v>
      </c>
      <c r="R5170" s="1">
        <v>277.315</v>
      </c>
      <c r="S5170" s="2">
        <f t="shared" si="160"/>
        <v>1.0372050522904019</v>
      </c>
      <c r="T5170" s="3">
        <f t="shared" si="161"/>
        <v>0.89391607337534817</v>
      </c>
    </row>
    <row r="5171" spans="1:20" x14ac:dyDescent="0.15">
      <c r="A5171" s="1" t="s">
        <v>6492</v>
      </c>
      <c r="B5171" s="1" t="s">
        <v>6493</v>
      </c>
      <c r="C5171" s="1" t="s">
        <v>6494</v>
      </c>
      <c r="D5171" s="1">
        <v>1828</v>
      </c>
      <c r="E5171" s="1">
        <v>4</v>
      </c>
      <c r="F5171" s="1" t="s">
        <v>10</v>
      </c>
      <c r="G5171" s="1" t="s">
        <v>11</v>
      </c>
      <c r="H5171" s="1">
        <v>164.262</v>
      </c>
      <c r="I5171" s="1">
        <v>1098.1600000000001</v>
      </c>
      <c r="J5171" s="1">
        <v>165.82</v>
      </c>
      <c r="K5171" s="1">
        <v>115.55200000000001</v>
      </c>
      <c r="L5171" s="1">
        <v>195.249</v>
      </c>
      <c r="M5171" s="9">
        <v>152.38800000000001</v>
      </c>
      <c r="N5171" s="1">
        <v>254.81</v>
      </c>
      <c r="O5171" s="1">
        <v>960.96600000000001</v>
      </c>
      <c r="P5171" s="1">
        <v>221.8</v>
      </c>
      <c r="Q5171" s="1">
        <v>167.267</v>
      </c>
      <c r="R5171" s="1">
        <v>146.81100000000001</v>
      </c>
      <c r="S5171" s="2">
        <f t="shared" si="160"/>
        <v>0.91239932920960942</v>
      </c>
      <c r="T5171" s="3">
        <f t="shared" si="161"/>
        <v>0.89400925154625877</v>
      </c>
    </row>
    <row r="5172" spans="1:20" x14ac:dyDescent="0.15">
      <c r="A5172" s="1" t="s">
        <v>3021</v>
      </c>
      <c r="B5172" s="1" t="s">
        <v>3022</v>
      </c>
      <c r="C5172" s="1" t="s">
        <v>3023</v>
      </c>
      <c r="D5172" s="1">
        <v>788</v>
      </c>
      <c r="E5172" s="1">
        <v>15</v>
      </c>
      <c r="F5172" s="1" t="s">
        <v>10</v>
      </c>
      <c r="G5172" s="1" t="s">
        <v>11</v>
      </c>
      <c r="H5172" s="1">
        <v>1113.8900000000001</v>
      </c>
      <c r="I5172" s="1">
        <v>5708.52</v>
      </c>
      <c r="J5172" s="1">
        <v>832.07</v>
      </c>
      <c r="K5172" s="1">
        <v>831.38099999999997</v>
      </c>
      <c r="L5172" s="1">
        <v>1163.99</v>
      </c>
      <c r="M5172" s="9">
        <v>1167.44</v>
      </c>
      <c r="N5172" s="1">
        <v>1284.67</v>
      </c>
      <c r="O5172" s="1">
        <v>4932.04</v>
      </c>
      <c r="P5172" s="1">
        <v>1311.89</v>
      </c>
      <c r="Q5172" s="1">
        <v>983.09900000000005</v>
      </c>
      <c r="R5172" s="1">
        <v>993.22500000000002</v>
      </c>
      <c r="S5172" s="2">
        <f t="shared" si="160"/>
        <v>0.92163461038586658</v>
      </c>
      <c r="T5172" s="3">
        <f t="shared" si="161"/>
        <v>0.89414704065450601</v>
      </c>
    </row>
    <row r="5173" spans="1:20" x14ac:dyDescent="0.15">
      <c r="A5173" s="1" t="s">
        <v>5306</v>
      </c>
      <c r="B5173" s="1" t="s">
        <v>5307</v>
      </c>
      <c r="C5173" s="1" t="s">
        <v>5308</v>
      </c>
      <c r="D5173" s="1">
        <v>1462</v>
      </c>
      <c r="E5173" s="1">
        <v>2</v>
      </c>
      <c r="F5173" s="1" t="s">
        <v>10</v>
      </c>
      <c r="G5173" s="1" t="s">
        <v>11</v>
      </c>
      <c r="H5173" s="1">
        <v>59.684899999999999</v>
      </c>
      <c r="I5173" s="1">
        <v>32.2744</v>
      </c>
      <c r="J5173" s="1">
        <v>84.602000000000004</v>
      </c>
      <c r="K5173" s="1">
        <v>80.073599999999999</v>
      </c>
      <c r="L5173" s="1">
        <v>95.685299999999998</v>
      </c>
      <c r="M5173" s="9">
        <v>54.381100000000004</v>
      </c>
      <c r="N5173" s="1">
        <v>59.410899999999998</v>
      </c>
      <c r="O5173" s="1">
        <v>71.602699999999999</v>
      </c>
      <c r="P5173" s="1">
        <v>61.902999999999999</v>
      </c>
      <c r="Q5173" s="1">
        <v>84.463800000000006</v>
      </c>
      <c r="R5173" s="1">
        <v>81.555999999999997</v>
      </c>
      <c r="S5173" s="2">
        <f t="shared" si="160"/>
        <v>0.97760857878713747</v>
      </c>
      <c r="T5173" s="3">
        <f t="shared" si="161"/>
        <v>0.89415801245997084</v>
      </c>
    </row>
    <row r="5174" spans="1:20" x14ac:dyDescent="0.15">
      <c r="A5174" s="1" t="s">
        <v>12717</v>
      </c>
      <c r="B5174" s="1" t="s">
        <v>17955</v>
      </c>
      <c r="C5174" s="1" t="s">
        <v>12718</v>
      </c>
      <c r="D5174" s="1">
        <v>3872</v>
      </c>
      <c r="E5174" s="1">
        <v>1</v>
      </c>
      <c r="F5174" s="1" t="s">
        <v>10</v>
      </c>
      <c r="G5174" s="1" t="s">
        <v>11</v>
      </c>
      <c r="H5174" s="1">
        <v>69.337199999999996</v>
      </c>
      <c r="I5174" s="1">
        <v>409.57299999999998</v>
      </c>
      <c r="J5174" s="1">
        <v>49.656100000000002</v>
      </c>
      <c r="K5174" s="1">
        <v>108.455</v>
      </c>
      <c r="L5174" s="1">
        <v>80.627200000000002</v>
      </c>
      <c r="M5174" s="9">
        <v>72.388300000000001</v>
      </c>
      <c r="N5174" s="1">
        <v>49.344000000000001</v>
      </c>
      <c r="O5174" s="1">
        <v>426.90300000000002</v>
      </c>
      <c r="P5174" s="1">
        <v>61.333399999999997</v>
      </c>
      <c r="Q5174" s="1">
        <v>81.348299999999995</v>
      </c>
      <c r="R5174" s="1">
        <v>96.4178</v>
      </c>
      <c r="S5174" s="2">
        <f t="shared" si="160"/>
        <v>0.91471753465194539</v>
      </c>
      <c r="T5174" s="3">
        <f t="shared" si="161"/>
        <v>0.89418435909922134</v>
      </c>
    </row>
    <row r="5175" spans="1:20" x14ac:dyDescent="0.15">
      <c r="A5175" s="1" t="s">
        <v>11191</v>
      </c>
      <c r="B5175" s="1" t="s">
        <v>11192</v>
      </c>
      <c r="C5175" s="1" t="s">
        <v>11193</v>
      </c>
      <c r="D5175" s="1">
        <v>3331</v>
      </c>
      <c r="E5175" s="1">
        <v>6</v>
      </c>
      <c r="F5175" s="1" t="s">
        <v>10</v>
      </c>
      <c r="G5175" s="1" t="s">
        <v>11</v>
      </c>
      <c r="H5175" s="1">
        <v>565.24099999999999</v>
      </c>
      <c r="I5175" s="1">
        <v>551.84</v>
      </c>
      <c r="J5175" s="1">
        <v>969.93399999999997</v>
      </c>
      <c r="K5175" s="1">
        <v>1534.22</v>
      </c>
      <c r="L5175" s="1">
        <v>860.79700000000003</v>
      </c>
      <c r="M5175" s="9">
        <v>912.952</v>
      </c>
      <c r="N5175" s="1">
        <v>557.80399999999997</v>
      </c>
      <c r="O5175" s="1">
        <v>751.85900000000004</v>
      </c>
      <c r="P5175" s="1">
        <v>937.98400000000004</v>
      </c>
      <c r="Q5175" s="1">
        <v>1053.8800000000001</v>
      </c>
      <c r="R5175" s="1">
        <v>1328.48</v>
      </c>
      <c r="S5175" s="2">
        <f t="shared" si="160"/>
        <v>1.0305889159202786</v>
      </c>
      <c r="T5175" s="3">
        <f t="shared" si="161"/>
        <v>0.89421421927447886</v>
      </c>
    </row>
    <row r="5176" spans="1:20" x14ac:dyDescent="0.15">
      <c r="A5176" s="1" t="s">
        <v>7415</v>
      </c>
      <c r="B5176" s="1" t="s">
        <v>7416</v>
      </c>
      <c r="C5176" s="1" t="s">
        <v>7417</v>
      </c>
      <c r="D5176" s="1">
        <v>2143</v>
      </c>
      <c r="E5176" s="1">
        <v>3</v>
      </c>
      <c r="F5176" s="1" t="s">
        <v>10</v>
      </c>
      <c r="G5176" s="1" t="s">
        <v>11</v>
      </c>
      <c r="H5176" s="1">
        <v>158.52799999999999</v>
      </c>
      <c r="I5176" s="1">
        <v>75.138000000000005</v>
      </c>
      <c r="J5176" s="1">
        <v>188.12899999999999</v>
      </c>
      <c r="K5176" s="1">
        <v>219.155</v>
      </c>
      <c r="L5176" s="1">
        <v>117.98699999999999</v>
      </c>
      <c r="M5176" s="9">
        <v>206.339</v>
      </c>
      <c r="N5176" s="1">
        <v>148.876</v>
      </c>
      <c r="O5176" s="1">
        <v>119.06699999999999</v>
      </c>
      <c r="P5176" s="1">
        <v>140.47399999999999</v>
      </c>
      <c r="Q5176" s="1">
        <v>170.84399999999999</v>
      </c>
      <c r="R5176" s="1">
        <v>146.94399999999999</v>
      </c>
      <c r="S5176" s="2">
        <f t="shared" si="160"/>
        <v>1.0239585103901907</v>
      </c>
      <c r="T5176" s="3">
        <f t="shared" si="161"/>
        <v>0.89440178866857734</v>
      </c>
    </row>
    <row r="5177" spans="1:20" x14ac:dyDescent="0.15">
      <c r="A5177" s="1" t="s">
        <v>10080</v>
      </c>
      <c r="B5177" s="1" t="s">
        <v>10081</v>
      </c>
      <c r="C5177" s="1" t="s">
        <v>10082</v>
      </c>
      <c r="D5177" s="1">
        <v>2959</v>
      </c>
      <c r="E5177" s="1">
        <v>1</v>
      </c>
      <c r="F5177" s="1" t="s">
        <v>10</v>
      </c>
      <c r="G5177" s="1" t="s">
        <v>11</v>
      </c>
      <c r="H5177" s="1">
        <v>117.754</v>
      </c>
      <c r="I5177" s="1">
        <v>59.691000000000003</v>
      </c>
      <c r="J5177" s="1">
        <v>186.85599999999999</v>
      </c>
      <c r="K5177" s="1">
        <v>146.95699999999999</v>
      </c>
      <c r="L5177" s="1">
        <v>109.79</v>
      </c>
      <c r="M5177" s="9">
        <v>163.9</v>
      </c>
      <c r="N5177" s="1">
        <v>94.1631</v>
      </c>
      <c r="O5177" s="1">
        <v>67.314400000000006</v>
      </c>
      <c r="P5177" s="1">
        <v>142.816</v>
      </c>
      <c r="Q5177" s="1">
        <v>197.06399999999999</v>
      </c>
      <c r="R5177" s="1">
        <v>103.69499999999999</v>
      </c>
      <c r="S5177" s="2">
        <f t="shared" si="160"/>
        <v>1.0317942413468848</v>
      </c>
      <c r="T5177" s="3">
        <f t="shared" si="161"/>
        <v>0.89444429745348142</v>
      </c>
    </row>
    <row r="5178" spans="1:20" x14ac:dyDescent="0.15">
      <c r="A5178" s="1" t="s">
        <v>12772</v>
      </c>
      <c r="B5178" s="1" t="s">
        <v>12773</v>
      </c>
      <c r="C5178" s="1" t="s">
        <v>12774</v>
      </c>
      <c r="D5178" s="1">
        <v>3890</v>
      </c>
      <c r="E5178" s="1">
        <v>6</v>
      </c>
      <c r="F5178" s="1" t="s">
        <v>10</v>
      </c>
      <c r="G5178" s="1" t="s">
        <v>11</v>
      </c>
      <c r="H5178" s="1">
        <v>724.49699999999996</v>
      </c>
      <c r="I5178" s="1">
        <v>526.38900000000001</v>
      </c>
      <c r="J5178" s="1">
        <v>1355.08</v>
      </c>
      <c r="K5178" s="1">
        <v>2130.17</v>
      </c>
      <c r="L5178" s="1">
        <v>551.93399999999997</v>
      </c>
      <c r="M5178" s="9">
        <v>577.47799999999995</v>
      </c>
      <c r="N5178" s="1">
        <v>647.17399999999998</v>
      </c>
      <c r="O5178" s="1">
        <v>325.18200000000002</v>
      </c>
      <c r="P5178" s="1">
        <v>682.98599999999999</v>
      </c>
      <c r="Q5178" s="1">
        <v>3075.95</v>
      </c>
      <c r="R5178" s="1">
        <v>593.05600000000004</v>
      </c>
      <c r="S5178" s="2">
        <f t="shared" si="160"/>
        <v>0.93005356081393287</v>
      </c>
      <c r="T5178" s="3">
        <f t="shared" si="161"/>
        <v>0.89450996987779319</v>
      </c>
    </row>
    <row r="5179" spans="1:20" x14ac:dyDescent="0.15">
      <c r="A5179" s="1" t="s">
        <v>7790</v>
      </c>
      <c r="B5179" s="1" t="s">
        <v>7791</v>
      </c>
      <c r="C5179" s="1" t="s">
        <v>7792</v>
      </c>
      <c r="D5179" s="1">
        <v>2249</v>
      </c>
      <c r="E5179" s="1">
        <v>6</v>
      </c>
      <c r="F5179" s="1" t="s">
        <v>10</v>
      </c>
      <c r="G5179" s="1" t="s">
        <v>11</v>
      </c>
      <c r="H5179" s="1">
        <v>1758.73</v>
      </c>
      <c r="I5179" s="1">
        <v>2759.3</v>
      </c>
      <c r="J5179" s="1">
        <v>824.66399999999999</v>
      </c>
      <c r="K5179" s="1">
        <v>958.85500000000002</v>
      </c>
      <c r="L5179" s="1">
        <v>1013.82</v>
      </c>
      <c r="M5179" s="9">
        <v>1374.69</v>
      </c>
      <c r="N5179" s="1">
        <v>1483.2</v>
      </c>
      <c r="O5179" s="1">
        <v>2130.08</v>
      </c>
      <c r="P5179" s="1">
        <v>1329.73</v>
      </c>
      <c r="Q5179" s="1">
        <v>1017.58</v>
      </c>
      <c r="R5179" s="1">
        <v>1141.53</v>
      </c>
      <c r="S5179" s="2">
        <f t="shared" si="160"/>
        <v>0.96563937285095724</v>
      </c>
      <c r="T5179" s="3">
        <f t="shared" si="161"/>
        <v>0.89535482305095404</v>
      </c>
    </row>
    <row r="5180" spans="1:20" x14ac:dyDescent="0.15">
      <c r="A5180" s="1" t="s">
        <v>11634</v>
      </c>
      <c r="B5180" s="1" t="s">
        <v>11635</v>
      </c>
      <c r="C5180" s="1" t="s">
        <v>11636</v>
      </c>
      <c r="D5180" s="1">
        <v>3492</v>
      </c>
      <c r="E5180" s="1">
        <v>3</v>
      </c>
      <c r="F5180" s="1" t="s">
        <v>10</v>
      </c>
      <c r="G5180" s="1" t="s">
        <v>11</v>
      </c>
      <c r="H5180" s="1">
        <v>434.92599999999999</v>
      </c>
      <c r="I5180" s="1">
        <v>53.275199999999998</v>
      </c>
      <c r="J5180" s="1">
        <v>212.417</v>
      </c>
      <c r="K5180" s="1">
        <v>235.12200000000001</v>
      </c>
      <c r="L5180" s="1">
        <v>302.774</v>
      </c>
      <c r="M5180" s="9">
        <v>308.00900000000001</v>
      </c>
      <c r="N5180" s="1">
        <v>254.887</v>
      </c>
      <c r="O5180" s="1">
        <v>51.220700000000001</v>
      </c>
      <c r="P5180" s="1">
        <v>254.971</v>
      </c>
      <c r="Q5180" s="1">
        <v>219.81</v>
      </c>
      <c r="R5180" s="1">
        <v>338.78500000000003</v>
      </c>
      <c r="S5180" s="2">
        <f t="shared" si="160"/>
        <v>0.96061521404706818</v>
      </c>
      <c r="T5180" s="3">
        <f t="shared" si="161"/>
        <v>0.8955665348551628</v>
      </c>
    </row>
    <row r="5181" spans="1:20" x14ac:dyDescent="0.15">
      <c r="A5181" s="1" t="s">
        <v>14322</v>
      </c>
      <c r="B5181" s="1" t="s">
        <v>14323</v>
      </c>
      <c r="C5181" s="1" t="s">
        <v>14324</v>
      </c>
      <c r="D5181" s="1">
        <v>4439</v>
      </c>
      <c r="E5181" s="1">
        <v>6</v>
      </c>
      <c r="F5181" s="1" t="s">
        <v>10</v>
      </c>
      <c r="G5181" s="1" t="s">
        <v>11</v>
      </c>
      <c r="H5181" s="1">
        <v>565.15099999999995</v>
      </c>
      <c r="I5181" s="1">
        <v>171.21700000000001</v>
      </c>
      <c r="J5181" s="1">
        <v>768.3</v>
      </c>
      <c r="K5181" s="1">
        <v>581.096</v>
      </c>
      <c r="L5181" s="1">
        <v>683.77200000000005</v>
      </c>
      <c r="M5181" s="9">
        <v>555.37900000000002</v>
      </c>
      <c r="N5181" s="1">
        <v>504.49</v>
      </c>
      <c r="O5181" s="1">
        <v>247.32599999999999</v>
      </c>
      <c r="P5181" s="1">
        <v>791.48099999999999</v>
      </c>
      <c r="Q5181" s="1">
        <v>650.18499999999995</v>
      </c>
      <c r="R5181" s="1">
        <v>676.02300000000002</v>
      </c>
      <c r="S5181" s="2">
        <f t="shared" si="160"/>
        <v>1.0305228023755606</v>
      </c>
      <c r="T5181" s="3">
        <f t="shared" si="161"/>
        <v>0.89565303151340925</v>
      </c>
    </row>
    <row r="5182" spans="1:20" x14ac:dyDescent="0.15">
      <c r="A5182" s="1" t="s">
        <v>9131</v>
      </c>
      <c r="B5182" s="1" t="s">
        <v>9132</v>
      </c>
      <c r="C5182" s="1" t="s">
        <v>9133</v>
      </c>
      <c r="D5182" s="1">
        <v>2662</v>
      </c>
      <c r="E5182" s="1">
        <v>1</v>
      </c>
      <c r="F5182" s="1" t="s">
        <v>10</v>
      </c>
      <c r="G5182" s="1" t="s">
        <v>11</v>
      </c>
      <c r="H5182" s="1">
        <v>89.482600000000005</v>
      </c>
      <c r="I5182" s="1">
        <v>35.975999999999999</v>
      </c>
      <c r="J5182" s="1">
        <v>137.96299999999999</v>
      </c>
      <c r="K5182" s="1">
        <v>125.947</v>
      </c>
      <c r="L5182" s="1">
        <v>57.792499999999997</v>
      </c>
      <c r="M5182" s="9">
        <v>82.180899999999994</v>
      </c>
      <c r="N5182" s="1">
        <v>100.108</v>
      </c>
      <c r="O5182" s="1">
        <v>24.406700000000001</v>
      </c>
      <c r="P5182" s="1">
        <v>108.529</v>
      </c>
      <c r="Q5182" s="1">
        <v>175.63399999999999</v>
      </c>
      <c r="R5182" s="1">
        <v>68.838099999999997</v>
      </c>
      <c r="S5182" s="2">
        <f t="shared" si="160"/>
        <v>1.0430556608494492</v>
      </c>
      <c r="T5182" s="3">
        <f t="shared" si="161"/>
        <v>0.89585157623934508</v>
      </c>
    </row>
    <row r="5183" spans="1:20" x14ac:dyDescent="0.15">
      <c r="A5183" s="1" t="s">
        <v>1529</v>
      </c>
      <c r="B5183" s="1" t="s">
        <v>1530</v>
      </c>
      <c r="C5183" s="1" t="s">
        <v>1531</v>
      </c>
      <c r="D5183" s="1">
        <v>362</v>
      </c>
      <c r="E5183" s="1">
        <v>8</v>
      </c>
      <c r="F5183" s="1" t="s">
        <v>10</v>
      </c>
      <c r="G5183" s="1" t="s">
        <v>11</v>
      </c>
      <c r="H5183" s="1">
        <v>2045.96</v>
      </c>
      <c r="I5183" s="1">
        <v>1265.4000000000001</v>
      </c>
      <c r="J5183" s="1">
        <v>1141.54</v>
      </c>
      <c r="K5183" s="1">
        <v>1175.72</v>
      </c>
      <c r="L5183" s="1">
        <v>1281.6400000000001</v>
      </c>
      <c r="M5183" s="9">
        <v>1504.15</v>
      </c>
      <c r="N5183" s="1">
        <v>1609.05</v>
      </c>
      <c r="O5183" s="1">
        <v>1130.4000000000001</v>
      </c>
      <c r="P5183" s="1">
        <v>1330.93</v>
      </c>
      <c r="Q5183" s="1">
        <v>1291.78</v>
      </c>
      <c r="R5183" s="1">
        <v>1288.51</v>
      </c>
      <c r="S5183" s="2">
        <f t="shared" si="160"/>
        <v>0.98341934070980441</v>
      </c>
      <c r="T5183" s="3">
        <f t="shared" si="161"/>
        <v>0.89585950099438239</v>
      </c>
    </row>
    <row r="5184" spans="1:20" x14ac:dyDescent="0.15">
      <c r="A5184" s="1" t="s">
        <v>11526</v>
      </c>
      <c r="B5184" s="1" t="s">
        <v>11527</v>
      </c>
      <c r="C5184" s="1" t="s">
        <v>11528</v>
      </c>
      <c r="D5184" s="1">
        <v>3451</v>
      </c>
      <c r="E5184" s="1">
        <v>5</v>
      </c>
      <c r="F5184" s="1" t="s">
        <v>10</v>
      </c>
      <c r="G5184" s="1" t="s">
        <v>11</v>
      </c>
      <c r="H5184" s="1">
        <v>888.23699999999997</v>
      </c>
      <c r="I5184" s="1">
        <v>1277.05</v>
      </c>
      <c r="J5184" s="1">
        <v>1148.28</v>
      </c>
      <c r="K5184" s="1">
        <v>881.84199999999998</v>
      </c>
      <c r="L5184" s="1">
        <v>1209.27</v>
      </c>
      <c r="M5184" s="9">
        <v>1060.5</v>
      </c>
      <c r="N5184" s="1">
        <v>1134.81</v>
      </c>
      <c r="O5184" s="1">
        <v>709.70500000000004</v>
      </c>
      <c r="P5184" s="1">
        <v>1299.76</v>
      </c>
      <c r="Q5184" s="1">
        <v>1068.1300000000001</v>
      </c>
      <c r="R5184" s="1">
        <v>1119.94</v>
      </c>
      <c r="S5184" s="2">
        <f t="shared" si="160"/>
        <v>0.98569606693262135</v>
      </c>
      <c r="T5184" s="3">
        <f t="shared" si="161"/>
        <v>0.89614763562372257</v>
      </c>
    </row>
    <row r="5185" spans="1:20" x14ac:dyDescent="0.15">
      <c r="A5185" s="1" t="s">
        <v>6621</v>
      </c>
      <c r="B5185" s="1" t="s">
        <v>6622</v>
      </c>
      <c r="C5185" s="1" t="s">
        <v>6623</v>
      </c>
      <c r="D5185" s="1">
        <v>1870</v>
      </c>
      <c r="E5185" s="1">
        <v>7</v>
      </c>
      <c r="F5185" s="1" t="s">
        <v>10</v>
      </c>
      <c r="G5185" s="1" t="s">
        <v>11</v>
      </c>
      <c r="H5185" s="1">
        <v>536.55799999999999</v>
      </c>
      <c r="I5185" s="1">
        <v>246.517</v>
      </c>
      <c r="J5185" s="1">
        <v>1044.83</v>
      </c>
      <c r="K5185" s="1">
        <v>852.976</v>
      </c>
      <c r="L5185" s="1">
        <v>976.1</v>
      </c>
      <c r="M5185" s="9">
        <v>728.05200000000002</v>
      </c>
      <c r="N5185" s="1">
        <v>621.34400000000005</v>
      </c>
      <c r="O5185" s="1">
        <v>364.23</v>
      </c>
      <c r="P5185" s="1">
        <v>717.24099999999999</v>
      </c>
      <c r="Q5185" s="1">
        <v>985.98099999999999</v>
      </c>
      <c r="R5185" s="1">
        <v>839.14099999999996</v>
      </c>
      <c r="S5185" s="2">
        <f t="shared" si="160"/>
        <v>0.96983208280272715</v>
      </c>
      <c r="T5185" s="3">
        <f t="shared" si="161"/>
        <v>0.89643564223135175</v>
      </c>
    </row>
    <row r="5186" spans="1:20" x14ac:dyDescent="0.15">
      <c r="A5186" s="1" t="s">
        <v>11736</v>
      </c>
      <c r="B5186" s="1" t="s">
        <v>11737</v>
      </c>
      <c r="C5186" s="1" t="s">
        <v>11738</v>
      </c>
      <c r="D5186" s="1">
        <v>3527</v>
      </c>
      <c r="E5186" s="1">
        <v>2</v>
      </c>
      <c r="F5186" s="1" t="s">
        <v>10</v>
      </c>
      <c r="G5186" s="1" t="s">
        <v>11</v>
      </c>
      <c r="H5186" s="1">
        <v>99.518799999999999</v>
      </c>
      <c r="I5186" s="1">
        <v>434.37099999999998</v>
      </c>
      <c r="J5186" s="1">
        <v>136.721</v>
      </c>
      <c r="K5186" s="1">
        <v>129.631</v>
      </c>
      <c r="L5186" s="1">
        <v>117.45399999999999</v>
      </c>
      <c r="M5186" s="9">
        <v>195.887</v>
      </c>
      <c r="N5186" s="1">
        <v>184.001</v>
      </c>
      <c r="O5186" s="1">
        <v>276.50599999999997</v>
      </c>
      <c r="P5186" s="1">
        <v>146.28200000000001</v>
      </c>
      <c r="Q5186" s="1">
        <v>139.154</v>
      </c>
      <c r="R5186" s="1">
        <v>108.999</v>
      </c>
      <c r="S5186" s="2">
        <f t="shared" ref="S5186:S5249" si="162">AVERAGE(M5186:R5186)/AVERAGE(H5186:L5186)</f>
        <v>0.95422778804624941</v>
      </c>
      <c r="T5186" s="3">
        <f t="shared" ref="T5186:T5249" si="163">TTEST(M5186:R5186,H5186:L5186,2,2)</f>
        <v>0.89648486467987065</v>
      </c>
    </row>
    <row r="5187" spans="1:20" x14ac:dyDescent="0.15">
      <c r="A5187" s="1" t="s">
        <v>16883</v>
      </c>
      <c r="B5187" s="1" t="s">
        <v>16884</v>
      </c>
      <c r="C5187" s="1" t="s">
        <v>16885</v>
      </c>
      <c r="D5187" s="1">
        <v>5447</v>
      </c>
      <c r="E5187" s="1">
        <v>1</v>
      </c>
      <c r="F5187" s="1" t="s">
        <v>10</v>
      </c>
      <c r="G5187" s="1" t="s">
        <v>11</v>
      </c>
      <c r="H5187" s="1">
        <v>5.2989499999999996</v>
      </c>
      <c r="I5187" s="1">
        <v>82.454999999999998</v>
      </c>
      <c r="J5187" s="1">
        <v>21.5138</v>
      </c>
      <c r="K5187" s="1">
        <v>22.170200000000001</v>
      </c>
      <c r="L5187" s="1">
        <v>6.7284800000000002</v>
      </c>
      <c r="M5187" s="9">
        <v>13.4392</v>
      </c>
      <c r="N5187" s="1">
        <v>12.143800000000001</v>
      </c>
      <c r="O5187" s="1">
        <v>63.943600000000004</v>
      </c>
      <c r="P5187" s="1">
        <v>16.0533</v>
      </c>
      <c r="Q5187" s="1">
        <v>63.134399999999999</v>
      </c>
      <c r="R5187" s="1">
        <v>11.0222</v>
      </c>
      <c r="S5187" s="2">
        <f t="shared" si="162"/>
        <v>1.0840579485672945</v>
      </c>
      <c r="T5187" s="3">
        <f t="shared" si="163"/>
        <v>0.89656683066415288</v>
      </c>
    </row>
    <row r="5188" spans="1:20" x14ac:dyDescent="0.15">
      <c r="A5188" s="1" t="s">
        <v>14498</v>
      </c>
      <c r="B5188" s="1" t="s">
        <v>14499</v>
      </c>
      <c r="C5188" s="1" t="s">
        <v>14500</v>
      </c>
      <c r="D5188" s="1">
        <v>4504</v>
      </c>
      <c r="E5188" s="1">
        <v>2</v>
      </c>
      <c r="F5188" s="1" t="s">
        <v>10</v>
      </c>
      <c r="G5188" s="1" t="s">
        <v>11</v>
      </c>
      <c r="H5188" s="1">
        <v>229.172</v>
      </c>
      <c r="I5188" s="1">
        <v>76.354500000000002</v>
      </c>
      <c r="J5188" s="1">
        <v>256.42099999999999</v>
      </c>
      <c r="K5188" s="1">
        <v>249.34200000000001</v>
      </c>
      <c r="L5188" s="1">
        <v>218.994</v>
      </c>
      <c r="M5188" s="9">
        <v>240.46199999999999</v>
      </c>
      <c r="N5188" s="1">
        <v>199.59800000000001</v>
      </c>
      <c r="O5188" s="1">
        <v>127.267</v>
      </c>
      <c r="P5188" s="1">
        <v>271.40899999999999</v>
      </c>
      <c r="Q5188" s="1">
        <v>217.96100000000001</v>
      </c>
      <c r="R5188" s="1">
        <v>209.27</v>
      </c>
      <c r="S5188" s="2">
        <f t="shared" si="162"/>
        <v>1.0239633071868084</v>
      </c>
      <c r="T5188" s="3">
        <f t="shared" si="163"/>
        <v>0.89683432995058121</v>
      </c>
    </row>
    <row r="5189" spans="1:20" x14ac:dyDescent="0.15">
      <c r="A5189" s="1" t="s">
        <v>2252</v>
      </c>
      <c r="B5189" s="1" t="s">
        <v>2253</v>
      </c>
      <c r="C5189" s="1" t="s">
        <v>2254</v>
      </c>
      <c r="D5189" s="1">
        <v>555</v>
      </c>
      <c r="E5189" s="1">
        <v>5</v>
      </c>
      <c r="F5189" s="1" t="s">
        <v>10</v>
      </c>
      <c r="G5189" s="1" t="s">
        <v>11</v>
      </c>
      <c r="H5189" s="1">
        <v>283.02800000000002</v>
      </c>
      <c r="I5189" s="1">
        <v>242.76900000000001</v>
      </c>
      <c r="J5189" s="1">
        <v>476.488</v>
      </c>
      <c r="K5189" s="1">
        <v>378.49400000000003</v>
      </c>
      <c r="L5189" s="1">
        <v>332.2</v>
      </c>
      <c r="M5189" s="9">
        <v>359.35399999999998</v>
      </c>
      <c r="N5189" s="1">
        <v>304.56599999999997</v>
      </c>
      <c r="O5189" s="1">
        <v>217.71899999999999</v>
      </c>
      <c r="P5189" s="1">
        <v>421.41800000000001</v>
      </c>
      <c r="Q5189" s="1">
        <v>435.65199999999999</v>
      </c>
      <c r="R5189" s="1">
        <v>357.99700000000001</v>
      </c>
      <c r="S5189" s="2">
        <f t="shared" si="162"/>
        <v>1.0200095856399873</v>
      </c>
      <c r="T5189" s="3">
        <f t="shared" si="163"/>
        <v>0.89694478376412956</v>
      </c>
    </row>
    <row r="5190" spans="1:20" x14ac:dyDescent="0.15">
      <c r="A5190" s="1" t="s">
        <v>2600</v>
      </c>
      <c r="B5190" s="1" t="s">
        <v>2601</v>
      </c>
      <c r="C5190" s="1" t="s">
        <v>2602</v>
      </c>
      <c r="D5190" s="1">
        <v>660</v>
      </c>
      <c r="E5190" s="1">
        <v>7</v>
      </c>
      <c r="F5190" s="1" t="s">
        <v>10</v>
      </c>
      <c r="G5190" s="1" t="s">
        <v>11</v>
      </c>
      <c r="H5190" s="1">
        <v>174.88300000000001</v>
      </c>
      <c r="I5190" s="1">
        <v>1956.28</v>
      </c>
      <c r="J5190" s="1">
        <v>381.24700000000001</v>
      </c>
      <c r="K5190" s="1">
        <v>504.07499999999999</v>
      </c>
      <c r="L5190" s="1">
        <v>243.62</v>
      </c>
      <c r="M5190" s="9">
        <v>315.79599999999999</v>
      </c>
      <c r="N5190" s="1">
        <v>361.65899999999999</v>
      </c>
      <c r="O5190" s="1">
        <v>1712.76</v>
      </c>
      <c r="P5190" s="1">
        <v>508.34500000000003</v>
      </c>
      <c r="Q5190" s="1">
        <v>489.55599999999998</v>
      </c>
      <c r="R5190" s="1">
        <v>212.428</v>
      </c>
      <c r="S5190" s="2">
        <f t="shared" si="162"/>
        <v>0.92035481474778691</v>
      </c>
      <c r="T5190" s="3">
        <f t="shared" si="163"/>
        <v>0.89705566344021137</v>
      </c>
    </row>
    <row r="5191" spans="1:20" x14ac:dyDescent="0.15">
      <c r="A5191" s="1" t="s">
        <v>2621</v>
      </c>
      <c r="B5191" s="1" t="s">
        <v>2622</v>
      </c>
      <c r="C5191" s="1" t="s">
        <v>2623</v>
      </c>
      <c r="D5191" s="1">
        <v>666</v>
      </c>
      <c r="E5191" s="1">
        <v>10</v>
      </c>
      <c r="F5191" s="1" t="s">
        <v>10</v>
      </c>
      <c r="G5191" s="1" t="s">
        <v>11</v>
      </c>
      <c r="H5191" s="1">
        <v>3520.87</v>
      </c>
      <c r="I5191" s="1">
        <v>780.29399999999998</v>
      </c>
      <c r="J5191" s="1">
        <v>2871.88</v>
      </c>
      <c r="K5191" s="1">
        <v>2303.44</v>
      </c>
      <c r="L5191" s="1">
        <v>3902.32</v>
      </c>
      <c r="M5191" s="9">
        <v>2602.29</v>
      </c>
      <c r="N5191" s="1">
        <v>3245.88</v>
      </c>
      <c r="O5191" s="1">
        <v>919.904</v>
      </c>
      <c r="P5191" s="1">
        <v>3218.84</v>
      </c>
      <c r="Q5191" s="1">
        <v>2244.63</v>
      </c>
      <c r="R5191" s="1">
        <v>3307.38</v>
      </c>
      <c r="S5191" s="2">
        <f t="shared" si="162"/>
        <v>0.96788198207652454</v>
      </c>
      <c r="T5191" s="3">
        <f t="shared" si="163"/>
        <v>0.89706450033783769</v>
      </c>
    </row>
    <row r="5192" spans="1:20" x14ac:dyDescent="0.15">
      <c r="A5192" s="1" t="s">
        <v>11961</v>
      </c>
      <c r="B5192" s="1" t="s">
        <v>11962</v>
      </c>
      <c r="C5192" s="1" t="s">
        <v>11963</v>
      </c>
      <c r="D5192" s="1">
        <v>3601</v>
      </c>
      <c r="E5192" s="1">
        <v>18</v>
      </c>
      <c r="F5192" s="1" t="s">
        <v>10</v>
      </c>
      <c r="G5192" s="1" t="s">
        <v>11</v>
      </c>
      <c r="H5192" s="1">
        <v>3548.04</v>
      </c>
      <c r="I5192" s="1">
        <v>1156.99</v>
      </c>
      <c r="J5192" s="1">
        <v>1721.19</v>
      </c>
      <c r="K5192" s="1">
        <v>2108.29</v>
      </c>
      <c r="L5192" s="1">
        <v>2830.55</v>
      </c>
      <c r="M5192" s="9">
        <v>2742.29</v>
      </c>
      <c r="N5192" s="1">
        <v>2641.4</v>
      </c>
      <c r="O5192" s="1">
        <v>754.46299999999997</v>
      </c>
      <c r="P5192" s="1">
        <v>3043.5</v>
      </c>
      <c r="Q5192" s="1">
        <v>1528.22</v>
      </c>
      <c r="R5192" s="1">
        <v>2491.9</v>
      </c>
      <c r="S5192" s="2">
        <f t="shared" si="162"/>
        <v>0.96800874786406754</v>
      </c>
      <c r="T5192" s="3">
        <f t="shared" si="163"/>
        <v>0.89713989255731408</v>
      </c>
    </row>
    <row r="5193" spans="1:20" x14ac:dyDescent="0.15">
      <c r="A5193" s="1" t="s">
        <v>14848</v>
      </c>
      <c r="B5193" s="1" t="s">
        <v>14849</v>
      </c>
      <c r="C5193" s="1" t="s">
        <v>14850</v>
      </c>
      <c r="D5193" s="1">
        <v>4643</v>
      </c>
      <c r="E5193" s="1">
        <v>4</v>
      </c>
      <c r="F5193" s="1" t="s">
        <v>10</v>
      </c>
      <c r="G5193" s="1" t="s">
        <v>11</v>
      </c>
      <c r="H5193" s="1">
        <v>148.82599999999999</v>
      </c>
      <c r="I5193" s="1">
        <v>1382.56</v>
      </c>
      <c r="J5193" s="1">
        <v>502.96699999999998</v>
      </c>
      <c r="K5193" s="1">
        <v>424.80799999999999</v>
      </c>
      <c r="L5193" s="1">
        <v>117.27500000000001</v>
      </c>
      <c r="M5193" s="9">
        <v>154.649</v>
      </c>
      <c r="N5193" s="1">
        <v>178.35400000000001</v>
      </c>
      <c r="O5193" s="1">
        <v>1285.21</v>
      </c>
      <c r="P5193" s="1">
        <v>233.869</v>
      </c>
      <c r="Q5193" s="1">
        <v>838.51199999999994</v>
      </c>
      <c r="R5193" s="1">
        <v>163.315</v>
      </c>
      <c r="S5193" s="2">
        <f t="shared" si="162"/>
        <v>0.92308037148991862</v>
      </c>
      <c r="T5193" s="3">
        <f t="shared" si="163"/>
        <v>0.89730154811321361</v>
      </c>
    </row>
    <row r="5194" spans="1:20" x14ac:dyDescent="0.15">
      <c r="A5194" s="1" t="s">
        <v>6091</v>
      </c>
      <c r="B5194" s="1" t="s">
        <v>6092</v>
      </c>
      <c r="C5194" s="1" t="s">
        <v>6093</v>
      </c>
      <c r="D5194" s="1">
        <v>1706</v>
      </c>
      <c r="E5194" s="1">
        <v>11</v>
      </c>
      <c r="F5194" s="1" t="s">
        <v>10</v>
      </c>
      <c r="G5194" s="1" t="s">
        <v>11</v>
      </c>
      <c r="H5194" s="1">
        <v>1763.87</v>
      </c>
      <c r="I5194" s="1">
        <v>429.88400000000001</v>
      </c>
      <c r="J5194" s="1">
        <v>1926.88</v>
      </c>
      <c r="K5194" s="1">
        <v>2137.04</v>
      </c>
      <c r="L5194" s="1">
        <v>1985.61</v>
      </c>
      <c r="M5194" s="9">
        <v>1841.54</v>
      </c>
      <c r="N5194" s="1">
        <v>1436.67</v>
      </c>
      <c r="O5194" s="1">
        <v>439.43799999999999</v>
      </c>
      <c r="P5194" s="1">
        <v>1492.91</v>
      </c>
      <c r="Q5194" s="1">
        <v>1953.32</v>
      </c>
      <c r="R5194" s="1">
        <v>2401.1999999999998</v>
      </c>
      <c r="S5194" s="2">
        <f t="shared" si="162"/>
        <v>0.96695665627113336</v>
      </c>
      <c r="T5194" s="3">
        <f t="shared" si="163"/>
        <v>0.89736686794298959</v>
      </c>
    </row>
    <row r="5195" spans="1:20" x14ac:dyDescent="0.15">
      <c r="A5195" s="1" t="s">
        <v>11904</v>
      </c>
      <c r="B5195" s="1" t="s">
        <v>11905</v>
      </c>
      <c r="C5195" s="1" t="s">
        <v>11906</v>
      </c>
      <c r="D5195" s="1">
        <v>3582</v>
      </c>
      <c r="E5195" s="1">
        <v>1</v>
      </c>
      <c r="F5195" s="1" t="s">
        <v>10</v>
      </c>
      <c r="G5195" s="1" t="s">
        <v>11</v>
      </c>
      <c r="H5195" s="1">
        <v>33.727200000000003</v>
      </c>
      <c r="I5195" s="1">
        <v>20.876899999999999</v>
      </c>
      <c r="J5195" s="1">
        <v>40.144300000000001</v>
      </c>
      <c r="K5195" s="1">
        <v>35.014400000000002</v>
      </c>
      <c r="L5195" s="1">
        <v>40.724600000000002</v>
      </c>
      <c r="M5195" s="9">
        <v>43.4651</v>
      </c>
      <c r="N5195" s="1">
        <v>43.759599999999999</v>
      </c>
      <c r="O5195" s="1">
        <v>17.683900000000001</v>
      </c>
      <c r="P5195" s="1">
        <v>34.775599999999997</v>
      </c>
      <c r="Q5195" s="1">
        <v>28.195699999999999</v>
      </c>
      <c r="R5195" s="1">
        <v>32.335000000000001</v>
      </c>
      <c r="S5195" s="2">
        <f t="shared" si="162"/>
        <v>0.97863977044637884</v>
      </c>
      <c r="T5195" s="3">
        <f t="shared" si="163"/>
        <v>0.89752645997853397</v>
      </c>
    </row>
    <row r="5196" spans="1:20" x14ac:dyDescent="0.15">
      <c r="A5196" s="1" t="s">
        <v>1123</v>
      </c>
      <c r="B5196" s="1" t="s">
        <v>1124</v>
      </c>
      <c r="C5196" s="1" t="s">
        <v>1125</v>
      </c>
      <c r="D5196" s="1">
        <v>259</v>
      </c>
      <c r="E5196" s="1">
        <v>4</v>
      </c>
      <c r="F5196" s="1" t="s">
        <v>10</v>
      </c>
      <c r="G5196" s="1" t="s">
        <v>11</v>
      </c>
      <c r="H5196" s="1">
        <v>725.82399999999996</v>
      </c>
      <c r="I5196" s="1">
        <v>744.39</v>
      </c>
      <c r="J5196" s="1">
        <v>566.82100000000003</v>
      </c>
      <c r="K5196" s="1">
        <v>490.58800000000002</v>
      </c>
      <c r="L5196" s="1">
        <v>730.20899999999995</v>
      </c>
      <c r="M5196" s="9">
        <v>670.96199999999999</v>
      </c>
      <c r="N5196" s="1">
        <v>587.44899999999996</v>
      </c>
      <c r="O5196" s="1">
        <v>758.91099999999994</v>
      </c>
      <c r="P5196" s="1">
        <v>682.38199999999995</v>
      </c>
      <c r="Q5196" s="1">
        <v>571.81200000000001</v>
      </c>
      <c r="R5196" s="1">
        <v>592.71299999999997</v>
      </c>
      <c r="S5196" s="2">
        <f t="shared" si="162"/>
        <v>0.98844594605655967</v>
      </c>
      <c r="T5196" s="3">
        <f t="shared" si="163"/>
        <v>0.89789903499472512</v>
      </c>
    </row>
    <row r="5197" spans="1:20" x14ac:dyDescent="0.15">
      <c r="A5197" s="1" t="s">
        <v>2243</v>
      </c>
      <c r="B5197" s="1" t="s">
        <v>2244</v>
      </c>
      <c r="C5197" s="1" t="s">
        <v>2245</v>
      </c>
      <c r="D5197" s="1">
        <v>553</v>
      </c>
      <c r="E5197" s="1">
        <v>8</v>
      </c>
      <c r="F5197" s="1" t="s">
        <v>10</v>
      </c>
      <c r="G5197" s="1" t="s">
        <v>11</v>
      </c>
      <c r="H5197" s="1">
        <v>1342.23</v>
      </c>
      <c r="I5197" s="1">
        <v>1405.83</v>
      </c>
      <c r="J5197" s="1">
        <v>673.23299999999995</v>
      </c>
      <c r="K5197" s="1">
        <v>746.84100000000001</v>
      </c>
      <c r="L5197" s="1">
        <v>958.76599999999996</v>
      </c>
      <c r="M5197" s="9">
        <v>811.36800000000005</v>
      </c>
      <c r="N5197" s="1">
        <v>1036.1600000000001</v>
      </c>
      <c r="O5197" s="1">
        <v>1802.26</v>
      </c>
      <c r="P5197" s="1">
        <v>914.42700000000002</v>
      </c>
      <c r="Q5197" s="1">
        <v>539.14599999999996</v>
      </c>
      <c r="R5197" s="1">
        <v>861.83600000000001</v>
      </c>
      <c r="S5197" s="2">
        <f t="shared" si="162"/>
        <v>0.96959127347910057</v>
      </c>
      <c r="T5197" s="3">
        <f t="shared" si="163"/>
        <v>0.89791358218174255</v>
      </c>
    </row>
    <row r="5198" spans="1:20" x14ac:dyDescent="0.15">
      <c r="A5198" s="1" t="s">
        <v>6738</v>
      </c>
      <c r="B5198" s="1" t="s">
        <v>6739</v>
      </c>
      <c r="C5198" s="1" t="s">
        <v>6740</v>
      </c>
      <c r="D5198" s="1">
        <v>1911</v>
      </c>
      <c r="E5198" s="1">
        <v>2</v>
      </c>
      <c r="F5198" s="1" t="s">
        <v>10</v>
      </c>
      <c r="G5198" s="1" t="s">
        <v>11</v>
      </c>
      <c r="H5198" s="1">
        <v>243.18700000000001</v>
      </c>
      <c r="I5198" s="1">
        <v>71.103800000000007</v>
      </c>
      <c r="J5198" s="1">
        <v>378.74</v>
      </c>
      <c r="K5198" s="1">
        <v>321.96300000000002</v>
      </c>
      <c r="L5198" s="1">
        <v>259.78899999999999</v>
      </c>
      <c r="M5198" s="9">
        <v>297.02600000000001</v>
      </c>
      <c r="N5198" s="1">
        <v>254.58099999999999</v>
      </c>
      <c r="O5198" s="1">
        <v>80.34</v>
      </c>
      <c r="P5198" s="1">
        <v>362.185</v>
      </c>
      <c r="Q5198" s="1">
        <v>284.45100000000002</v>
      </c>
      <c r="R5198" s="1">
        <v>301.48599999999999</v>
      </c>
      <c r="S5198" s="2">
        <f t="shared" si="162"/>
        <v>1.0329007942895578</v>
      </c>
      <c r="T5198" s="3">
        <f t="shared" si="163"/>
        <v>0.89840918843673578</v>
      </c>
    </row>
    <row r="5199" spans="1:20" x14ac:dyDescent="0.15">
      <c r="A5199" s="1" t="s">
        <v>10258</v>
      </c>
      <c r="B5199" s="1" t="s">
        <v>10259</v>
      </c>
      <c r="C5199" s="1" t="s">
        <v>10260</v>
      </c>
      <c r="D5199" s="1">
        <v>3018</v>
      </c>
      <c r="E5199" s="1">
        <v>7</v>
      </c>
      <c r="F5199" s="1" t="s">
        <v>10</v>
      </c>
      <c r="G5199" s="1" t="s">
        <v>11</v>
      </c>
      <c r="H5199" s="1">
        <v>1360.8</v>
      </c>
      <c r="I5199" s="1">
        <v>1615.9</v>
      </c>
      <c r="J5199" s="1">
        <v>1169.07</v>
      </c>
      <c r="K5199" s="1">
        <v>1217.29</v>
      </c>
      <c r="L5199" s="1">
        <v>1708.94</v>
      </c>
      <c r="M5199" s="9">
        <v>1362.53</v>
      </c>
      <c r="N5199" s="1">
        <v>1480.99</v>
      </c>
      <c r="O5199" s="1">
        <v>1510.56</v>
      </c>
      <c r="P5199" s="1">
        <v>1571.49</v>
      </c>
      <c r="Q5199" s="1">
        <v>1129.02</v>
      </c>
      <c r="R5199" s="1">
        <v>1336.96</v>
      </c>
      <c r="S5199" s="2">
        <f t="shared" si="162"/>
        <v>0.98882329374057298</v>
      </c>
      <c r="T5199" s="3">
        <f t="shared" si="163"/>
        <v>0.8984899576038996</v>
      </c>
    </row>
    <row r="5200" spans="1:20" x14ac:dyDescent="0.15">
      <c r="A5200" s="1" t="s">
        <v>1189</v>
      </c>
      <c r="B5200" s="1" t="s">
        <v>1190</v>
      </c>
      <c r="C5200" s="1" t="s">
        <v>1191</v>
      </c>
      <c r="D5200" s="1">
        <v>280</v>
      </c>
      <c r="E5200" s="1">
        <v>1</v>
      </c>
      <c r="F5200" s="1" t="s">
        <v>10</v>
      </c>
      <c r="G5200" s="1" t="s">
        <v>11</v>
      </c>
      <c r="H5200" s="1">
        <v>115.72</v>
      </c>
      <c r="I5200" s="1">
        <v>145.45500000000001</v>
      </c>
      <c r="J5200" s="1">
        <v>130.56800000000001</v>
      </c>
      <c r="K5200" s="1">
        <v>120.252</v>
      </c>
      <c r="L5200" s="1">
        <v>107.94499999999999</v>
      </c>
      <c r="M5200" s="9">
        <v>177.583</v>
      </c>
      <c r="N5200" s="1">
        <v>57.2821</v>
      </c>
      <c r="O5200" s="1">
        <v>157.083</v>
      </c>
      <c r="P5200" s="1">
        <v>66.1417</v>
      </c>
      <c r="Q5200" s="1">
        <v>143.20699999999999</v>
      </c>
      <c r="R5200" s="1">
        <v>124.574</v>
      </c>
      <c r="S5200" s="2">
        <f t="shared" si="162"/>
        <v>0.97572722091385167</v>
      </c>
      <c r="T5200" s="3">
        <f t="shared" si="163"/>
        <v>0.89853256359277711</v>
      </c>
    </row>
    <row r="5201" spans="1:20" x14ac:dyDescent="0.15">
      <c r="A5201" s="1" t="s">
        <v>9086</v>
      </c>
      <c r="B5201" s="1" t="s">
        <v>9087</v>
      </c>
      <c r="C5201" s="1" t="s">
        <v>9088</v>
      </c>
      <c r="D5201" s="1">
        <v>2646</v>
      </c>
      <c r="E5201" s="1">
        <v>11</v>
      </c>
      <c r="F5201" s="1" t="s">
        <v>10</v>
      </c>
      <c r="G5201" s="1" t="s">
        <v>11</v>
      </c>
      <c r="H5201" s="1">
        <v>1309.51</v>
      </c>
      <c r="I5201" s="1">
        <v>248.81100000000001</v>
      </c>
      <c r="J5201" s="1">
        <v>1316.57</v>
      </c>
      <c r="K5201" s="1">
        <v>1629.03</v>
      </c>
      <c r="L5201" s="1">
        <v>1730.91</v>
      </c>
      <c r="M5201" s="9">
        <v>1460.53</v>
      </c>
      <c r="N5201" s="1">
        <v>986.26</v>
      </c>
      <c r="O5201" s="1">
        <v>677.07100000000003</v>
      </c>
      <c r="P5201" s="1">
        <v>1090.81</v>
      </c>
      <c r="Q5201" s="1">
        <v>1110.71</v>
      </c>
      <c r="R5201" s="1">
        <v>1915.81</v>
      </c>
      <c r="S5201" s="2">
        <f t="shared" si="162"/>
        <v>0.96784112245116738</v>
      </c>
      <c r="T5201" s="3">
        <f t="shared" si="163"/>
        <v>0.89874852128128346</v>
      </c>
    </row>
    <row r="5202" spans="1:20" x14ac:dyDescent="0.15">
      <c r="A5202" s="1" t="s">
        <v>10507</v>
      </c>
      <c r="B5202" s="1" t="s">
        <v>10508</v>
      </c>
      <c r="C5202" s="1" t="s">
        <v>10509</v>
      </c>
      <c r="D5202" s="1">
        <v>3099</v>
      </c>
      <c r="E5202" s="1">
        <v>1</v>
      </c>
      <c r="F5202" s="1" t="s">
        <v>10</v>
      </c>
      <c r="G5202" s="1" t="s">
        <v>11</v>
      </c>
      <c r="H5202" s="1">
        <v>27.1007</v>
      </c>
      <c r="I5202" s="1">
        <v>4.7371600000000003</v>
      </c>
      <c r="J5202" s="1">
        <v>74.671899999999994</v>
      </c>
      <c r="K5202" s="1">
        <v>64.333399999999997</v>
      </c>
      <c r="L5202" s="1">
        <v>42.615299999999998</v>
      </c>
      <c r="M5202" s="9">
        <v>50.78</v>
      </c>
      <c r="N5202" s="1">
        <v>34.808</v>
      </c>
      <c r="O5202" s="1">
        <v>5.4876500000000004</v>
      </c>
      <c r="P5202" s="1">
        <v>42.953299999999999</v>
      </c>
      <c r="Q5202" s="1">
        <v>67.918000000000006</v>
      </c>
      <c r="R5202" s="1">
        <v>42.665900000000001</v>
      </c>
      <c r="S5202" s="2">
        <f t="shared" si="162"/>
        <v>0.95495883211500099</v>
      </c>
      <c r="T5202" s="3">
        <f t="shared" si="163"/>
        <v>0.89877249753793076</v>
      </c>
    </row>
    <row r="5203" spans="1:20" x14ac:dyDescent="0.15">
      <c r="A5203" s="1" t="s">
        <v>3045</v>
      </c>
      <c r="B5203" s="1" t="s">
        <v>3046</v>
      </c>
      <c r="C5203" s="1" t="s">
        <v>3047</v>
      </c>
      <c r="D5203" s="1">
        <v>794</v>
      </c>
      <c r="E5203" s="1">
        <v>11</v>
      </c>
      <c r="F5203" s="1" t="s">
        <v>10</v>
      </c>
      <c r="G5203" s="1" t="s">
        <v>11</v>
      </c>
      <c r="H5203" s="1">
        <v>896.99</v>
      </c>
      <c r="I5203" s="1">
        <v>2066.21</v>
      </c>
      <c r="J5203" s="1">
        <v>821.13300000000004</v>
      </c>
      <c r="K5203" s="1">
        <v>748.68600000000004</v>
      </c>
      <c r="L5203" s="1">
        <v>602.625</v>
      </c>
      <c r="M5203" s="9">
        <v>850.05399999999997</v>
      </c>
      <c r="N5203" s="1">
        <v>1161.74</v>
      </c>
      <c r="O5203" s="1">
        <v>1304.3599999999999</v>
      </c>
      <c r="P5203" s="1">
        <v>890.78099999999995</v>
      </c>
      <c r="Q5203" s="1">
        <v>1591.83</v>
      </c>
      <c r="R5203" s="1">
        <v>589.88800000000003</v>
      </c>
      <c r="S5203" s="2">
        <f t="shared" si="162"/>
        <v>1.0366523653119257</v>
      </c>
      <c r="T5203" s="3">
        <f t="shared" si="163"/>
        <v>0.89905554880455152</v>
      </c>
    </row>
    <row r="5204" spans="1:20" x14ac:dyDescent="0.15">
      <c r="A5204" s="1" t="s">
        <v>15978</v>
      </c>
      <c r="B5204" s="1" t="s">
        <v>15979</v>
      </c>
      <c r="C5204" s="1" t="s">
        <v>15980</v>
      </c>
      <c r="D5204" s="1">
        <v>5076</v>
      </c>
      <c r="E5204" s="1">
        <v>2</v>
      </c>
      <c r="F5204" s="1" t="s">
        <v>10</v>
      </c>
      <c r="G5204" s="1" t="s">
        <v>11</v>
      </c>
      <c r="H5204" s="1">
        <v>427.483</v>
      </c>
      <c r="I5204" s="1">
        <v>191.96</v>
      </c>
      <c r="J5204" s="1">
        <v>193.01499999999999</v>
      </c>
      <c r="K5204" s="1">
        <v>229.69499999999999</v>
      </c>
      <c r="L5204" s="1">
        <v>282.85199999999998</v>
      </c>
      <c r="M5204" s="9">
        <v>212.75800000000001</v>
      </c>
      <c r="N5204" s="1">
        <v>143.63800000000001</v>
      </c>
      <c r="O5204" s="1">
        <v>509.29500000000002</v>
      </c>
      <c r="P5204" s="1">
        <v>194.08500000000001</v>
      </c>
      <c r="Q5204" s="1">
        <v>210.34700000000001</v>
      </c>
      <c r="R5204" s="1">
        <v>264.553</v>
      </c>
      <c r="S5204" s="2">
        <f t="shared" si="162"/>
        <v>0.9652013891771476</v>
      </c>
      <c r="T5204" s="3">
        <f t="shared" si="163"/>
        <v>0.89926995728607106</v>
      </c>
    </row>
    <row r="5205" spans="1:20" x14ac:dyDescent="0.15">
      <c r="A5205" s="1" t="s">
        <v>10865</v>
      </c>
      <c r="B5205" s="1" t="s">
        <v>10866</v>
      </c>
      <c r="C5205" s="1" t="s">
        <v>10867</v>
      </c>
      <c r="D5205" s="1">
        <v>3222</v>
      </c>
      <c r="E5205" s="1">
        <v>2</v>
      </c>
      <c r="F5205" s="1" t="s">
        <v>10</v>
      </c>
      <c r="G5205" s="1" t="s">
        <v>11</v>
      </c>
      <c r="H5205" s="1">
        <v>57.9405</v>
      </c>
      <c r="I5205" s="1">
        <v>61.289900000000003</v>
      </c>
      <c r="J5205" s="1">
        <v>171.02600000000001</v>
      </c>
      <c r="K5205" s="1">
        <v>157.56399999999999</v>
      </c>
      <c r="L5205" s="1">
        <v>34.461199999999998</v>
      </c>
      <c r="M5205" s="9">
        <v>53.509700000000002</v>
      </c>
      <c r="N5205" s="1">
        <v>60.839599999999997</v>
      </c>
      <c r="O5205" s="1">
        <v>55.471499999999999</v>
      </c>
      <c r="P5205" s="1">
        <v>43.140999999999998</v>
      </c>
      <c r="Q5205" s="1">
        <v>367.98</v>
      </c>
      <c r="R5205" s="1">
        <v>47.451700000000002</v>
      </c>
      <c r="S5205" s="2">
        <f t="shared" si="162"/>
        <v>1.0857997692634347</v>
      </c>
      <c r="T5205" s="3">
        <f t="shared" si="163"/>
        <v>0.89929133358853808</v>
      </c>
    </row>
    <row r="5206" spans="1:20" x14ac:dyDescent="0.15">
      <c r="A5206" s="1" t="s">
        <v>9371</v>
      </c>
      <c r="B5206" s="1" t="s">
        <v>9372</v>
      </c>
      <c r="C5206" s="1" t="s">
        <v>9373</v>
      </c>
      <c r="D5206" s="1">
        <v>2742</v>
      </c>
      <c r="E5206" s="1">
        <v>17</v>
      </c>
      <c r="F5206" s="1" t="s">
        <v>10</v>
      </c>
      <c r="G5206" s="1" t="s">
        <v>11</v>
      </c>
      <c r="H5206" s="1">
        <v>2224.6</v>
      </c>
      <c r="I5206" s="1">
        <v>1494.91</v>
      </c>
      <c r="J5206" s="1">
        <v>2709.63</v>
      </c>
      <c r="K5206" s="1">
        <v>3093.79</v>
      </c>
      <c r="L5206" s="1">
        <v>2579.71</v>
      </c>
      <c r="M5206" s="9">
        <v>3233.65</v>
      </c>
      <c r="N5206" s="1">
        <v>1423.45</v>
      </c>
      <c r="O5206" s="1">
        <v>1857.32</v>
      </c>
      <c r="P5206" s="1">
        <v>2119.71</v>
      </c>
      <c r="Q5206" s="1">
        <v>2628.77</v>
      </c>
      <c r="R5206" s="1">
        <v>2951.92</v>
      </c>
      <c r="S5206" s="2">
        <f t="shared" si="162"/>
        <v>0.97876854416336723</v>
      </c>
      <c r="T5206" s="3">
        <f t="shared" si="163"/>
        <v>0.89935266239047607</v>
      </c>
    </row>
    <row r="5207" spans="1:20" x14ac:dyDescent="0.15">
      <c r="A5207" s="1" t="s">
        <v>8189</v>
      </c>
      <c r="B5207" s="1" t="s">
        <v>8190</v>
      </c>
      <c r="C5207" s="1" t="s">
        <v>8191</v>
      </c>
      <c r="D5207" s="1">
        <v>2376</v>
      </c>
      <c r="E5207" s="1">
        <v>8</v>
      </c>
      <c r="F5207" s="1" t="s">
        <v>10</v>
      </c>
      <c r="G5207" s="1" t="s">
        <v>11</v>
      </c>
      <c r="H5207" s="1">
        <v>1236.99</v>
      </c>
      <c r="I5207" s="1">
        <v>517.34699999999998</v>
      </c>
      <c r="J5207" s="1">
        <v>1288.5</v>
      </c>
      <c r="K5207" s="1">
        <v>1198.06</v>
      </c>
      <c r="L5207" s="1">
        <v>1257.75</v>
      </c>
      <c r="M5207" s="9">
        <v>794.721</v>
      </c>
      <c r="N5207" s="1">
        <v>1991.69</v>
      </c>
      <c r="O5207" s="1">
        <v>544.81500000000005</v>
      </c>
      <c r="P5207" s="1">
        <v>1036.73</v>
      </c>
      <c r="Q5207" s="1">
        <v>1014.46</v>
      </c>
      <c r="R5207" s="1">
        <v>1423.1</v>
      </c>
      <c r="S5207" s="2">
        <f t="shared" si="162"/>
        <v>1.031392510436355</v>
      </c>
      <c r="T5207" s="3">
        <f t="shared" si="163"/>
        <v>0.89949627104107055</v>
      </c>
    </row>
    <row r="5208" spans="1:20" x14ac:dyDescent="0.15">
      <c r="A5208" s="1" t="s">
        <v>8287</v>
      </c>
      <c r="B5208" s="1" t="s">
        <v>8288</v>
      </c>
      <c r="C5208" s="1" t="s">
        <v>8289</v>
      </c>
      <c r="D5208" s="1">
        <v>2405</v>
      </c>
      <c r="E5208" s="1">
        <v>1</v>
      </c>
      <c r="F5208" s="1" t="s">
        <v>10</v>
      </c>
      <c r="G5208" s="1" t="s">
        <v>11</v>
      </c>
      <c r="H5208" s="1">
        <v>26.1919</v>
      </c>
      <c r="I5208" s="1">
        <v>389.22</v>
      </c>
      <c r="J5208" s="1">
        <v>35.692300000000003</v>
      </c>
      <c r="K5208" s="1">
        <v>36.065399999999997</v>
      </c>
      <c r="L5208" s="1">
        <v>38.0002</v>
      </c>
      <c r="M5208" s="9">
        <v>52.084400000000002</v>
      </c>
      <c r="N5208" s="1">
        <v>37.760100000000001</v>
      </c>
      <c r="O5208" s="1">
        <v>484.2</v>
      </c>
      <c r="P5208" s="1">
        <v>56.293500000000002</v>
      </c>
      <c r="Q5208" s="1">
        <v>51.791200000000003</v>
      </c>
      <c r="R5208" s="1">
        <v>28.513500000000001</v>
      </c>
      <c r="S5208" s="2">
        <f t="shared" si="162"/>
        <v>1.1276395748575032</v>
      </c>
      <c r="T5208" s="3">
        <f t="shared" si="163"/>
        <v>0.89963085448577806</v>
      </c>
    </row>
    <row r="5209" spans="1:20" x14ac:dyDescent="0.15">
      <c r="A5209" s="1" t="s">
        <v>3108</v>
      </c>
      <c r="B5209" s="1" t="s">
        <v>3109</v>
      </c>
      <c r="C5209" s="1" t="s">
        <v>3110</v>
      </c>
      <c r="D5209" s="1">
        <v>808</v>
      </c>
      <c r="E5209" s="1">
        <v>4</v>
      </c>
      <c r="F5209" s="1" t="s">
        <v>10</v>
      </c>
      <c r="G5209" s="1" t="s">
        <v>11</v>
      </c>
      <c r="H5209" s="1">
        <v>149.995</v>
      </c>
      <c r="I5209" s="1">
        <v>399.57299999999998</v>
      </c>
      <c r="J5209" s="1">
        <v>202.45099999999999</v>
      </c>
      <c r="K5209" s="1">
        <v>194.68199999999999</v>
      </c>
      <c r="L5209" s="1">
        <v>153.733</v>
      </c>
      <c r="M5209" s="9">
        <v>228.881</v>
      </c>
      <c r="N5209" s="1">
        <v>155.65899999999999</v>
      </c>
      <c r="O5209" s="1">
        <v>340.79399999999998</v>
      </c>
      <c r="P5209" s="1">
        <v>174.369</v>
      </c>
      <c r="Q5209" s="1">
        <v>192.83199999999999</v>
      </c>
      <c r="R5209" s="1">
        <v>188.11699999999999</v>
      </c>
      <c r="S5209" s="2">
        <f t="shared" si="162"/>
        <v>0.96980827564397321</v>
      </c>
      <c r="T5209" s="3">
        <f t="shared" si="163"/>
        <v>0.90000343273888417</v>
      </c>
    </row>
    <row r="5210" spans="1:20" x14ac:dyDescent="0.15">
      <c r="A5210" s="1" t="s">
        <v>7850</v>
      </c>
      <c r="B5210" s="1" t="s">
        <v>7851</v>
      </c>
      <c r="C5210" s="1" t="s">
        <v>7852</v>
      </c>
      <c r="D5210" s="1">
        <v>2267</v>
      </c>
      <c r="E5210" s="1">
        <v>1</v>
      </c>
      <c r="F5210" s="1" t="s">
        <v>10</v>
      </c>
      <c r="G5210" s="1" t="s">
        <v>11</v>
      </c>
      <c r="H5210" s="1">
        <v>269.32799999999997</v>
      </c>
      <c r="I5210" s="1">
        <v>719.22699999999998</v>
      </c>
      <c r="J5210" s="1">
        <v>228.41800000000001</v>
      </c>
      <c r="K5210" s="1">
        <v>241.80600000000001</v>
      </c>
      <c r="L5210" s="1">
        <v>275.49200000000002</v>
      </c>
      <c r="M5210" s="9">
        <v>377.39</v>
      </c>
      <c r="N5210" s="1">
        <v>395.45</v>
      </c>
      <c r="O5210" s="1">
        <v>564.24599999999998</v>
      </c>
      <c r="P5210" s="1">
        <v>320.99200000000002</v>
      </c>
      <c r="Q5210" s="1">
        <v>251.602</v>
      </c>
      <c r="R5210" s="1">
        <v>248.70400000000001</v>
      </c>
      <c r="S5210" s="2">
        <f t="shared" si="162"/>
        <v>1.0371235714218443</v>
      </c>
      <c r="T5210" s="3">
        <f t="shared" si="163"/>
        <v>0.90003194965120947</v>
      </c>
    </row>
    <row r="5211" spans="1:20" x14ac:dyDescent="0.15">
      <c r="A5211" s="1" t="s">
        <v>8954</v>
      </c>
      <c r="B5211" s="1" t="s">
        <v>8955</v>
      </c>
      <c r="C5211" s="1" t="s">
        <v>8956</v>
      </c>
      <c r="D5211" s="1">
        <v>2607</v>
      </c>
      <c r="E5211" s="1">
        <v>6</v>
      </c>
      <c r="F5211" s="1" t="s">
        <v>10</v>
      </c>
      <c r="G5211" s="1" t="s">
        <v>11</v>
      </c>
      <c r="H5211" s="1">
        <v>382.25400000000002</v>
      </c>
      <c r="I5211" s="1">
        <v>129.15100000000001</v>
      </c>
      <c r="J5211" s="1">
        <v>474.74099999999999</v>
      </c>
      <c r="K5211" s="1">
        <v>364.952</v>
      </c>
      <c r="L5211" s="1">
        <v>433.846</v>
      </c>
      <c r="M5211" s="9">
        <v>301.81799999999998</v>
      </c>
      <c r="N5211" s="1">
        <v>451.983</v>
      </c>
      <c r="O5211" s="1">
        <v>121.51</v>
      </c>
      <c r="P5211" s="1">
        <v>434.44</v>
      </c>
      <c r="Q5211" s="1">
        <v>306.21800000000002</v>
      </c>
      <c r="R5211" s="1">
        <v>463.71899999999999</v>
      </c>
      <c r="S5211" s="2">
        <f t="shared" si="162"/>
        <v>0.97093989129817715</v>
      </c>
      <c r="T5211" s="3">
        <f t="shared" si="163"/>
        <v>0.90034445442964894</v>
      </c>
    </row>
    <row r="5212" spans="1:20" x14ac:dyDescent="0.15">
      <c r="A5212" s="1" t="s">
        <v>15051</v>
      </c>
      <c r="B5212" s="1" t="s">
        <v>15052</v>
      </c>
      <c r="C5212" s="1" t="s">
        <v>15053</v>
      </c>
      <c r="D5212" s="1">
        <v>4717</v>
      </c>
      <c r="E5212" s="1">
        <v>1</v>
      </c>
      <c r="F5212" s="1" t="s">
        <v>10</v>
      </c>
      <c r="G5212" s="1" t="s">
        <v>11</v>
      </c>
      <c r="H5212" s="1">
        <v>43.907899999999998</v>
      </c>
      <c r="I5212" s="1">
        <v>21.020600000000002</v>
      </c>
      <c r="J5212" s="1">
        <v>65.222300000000004</v>
      </c>
      <c r="K5212" s="1">
        <v>49.438400000000001</v>
      </c>
      <c r="L5212" s="1">
        <v>52.975700000000003</v>
      </c>
      <c r="M5212" s="9">
        <v>45.909500000000001</v>
      </c>
      <c r="N5212" s="1">
        <v>39.590499999999999</v>
      </c>
      <c r="O5212" s="1">
        <v>33.081000000000003</v>
      </c>
      <c r="P5212" s="1">
        <v>42.932000000000002</v>
      </c>
      <c r="Q5212" s="1">
        <v>46.399900000000002</v>
      </c>
      <c r="R5212" s="1">
        <v>64.882999999999996</v>
      </c>
      <c r="S5212" s="2">
        <f t="shared" si="162"/>
        <v>0.97749022602579594</v>
      </c>
      <c r="T5212" s="3">
        <f t="shared" si="163"/>
        <v>0.90057675337328524</v>
      </c>
    </row>
    <row r="5213" spans="1:20" x14ac:dyDescent="0.15">
      <c r="A5213" s="1" t="s">
        <v>2717</v>
      </c>
      <c r="B5213" s="1" t="s">
        <v>2718</v>
      </c>
      <c r="C5213" s="1" t="s">
        <v>2719</v>
      </c>
      <c r="D5213" s="1">
        <v>694</v>
      </c>
      <c r="E5213" s="1">
        <v>2</v>
      </c>
      <c r="F5213" s="1" t="s">
        <v>10</v>
      </c>
      <c r="G5213" s="1" t="s">
        <v>11</v>
      </c>
      <c r="H5213" s="1">
        <v>179.15100000000001</v>
      </c>
      <c r="I5213" s="1">
        <v>261.79500000000002</v>
      </c>
      <c r="J5213" s="1">
        <v>220.67599999999999</v>
      </c>
      <c r="K5213" s="1">
        <v>175.40299999999999</v>
      </c>
      <c r="L5213" s="1">
        <v>166.172</v>
      </c>
      <c r="M5213" s="9">
        <v>200.34899999999999</v>
      </c>
      <c r="N5213" s="1">
        <v>170.76599999999999</v>
      </c>
      <c r="O5213" s="1">
        <v>349.54599999999999</v>
      </c>
      <c r="P5213" s="1">
        <v>192.13200000000001</v>
      </c>
      <c r="Q5213" s="1">
        <v>137.773</v>
      </c>
      <c r="R5213" s="1">
        <v>181.83500000000001</v>
      </c>
      <c r="S5213" s="2">
        <f t="shared" si="162"/>
        <v>1.023727974997267</v>
      </c>
      <c r="T5213" s="3">
        <f t="shared" si="163"/>
        <v>0.9006442943840024</v>
      </c>
    </row>
    <row r="5214" spans="1:20" x14ac:dyDescent="0.15">
      <c r="A5214" s="1" t="s">
        <v>15132</v>
      </c>
      <c r="B5214" s="1" t="s">
        <v>15133</v>
      </c>
      <c r="C5214" s="1" t="s">
        <v>15134</v>
      </c>
      <c r="D5214" s="1">
        <v>4752</v>
      </c>
      <c r="E5214" s="1">
        <v>1</v>
      </c>
      <c r="F5214" s="1" t="s">
        <v>10</v>
      </c>
      <c r="G5214" s="1" t="s">
        <v>11</v>
      </c>
      <c r="H5214" s="1">
        <v>536.51300000000003</v>
      </c>
      <c r="I5214" s="1">
        <v>327.19099999999997</v>
      </c>
      <c r="J5214" s="1">
        <v>316.75299999999999</v>
      </c>
      <c r="K5214" s="1">
        <v>301.65600000000001</v>
      </c>
      <c r="L5214" s="1">
        <v>331.27300000000002</v>
      </c>
      <c r="M5214" s="9">
        <v>498.78300000000002</v>
      </c>
      <c r="N5214" s="1">
        <v>531.91700000000003</v>
      </c>
      <c r="O5214" s="1">
        <v>77.513999999999996</v>
      </c>
      <c r="P5214" s="1">
        <v>392.577</v>
      </c>
      <c r="Q5214" s="1">
        <v>302.67899999999997</v>
      </c>
      <c r="R5214" s="1">
        <v>437.79599999999999</v>
      </c>
      <c r="S5214" s="2">
        <f t="shared" si="162"/>
        <v>1.0299636517909956</v>
      </c>
      <c r="T5214" s="3">
        <f t="shared" si="163"/>
        <v>0.9007648827567396</v>
      </c>
    </row>
    <row r="5215" spans="1:20" x14ac:dyDescent="0.15">
      <c r="A5215" s="1" t="s">
        <v>14621</v>
      </c>
      <c r="B5215" s="1" t="s">
        <v>14622</v>
      </c>
      <c r="C5215" s="1" t="s">
        <v>14623</v>
      </c>
      <c r="D5215" s="1">
        <v>4548</v>
      </c>
      <c r="E5215" s="1">
        <v>2</v>
      </c>
      <c r="F5215" s="1" t="s">
        <v>10</v>
      </c>
      <c r="G5215" s="1" t="s">
        <v>11</v>
      </c>
      <c r="H5215" s="1">
        <v>133.41300000000001</v>
      </c>
      <c r="I5215" s="1">
        <v>58.486699999999999</v>
      </c>
      <c r="J5215" s="1">
        <v>190.005</v>
      </c>
      <c r="K5215" s="1">
        <v>197.18</v>
      </c>
      <c r="L5215" s="1">
        <v>179.40700000000001</v>
      </c>
      <c r="M5215" s="9">
        <v>159.756</v>
      </c>
      <c r="N5215" s="1">
        <v>116.129</v>
      </c>
      <c r="O5215" s="1">
        <v>87.290800000000004</v>
      </c>
      <c r="P5215" s="1">
        <v>155.411</v>
      </c>
      <c r="Q5215" s="1">
        <v>220.31</v>
      </c>
      <c r="R5215" s="1">
        <v>195.98400000000001</v>
      </c>
      <c r="S5215" s="2">
        <f t="shared" si="162"/>
        <v>1.0271270382172057</v>
      </c>
      <c r="T5215" s="3">
        <f t="shared" si="163"/>
        <v>0.90099465158285186</v>
      </c>
    </row>
    <row r="5216" spans="1:20" x14ac:dyDescent="0.15">
      <c r="A5216" s="1" t="s">
        <v>15174</v>
      </c>
      <c r="B5216" s="1" t="s">
        <v>15175</v>
      </c>
      <c r="C5216" s="1" t="s">
        <v>15176</v>
      </c>
      <c r="D5216" s="1">
        <v>4768</v>
      </c>
      <c r="E5216" s="1">
        <v>2</v>
      </c>
      <c r="F5216" s="1" t="s">
        <v>10</v>
      </c>
      <c r="G5216" s="1" t="s">
        <v>11</v>
      </c>
      <c r="H5216" s="1">
        <v>250.43700000000001</v>
      </c>
      <c r="I5216" s="1">
        <v>25.310199999999998</v>
      </c>
      <c r="J5216" s="1">
        <v>254.56100000000001</v>
      </c>
      <c r="K5216" s="1">
        <v>277.07799999999997</v>
      </c>
      <c r="L5216" s="1">
        <v>312.22899999999998</v>
      </c>
      <c r="M5216" s="9">
        <v>295.49099999999999</v>
      </c>
      <c r="N5216" s="1">
        <v>184.881</v>
      </c>
      <c r="O5216" s="1">
        <v>33.017499999999998</v>
      </c>
      <c r="P5216" s="1">
        <v>245.404</v>
      </c>
      <c r="Q5216" s="1">
        <v>266.02199999999999</v>
      </c>
      <c r="R5216" s="1">
        <v>270.072</v>
      </c>
      <c r="S5216" s="2">
        <f t="shared" si="162"/>
        <v>0.96378909170460225</v>
      </c>
      <c r="T5216" s="3">
        <f t="shared" si="163"/>
        <v>0.90110024416391199</v>
      </c>
    </row>
    <row r="5217" spans="1:20" x14ac:dyDescent="0.15">
      <c r="A5217" s="1" t="s">
        <v>8657</v>
      </c>
      <c r="B5217" s="1" t="s">
        <v>8658</v>
      </c>
      <c r="C5217" s="1" t="s">
        <v>8659</v>
      </c>
      <c r="D5217" s="1">
        <v>2520</v>
      </c>
      <c r="E5217" s="1">
        <v>10</v>
      </c>
      <c r="F5217" s="1" t="s">
        <v>10</v>
      </c>
      <c r="G5217" s="1" t="s">
        <v>11</v>
      </c>
      <c r="H5217" s="1">
        <v>1676.11</v>
      </c>
      <c r="I5217" s="1">
        <v>532.84400000000005</v>
      </c>
      <c r="J5217" s="1">
        <v>2367.09</v>
      </c>
      <c r="K5217" s="1">
        <v>1825.86</v>
      </c>
      <c r="L5217" s="1">
        <v>2102.91</v>
      </c>
      <c r="M5217" s="9">
        <v>1884.57</v>
      </c>
      <c r="N5217" s="1">
        <v>2158.6999999999998</v>
      </c>
      <c r="O5217" s="1">
        <v>625.39400000000001</v>
      </c>
      <c r="P5217" s="1">
        <v>2089.5500000000002</v>
      </c>
      <c r="Q5217" s="1">
        <v>1768.04</v>
      </c>
      <c r="R5217" s="1">
        <v>1973.13</v>
      </c>
      <c r="S5217" s="2">
        <f t="shared" si="162"/>
        <v>1.0287687263550582</v>
      </c>
      <c r="T5217" s="3">
        <f t="shared" si="163"/>
        <v>0.90115331770859441</v>
      </c>
    </row>
    <row r="5218" spans="1:20" x14ac:dyDescent="0.15">
      <c r="A5218" s="1" t="s">
        <v>10318</v>
      </c>
      <c r="B5218" s="1" t="s">
        <v>10319</v>
      </c>
      <c r="C5218" s="1" t="s">
        <v>10320</v>
      </c>
      <c r="D5218" s="1">
        <v>3039</v>
      </c>
      <c r="E5218" s="1">
        <v>1</v>
      </c>
      <c r="F5218" s="1" t="s">
        <v>10</v>
      </c>
      <c r="G5218" s="1" t="s">
        <v>11</v>
      </c>
      <c r="H5218" s="1">
        <v>83.883499999999998</v>
      </c>
      <c r="I5218" s="1">
        <v>8.4100300000000008</v>
      </c>
      <c r="J5218" s="1">
        <v>95.965299999999999</v>
      </c>
      <c r="K5218" s="1">
        <v>62.827800000000003</v>
      </c>
      <c r="L5218" s="1">
        <v>77.032799999999995</v>
      </c>
      <c r="M5218" s="9">
        <v>43.389000000000003</v>
      </c>
      <c r="N5218" s="1">
        <v>105.265</v>
      </c>
      <c r="O5218" s="1">
        <v>39.397199999999998</v>
      </c>
      <c r="P5218" s="1">
        <v>96.646199999999993</v>
      </c>
      <c r="Q5218" s="1">
        <v>40.903300000000002</v>
      </c>
      <c r="R5218" s="1">
        <v>83.019499999999994</v>
      </c>
      <c r="S5218" s="2">
        <f t="shared" si="162"/>
        <v>1.0377832039185653</v>
      </c>
      <c r="T5218" s="3">
        <f t="shared" si="163"/>
        <v>0.90121901954501493</v>
      </c>
    </row>
    <row r="5219" spans="1:20" x14ac:dyDescent="0.15">
      <c r="A5219" s="1" t="s">
        <v>12641</v>
      </c>
      <c r="B5219" s="1" t="s">
        <v>12642</v>
      </c>
      <c r="C5219" s="1" t="s">
        <v>12643</v>
      </c>
      <c r="D5219" s="1">
        <v>3842</v>
      </c>
      <c r="E5219" s="1">
        <v>3</v>
      </c>
      <c r="F5219" s="1" t="s">
        <v>10</v>
      </c>
      <c r="G5219" s="1" t="s">
        <v>11</v>
      </c>
      <c r="H5219" s="1">
        <v>335.18099999999998</v>
      </c>
      <c r="I5219" s="1">
        <v>79.688699999999997</v>
      </c>
      <c r="J5219" s="1">
        <v>473.46600000000001</v>
      </c>
      <c r="K5219" s="1">
        <v>357.36500000000001</v>
      </c>
      <c r="L5219" s="1">
        <v>345.84500000000003</v>
      </c>
      <c r="M5219" s="9">
        <v>387.19099999999997</v>
      </c>
      <c r="N5219" s="1">
        <v>254.863</v>
      </c>
      <c r="O5219" s="1">
        <v>86.104699999999994</v>
      </c>
      <c r="P5219" s="1">
        <v>403.62799999999999</v>
      </c>
      <c r="Q5219" s="1">
        <v>337.13400000000001</v>
      </c>
      <c r="R5219" s="1">
        <v>379.68400000000003</v>
      </c>
      <c r="S5219" s="2">
        <f t="shared" si="162"/>
        <v>0.96792942651076042</v>
      </c>
      <c r="T5219" s="3">
        <f t="shared" si="163"/>
        <v>0.90125361836223894</v>
      </c>
    </row>
    <row r="5220" spans="1:20" x14ac:dyDescent="0.15">
      <c r="A5220" s="1" t="s">
        <v>9077</v>
      </c>
      <c r="B5220" s="1" t="s">
        <v>9078</v>
      </c>
      <c r="C5220" s="1" t="s">
        <v>9079</v>
      </c>
      <c r="D5220" s="1">
        <v>2644</v>
      </c>
      <c r="E5220" s="1">
        <v>4</v>
      </c>
      <c r="F5220" s="1" t="s">
        <v>10</v>
      </c>
      <c r="G5220" s="1" t="s">
        <v>11</v>
      </c>
      <c r="H5220" s="1">
        <v>905.16399999999999</v>
      </c>
      <c r="I5220" s="1">
        <v>145.54300000000001</v>
      </c>
      <c r="J5220" s="1">
        <v>1160.56</v>
      </c>
      <c r="K5220" s="1">
        <v>1049.6099999999999</v>
      </c>
      <c r="L5220" s="1">
        <v>1125.05</v>
      </c>
      <c r="M5220" s="9">
        <v>1119.96</v>
      </c>
      <c r="N5220" s="1">
        <v>1075.52</v>
      </c>
      <c r="O5220" s="1">
        <v>80.598299999999995</v>
      </c>
      <c r="P5220" s="1">
        <v>1039.28</v>
      </c>
      <c r="Q5220" s="1">
        <v>1073.43</v>
      </c>
      <c r="R5220" s="1">
        <v>1065.79</v>
      </c>
      <c r="S5220" s="2">
        <f t="shared" si="162"/>
        <v>1.0363788354586538</v>
      </c>
      <c r="T5220" s="3">
        <f t="shared" si="163"/>
        <v>0.9012544678040213</v>
      </c>
    </row>
    <row r="5221" spans="1:20" x14ac:dyDescent="0.15">
      <c r="A5221" s="1" t="s">
        <v>9871</v>
      </c>
      <c r="B5221" s="1" t="s">
        <v>9872</v>
      </c>
      <c r="C5221" s="1" t="s">
        <v>9873</v>
      </c>
      <c r="D5221" s="1">
        <v>2895</v>
      </c>
      <c r="E5221" s="1">
        <v>1</v>
      </c>
      <c r="F5221" s="1" t="s">
        <v>10</v>
      </c>
      <c r="G5221" s="1" t="s">
        <v>11</v>
      </c>
      <c r="H5221" s="1">
        <v>28.8597</v>
      </c>
      <c r="I5221" s="1">
        <v>265.48</v>
      </c>
      <c r="J5221" s="1">
        <v>38.102600000000002</v>
      </c>
      <c r="K5221" s="1">
        <v>36.5246</v>
      </c>
      <c r="L5221" s="1">
        <v>33.2791</v>
      </c>
      <c r="M5221" s="9">
        <v>38.868099999999998</v>
      </c>
      <c r="N5221" s="1">
        <v>46.111199999999997</v>
      </c>
      <c r="O5221" s="1">
        <v>231.32499999999999</v>
      </c>
      <c r="P5221" s="1">
        <v>46.826700000000002</v>
      </c>
      <c r="Q5221" s="1">
        <v>47.571599999999997</v>
      </c>
      <c r="R5221" s="1">
        <v>30.267900000000001</v>
      </c>
      <c r="S5221" s="2">
        <f t="shared" si="162"/>
        <v>0.91355890839602316</v>
      </c>
      <c r="T5221" s="3">
        <f t="shared" si="163"/>
        <v>0.901306157327465</v>
      </c>
    </row>
    <row r="5222" spans="1:20" x14ac:dyDescent="0.15">
      <c r="A5222" s="1" t="s">
        <v>487</v>
      </c>
      <c r="B5222" s="1" t="s">
        <v>488</v>
      </c>
      <c r="C5222" s="1" t="s">
        <v>489</v>
      </c>
      <c r="D5222" s="1">
        <v>108</v>
      </c>
      <c r="E5222" s="1">
        <v>3</v>
      </c>
      <c r="F5222" s="1" t="s">
        <v>10</v>
      </c>
      <c r="G5222" s="1" t="s">
        <v>11</v>
      </c>
      <c r="H5222" s="1">
        <v>190.63300000000001</v>
      </c>
      <c r="I5222" s="1">
        <v>398.25400000000002</v>
      </c>
      <c r="J5222" s="1">
        <v>517.44600000000003</v>
      </c>
      <c r="K5222" s="1">
        <v>397.66800000000001</v>
      </c>
      <c r="L5222" s="1">
        <v>214.03200000000001</v>
      </c>
      <c r="M5222" s="9">
        <v>477.541</v>
      </c>
      <c r="N5222" s="1">
        <v>246.73500000000001</v>
      </c>
      <c r="O5222" s="1">
        <v>516.03700000000003</v>
      </c>
      <c r="P5222" s="1">
        <v>244.11099999999999</v>
      </c>
      <c r="Q5222" s="1">
        <v>465.08600000000001</v>
      </c>
      <c r="R5222" s="1">
        <v>178.49</v>
      </c>
      <c r="S5222" s="2">
        <f t="shared" si="162"/>
        <v>1.0321881671267858</v>
      </c>
      <c r="T5222" s="3">
        <f t="shared" si="163"/>
        <v>0.90131104795040529</v>
      </c>
    </row>
    <row r="5223" spans="1:20" x14ac:dyDescent="0.15">
      <c r="A5223" s="1" t="s">
        <v>17729</v>
      </c>
      <c r="B5223" s="1" t="s">
        <v>17730</v>
      </c>
      <c r="C5223" s="1" t="s">
        <v>17731</v>
      </c>
      <c r="D5223" s="1">
        <v>5805</v>
      </c>
      <c r="E5223" s="1">
        <v>1</v>
      </c>
      <c r="F5223" s="1" t="s">
        <v>10</v>
      </c>
      <c r="G5223" s="1" t="s">
        <v>11</v>
      </c>
      <c r="H5223" s="1">
        <v>15.257899999999999</v>
      </c>
      <c r="I5223" s="1">
        <v>109.925</v>
      </c>
      <c r="J5223" s="1">
        <v>42.363199999999999</v>
      </c>
      <c r="K5223" s="1">
        <v>33.346600000000002</v>
      </c>
      <c r="L5223" s="1">
        <v>21.8672</v>
      </c>
      <c r="M5223" s="9">
        <v>22.5932</v>
      </c>
      <c r="N5223" s="1">
        <v>32.192900000000002</v>
      </c>
      <c r="O5223" s="1">
        <v>87.793700000000001</v>
      </c>
      <c r="P5223" s="1">
        <v>36.909799999999997</v>
      </c>
      <c r="Q5223" s="1">
        <v>44.640500000000003</v>
      </c>
      <c r="R5223" s="1">
        <v>28.902699999999999</v>
      </c>
      <c r="S5223" s="2">
        <f t="shared" si="162"/>
        <v>0.94658269583828447</v>
      </c>
      <c r="T5223" s="3">
        <f t="shared" si="163"/>
        <v>0.90134348069079462</v>
      </c>
    </row>
    <row r="5224" spans="1:20" x14ac:dyDescent="0.15">
      <c r="A5224" s="1" t="s">
        <v>11832</v>
      </c>
      <c r="B5224" s="1" t="s">
        <v>11833</v>
      </c>
      <c r="C5224" s="1" t="s">
        <v>11834</v>
      </c>
      <c r="D5224" s="1">
        <v>3558</v>
      </c>
      <c r="E5224" s="1">
        <v>10</v>
      </c>
      <c r="F5224" s="1" t="s">
        <v>10</v>
      </c>
      <c r="G5224" s="1" t="s">
        <v>11</v>
      </c>
      <c r="H5224" s="1">
        <v>2760.02</v>
      </c>
      <c r="I5224" s="1">
        <v>2597.7800000000002</v>
      </c>
      <c r="J5224" s="1">
        <v>628.05200000000002</v>
      </c>
      <c r="K5224" s="1">
        <v>692.07299999999998</v>
      </c>
      <c r="L5224" s="1">
        <v>985.52200000000005</v>
      </c>
      <c r="M5224" s="9">
        <v>2192.09</v>
      </c>
      <c r="N5224" s="1">
        <v>933.58299999999997</v>
      </c>
      <c r="O5224" s="1">
        <v>1068.79</v>
      </c>
      <c r="P5224" s="1">
        <v>1292.8699999999999</v>
      </c>
      <c r="Q5224" s="1">
        <v>1643.24</v>
      </c>
      <c r="R5224" s="1">
        <v>1701.91</v>
      </c>
      <c r="S5224" s="2">
        <f t="shared" si="162"/>
        <v>0.96045584969792319</v>
      </c>
      <c r="T5224" s="3">
        <f t="shared" si="163"/>
        <v>0.90138218375903645</v>
      </c>
    </row>
    <row r="5225" spans="1:20" x14ac:dyDescent="0.15">
      <c r="A5225" s="1" t="s">
        <v>3838</v>
      </c>
      <c r="B5225" s="1" t="s">
        <v>3839</v>
      </c>
      <c r="C5225" s="1" t="s">
        <v>3840</v>
      </c>
      <c r="D5225" s="1">
        <v>1017</v>
      </c>
      <c r="E5225" s="1">
        <v>5</v>
      </c>
      <c r="F5225" s="1" t="s">
        <v>10</v>
      </c>
      <c r="G5225" s="1" t="s">
        <v>11</v>
      </c>
      <c r="H5225" s="1">
        <v>415.2</v>
      </c>
      <c r="I5225" s="1">
        <v>158.02500000000001</v>
      </c>
      <c r="J5225" s="1">
        <v>609.05999999999995</v>
      </c>
      <c r="K5225" s="1">
        <v>504.28100000000001</v>
      </c>
      <c r="L5225" s="1">
        <v>491.78300000000002</v>
      </c>
      <c r="M5225" s="9">
        <v>434.78100000000001</v>
      </c>
      <c r="N5225" s="1">
        <v>382.21600000000001</v>
      </c>
      <c r="O5225" s="1">
        <v>219.14500000000001</v>
      </c>
      <c r="P5225" s="1">
        <v>488.13600000000002</v>
      </c>
      <c r="Q5225" s="1">
        <v>457.298</v>
      </c>
      <c r="R5225" s="1">
        <v>566.15599999999995</v>
      </c>
      <c r="S5225" s="2">
        <f t="shared" si="162"/>
        <v>0.97464180441242443</v>
      </c>
      <c r="T5225" s="3">
        <f t="shared" si="163"/>
        <v>0.90145204543349067</v>
      </c>
    </row>
    <row r="5226" spans="1:20" x14ac:dyDescent="0.15">
      <c r="A5226" s="1" t="s">
        <v>8825</v>
      </c>
      <c r="B5226" s="1" t="s">
        <v>8826</v>
      </c>
      <c r="C5226" s="1" t="s">
        <v>8827</v>
      </c>
      <c r="D5226" s="1">
        <v>2566</v>
      </c>
      <c r="E5226" s="1">
        <v>8</v>
      </c>
      <c r="F5226" s="1" t="s">
        <v>10</v>
      </c>
      <c r="G5226" s="1" t="s">
        <v>11</v>
      </c>
      <c r="H5226" s="1">
        <v>1111.8699999999999</v>
      </c>
      <c r="I5226" s="1">
        <v>1174.8900000000001</v>
      </c>
      <c r="J5226" s="1">
        <v>1079.29</v>
      </c>
      <c r="K5226" s="1">
        <v>984.85400000000004</v>
      </c>
      <c r="L5226" s="1">
        <v>1204.5999999999999</v>
      </c>
      <c r="M5226" s="9">
        <v>1428.36</v>
      </c>
      <c r="N5226" s="1">
        <v>1224.08</v>
      </c>
      <c r="O5226" s="1">
        <v>448.47399999999999</v>
      </c>
      <c r="P5226" s="1">
        <v>1242.1500000000001</v>
      </c>
      <c r="Q5226" s="1">
        <v>1232.49</v>
      </c>
      <c r="R5226" s="1">
        <v>968.44100000000003</v>
      </c>
      <c r="S5226" s="2">
        <f t="shared" si="162"/>
        <v>0.98160835932557433</v>
      </c>
      <c r="T5226" s="3">
        <f t="shared" si="163"/>
        <v>0.9014636595032941</v>
      </c>
    </row>
    <row r="5227" spans="1:20" x14ac:dyDescent="0.15">
      <c r="A5227" s="1" t="s">
        <v>404</v>
      </c>
      <c r="B5227" s="1" t="s">
        <v>405</v>
      </c>
      <c r="C5227" s="1" t="s">
        <v>406</v>
      </c>
      <c r="D5227" s="1">
        <v>85</v>
      </c>
      <c r="E5227" s="1">
        <v>31</v>
      </c>
      <c r="F5227" s="1" t="s">
        <v>10</v>
      </c>
      <c r="G5227" s="1" t="s">
        <v>11</v>
      </c>
      <c r="H5227" s="1">
        <v>2021</v>
      </c>
      <c r="I5227" s="1">
        <v>8035.28</v>
      </c>
      <c r="J5227" s="1">
        <v>4974.79</v>
      </c>
      <c r="K5227" s="1">
        <v>9422.19</v>
      </c>
      <c r="L5227" s="1">
        <v>2022.52</v>
      </c>
      <c r="M5227" s="9">
        <v>1842.46</v>
      </c>
      <c r="N5227" s="1">
        <v>2093.4299999999998</v>
      </c>
      <c r="O5227" s="1">
        <v>4553.55</v>
      </c>
      <c r="P5227" s="1">
        <v>2864.18</v>
      </c>
      <c r="Q5227" s="1">
        <v>15225.3</v>
      </c>
      <c r="R5227" s="1">
        <v>3142.8</v>
      </c>
      <c r="S5227" s="2">
        <f t="shared" si="162"/>
        <v>0.9355002949865876</v>
      </c>
      <c r="T5227" s="3">
        <f t="shared" si="163"/>
        <v>0.90165826486010847</v>
      </c>
    </row>
    <row r="5228" spans="1:20" x14ac:dyDescent="0.15">
      <c r="A5228" s="1" t="s">
        <v>14588</v>
      </c>
      <c r="B5228" s="1" t="s">
        <v>14589</v>
      </c>
      <c r="C5228" s="1" t="s">
        <v>14590</v>
      </c>
      <c r="D5228" s="1">
        <v>4537</v>
      </c>
      <c r="E5228" s="1">
        <v>3</v>
      </c>
      <c r="F5228" s="1" t="s">
        <v>10</v>
      </c>
      <c r="G5228" s="1" t="s">
        <v>11</v>
      </c>
      <c r="H5228" s="1">
        <v>115.95099999999999</v>
      </c>
      <c r="I5228" s="1">
        <v>333.10599999999999</v>
      </c>
      <c r="J5228" s="1">
        <v>181.22399999999999</v>
      </c>
      <c r="K5228" s="1">
        <v>169.26300000000001</v>
      </c>
      <c r="L5228" s="1">
        <v>129.56899999999999</v>
      </c>
      <c r="M5228" s="9">
        <v>182.739</v>
      </c>
      <c r="N5228" s="1">
        <v>158.85900000000001</v>
      </c>
      <c r="O5228" s="1">
        <v>255.31</v>
      </c>
      <c r="P5228" s="1">
        <v>197.56700000000001</v>
      </c>
      <c r="Q5228" s="1">
        <v>206.06299999999999</v>
      </c>
      <c r="R5228" s="1">
        <v>144.24700000000001</v>
      </c>
      <c r="S5228" s="2">
        <f t="shared" si="162"/>
        <v>1.0267723086427594</v>
      </c>
      <c r="T5228" s="3">
        <f t="shared" si="163"/>
        <v>0.90181344651027784</v>
      </c>
    </row>
    <row r="5229" spans="1:20" x14ac:dyDescent="0.15">
      <c r="A5229" s="1" t="s">
        <v>13481</v>
      </c>
      <c r="B5229" s="1" t="s">
        <v>13482</v>
      </c>
      <c r="C5229" s="1" t="s">
        <v>13483</v>
      </c>
      <c r="D5229" s="1">
        <v>4141</v>
      </c>
      <c r="E5229" s="1">
        <v>2</v>
      </c>
      <c r="F5229" s="1" t="s">
        <v>10</v>
      </c>
      <c r="G5229" s="1" t="s">
        <v>11</v>
      </c>
      <c r="H5229" s="1">
        <v>183.72800000000001</v>
      </c>
      <c r="I5229" s="1">
        <v>47.805700000000002</v>
      </c>
      <c r="J5229" s="1">
        <v>222.571</v>
      </c>
      <c r="K5229" s="1">
        <v>246.10900000000001</v>
      </c>
      <c r="L5229" s="1">
        <v>201.405</v>
      </c>
      <c r="M5229" s="9">
        <v>188.881</v>
      </c>
      <c r="N5229" s="1">
        <v>205.21700000000001</v>
      </c>
      <c r="O5229" s="1">
        <v>72.414199999999994</v>
      </c>
      <c r="P5229" s="1">
        <v>188.08099999999999</v>
      </c>
      <c r="Q5229" s="1">
        <v>166.61699999999999</v>
      </c>
      <c r="R5229" s="1">
        <v>230.50299999999999</v>
      </c>
      <c r="S5229" s="2">
        <f t="shared" si="162"/>
        <v>0.97206021421989874</v>
      </c>
      <c r="T5229" s="3">
        <f t="shared" si="163"/>
        <v>0.90229845325738345</v>
      </c>
    </row>
    <row r="5230" spans="1:20" x14ac:dyDescent="0.15">
      <c r="A5230" s="1" t="s">
        <v>10423</v>
      </c>
      <c r="B5230" s="1" t="s">
        <v>10424</v>
      </c>
      <c r="C5230" s="1" t="s">
        <v>10425</v>
      </c>
      <c r="D5230" s="1">
        <v>3071</v>
      </c>
      <c r="E5230" s="1">
        <v>11</v>
      </c>
      <c r="F5230" s="1" t="s">
        <v>10</v>
      </c>
      <c r="G5230" s="1" t="s">
        <v>11</v>
      </c>
      <c r="H5230" s="1">
        <v>2690.44</v>
      </c>
      <c r="I5230" s="1">
        <v>402.66699999999997</v>
      </c>
      <c r="J5230" s="1">
        <v>2167.5</v>
      </c>
      <c r="K5230" s="1">
        <v>2262.5100000000002</v>
      </c>
      <c r="L5230" s="1">
        <v>2416.38</v>
      </c>
      <c r="M5230" s="9">
        <v>3202.43</v>
      </c>
      <c r="N5230" s="1">
        <v>2705.26</v>
      </c>
      <c r="O5230" s="1">
        <v>348.52300000000002</v>
      </c>
      <c r="P5230" s="1">
        <v>2128.38</v>
      </c>
      <c r="Q5230" s="1">
        <v>1990.14</v>
      </c>
      <c r="R5230" s="1">
        <v>1983.51</v>
      </c>
      <c r="S5230" s="2">
        <f t="shared" si="162"/>
        <v>1.0361224349012161</v>
      </c>
      <c r="T5230" s="3">
        <f t="shared" si="163"/>
        <v>0.90245160757215581</v>
      </c>
    </row>
    <row r="5231" spans="1:20" x14ac:dyDescent="0.15">
      <c r="A5231" s="1" t="s">
        <v>12277</v>
      </c>
      <c r="B5231" s="1" t="s">
        <v>12278</v>
      </c>
      <c r="C5231" s="1" t="s">
        <v>12279</v>
      </c>
      <c r="D5231" s="1">
        <v>3716</v>
      </c>
      <c r="E5231" s="1">
        <v>8</v>
      </c>
      <c r="F5231" s="1" t="s">
        <v>10</v>
      </c>
      <c r="G5231" s="1" t="s">
        <v>11</v>
      </c>
      <c r="H5231" s="1">
        <v>477.54599999999999</v>
      </c>
      <c r="I5231" s="1">
        <v>2243.71</v>
      </c>
      <c r="J5231" s="1">
        <v>465.74799999999999</v>
      </c>
      <c r="K5231" s="1">
        <v>377.17500000000001</v>
      </c>
      <c r="L5231" s="1">
        <v>396.44200000000001</v>
      </c>
      <c r="M5231" s="9">
        <v>609.86</v>
      </c>
      <c r="N5231" s="1">
        <v>474.23200000000003</v>
      </c>
      <c r="O5231" s="1">
        <v>1969.06</v>
      </c>
      <c r="P5231" s="1">
        <v>447.44900000000001</v>
      </c>
      <c r="Q5231" s="1">
        <v>422.37200000000001</v>
      </c>
      <c r="R5231" s="1">
        <v>506.79599999999999</v>
      </c>
      <c r="S5231" s="2">
        <f t="shared" si="162"/>
        <v>0.93204428463785527</v>
      </c>
      <c r="T5231" s="3">
        <f t="shared" si="163"/>
        <v>0.90250637865597383</v>
      </c>
    </row>
    <row r="5232" spans="1:20" x14ac:dyDescent="0.15">
      <c r="A5232" s="1" t="s">
        <v>2675</v>
      </c>
      <c r="B5232" s="1" t="s">
        <v>2676</v>
      </c>
      <c r="C5232" s="1" t="s">
        <v>2677</v>
      </c>
      <c r="D5232" s="1">
        <v>683</v>
      </c>
      <c r="E5232" s="1">
        <v>8</v>
      </c>
      <c r="F5232" s="1" t="s">
        <v>10</v>
      </c>
      <c r="G5232" s="1" t="s">
        <v>11</v>
      </c>
      <c r="H5232" s="1">
        <v>147.91999999999999</v>
      </c>
      <c r="I5232" s="1">
        <v>3213.84</v>
      </c>
      <c r="J5232" s="1">
        <v>774.49</v>
      </c>
      <c r="K5232" s="1">
        <v>805.36400000000003</v>
      </c>
      <c r="L5232" s="1">
        <v>515.55100000000004</v>
      </c>
      <c r="M5232" s="9">
        <v>729.53399999999999</v>
      </c>
      <c r="N5232" s="1">
        <v>430.858</v>
      </c>
      <c r="O5232" s="1">
        <v>2953.51</v>
      </c>
      <c r="P5232" s="1">
        <v>715.14300000000003</v>
      </c>
      <c r="Q5232" s="1">
        <v>709.37099999999998</v>
      </c>
      <c r="R5232" s="1">
        <v>515.86</v>
      </c>
      <c r="S5232" s="2">
        <f t="shared" si="162"/>
        <v>0.92451483508378429</v>
      </c>
      <c r="T5232" s="3">
        <f t="shared" si="163"/>
        <v>0.90262802231048656</v>
      </c>
    </row>
    <row r="5233" spans="1:20" x14ac:dyDescent="0.15">
      <c r="A5233" s="1" t="s">
        <v>1916</v>
      </c>
      <c r="B5233" s="1" t="s">
        <v>1917</v>
      </c>
      <c r="C5233" s="1" t="s">
        <v>1918</v>
      </c>
      <c r="D5233" s="1">
        <v>461</v>
      </c>
      <c r="E5233" s="1">
        <v>13</v>
      </c>
      <c r="F5233" s="1" t="s">
        <v>10</v>
      </c>
      <c r="G5233" s="1" t="s">
        <v>11</v>
      </c>
      <c r="H5233" s="1">
        <v>1838.26</v>
      </c>
      <c r="I5233" s="1">
        <v>806.05499999999995</v>
      </c>
      <c r="J5233" s="1">
        <v>2881.94</v>
      </c>
      <c r="K5233" s="1">
        <v>2099.65</v>
      </c>
      <c r="L5233" s="1">
        <v>1956.83</v>
      </c>
      <c r="M5233" s="9">
        <v>1835.85</v>
      </c>
      <c r="N5233" s="1">
        <v>2405.59</v>
      </c>
      <c r="O5233" s="1">
        <v>818.46100000000001</v>
      </c>
      <c r="P5233" s="1">
        <v>2508.5300000000002</v>
      </c>
      <c r="Q5233" s="1">
        <v>1508.01</v>
      </c>
      <c r="R5233" s="1">
        <v>2111.52</v>
      </c>
      <c r="S5233" s="2">
        <f t="shared" si="162"/>
        <v>0.97292691839368761</v>
      </c>
      <c r="T5233" s="3">
        <f t="shared" si="163"/>
        <v>0.90290358830559669</v>
      </c>
    </row>
    <row r="5234" spans="1:20" x14ac:dyDescent="0.15">
      <c r="A5234" s="1" t="s">
        <v>16286</v>
      </c>
      <c r="B5234" s="1" t="s">
        <v>16287</v>
      </c>
      <c r="C5234" s="1" t="s">
        <v>16288</v>
      </c>
      <c r="D5234" s="1">
        <v>5194</v>
      </c>
      <c r="E5234" s="1">
        <v>5</v>
      </c>
      <c r="F5234" s="1" t="s">
        <v>10</v>
      </c>
      <c r="G5234" s="1" t="s">
        <v>11</v>
      </c>
      <c r="H5234" s="1">
        <v>85.825400000000002</v>
      </c>
      <c r="I5234" s="1">
        <v>32.180100000000003</v>
      </c>
      <c r="J5234" s="1">
        <v>128.154</v>
      </c>
      <c r="K5234" s="1">
        <v>139.88499999999999</v>
      </c>
      <c r="L5234" s="1">
        <v>123.747</v>
      </c>
      <c r="M5234" s="9">
        <v>113.136</v>
      </c>
      <c r="N5234" s="1">
        <v>52.3551</v>
      </c>
      <c r="O5234" s="1">
        <v>67.669600000000003</v>
      </c>
      <c r="P5234" s="1">
        <v>94.326499999999996</v>
      </c>
      <c r="Q5234" s="1">
        <v>165.75200000000001</v>
      </c>
      <c r="R5234" s="1">
        <v>138.244</v>
      </c>
      <c r="S5234" s="2">
        <f t="shared" si="162"/>
        <v>1.0322573051924171</v>
      </c>
      <c r="T5234" s="3">
        <f t="shared" si="163"/>
        <v>0.90292147873785344</v>
      </c>
    </row>
    <row r="5235" spans="1:20" x14ac:dyDescent="0.15">
      <c r="A5235" s="1" t="s">
        <v>6594</v>
      </c>
      <c r="B5235" s="1" t="s">
        <v>6595</v>
      </c>
      <c r="C5235" s="1" t="s">
        <v>6596</v>
      </c>
      <c r="D5235" s="1">
        <v>1861</v>
      </c>
      <c r="E5235" s="1">
        <v>1</v>
      </c>
      <c r="F5235" s="1" t="s">
        <v>10</v>
      </c>
      <c r="G5235" s="1" t="s">
        <v>11</v>
      </c>
      <c r="H5235" s="1">
        <v>26.061800000000002</v>
      </c>
      <c r="I5235" s="1">
        <v>26.121700000000001</v>
      </c>
      <c r="J5235" s="1">
        <v>111.319</v>
      </c>
      <c r="K5235" s="1">
        <v>147.75399999999999</v>
      </c>
      <c r="L5235" s="1">
        <v>27.479199999999999</v>
      </c>
      <c r="M5235" s="9">
        <v>40.529899999999998</v>
      </c>
      <c r="N5235" s="1">
        <v>40.927199999999999</v>
      </c>
      <c r="O5235" s="1">
        <v>18.1798</v>
      </c>
      <c r="P5235" s="1">
        <v>107.16</v>
      </c>
      <c r="Q5235" s="1">
        <v>153.102</v>
      </c>
      <c r="R5235" s="1">
        <v>71.045599999999993</v>
      </c>
      <c r="S5235" s="2">
        <f t="shared" si="162"/>
        <v>1.0601788257531366</v>
      </c>
      <c r="T5235" s="3">
        <f t="shared" si="163"/>
        <v>0.90317450253804255</v>
      </c>
    </row>
    <row r="5236" spans="1:20" x14ac:dyDescent="0.15">
      <c r="A5236" s="1" t="s">
        <v>11152</v>
      </c>
      <c r="B5236" s="1" t="s">
        <v>11153</v>
      </c>
      <c r="C5236" s="1" t="s">
        <v>11154</v>
      </c>
      <c r="D5236" s="1">
        <v>3318</v>
      </c>
      <c r="E5236" s="1">
        <v>6</v>
      </c>
      <c r="F5236" s="1" t="s">
        <v>10</v>
      </c>
      <c r="G5236" s="1" t="s">
        <v>11</v>
      </c>
      <c r="H5236" s="1">
        <v>423.60199999999998</v>
      </c>
      <c r="I5236" s="1">
        <v>337.678</v>
      </c>
      <c r="J5236" s="1">
        <v>370.75200000000001</v>
      </c>
      <c r="K5236" s="1">
        <v>379.51299999999998</v>
      </c>
      <c r="L5236" s="1">
        <v>255.35300000000001</v>
      </c>
      <c r="M5236" s="9">
        <v>433.62700000000001</v>
      </c>
      <c r="N5236" s="1">
        <v>405.03899999999999</v>
      </c>
      <c r="O5236" s="1">
        <v>390.517</v>
      </c>
      <c r="P5236" s="1">
        <v>267.44600000000003</v>
      </c>
      <c r="Q5236" s="1">
        <v>334.63499999999999</v>
      </c>
      <c r="R5236" s="1">
        <v>257.685</v>
      </c>
      <c r="S5236" s="2">
        <f t="shared" si="162"/>
        <v>0.98522429327178673</v>
      </c>
      <c r="T5236" s="3">
        <f t="shared" si="163"/>
        <v>0.90345109632391973</v>
      </c>
    </row>
    <row r="5237" spans="1:20" x14ac:dyDescent="0.15">
      <c r="A5237" s="1" t="s">
        <v>14887</v>
      </c>
      <c r="B5237" s="1" t="s">
        <v>14888</v>
      </c>
      <c r="C5237" s="1" t="s">
        <v>14889</v>
      </c>
      <c r="D5237" s="1">
        <v>4657</v>
      </c>
      <c r="E5237" s="1">
        <v>4</v>
      </c>
      <c r="F5237" s="1" t="s">
        <v>10</v>
      </c>
      <c r="G5237" s="1" t="s">
        <v>11</v>
      </c>
      <c r="H5237" s="1">
        <v>755.03200000000004</v>
      </c>
      <c r="I5237" s="1">
        <v>80.165000000000006</v>
      </c>
      <c r="J5237" s="1">
        <v>475.03199999999998</v>
      </c>
      <c r="K5237" s="1">
        <v>601.202</v>
      </c>
      <c r="L5237" s="1">
        <v>653.85900000000004</v>
      </c>
      <c r="M5237" s="9">
        <v>499.95699999999999</v>
      </c>
      <c r="N5237" s="1">
        <v>698.36800000000005</v>
      </c>
      <c r="O5237" s="1">
        <v>94.175600000000003</v>
      </c>
      <c r="P5237" s="1">
        <v>406.78800000000001</v>
      </c>
      <c r="Q5237" s="1">
        <v>655.16099999999994</v>
      </c>
      <c r="R5237" s="1">
        <v>614.46600000000001</v>
      </c>
      <c r="S5237" s="2">
        <f t="shared" si="162"/>
        <v>0.96445093277303273</v>
      </c>
      <c r="T5237" s="3">
        <f t="shared" si="163"/>
        <v>0.90347025657656155</v>
      </c>
    </row>
    <row r="5238" spans="1:20" x14ac:dyDescent="0.15">
      <c r="A5238" s="1" t="s">
        <v>4471</v>
      </c>
      <c r="B5238" s="1" t="s">
        <v>4472</v>
      </c>
      <c r="C5238" s="1" t="s">
        <v>4473</v>
      </c>
      <c r="D5238" s="1">
        <v>1204</v>
      </c>
      <c r="E5238" s="1">
        <v>2</v>
      </c>
      <c r="F5238" s="1" t="s">
        <v>10</v>
      </c>
      <c r="G5238" s="1" t="s">
        <v>11</v>
      </c>
      <c r="H5238" s="1">
        <v>76.764099999999999</v>
      </c>
      <c r="I5238" s="1">
        <v>66.309899999999999</v>
      </c>
      <c r="J5238" s="1">
        <v>119.149</v>
      </c>
      <c r="K5238" s="1">
        <v>96.073300000000003</v>
      </c>
      <c r="L5238" s="1">
        <v>116.51</v>
      </c>
      <c r="M5238" s="9">
        <v>112.002</v>
      </c>
      <c r="N5238" s="1">
        <v>89.199100000000001</v>
      </c>
      <c r="O5238" s="1">
        <v>42.434899999999999</v>
      </c>
      <c r="P5238" s="1">
        <v>109.92400000000001</v>
      </c>
      <c r="Q5238" s="1">
        <v>126.621</v>
      </c>
      <c r="R5238" s="1">
        <v>101.777</v>
      </c>
      <c r="S5238" s="2">
        <f t="shared" si="162"/>
        <v>1.0213954616861654</v>
      </c>
      <c r="T5238" s="3">
        <f t="shared" si="163"/>
        <v>0.90362891878989626</v>
      </c>
    </row>
    <row r="5239" spans="1:20" x14ac:dyDescent="0.15">
      <c r="A5239" s="1" t="s">
        <v>13210</v>
      </c>
      <c r="B5239" s="1" t="s">
        <v>13211</v>
      </c>
      <c r="C5239" s="1" t="s">
        <v>13212</v>
      </c>
      <c r="D5239" s="1">
        <v>4046</v>
      </c>
      <c r="E5239" s="1">
        <v>3</v>
      </c>
      <c r="F5239" s="1" t="s">
        <v>10</v>
      </c>
      <c r="G5239" s="1" t="s">
        <v>11</v>
      </c>
      <c r="H5239" s="1">
        <v>142.91999999999999</v>
      </c>
      <c r="I5239" s="1">
        <v>540.42700000000002</v>
      </c>
      <c r="J5239" s="1">
        <v>285.73700000000002</v>
      </c>
      <c r="K5239" s="1">
        <v>344.00799999999998</v>
      </c>
      <c r="L5239" s="1">
        <v>90.520200000000003</v>
      </c>
      <c r="M5239" s="9">
        <v>155.577</v>
      </c>
      <c r="N5239" s="1">
        <v>170.31299999999999</v>
      </c>
      <c r="O5239" s="1">
        <v>822.61</v>
      </c>
      <c r="P5239" s="1">
        <v>181.24299999999999</v>
      </c>
      <c r="Q5239" s="1">
        <v>338.36399999999998</v>
      </c>
      <c r="R5239" s="1">
        <v>121.214</v>
      </c>
      <c r="S5239" s="2">
        <f t="shared" si="162"/>
        <v>1.0623310579185143</v>
      </c>
      <c r="T5239" s="3">
        <f t="shared" si="163"/>
        <v>0.90366809774450396</v>
      </c>
    </row>
    <row r="5240" spans="1:20" x14ac:dyDescent="0.15">
      <c r="A5240" s="1" t="s">
        <v>419</v>
      </c>
      <c r="B5240" s="1" t="s">
        <v>420</v>
      </c>
      <c r="C5240" s="1" t="s">
        <v>421</v>
      </c>
      <c r="D5240" s="1">
        <v>90</v>
      </c>
      <c r="E5240" s="1">
        <v>1</v>
      </c>
      <c r="F5240" s="1" t="s">
        <v>10</v>
      </c>
      <c r="G5240" s="1" t="s">
        <v>11</v>
      </c>
      <c r="H5240" s="1">
        <v>377.69200000000001</v>
      </c>
      <c r="I5240" s="1">
        <v>130.77500000000001</v>
      </c>
      <c r="J5240" s="1">
        <v>266.44900000000001</v>
      </c>
      <c r="K5240" s="1">
        <v>209.441</v>
      </c>
      <c r="L5240" s="1">
        <v>279.05900000000003</v>
      </c>
      <c r="M5240" s="9">
        <v>279.02800000000002</v>
      </c>
      <c r="N5240" s="1">
        <v>284.27</v>
      </c>
      <c r="O5240" s="1">
        <v>19.351700000000001</v>
      </c>
      <c r="P5240" s="1">
        <v>252.94900000000001</v>
      </c>
      <c r="Q5240" s="1">
        <v>256.37400000000002</v>
      </c>
      <c r="R5240" s="1">
        <v>375.50599999999997</v>
      </c>
      <c r="S5240" s="2">
        <f t="shared" si="162"/>
        <v>0.96793052855644279</v>
      </c>
      <c r="T5240" s="3">
        <f t="shared" si="163"/>
        <v>0.90370175356092941</v>
      </c>
    </row>
    <row r="5241" spans="1:20" x14ac:dyDescent="0.15">
      <c r="A5241" s="1" t="s">
        <v>4282</v>
      </c>
      <c r="B5241" s="1" t="s">
        <v>4283</v>
      </c>
      <c r="C5241" s="1" t="s">
        <v>4284</v>
      </c>
      <c r="D5241" s="1">
        <v>1150</v>
      </c>
      <c r="E5241" s="1">
        <v>1</v>
      </c>
      <c r="F5241" s="1" t="s">
        <v>10</v>
      </c>
      <c r="G5241" s="1" t="s">
        <v>11</v>
      </c>
      <c r="H5241" s="1">
        <v>50.814799999999998</v>
      </c>
      <c r="I5241" s="1">
        <v>19.291899999999998</v>
      </c>
      <c r="J5241" s="1">
        <v>125.818</v>
      </c>
      <c r="K5241" s="1">
        <v>158.74700000000001</v>
      </c>
      <c r="L5241" s="1">
        <v>68.799700000000001</v>
      </c>
      <c r="M5241" s="9">
        <v>76.176199999999994</v>
      </c>
      <c r="N5241" s="1">
        <v>108.536</v>
      </c>
      <c r="O5241" s="1">
        <v>45.738199999999999</v>
      </c>
      <c r="P5241" s="1">
        <v>126.139</v>
      </c>
      <c r="Q5241" s="1">
        <v>70.877200000000002</v>
      </c>
      <c r="R5241" s="1">
        <v>60.805799999999998</v>
      </c>
      <c r="S5241" s="2">
        <f t="shared" si="162"/>
        <v>0.96085276754620652</v>
      </c>
      <c r="T5241" s="3">
        <f t="shared" si="163"/>
        <v>0.90370248636306227</v>
      </c>
    </row>
    <row r="5242" spans="1:20" x14ac:dyDescent="0.15">
      <c r="A5242" s="1" t="s">
        <v>3497</v>
      </c>
      <c r="B5242" s="1" t="s">
        <v>3498</v>
      </c>
      <c r="C5242" s="1" t="s">
        <v>3499</v>
      </c>
      <c r="D5242" s="1">
        <v>916</v>
      </c>
      <c r="E5242" s="1">
        <v>8</v>
      </c>
      <c r="F5242" s="1" t="s">
        <v>10</v>
      </c>
      <c r="G5242" s="1" t="s">
        <v>11</v>
      </c>
      <c r="H5242" s="1">
        <v>1924.01</v>
      </c>
      <c r="I5242" s="1">
        <v>341.07900000000001</v>
      </c>
      <c r="J5242" s="1">
        <v>916.86099999999999</v>
      </c>
      <c r="K5242" s="1">
        <v>891.02</v>
      </c>
      <c r="L5242" s="1">
        <v>1187.4000000000001</v>
      </c>
      <c r="M5242" s="9">
        <v>1579.3</v>
      </c>
      <c r="N5242" s="1">
        <v>1706.96</v>
      </c>
      <c r="O5242" s="1">
        <v>295.46199999999999</v>
      </c>
      <c r="P5242" s="1">
        <v>973.14200000000005</v>
      </c>
      <c r="Q5242" s="1">
        <v>796.096</v>
      </c>
      <c r="R5242" s="1">
        <v>1207.77</v>
      </c>
      <c r="S5242" s="2">
        <f t="shared" si="162"/>
        <v>1.0390159500820919</v>
      </c>
      <c r="T5242" s="3">
        <f t="shared" si="163"/>
        <v>0.90410796473646005</v>
      </c>
    </row>
    <row r="5243" spans="1:20" x14ac:dyDescent="0.15">
      <c r="A5243" s="1" t="s">
        <v>16160</v>
      </c>
      <c r="B5243" s="1" t="s">
        <v>16161</v>
      </c>
      <c r="C5243" s="1" t="s">
        <v>16162</v>
      </c>
      <c r="D5243" s="1">
        <v>5148</v>
      </c>
      <c r="E5243" s="1">
        <v>1</v>
      </c>
      <c r="F5243" s="1" t="s">
        <v>10</v>
      </c>
      <c r="G5243" s="1" t="s">
        <v>11</v>
      </c>
      <c r="H5243" s="1">
        <v>76.135199999999998</v>
      </c>
      <c r="I5243" s="1">
        <v>64.438500000000005</v>
      </c>
      <c r="J5243" s="1">
        <v>178.636</v>
      </c>
      <c r="K5243" s="1">
        <v>117.575</v>
      </c>
      <c r="L5243" s="1">
        <v>59.096800000000002</v>
      </c>
      <c r="M5243" s="9">
        <v>97.168700000000001</v>
      </c>
      <c r="N5243" s="1">
        <v>79.788300000000007</v>
      </c>
      <c r="O5243" s="1">
        <v>110.99299999999999</v>
      </c>
      <c r="P5243" s="1">
        <v>81.222300000000004</v>
      </c>
      <c r="Q5243" s="1">
        <v>187.62100000000001</v>
      </c>
      <c r="R5243" s="1">
        <v>59.549799999999998</v>
      </c>
      <c r="S5243" s="2">
        <f t="shared" si="162"/>
        <v>1.0357701386319111</v>
      </c>
      <c r="T5243" s="3">
        <f t="shared" si="163"/>
        <v>0.904195030593272</v>
      </c>
    </row>
    <row r="5244" spans="1:20" x14ac:dyDescent="0.15">
      <c r="A5244" s="1" t="s">
        <v>215</v>
      </c>
      <c r="B5244" s="1" t="s">
        <v>216</v>
      </c>
      <c r="C5244" s="1" t="s">
        <v>217</v>
      </c>
      <c r="D5244" s="1">
        <v>50</v>
      </c>
      <c r="E5244" s="1">
        <v>16</v>
      </c>
      <c r="F5244" s="1" t="s">
        <v>10</v>
      </c>
      <c r="G5244" s="1" t="s">
        <v>11</v>
      </c>
      <c r="H5244" s="1">
        <v>2149.9899999999998</v>
      </c>
      <c r="I5244" s="1">
        <v>297.10700000000003</v>
      </c>
      <c r="J5244" s="1">
        <v>1554.1</v>
      </c>
      <c r="K5244" s="1">
        <v>1821.18</v>
      </c>
      <c r="L5244" s="1">
        <v>2575.7399999999998</v>
      </c>
      <c r="M5244" s="9">
        <v>1770.65</v>
      </c>
      <c r="N5244" s="1">
        <v>1676.13</v>
      </c>
      <c r="O5244" s="1">
        <v>520.62800000000004</v>
      </c>
      <c r="P5244" s="1">
        <v>1793.23</v>
      </c>
      <c r="Q5244" s="1">
        <v>1382.25</v>
      </c>
      <c r="R5244" s="1">
        <v>2592.06</v>
      </c>
      <c r="S5244" s="2">
        <f t="shared" si="162"/>
        <v>0.96598519247429726</v>
      </c>
      <c r="T5244" s="3">
        <f t="shared" si="163"/>
        <v>0.90428386019123586</v>
      </c>
    </row>
    <row r="5245" spans="1:20" x14ac:dyDescent="0.15">
      <c r="A5245" s="1" t="s">
        <v>2375</v>
      </c>
      <c r="B5245" s="1" t="s">
        <v>2376</v>
      </c>
      <c r="C5245" s="1" t="s">
        <v>2377</v>
      </c>
      <c r="D5245" s="1">
        <v>592</v>
      </c>
      <c r="E5245" s="1">
        <v>2</v>
      </c>
      <c r="F5245" s="1" t="s">
        <v>10</v>
      </c>
      <c r="G5245" s="1" t="s">
        <v>11</v>
      </c>
      <c r="H5245" s="1">
        <v>445.15899999999999</v>
      </c>
      <c r="I5245" s="1">
        <v>121.82299999999999</v>
      </c>
      <c r="J5245" s="1">
        <v>237.673</v>
      </c>
      <c r="K5245" s="1">
        <v>245.054</v>
      </c>
      <c r="L5245" s="1">
        <v>299.67500000000001</v>
      </c>
      <c r="M5245" s="9">
        <v>350.83800000000002</v>
      </c>
      <c r="N5245" s="1">
        <v>370.363</v>
      </c>
      <c r="O5245" s="1">
        <v>110.67700000000001</v>
      </c>
      <c r="P5245" s="1">
        <v>347.04199999999997</v>
      </c>
      <c r="Q5245" s="1">
        <v>204.108</v>
      </c>
      <c r="R5245" s="1">
        <v>285.29300000000001</v>
      </c>
      <c r="S5245" s="2">
        <f t="shared" si="162"/>
        <v>1.0302978988931244</v>
      </c>
      <c r="T5245" s="3">
        <f t="shared" si="163"/>
        <v>0.90429380615020782</v>
      </c>
    </row>
    <row r="5246" spans="1:20" x14ac:dyDescent="0.15">
      <c r="A5246" s="1" t="s">
        <v>16550</v>
      </c>
      <c r="B5246" s="1" t="s">
        <v>16551</v>
      </c>
      <c r="C5246" s="1" t="s">
        <v>16552</v>
      </c>
      <c r="D5246" s="1">
        <v>5309</v>
      </c>
      <c r="E5246" s="1">
        <v>1</v>
      </c>
      <c r="F5246" s="1" t="s">
        <v>10</v>
      </c>
      <c r="G5246" s="1" t="s">
        <v>11</v>
      </c>
      <c r="H5246" s="1">
        <v>41.101700000000001</v>
      </c>
      <c r="I5246" s="1">
        <v>301.38799999999998</v>
      </c>
      <c r="J5246" s="1">
        <v>60.3934</v>
      </c>
      <c r="K5246" s="1">
        <v>56.796500000000002</v>
      </c>
      <c r="L5246" s="1">
        <v>63.423099999999998</v>
      </c>
      <c r="M5246" s="9">
        <v>76.107699999999994</v>
      </c>
      <c r="N5246" s="1">
        <v>64.486800000000002</v>
      </c>
      <c r="O5246" s="1">
        <v>307.51100000000002</v>
      </c>
      <c r="P5246" s="1">
        <v>85.585099999999997</v>
      </c>
      <c r="Q5246" s="1">
        <v>82.339200000000005</v>
      </c>
      <c r="R5246" s="1">
        <v>57.780200000000001</v>
      </c>
      <c r="S5246" s="2">
        <f t="shared" si="162"/>
        <v>1.0734189162727195</v>
      </c>
      <c r="T5246" s="3">
        <f t="shared" si="163"/>
        <v>0.90444091984889075</v>
      </c>
    </row>
    <row r="5247" spans="1:20" x14ac:dyDescent="0.15">
      <c r="A5247" s="1" t="s">
        <v>3344</v>
      </c>
      <c r="B5247" s="1" t="s">
        <v>3345</v>
      </c>
      <c r="C5247" s="1" t="s">
        <v>3346</v>
      </c>
      <c r="D5247" s="1">
        <v>869</v>
      </c>
      <c r="E5247" s="1">
        <v>6</v>
      </c>
      <c r="F5247" s="1" t="s">
        <v>10</v>
      </c>
      <c r="G5247" s="1" t="s">
        <v>11</v>
      </c>
      <c r="H5247" s="1">
        <v>1036.25</v>
      </c>
      <c r="I5247" s="1">
        <v>1871.37</v>
      </c>
      <c r="J5247" s="1">
        <v>422.02100000000002</v>
      </c>
      <c r="K5247" s="1">
        <v>546.69899999999996</v>
      </c>
      <c r="L5247" s="1">
        <v>554.14300000000003</v>
      </c>
      <c r="M5247" s="9">
        <v>668.80499999999995</v>
      </c>
      <c r="N5247" s="1">
        <v>780.36500000000001</v>
      </c>
      <c r="O5247" s="1">
        <v>2592.2399999999998</v>
      </c>
      <c r="P5247" s="1">
        <v>587.23900000000003</v>
      </c>
      <c r="Q5247" s="1">
        <v>490.28699999999998</v>
      </c>
      <c r="R5247" s="1">
        <v>523.79</v>
      </c>
      <c r="S5247" s="2">
        <f t="shared" si="162"/>
        <v>1.0613451550692476</v>
      </c>
      <c r="T5247" s="3">
        <f t="shared" si="163"/>
        <v>0.90450308217841002</v>
      </c>
    </row>
    <row r="5248" spans="1:20" x14ac:dyDescent="0.15">
      <c r="A5248" s="1" t="s">
        <v>14959</v>
      </c>
      <c r="B5248" s="1" t="s">
        <v>14960</v>
      </c>
      <c r="C5248" s="1" t="s">
        <v>14961</v>
      </c>
      <c r="D5248" s="1">
        <v>4683</v>
      </c>
      <c r="E5248" s="1">
        <v>11</v>
      </c>
      <c r="F5248" s="1" t="s">
        <v>10</v>
      </c>
      <c r="G5248" s="1" t="s">
        <v>11</v>
      </c>
      <c r="H5248" s="1">
        <v>1919.84</v>
      </c>
      <c r="I5248" s="1">
        <v>258.53699999999998</v>
      </c>
      <c r="J5248" s="1">
        <v>2310.9699999999998</v>
      </c>
      <c r="K5248" s="1">
        <v>1533.58</v>
      </c>
      <c r="L5248" s="1">
        <v>2573.77</v>
      </c>
      <c r="M5248" s="9">
        <v>1836.51</v>
      </c>
      <c r="N5248" s="1">
        <v>2437.34</v>
      </c>
      <c r="O5248" s="1">
        <v>267.93299999999999</v>
      </c>
      <c r="P5248" s="1">
        <v>2110.75</v>
      </c>
      <c r="Q5248" s="1">
        <v>1890.83</v>
      </c>
      <c r="R5248" s="1">
        <v>2145.87</v>
      </c>
      <c r="S5248" s="2">
        <f t="shared" si="162"/>
        <v>1.0361763554847478</v>
      </c>
      <c r="T5248" s="3">
        <f t="shared" si="163"/>
        <v>0.90472817423141616</v>
      </c>
    </row>
    <row r="5249" spans="1:20" x14ac:dyDescent="0.15">
      <c r="A5249" s="1" t="s">
        <v>2981</v>
      </c>
      <c r="B5249" s="1" t="s">
        <v>2979</v>
      </c>
      <c r="C5249" s="1" t="s">
        <v>2982</v>
      </c>
      <c r="D5249" s="1">
        <v>776</v>
      </c>
      <c r="E5249" s="1">
        <v>1</v>
      </c>
      <c r="F5249" s="1" t="s">
        <v>10</v>
      </c>
      <c r="G5249" s="1" t="s">
        <v>11</v>
      </c>
      <c r="H5249" s="1">
        <v>263.95499999999998</v>
      </c>
      <c r="I5249" s="1">
        <v>36.850900000000003</v>
      </c>
      <c r="J5249" s="1">
        <v>185.23099999999999</v>
      </c>
      <c r="K5249" s="1">
        <v>173.738</v>
      </c>
      <c r="L5249" s="1">
        <v>262.428</v>
      </c>
      <c r="M5249" s="9">
        <v>242.386</v>
      </c>
      <c r="N5249" s="1">
        <v>203.25899999999999</v>
      </c>
      <c r="O5249" s="1">
        <v>59.746299999999998</v>
      </c>
      <c r="P5249" s="1">
        <v>212.13800000000001</v>
      </c>
      <c r="Q5249" s="1">
        <v>213.07300000000001</v>
      </c>
      <c r="R5249" s="1">
        <v>211.15</v>
      </c>
      <c r="S5249" s="2">
        <f t="shared" si="162"/>
        <v>1.031725502056001</v>
      </c>
      <c r="T5249" s="3">
        <f t="shared" si="163"/>
        <v>0.90490106347976096</v>
      </c>
    </row>
    <row r="5250" spans="1:20" x14ac:dyDescent="0.15">
      <c r="A5250" s="1" t="s">
        <v>9790</v>
      </c>
      <c r="B5250" s="1" t="s">
        <v>9791</v>
      </c>
      <c r="C5250" s="1" t="s">
        <v>9792</v>
      </c>
      <c r="D5250" s="1">
        <v>2869</v>
      </c>
      <c r="E5250" s="1">
        <v>3</v>
      </c>
      <c r="F5250" s="1" t="s">
        <v>10</v>
      </c>
      <c r="G5250" s="1" t="s">
        <v>11</v>
      </c>
      <c r="H5250" s="1">
        <v>356.81</v>
      </c>
      <c r="I5250" s="1">
        <v>155.17500000000001</v>
      </c>
      <c r="J5250" s="1">
        <v>331.649</v>
      </c>
      <c r="K5250" s="1">
        <v>268.60300000000001</v>
      </c>
      <c r="L5250" s="1">
        <v>362.22</v>
      </c>
      <c r="M5250" s="9">
        <v>316.37400000000002</v>
      </c>
      <c r="N5250" s="1">
        <v>292.31900000000002</v>
      </c>
      <c r="O5250" s="1">
        <v>168.44399999999999</v>
      </c>
      <c r="P5250" s="1">
        <v>243.55799999999999</v>
      </c>
      <c r="Q5250" s="1">
        <v>336.19099999999997</v>
      </c>
      <c r="R5250" s="1">
        <v>376.91699999999997</v>
      </c>
      <c r="S5250" s="2">
        <f t="shared" ref="S5250:S5313" si="164">AVERAGE(M5250:R5250)/AVERAGE(H5250:L5250)</f>
        <v>0.97991045743167349</v>
      </c>
      <c r="T5250" s="3">
        <f t="shared" ref="T5250:T5313" si="165">TTEST(M5250:R5250,H5250:L5250,2,2)</f>
        <v>0.90506203494913118</v>
      </c>
    </row>
    <row r="5251" spans="1:20" x14ac:dyDescent="0.15">
      <c r="A5251" s="1" t="s">
        <v>9380</v>
      </c>
      <c r="B5251" s="1" t="s">
        <v>9381</v>
      </c>
      <c r="C5251" s="1" t="s">
        <v>9382</v>
      </c>
      <c r="D5251" s="1">
        <v>2745</v>
      </c>
      <c r="E5251" s="1">
        <v>5</v>
      </c>
      <c r="F5251" s="1" t="s">
        <v>10</v>
      </c>
      <c r="G5251" s="1" t="s">
        <v>11</v>
      </c>
      <c r="H5251" s="1">
        <v>628.41399999999999</v>
      </c>
      <c r="I5251" s="1">
        <v>255.43100000000001</v>
      </c>
      <c r="J5251" s="1">
        <v>969.11300000000006</v>
      </c>
      <c r="K5251" s="1">
        <v>836.23199999999997</v>
      </c>
      <c r="L5251" s="1">
        <v>854.15499999999997</v>
      </c>
      <c r="M5251" s="9">
        <v>685.68</v>
      </c>
      <c r="N5251" s="1">
        <v>1019.18</v>
      </c>
      <c r="O5251" s="1">
        <v>195.99299999999999</v>
      </c>
      <c r="P5251" s="1">
        <v>788.54200000000003</v>
      </c>
      <c r="Q5251" s="1">
        <v>676.01499999999999</v>
      </c>
      <c r="R5251" s="1">
        <v>763.67200000000003</v>
      </c>
      <c r="S5251" s="2">
        <f t="shared" si="164"/>
        <v>0.97108852416760616</v>
      </c>
      <c r="T5251" s="3">
        <f t="shared" si="165"/>
        <v>0.90507339890330374</v>
      </c>
    </row>
    <row r="5252" spans="1:20" x14ac:dyDescent="0.15">
      <c r="A5252" s="1" t="s">
        <v>9362</v>
      </c>
      <c r="B5252" s="1" t="s">
        <v>9363</v>
      </c>
      <c r="C5252" s="1" t="s">
        <v>9364</v>
      </c>
      <c r="D5252" s="1">
        <v>2739</v>
      </c>
      <c r="E5252" s="1">
        <v>2</v>
      </c>
      <c r="F5252" s="1" t="s">
        <v>10</v>
      </c>
      <c r="G5252" s="1" t="s">
        <v>11</v>
      </c>
      <c r="H5252" s="1">
        <v>31.3474</v>
      </c>
      <c r="I5252" s="1">
        <v>9.7335499999999993</v>
      </c>
      <c r="J5252" s="1">
        <v>30.109000000000002</v>
      </c>
      <c r="K5252" s="1">
        <v>32.503500000000003</v>
      </c>
      <c r="L5252" s="1">
        <v>18.273299999999999</v>
      </c>
      <c r="M5252" s="9">
        <v>21.131799999999998</v>
      </c>
      <c r="N5252" s="1">
        <v>13.674799999999999</v>
      </c>
      <c r="O5252" s="1">
        <v>10.169</v>
      </c>
      <c r="P5252" s="1">
        <v>25.4451</v>
      </c>
      <c r="Q5252" s="1">
        <v>41.865299999999998</v>
      </c>
      <c r="R5252" s="1">
        <v>29.2592</v>
      </c>
      <c r="S5252" s="2">
        <f t="shared" si="164"/>
        <v>0.96710237284615119</v>
      </c>
      <c r="T5252" s="3">
        <f t="shared" si="165"/>
        <v>0.90518884829157742</v>
      </c>
    </row>
    <row r="5253" spans="1:20" x14ac:dyDescent="0.15">
      <c r="A5253" s="1" t="s">
        <v>10065</v>
      </c>
      <c r="B5253" s="1" t="s">
        <v>10066</v>
      </c>
      <c r="C5253" s="1" t="s">
        <v>10067</v>
      </c>
      <c r="D5253" s="1">
        <v>2954</v>
      </c>
      <c r="E5253" s="1">
        <v>6</v>
      </c>
      <c r="F5253" s="1" t="s">
        <v>10</v>
      </c>
      <c r="G5253" s="1" t="s">
        <v>11</v>
      </c>
      <c r="H5253" s="1">
        <v>975.14700000000005</v>
      </c>
      <c r="I5253" s="1">
        <v>628.32000000000005</v>
      </c>
      <c r="J5253" s="1">
        <v>707.35</v>
      </c>
      <c r="K5253" s="1">
        <v>613.71799999999996</v>
      </c>
      <c r="L5253" s="1">
        <v>625.45000000000005</v>
      </c>
      <c r="M5253" s="9">
        <v>807.08799999999997</v>
      </c>
      <c r="N5253" s="1">
        <v>628.12800000000004</v>
      </c>
      <c r="O5253" s="1">
        <v>600.87300000000005</v>
      </c>
      <c r="P5253" s="1">
        <v>667.77800000000002</v>
      </c>
      <c r="Q5253" s="1">
        <v>845.68</v>
      </c>
      <c r="R5253" s="1">
        <v>766.73500000000001</v>
      </c>
      <c r="S5253" s="2">
        <f t="shared" si="164"/>
        <v>1.0132160182836454</v>
      </c>
      <c r="T5253" s="3">
        <f t="shared" si="165"/>
        <v>0.90529425230810645</v>
      </c>
    </row>
    <row r="5254" spans="1:20" x14ac:dyDescent="0.15">
      <c r="A5254" s="1" t="s">
        <v>14154</v>
      </c>
      <c r="B5254" s="1" t="s">
        <v>14155</v>
      </c>
      <c r="C5254" s="1" t="s">
        <v>14156</v>
      </c>
      <c r="D5254" s="1">
        <v>4379</v>
      </c>
      <c r="E5254" s="1">
        <v>3</v>
      </c>
      <c r="F5254" s="1" t="s">
        <v>10</v>
      </c>
      <c r="G5254" s="1" t="s">
        <v>11</v>
      </c>
      <c r="H5254" s="1">
        <v>217.541</v>
      </c>
      <c r="I5254" s="1">
        <v>2597.81</v>
      </c>
      <c r="J5254" s="1">
        <v>428.48899999999998</v>
      </c>
      <c r="K5254" s="1">
        <v>322.012</v>
      </c>
      <c r="L5254" s="1">
        <v>371.93</v>
      </c>
      <c r="M5254" s="9">
        <v>446.11</v>
      </c>
      <c r="N5254" s="1">
        <v>433.4</v>
      </c>
      <c r="O5254" s="1">
        <v>2704.6</v>
      </c>
      <c r="P5254" s="1">
        <v>530.57899999999995</v>
      </c>
      <c r="Q5254" s="1">
        <v>665.76400000000001</v>
      </c>
      <c r="R5254" s="1">
        <v>370.58600000000001</v>
      </c>
      <c r="S5254" s="2">
        <f t="shared" si="164"/>
        <v>1.0900889129972151</v>
      </c>
      <c r="T5254" s="3">
        <f t="shared" si="165"/>
        <v>0.90535505516493298</v>
      </c>
    </row>
    <row r="5255" spans="1:20" x14ac:dyDescent="0.15">
      <c r="A5255" s="1" t="s">
        <v>203</v>
      </c>
      <c r="B5255" s="1" t="s">
        <v>204</v>
      </c>
      <c r="C5255" s="1" t="s">
        <v>205</v>
      </c>
      <c r="D5255" s="1">
        <v>47</v>
      </c>
      <c r="E5255" s="1">
        <v>15</v>
      </c>
      <c r="F5255" s="1" t="s">
        <v>10</v>
      </c>
      <c r="G5255" s="1" t="s">
        <v>11</v>
      </c>
      <c r="H5255" s="1">
        <v>1300.93</v>
      </c>
      <c r="I5255" s="1">
        <v>378.952</v>
      </c>
      <c r="J5255" s="1">
        <v>1446.17</v>
      </c>
      <c r="K5255" s="1">
        <v>1399.77</v>
      </c>
      <c r="L5255" s="1">
        <v>1108.02</v>
      </c>
      <c r="M5255" s="9">
        <v>1109.6199999999999</v>
      </c>
      <c r="N5255" s="1">
        <v>989.21799999999996</v>
      </c>
      <c r="O5255" s="1">
        <v>561.56200000000001</v>
      </c>
      <c r="P5255" s="1">
        <v>1467.36</v>
      </c>
      <c r="Q5255" s="1">
        <v>1264.69</v>
      </c>
      <c r="R5255" s="1">
        <v>1203.93</v>
      </c>
      <c r="S5255" s="2">
        <f t="shared" si="164"/>
        <v>0.97570775561922607</v>
      </c>
      <c r="T5255" s="3">
        <f t="shared" si="165"/>
        <v>0.90580982465896354</v>
      </c>
    </row>
    <row r="5256" spans="1:20" x14ac:dyDescent="0.15">
      <c r="A5256" s="1" t="s">
        <v>1742</v>
      </c>
      <c r="B5256" s="1" t="s">
        <v>1743</v>
      </c>
      <c r="C5256" s="1" t="s">
        <v>1744</v>
      </c>
      <c r="D5256" s="1">
        <v>413</v>
      </c>
      <c r="E5256" s="1">
        <v>21</v>
      </c>
      <c r="F5256" s="1" t="s">
        <v>10</v>
      </c>
      <c r="G5256" s="1" t="s">
        <v>11</v>
      </c>
      <c r="H5256" s="1">
        <v>5396.06</v>
      </c>
      <c r="I5256" s="1">
        <v>435.38</v>
      </c>
      <c r="J5256" s="1">
        <v>3734.9</v>
      </c>
      <c r="K5256" s="1">
        <v>4247.3900000000003</v>
      </c>
      <c r="L5256" s="1">
        <v>5649.61</v>
      </c>
      <c r="M5256" s="9">
        <v>5583.14</v>
      </c>
      <c r="N5256" s="1">
        <v>4801.71</v>
      </c>
      <c r="O5256" s="1">
        <v>407.08300000000003</v>
      </c>
      <c r="P5256" s="1">
        <v>5073.72</v>
      </c>
      <c r="Q5256" s="1">
        <v>3494.64</v>
      </c>
      <c r="R5256" s="1">
        <v>4873.6899999999996</v>
      </c>
      <c r="S5256" s="2">
        <f t="shared" si="164"/>
        <v>1.0375909701692172</v>
      </c>
      <c r="T5256" s="3">
        <f t="shared" si="165"/>
        <v>0.90605463645374318</v>
      </c>
    </row>
    <row r="5257" spans="1:20" x14ac:dyDescent="0.15">
      <c r="A5257" s="1" t="s">
        <v>2654</v>
      </c>
      <c r="B5257" s="1" t="s">
        <v>2655</v>
      </c>
      <c r="C5257" s="1" t="s">
        <v>2656</v>
      </c>
      <c r="D5257" s="1">
        <v>676</v>
      </c>
      <c r="E5257" s="1">
        <v>6</v>
      </c>
      <c r="F5257" s="1" t="s">
        <v>10</v>
      </c>
      <c r="G5257" s="1" t="s">
        <v>11</v>
      </c>
      <c r="H5257" s="1">
        <v>942.73400000000004</v>
      </c>
      <c r="I5257" s="1">
        <v>104.887</v>
      </c>
      <c r="J5257" s="1">
        <v>696.35299999999995</v>
      </c>
      <c r="K5257" s="1">
        <v>764.125</v>
      </c>
      <c r="L5257" s="1">
        <v>812.87599999999998</v>
      </c>
      <c r="M5257" s="9">
        <v>726.82</v>
      </c>
      <c r="N5257" s="1">
        <v>1240.02</v>
      </c>
      <c r="O5257" s="1">
        <v>93.368700000000004</v>
      </c>
      <c r="P5257" s="1">
        <v>446.67599999999999</v>
      </c>
      <c r="Q5257" s="1">
        <v>473.29199999999997</v>
      </c>
      <c r="R5257" s="1">
        <v>844.34799999999996</v>
      </c>
      <c r="S5257" s="2">
        <f t="shared" si="164"/>
        <v>0.95968922279350688</v>
      </c>
      <c r="T5257" s="3">
        <f t="shared" si="165"/>
        <v>0.90615435987846116</v>
      </c>
    </row>
    <row r="5258" spans="1:20" x14ac:dyDescent="0.15">
      <c r="A5258" s="1" t="s">
        <v>835</v>
      </c>
      <c r="B5258" s="1" t="s">
        <v>836</v>
      </c>
      <c r="C5258" s="1" t="s">
        <v>837</v>
      </c>
      <c r="D5258" s="1">
        <v>186</v>
      </c>
      <c r="E5258" s="1">
        <v>19</v>
      </c>
      <c r="F5258" s="1" t="s">
        <v>10</v>
      </c>
      <c r="G5258" s="1" t="s">
        <v>11</v>
      </c>
      <c r="H5258" s="1">
        <v>4221.3599999999997</v>
      </c>
      <c r="I5258" s="1">
        <v>4965.93</v>
      </c>
      <c r="J5258" s="1">
        <v>1999.92</v>
      </c>
      <c r="K5258" s="1">
        <v>1184.9100000000001</v>
      </c>
      <c r="L5258" s="1">
        <v>2394.06</v>
      </c>
      <c r="M5258" s="9">
        <v>1685.86</v>
      </c>
      <c r="N5258" s="1">
        <v>3226.44</v>
      </c>
      <c r="O5258" s="1">
        <v>7181.38</v>
      </c>
      <c r="P5258" s="1">
        <v>1937.73</v>
      </c>
      <c r="Q5258" s="1">
        <v>1222.1099999999999</v>
      </c>
      <c r="R5258" s="1">
        <v>1595.58</v>
      </c>
      <c r="S5258" s="2">
        <f t="shared" si="164"/>
        <v>0.95088348284164659</v>
      </c>
      <c r="T5258" s="3">
        <f t="shared" si="165"/>
        <v>0.9063980954187062</v>
      </c>
    </row>
    <row r="5259" spans="1:20" x14ac:dyDescent="0.15">
      <c r="A5259" s="1" t="s">
        <v>1676</v>
      </c>
      <c r="B5259" s="1" t="s">
        <v>1677</v>
      </c>
      <c r="C5259" s="1" t="s">
        <v>1678</v>
      </c>
      <c r="D5259" s="1">
        <v>394</v>
      </c>
      <c r="E5259" s="1">
        <v>16</v>
      </c>
      <c r="F5259" s="1" t="s">
        <v>10</v>
      </c>
      <c r="G5259" s="1" t="s">
        <v>11</v>
      </c>
      <c r="H5259" s="1">
        <v>991.21900000000005</v>
      </c>
      <c r="I5259" s="1">
        <v>5528.55</v>
      </c>
      <c r="J5259" s="1">
        <v>1116.05</v>
      </c>
      <c r="K5259" s="1">
        <v>1068.48</v>
      </c>
      <c r="L5259" s="1">
        <v>1169.01</v>
      </c>
      <c r="M5259" s="9">
        <v>1438.49</v>
      </c>
      <c r="N5259" s="1">
        <v>1379.2</v>
      </c>
      <c r="O5259" s="1">
        <v>4474.8100000000004</v>
      </c>
      <c r="P5259" s="1">
        <v>1570.51</v>
      </c>
      <c r="Q5259" s="1">
        <v>1283.73</v>
      </c>
      <c r="R5259" s="1">
        <v>981.90899999999999</v>
      </c>
      <c r="S5259" s="2">
        <f t="shared" si="164"/>
        <v>0.93928734193031582</v>
      </c>
      <c r="T5259" s="3">
        <f t="shared" si="165"/>
        <v>0.90662192790843221</v>
      </c>
    </row>
    <row r="5260" spans="1:20" x14ac:dyDescent="0.15">
      <c r="A5260" s="1" t="s">
        <v>14782</v>
      </c>
      <c r="B5260" s="1" t="s">
        <v>14783</v>
      </c>
      <c r="C5260" s="1" t="s">
        <v>14784</v>
      </c>
      <c r="D5260" s="1">
        <v>4617</v>
      </c>
      <c r="E5260" s="1">
        <v>2</v>
      </c>
      <c r="F5260" s="1" t="s">
        <v>10</v>
      </c>
      <c r="G5260" s="1" t="s">
        <v>11</v>
      </c>
      <c r="H5260" s="1">
        <v>391.86200000000002</v>
      </c>
      <c r="I5260" s="1">
        <v>112.08499999999999</v>
      </c>
      <c r="J5260" s="1">
        <v>386.803</v>
      </c>
      <c r="K5260" s="1">
        <v>372.95699999999999</v>
      </c>
      <c r="L5260" s="1">
        <v>384.38299999999998</v>
      </c>
      <c r="M5260" s="9">
        <v>574.779</v>
      </c>
      <c r="N5260" s="1">
        <v>255.602</v>
      </c>
      <c r="O5260" s="1">
        <v>69.093000000000004</v>
      </c>
      <c r="P5260" s="1">
        <v>318.35899999999998</v>
      </c>
      <c r="Q5260" s="1">
        <v>368.428</v>
      </c>
      <c r="R5260" s="1">
        <v>458.44600000000003</v>
      </c>
      <c r="S5260" s="2">
        <f t="shared" si="164"/>
        <v>1.0338770940907354</v>
      </c>
      <c r="T5260" s="3">
        <f t="shared" si="165"/>
        <v>0.9066238170969072</v>
      </c>
    </row>
    <row r="5261" spans="1:20" x14ac:dyDescent="0.15">
      <c r="A5261" s="1" t="s">
        <v>11433</v>
      </c>
      <c r="B5261" s="1" t="s">
        <v>11434</v>
      </c>
      <c r="C5261" s="1" t="s">
        <v>11435</v>
      </c>
      <c r="D5261" s="1">
        <v>3416</v>
      </c>
      <c r="E5261" s="1">
        <v>3</v>
      </c>
      <c r="F5261" s="1" t="s">
        <v>10</v>
      </c>
      <c r="G5261" s="1" t="s">
        <v>11</v>
      </c>
      <c r="H5261" s="1">
        <v>180.42599999999999</v>
      </c>
      <c r="I5261" s="1">
        <v>486.322</v>
      </c>
      <c r="J5261" s="1">
        <v>139.874</v>
      </c>
      <c r="K5261" s="1">
        <v>133.465</v>
      </c>
      <c r="L5261" s="1">
        <v>152.27000000000001</v>
      </c>
      <c r="M5261" s="9">
        <v>216.001</v>
      </c>
      <c r="N5261" s="1">
        <v>252.596</v>
      </c>
      <c r="O5261" s="1">
        <v>247.46100000000001</v>
      </c>
      <c r="P5261" s="1">
        <v>214.34899999999999</v>
      </c>
      <c r="Q5261" s="1">
        <v>194.685</v>
      </c>
      <c r="R5261" s="1">
        <v>139.69900000000001</v>
      </c>
      <c r="S5261" s="2">
        <f t="shared" si="164"/>
        <v>0.96487915580712147</v>
      </c>
      <c r="T5261" s="3">
        <f t="shared" si="165"/>
        <v>0.9066886024434101</v>
      </c>
    </row>
    <row r="5262" spans="1:20" x14ac:dyDescent="0.15">
      <c r="A5262" s="1" t="s">
        <v>16706</v>
      </c>
      <c r="B5262" s="1" t="s">
        <v>16707</v>
      </c>
      <c r="C5262" s="1" t="s">
        <v>16708</v>
      </c>
      <c r="D5262" s="1">
        <v>5378</v>
      </c>
      <c r="E5262" s="1">
        <v>4</v>
      </c>
      <c r="F5262" s="1" t="s">
        <v>10</v>
      </c>
      <c r="G5262" s="1" t="s">
        <v>11</v>
      </c>
      <c r="H5262" s="1">
        <v>775.55499999999995</v>
      </c>
      <c r="I5262" s="1">
        <v>117.059</v>
      </c>
      <c r="J5262" s="1">
        <v>397.77800000000002</v>
      </c>
      <c r="K5262" s="1">
        <v>391.97899999999998</v>
      </c>
      <c r="L5262" s="1">
        <v>636.572</v>
      </c>
      <c r="M5262" s="9">
        <v>581.06700000000001</v>
      </c>
      <c r="N5262" s="1">
        <v>527.62900000000002</v>
      </c>
      <c r="O5262" s="1">
        <v>154.643</v>
      </c>
      <c r="P5262" s="1">
        <v>478.90300000000002</v>
      </c>
      <c r="Q5262" s="1">
        <v>469.95100000000002</v>
      </c>
      <c r="R5262" s="1">
        <v>481.86500000000001</v>
      </c>
      <c r="S5262" s="2">
        <f t="shared" si="164"/>
        <v>0.96813433246670288</v>
      </c>
      <c r="T5262" s="3">
        <f t="shared" si="165"/>
        <v>0.90676609340834724</v>
      </c>
    </row>
    <row r="5263" spans="1:20" x14ac:dyDescent="0.15">
      <c r="A5263" s="1" t="s">
        <v>1311</v>
      </c>
      <c r="B5263" s="1" t="s">
        <v>1312</v>
      </c>
      <c r="C5263" s="1" t="s">
        <v>1313</v>
      </c>
      <c r="D5263" s="1">
        <v>308</v>
      </c>
      <c r="E5263" s="1">
        <v>4</v>
      </c>
      <c r="F5263" s="1" t="s">
        <v>10</v>
      </c>
      <c r="G5263" s="1" t="s">
        <v>11</v>
      </c>
      <c r="H5263" s="1">
        <v>127.545</v>
      </c>
      <c r="I5263" s="1">
        <v>1922</v>
      </c>
      <c r="J5263" s="1">
        <v>536.52499999999998</v>
      </c>
      <c r="K5263" s="1">
        <v>377.85300000000001</v>
      </c>
      <c r="L5263" s="1">
        <v>419.738</v>
      </c>
      <c r="M5263" s="9">
        <v>208.256</v>
      </c>
      <c r="N5263" s="1">
        <v>542.75599999999997</v>
      </c>
      <c r="O5263" s="1">
        <v>2552.02</v>
      </c>
      <c r="P5263" s="1">
        <v>550.40899999999999</v>
      </c>
      <c r="Q5263" s="1">
        <v>350.61200000000002</v>
      </c>
      <c r="R5263" s="1">
        <v>215.62299999999999</v>
      </c>
      <c r="S5263" s="2">
        <f t="shared" si="164"/>
        <v>1.0884847309861516</v>
      </c>
      <c r="T5263" s="3">
        <f t="shared" si="165"/>
        <v>0.90699001998686479</v>
      </c>
    </row>
    <row r="5264" spans="1:20" x14ac:dyDescent="0.15">
      <c r="A5264" s="1" t="s">
        <v>829</v>
      </c>
      <c r="B5264" s="1" t="s">
        <v>830</v>
      </c>
      <c r="C5264" s="1" t="s">
        <v>831</v>
      </c>
      <c r="D5264" s="1">
        <v>184</v>
      </c>
      <c r="E5264" s="1">
        <v>12</v>
      </c>
      <c r="F5264" s="1" t="s">
        <v>10</v>
      </c>
      <c r="G5264" s="1" t="s">
        <v>11</v>
      </c>
      <c r="H5264" s="1">
        <v>1083.99</v>
      </c>
      <c r="I5264" s="1">
        <v>950.87400000000002</v>
      </c>
      <c r="J5264" s="1">
        <v>1776.09</v>
      </c>
      <c r="K5264" s="1">
        <v>1923.2</v>
      </c>
      <c r="L5264" s="1">
        <v>1779.98</v>
      </c>
      <c r="M5264" s="9">
        <v>1710.52</v>
      </c>
      <c r="N5264" s="1">
        <v>1298.6099999999999</v>
      </c>
      <c r="O5264" s="1">
        <v>884.42600000000004</v>
      </c>
      <c r="P5264" s="1">
        <v>1523.94</v>
      </c>
      <c r="Q5264" s="1">
        <v>1932.17</v>
      </c>
      <c r="R5264" s="1">
        <v>1849.92</v>
      </c>
      <c r="S5264" s="2">
        <f t="shared" si="164"/>
        <v>1.0202535204544749</v>
      </c>
      <c r="T5264" s="3">
        <f t="shared" si="165"/>
        <v>0.90700403058580537</v>
      </c>
    </row>
    <row r="5265" spans="1:20" x14ac:dyDescent="0.15">
      <c r="A5265" s="1" t="s">
        <v>802</v>
      </c>
      <c r="B5265" s="1" t="s">
        <v>803</v>
      </c>
      <c r="C5265" s="1" t="s">
        <v>804</v>
      </c>
      <c r="D5265" s="1">
        <v>179</v>
      </c>
      <c r="E5265" s="1">
        <v>17</v>
      </c>
      <c r="F5265" s="1" t="s">
        <v>10</v>
      </c>
      <c r="G5265" s="1" t="s">
        <v>11</v>
      </c>
      <c r="H5265" s="1">
        <v>2403.83</v>
      </c>
      <c r="I5265" s="1">
        <v>677.46400000000006</v>
      </c>
      <c r="J5265" s="1">
        <v>4128.25</v>
      </c>
      <c r="K5265" s="1">
        <v>4339.3599999999997</v>
      </c>
      <c r="L5265" s="1">
        <v>3701.89</v>
      </c>
      <c r="M5265" s="9">
        <v>3108.38</v>
      </c>
      <c r="N5265" s="1">
        <v>4024.62</v>
      </c>
      <c r="O5265" s="1">
        <v>871.3</v>
      </c>
      <c r="P5265" s="1">
        <v>3269.87</v>
      </c>
      <c r="Q5265" s="1">
        <v>3633.89</v>
      </c>
      <c r="R5265" s="1">
        <v>3976.93</v>
      </c>
      <c r="S5265" s="2">
        <f t="shared" si="164"/>
        <v>1.0319129395273889</v>
      </c>
      <c r="T5265" s="3">
        <f t="shared" si="165"/>
        <v>0.90722607524143806</v>
      </c>
    </row>
    <row r="5266" spans="1:20" x14ac:dyDescent="0.15">
      <c r="A5266" s="1" t="s">
        <v>2957</v>
      </c>
      <c r="B5266" s="1" t="s">
        <v>2958</v>
      </c>
      <c r="C5266" s="1" t="s">
        <v>2959</v>
      </c>
      <c r="D5266" s="1">
        <v>769</v>
      </c>
      <c r="E5266" s="1">
        <v>2</v>
      </c>
      <c r="F5266" s="1" t="s">
        <v>10</v>
      </c>
      <c r="G5266" s="1" t="s">
        <v>11</v>
      </c>
      <c r="H5266" s="1">
        <v>331.38400000000001</v>
      </c>
      <c r="I5266" s="1">
        <v>84.671300000000002</v>
      </c>
      <c r="J5266" s="1">
        <v>718.82</v>
      </c>
      <c r="K5266" s="1">
        <v>731.01900000000001</v>
      </c>
      <c r="L5266" s="1">
        <v>494.21199999999999</v>
      </c>
      <c r="M5266" s="9">
        <v>554.928</v>
      </c>
      <c r="N5266" s="1">
        <v>468.93400000000003</v>
      </c>
      <c r="O5266" s="1">
        <v>131.85</v>
      </c>
      <c r="P5266" s="1">
        <v>546.274</v>
      </c>
      <c r="Q5266" s="1">
        <v>688.32399999999996</v>
      </c>
      <c r="R5266" s="1">
        <v>541.69899999999996</v>
      </c>
      <c r="S5266" s="2">
        <f t="shared" si="164"/>
        <v>1.0352672815344515</v>
      </c>
      <c r="T5266" s="3">
        <f t="shared" si="165"/>
        <v>0.90751087099260963</v>
      </c>
    </row>
    <row r="5267" spans="1:20" x14ac:dyDescent="0.15">
      <c r="A5267" s="1" t="s">
        <v>6384</v>
      </c>
      <c r="B5267" s="1" t="s">
        <v>6385</v>
      </c>
      <c r="C5267" s="1" t="s">
        <v>6386</v>
      </c>
      <c r="D5267" s="1">
        <v>1796</v>
      </c>
      <c r="E5267" s="1">
        <v>5</v>
      </c>
      <c r="F5267" s="1" t="s">
        <v>10</v>
      </c>
      <c r="G5267" s="1" t="s">
        <v>11</v>
      </c>
      <c r="H5267" s="1">
        <v>346.18099999999998</v>
      </c>
      <c r="I5267" s="1">
        <v>6164.36</v>
      </c>
      <c r="J5267" s="1">
        <v>834.51</v>
      </c>
      <c r="K5267" s="1">
        <v>804.66700000000003</v>
      </c>
      <c r="L5267" s="1">
        <v>676.01900000000001</v>
      </c>
      <c r="M5267" s="9">
        <v>1044.0899999999999</v>
      </c>
      <c r="N5267" s="1">
        <v>1090.19</v>
      </c>
      <c r="O5267" s="1">
        <v>4572.2</v>
      </c>
      <c r="P5267" s="1">
        <v>1233.01</v>
      </c>
      <c r="Q5267" s="1">
        <v>1130.4000000000001</v>
      </c>
      <c r="R5267" s="1">
        <v>667.87599999999998</v>
      </c>
      <c r="S5267" s="2">
        <f t="shared" si="164"/>
        <v>0.91944786027501169</v>
      </c>
      <c r="T5267" s="3">
        <f t="shared" si="165"/>
        <v>0.90778810164098811</v>
      </c>
    </row>
    <row r="5268" spans="1:20" x14ac:dyDescent="0.15">
      <c r="A5268" s="1" t="s">
        <v>16673</v>
      </c>
      <c r="B5268" s="1" t="s">
        <v>16674</v>
      </c>
      <c r="C5268" s="1" t="s">
        <v>16675</v>
      </c>
      <c r="D5268" s="1">
        <v>5366</v>
      </c>
      <c r="E5268" s="1">
        <v>1</v>
      </c>
      <c r="F5268" s="1" t="s">
        <v>10</v>
      </c>
      <c r="G5268" s="1" t="s">
        <v>11</v>
      </c>
      <c r="H5268" s="1">
        <v>17.890599999999999</v>
      </c>
      <c r="I5268" s="1">
        <v>35.193600000000004</v>
      </c>
      <c r="J5268" s="1">
        <v>61.425400000000003</v>
      </c>
      <c r="K5268" s="1">
        <v>62.321399999999997</v>
      </c>
      <c r="L5268" s="1">
        <v>24.963899999999999</v>
      </c>
      <c r="M5268" s="9">
        <v>26.128599999999999</v>
      </c>
      <c r="N5268" s="1">
        <v>31.288599999999999</v>
      </c>
      <c r="O5268" s="1">
        <v>50.671799999999998</v>
      </c>
      <c r="P5268" s="1">
        <v>53.818800000000003</v>
      </c>
      <c r="Q5268" s="1">
        <v>48.104999999999997</v>
      </c>
      <c r="R5268" s="1">
        <v>24.8584</v>
      </c>
      <c r="S5268" s="2">
        <f t="shared" si="164"/>
        <v>0.96992540445769426</v>
      </c>
      <c r="T5268" s="3">
        <f t="shared" si="165"/>
        <v>0.90797448247801971</v>
      </c>
    </row>
    <row r="5269" spans="1:20" x14ac:dyDescent="0.15">
      <c r="A5269" s="1" t="s">
        <v>3832</v>
      </c>
      <c r="B5269" s="1" t="s">
        <v>3833</v>
      </c>
      <c r="C5269" s="1" t="s">
        <v>3834</v>
      </c>
      <c r="D5269" s="1">
        <v>1015</v>
      </c>
      <c r="E5269" s="1">
        <v>1</v>
      </c>
      <c r="F5269" s="1" t="s">
        <v>10</v>
      </c>
      <c r="G5269" s="1" t="s">
        <v>11</v>
      </c>
      <c r="H5269" s="1">
        <v>5.5565800000000003</v>
      </c>
      <c r="I5269" s="1">
        <v>208.256</v>
      </c>
      <c r="J5269" s="1">
        <v>10.9909</v>
      </c>
      <c r="K5269" s="1">
        <v>10.7553</v>
      </c>
      <c r="L5269" s="1">
        <v>13.2888</v>
      </c>
      <c r="M5269" s="9">
        <v>24.338999999999999</v>
      </c>
      <c r="N5269" s="1">
        <v>21.369700000000002</v>
      </c>
      <c r="O5269" s="1">
        <v>180.72</v>
      </c>
      <c r="P5269" s="1">
        <v>20.144300000000001</v>
      </c>
      <c r="Q5269" s="1">
        <v>11.0321</v>
      </c>
      <c r="R5269" s="1">
        <v>7.7026300000000001</v>
      </c>
      <c r="S5269" s="2">
        <f t="shared" si="164"/>
        <v>0.88845459136070348</v>
      </c>
      <c r="T5269" s="3">
        <f t="shared" si="165"/>
        <v>0.90837695401854535</v>
      </c>
    </row>
    <row r="5270" spans="1:20" x14ac:dyDescent="0.15">
      <c r="A5270" s="1" t="s">
        <v>2786</v>
      </c>
      <c r="B5270" s="1" t="s">
        <v>2787</v>
      </c>
      <c r="C5270" s="1" t="s">
        <v>2788</v>
      </c>
      <c r="D5270" s="1">
        <v>716</v>
      </c>
      <c r="E5270" s="1">
        <v>8</v>
      </c>
      <c r="F5270" s="1" t="s">
        <v>10</v>
      </c>
      <c r="G5270" s="1" t="s">
        <v>11</v>
      </c>
      <c r="H5270" s="1">
        <v>836.46400000000006</v>
      </c>
      <c r="I5270" s="1">
        <v>332.53500000000003</v>
      </c>
      <c r="J5270" s="1">
        <v>1416.02</v>
      </c>
      <c r="K5270" s="1">
        <v>1097.08</v>
      </c>
      <c r="L5270" s="1">
        <v>970.76900000000001</v>
      </c>
      <c r="M5270" s="9">
        <v>930.64499999999998</v>
      </c>
      <c r="N5270" s="1">
        <v>861.20899999999995</v>
      </c>
      <c r="O5270" s="1">
        <v>295.53500000000003</v>
      </c>
      <c r="P5270" s="1">
        <v>1177.33</v>
      </c>
      <c r="Q5270" s="1">
        <v>1068.51</v>
      </c>
      <c r="R5270" s="1">
        <v>1096.95</v>
      </c>
      <c r="S5270" s="2">
        <f t="shared" si="164"/>
        <v>0.97255051436375706</v>
      </c>
      <c r="T5270" s="3">
        <f t="shared" si="165"/>
        <v>0.90838394878789297</v>
      </c>
    </row>
    <row r="5271" spans="1:20" x14ac:dyDescent="0.15">
      <c r="A5271" s="1" t="s">
        <v>17221</v>
      </c>
      <c r="B5271" s="1" t="s">
        <v>17222</v>
      </c>
      <c r="C5271" s="1" t="s">
        <v>17223</v>
      </c>
      <c r="D5271" s="1">
        <v>5594</v>
      </c>
      <c r="E5271" s="1">
        <v>2</v>
      </c>
      <c r="F5271" s="1" t="s">
        <v>10</v>
      </c>
      <c r="G5271" s="1" t="s">
        <v>11</v>
      </c>
      <c r="H5271" s="1">
        <v>420.28</v>
      </c>
      <c r="I5271" s="1">
        <v>276.56099999999998</v>
      </c>
      <c r="J5271" s="1">
        <v>221.39699999999999</v>
      </c>
      <c r="K5271" s="1">
        <v>180.166</v>
      </c>
      <c r="L5271" s="1">
        <v>273.41800000000001</v>
      </c>
      <c r="M5271" s="9">
        <v>323.113</v>
      </c>
      <c r="N5271" s="1">
        <v>310.29599999999999</v>
      </c>
      <c r="O5271" s="1">
        <v>160.66200000000001</v>
      </c>
      <c r="P5271" s="1">
        <v>313.84399999999999</v>
      </c>
      <c r="Q5271" s="1">
        <v>224.83500000000001</v>
      </c>
      <c r="R5271" s="1">
        <v>280.30599999999998</v>
      </c>
      <c r="S5271" s="2">
        <f t="shared" si="164"/>
        <v>0.97987445407154405</v>
      </c>
      <c r="T5271" s="3">
        <f t="shared" si="165"/>
        <v>0.90839469444401322</v>
      </c>
    </row>
    <row r="5272" spans="1:20" x14ac:dyDescent="0.15">
      <c r="A5272" s="1" t="s">
        <v>1434</v>
      </c>
      <c r="B5272" s="1" t="s">
        <v>1435</v>
      </c>
      <c r="C5272" s="1" t="s">
        <v>1436</v>
      </c>
      <c r="D5272" s="1">
        <v>341</v>
      </c>
      <c r="E5272" s="1">
        <v>30</v>
      </c>
      <c r="F5272" s="1" t="s">
        <v>10</v>
      </c>
      <c r="G5272" s="1" t="s">
        <v>11</v>
      </c>
      <c r="H5272" s="1">
        <v>4096.8999999999996</v>
      </c>
      <c r="I5272" s="1">
        <v>1068.5</v>
      </c>
      <c r="J5272" s="1">
        <v>3003.1</v>
      </c>
      <c r="K5272" s="1">
        <v>3027.13</v>
      </c>
      <c r="L5272" s="1">
        <v>5063.21</v>
      </c>
      <c r="M5272" s="9">
        <v>4201.22</v>
      </c>
      <c r="N5272" s="1">
        <v>3836.39</v>
      </c>
      <c r="O5272" s="1">
        <v>549.44799999999998</v>
      </c>
      <c r="P5272" s="1">
        <v>4275.96</v>
      </c>
      <c r="Q5272" s="1">
        <v>3361.52</v>
      </c>
      <c r="R5272" s="1">
        <v>3906.92</v>
      </c>
      <c r="S5272" s="2">
        <f t="shared" si="164"/>
        <v>1.0318211508324087</v>
      </c>
      <c r="T5272" s="3">
        <f t="shared" si="165"/>
        <v>0.90859101506423712</v>
      </c>
    </row>
    <row r="5273" spans="1:20" x14ac:dyDescent="0.15">
      <c r="A5273" s="1" t="s">
        <v>8792</v>
      </c>
      <c r="B5273" s="1" t="s">
        <v>8793</v>
      </c>
      <c r="C5273" s="1" t="s">
        <v>8794</v>
      </c>
      <c r="D5273" s="1">
        <v>2557</v>
      </c>
      <c r="E5273" s="1">
        <v>31</v>
      </c>
      <c r="F5273" s="1" t="s">
        <v>10</v>
      </c>
      <c r="G5273" s="1" t="s">
        <v>11</v>
      </c>
      <c r="H5273" s="1">
        <v>4668.92</v>
      </c>
      <c r="I5273" s="1">
        <v>11536.5</v>
      </c>
      <c r="J5273" s="1">
        <v>3044.88</v>
      </c>
      <c r="K5273" s="1">
        <v>3082.49</v>
      </c>
      <c r="L5273" s="1">
        <v>3766.96</v>
      </c>
      <c r="M5273" s="9">
        <v>3689.15</v>
      </c>
      <c r="N5273" s="1">
        <v>7074.82</v>
      </c>
      <c r="O5273" s="1">
        <v>8466.4</v>
      </c>
      <c r="P5273" s="1">
        <v>3921.99</v>
      </c>
      <c r="Q5273" s="1">
        <v>3085.93</v>
      </c>
      <c r="R5273" s="1">
        <v>3840.89</v>
      </c>
      <c r="S5273" s="2">
        <f t="shared" si="164"/>
        <v>0.96039170234708515</v>
      </c>
      <c r="T5273" s="3">
        <f t="shared" si="165"/>
        <v>0.90893872755957794</v>
      </c>
    </row>
    <row r="5274" spans="1:20" x14ac:dyDescent="0.15">
      <c r="A5274" s="1" t="s">
        <v>3314</v>
      </c>
      <c r="B5274" s="1" t="s">
        <v>3315</v>
      </c>
      <c r="C5274" s="1" t="s">
        <v>3316</v>
      </c>
      <c r="D5274" s="1">
        <v>862</v>
      </c>
      <c r="E5274" s="1">
        <v>2</v>
      </c>
      <c r="F5274" s="1" t="s">
        <v>10</v>
      </c>
      <c r="G5274" s="1" t="s">
        <v>11</v>
      </c>
      <c r="H5274" s="1">
        <v>105.07599999999999</v>
      </c>
      <c r="I5274" s="1">
        <v>42.877400000000002</v>
      </c>
      <c r="J5274" s="1">
        <v>146.74799999999999</v>
      </c>
      <c r="K5274" s="1">
        <v>107.994</v>
      </c>
      <c r="L5274" s="1">
        <v>93.999300000000005</v>
      </c>
      <c r="M5274" s="9">
        <v>112.913</v>
      </c>
      <c r="N5274" s="1">
        <v>105.887</v>
      </c>
      <c r="O5274" s="1">
        <v>37.718699999999998</v>
      </c>
      <c r="P5274" s="1">
        <v>111.262</v>
      </c>
      <c r="Q5274" s="1">
        <v>122.32599999999999</v>
      </c>
      <c r="R5274" s="1">
        <v>91.492599999999996</v>
      </c>
      <c r="S5274" s="2">
        <f t="shared" si="164"/>
        <v>0.9757826756221345</v>
      </c>
      <c r="T5274" s="3">
        <f t="shared" si="165"/>
        <v>0.90906245143242714</v>
      </c>
    </row>
    <row r="5275" spans="1:20" x14ac:dyDescent="0.15">
      <c r="A5275" s="1" t="s">
        <v>11362</v>
      </c>
      <c r="B5275" s="1" t="s">
        <v>11363</v>
      </c>
      <c r="C5275" s="1" t="s">
        <v>11364</v>
      </c>
      <c r="D5275" s="1">
        <v>3389</v>
      </c>
      <c r="E5275" s="1">
        <v>2</v>
      </c>
      <c r="F5275" s="1" t="s">
        <v>10</v>
      </c>
      <c r="G5275" s="1" t="s">
        <v>11</v>
      </c>
      <c r="H5275" s="1">
        <v>89.556399999999996</v>
      </c>
      <c r="I5275" s="1">
        <v>210.60599999999999</v>
      </c>
      <c r="J5275" s="1">
        <v>306.74200000000002</v>
      </c>
      <c r="K5275" s="1">
        <v>222.399</v>
      </c>
      <c r="L5275" s="1">
        <v>82.972499999999997</v>
      </c>
      <c r="M5275" s="9">
        <v>115.39100000000001</v>
      </c>
      <c r="N5275" s="1">
        <v>111.854</v>
      </c>
      <c r="O5275" s="1">
        <v>271.09899999999999</v>
      </c>
      <c r="P5275" s="1">
        <v>131.797</v>
      </c>
      <c r="Q5275" s="1">
        <v>390.05399999999997</v>
      </c>
      <c r="R5275" s="1">
        <v>120.102</v>
      </c>
      <c r="S5275" s="2">
        <f t="shared" si="164"/>
        <v>1.0416229344653301</v>
      </c>
      <c r="T5275" s="3">
        <f t="shared" si="165"/>
        <v>0.90920809392274982</v>
      </c>
    </row>
    <row r="5276" spans="1:20" x14ac:dyDescent="0.15">
      <c r="A5276" s="1" t="s">
        <v>10123</v>
      </c>
      <c r="B5276" s="1" t="s">
        <v>10124</v>
      </c>
      <c r="C5276" s="1" t="s">
        <v>10125</v>
      </c>
      <c r="D5276" s="1">
        <v>2973</v>
      </c>
      <c r="E5276" s="1">
        <v>6</v>
      </c>
      <c r="F5276" s="1" t="s">
        <v>10</v>
      </c>
      <c r="G5276" s="1" t="s">
        <v>11</v>
      </c>
      <c r="H5276" s="1">
        <v>910.255</v>
      </c>
      <c r="I5276" s="1">
        <v>178.553</v>
      </c>
      <c r="J5276" s="1">
        <v>515.74400000000003</v>
      </c>
      <c r="K5276" s="1">
        <v>592.31399999999996</v>
      </c>
      <c r="L5276" s="1">
        <v>787.97299999999996</v>
      </c>
      <c r="M5276" s="9">
        <v>627.93299999999999</v>
      </c>
      <c r="N5276" s="1">
        <v>926.976</v>
      </c>
      <c r="O5276" s="1">
        <v>204.67699999999999</v>
      </c>
      <c r="P5276" s="1">
        <v>641.12400000000002</v>
      </c>
      <c r="Q5276" s="1">
        <v>611.904</v>
      </c>
      <c r="R5276" s="1">
        <v>677.96199999999999</v>
      </c>
      <c r="S5276" s="2">
        <f t="shared" si="164"/>
        <v>1.0303671320295666</v>
      </c>
      <c r="T5276" s="3">
        <f t="shared" si="165"/>
        <v>0.90924352956049126</v>
      </c>
    </row>
    <row r="5277" spans="1:20" x14ac:dyDescent="0.15">
      <c r="A5277" s="1" t="s">
        <v>17272</v>
      </c>
      <c r="B5277" s="1" t="s">
        <v>17273</v>
      </c>
      <c r="C5277" s="1" t="s">
        <v>17274</v>
      </c>
      <c r="D5277" s="1">
        <v>5612</v>
      </c>
      <c r="E5277" s="1">
        <v>3</v>
      </c>
      <c r="F5277" s="1" t="s">
        <v>10</v>
      </c>
      <c r="G5277" s="1" t="s">
        <v>11</v>
      </c>
      <c r="H5277" s="1">
        <v>135.73400000000001</v>
      </c>
      <c r="I5277" s="1">
        <v>12.089</v>
      </c>
      <c r="J5277" s="1">
        <v>72.682900000000004</v>
      </c>
      <c r="K5277" s="1">
        <v>81.6678</v>
      </c>
      <c r="L5277" s="1">
        <v>90.399299999999997</v>
      </c>
      <c r="M5277" s="9">
        <v>98.105000000000004</v>
      </c>
      <c r="N5277" s="1">
        <v>88.304500000000004</v>
      </c>
      <c r="O5277" s="1">
        <v>16.1235</v>
      </c>
      <c r="P5277" s="1">
        <v>90.232399999999998</v>
      </c>
      <c r="Q5277" s="1">
        <v>68.630300000000005</v>
      </c>
      <c r="R5277" s="1">
        <v>93.732699999999994</v>
      </c>
      <c r="S5277" s="2">
        <f t="shared" si="164"/>
        <v>0.9661226489510657</v>
      </c>
      <c r="T5277" s="3">
        <f t="shared" si="165"/>
        <v>0.9093661100614524</v>
      </c>
    </row>
    <row r="5278" spans="1:20" x14ac:dyDescent="0.15">
      <c r="A5278" s="1" t="s">
        <v>8258</v>
      </c>
      <c r="B5278" s="1" t="s">
        <v>8259</v>
      </c>
      <c r="C5278" s="1" t="s">
        <v>8260</v>
      </c>
      <c r="D5278" s="1">
        <v>2396</v>
      </c>
      <c r="E5278" s="1">
        <v>7</v>
      </c>
      <c r="F5278" s="1" t="s">
        <v>10</v>
      </c>
      <c r="G5278" s="1" t="s">
        <v>11</v>
      </c>
      <c r="H5278" s="1">
        <v>1949.85</v>
      </c>
      <c r="I5278" s="1">
        <v>362.89400000000001</v>
      </c>
      <c r="J5278" s="1">
        <v>841.97199999999998</v>
      </c>
      <c r="K5278" s="1">
        <v>1014.81</v>
      </c>
      <c r="L5278" s="1">
        <v>1596.32</v>
      </c>
      <c r="M5278" s="9">
        <v>1486.27</v>
      </c>
      <c r="N5278" s="1">
        <v>1344.73</v>
      </c>
      <c r="O5278" s="1">
        <v>300.54000000000002</v>
      </c>
      <c r="P5278" s="1">
        <v>1480.66</v>
      </c>
      <c r="Q5278" s="1">
        <v>887.46100000000001</v>
      </c>
      <c r="R5278" s="1">
        <v>1190.74</v>
      </c>
      <c r="S5278" s="2">
        <f t="shared" si="164"/>
        <v>0.96695856369848721</v>
      </c>
      <c r="T5278" s="3">
        <f t="shared" si="165"/>
        <v>0.90966404075961038</v>
      </c>
    </row>
    <row r="5279" spans="1:20" x14ac:dyDescent="0.15">
      <c r="A5279" s="1" t="s">
        <v>12322</v>
      </c>
      <c r="B5279" s="1" t="s">
        <v>12323</v>
      </c>
      <c r="C5279" s="1" t="s">
        <v>12324</v>
      </c>
      <c r="D5279" s="1">
        <v>3732</v>
      </c>
      <c r="E5279" s="1">
        <v>6</v>
      </c>
      <c r="F5279" s="1" t="s">
        <v>10</v>
      </c>
      <c r="G5279" s="1" t="s">
        <v>11</v>
      </c>
      <c r="H5279" s="1">
        <v>889.52800000000002</v>
      </c>
      <c r="I5279" s="1">
        <v>246.69</v>
      </c>
      <c r="J5279" s="1">
        <v>1360.11</v>
      </c>
      <c r="K5279" s="1">
        <v>1267.47</v>
      </c>
      <c r="L5279" s="1">
        <v>1078.0899999999999</v>
      </c>
      <c r="M5279" s="9">
        <v>1059.58</v>
      </c>
      <c r="N5279" s="1">
        <v>654.46400000000006</v>
      </c>
      <c r="O5279" s="1">
        <v>511.57799999999997</v>
      </c>
      <c r="P5279" s="1">
        <v>1171.9000000000001</v>
      </c>
      <c r="Q5279" s="1">
        <v>1438.95</v>
      </c>
      <c r="R5279" s="1">
        <v>1140.01</v>
      </c>
      <c r="S5279" s="2">
        <f t="shared" si="164"/>
        <v>1.0286073669334497</v>
      </c>
      <c r="T5279" s="3">
        <f t="shared" si="165"/>
        <v>0.90972759328222874</v>
      </c>
    </row>
    <row r="5280" spans="1:20" x14ac:dyDescent="0.15">
      <c r="A5280" s="1" t="s">
        <v>6262</v>
      </c>
      <c r="B5280" s="1" t="s">
        <v>6263</v>
      </c>
      <c r="C5280" s="1" t="s">
        <v>6264</v>
      </c>
      <c r="D5280" s="1">
        <v>1759</v>
      </c>
      <c r="E5280" s="1">
        <v>8</v>
      </c>
      <c r="F5280" s="1" t="s">
        <v>10</v>
      </c>
      <c r="G5280" s="1" t="s">
        <v>11</v>
      </c>
      <c r="H5280" s="1">
        <v>378.36200000000002</v>
      </c>
      <c r="I5280" s="1">
        <v>3065.97</v>
      </c>
      <c r="J5280" s="1">
        <v>1441.63</v>
      </c>
      <c r="K5280" s="1">
        <v>821.00800000000004</v>
      </c>
      <c r="L5280" s="1">
        <v>333.85399999999998</v>
      </c>
      <c r="M5280" s="9">
        <v>558.77599999999995</v>
      </c>
      <c r="N5280" s="1">
        <v>636.95500000000004</v>
      </c>
      <c r="O5280" s="1">
        <v>1832.36</v>
      </c>
      <c r="P5280" s="1">
        <v>636.37900000000002</v>
      </c>
      <c r="Q5280" s="1">
        <v>3661.52</v>
      </c>
      <c r="R5280" s="1">
        <v>434.81</v>
      </c>
      <c r="S5280" s="2">
        <f t="shared" si="164"/>
        <v>1.0706044958987935</v>
      </c>
      <c r="T5280" s="3">
        <f t="shared" si="165"/>
        <v>0.90977129004086266</v>
      </c>
    </row>
    <row r="5281" spans="1:20" x14ac:dyDescent="0.15">
      <c r="A5281" s="1" t="s">
        <v>16733</v>
      </c>
      <c r="B5281" s="1" t="s">
        <v>16734</v>
      </c>
      <c r="C5281" s="1" t="s">
        <v>16735</v>
      </c>
      <c r="D5281" s="1">
        <v>5389</v>
      </c>
      <c r="E5281" s="1">
        <v>2</v>
      </c>
      <c r="F5281" s="1" t="s">
        <v>10</v>
      </c>
      <c r="G5281" s="1" t="s">
        <v>11</v>
      </c>
      <c r="H5281" s="1">
        <v>890.67</v>
      </c>
      <c r="I5281" s="1">
        <v>457.23599999999999</v>
      </c>
      <c r="J5281" s="1">
        <v>644.66600000000005</v>
      </c>
      <c r="K5281" s="1">
        <v>677.60599999999999</v>
      </c>
      <c r="L5281" s="1">
        <v>979.54399999999998</v>
      </c>
      <c r="M5281" s="9">
        <v>764.23500000000001</v>
      </c>
      <c r="N5281" s="1">
        <v>783.78599999999994</v>
      </c>
      <c r="O5281" s="1">
        <v>385.29399999999998</v>
      </c>
      <c r="P5281" s="1">
        <v>987.79899999999998</v>
      </c>
      <c r="Q5281" s="1">
        <v>695.04100000000005</v>
      </c>
      <c r="R5281" s="1">
        <v>849.92</v>
      </c>
      <c r="S5281" s="2">
        <f t="shared" si="164"/>
        <v>1.0197294935522943</v>
      </c>
      <c r="T5281" s="3">
        <f t="shared" si="165"/>
        <v>0.90995103054169857</v>
      </c>
    </row>
    <row r="5282" spans="1:20" x14ac:dyDescent="0.15">
      <c r="A5282" s="1" t="s">
        <v>6438</v>
      </c>
      <c r="B5282" s="1" t="s">
        <v>6439</v>
      </c>
      <c r="C5282" s="1" t="s">
        <v>6440</v>
      </c>
      <c r="D5282" s="1">
        <v>1811</v>
      </c>
      <c r="E5282" s="1">
        <v>2</v>
      </c>
      <c r="F5282" s="1" t="s">
        <v>10</v>
      </c>
      <c r="G5282" s="1" t="s">
        <v>11</v>
      </c>
      <c r="H5282" s="1">
        <v>569.18899999999996</v>
      </c>
      <c r="I5282" s="1">
        <v>356.41199999999998</v>
      </c>
      <c r="J5282" s="1">
        <v>423.69299999999998</v>
      </c>
      <c r="K5282" s="1">
        <v>444.69400000000002</v>
      </c>
      <c r="L5282" s="1">
        <v>523.91</v>
      </c>
      <c r="M5282" s="9">
        <v>438.46899999999999</v>
      </c>
      <c r="N5282" s="1">
        <v>414.33</v>
      </c>
      <c r="O5282" s="1">
        <v>573.48199999999997</v>
      </c>
      <c r="P5282" s="1">
        <v>497.2</v>
      </c>
      <c r="Q5282" s="1">
        <v>410.03500000000003</v>
      </c>
      <c r="R5282" s="1">
        <v>478.63600000000002</v>
      </c>
      <c r="S5282" s="2">
        <f t="shared" si="164"/>
        <v>1.0110280952828814</v>
      </c>
      <c r="T5282" s="3">
        <f t="shared" si="165"/>
        <v>0.90996527845150554</v>
      </c>
    </row>
    <row r="5283" spans="1:20" x14ac:dyDescent="0.15">
      <c r="A5283" s="1" t="s">
        <v>832</v>
      </c>
      <c r="B5283" s="1" t="s">
        <v>833</v>
      </c>
      <c r="C5283" s="1" t="s">
        <v>834</v>
      </c>
      <c r="D5283" s="1">
        <v>185</v>
      </c>
      <c r="E5283" s="1">
        <v>17</v>
      </c>
      <c r="F5283" s="1" t="s">
        <v>10</v>
      </c>
      <c r="G5283" s="1" t="s">
        <v>11</v>
      </c>
      <c r="H5283" s="1">
        <v>4369.71</v>
      </c>
      <c r="I5283" s="1">
        <v>3093.4</v>
      </c>
      <c r="J5283" s="1">
        <v>3150.22</v>
      </c>
      <c r="K5283" s="1">
        <v>2840.3</v>
      </c>
      <c r="L5283" s="1">
        <v>3047.19</v>
      </c>
      <c r="M5283" s="9">
        <v>3477.76</v>
      </c>
      <c r="N5283" s="1">
        <v>4086</v>
      </c>
      <c r="O5283" s="1">
        <v>3194.2</v>
      </c>
      <c r="P5283" s="1">
        <v>2828.07</v>
      </c>
      <c r="Q5283" s="1">
        <v>2614.8200000000002</v>
      </c>
      <c r="R5283" s="1">
        <v>3363.94</v>
      </c>
      <c r="S5283" s="2">
        <f t="shared" si="164"/>
        <v>0.98807160290619889</v>
      </c>
      <c r="T5283" s="3">
        <f t="shared" si="165"/>
        <v>0.9102865917053824</v>
      </c>
    </row>
    <row r="5284" spans="1:20" x14ac:dyDescent="0.15">
      <c r="A5284" s="1" t="s">
        <v>12331</v>
      </c>
      <c r="B5284" s="1" t="s">
        <v>12332</v>
      </c>
      <c r="C5284" s="1" t="s">
        <v>12333</v>
      </c>
      <c r="D5284" s="1">
        <v>3735</v>
      </c>
      <c r="E5284" s="1">
        <v>13</v>
      </c>
      <c r="F5284" s="1" t="s">
        <v>10</v>
      </c>
      <c r="G5284" s="1" t="s">
        <v>11</v>
      </c>
      <c r="H5284" s="1">
        <v>2650.01</v>
      </c>
      <c r="I5284" s="1">
        <v>587.81899999999996</v>
      </c>
      <c r="J5284" s="1">
        <v>2251.13</v>
      </c>
      <c r="K5284" s="1">
        <v>3020.06</v>
      </c>
      <c r="L5284" s="1">
        <v>2526.3200000000002</v>
      </c>
      <c r="M5284" s="9">
        <v>2304.7399999999998</v>
      </c>
      <c r="N5284" s="1">
        <v>1632.99</v>
      </c>
      <c r="O5284" s="1">
        <v>776.85900000000004</v>
      </c>
      <c r="P5284" s="1">
        <v>2344.19</v>
      </c>
      <c r="Q5284" s="1">
        <v>3365.74</v>
      </c>
      <c r="R5284" s="1">
        <v>3221.53</v>
      </c>
      <c r="S5284" s="2">
        <f t="shared" si="164"/>
        <v>1.0304810300798191</v>
      </c>
      <c r="T5284" s="3">
        <f t="shared" si="165"/>
        <v>0.91060461780185453</v>
      </c>
    </row>
    <row r="5285" spans="1:20" x14ac:dyDescent="0.15">
      <c r="A5285" s="1" t="s">
        <v>7457</v>
      </c>
      <c r="B5285" s="1" t="s">
        <v>7458</v>
      </c>
      <c r="C5285" s="1" t="s">
        <v>7459</v>
      </c>
      <c r="D5285" s="1">
        <v>2156</v>
      </c>
      <c r="E5285" s="1">
        <v>3</v>
      </c>
      <c r="F5285" s="1" t="s">
        <v>10</v>
      </c>
      <c r="G5285" s="1" t="s">
        <v>11</v>
      </c>
      <c r="H5285" s="1">
        <v>315.173</v>
      </c>
      <c r="I5285" s="1">
        <v>864.8</v>
      </c>
      <c r="J5285" s="1">
        <v>470.49200000000002</v>
      </c>
      <c r="K5285" s="1">
        <v>478.98099999999999</v>
      </c>
      <c r="L5285" s="1">
        <v>470.01400000000001</v>
      </c>
      <c r="M5285" s="9">
        <v>379.98099999999999</v>
      </c>
      <c r="N5285" s="1">
        <v>531.255</v>
      </c>
      <c r="O5285" s="1">
        <v>1229.1199999999999</v>
      </c>
      <c r="P5285" s="1">
        <v>429.44900000000001</v>
      </c>
      <c r="Q5285" s="1">
        <v>342.02800000000002</v>
      </c>
      <c r="R5285" s="1">
        <v>329.67200000000003</v>
      </c>
      <c r="S5285" s="2">
        <f t="shared" si="164"/>
        <v>1.0391597357399869</v>
      </c>
      <c r="T5285" s="3">
        <f t="shared" si="165"/>
        <v>0.91064689857104852</v>
      </c>
    </row>
    <row r="5286" spans="1:20" x14ac:dyDescent="0.15">
      <c r="A5286" s="1" t="s">
        <v>9677</v>
      </c>
      <c r="B5286" s="1" t="s">
        <v>9678</v>
      </c>
      <c r="C5286" s="1" t="s">
        <v>9679</v>
      </c>
      <c r="D5286" s="1">
        <v>2832</v>
      </c>
      <c r="E5286" s="1">
        <v>4</v>
      </c>
      <c r="F5286" s="1" t="s">
        <v>10</v>
      </c>
      <c r="G5286" s="1" t="s">
        <v>11</v>
      </c>
      <c r="H5286" s="1">
        <v>443.09699999999998</v>
      </c>
      <c r="I5286" s="1">
        <v>618.54999999999995</v>
      </c>
      <c r="J5286" s="1">
        <v>748.71</v>
      </c>
      <c r="K5286" s="1">
        <v>760.28</v>
      </c>
      <c r="L5286" s="1">
        <v>641.452</v>
      </c>
      <c r="M5286" s="9">
        <v>598.01</v>
      </c>
      <c r="N5286" s="1">
        <v>602.58600000000001</v>
      </c>
      <c r="O5286" s="1">
        <v>424.21</v>
      </c>
      <c r="P5286" s="1">
        <v>725.78599999999994</v>
      </c>
      <c r="Q5286" s="1">
        <v>976.65</v>
      </c>
      <c r="R5286" s="1">
        <v>595.18299999999999</v>
      </c>
      <c r="S5286" s="2">
        <f t="shared" si="164"/>
        <v>1.017620464439186</v>
      </c>
      <c r="T5286" s="3">
        <f t="shared" si="165"/>
        <v>0.91077704961438732</v>
      </c>
    </row>
    <row r="5287" spans="1:20" x14ac:dyDescent="0.15">
      <c r="A5287" s="1" t="s">
        <v>15267</v>
      </c>
      <c r="B5287" s="1" t="s">
        <v>15268</v>
      </c>
      <c r="C5287" s="1" t="s">
        <v>15269</v>
      </c>
      <c r="D5287" s="1">
        <v>4803</v>
      </c>
      <c r="E5287" s="1">
        <v>2</v>
      </c>
      <c r="F5287" s="1" t="s">
        <v>10</v>
      </c>
      <c r="G5287" s="1" t="s">
        <v>11</v>
      </c>
      <c r="H5287" s="1">
        <v>159.768</v>
      </c>
      <c r="I5287" s="1">
        <v>42.205800000000004</v>
      </c>
      <c r="J5287" s="1">
        <v>102.96</v>
      </c>
      <c r="K5287" s="1">
        <v>146.59899999999999</v>
      </c>
      <c r="L5287" s="1">
        <v>156.108</v>
      </c>
      <c r="M5287" s="9">
        <v>138.25200000000001</v>
      </c>
      <c r="N5287" s="1">
        <v>131.94200000000001</v>
      </c>
      <c r="O5287" s="1">
        <v>37.261000000000003</v>
      </c>
      <c r="P5287" s="1">
        <v>150.917</v>
      </c>
      <c r="Q5287" s="1">
        <v>101.43899999999999</v>
      </c>
      <c r="R5287" s="1">
        <v>149.91999999999999</v>
      </c>
      <c r="S5287" s="2">
        <f t="shared" si="164"/>
        <v>0.97334231012795713</v>
      </c>
      <c r="T5287" s="3">
        <f t="shared" si="165"/>
        <v>0.91084134524022498</v>
      </c>
    </row>
    <row r="5288" spans="1:20" x14ac:dyDescent="0.15">
      <c r="A5288" s="1" t="s">
        <v>4291</v>
      </c>
      <c r="B5288" s="1" t="s">
        <v>4292</v>
      </c>
      <c r="C5288" s="1" t="s">
        <v>4293</v>
      </c>
      <c r="D5288" s="1">
        <v>1152</v>
      </c>
      <c r="E5288" s="1">
        <v>13</v>
      </c>
      <c r="F5288" s="1" t="s">
        <v>10</v>
      </c>
      <c r="G5288" s="1" t="s">
        <v>11</v>
      </c>
      <c r="H5288" s="1">
        <v>1180.1600000000001</v>
      </c>
      <c r="I5288" s="1">
        <v>849.78</v>
      </c>
      <c r="J5288" s="1">
        <v>1516.06</v>
      </c>
      <c r="K5288" s="1">
        <v>1615.42</v>
      </c>
      <c r="L5288" s="1">
        <v>1470.02</v>
      </c>
      <c r="M5288" s="9">
        <v>1243.6600000000001</v>
      </c>
      <c r="N5288" s="1">
        <v>1356.21</v>
      </c>
      <c r="O5288" s="1">
        <v>1301.82</v>
      </c>
      <c r="P5288" s="1">
        <v>1336.63</v>
      </c>
      <c r="Q5288" s="1">
        <v>1166.17</v>
      </c>
      <c r="R5288" s="1">
        <v>1460.88</v>
      </c>
      <c r="S5288" s="2">
        <f t="shared" si="164"/>
        <v>0.98839392349173028</v>
      </c>
      <c r="T5288" s="3">
        <f t="shared" si="165"/>
        <v>0.91093732034413843</v>
      </c>
    </row>
    <row r="5289" spans="1:20" x14ac:dyDescent="0.15">
      <c r="A5289" s="1" t="s">
        <v>13869</v>
      </c>
      <c r="B5289" s="1" t="s">
        <v>13870</v>
      </c>
      <c r="C5289" s="1" t="s">
        <v>13871</v>
      </c>
      <c r="D5289" s="1">
        <v>4281</v>
      </c>
      <c r="E5289" s="1">
        <v>2</v>
      </c>
      <c r="F5289" s="1" t="s">
        <v>10</v>
      </c>
      <c r="G5289" s="1" t="s">
        <v>11</v>
      </c>
      <c r="H5289" s="1">
        <v>1025.71</v>
      </c>
      <c r="I5289" s="1">
        <v>56.134</v>
      </c>
      <c r="J5289" s="1">
        <v>754.34299999999996</v>
      </c>
      <c r="K5289" s="1">
        <v>664.68200000000002</v>
      </c>
      <c r="L5289" s="1">
        <v>756.625</v>
      </c>
      <c r="M5289" s="9">
        <v>877.74300000000005</v>
      </c>
      <c r="N5289" s="1">
        <v>974.51900000000001</v>
      </c>
      <c r="O5289" s="1">
        <v>113.27</v>
      </c>
      <c r="P5289" s="1">
        <v>652.28099999999995</v>
      </c>
      <c r="Q5289" s="1">
        <v>638.78800000000001</v>
      </c>
      <c r="R5289" s="1">
        <v>790.02499999999998</v>
      </c>
      <c r="S5289" s="2">
        <f t="shared" si="164"/>
        <v>1.0352093766967287</v>
      </c>
      <c r="T5289" s="3">
        <f t="shared" si="165"/>
        <v>0.91101995533774183</v>
      </c>
    </row>
    <row r="5290" spans="1:20" x14ac:dyDescent="0.15">
      <c r="A5290" s="1" t="s">
        <v>2327</v>
      </c>
      <c r="B5290" s="1" t="s">
        <v>2328</v>
      </c>
      <c r="C5290" s="1" t="s">
        <v>2329</v>
      </c>
      <c r="D5290" s="1">
        <v>578</v>
      </c>
      <c r="E5290" s="1">
        <v>15</v>
      </c>
      <c r="F5290" s="1" t="s">
        <v>10</v>
      </c>
      <c r="G5290" s="1" t="s">
        <v>11</v>
      </c>
      <c r="H5290" s="1">
        <v>4363.6899999999996</v>
      </c>
      <c r="I5290" s="1">
        <v>817.36</v>
      </c>
      <c r="J5290" s="1">
        <v>2474.23</v>
      </c>
      <c r="K5290" s="1">
        <v>2175.29</v>
      </c>
      <c r="L5290" s="1">
        <v>3068.41</v>
      </c>
      <c r="M5290" s="9">
        <v>3247.79</v>
      </c>
      <c r="N5290" s="1">
        <v>3489.41</v>
      </c>
      <c r="O5290" s="1">
        <v>756.37800000000004</v>
      </c>
      <c r="P5290" s="1">
        <v>2357.92</v>
      </c>
      <c r="Q5290" s="1">
        <v>2344.54</v>
      </c>
      <c r="R5290" s="1">
        <v>2813.5</v>
      </c>
      <c r="S5290" s="2">
        <f t="shared" si="164"/>
        <v>0.96968507070584919</v>
      </c>
      <c r="T5290" s="3">
        <f t="shared" si="165"/>
        <v>0.91124681326503532</v>
      </c>
    </row>
    <row r="5291" spans="1:20" x14ac:dyDescent="0.15">
      <c r="A5291" s="1" t="s">
        <v>8453</v>
      </c>
      <c r="B5291" s="1" t="s">
        <v>8454</v>
      </c>
      <c r="C5291" s="1" t="s">
        <v>8455</v>
      </c>
      <c r="D5291" s="1">
        <v>2458</v>
      </c>
      <c r="E5291" s="1">
        <v>4</v>
      </c>
      <c r="F5291" s="1" t="s">
        <v>10</v>
      </c>
      <c r="G5291" s="1" t="s">
        <v>11</v>
      </c>
      <c r="H5291" s="1">
        <v>88.358999999999995</v>
      </c>
      <c r="I5291" s="1">
        <v>141.95099999999999</v>
      </c>
      <c r="J5291" s="1">
        <v>128.87700000000001</v>
      </c>
      <c r="K5291" s="1">
        <v>188.49100000000001</v>
      </c>
      <c r="L5291" s="1">
        <v>48.857999999999997</v>
      </c>
      <c r="M5291" s="9">
        <v>78.053399999999996</v>
      </c>
      <c r="N5291" s="1">
        <v>103.798</v>
      </c>
      <c r="O5291" s="1">
        <v>68.329700000000003</v>
      </c>
      <c r="P5291" s="1">
        <v>82.374399999999994</v>
      </c>
      <c r="Q5291" s="1">
        <v>361.69299999999998</v>
      </c>
      <c r="R5291" s="1">
        <v>60.638199999999998</v>
      </c>
      <c r="S5291" s="2">
        <f t="shared" si="164"/>
        <v>1.0545419723201952</v>
      </c>
      <c r="T5291" s="3">
        <f t="shared" si="165"/>
        <v>0.91128676225607297</v>
      </c>
    </row>
    <row r="5292" spans="1:20" x14ac:dyDescent="0.15">
      <c r="A5292" s="1" t="s">
        <v>6564</v>
      </c>
      <c r="B5292" s="1" t="s">
        <v>6565</v>
      </c>
      <c r="C5292" s="1" t="s">
        <v>6566</v>
      </c>
      <c r="D5292" s="1">
        <v>1851</v>
      </c>
      <c r="E5292" s="1">
        <v>6</v>
      </c>
      <c r="F5292" s="1" t="s">
        <v>10</v>
      </c>
      <c r="G5292" s="1" t="s">
        <v>11</v>
      </c>
      <c r="H5292" s="1">
        <v>957.59299999999996</v>
      </c>
      <c r="I5292" s="1">
        <v>603.38699999999994</v>
      </c>
      <c r="J5292" s="1">
        <v>931.71900000000005</v>
      </c>
      <c r="K5292" s="1">
        <v>848.03800000000001</v>
      </c>
      <c r="L5292" s="1">
        <v>1201.32</v>
      </c>
      <c r="M5292" s="9">
        <v>1090.06</v>
      </c>
      <c r="N5292" s="1">
        <v>1018.94</v>
      </c>
      <c r="O5292" s="1">
        <v>402.798</v>
      </c>
      <c r="P5292" s="1">
        <v>1184.1199999999999</v>
      </c>
      <c r="Q5292" s="1">
        <v>785.35400000000004</v>
      </c>
      <c r="R5292" s="1">
        <v>1076.96</v>
      </c>
      <c r="S5292" s="2">
        <f t="shared" si="164"/>
        <v>1.0197714383593162</v>
      </c>
      <c r="T5292" s="3">
        <f t="shared" si="165"/>
        <v>0.91135374815398862</v>
      </c>
    </row>
    <row r="5293" spans="1:20" x14ac:dyDescent="0.15">
      <c r="A5293" s="1" t="s">
        <v>6268</v>
      </c>
      <c r="B5293" s="1" t="s">
        <v>6269</v>
      </c>
      <c r="C5293" s="1" t="s">
        <v>6270</v>
      </c>
      <c r="D5293" s="1">
        <v>1760</v>
      </c>
      <c r="E5293" s="1">
        <v>1</v>
      </c>
      <c r="F5293" s="1" t="s">
        <v>10</v>
      </c>
      <c r="G5293" s="1" t="s">
        <v>11</v>
      </c>
      <c r="H5293" s="1">
        <v>136.66900000000001</v>
      </c>
      <c r="I5293" s="1">
        <v>34.112099999999998</v>
      </c>
      <c r="J5293" s="1">
        <v>90.703599999999994</v>
      </c>
      <c r="K5293" s="1">
        <v>99.796499999999995</v>
      </c>
      <c r="L5293" s="1">
        <v>115.854</v>
      </c>
      <c r="M5293" s="9">
        <v>98.907200000000003</v>
      </c>
      <c r="N5293" s="1">
        <v>94.430199999999999</v>
      </c>
      <c r="O5293" s="1">
        <v>45.424599999999998</v>
      </c>
      <c r="P5293" s="1">
        <v>82.642099999999999</v>
      </c>
      <c r="Q5293" s="1">
        <v>78.146500000000003</v>
      </c>
      <c r="R5293" s="1">
        <v>157.411</v>
      </c>
      <c r="S5293" s="2">
        <f t="shared" si="164"/>
        <v>0.97275293599522039</v>
      </c>
      <c r="T5293" s="3">
        <f t="shared" si="165"/>
        <v>0.91148943344137778</v>
      </c>
    </row>
    <row r="5294" spans="1:20" x14ac:dyDescent="0.15">
      <c r="A5294" s="1" t="s">
        <v>6681</v>
      </c>
      <c r="B5294" s="1" t="s">
        <v>6682</v>
      </c>
      <c r="C5294" s="1" t="s">
        <v>6683</v>
      </c>
      <c r="D5294" s="1">
        <v>1892</v>
      </c>
      <c r="E5294" s="1">
        <v>10</v>
      </c>
      <c r="F5294" s="1" t="s">
        <v>10</v>
      </c>
      <c r="G5294" s="1" t="s">
        <v>11</v>
      </c>
      <c r="H5294" s="1">
        <v>283.53300000000002</v>
      </c>
      <c r="I5294" s="1">
        <v>874.56200000000001</v>
      </c>
      <c r="J5294" s="1">
        <v>678.84400000000005</v>
      </c>
      <c r="K5294" s="1">
        <v>585.22799999999995</v>
      </c>
      <c r="L5294" s="1">
        <v>272.76799999999997</v>
      </c>
      <c r="M5294" s="9">
        <v>351.22399999999999</v>
      </c>
      <c r="N5294" s="1">
        <v>431.26400000000001</v>
      </c>
      <c r="O5294" s="1">
        <v>1233.94</v>
      </c>
      <c r="P5294" s="1">
        <v>400.11700000000002</v>
      </c>
      <c r="Q5294" s="1">
        <v>574.38300000000004</v>
      </c>
      <c r="R5294" s="1">
        <v>370.34399999999999</v>
      </c>
      <c r="S5294" s="2">
        <f t="shared" si="164"/>
        <v>1.0393794284463262</v>
      </c>
      <c r="T5294" s="3">
        <f t="shared" si="165"/>
        <v>0.91151630926845062</v>
      </c>
    </row>
    <row r="5295" spans="1:20" x14ac:dyDescent="0.15">
      <c r="A5295" s="1" t="s">
        <v>6432</v>
      </c>
      <c r="B5295" s="1" t="s">
        <v>6433</v>
      </c>
      <c r="C5295" s="1" t="s">
        <v>6434</v>
      </c>
      <c r="D5295" s="1">
        <v>1809</v>
      </c>
      <c r="E5295" s="1">
        <v>13</v>
      </c>
      <c r="F5295" s="1" t="s">
        <v>10</v>
      </c>
      <c r="G5295" s="1" t="s">
        <v>11</v>
      </c>
      <c r="H5295" s="1">
        <v>2557.1</v>
      </c>
      <c r="I5295" s="1">
        <v>2062.04</v>
      </c>
      <c r="J5295" s="1">
        <v>2976.88</v>
      </c>
      <c r="K5295" s="1">
        <v>2872.4</v>
      </c>
      <c r="L5295" s="1">
        <v>2876.99</v>
      </c>
      <c r="M5295" s="9">
        <v>3077.84</v>
      </c>
      <c r="N5295" s="1">
        <v>2502.02</v>
      </c>
      <c r="O5295" s="1">
        <v>1749.44</v>
      </c>
      <c r="P5295" s="1">
        <v>3011.29</v>
      </c>
      <c r="Q5295" s="1">
        <v>2763.48</v>
      </c>
      <c r="R5295" s="1">
        <v>2728.98</v>
      </c>
      <c r="S5295" s="2">
        <f t="shared" si="164"/>
        <v>0.98867013702339113</v>
      </c>
      <c r="T5295" s="3">
        <f t="shared" si="165"/>
        <v>0.91169022924632359</v>
      </c>
    </row>
    <row r="5296" spans="1:20" x14ac:dyDescent="0.15">
      <c r="A5296" s="1" t="s">
        <v>9110</v>
      </c>
      <c r="B5296" s="1" t="s">
        <v>9111</v>
      </c>
      <c r="C5296" s="1" t="s">
        <v>9112</v>
      </c>
      <c r="D5296" s="1">
        <v>2654</v>
      </c>
      <c r="E5296" s="1">
        <v>6</v>
      </c>
      <c r="F5296" s="1" t="s">
        <v>10</v>
      </c>
      <c r="G5296" s="1" t="s">
        <v>11</v>
      </c>
      <c r="H5296" s="1">
        <v>254.26599999999999</v>
      </c>
      <c r="I5296" s="1">
        <v>474.15300000000002</v>
      </c>
      <c r="J5296" s="1">
        <v>265.76299999999998</v>
      </c>
      <c r="K5296" s="1">
        <v>245.56700000000001</v>
      </c>
      <c r="L5296" s="1">
        <v>364.59800000000001</v>
      </c>
      <c r="M5296" s="9">
        <v>298.221</v>
      </c>
      <c r="N5296" s="1">
        <v>308.64299999999997</v>
      </c>
      <c r="O5296" s="1">
        <v>443.81599999999997</v>
      </c>
      <c r="P5296" s="1">
        <v>283.29199999999997</v>
      </c>
      <c r="Q5296" s="1">
        <v>224.85900000000001</v>
      </c>
      <c r="R5296" s="1">
        <v>331.28</v>
      </c>
      <c r="S5296" s="2">
        <f t="shared" si="164"/>
        <v>0.98176547841582895</v>
      </c>
      <c r="T5296" s="3">
        <f t="shared" si="165"/>
        <v>0.91188060655644332</v>
      </c>
    </row>
    <row r="5297" spans="1:20" x14ac:dyDescent="0.15">
      <c r="A5297" s="1" t="s">
        <v>8183</v>
      </c>
      <c r="B5297" s="1" t="s">
        <v>8184</v>
      </c>
      <c r="C5297" s="1" t="s">
        <v>8185</v>
      </c>
      <c r="D5297" s="1">
        <v>2374</v>
      </c>
      <c r="E5297" s="1">
        <v>1</v>
      </c>
      <c r="F5297" s="1" t="s">
        <v>10</v>
      </c>
      <c r="G5297" s="1" t="s">
        <v>11</v>
      </c>
      <c r="H5297" s="1">
        <v>49.186199999999999</v>
      </c>
      <c r="I5297" s="1">
        <v>8.3861299999999996</v>
      </c>
      <c r="J5297" s="1">
        <v>77.391199999999998</v>
      </c>
      <c r="K5297" s="1">
        <v>103.23399999999999</v>
      </c>
      <c r="L5297" s="1">
        <v>68.0792</v>
      </c>
      <c r="M5297" s="9">
        <v>31.583500000000001</v>
      </c>
      <c r="N5297" s="1">
        <v>27.2376</v>
      </c>
      <c r="O5297" s="1">
        <v>21.256900000000002</v>
      </c>
      <c r="P5297" s="1">
        <v>45.566000000000003</v>
      </c>
      <c r="Q5297" s="1">
        <v>140.679</v>
      </c>
      <c r="R5297" s="1">
        <v>119.913</v>
      </c>
      <c r="S5297" s="2">
        <f t="shared" si="164"/>
        <v>1.0508905894787806</v>
      </c>
      <c r="T5297" s="3">
        <f t="shared" si="165"/>
        <v>0.91228664846005292</v>
      </c>
    </row>
    <row r="5298" spans="1:20" x14ac:dyDescent="0.15">
      <c r="A5298" s="1" t="s">
        <v>2603</v>
      </c>
      <c r="B5298" s="1" t="s">
        <v>2604</v>
      </c>
      <c r="C5298" s="1" t="s">
        <v>2605</v>
      </c>
      <c r="D5298" s="1">
        <v>661</v>
      </c>
      <c r="E5298" s="1">
        <v>7</v>
      </c>
      <c r="F5298" s="1" t="s">
        <v>10</v>
      </c>
      <c r="G5298" s="1" t="s">
        <v>11</v>
      </c>
      <c r="H5298" s="1">
        <v>505.06700000000001</v>
      </c>
      <c r="I5298" s="1">
        <v>907.49400000000003</v>
      </c>
      <c r="J5298" s="1">
        <v>760.57500000000005</v>
      </c>
      <c r="K5298" s="1">
        <v>1235.73</v>
      </c>
      <c r="L5298" s="1">
        <v>307.786</v>
      </c>
      <c r="M5298" s="9">
        <v>420.70800000000003</v>
      </c>
      <c r="N5298" s="1">
        <v>559.89800000000002</v>
      </c>
      <c r="O5298" s="1">
        <v>591.024</v>
      </c>
      <c r="P5298" s="1">
        <v>580.30399999999997</v>
      </c>
      <c r="Q5298" s="1">
        <v>2116.85</v>
      </c>
      <c r="R5298" s="1">
        <v>416.02100000000002</v>
      </c>
      <c r="S5298" s="2">
        <f t="shared" si="164"/>
        <v>1.0504088536313505</v>
      </c>
      <c r="T5298" s="3">
        <f t="shared" si="165"/>
        <v>0.91234940749798188</v>
      </c>
    </row>
    <row r="5299" spans="1:20" x14ac:dyDescent="0.15">
      <c r="A5299" s="1" t="s">
        <v>9188</v>
      </c>
      <c r="B5299" s="1" t="s">
        <v>9189</v>
      </c>
      <c r="C5299" s="1" t="s">
        <v>9190</v>
      </c>
      <c r="D5299" s="1">
        <v>2678</v>
      </c>
      <c r="E5299" s="1">
        <v>8</v>
      </c>
      <c r="F5299" s="1" t="s">
        <v>10</v>
      </c>
      <c r="G5299" s="1" t="s">
        <v>11</v>
      </c>
      <c r="H5299" s="1">
        <v>594.81600000000003</v>
      </c>
      <c r="I5299" s="1">
        <v>531.71100000000001</v>
      </c>
      <c r="J5299" s="1">
        <v>250.21</v>
      </c>
      <c r="K5299" s="1">
        <v>307.45299999999997</v>
      </c>
      <c r="L5299" s="1">
        <v>328.267</v>
      </c>
      <c r="M5299" s="9">
        <v>475.22899999999998</v>
      </c>
      <c r="N5299" s="1">
        <v>660.899</v>
      </c>
      <c r="O5299" s="1">
        <v>590.28099999999995</v>
      </c>
      <c r="P5299" s="1">
        <v>310.93</v>
      </c>
      <c r="Q5299" s="1">
        <v>165.876</v>
      </c>
      <c r="R5299" s="1">
        <v>283.62200000000001</v>
      </c>
      <c r="S5299" s="2">
        <f t="shared" si="164"/>
        <v>1.0297681722723351</v>
      </c>
      <c r="T5299" s="3">
        <f t="shared" si="165"/>
        <v>0.91257964528786273</v>
      </c>
    </row>
    <row r="5300" spans="1:20" x14ac:dyDescent="0.15">
      <c r="A5300" s="1" t="s">
        <v>6244</v>
      </c>
      <c r="B5300" s="1" t="s">
        <v>6245</v>
      </c>
      <c r="C5300" s="1" t="s">
        <v>6246</v>
      </c>
      <c r="D5300" s="1">
        <v>1752</v>
      </c>
      <c r="E5300" s="1">
        <v>12</v>
      </c>
      <c r="F5300" s="1" t="s">
        <v>10</v>
      </c>
      <c r="G5300" s="1" t="s">
        <v>11</v>
      </c>
      <c r="H5300" s="1">
        <v>4186.68</v>
      </c>
      <c r="I5300" s="1">
        <v>379.17599999999999</v>
      </c>
      <c r="J5300" s="1">
        <v>1398.74</v>
      </c>
      <c r="K5300" s="1">
        <v>2087.86</v>
      </c>
      <c r="L5300" s="1">
        <v>2444.15</v>
      </c>
      <c r="M5300" s="9">
        <v>2923.84</v>
      </c>
      <c r="N5300" s="1">
        <v>2751.05</v>
      </c>
      <c r="O5300" s="1">
        <v>697.02200000000005</v>
      </c>
      <c r="P5300" s="1">
        <v>2446.92</v>
      </c>
      <c r="Q5300" s="1">
        <v>1732.98</v>
      </c>
      <c r="R5300" s="1">
        <v>2505.11</v>
      </c>
      <c r="S5300" s="2">
        <f t="shared" si="164"/>
        <v>1.0365987189891031</v>
      </c>
      <c r="T5300" s="3">
        <f t="shared" si="165"/>
        <v>0.91263930105422941</v>
      </c>
    </row>
    <row r="5301" spans="1:20" x14ac:dyDescent="0.15">
      <c r="A5301" s="1" t="s">
        <v>4645</v>
      </c>
      <c r="B5301" s="1" t="s">
        <v>4646</v>
      </c>
      <c r="C5301" s="1" t="s">
        <v>4647</v>
      </c>
      <c r="D5301" s="1">
        <v>1253</v>
      </c>
      <c r="E5301" s="1">
        <v>2</v>
      </c>
      <c r="F5301" s="1" t="s">
        <v>10</v>
      </c>
      <c r="G5301" s="1" t="s">
        <v>11</v>
      </c>
      <c r="H5301" s="1">
        <v>79.536500000000004</v>
      </c>
      <c r="I5301" s="1">
        <v>111.804</v>
      </c>
      <c r="J5301" s="1">
        <v>103.236</v>
      </c>
      <c r="K5301" s="1">
        <v>63.985100000000003</v>
      </c>
      <c r="L5301" s="1">
        <v>139.64400000000001</v>
      </c>
      <c r="M5301" s="9">
        <v>94.147900000000007</v>
      </c>
      <c r="N5301" s="1">
        <v>87.967399999999998</v>
      </c>
      <c r="O5301" s="1">
        <v>120.464</v>
      </c>
      <c r="P5301" s="1">
        <v>96.852900000000005</v>
      </c>
      <c r="Q5301" s="1">
        <v>93.6464</v>
      </c>
      <c r="R5301" s="1">
        <v>96.0886</v>
      </c>
      <c r="S5301" s="2">
        <f t="shared" si="164"/>
        <v>0.98548203124707279</v>
      </c>
      <c r="T5301" s="3">
        <f t="shared" si="165"/>
        <v>0.91313087609286825</v>
      </c>
    </row>
    <row r="5302" spans="1:20" x14ac:dyDescent="0.15">
      <c r="A5302" s="1" t="s">
        <v>2879</v>
      </c>
      <c r="B5302" s="1" t="s">
        <v>2880</v>
      </c>
      <c r="C5302" s="1" t="s">
        <v>2881</v>
      </c>
      <c r="D5302" s="1">
        <v>747</v>
      </c>
      <c r="E5302" s="1">
        <v>9</v>
      </c>
      <c r="F5302" s="1" t="s">
        <v>10</v>
      </c>
      <c r="G5302" s="1" t="s">
        <v>11</v>
      </c>
      <c r="H5302" s="1">
        <v>2374.58</v>
      </c>
      <c r="I5302" s="1">
        <v>838.46</v>
      </c>
      <c r="J5302" s="1">
        <v>1232.33</v>
      </c>
      <c r="K5302" s="1">
        <v>1139.97</v>
      </c>
      <c r="L5302" s="1">
        <v>1197.43</v>
      </c>
      <c r="M5302" s="9">
        <v>1584.16</v>
      </c>
      <c r="N5302" s="1">
        <v>2007.55</v>
      </c>
      <c r="O5302" s="1">
        <v>704.65099999999995</v>
      </c>
      <c r="P5302" s="1">
        <v>1119.8900000000001</v>
      </c>
      <c r="Q5302" s="1">
        <v>1189.8499999999999</v>
      </c>
      <c r="R5302" s="1">
        <v>1324.32</v>
      </c>
      <c r="S5302" s="2">
        <f t="shared" si="164"/>
        <v>0.97433410931915232</v>
      </c>
      <c r="T5302" s="3">
        <f t="shared" si="165"/>
        <v>0.91325543219275351</v>
      </c>
    </row>
    <row r="5303" spans="1:20" x14ac:dyDescent="0.15">
      <c r="A5303" s="1" t="s">
        <v>9554</v>
      </c>
      <c r="B5303" s="1" t="s">
        <v>9555</v>
      </c>
      <c r="C5303" s="1" t="s">
        <v>9556</v>
      </c>
      <c r="D5303" s="1">
        <v>2796</v>
      </c>
      <c r="E5303" s="1">
        <v>2</v>
      </c>
      <c r="F5303" s="1" t="s">
        <v>10</v>
      </c>
      <c r="G5303" s="1" t="s">
        <v>11</v>
      </c>
      <c r="H5303" s="1">
        <v>107.578</v>
      </c>
      <c r="I5303" s="1">
        <v>62.000900000000001</v>
      </c>
      <c r="J5303" s="1">
        <v>65.853700000000003</v>
      </c>
      <c r="K5303" s="1">
        <v>99.355999999999995</v>
      </c>
      <c r="L5303" s="1">
        <v>90.848600000000005</v>
      </c>
      <c r="M5303" s="9">
        <v>116.631</v>
      </c>
      <c r="N5303" s="1">
        <v>54.069400000000002</v>
      </c>
      <c r="O5303" s="1">
        <v>29.041799999999999</v>
      </c>
      <c r="P5303" s="1">
        <v>84.614400000000003</v>
      </c>
      <c r="Q5303" s="1">
        <v>135.34100000000001</v>
      </c>
      <c r="R5303" s="1">
        <v>104.352</v>
      </c>
      <c r="S5303" s="2">
        <f t="shared" si="164"/>
        <v>1.0260099446195023</v>
      </c>
      <c r="T5303" s="3">
        <f t="shared" si="165"/>
        <v>0.91335825902634515</v>
      </c>
    </row>
    <row r="5304" spans="1:20" x14ac:dyDescent="0.15">
      <c r="A5304" s="1" t="s">
        <v>13698</v>
      </c>
      <c r="B5304" s="1" t="s">
        <v>13699</v>
      </c>
      <c r="C5304" s="1" t="s">
        <v>13700</v>
      </c>
      <c r="D5304" s="1">
        <v>4218</v>
      </c>
      <c r="E5304" s="1">
        <v>4</v>
      </c>
      <c r="F5304" s="1" t="s">
        <v>10</v>
      </c>
      <c r="G5304" s="1" t="s">
        <v>11</v>
      </c>
      <c r="H5304" s="1">
        <v>270.459</v>
      </c>
      <c r="I5304" s="1">
        <v>919.25800000000004</v>
      </c>
      <c r="J5304" s="1">
        <v>183.887</v>
      </c>
      <c r="K5304" s="1">
        <v>209.37</v>
      </c>
      <c r="L5304" s="1">
        <v>194.185</v>
      </c>
      <c r="M5304" s="9">
        <v>395.25900000000001</v>
      </c>
      <c r="N5304" s="1">
        <v>312.92399999999998</v>
      </c>
      <c r="O5304" s="1">
        <v>621.08000000000004</v>
      </c>
      <c r="P5304" s="1">
        <v>380.17099999999999</v>
      </c>
      <c r="Q5304" s="1">
        <v>303.95299999999997</v>
      </c>
      <c r="R5304" s="1">
        <v>214.76300000000001</v>
      </c>
      <c r="S5304" s="2">
        <f t="shared" si="164"/>
        <v>1.044808971322581</v>
      </c>
      <c r="T5304" s="3">
        <f t="shared" si="165"/>
        <v>0.91337140051102095</v>
      </c>
    </row>
    <row r="5305" spans="1:20" x14ac:dyDescent="0.15">
      <c r="A5305" s="1" t="s">
        <v>6903</v>
      </c>
      <c r="B5305" s="1" t="s">
        <v>6904</v>
      </c>
      <c r="C5305" s="1" t="s">
        <v>6905</v>
      </c>
      <c r="D5305" s="1">
        <v>1970</v>
      </c>
      <c r="E5305" s="1">
        <v>4</v>
      </c>
      <c r="F5305" s="1" t="s">
        <v>10</v>
      </c>
      <c r="G5305" s="1" t="s">
        <v>11</v>
      </c>
      <c r="H5305" s="1">
        <v>593.70600000000002</v>
      </c>
      <c r="I5305" s="1">
        <v>27.184200000000001</v>
      </c>
      <c r="J5305" s="1">
        <v>431.80900000000003</v>
      </c>
      <c r="K5305" s="1">
        <v>438.90199999999999</v>
      </c>
      <c r="L5305" s="1">
        <v>378.92200000000003</v>
      </c>
      <c r="M5305" s="9">
        <v>430.024</v>
      </c>
      <c r="N5305" s="1">
        <v>495.41899999999998</v>
      </c>
      <c r="O5305" s="1">
        <v>28.392700000000001</v>
      </c>
      <c r="P5305" s="1">
        <v>395.14299999999997</v>
      </c>
      <c r="Q5305" s="1">
        <v>368.12200000000001</v>
      </c>
      <c r="R5305" s="1">
        <v>451.17700000000002</v>
      </c>
      <c r="S5305" s="2">
        <f t="shared" si="164"/>
        <v>0.96598539025516139</v>
      </c>
      <c r="T5305" s="3">
        <f t="shared" si="165"/>
        <v>0.91356476998351643</v>
      </c>
    </row>
    <row r="5306" spans="1:20" x14ac:dyDescent="0.15">
      <c r="A5306" s="1" t="s">
        <v>607</v>
      </c>
      <c r="B5306" s="1" t="s">
        <v>608</v>
      </c>
      <c r="C5306" s="1" t="s">
        <v>609</v>
      </c>
      <c r="D5306" s="1">
        <v>132</v>
      </c>
      <c r="E5306" s="1">
        <v>2</v>
      </c>
      <c r="F5306" s="1" t="s">
        <v>10</v>
      </c>
      <c r="G5306" s="1" t="s">
        <v>11</v>
      </c>
      <c r="H5306" s="1">
        <v>36.288400000000003</v>
      </c>
      <c r="I5306" s="1">
        <v>156.99199999999999</v>
      </c>
      <c r="J5306" s="1">
        <v>103.42700000000001</v>
      </c>
      <c r="K5306" s="1">
        <v>123.749</v>
      </c>
      <c r="L5306" s="1">
        <v>48.520499999999998</v>
      </c>
      <c r="M5306" s="9">
        <v>53.7697</v>
      </c>
      <c r="N5306" s="1">
        <v>70.319699999999997</v>
      </c>
      <c r="O5306" s="1">
        <v>174.90899999999999</v>
      </c>
      <c r="P5306" s="1">
        <v>85.705699999999993</v>
      </c>
      <c r="Q5306" s="1">
        <v>58.179900000000004</v>
      </c>
      <c r="R5306" s="1">
        <v>100.59399999999999</v>
      </c>
      <c r="S5306" s="2">
        <f t="shared" si="164"/>
        <v>0.9657156532301131</v>
      </c>
      <c r="T5306" s="3">
        <f t="shared" si="165"/>
        <v>0.91361444651490109</v>
      </c>
    </row>
    <row r="5307" spans="1:20" x14ac:dyDescent="0.15">
      <c r="A5307" s="1" t="s">
        <v>17086</v>
      </c>
      <c r="B5307" s="1" t="s">
        <v>17087</v>
      </c>
      <c r="C5307" s="1" t="s">
        <v>17088</v>
      </c>
      <c r="D5307" s="1">
        <v>5538</v>
      </c>
      <c r="E5307" s="1">
        <v>1</v>
      </c>
      <c r="F5307" s="1" t="s">
        <v>10</v>
      </c>
      <c r="G5307" s="1" t="s">
        <v>11</v>
      </c>
      <c r="H5307" s="1">
        <v>18.8018</v>
      </c>
      <c r="I5307" s="1">
        <v>1395.74</v>
      </c>
      <c r="J5307" s="1">
        <v>74.314800000000005</v>
      </c>
      <c r="K5307" s="1">
        <v>101.72</v>
      </c>
      <c r="L5307" s="1">
        <v>60.299500000000002</v>
      </c>
      <c r="M5307" s="9">
        <v>167.97499999999999</v>
      </c>
      <c r="N5307" s="1">
        <v>153.19800000000001</v>
      </c>
      <c r="O5307" s="1">
        <v>1501.19</v>
      </c>
      <c r="P5307" s="1">
        <v>178.16800000000001</v>
      </c>
      <c r="Q5307" s="1">
        <v>130.65700000000001</v>
      </c>
      <c r="R5307" s="1">
        <v>82.277699999999996</v>
      </c>
      <c r="S5307" s="2">
        <f t="shared" si="164"/>
        <v>1.1173187073215245</v>
      </c>
      <c r="T5307" s="3">
        <f t="shared" si="165"/>
        <v>0.9137355061420529</v>
      </c>
    </row>
    <row r="5308" spans="1:20" x14ac:dyDescent="0.15">
      <c r="A5308" s="1" t="s">
        <v>5091</v>
      </c>
      <c r="B5308" s="1" t="s">
        <v>5092</v>
      </c>
      <c r="C5308" s="1" t="s">
        <v>5093</v>
      </c>
      <c r="D5308" s="1">
        <v>1397</v>
      </c>
      <c r="E5308" s="1">
        <v>2</v>
      </c>
      <c r="F5308" s="1" t="s">
        <v>10</v>
      </c>
      <c r="G5308" s="1" t="s">
        <v>11</v>
      </c>
      <c r="H5308" s="1">
        <v>50.287500000000001</v>
      </c>
      <c r="I5308" s="1">
        <v>8.04406</v>
      </c>
      <c r="J5308" s="1">
        <v>34.636200000000002</v>
      </c>
      <c r="K5308" s="1">
        <v>31.2912</v>
      </c>
      <c r="L5308" s="1">
        <v>27.831499999999998</v>
      </c>
      <c r="M5308" s="9">
        <v>38.979999999999997</v>
      </c>
      <c r="N5308" s="1">
        <v>29.066500000000001</v>
      </c>
      <c r="O5308" s="1">
        <v>8.1546199999999995</v>
      </c>
      <c r="P5308" s="1">
        <v>32.990299999999998</v>
      </c>
      <c r="Q5308" s="1">
        <v>40.573099999999997</v>
      </c>
      <c r="R5308" s="1">
        <v>38.233400000000003</v>
      </c>
      <c r="S5308" s="2">
        <f t="shared" si="164"/>
        <v>1.0300773193356989</v>
      </c>
      <c r="T5308" s="3">
        <f t="shared" si="165"/>
        <v>0.91378744693860692</v>
      </c>
    </row>
    <row r="5309" spans="1:20" x14ac:dyDescent="0.15">
      <c r="A5309" s="1" t="s">
        <v>1344</v>
      </c>
      <c r="B5309" s="1" t="s">
        <v>1345</v>
      </c>
      <c r="C5309" s="1" t="s">
        <v>1346</v>
      </c>
      <c r="D5309" s="1">
        <v>318</v>
      </c>
      <c r="E5309" s="1">
        <v>16</v>
      </c>
      <c r="F5309" s="1" t="s">
        <v>10</v>
      </c>
      <c r="G5309" s="1" t="s">
        <v>11</v>
      </c>
      <c r="H5309" s="1">
        <v>2592.06</v>
      </c>
      <c r="I5309" s="1">
        <v>2673.08</v>
      </c>
      <c r="J5309" s="1">
        <v>3005.86</v>
      </c>
      <c r="K5309" s="1">
        <v>2191.98</v>
      </c>
      <c r="L5309" s="1">
        <v>3164.16</v>
      </c>
      <c r="M5309" s="9">
        <v>2273.34</v>
      </c>
      <c r="N5309" s="1">
        <v>2691.24</v>
      </c>
      <c r="O5309" s="1">
        <v>2631.19</v>
      </c>
      <c r="P5309" s="1">
        <v>3140.14</v>
      </c>
      <c r="Q5309" s="1">
        <v>2499.5300000000002</v>
      </c>
      <c r="R5309" s="1">
        <v>2977.45</v>
      </c>
      <c r="S5309" s="2">
        <f t="shared" si="164"/>
        <v>0.99145834464654115</v>
      </c>
      <c r="T5309" s="3">
        <f t="shared" si="165"/>
        <v>0.91382538931946422</v>
      </c>
    </row>
    <row r="5310" spans="1:20" x14ac:dyDescent="0.15">
      <c r="A5310" s="1" t="s">
        <v>16664</v>
      </c>
      <c r="B5310" s="1" t="s">
        <v>16665</v>
      </c>
      <c r="C5310" s="1" t="s">
        <v>16666</v>
      </c>
      <c r="D5310" s="1">
        <v>5363</v>
      </c>
      <c r="E5310" s="1">
        <v>1</v>
      </c>
      <c r="F5310" s="1" t="s">
        <v>10</v>
      </c>
      <c r="G5310" s="1" t="s">
        <v>11</v>
      </c>
      <c r="H5310" s="1">
        <v>20.973099999999999</v>
      </c>
      <c r="I5310" s="1">
        <v>26.209399999999999</v>
      </c>
      <c r="J5310" s="1">
        <v>44.101500000000001</v>
      </c>
      <c r="K5310" s="1">
        <v>62.124099999999999</v>
      </c>
      <c r="L5310" s="1">
        <v>28.034500000000001</v>
      </c>
      <c r="M5310" s="9">
        <v>25.099699999999999</v>
      </c>
      <c r="N5310" s="1">
        <v>19.706199999999999</v>
      </c>
      <c r="O5310" s="1">
        <v>20.7669</v>
      </c>
      <c r="P5310" s="1">
        <v>28.5502</v>
      </c>
      <c r="Q5310" s="1">
        <v>99.564599999999999</v>
      </c>
      <c r="R5310" s="1">
        <v>34.299300000000002</v>
      </c>
      <c r="S5310" s="2">
        <f t="shared" si="164"/>
        <v>1.0471029589155652</v>
      </c>
      <c r="T5310" s="3">
        <f t="shared" si="165"/>
        <v>0.91407845363906826</v>
      </c>
    </row>
    <row r="5311" spans="1:20" x14ac:dyDescent="0.15">
      <c r="A5311" s="1" t="s">
        <v>642</v>
      </c>
      <c r="B5311" s="1" t="s">
        <v>643</v>
      </c>
      <c r="C5311" s="1" t="s">
        <v>644</v>
      </c>
      <c r="D5311" s="1">
        <v>143</v>
      </c>
      <c r="E5311" s="1">
        <v>8</v>
      </c>
      <c r="F5311" s="1" t="s">
        <v>10</v>
      </c>
      <c r="G5311" s="1" t="s">
        <v>11</v>
      </c>
      <c r="H5311" s="1">
        <v>333.767</v>
      </c>
      <c r="I5311" s="1">
        <v>108.89400000000001</v>
      </c>
      <c r="J5311" s="1">
        <v>1069.5999999999999</v>
      </c>
      <c r="K5311" s="1">
        <v>1045.69</v>
      </c>
      <c r="L5311" s="1">
        <v>522.59400000000005</v>
      </c>
      <c r="M5311" s="9">
        <v>487.83199999999999</v>
      </c>
      <c r="N5311" s="1">
        <v>509.70400000000001</v>
      </c>
      <c r="O5311" s="1">
        <v>117.146</v>
      </c>
      <c r="P5311" s="1">
        <v>705.01800000000003</v>
      </c>
      <c r="Q5311" s="1">
        <v>1406.66</v>
      </c>
      <c r="R5311" s="1">
        <v>642.31100000000004</v>
      </c>
      <c r="S5311" s="2">
        <f t="shared" si="164"/>
        <v>1.0465331621515024</v>
      </c>
      <c r="T5311" s="3">
        <f t="shared" si="165"/>
        <v>0.91415285021694737</v>
      </c>
    </row>
    <row r="5312" spans="1:20" x14ac:dyDescent="0.15">
      <c r="A5312" s="1" t="s">
        <v>15371</v>
      </c>
      <c r="B5312" s="1" t="s">
        <v>15372</v>
      </c>
      <c r="C5312" s="1" t="s">
        <v>15373</v>
      </c>
      <c r="D5312" s="1">
        <v>4840</v>
      </c>
      <c r="E5312" s="1">
        <v>3</v>
      </c>
      <c r="F5312" s="1" t="s">
        <v>10</v>
      </c>
      <c r="G5312" s="1" t="s">
        <v>11</v>
      </c>
      <c r="H5312" s="1">
        <v>472.26</v>
      </c>
      <c r="I5312" s="1">
        <v>119.715</v>
      </c>
      <c r="J5312" s="1">
        <v>579.79499999999996</v>
      </c>
      <c r="K5312" s="1">
        <v>530.36800000000005</v>
      </c>
      <c r="L5312" s="1">
        <v>578.25400000000002</v>
      </c>
      <c r="M5312" s="9">
        <v>435.637</v>
      </c>
      <c r="N5312" s="1">
        <v>403.452</v>
      </c>
      <c r="O5312" s="1">
        <v>166.809</v>
      </c>
      <c r="P5312" s="1">
        <v>477.89800000000002</v>
      </c>
      <c r="Q5312" s="1">
        <v>636.57600000000002</v>
      </c>
      <c r="R5312" s="1">
        <v>692.40599999999995</v>
      </c>
      <c r="S5312" s="2">
        <f t="shared" si="164"/>
        <v>1.0278854103446542</v>
      </c>
      <c r="T5312" s="3">
        <f t="shared" si="165"/>
        <v>0.91428100572197557</v>
      </c>
    </row>
    <row r="5313" spans="1:20" x14ac:dyDescent="0.15">
      <c r="A5313" s="1" t="s">
        <v>687</v>
      </c>
      <c r="B5313" s="1" t="s">
        <v>688</v>
      </c>
      <c r="C5313" s="1" t="s">
        <v>689</v>
      </c>
      <c r="D5313" s="1">
        <v>150</v>
      </c>
      <c r="E5313" s="1">
        <v>19</v>
      </c>
      <c r="F5313" s="1" t="s">
        <v>10</v>
      </c>
      <c r="G5313" s="1" t="s">
        <v>11</v>
      </c>
      <c r="H5313" s="1">
        <v>1878.55</v>
      </c>
      <c r="I5313" s="1">
        <v>645.57500000000005</v>
      </c>
      <c r="J5313" s="1">
        <v>3901.72</v>
      </c>
      <c r="K5313" s="1">
        <v>2592.2199999999998</v>
      </c>
      <c r="L5313" s="1">
        <v>3132.22</v>
      </c>
      <c r="M5313" s="9">
        <v>2619.65</v>
      </c>
      <c r="N5313" s="1">
        <v>2647.17</v>
      </c>
      <c r="O5313" s="1">
        <v>643.89800000000002</v>
      </c>
      <c r="P5313" s="1">
        <v>3553.62</v>
      </c>
      <c r="Q5313" s="1">
        <v>2658.32</v>
      </c>
      <c r="R5313" s="1">
        <v>2900</v>
      </c>
      <c r="S5313" s="2">
        <f t="shared" si="164"/>
        <v>1.0303364626152116</v>
      </c>
      <c r="T5313" s="3">
        <f t="shared" si="165"/>
        <v>0.91453558405226176</v>
      </c>
    </row>
    <row r="5314" spans="1:20" x14ac:dyDescent="0.15">
      <c r="A5314" s="1" t="s">
        <v>5277</v>
      </c>
      <c r="B5314" s="1" t="s">
        <v>5278</v>
      </c>
      <c r="C5314" s="1" t="s">
        <v>5279</v>
      </c>
      <c r="D5314" s="1">
        <v>1453</v>
      </c>
      <c r="E5314" s="1">
        <v>18</v>
      </c>
      <c r="F5314" s="1" t="s">
        <v>10</v>
      </c>
      <c r="G5314" s="1" t="s">
        <v>11</v>
      </c>
      <c r="H5314" s="1">
        <v>3102.08</v>
      </c>
      <c r="I5314" s="1">
        <v>306.75900000000001</v>
      </c>
      <c r="J5314" s="1">
        <v>2554.54</v>
      </c>
      <c r="K5314" s="1">
        <v>2620.62</v>
      </c>
      <c r="L5314" s="1">
        <v>2861.18</v>
      </c>
      <c r="M5314" s="9">
        <v>2671.83</v>
      </c>
      <c r="N5314" s="1">
        <v>2274.67</v>
      </c>
      <c r="O5314" s="1">
        <v>299.779</v>
      </c>
      <c r="P5314" s="1">
        <v>2645.11</v>
      </c>
      <c r="Q5314" s="1">
        <v>2502.4899999999998</v>
      </c>
      <c r="R5314" s="1">
        <v>2923.03</v>
      </c>
      <c r="S5314" s="2">
        <f t="shared" ref="S5314:S5377" si="166">AVERAGE(M5314:R5314)/AVERAGE(H5314:L5314)</f>
        <v>0.96961560554593917</v>
      </c>
      <c r="T5314" s="3">
        <f t="shared" ref="T5314:T5377" si="167">TTEST(M5314:R5314,H5314:L5314,2,2)</f>
        <v>0.91453928199389356</v>
      </c>
    </row>
    <row r="5315" spans="1:20" x14ac:dyDescent="0.15">
      <c r="A5315" s="1" t="s">
        <v>8735</v>
      </c>
      <c r="B5315" s="1" t="s">
        <v>8736</v>
      </c>
      <c r="C5315" s="1" t="s">
        <v>8737</v>
      </c>
      <c r="D5315" s="1">
        <v>2541</v>
      </c>
      <c r="E5315" s="1">
        <v>1</v>
      </c>
      <c r="F5315" s="1" t="s">
        <v>10</v>
      </c>
      <c r="G5315" s="1" t="s">
        <v>11</v>
      </c>
      <c r="H5315" s="1">
        <v>107.15900000000001</v>
      </c>
      <c r="I5315" s="1">
        <v>228.411</v>
      </c>
      <c r="J5315" s="1">
        <v>74.158199999999994</v>
      </c>
      <c r="K5315" s="1">
        <v>57.491300000000003</v>
      </c>
      <c r="L5315" s="1">
        <v>87.115499999999997</v>
      </c>
      <c r="M5315" s="9">
        <v>112.771</v>
      </c>
      <c r="N5315" s="1">
        <v>173.73099999999999</v>
      </c>
      <c r="O5315" s="1">
        <v>122.495</v>
      </c>
      <c r="P5315" s="1">
        <v>85.267200000000003</v>
      </c>
      <c r="Q5315" s="1">
        <v>55.813299999999998</v>
      </c>
      <c r="R5315" s="1">
        <v>93.328800000000001</v>
      </c>
      <c r="S5315" s="2">
        <f t="shared" si="166"/>
        <v>0.96723446411766645</v>
      </c>
      <c r="T5315" s="3">
        <f t="shared" si="167"/>
        <v>0.91454911142562989</v>
      </c>
    </row>
    <row r="5316" spans="1:20" x14ac:dyDescent="0.15">
      <c r="A5316" s="1" t="s">
        <v>8402</v>
      </c>
      <c r="B5316" s="1" t="s">
        <v>8403</v>
      </c>
      <c r="C5316" s="1" t="s">
        <v>8404</v>
      </c>
      <c r="D5316" s="1">
        <v>2440</v>
      </c>
      <c r="E5316" s="1">
        <v>3</v>
      </c>
      <c r="F5316" s="1" t="s">
        <v>10</v>
      </c>
      <c r="G5316" s="1" t="s">
        <v>11</v>
      </c>
      <c r="H5316" s="1">
        <v>303.13499999999999</v>
      </c>
      <c r="I5316" s="1">
        <v>1098.6300000000001</v>
      </c>
      <c r="J5316" s="1">
        <v>238.42</v>
      </c>
      <c r="K5316" s="1">
        <v>155.46700000000001</v>
      </c>
      <c r="L5316" s="1">
        <v>399.36</v>
      </c>
      <c r="M5316" s="9">
        <v>298.86799999999999</v>
      </c>
      <c r="N5316" s="1">
        <v>755.86699999999996</v>
      </c>
      <c r="O5316" s="1">
        <v>738.84100000000001</v>
      </c>
      <c r="P5316" s="1">
        <v>320.00200000000001</v>
      </c>
      <c r="Q5316" s="1">
        <v>170.62799999999999</v>
      </c>
      <c r="R5316" s="1">
        <v>222.88399999999999</v>
      </c>
      <c r="S5316" s="2">
        <f t="shared" si="166"/>
        <v>0.95181332341994795</v>
      </c>
      <c r="T5316" s="3">
        <f t="shared" si="167"/>
        <v>0.91520139310147652</v>
      </c>
    </row>
    <row r="5317" spans="1:20" x14ac:dyDescent="0.15">
      <c r="A5317" s="1" t="s">
        <v>719</v>
      </c>
      <c r="B5317" s="1" t="s">
        <v>720</v>
      </c>
      <c r="C5317" s="1" t="s">
        <v>721</v>
      </c>
      <c r="D5317" s="1">
        <v>158</v>
      </c>
      <c r="E5317" s="1">
        <v>4</v>
      </c>
      <c r="F5317" s="1" t="s">
        <v>10</v>
      </c>
      <c r="G5317" s="1" t="s">
        <v>11</v>
      </c>
      <c r="H5317" s="1">
        <v>920.78300000000002</v>
      </c>
      <c r="I5317" s="1">
        <v>261.49400000000003</v>
      </c>
      <c r="J5317" s="1">
        <v>410.67200000000003</v>
      </c>
      <c r="K5317" s="1">
        <v>465.815</v>
      </c>
      <c r="L5317" s="1">
        <v>495.18299999999999</v>
      </c>
      <c r="M5317" s="9">
        <v>795.81299999999999</v>
      </c>
      <c r="N5317" s="1">
        <v>292.072</v>
      </c>
      <c r="O5317" s="1">
        <v>291.56799999999998</v>
      </c>
      <c r="P5317" s="1">
        <v>371.26</v>
      </c>
      <c r="Q5317" s="1">
        <v>840.53</v>
      </c>
      <c r="R5317" s="1">
        <v>571.78499999999997</v>
      </c>
      <c r="S5317" s="2">
        <f t="shared" si="166"/>
        <v>1.0320717957994692</v>
      </c>
      <c r="T5317" s="3">
        <f t="shared" si="167"/>
        <v>0.9152541670210218</v>
      </c>
    </row>
    <row r="5318" spans="1:20" x14ac:dyDescent="0.15">
      <c r="A5318" s="1" t="s">
        <v>16868</v>
      </c>
      <c r="B5318" s="1" t="s">
        <v>16869</v>
      </c>
      <c r="C5318" s="1" t="s">
        <v>16870</v>
      </c>
      <c r="D5318" s="1">
        <v>5441</v>
      </c>
      <c r="E5318" s="1">
        <v>1</v>
      </c>
      <c r="F5318" s="1" t="s">
        <v>10</v>
      </c>
      <c r="G5318" s="1" t="s">
        <v>11</v>
      </c>
      <c r="H5318" s="1">
        <v>19.898599999999998</v>
      </c>
      <c r="I5318" s="1">
        <v>15.570600000000001</v>
      </c>
      <c r="J5318" s="1">
        <v>29.024699999999999</v>
      </c>
      <c r="K5318" s="1">
        <v>23.079899999999999</v>
      </c>
      <c r="L5318" s="1">
        <v>25.508700000000001</v>
      </c>
      <c r="M5318" s="9">
        <v>22.558900000000001</v>
      </c>
      <c r="N5318" s="1">
        <v>27.662600000000001</v>
      </c>
      <c r="O5318" s="1">
        <v>7.0198499999999999</v>
      </c>
      <c r="P5318" s="1">
        <v>24.910399999999999</v>
      </c>
      <c r="Q5318" s="1">
        <v>22.673400000000001</v>
      </c>
      <c r="R5318" s="1">
        <v>28.189599999999999</v>
      </c>
      <c r="S5318" s="2">
        <f t="shared" si="166"/>
        <v>0.98021908783410339</v>
      </c>
      <c r="T5318" s="3">
        <f t="shared" si="167"/>
        <v>0.91529117991548037</v>
      </c>
    </row>
    <row r="5319" spans="1:20" x14ac:dyDescent="0.15">
      <c r="A5319" s="1" t="s">
        <v>1637</v>
      </c>
      <c r="B5319" s="1" t="s">
        <v>1638</v>
      </c>
      <c r="C5319" s="1" t="s">
        <v>1639</v>
      </c>
      <c r="D5319" s="1">
        <v>383</v>
      </c>
      <c r="E5319" s="1">
        <v>8</v>
      </c>
      <c r="F5319" s="1" t="s">
        <v>10</v>
      </c>
      <c r="G5319" s="1" t="s">
        <v>11</v>
      </c>
      <c r="H5319" s="1">
        <v>479.23899999999998</v>
      </c>
      <c r="I5319" s="1">
        <v>949.005</v>
      </c>
      <c r="J5319" s="1">
        <v>340.02100000000002</v>
      </c>
      <c r="K5319" s="1">
        <v>317.18299999999999</v>
      </c>
      <c r="L5319" s="1">
        <v>452.77499999999998</v>
      </c>
      <c r="M5319" s="9">
        <v>575.65499999999997</v>
      </c>
      <c r="N5319" s="1">
        <v>578.05399999999997</v>
      </c>
      <c r="O5319" s="1">
        <v>771.92499999999995</v>
      </c>
      <c r="P5319" s="1">
        <v>499.15300000000002</v>
      </c>
      <c r="Q5319" s="1">
        <v>324.48099999999999</v>
      </c>
      <c r="R5319" s="1">
        <v>379.178</v>
      </c>
      <c r="S5319" s="2">
        <f t="shared" si="166"/>
        <v>1.0271116183776339</v>
      </c>
      <c r="T5319" s="3">
        <f t="shared" si="167"/>
        <v>0.91560160053026329</v>
      </c>
    </row>
    <row r="5320" spans="1:20" x14ac:dyDescent="0.15">
      <c r="A5320" s="1" t="s">
        <v>15775</v>
      </c>
      <c r="B5320" s="1" t="s">
        <v>15776</v>
      </c>
      <c r="C5320" s="1" t="s">
        <v>15777</v>
      </c>
      <c r="D5320" s="1">
        <v>4998</v>
      </c>
      <c r="E5320" s="1">
        <v>1</v>
      </c>
      <c r="F5320" s="1" t="s">
        <v>10</v>
      </c>
      <c r="G5320" s="1" t="s">
        <v>11</v>
      </c>
      <c r="H5320" s="1">
        <v>10.9678</v>
      </c>
      <c r="I5320" s="1">
        <v>1.8651800000000001</v>
      </c>
      <c r="J5320" s="1">
        <v>19.631900000000002</v>
      </c>
      <c r="K5320" s="1">
        <v>23.305199999999999</v>
      </c>
      <c r="L5320" s="1">
        <v>9.1720299999999995</v>
      </c>
      <c r="M5320" s="9">
        <v>17.217400000000001</v>
      </c>
      <c r="N5320" s="1">
        <v>5.1976500000000003</v>
      </c>
      <c r="O5320" s="1">
        <v>4.4370599999999998</v>
      </c>
      <c r="P5320" s="1">
        <v>17.199000000000002</v>
      </c>
      <c r="Q5320" s="1">
        <v>24.8367</v>
      </c>
      <c r="R5320" s="1">
        <v>12.267799999999999</v>
      </c>
      <c r="S5320" s="2">
        <f t="shared" si="166"/>
        <v>1.0413840110831014</v>
      </c>
      <c r="T5320" s="3">
        <f t="shared" si="167"/>
        <v>0.91591993951074524</v>
      </c>
    </row>
    <row r="5321" spans="1:20" x14ac:dyDescent="0.15">
      <c r="A5321" s="1" t="s">
        <v>1335</v>
      </c>
      <c r="B5321" s="1" t="s">
        <v>1336</v>
      </c>
      <c r="C5321" s="1" t="s">
        <v>1337</v>
      </c>
      <c r="D5321" s="1">
        <v>316</v>
      </c>
      <c r="E5321" s="1">
        <v>27</v>
      </c>
      <c r="F5321" s="1" t="s">
        <v>10</v>
      </c>
      <c r="G5321" s="1" t="s">
        <v>11</v>
      </c>
      <c r="H5321" s="1">
        <v>6577.62</v>
      </c>
      <c r="I5321" s="1">
        <v>5853.24</v>
      </c>
      <c r="J5321" s="1">
        <v>2595.16</v>
      </c>
      <c r="K5321" s="1">
        <v>1710.7</v>
      </c>
      <c r="L5321" s="1">
        <v>2782.59</v>
      </c>
      <c r="M5321" s="9">
        <v>3437.52</v>
      </c>
      <c r="N5321" s="1">
        <v>5152.22</v>
      </c>
      <c r="O5321" s="1">
        <v>8373.4699999999993</v>
      </c>
      <c r="P5321" s="1">
        <v>3350.11</v>
      </c>
      <c r="Q5321" s="1">
        <v>1466.82</v>
      </c>
      <c r="R5321" s="1">
        <v>2557.62</v>
      </c>
      <c r="S5321" s="2">
        <f t="shared" si="166"/>
        <v>1.0390462914245773</v>
      </c>
      <c r="T5321" s="3">
        <f t="shared" si="167"/>
        <v>0.91594047817656477</v>
      </c>
    </row>
    <row r="5322" spans="1:20" x14ac:dyDescent="0.15">
      <c r="A5322" s="1" t="s">
        <v>8726</v>
      </c>
      <c r="B5322" s="1" t="s">
        <v>8727</v>
      </c>
      <c r="C5322" s="1" t="s">
        <v>8728</v>
      </c>
      <c r="D5322" s="1">
        <v>2539</v>
      </c>
      <c r="E5322" s="1">
        <v>8</v>
      </c>
      <c r="F5322" s="1" t="s">
        <v>10</v>
      </c>
      <c r="G5322" s="1" t="s">
        <v>11</v>
      </c>
      <c r="H5322" s="1">
        <v>301.262</v>
      </c>
      <c r="I5322" s="1">
        <v>753.52499999999998</v>
      </c>
      <c r="J5322" s="1">
        <v>1544.09</v>
      </c>
      <c r="K5322" s="1">
        <v>1591.04</v>
      </c>
      <c r="L5322" s="1">
        <v>362.03199999999998</v>
      </c>
      <c r="M5322" s="9">
        <v>490.99299999999999</v>
      </c>
      <c r="N5322" s="1">
        <v>467.91699999999997</v>
      </c>
      <c r="O5322" s="1">
        <v>1300.58</v>
      </c>
      <c r="P5322" s="1">
        <v>529.35699999999997</v>
      </c>
      <c r="Q5322" s="1">
        <v>2474.3200000000002</v>
      </c>
      <c r="R5322" s="1">
        <v>486.416</v>
      </c>
      <c r="S5322" s="2">
        <f t="shared" si="166"/>
        <v>1.0525863024095101</v>
      </c>
      <c r="T5322" s="3">
        <f t="shared" si="167"/>
        <v>0.91652965354473159</v>
      </c>
    </row>
    <row r="5323" spans="1:20" x14ac:dyDescent="0.15">
      <c r="A5323" s="1" t="s">
        <v>13728</v>
      </c>
      <c r="B5323" s="1" t="s">
        <v>13729</v>
      </c>
      <c r="C5323" s="1" t="s">
        <v>13730</v>
      </c>
      <c r="D5323" s="1">
        <v>4229</v>
      </c>
      <c r="E5323" s="1">
        <v>9</v>
      </c>
      <c r="F5323" s="1" t="s">
        <v>10</v>
      </c>
      <c r="G5323" s="1" t="s">
        <v>11</v>
      </c>
      <c r="H5323" s="1">
        <v>981.86900000000003</v>
      </c>
      <c r="I5323" s="1">
        <v>4899.63</v>
      </c>
      <c r="J5323" s="1">
        <v>782.80100000000004</v>
      </c>
      <c r="K5323" s="1">
        <v>946.428</v>
      </c>
      <c r="L5323" s="1">
        <v>1016.36</v>
      </c>
      <c r="M5323" s="9">
        <v>963.01700000000005</v>
      </c>
      <c r="N5323" s="1">
        <v>1290.01</v>
      </c>
      <c r="O5323" s="1">
        <v>4706.26</v>
      </c>
      <c r="P5323" s="1">
        <v>1056.32</v>
      </c>
      <c r="Q5323" s="1">
        <v>814.73900000000003</v>
      </c>
      <c r="R5323" s="1">
        <v>882.322</v>
      </c>
      <c r="S5323" s="2">
        <f t="shared" si="166"/>
        <v>0.93819490423651641</v>
      </c>
      <c r="T5323" s="3">
        <f t="shared" si="167"/>
        <v>0.91683345748761513</v>
      </c>
    </row>
    <row r="5324" spans="1:20" x14ac:dyDescent="0.15">
      <c r="A5324" s="1" t="s">
        <v>2020</v>
      </c>
      <c r="B5324" s="1" t="s">
        <v>2021</v>
      </c>
      <c r="C5324" s="1" t="s">
        <v>2022</v>
      </c>
      <c r="D5324" s="1">
        <v>491</v>
      </c>
      <c r="E5324" s="1">
        <v>3</v>
      </c>
      <c r="F5324" s="1" t="s">
        <v>10</v>
      </c>
      <c r="G5324" s="1" t="s">
        <v>11</v>
      </c>
      <c r="H5324" s="1">
        <v>235.779</v>
      </c>
      <c r="I5324" s="1">
        <v>103.809</v>
      </c>
      <c r="J5324" s="1">
        <v>291.57299999999998</v>
      </c>
      <c r="K5324" s="1">
        <v>325.517</v>
      </c>
      <c r="L5324" s="1">
        <v>218.53700000000001</v>
      </c>
      <c r="M5324" s="9">
        <v>287.17399999999998</v>
      </c>
      <c r="N5324" s="1">
        <v>160.09</v>
      </c>
      <c r="O5324" s="1">
        <v>111.351</v>
      </c>
      <c r="P5324" s="1">
        <v>226.49799999999999</v>
      </c>
      <c r="Q5324" s="1">
        <v>327.83600000000001</v>
      </c>
      <c r="R5324" s="1">
        <v>264.964</v>
      </c>
      <c r="S5324" s="2">
        <f t="shared" si="166"/>
        <v>0.97706448040004035</v>
      </c>
      <c r="T5324" s="3">
        <f t="shared" si="167"/>
        <v>0.91687831536243436</v>
      </c>
    </row>
    <row r="5325" spans="1:20" x14ac:dyDescent="0.15">
      <c r="A5325" s="1" t="s">
        <v>14277</v>
      </c>
      <c r="B5325" s="1" t="s">
        <v>14278</v>
      </c>
      <c r="C5325" s="1" t="s">
        <v>14279</v>
      </c>
      <c r="D5325" s="1">
        <v>4422</v>
      </c>
      <c r="E5325" s="1">
        <v>2</v>
      </c>
      <c r="F5325" s="1" t="s">
        <v>10</v>
      </c>
      <c r="G5325" s="1" t="s">
        <v>11</v>
      </c>
      <c r="H5325" s="1">
        <v>57.4161</v>
      </c>
      <c r="I5325" s="1">
        <v>116.06399999999999</v>
      </c>
      <c r="J5325" s="1">
        <v>128.404</v>
      </c>
      <c r="K5325" s="1">
        <v>92.677400000000006</v>
      </c>
      <c r="L5325" s="1">
        <v>64.514700000000005</v>
      </c>
      <c r="M5325" s="9">
        <v>89.462000000000003</v>
      </c>
      <c r="N5325" s="1">
        <v>78.78</v>
      </c>
      <c r="O5325" s="1">
        <v>124.876</v>
      </c>
      <c r="P5325" s="1">
        <v>108.79</v>
      </c>
      <c r="Q5325" s="1">
        <v>87.622200000000007</v>
      </c>
      <c r="R5325" s="1">
        <v>71.264399999999995</v>
      </c>
      <c r="S5325" s="2">
        <f t="shared" si="166"/>
        <v>1.0179766089667324</v>
      </c>
      <c r="T5325" s="3">
        <f t="shared" si="167"/>
        <v>0.91710655209445457</v>
      </c>
    </row>
    <row r="5326" spans="1:20" x14ac:dyDescent="0.15">
      <c r="A5326" s="1" t="s">
        <v>11733</v>
      </c>
      <c r="B5326" s="1" t="s">
        <v>11734</v>
      </c>
      <c r="C5326" s="1" t="s">
        <v>11735</v>
      </c>
      <c r="D5326" s="1">
        <v>3526</v>
      </c>
      <c r="E5326" s="1">
        <v>1</v>
      </c>
      <c r="F5326" s="1" t="s">
        <v>10</v>
      </c>
      <c r="G5326" s="1" t="s">
        <v>11</v>
      </c>
      <c r="H5326" s="1">
        <v>352.70400000000001</v>
      </c>
      <c r="I5326" s="1">
        <v>1239.19</v>
      </c>
      <c r="J5326" s="1">
        <v>285.84399999999999</v>
      </c>
      <c r="K5326" s="1">
        <v>300.07400000000001</v>
      </c>
      <c r="L5326" s="1">
        <v>331.512</v>
      </c>
      <c r="M5326" s="9">
        <v>362.69900000000001</v>
      </c>
      <c r="N5326" s="1">
        <v>366.59199999999998</v>
      </c>
      <c r="O5326" s="1">
        <v>1162.8499999999999</v>
      </c>
      <c r="P5326" s="1">
        <v>316.74400000000003</v>
      </c>
      <c r="Q5326" s="1">
        <v>270.64100000000002</v>
      </c>
      <c r="R5326" s="1">
        <v>386.601</v>
      </c>
      <c r="S5326" s="2">
        <f t="shared" si="166"/>
        <v>0.9518257373964728</v>
      </c>
      <c r="T5326" s="3">
        <f t="shared" si="167"/>
        <v>0.91717632912321501</v>
      </c>
    </row>
    <row r="5327" spans="1:20" x14ac:dyDescent="0.15">
      <c r="A5327" s="1" t="s">
        <v>12901</v>
      </c>
      <c r="B5327" s="1" t="s">
        <v>12902</v>
      </c>
      <c r="C5327" s="1" t="s">
        <v>12903</v>
      </c>
      <c r="D5327" s="1">
        <v>3936</v>
      </c>
      <c r="E5327" s="1">
        <v>3</v>
      </c>
      <c r="F5327" s="1" t="s">
        <v>10</v>
      </c>
      <c r="G5327" s="1" t="s">
        <v>11</v>
      </c>
      <c r="H5327" s="1">
        <v>159.41200000000001</v>
      </c>
      <c r="I5327" s="1">
        <v>537.42600000000004</v>
      </c>
      <c r="J5327" s="1">
        <v>304.93299999999999</v>
      </c>
      <c r="K5327" s="1">
        <v>216.459</v>
      </c>
      <c r="L5327" s="1">
        <v>264.23399999999998</v>
      </c>
      <c r="M5327" s="9">
        <v>278.52499999999998</v>
      </c>
      <c r="N5327" s="1">
        <v>215.36600000000001</v>
      </c>
      <c r="O5327" s="1">
        <v>465.79399999999998</v>
      </c>
      <c r="P5327" s="1">
        <v>334.608</v>
      </c>
      <c r="Q5327" s="1">
        <v>299.53199999999998</v>
      </c>
      <c r="R5327" s="1">
        <v>230.976</v>
      </c>
      <c r="S5327" s="2">
        <f t="shared" si="166"/>
        <v>1.0257702716558379</v>
      </c>
      <c r="T5327" s="3">
        <f t="shared" si="167"/>
        <v>0.91719133396713404</v>
      </c>
    </row>
    <row r="5328" spans="1:20" x14ac:dyDescent="0.15">
      <c r="A5328" s="1" t="s">
        <v>1027</v>
      </c>
      <c r="B5328" s="1" t="s">
        <v>1028</v>
      </c>
      <c r="C5328" s="1" t="s">
        <v>1029</v>
      </c>
      <c r="D5328" s="1">
        <v>236</v>
      </c>
      <c r="E5328" s="1">
        <v>2</v>
      </c>
      <c r="F5328" s="1" t="s">
        <v>10</v>
      </c>
      <c r="G5328" s="1" t="s">
        <v>11</v>
      </c>
      <c r="H5328" s="1">
        <v>136.80000000000001</v>
      </c>
      <c r="I5328" s="1">
        <v>302.84300000000002</v>
      </c>
      <c r="J5328" s="1">
        <v>150.43600000000001</v>
      </c>
      <c r="K5328" s="1">
        <v>134.91800000000001</v>
      </c>
      <c r="L5328" s="1">
        <v>138.32400000000001</v>
      </c>
      <c r="M5328" s="9">
        <v>138.38800000000001</v>
      </c>
      <c r="N5328" s="1">
        <v>178.244</v>
      </c>
      <c r="O5328" s="1">
        <v>256.12599999999998</v>
      </c>
      <c r="P5328" s="1">
        <v>180.70500000000001</v>
      </c>
      <c r="Q5328" s="1">
        <v>128.66300000000001</v>
      </c>
      <c r="R5328" s="1">
        <v>130.334</v>
      </c>
      <c r="S5328" s="2">
        <f t="shared" si="166"/>
        <v>0.97729195359161491</v>
      </c>
      <c r="T5328" s="3">
        <f t="shared" si="167"/>
        <v>0.91744067360736525</v>
      </c>
    </row>
    <row r="5329" spans="1:20" x14ac:dyDescent="0.15">
      <c r="A5329" s="1" t="s">
        <v>7325</v>
      </c>
      <c r="B5329" s="1" t="s">
        <v>7326</v>
      </c>
      <c r="C5329" s="1" t="s">
        <v>7327</v>
      </c>
      <c r="D5329" s="1">
        <v>2113</v>
      </c>
      <c r="E5329" s="1">
        <v>2</v>
      </c>
      <c r="F5329" s="1" t="s">
        <v>10</v>
      </c>
      <c r="G5329" s="1" t="s">
        <v>11</v>
      </c>
      <c r="H5329" s="1">
        <v>396.51900000000001</v>
      </c>
      <c r="I5329" s="1">
        <v>48.449399999999997</v>
      </c>
      <c r="J5329" s="1">
        <v>306.14400000000001</v>
      </c>
      <c r="K5329" s="1">
        <v>407.34300000000002</v>
      </c>
      <c r="L5329" s="1">
        <v>408.66300000000001</v>
      </c>
      <c r="M5329" s="9">
        <v>377.25900000000001</v>
      </c>
      <c r="N5329" s="1">
        <v>306.17</v>
      </c>
      <c r="O5329" s="1">
        <v>71.006200000000007</v>
      </c>
      <c r="P5329" s="1">
        <v>361.29899999999998</v>
      </c>
      <c r="Q5329" s="1">
        <v>362.15600000000001</v>
      </c>
      <c r="R5329" s="1">
        <v>350.45100000000002</v>
      </c>
      <c r="S5329" s="2">
        <f t="shared" si="166"/>
        <v>0.9722415783431978</v>
      </c>
      <c r="T5329" s="3">
        <f t="shared" si="167"/>
        <v>0.91745498585140317</v>
      </c>
    </row>
    <row r="5330" spans="1:20" x14ac:dyDescent="0.15">
      <c r="A5330" s="1" t="s">
        <v>16511</v>
      </c>
      <c r="B5330" s="1" t="s">
        <v>16512</v>
      </c>
      <c r="C5330" s="1" t="s">
        <v>16513</v>
      </c>
      <c r="D5330" s="1">
        <v>5294</v>
      </c>
      <c r="E5330" s="1">
        <v>2</v>
      </c>
      <c r="F5330" s="1" t="s">
        <v>10</v>
      </c>
      <c r="G5330" s="1" t="s">
        <v>11</v>
      </c>
      <c r="H5330" s="1">
        <v>389.45299999999997</v>
      </c>
      <c r="I5330" s="1">
        <v>311.51499999999999</v>
      </c>
      <c r="J5330" s="1">
        <v>247.23599999999999</v>
      </c>
      <c r="K5330" s="1">
        <v>265.553</v>
      </c>
      <c r="L5330" s="1">
        <v>309.36399999999998</v>
      </c>
      <c r="M5330" s="9">
        <v>441.56900000000002</v>
      </c>
      <c r="N5330" s="1">
        <v>382.30099999999999</v>
      </c>
      <c r="O5330" s="1">
        <v>153.41200000000001</v>
      </c>
      <c r="P5330" s="1">
        <v>280.84100000000001</v>
      </c>
      <c r="Q5330" s="1">
        <v>249.136</v>
      </c>
      <c r="R5330" s="1">
        <v>287.96499999999997</v>
      </c>
      <c r="S5330" s="2">
        <f t="shared" si="166"/>
        <v>0.98220692906210338</v>
      </c>
      <c r="T5330" s="3">
        <f t="shared" si="167"/>
        <v>0.91746164359534732</v>
      </c>
    </row>
    <row r="5331" spans="1:20" x14ac:dyDescent="0.15">
      <c r="A5331" s="1" t="s">
        <v>9137</v>
      </c>
      <c r="B5331" s="1" t="s">
        <v>9138</v>
      </c>
      <c r="C5331" s="1" t="s">
        <v>9139</v>
      </c>
      <c r="D5331" s="1">
        <v>2664</v>
      </c>
      <c r="E5331" s="1">
        <v>6</v>
      </c>
      <c r="F5331" s="1" t="s">
        <v>10</v>
      </c>
      <c r="G5331" s="1" t="s">
        <v>11</v>
      </c>
      <c r="H5331" s="1">
        <v>1264.9100000000001</v>
      </c>
      <c r="I5331" s="1">
        <v>1235.83</v>
      </c>
      <c r="J5331" s="1">
        <v>620.43799999999999</v>
      </c>
      <c r="K5331" s="1">
        <v>714.20600000000002</v>
      </c>
      <c r="L5331" s="1">
        <v>794.93</v>
      </c>
      <c r="M5331" s="9">
        <v>1013.42</v>
      </c>
      <c r="N5331" s="1">
        <v>1391.57</v>
      </c>
      <c r="O5331" s="1">
        <v>894.19100000000003</v>
      </c>
      <c r="P5331" s="1">
        <v>689.23900000000003</v>
      </c>
      <c r="Q5331" s="1">
        <v>736.76</v>
      </c>
      <c r="R5331" s="1">
        <v>937.77</v>
      </c>
      <c r="S5331" s="2">
        <f t="shared" si="166"/>
        <v>1.0191803406853184</v>
      </c>
      <c r="T5331" s="3">
        <f t="shared" si="167"/>
        <v>0.91746229580880256</v>
      </c>
    </row>
    <row r="5332" spans="1:20" x14ac:dyDescent="0.15">
      <c r="A5332" s="1" t="s">
        <v>4780</v>
      </c>
      <c r="B5332" s="1" t="s">
        <v>4781</v>
      </c>
      <c r="C5332" s="1" t="s">
        <v>4782</v>
      </c>
      <c r="D5332" s="1">
        <v>1295</v>
      </c>
      <c r="E5332" s="1">
        <v>1</v>
      </c>
      <c r="F5332" s="1" t="s">
        <v>10</v>
      </c>
      <c r="G5332" s="1" t="s">
        <v>11</v>
      </c>
      <c r="H5332" s="1">
        <v>71.550200000000004</v>
      </c>
      <c r="I5332" s="1">
        <v>298.21300000000002</v>
      </c>
      <c r="J5332" s="1">
        <v>137.00399999999999</v>
      </c>
      <c r="K5332" s="1">
        <v>81.745800000000003</v>
      </c>
      <c r="L5332" s="1">
        <v>90.724199999999996</v>
      </c>
      <c r="M5332" s="9">
        <v>60.997999999999998</v>
      </c>
      <c r="N5332" s="1">
        <v>62.026000000000003</v>
      </c>
      <c r="O5332" s="1">
        <v>375.17700000000002</v>
      </c>
      <c r="P5332" s="1">
        <v>143.76599999999999</v>
      </c>
      <c r="Q5332" s="1">
        <v>51.811</v>
      </c>
      <c r="R5332" s="1">
        <v>77.768000000000001</v>
      </c>
      <c r="S5332" s="2">
        <f t="shared" si="166"/>
        <v>0.94658390323733743</v>
      </c>
      <c r="T5332" s="3">
        <f t="shared" si="167"/>
        <v>0.91752994979895353</v>
      </c>
    </row>
    <row r="5333" spans="1:20" x14ac:dyDescent="0.15">
      <c r="A5333" s="1" t="s">
        <v>9344</v>
      </c>
      <c r="B5333" s="1" t="s">
        <v>9345</v>
      </c>
      <c r="C5333" s="1" t="s">
        <v>9346</v>
      </c>
      <c r="D5333" s="1">
        <v>2734</v>
      </c>
      <c r="E5333" s="1">
        <v>2</v>
      </c>
      <c r="F5333" s="1" t="s">
        <v>10</v>
      </c>
      <c r="G5333" s="1" t="s">
        <v>11</v>
      </c>
      <c r="H5333" s="1">
        <v>182.673</v>
      </c>
      <c r="I5333" s="1">
        <v>29.5075</v>
      </c>
      <c r="J5333" s="1">
        <v>250.816</v>
      </c>
      <c r="K5333" s="1">
        <v>248.71199999999999</v>
      </c>
      <c r="L5333" s="1">
        <v>276.49299999999999</v>
      </c>
      <c r="M5333" s="9">
        <v>201.547</v>
      </c>
      <c r="N5333" s="1">
        <v>217.81899999999999</v>
      </c>
      <c r="O5333" s="1">
        <v>50.617899999999999</v>
      </c>
      <c r="P5333" s="1">
        <v>213.928</v>
      </c>
      <c r="Q5333" s="1">
        <v>233.73400000000001</v>
      </c>
      <c r="R5333" s="1">
        <v>303.42399999999998</v>
      </c>
      <c r="S5333" s="2">
        <f t="shared" si="166"/>
        <v>1.0297072510009346</v>
      </c>
      <c r="T5333" s="3">
        <f t="shared" si="167"/>
        <v>0.91759558472789737</v>
      </c>
    </row>
    <row r="5334" spans="1:20" x14ac:dyDescent="0.15">
      <c r="A5334" s="1" t="s">
        <v>12151</v>
      </c>
      <c r="B5334" s="1" t="s">
        <v>12152</v>
      </c>
      <c r="C5334" s="1" t="s">
        <v>12153</v>
      </c>
      <c r="D5334" s="1">
        <v>3668</v>
      </c>
      <c r="E5334" s="1">
        <v>2</v>
      </c>
      <c r="F5334" s="1" t="s">
        <v>10</v>
      </c>
      <c r="G5334" s="1" t="s">
        <v>11</v>
      </c>
      <c r="H5334" s="1">
        <v>251.96700000000001</v>
      </c>
      <c r="I5334" s="1">
        <v>88.090199999999996</v>
      </c>
      <c r="J5334" s="1">
        <v>360.012</v>
      </c>
      <c r="K5334" s="1">
        <v>350.185</v>
      </c>
      <c r="L5334" s="1">
        <v>251.791</v>
      </c>
      <c r="M5334" s="9">
        <v>241.17500000000001</v>
      </c>
      <c r="N5334" s="1">
        <v>230.047</v>
      </c>
      <c r="O5334" s="1">
        <v>105.005</v>
      </c>
      <c r="P5334" s="1">
        <v>261.37</v>
      </c>
      <c r="Q5334" s="1">
        <v>427.09500000000003</v>
      </c>
      <c r="R5334" s="1">
        <v>339.67099999999999</v>
      </c>
      <c r="S5334" s="2">
        <f t="shared" si="166"/>
        <v>1.0268223919312991</v>
      </c>
      <c r="T5334" s="3">
        <f t="shared" si="167"/>
        <v>0.9180829170982574</v>
      </c>
    </row>
    <row r="5335" spans="1:20" x14ac:dyDescent="0.15">
      <c r="A5335" s="1" t="s">
        <v>16025</v>
      </c>
      <c r="B5335" s="1" t="s">
        <v>16026</v>
      </c>
      <c r="C5335" s="1" t="s">
        <v>16027</v>
      </c>
      <c r="D5335" s="1">
        <v>5099</v>
      </c>
      <c r="E5335" s="1">
        <v>5</v>
      </c>
      <c r="F5335" s="1" t="s">
        <v>10</v>
      </c>
      <c r="G5335" s="1" t="s">
        <v>11</v>
      </c>
      <c r="H5335" s="1">
        <v>794.37199999999996</v>
      </c>
      <c r="I5335" s="1">
        <v>3101.23</v>
      </c>
      <c r="J5335" s="1">
        <v>418.97</v>
      </c>
      <c r="K5335" s="1">
        <v>533.66499999999996</v>
      </c>
      <c r="L5335" s="1">
        <v>394.07799999999997</v>
      </c>
      <c r="M5335" s="9">
        <v>996.46799999999996</v>
      </c>
      <c r="N5335" s="1">
        <v>1285.95</v>
      </c>
      <c r="O5335" s="1">
        <v>2066.2199999999998</v>
      </c>
      <c r="P5335" s="1">
        <v>651.01</v>
      </c>
      <c r="Q5335" s="1">
        <v>410.44499999999999</v>
      </c>
      <c r="R5335" s="1">
        <v>535.26800000000003</v>
      </c>
      <c r="S5335" s="2">
        <f t="shared" si="166"/>
        <v>0.94509152921943818</v>
      </c>
      <c r="T5335" s="3">
        <f t="shared" si="167"/>
        <v>0.91808336061007778</v>
      </c>
    </row>
    <row r="5336" spans="1:20" x14ac:dyDescent="0.15">
      <c r="A5336" s="1" t="s">
        <v>12495</v>
      </c>
      <c r="B5336" s="1" t="s">
        <v>12496</v>
      </c>
      <c r="C5336" s="1" t="s">
        <v>12497</v>
      </c>
      <c r="D5336" s="1">
        <v>3789</v>
      </c>
      <c r="E5336" s="1">
        <v>1</v>
      </c>
      <c r="F5336" s="1" t="s">
        <v>10</v>
      </c>
      <c r="G5336" s="1" t="s">
        <v>11</v>
      </c>
      <c r="H5336" s="1">
        <v>23.6858</v>
      </c>
      <c r="I5336" s="1">
        <v>9.9077400000000004</v>
      </c>
      <c r="J5336" s="1">
        <v>22.999500000000001</v>
      </c>
      <c r="K5336" s="1">
        <v>28.074200000000001</v>
      </c>
      <c r="L5336" s="1">
        <v>19.9221</v>
      </c>
      <c r="M5336" s="9">
        <v>23.3734</v>
      </c>
      <c r="N5336" s="1">
        <v>24.294499999999999</v>
      </c>
      <c r="O5336" s="1">
        <v>7.7588900000000001</v>
      </c>
      <c r="P5336" s="1">
        <v>29.5</v>
      </c>
      <c r="Q5336" s="1">
        <v>22.373899999999999</v>
      </c>
      <c r="R5336" s="1">
        <v>20.922699999999999</v>
      </c>
      <c r="S5336" s="2">
        <f t="shared" si="166"/>
        <v>1.0216416414904232</v>
      </c>
      <c r="T5336" s="3">
        <f t="shared" si="167"/>
        <v>0.91816804635107652</v>
      </c>
    </row>
    <row r="5337" spans="1:20" x14ac:dyDescent="0.15">
      <c r="A5337" s="1" t="s">
        <v>45</v>
      </c>
      <c r="B5337" s="1" t="s">
        <v>46</v>
      </c>
      <c r="C5337" s="1" t="s">
        <v>47</v>
      </c>
      <c r="D5337" s="1">
        <v>11</v>
      </c>
      <c r="E5337" s="1">
        <v>3</v>
      </c>
      <c r="F5337" s="1" t="s">
        <v>10</v>
      </c>
      <c r="G5337" s="1" t="s">
        <v>11</v>
      </c>
      <c r="H5337" s="1">
        <v>947.22900000000004</v>
      </c>
      <c r="I5337" s="1">
        <v>174.16800000000001</v>
      </c>
      <c r="J5337" s="1">
        <v>350.25099999999998</v>
      </c>
      <c r="K5337" s="1">
        <v>376.29300000000001</v>
      </c>
      <c r="L5337" s="1">
        <v>603.83399999999995</v>
      </c>
      <c r="M5337" s="9">
        <v>498.35300000000001</v>
      </c>
      <c r="N5337" s="1">
        <v>456.46800000000002</v>
      </c>
      <c r="O5337" s="1">
        <v>815.81399999999996</v>
      </c>
      <c r="P5337" s="1">
        <v>517.178</v>
      </c>
      <c r="Q5337" s="1">
        <v>274.61399999999998</v>
      </c>
      <c r="R5337" s="1">
        <v>470.85500000000002</v>
      </c>
      <c r="S5337" s="2">
        <f t="shared" si="166"/>
        <v>1.030981635753689</v>
      </c>
      <c r="T5337" s="3">
        <f t="shared" si="167"/>
        <v>0.91818450869360058</v>
      </c>
    </row>
    <row r="5338" spans="1:20" x14ac:dyDescent="0.15">
      <c r="A5338" s="1" t="s">
        <v>7811</v>
      </c>
      <c r="B5338" s="1" t="s">
        <v>7812</v>
      </c>
      <c r="C5338" s="1" t="s">
        <v>7813</v>
      </c>
      <c r="D5338" s="1">
        <v>2254</v>
      </c>
      <c r="E5338" s="1">
        <v>2</v>
      </c>
      <c r="F5338" s="1" t="s">
        <v>10</v>
      </c>
      <c r="G5338" s="1" t="s">
        <v>11</v>
      </c>
      <c r="H5338" s="1">
        <v>294.67500000000001</v>
      </c>
      <c r="I5338" s="1">
        <v>57.636800000000001</v>
      </c>
      <c r="J5338" s="1">
        <v>432.63900000000001</v>
      </c>
      <c r="K5338" s="1">
        <v>335.21300000000002</v>
      </c>
      <c r="L5338" s="1">
        <v>297.74200000000002</v>
      </c>
      <c r="M5338" s="9">
        <v>294.95299999999997</v>
      </c>
      <c r="N5338" s="1">
        <v>248.80199999999999</v>
      </c>
      <c r="O5338" s="1">
        <v>53.812899999999999</v>
      </c>
      <c r="P5338" s="1">
        <v>346.44499999999999</v>
      </c>
      <c r="Q5338" s="1">
        <v>405.11599999999999</v>
      </c>
      <c r="R5338" s="1">
        <v>302.97399999999999</v>
      </c>
      <c r="S5338" s="2">
        <f t="shared" si="166"/>
        <v>0.97097593977446639</v>
      </c>
      <c r="T5338" s="3">
        <f t="shared" si="167"/>
        <v>0.91820783353988666</v>
      </c>
    </row>
    <row r="5339" spans="1:20" x14ac:dyDescent="0.15">
      <c r="A5339" s="1" t="s">
        <v>9449</v>
      </c>
      <c r="B5339" s="1" t="s">
        <v>9450</v>
      </c>
      <c r="C5339" s="1" t="s">
        <v>9451</v>
      </c>
      <c r="D5339" s="1">
        <v>2765</v>
      </c>
      <c r="E5339" s="1">
        <v>2</v>
      </c>
      <c r="F5339" s="1" t="s">
        <v>10</v>
      </c>
      <c r="G5339" s="1" t="s">
        <v>11</v>
      </c>
      <c r="H5339" s="1">
        <v>38.762999999999998</v>
      </c>
      <c r="I5339" s="1">
        <v>72.673699999999997</v>
      </c>
      <c r="J5339" s="1">
        <v>52.0015</v>
      </c>
      <c r="K5339" s="1">
        <v>49.8401</v>
      </c>
      <c r="L5339" s="1">
        <v>45.9191</v>
      </c>
      <c r="M5339" s="9">
        <v>53.416499999999999</v>
      </c>
      <c r="N5339" s="1">
        <v>43.9786</v>
      </c>
      <c r="O5339" s="1">
        <v>56.814100000000003</v>
      </c>
      <c r="P5339" s="1">
        <v>42.243400000000001</v>
      </c>
      <c r="Q5339" s="1">
        <v>52.8337</v>
      </c>
      <c r="R5339" s="1">
        <v>57.997100000000003</v>
      </c>
      <c r="S5339" s="2">
        <f t="shared" si="166"/>
        <v>0.98793236351907854</v>
      </c>
      <c r="T5339" s="3">
        <f t="shared" si="167"/>
        <v>0.91823452304352737</v>
      </c>
    </row>
    <row r="5340" spans="1:20" x14ac:dyDescent="0.15">
      <c r="A5340" s="1" t="s">
        <v>15305</v>
      </c>
      <c r="B5340" s="1" t="s">
        <v>15306</v>
      </c>
      <c r="C5340" s="1" t="s">
        <v>15307</v>
      </c>
      <c r="D5340" s="1">
        <v>4817</v>
      </c>
      <c r="E5340" s="1">
        <v>3</v>
      </c>
      <c r="F5340" s="1" t="s">
        <v>10</v>
      </c>
      <c r="G5340" s="1" t="s">
        <v>11</v>
      </c>
      <c r="H5340" s="1">
        <v>235.58199999999999</v>
      </c>
      <c r="I5340" s="1">
        <v>27.342099999999999</v>
      </c>
      <c r="J5340" s="1">
        <v>222.19300000000001</v>
      </c>
      <c r="K5340" s="1">
        <v>215.18100000000001</v>
      </c>
      <c r="L5340" s="1">
        <v>239.54900000000001</v>
      </c>
      <c r="M5340" s="9">
        <v>226.065</v>
      </c>
      <c r="N5340" s="1">
        <v>199.916</v>
      </c>
      <c r="O5340" s="1">
        <v>23.644500000000001</v>
      </c>
      <c r="P5340" s="1">
        <v>157.54599999999999</v>
      </c>
      <c r="Q5340" s="1">
        <v>219.19</v>
      </c>
      <c r="R5340" s="1">
        <v>267.88400000000001</v>
      </c>
      <c r="S5340" s="2">
        <f t="shared" si="166"/>
        <v>0.97023361565939814</v>
      </c>
      <c r="T5340" s="3">
        <f t="shared" si="167"/>
        <v>0.91846750486781925</v>
      </c>
    </row>
    <row r="5341" spans="1:20" x14ac:dyDescent="0.15">
      <c r="A5341" s="1" t="s">
        <v>2528</v>
      </c>
      <c r="B5341" s="1" t="s">
        <v>2529</v>
      </c>
      <c r="C5341" s="1" t="s">
        <v>2530</v>
      </c>
      <c r="D5341" s="1">
        <v>638</v>
      </c>
      <c r="E5341" s="1">
        <v>3</v>
      </c>
      <c r="F5341" s="1" t="s">
        <v>10</v>
      </c>
      <c r="G5341" s="1" t="s">
        <v>11</v>
      </c>
      <c r="H5341" s="1">
        <v>189.065</v>
      </c>
      <c r="I5341" s="1">
        <v>833.78599999999994</v>
      </c>
      <c r="J5341" s="1">
        <v>341.05099999999999</v>
      </c>
      <c r="K5341" s="1">
        <v>297.58499999999998</v>
      </c>
      <c r="L5341" s="1">
        <v>211.678</v>
      </c>
      <c r="M5341" s="9">
        <v>309.65499999999997</v>
      </c>
      <c r="N5341" s="1">
        <v>286.74900000000002</v>
      </c>
      <c r="O5341" s="1">
        <v>795.73400000000004</v>
      </c>
      <c r="P5341" s="1">
        <v>402.363</v>
      </c>
      <c r="Q5341" s="1">
        <v>316.48500000000001</v>
      </c>
      <c r="R5341" s="1">
        <v>226.227</v>
      </c>
      <c r="S5341" s="2">
        <f t="shared" si="166"/>
        <v>1.0397789303131331</v>
      </c>
      <c r="T5341" s="3">
        <f t="shared" si="167"/>
        <v>0.91855985728145462</v>
      </c>
    </row>
    <row r="5342" spans="1:20" x14ac:dyDescent="0.15">
      <c r="A5342" s="1" t="s">
        <v>14779</v>
      </c>
      <c r="B5342" s="1" t="s">
        <v>14780</v>
      </c>
      <c r="C5342" s="1" t="s">
        <v>14781</v>
      </c>
      <c r="D5342" s="1">
        <v>4616</v>
      </c>
      <c r="E5342" s="1">
        <v>2</v>
      </c>
      <c r="F5342" s="1" t="s">
        <v>10</v>
      </c>
      <c r="G5342" s="1" t="s">
        <v>11</v>
      </c>
      <c r="H5342" s="1">
        <v>69.601500000000001</v>
      </c>
      <c r="I5342" s="1">
        <v>283.726</v>
      </c>
      <c r="J5342" s="1">
        <v>152.999</v>
      </c>
      <c r="K5342" s="1">
        <v>122.91200000000001</v>
      </c>
      <c r="L5342" s="1">
        <v>102.709</v>
      </c>
      <c r="M5342" s="9">
        <v>145.56399999999999</v>
      </c>
      <c r="N5342" s="1">
        <v>97.465999999999994</v>
      </c>
      <c r="O5342" s="1">
        <v>141.93100000000001</v>
      </c>
      <c r="P5342" s="1">
        <v>145.274</v>
      </c>
      <c r="Q5342" s="1">
        <v>230.57599999999999</v>
      </c>
      <c r="R5342" s="1">
        <v>141.88900000000001</v>
      </c>
      <c r="S5342" s="2">
        <f t="shared" si="166"/>
        <v>1.02773764511799</v>
      </c>
      <c r="T5342" s="3">
        <f t="shared" si="167"/>
        <v>0.91865368815547455</v>
      </c>
    </row>
    <row r="5343" spans="1:20" x14ac:dyDescent="0.15">
      <c r="A5343" s="1" t="s">
        <v>16328</v>
      </c>
      <c r="B5343" s="1" t="s">
        <v>16329</v>
      </c>
      <c r="C5343" s="1" t="s">
        <v>16330</v>
      </c>
      <c r="D5343" s="1">
        <v>5221</v>
      </c>
      <c r="E5343" s="1">
        <v>1</v>
      </c>
      <c r="F5343" s="1" t="s">
        <v>10</v>
      </c>
      <c r="G5343" s="1" t="s">
        <v>11</v>
      </c>
      <c r="H5343" s="1">
        <v>46.098300000000002</v>
      </c>
      <c r="I5343" s="1">
        <v>25.878</v>
      </c>
      <c r="J5343" s="1">
        <v>113.256</v>
      </c>
      <c r="K5343" s="1">
        <v>165.74199999999999</v>
      </c>
      <c r="L5343" s="1">
        <v>95.549599999999998</v>
      </c>
      <c r="M5343" s="9">
        <v>88.964200000000005</v>
      </c>
      <c r="N5343" s="1">
        <v>50.311900000000001</v>
      </c>
      <c r="O5343" s="1">
        <v>51.586399999999998</v>
      </c>
      <c r="P5343" s="1">
        <v>71.671499999999995</v>
      </c>
      <c r="Q5343" s="1">
        <v>115.842</v>
      </c>
      <c r="R5343" s="1">
        <v>140.006</v>
      </c>
      <c r="S5343" s="2">
        <f t="shared" si="166"/>
        <v>0.96743981677128588</v>
      </c>
      <c r="T5343" s="3">
        <f t="shared" si="167"/>
        <v>0.91867691159875231</v>
      </c>
    </row>
    <row r="5344" spans="1:20" x14ac:dyDescent="0.15">
      <c r="A5344" s="1" t="s">
        <v>12698</v>
      </c>
      <c r="B5344" s="1" t="s">
        <v>12699</v>
      </c>
      <c r="C5344" s="1" t="s">
        <v>12700</v>
      </c>
      <c r="D5344" s="1">
        <v>3864</v>
      </c>
      <c r="E5344" s="1">
        <v>5</v>
      </c>
      <c r="F5344" s="1" t="s">
        <v>10</v>
      </c>
      <c r="G5344" s="1" t="s">
        <v>11</v>
      </c>
      <c r="H5344" s="1">
        <v>163.86500000000001</v>
      </c>
      <c r="I5344" s="1">
        <v>1381.38</v>
      </c>
      <c r="J5344" s="1">
        <v>382.839</v>
      </c>
      <c r="K5344" s="1">
        <v>343.38600000000002</v>
      </c>
      <c r="L5344" s="1">
        <v>195.809</v>
      </c>
      <c r="M5344" s="9">
        <v>267.11099999999999</v>
      </c>
      <c r="N5344" s="1">
        <v>241.44</v>
      </c>
      <c r="O5344" s="1">
        <v>870.87900000000002</v>
      </c>
      <c r="P5344" s="1">
        <v>310.24299999999999</v>
      </c>
      <c r="Q5344" s="1">
        <v>906.66399999999999</v>
      </c>
      <c r="R5344" s="1">
        <v>205.702</v>
      </c>
      <c r="S5344" s="2">
        <f t="shared" si="166"/>
        <v>0.94639985992666398</v>
      </c>
      <c r="T5344" s="3">
        <f t="shared" si="167"/>
        <v>0.91875710623432993</v>
      </c>
    </row>
    <row r="5345" spans="1:20" x14ac:dyDescent="0.15">
      <c r="A5345" s="1" t="s">
        <v>5908</v>
      </c>
      <c r="B5345" s="1" t="s">
        <v>5909</v>
      </c>
      <c r="C5345" s="1" t="s">
        <v>5910</v>
      </c>
      <c r="D5345" s="1">
        <v>1652</v>
      </c>
      <c r="E5345" s="1">
        <v>9</v>
      </c>
      <c r="F5345" s="1" t="s">
        <v>10</v>
      </c>
      <c r="G5345" s="1" t="s">
        <v>11</v>
      </c>
      <c r="H5345" s="1">
        <v>858.798</v>
      </c>
      <c r="I5345" s="1">
        <v>970.33500000000004</v>
      </c>
      <c r="J5345" s="1">
        <v>1443.3</v>
      </c>
      <c r="K5345" s="1">
        <v>1343.59</v>
      </c>
      <c r="L5345" s="1">
        <v>1027.6600000000001</v>
      </c>
      <c r="M5345" s="9">
        <v>972.572</v>
      </c>
      <c r="N5345" s="1">
        <v>773.40099999999995</v>
      </c>
      <c r="O5345" s="1">
        <v>1109.2</v>
      </c>
      <c r="P5345" s="1">
        <v>1164.18</v>
      </c>
      <c r="Q5345" s="1">
        <v>1571.34</v>
      </c>
      <c r="R5345" s="1">
        <v>1083.17</v>
      </c>
      <c r="S5345" s="2">
        <f t="shared" si="166"/>
        <v>0.98544735769177694</v>
      </c>
      <c r="T5345" s="3">
        <f t="shared" si="167"/>
        <v>0.91876113836339279</v>
      </c>
    </row>
    <row r="5346" spans="1:20" x14ac:dyDescent="0.15">
      <c r="A5346" s="1" t="s">
        <v>14067</v>
      </c>
      <c r="B5346" s="1" t="s">
        <v>14068</v>
      </c>
      <c r="C5346" s="1" t="s">
        <v>14069</v>
      </c>
      <c r="D5346" s="1">
        <v>4348</v>
      </c>
      <c r="E5346" s="1">
        <v>3</v>
      </c>
      <c r="F5346" s="1" t="s">
        <v>10</v>
      </c>
      <c r="G5346" s="1" t="s">
        <v>11</v>
      </c>
      <c r="H5346" s="1">
        <v>442.18299999999999</v>
      </c>
      <c r="I5346" s="1">
        <v>145.398</v>
      </c>
      <c r="J5346" s="1">
        <v>476.91</v>
      </c>
      <c r="K5346" s="1">
        <v>361.86599999999999</v>
      </c>
      <c r="L5346" s="1">
        <v>394.78699999999998</v>
      </c>
      <c r="M5346" s="9">
        <v>449.428</v>
      </c>
      <c r="N5346" s="1">
        <v>480.40199999999999</v>
      </c>
      <c r="O5346" s="1">
        <v>90.584400000000002</v>
      </c>
      <c r="P5346" s="1">
        <v>463.75200000000001</v>
      </c>
      <c r="Q5346" s="1">
        <v>376.10500000000002</v>
      </c>
      <c r="R5346" s="1">
        <v>377.77100000000002</v>
      </c>
      <c r="S5346" s="2">
        <f t="shared" si="166"/>
        <v>1.0241009680362088</v>
      </c>
      <c r="T5346" s="3">
        <f t="shared" si="167"/>
        <v>0.91901783929269099</v>
      </c>
    </row>
    <row r="5347" spans="1:20" x14ac:dyDescent="0.15">
      <c r="A5347" s="1" t="s">
        <v>15437</v>
      </c>
      <c r="B5347" s="1" t="s">
        <v>15438</v>
      </c>
      <c r="C5347" s="1" t="s">
        <v>15439</v>
      </c>
      <c r="D5347" s="1">
        <v>4865</v>
      </c>
      <c r="E5347" s="1">
        <v>1</v>
      </c>
      <c r="F5347" s="1" t="s">
        <v>10</v>
      </c>
      <c r="G5347" s="1" t="s">
        <v>11</v>
      </c>
      <c r="H5347" s="1">
        <v>14.6572</v>
      </c>
      <c r="I5347" s="1">
        <v>141.19999999999999</v>
      </c>
      <c r="J5347" s="1">
        <v>43.133800000000001</v>
      </c>
      <c r="K5347" s="1">
        <v>29.2681</v>
      </c>
      <c r="L5347" s="1">
        <v>21.832599999999999</v>
      </c>
      <c r="M5347" s="9">
        <v>36.024700000000003</v>
      </c>
      <c r="N5347" s="1">
        <v>64.885400000000004</v>
      </c>
      <c r="O5347" s="1">
        <v>122.497</v>
      </c>
      <c r="P5347" s="1">
        <v>47.075400000000002</v>
      </c>
      <c r="Q5347" s="1">
        <v>19.581700000000001</v>
      </c>
      <c r="R5347" s="1">
        <v>26.985499999999998</v>
      </c>
      <c r="S5347" s="2">
        <f t="shared" si="166"/>
        <v>1.0564448293699205</v>
      </c>
      <c r="T5347" s="3">
        <f t="shared" si="167"/>
        <v>0.91908341269167571</v>
      </c>
    </row>
    <row r="5348" spans="1:20" x14ac:dyDescent="0.15">
      <c r="A5348" s="1" t="s">
        <v>15252</v>
      </c>
      <c r="B5348" s="1" t="s">
        <v>15253</v>
      </c>
      <c r="C5348" s="1" t="s">
        <v>15254</v>
      </c>
      <c r="D5348" s="1">
        <v>4798</v>
      </c>
      <c r="E5348" s="1">
        <v>1</v>
      </c>
      <c r="F5348" s="1" t="s">
        <v>10</v>
      </c>
      <c r="G5348" s="1" t="s">
        <v>11</v>
      </c>
      <c r="H5348" s="1">
        <v>7.6249200000000004</v>
      </c>
      <c r="I5348" s="1">
        <v>35.218000000000004</v>
      </c>
      <c r="J5348" s="1">
        <v>2.6393200000000001</v>
      </c>
      <c r="K5348" s="1">
        <v>6.1588799999999999</v>
      </c>
      <c r="L5348" s="1">
        <v>4.2815899999999996</v>
      </c>
      <c r="M5348" s="9">
        <v>7.5628599999999997</v>
      </c>
      <c r="N5348" s="1">
        <v>13.4405</v>
      </c>
      <c r="O5348" s="1">
        <v>28.3017</v>
      </c>
      <c r="P5348" s="1">
        <v>6.8458800000000002</v>
      </c>
      <c r="Q5348" s="1">
        <v>2.4157199999999999</v>
      </c>
      <c r="R5348" s="1">
        <v>4.1857899999999999</v>
      </c>
      <c r="S5348" s="2">
        <f t="shared" si="166"/>
        <v>0.93510683465328004</v>
      </c>
      <c r="T5348" s="3">
        <f t="shared" si="167"/>
        <v>0.91923030307031084</v>
      </c>
    </row>
    <row r="5349" spans="1:20" x14ac:dyDescent="0.15">
      <c r="A5349" s="1" t="s">
        <v>2462</v>
      </c>
      <c r="B5349" s="1" t="s">
        <v>2463</v>
      </c>
      <c r="C5349" s="1" t="s">
        <v>2464</v>
      </c>
      <c r="D5349" s="1">
        <v>617</v>
      </c>
      <c r="E5349" s="1">
        <v>25</v>
      </c>
      <c r="F5349" s="1" t="s">
        <v>10</v>
      </c>
      <c r="G5349" s="1" t="s">
        <v>11</v>
      </c>
      <c r="H5349" s="1">
        <v>1719</v>
      </c>
      <c r="I5349" s="1">
        <v>1121.82</v>
      </c>
      <c r="J5349" s="1">
        <v>3921.79</v>
      </c>
      <c r="K5349" s="1">
        <v>3545.91</v>
      </c>
      <c r="L5349" s="1">
        <v>2513.5500000000002</v>
      </c>
      <c r="M5349" s="9">
        <v>3244.6</v>
      </c>
      <c r="N5349" s="1">
        <v>1403.62</v>
      </c>
      <c r="O5349" s="1">
        <v>1774.7</v>
      </c>
      <c r="P5349" s="1">
        <v>2620.87</v>
      </c>
      <c r="Q5349" s="1">
        <v>3554.36</v>
      </c>
      <c r="R5349" s="1">
        <v>3174.36</v>
      </c>
      <c r="S5349" s="2">
        <f t="shared" si="166"/>
        <v>1.0250886427334536</v>
      </c>
      <c r="T5349" s="3">
        <f t="shared" si="167"/>
        <v>0.91934158871960225</v>
      </c>
    </row>
    <row r="5350" spans="1:20" x14ac:dyDescent="0.15">
      <c r="A5350" s="1" t="s">
        <v>6864</v>
      </c>
      <c r="B5350" s="1" t="s">
        <v>6865</v>
      </c>
      <c r="C5350" s="1" t="s">
        <v>6866</v>
      </c>
      <c r="D5350" s="1">
        <v>1957</v>
      </c>
      <c r="E5350" s="1">
        <v>3</v>
      </c>
      <c r="F5350" s="1" t="s">
        <v>10</v>
      </c>
      <c r="G5350" s="1" t="s">
        <v>11</v>
      </c>
      <c r="H5350" s="1">
        <v>373.45400000000001</v>
      </c>
      <c r="I5350" s="1">
        <v>89.901499999999999</v>
      </c>
      <c r="J5350" s="1">
        <v>138.81800000000001</v>
      </c>
      <c r="K5350" s="1">
        <v>146.69200000000001</v>
      </c>
      <c r="L5350" s="1">
        <v>175.411</v>
      </c>
      <c r="M5350" s="9">
        <v>308.57400000000001</v>
      </c>
      <c r="N5350" s="1">
        <v>237.81299999999999</v>
      </c>
      <c r="O5350" s="1">
        <v>81.140199999999993</v>
      </c>
      <c r="P5350" s="1">
        <v>186.27</v>
      </c>
      <c r="Q5350" s="1">
        <v>131.167</v>
      </c>
      <c r="R5350" s="1">
        <v>199.81100000000001</v>
      </c>
      <c r="S5350" s="2">
        <f t="shared" si="166"/>
        <v>1.0321363069745184</v>
      </c>
      <c r="T5350" s="3">
        <f t="shared" si="167"/>
        <v>0.9194140279245655</v>
      </c>
    </row>
    <row r="5351" spans="1:20" x14ac:dyDescent="0.15">
      <c r="A5351" s="1" t="s">
        <v>13222</v>
      </c>
      <c r="B5351" s="1" t="s">
        <v>13223</v>
      </c>
      <c r="C5351" s="1" t="s">
        <v>13224</v>
      </c>
      <c r="D5351" s="1">
        <v>4050</v>
      </c>
      <c r="E5351" s="1">
        <v>2</v>
      </c>
      <c r="F5351" s="1" t="s">
        <v>10</v>
      </c>
      <c r="G5351" s="1" t="s">
        <v>11</v>
      </c>
      <c r="H5351" s="1">
        <v>81.506</v>
      </c>
      <c r="I5351" s="1">
        <v>113.78400000000001</v>
      </c>
      <c r="J5351" s="1">
        <v>201.084</v>
      </c>
      <c r="K5351" s="1">
        <v>166.61</v>
      </c>
      <c r="L5351" s="1">
        <v>121.608</v>
      </c>
      <c r="M5351" s="9">
        <v>106.06699999999999</v>
      </c>
      <c r="N5351" s="1">
        <v>111.495</v>
      </c>
      <c r="O5351" s="1">
        <v>161.48400000000001</v>
      </c>
      <c r="P5351" s="1">
        <v>142.696</v>
      </c>
      <c r="Q5351" s="1">
        <v>156.91399999999999</v>
      </c>
      <c r="R5351" s="1">
        <v>156.52099999999999</v>
      </c>
      <c r="S5351" s="2">
        <f t="shared" si="166"/>
        <v>1.0166359427707792</v>
      </c>
      <c r="T5351" s="3">
        <f t="shared" si="167"/>
        <v>0.91962986223767484</v>
      </c>
    </row>
    <row r="5352" spans="1:20" x14ac:dyDescent="0.15">
      <c r="A5352" s="1" t="s">
        <v>580</v>
      </c>
      <c r="B5352" s="1" t="s">
        <v>581</v>
      </c>
      <c r="C5352" s="1" t="s">
        <v>582</v>
      </c>
      <c r="D5352" s="1">
        <v>125</v>
      </c>
      <c r="E5352" s="1">
        <v>21</v>
      </c>
      <c r="F5352" s="1" t="s">
        <v>10</v>
      </c>
      <c r="G5352" s="1" t="s">
        <v>11</v>
      </c>
      <c r="H5352" s="1">
        <v>4685.79</v>
      </c>
      <c r="I5352" s="1">
        <v>795.37199999999996</v>
      </c>
      <c r="J5352" s="1">
        <v>4466.53</v>
      </c>
      <c r="K5352" s="1">
        <v>4142.5200000000004</v>
      </c>
      <c r="L5352" s="1">
        <v>4533.96</v>
      </c>
      <c r="M5352" s="9">
        <v>4287.38</v>
      </c>
      <c r="N5352" s="1">
        <v>4246.1099999999997</v>
      </c>
      <c r="O5352" s="1">
        <v>675.41499999999996</v>
      </c>
      <c r="P5352" s="1">
        <v>3904.07</v>
      </c>
      <c r="Q5352" s="1">
        <v>3896.64</v>
      </c>
      <c r="R5352" s="1">
        <v>4752.62</v>
      </c>
      <c r="S5352" s="2">
        <f t="shared" si="166"/>
        <v>0.97374507888637041</v>
      </c>
      <c r="T5352" s="3">
        <f t="shared" si="167"/>
        <v>0.91968593728251957</v>
      </c>
    </row>
    <row r="5353" spans="1:20" x14ac:dyDescent="0.15">
      <c r="A5353" s="1" t="s">
        <v>15813</v>
      </c>
      <c r="B5353" s="1" t="s">
        <v>15814</v>
      </c>
      <c r="C5353" s="1" t="s">
        <v>15815</v>
      </c>
      <c r="D5353" s="1">
        <v>5014</v>
      </c>
      <c r="E5353" s="1">
        <v>2</v>
      </c>
      <c r="F5353" s="1" t="s">
        <v>10</v>
      </c>
      <c r="G5353" s="1" t="s">
        <v>11</v>
      </c>
      <c r="H5353" s="1">
        <v>234.215</v>
      </c>
      <c r="I5353" s="1">
        <v>1435.48</v>
      </c>
      <c r="J5353" s="1">
        <v>284.56599999999997</v>
      </c>
      <c r="K5353" s="1">
        <v>237.762</v>
      </c>
      <c r="L5353" s="1">
        <v>293.51900000000001</v>
      </c>
      <c r="M5353" s="9">
        <v>311.267</v>
      </c>
      <c r="N5353" s="1">
        <v>370.07299999999998</v>
      </c>
      <c r="O5353" s="1">
        <v>1430.87</v>
      </c>
      <c r="P5353" s="1">
        <v>352.262</v>
      </c>
      <c r="Q5353" s="1">
        <v>451.32600000000002</v>
      </c>
      <c r="R5353" s="1">
        <v>248.87</v>
      </c>
      <c r="S5353" s="2">
        <f t="shared" si="166"/>
        <v>1.0610254557490209</v>
      </c>
      <c r="T5353" s="3">
        <f t="shared" si="167"/>
        <v>0.91977134874341937</v>
      </c>
    </row>
    <row r="5354" spans="1:20" x14ac:dyDescent="0.15">
      <c r="A5354" s="1" t="s">
        <v>16994</v>
      </c>
      <c r="B5354" s="1" t="s">
        <v>16995</v>
      </c>
      <c r="C5354" s="1" t="s">
        <v>16996</v>
      </c>
      <c r="D5354" s="1">
        <v>5496</v>
      </c>
      <c r="E5354" s="1">
        <v>1</v>
      </c>
      <c r="F5354" s="1" t="s">
        <v>10</v>
      </c>
      <c r="G5354" s="1" t="s">
        <v>11</v>
      </c>
      <c r="H5354" s="1">
        <v>5.0254099999999999</v>
      </c>
      <c r="I5354" s="1">
        <v>45.459400000000002</v>
      </c>
      <c r="J5354" s="1">
        <v>6.4123000000000001</v>
      </c>
      <c r="K5354" s="1">
        <v>5.7974199999999998</v>
      </c>
      <c r="L5354" s="1">
        <v>17.4114</v>
      </c>
      <c r="M5354" s="9">
        <v>9.3173300000000001</v>
      </c>
      <c r="N5354" s="1">
        <v>9.7590599999999998</v>
      </c>
      <c r="O5354" s="1">
        <v>48.027299999999997</v>
      </c>
      <c r="P5354" s="1">
        <v>10.4603</v>
      </c>
      <c r="Q5354" s="1">
        <v>4.7422399999999998</v>
      </c>
      <c r="R5354" s="1">
        <v>7.5290299999999997</v>
      </c>
      <c r="S5354" s="2">
        <f t="shared" si="166"/>
        <v>0.93454650194644351</v>
      </c>
      <c r="T5354" s="3">
        <f t="shared" si="167"/>
        <v>0.91981720123785715</v>
      </c>
    </row>
    <row r="5355" spans="1:20" x14ac:dyDescent="0.15">
      <c r="A5355" s="1" t="s">
        <v>4417</v>
      </c>
      <c r="B5355" s="1" t="s">
        <v>4418</v>
      </c>
      <c r="C5355" s="1" t="s">
        <v>4419</v>
      </c>
      <c r="D5355" s="1">
        <v>1191</v>
      </c>
      <c r="E5355" s="1">
        <v>4</v>
      </c>
      <c r="F5355" s="1" t="s">
        <v>10</v>
      </c>
      <c r="G5355" s="1" t="s">
        <v>11</v>
      </c>
      <c r="H5355" s="1">
        <v>163.85499999999999</v>
      </c>
      <c r="I5355" s="1">
        <v>99.0702</v>
      </c>
      <c r="J5355" s="1">
        <v>278.51900000000001</v>
      </c>
      <c r="K5355" s="1">
        <v>207.05199999999999</v>
      </c>
      <c r="L5355" s="1">
        <v>197.297</v>
      </c>
      <c r="M5355" s="9">
        <v>224.434</v>
      </c>
      <c r="N5355" s="1">
        <v>197.20500000000001</v>
      </c>
      <c r="O5355" s="1">
        <v>88.454099999999997</v>
      </c>
      <c r="P5355" s="1">
        <v>207.92400000000001</v>
      </c>
      <c r="Q5355" s="1">
        <v>213.69300000000001</v>
      </c>
      <c r="R5355" s="1">
        <v>181.8</v>
      </c>
      <c r="S5355" s="2">
        <f t="shared" si="166"/>
        <v>0.98110779749033217</v>
      </c>
      <c r="T5355" s="3">
        <f t="shared" si="167"/>
        <v>0.92017161593878094</v>
      </c>
    </row>
    <row r="5356" spans="1:20" x14ac:dyDescent="0.15">
      <c r="A5356" s="1" t="s">
        <v>11442</v>
      </c>
      <c r="B5356" s="1" t="s">
        <v>11443</v>
      </c>
      <c r="C5356" s="1" t="s">
        <v>11444</v>
      </c>
      <c r="D5356" s="1">
        <v>3420</v>
      </c>
      <c r="E5356" s="1">
        <v>4</v>
      </c>
      <c r="F5356" s="1" t="s">
        <v>10</v>
      </c>
      <c r="G5356" s="1" t="s">
        <v>11</v>
      </c>
      <c r="H5356" s="1">
        <v>787.32799999999997</v>
      </c>
      <c r="I5356" s="1">
        <v>278.67200000000003</v>
      </c>
      <c r="J5356" s="1">
        <v>714.86400000000003</v>
      </c>
      <c r="K5356" s="1">
        <v>628.83500000000004</v>
      </c>
      <c r="L5356" s="1">
        <v>805.81399999999996</v>
      </c>
      <c r="M5356" s="9">
        <v>688.46199999999999</v>
      </c>
      <c r="N5356" s="1">
        <v>759.65899999999999</v>
      </c>
      <c r="O5356" s="1">
        <v>445.20699999999999</v>
      </c>
      <c r="P5356" s="1">
        <v>713.18700000000001</v>
      </c>
      <c r="Q5356" s="1">
        <v>705.02700000000004</v>
      </c>
      <c r="R5356" s="1">
        <v>609.32899999999995</v>
      </c>
      <c r="S5356" s="2">
        <f t="shared" si="166"/>
        <v>1.016134128520084</v>
      </c>
      <c r="T5356" s="3">
        <f t="shared" si="167"/>
        <v>0.92028528605968141</v>
      </c>
    </row>
    <row r="5357" spans="1:20" x14ac:dyDescent="0.15">
      <c r="A5357" s="1" t="s">
        <v>9500</v>
      </c>
      <c r="B5357" s="1" t="s">
        <v>9501</v>
      </c>
      <c r="C5357" s="1" t="s">
        <v>9502</v>
      </c>
      <c r="D5357" s="1">
        <v>2778</v>
      </c>
      <c r="E5357" s="1">
        <v>6</v>
      </c>
      <c r="F5357" s="1" t="s">
        <v>10</v>
      </c>
      <c r="G5357" s="1" t="s">
        <v>11</v>
      </c>
      <c r="H5357" s="1">
        <v>222.34800000000001</v>
      </c>
      <c r="I5357" s="1">
        <v>1715.78</v>
      </c>
      <c r="J5357" s="1">
        <v>343.08300000000003</v>
      </c>
      <c r="K5357" s="1">
        <v>236.98599999999999</v>
      </c>
      <c r="L5357" s="1">
        <v>481.29599999999999</v>
      </c>
      <c r="M5357" s="9">
        <v>460.82299999999998</v>
      </c>
      <c r="N5357" s="1">
        <v>496.97899999999998</v>
      </c>
      <c r="O5357" s="1">
        <v>1775.06</v>
      </c>
      <c r="P5357" s="1">
        <v>529.90800000000002</v>
      </c>
      <c r="Q5357" s="1">
        <v>228.708</v>
      </c>
      <c r="R5357" s="1">
        <v>331.19299999999998</v>
      </c>
      <c r="S5357" s="2">
        <f t="shared" si="166"/>
        <v>1.0620325390546561</v>
      </c>
      <c r="T5357" s="3">
        <f t="shared" si="167"/>
        <v>0.92038204470603679</v>
      </c>
    </row>
    <row r="5358" spans="1:20" x14ac:dyDescent="0.15">
      <c r="A5358" s="1" t="s">
        <v>16544</v>
      </c>
      <c r="B5358" s="1" t="s">
        <v>16545</v>
      </c>
      <c r="C5358" s="1" t="s">
        <v>16546</v>
      </c>
      <c r="D5358" s="1">
        <v>5307</v>
      </c>
      <c r="E5358" s="1">
        <v>1</v>
      </c>
      <c r="F5358" s="1" t="s">
        <v>10</v>
      </c>
      <c r="G5358" s="1" t="s">
        <v>11</v>
      </c>
      <c r="H5358" s="1">
        <v>22.595700000000001</v>
      </c>
      <c r="I5358" s="1">
        <v>44.575600000000001</v>
      </c>
      <c r="J5358" s="1">
        <v>33.805399999999999</v>
      </c>
      <c r="K5358" s="1">
        <v>30.947900000000001</v>
      </c>
      <c r="L5358" s="1">
        <v>25.8489</v>
      </c>
      <c r="M5358" s="9">
        <v>31.042999999999999</v>
      </c>
      <c r="N5358" s="1">
        <v>27.0518</v>
      </c>
      <c r="O5358" s="1">
        <v>28.781099999999999</v>
      </c>
      <c r="P5358" s="1">
        <v>36.903100000000002</v>
      </c>
      <c r="Q5358" s="1">
        <v>40.5184</v>
      </c>
      <c r="R5358" s="1">
        <v>27.630400000000002</v>
      </c>
      <c r="S5358" s="2">
        <f t="shared" si="166"/>
        <v>1.0137306539649136</v>
      </c>
      <c r="T5358" s="3">
        <f t="shared" si="167"/>
        <v>0.92066947113145337</v>
      </c>
    </row>
    <row r="5359" spans="1:20" x14ac:dyDescent="0.15">
      <c r="A5359" s="1" t="s">
        <v>12934</v>
      </c>
      <c r="B5359" s="1" t="s">
        <v>12935</v>
      </c>
      <c r="C5359" s="1" t="s">
        <v>12936</v>
      </c>
      <c r="D5359" s="1">
        <v>3948</v>
      </c>
      <c r="E5359" s="1">
        <v>1</v>
      </c>
      <c r="F5359" s="1" t="s">
        <v>10</v>
      </c>
      <c r="G5359" s="1" t="s">
        <v>11</v>
      </c>
      <c r="H5359" s="1">
        <v>21.766400000000001</v>
      </c>
      <c r="I5359" s="1">
        <v>47.078099999999999</v>
      </c>
      <c r="J5359" s="1">
        <v>11.553000000000001</v>
      </c>
      <c r="K5359" s="1">
        <v>13.9434</v>
      </c>
      <c r="L5359" s="1">
        <v>16.7836</v>
      </c>
      <c r="M5359" s="9">
        <v>19.234300000000001</v>
      </c>
      <c r="N5359" s="1">
        <v>25.498999999999999</v>
      </c>
      <c r="O5359" s="1">
        <v>39.065800000000003</v>
      </c>
      <c r="P5359" s="1">
        <v>15.4124</v>
      </c>
      <c r="Q5359" s="1">
        <v>14.631600000000001</v>
      </c>
      <c r="R5359" s="1">
        <v>15.0596</v>
      </c>
      <c r="S5359" s="2">
        <f t="shared" si="166"/>
        <v>0.96665376822092952</v>
      </c>
      <c r="T5359" s="3">
        <f t="shared" si="167"/>
        <v>0.92067374894525722</v>
      </c>
    </row>
    <row r="5360" spans="1:20" x14ac:dyDescent="0.15">
      <c r="A5360" s="1" t="s">
        <v>14064</v>
      </c>
      <c r="B5360" s="1" t="s">
        <v>14065</v>
      </c>
      <c r="C5360" s="1" t="s">
        <v>14066</v>
      </c>
      <c r="D5360" s="1">
        <v>4347</v>
      </c>
      <c r="E5360" s="1">
        <v>11</v>
      </c>
      <c r="F5360" s="1" t="s">
        <v>10</v>
      </c>
      <c r="G5360" s="1" t="s">
        <v>11</v>
      </c>
      <c r="H5360" s="1">
        <v>4273.34</v>
      </c>
      <c r="I5360" s="1">
        <v>458.464</v>
      </c>
      <c r="J5360" s="1">
        <v>1233.19</v>
      </c>
      <c r="K5360" s="1">
        <v>1525.61</v>
      </c>
      <c r="L5360" s="1">
        <v>1717.27</v>
      </c>
      <c r="M5360" s="9">
        <v>2435.5500000000002</v>
      </c>
      <c r="N5360" s="1">
        <v>1655.06</v>
      </c>
      <c r="O5360" s="1">
        <v>846.62400000000002</v>
      </c>
      <c r="P5360" s="1">
        <v>1672.85</v>
      </c>
      <c r="Q5360" s="1">
        <v>2683.87</v>
      </c>
      <c r="R5360" s="1">
        <v>2157.29</v>
      </c>
      <c r="S5360" s="2">
        <f t="shared" si="166"/>
        <v>1.0363633704515651</v>
      </c>
      <c r="T5360" s="3">
        <f t="shared" si="167"/>
        <v>0.92069498480663992</v>
      </c>
    </row>
    <row r="5361" spans="1:20" x14ac:dyDescent="0.15">
      <c r="A5361" s="1" t="s">
        <v>1255</v>
      </c>
      <c r="B5361" s="1" t="s">
        <v>1256</v>
      </c>
      <c r="C5361" s="1" t="s">
        <v>1257</v>
      </c>
      <c r="D5361" s="1">
        <v>298</v>
      </c>
      <c r="E5361" s="1">
        <v>25</v>
      </c>
      <c r="F5361" s="1" t="s">
        <v>10</v>
      </c>
      <c r="G5361" s="1" t="s">
        <v>11</v>
      </c>
      <c r="H5361" s="1">
        <v>5847.61</v>
      </c>
      <c r="I5361" s="1">
        <v>1476.98</v>
      </c>
      <c r="J5361" s="1">
        <v>3833.46</v>
      </c>
      <c r="K5361" s="1">
        <v>3796.82</v>
      </c>
      <c r="L5361" s="1">
        <v>6078.6</v>
      </c>
      <c r="M5361" s="9">
        <v>4677.59</v>
      </c>
      <c r="N5361" s="1">
        <v>5701.05</v>
      </c>
      <c r="O5361" s="1">
        <v>987.29399999999998</v>
      </c>
      <c r="P5361" s="1">
        <v>4483.6000000000004</v>
      </c>
      <c r="Q5361" s="1">
        <v>3821.57</v>
      </c>
      <c r="R5361" s="1">
        <v>4920.21</v>
      </c>
      <c r="S5361" s="2">
        <f t="shared" si="166"/>
        <v>0.97429295625812873</v>
      </c>
      <c r="T5361" s="3">
        <f t="shared" si="167"/>
        <v>0.92077576200070721</v>
      </c>
    </row>
    <row r="5362" spans="1:20" x14ac:dyDescent="0.15">
      <c r="A5362" s="1" t="s">
        <v>14223</v>
      </c>
      <c r="B5362" s="1" t="s">
        <v>14224</v>
      </c>
      <c r="C5362" s="1" t="s">
        <v>14225</v>
      </c>
      <c r="D5362" s="1">
        <v>4403</v>
      </c>
      <c r="E5362" s="1">
        <v>1</v>
      </c>
      <c r="F5362" s="1" t="s">
        <v>10</v>
      </c>
      <c r="G5362" s="1" t="s">
        <v>11</v>
      </c>
      <c r="H5362" s="1">
        <v>29.92</v>
      </c>
      <c r="I5362" s="1">
        <v>25.247499999999999</v>
      </c>
      <c r="J5362" s="1">
        <v>46.088299999999997</v>
      </c>
      <c r="K5362" s="1">
        <v>39.103299999999997</v>
      </c>
      <c r="L5362" s="1">
        <v>32.409999999999997</v>
      </c>
      <c r="M5362" s="9">
        <v>44.930999999999997</v>
      </c>
      <c r="N5362" s="1">
        <v>32.168500000000002</v>
      </c>
      <c r="O5362" s="1">
        <v>14.932600000000001</v>
      </c>
      <c r="P5362" s="1">
        <v>38.376300000000001</v>
      </c>
      <c r="Q5362" s="1">
        <v>38.509399999999999</v>
      </c>
      <c r="R5362" s="1">
        <v>34.918300000000002</v>
      </c>
      <c r="S5362" s="2">
        <f t="shared" si="166"/>
        <v>0.98318169549223067</v>
      </c>
      <c r="T5362" s="3">
        <f t="shared" si="167"/>
        <v>0.92081420535517788</v>
      </c>
    </row>
    <row r="5363" spans="1:20" x14ac:dyDescent="0.15">
      <c r="A5363" s="1" t="s">
        <v>4540</v>
      </c>
      <c r="B5363" s="1" t="s">
        <v>4541</v>
      </c>
      <c r="C5363" s="1" t="s">
        <v>4542</v>
      </c>
      <c r="D5363" s="1">
        <v>1223</v>
      </c>
      <c r="E5363" s="1">
        <v>22</v>
      </c>
      <c r="F5363" s="1" t="s">
        <v>10</v>
      </c>
      <c r="G5363" s="1" t="s">
        <v>11</v>
      </c>
      <c r="H5363" s="1">
        <v>8872.4</v>
      </c>
      <c r="I5363" s="1">
        <v>875.84699999999998</v>
      </c>
      <c r="J5363" s="1">
        <v>7331.41</v>
      </c>
      <c r="K5363" s="1">
        <v>7375.73</v>
      </c>
      <c r="L5363" s="1">
        <v>7444.16</v>
      </c>
      <c r="M5363" s="9">
        <v>6395.14</v>
      </c>
      <c r="N5363" s="1">
        <v>7976.26</v>
      </c>
      <c r="O5363" s="1">
        <v>1049.76</v>
      </c>
      <c r="P5363" s="1">
        <v>7433.7</v>
      </c>
      <c r="Q5363" s="1">
        <v>7167.87</v>
      </c>
      <c r="R5363" s="1">
        <v>9369.23</v>
      </c>
      <c r="S5363" s="2">
        <f t="shared" si="166"/>
        <v>1.0290626802108926</v>
      </c>
      <c r="T5363" s="3">
        <f t="shared" si="167"/>
        <v>0.92091905592032264</v>
      </c>
    </row>
    <row r="5364" spans="1:20" x14ac:dyDescent="0.15">
      <c r="A5364" s="1" t="s">
        <v>1237</v>
      </c>
      <c r="B5364" s="1" t="s">
        <v>1238</v>
      </c>
      <c r="C5364" s="1" t="s">
        <v>1239</v>
      </c>
      <c r="D5364" s="1">
        <v>293</v>
      </c>
      <c r="E5364" s="1">
        <v>10</v>
      </c>
      <c r="F5364" s="1" t="s">
        <v>10</v>
      </c>
      <c r="G5364" s="1" t="s">
        <v>11</v>
      </c>
      <c r="H5364" s="1">
        <v>765.22199999999998</v>
      </c>
      <c r="I5364" s="1">
        <v>511.70299999999997</v>
      </c>
      <c r="J5364" s="1">
        <v>833.12099999999998</v>
      </c>
      <c r="K5364" s="1">
        <v>616.12599999999998</v>
      </c>
      <c r="L5364" s="1">
        <v>1113.2</v>
      </c>
      <c r="M5364" s="9">
        <v>814.20299999999997</v>
      </c>
      <c r="N5364" s="1">
        <v>839.399</v>
      </c>
      <c r="O5364" s="1">
        <v>537.41800000000001</v>
      </c>
      <c r="P5364" s="1">
        <v>831.55</v>
      </c>
      <c r="Q5364" s="1">
        <v>785.85500000000002</v>
      </c>
      <c r="R5364" s="1">
        <v>733.93200000000002</v>
      </c>
      <c r="S5364" s="2">
        <f t="shared" si="166"/>
        <v>0.98591579560407283</v>
      </c>
      <c r="T5364" s="3">
        <f t="shared" si="167"/>
        <v>0.92119551927143672</v>
      </c>
    </row>
    <row r="5365" spans="1:20" x14ac:dyDescent="0.15">
      <c r="A5365" s="1" t="s">
        <v>7487</v>
      </c>
      <c r="B5365" s="1" t="s">
        <v>7488</v>
      </c>
      <c r="C5365" s="1" t="s">
        <v>7489</v>
      </c>
      <c r="D5365" s="1">
        <v>2165</v>
      </c>
      <c r="E5365" s="1">
        <v>2</v>
      </c>
      <c r="F5365" s="1" t="s">
        <v>10</v>
      </c>
      <c r="G5365" s="1" t="s">
        <v>11</v>
      </c>
      <c r="H5365" s="1">
        <v>63.8245</v>
      </c>
      <c r="I5365" s="1">
        <v>21.86</v>
      </c>
      <c r="J5365" s="1">
        <v>105.13800000000001</v>
      </c>
      <c r="K5365" s="1">
        <v>177.78299999999999</v>
      </c>
      <c r="L5365" s="1">
        <v>40.3033</v>
      </c>
      <c r="M5365" s="9">
        <v>64.969800000000006</v>
      </c>
      <c r="N5365" s="1">
        <v>50.725099999999998</v>
      </c>
      <c r="O5365" s="1">
        <v>50.075400000000002</v>
      </c>
      <c r="P5365" s="1">
        <v>52.169899999999998</v>
      </c>
      <c r="Q5365" s="1">
        <v>220.54</v>
      </c>
      <c r="R5365" s="1">
        <v>76.037300000000002</v>
      </c>
      <c r="S5365" s="2">
        <f t="shared" si="166"/>
        <v>1.0485579751116467</v>
      </c>
      <c r="T5365" s="3">
        <f t="shared" si="167"/>
        <v>0.92152862871424424</v>
      </c>
    </row>
    <row r="5366" spans="1:20" x14ac:dyDescent="0.15">
      <c r="A5366" s="1" t="s">
        <v>8273</v>
      </c>
      <c r="B5366" s="1" t="s">
        <v>8274</v>
      </c>
      <c r="C5366" s="1" t="s">
        <v>8275</v>
      </c>
      <c r="D5366" s="1">
        <v>2401</v>
      </c>
      <c r="E5366" s="1">
        <v>6</v>
      </c>
      <c r="F5366" s="1" t="s">
        <v>10</v>
      </c>
      <c r="G5366" s="1" t="s">
        <v>11</v>
      </c>
      <c r="H5366" s="1">
        <v>458.24599999999998</v>
      </c>
      <c r="I5366" s="1">
        <v>145.251</v>
      </c>
      <c r="J5366" s="1">
        <v>518.18399999999997</v>
      </c>
      <c r="K5366" s="1">
        <v>548.19399999999996</v>
      </c>
      <c r="L5366" s="1">
        <v>485.55700000000002</v>
      </c>
      <c r="M5366" s="9">
        <v>465.84</v>
      </c>
      <c r="N5366" s="1">
        <v>436.904</v>
      </c>
      <c r="O5366" s="1">
        <v>143.928</v>
      </c>
      <c r="P5366" s="1">
        <v>564.04899999999998</v>
      </c>
      <c r="Q5366" s="1">
        <v>393.548</v>
      </c>
      <c r="R5366" s="1">
        <v>644.029</v>
      </c>
      <c r="S5366" s="2">
        <f t="shared" si="166"/>
        <v>1.0238852350712062</v>
      </c>
      <c r="T5366" s="3">
        <f t="shared" si="167"/>
        <v>0.92162713031915078</v>
      </c>
    </row>
    <row r="5367" spans="1:20" x14ac:dyDescent="0.15">
      <c r="A5367" s="1" t="s">
        <v>2995</v>
      </c>
      <c r="B5367" s="1" t="s">
        <v>2996</v>
      </c>
      <c r="C5367" s="1" t="s">
        <v>2997</v>
      </c>
      <c r="D5367" s="1">
        <v>780</v>
      </c>
      <c r="E5367" s="1">
        <v>17</v>
      </c>
      <c r="F5367" s="1" t="s">
        <v>10</v>
      </c>
      <c r="G5367" s="1" t="s">
        <v>11</v>
      </c>
      <c r="H5367" s="1">
        <v>5289.98</v>
      </c>
      <c r="I5367" s="1">
        <v>923.32</v>
      </c>
      <c r="J5367" s="1">
        <v>2794.22</v>
      </c>
      <c r="K5367" s="1">
        <v>3536.7</v>
      </c>
      <c r="L5367" s="1">
        <v>3878.74</v>
      </c>
      <c r="M5367" s="9">
        <v>3884.11</v>
      </c>
      <c r="N5367" s="1">
        <v>3915.19</v>
      </c>
      <c r="O5367" s="1">
        <v>1577.12</v>
      </c>
      <c r="P5367" s="1">
        <v>4244.37</v>
      </c>
      <c r="Q5367" s="1">
        <v>2787.41</v>
      </c>
      <c r="R5367" s="1">
        <v>3778.58</v>
      </c>
      <c r="S5367" s="2">
        <f t="shared" si="166"/>
        <v>1.0243169724986645</v>
      </c>
      <c r="T5367" s="3">
        <f t="shared" si="167"/>
        <v>0.92163952333344135</v>
      </c>
    </row>
    <row r="5368" spans="1:20" x14ac:dyDescent="0.15">
      <c r="A5368" s="1" t="s">
        <v>14340</v>
      </c>
      <c r="B5368" s="1" t="s">
        <v>14341</v>
      </c>
      <c r="C5368" s="1" t="s">
        <v>14342</v>
      </c>
      <c r="D5368" s="1">
        <v>4446</v>
      </c>
      <c r="E5368" s="1">
        <v>5</v>
      </c>
      <c r="F5368" s="1" t="s">
        <v>10</v>
      </c>
      <c r="G5368" s="1" t="s">
        <v>11</v>
      </c>
      <c r="H5368" s="1">
        <v>267.19400000000002</v>
      </c>
      <c r="I5368" s="1">
        <v>119.05200000000001</v>
      </c>
      <c r="J5368" s="1">
        <v>409.17399999999998</v>
      </c>
      <c r="K5368" s="1">
        <v>344.09899999999999</v>
      </c>
      <c r="L5368" s="1">
        <v>298.93700000000001</v>
      </c>
      <c r="M5368" s="9">
        <v>302.93700000000001</v>
      </c>
      <c r="N5368" s="1">
        <v>267.84800000000001</v>
      </c>
      <c r="O5368" s="1">
        <v>89.923500000000004</v>
      </c>
      <c r="P5368" s="1">
        <v>360.142</v>
      </c>
      <c r="Q5368" s="1">
        <v>396.70499999999998</v>
      </c>
      <c r="R5368" s="1">
        <v>348.53500000000003</v>
      </c>
      <c r="S5368" s="2">
        <f t="shared" si="166"/>
        <v>1.0231401470280168</v>
      </c>
      <c r="T5368" s="3">
        <f t="shared" si="167"/>
        <v>0.92198114687657595</v>
      </c>
    </row>
    <row r="5369" spans="1:20" x14ac:dyDescent="0.15">
      <c r="A5369" s="1" t="s">
        <v>14175</v>
      </c>
      <c r="B5369" s="1" t="s">
        <v>14176</v>
      </c>
      <c r="C5369" s="1" t="s">
        <v>14177</v>
      </c>
      <c r="D5369" s="1">
        <v>4386</v>
      </c>
      <c r="E5369" s="1">
        <v>4</v>
      </c>
      <c r="F5369" s="1" t="s">
        <v>10</v>
      </c>
      <c r="G5369" s="1" t="s">
        <v>11</v>
      </c>
      <c r="H5369" s="1">
        <v>465.15499999999997</v>
      </c>
      <c r="I5369" s="1">
        <v>78.667500000000004</v>
      </c>
      <c r="J5369" s="1">
        <v>681.29200000000003</v>
      </c>
      <c r="K5369" s="1">
        <v>678.71299999999997</v>
      </c>
      <c r="L5369" s="1">
        <v>623.66700000000003</v>
      </c>
      <c r="M5369" s="9">
        <v>637.46699999999998</v>
      </c>
      <c r="N5369" s="1">
        <v>374.74099999999999</v>
      </c>
      <c r="O5369" s="1">
        <v>99.418599999999998</v>
      </c>
      <c r="P5369" s="1">
        <v>612.58600000000001</v>
      </c>
      <c r="Q5369" s="1">
        <v>528.79200000000003</v>
      </c>
      <c r="R5369" s="1">
        <v>693.41200000000003</v>
      </c>
      <c r="S5369" s="2">
        <f t="shared" si="166"/>
        <v>0.97145499887998443</v>
      </c>
      <c r="T5369" s="3">
        <f t="shared" si="167"/>
        <v>0.9220108822381059</v>
      </c>
    </row>
    <row r="5370" spans="1:20" x14ac:dyDescent="0.15">
      <c r="A5370" s="1" t="s">
        <v>443</v>
      </c>
      <c r="B5370" s="1" t="s">
        <v>444</v>
      </c>
      <c r="C5370" s="1" t="s">
        <v>445</v>
      </c>
      <c r="D5370" s="1">
        <v>97</v>
      </c>
      <c r="E5370" s="1">
        <v>1</v>
      </c>
      <c r="F5370" s="1" t="s">
        <v>10</v>
      </c>
      <c r="G5370" s="1" t="s">
        <v>11</v>
      </c>
      <c r="H5370" s="1">
        <v>222.19800000000001</v>
      </c>
      <c r="I5370" s="1">
        <v>244.941</v>
      </c>
      <c r="J5370" s="1">
        <v>280.36399999999998</v>
      </c>
      <c r="K5370" s="1">
        <v>376.70100000000002</v>
      </c>
      <c r="L5370" s="1">
        <v>295.88</v>
      </c>
      <c r="M5370" s="9">
        <v>243.88900000000001</v>
      </c>
      <c r="N5370" s="1">
        <v>148.291</v>
      </c>
      <c r="O5370" s="1">
        <v>260.07</v>
      </c>
      <c r="P5370" s="1">
        <v>236.65799999999999</v>
      </c>
      <c r="Q5370" s="1">
        <v>348.279</v>
      </c>
      <c r="R5370" s="1">
        <v>436.06299999999999</v>
      </c>
      <c r="S5370" s="2">
        <f t="shared" si="166"/>
        <v>0.98189614135501846</v>
      </c>
      <c r="T5370" s="3">
        <f t="shared" si="167"/>
        <v>0.92201779262972028</v>
      </c>
    </row>
    <row r="5371" spans="1:20" x14ac:dyDescent="0.15">
      <c r="A5371" s="1" t="s">
        <v>13633</v>
      </c>
      <c r="B5371" s="1" t="s">
        <v>13634</v>
      </c>
      <c r="C5371" s="1" t="s">
        <v>13635</v>
      </c>
      <c r="D5371" s="1">
        <v>4196</v>
      </c>
      <c r="E5371" s="1">
        <v>1</v>
      </c>
      <c r="F5371" s="1" t="s">
        <v>10</v>
      </c>
      <c r="G5371" s="1" t="s">
        <v>11</v>
      </c>
      <c r="H5371" s="1">
        <v>33.476999999999997</v>
      </c>
      <c r="I5371" s="1">
        <v>4.2968200000000003</v>
      </c>
      <c r="J5371" s="1">
        <v>153.12</v>
      </c>
      <c r="K5371" s="1">
        <v>136.899</v>
      </c>
      <c r="L5371" s="1">
        <v>71.97</v>
      </c>
      <c r="M5371" s="9">
        <v>101.011</v>
      </c>
      <c r="N5371" s="1">
        <v>53.033999999999999</v>
      </c>
      <c r="O5371" s="1">
        <v>25.666799999999999</v>
      </c>
      <c r="P5371" s="1">
        <v>89.010300000000001</v>
      </c>
      <c r="Q5371" s="1">
        <v>109.32899999999999</v>
      </c>
      <c r="R5371" s="1">
        <v>83.794200000000004</v>
      </c>
      <c r="S5371" s="2">
        <f t="shared" si="166"/>
        <v>0.96274857009797277</v>
      </c>
      <c r="T5371" s="3">
        <f t="shared" si="167"/>
        <v>0.922165605321287</v>
      </c>
    </row>
    <row r="5372" spans="1:20" x14ac:dyDescent="0.15">
      <c r="A5372" s="1" t="s">
        <v>8015</v>
      </c>
      <c r="B5372" s="1" t="s">
        <v>8016</v>
      </c>
      <c r="C5372" s="1" t="s">
        <v>8017</v>
      </c>
      <c r="D5372" s="1">
        <v>2321</v>
      </c>
      <c r="E5372" s="1">
        <v>8</v>
      </c>
      <c r="F5372" s="1" t="s">
        <v>10</v>
      </c>
      <c r="G5372" s="1" t="s">
        <v>11</v>
      </c>
      <c r="H5372" s="1">
        <v>1391.68</v>
      </c>
      <c r="I5372" s="1">
        <v>260.63600000000002</v>
      </c>
      <c r="J5372" s="1">
        <v>1098.45</v>
      </c>
      <c r="K5372" s="1">
        <v>872.29100000000005</v>
      </c>
      <c r="L5372" s="1">
        <v>1040.93</v>
      </c>
      <c r="M5372" s="9">
        <v>985.30100000000004</v>
      </c>
      <c r="N5372" s="1">
        <v>1314.89</v>
      </c>
      <c r="O5372" s="1">
        <v>265.54500000000002</v>
      </c>
      <c r="P5372" s="1">
        <v>1025.95</v>
      </c>
      <c r="Q5372" s="1">
        <v>776.51400000000001</v>
      </c>
      <c r="R5372" s="1">
        <v>1087.42</v>
      </c>
      <c r="S5372" s="2">
        <f t="shared" si="166"/>
        <v>0.97477758835948736</v>
      </c>
      <c r="T5372" s="3">
        <f t="shared" si="167"/>
        <v>0.92236973718301474</v>
      </c>
    </row>
    <row r="5373" spans="1:20" x14ac:dyDescent="0.15">
      <c r="A5373" s="1" t="s">
        <v>2201</v>
      </c>
      <c r="B5373" s="1" t="s">
        <v>2202</v>
      </c>
      <c r="C5373" s="1" t="s">
        <v>2203</v>
      </c>
      <c r="D5373" s="1">
        <v>540</v>
      </c>
      <c r="E5373" s="1">
        <v>22</v>
      </c>
      <c r="F5373" s="1" t="s">
        <v>10</v>
      </c>
      <c r="G5373" s="1" t="s">
        <v>11</v>
      </c>
      <c r="H5373" s="1">
        <v>3651.49</v>
      </c>
      <c r="I5373" s="1">
        <v>477.25799999999998</v>
      </c>
      <c r="J5373" s="1">
        <v>2895.74</v>
      </c>
      <c r="K5373" s="1">
        <v>3243.21</v>
      </c>
      <c r="L5373" s="1">
        <v>3407.66</v>
      </c>
      <c r="M5373" s="9">
        <v>3221.98</v>
      </c>
      <c r="N5373" s="1">
        <v>3585.99</v>
      </c>
      <c r="O5373" s="1">
        <v>668.11599999999999</v>
      </c>
      <c r="P5373" s="1">
        <v>3015.15</v>
      </c>
      <c r="Q5373" s="1">
        <v>2783.98</v>
      </c>
      <c r="R5373" s="1">
        <v>3566.08</v>
      </c>
      <c r="S5373" s="2">
        <f t="shared" si="166"/>
        <v>1.0262556441544954</v>
      </c>
      <c r="T5373" s="3">
        <f t="shared" si="167"/>
        <v>0.92250650655336064</v>
      </c>
    </row>
    <row r="5374" spans="1:20" x14ac:dyDescent="0.15">
      <c r="A5374" s="1" t="s">
        <v>12922</v>
      </c>
      <c r="B5374" s="1" t="s">
        <v>12923</v>
      </c>
      <c r="C5374" s="1" t="s">
        <v>12924</v>
      </c>
      <c r="D5374" s="1">
        <v>3943</v>
      </c>
      <c r="E5374" s="1">
        <v>1</v>
      </c>
      <c r="F5374" s="1" t="s">
        <v>10</v>
      </c>
      <c r="G5374" s="1" t="s">
        <v>11</v>
      </c>
      <c r="H5374" s="1">
        <v>42.356999999999999</v>
      </c>
      <c r="I5374" s="1">
        <v>68.881500000000003</v>
      </c>
      <c r="J5374" s="1">
        <v>62.322800000000001</v>
      </c>
      <c r="K5374" s="1">
        <v>67.663300000000007</v>
      </c>
      <c r="L5374" s="1">
        <v>62.021599999999999</v>
      </c>
      <c r="M5374" s="9">
        <v>71.307699999999997</v>
      </c>
      <c r="N5374" s="1">
        <v>30.1524</v>
      </c>
      <c r="O5374" s="1">
        <v>98.650300000000001</v>
      </c>
      <c r="P5374" s="1">
        <v>66.039599999999993</v>
      </c>
      <c r="Q5374" s="1">
        <v>59.173200000000001</v>
      </c>
      <c r="R5374" s="1">
        <v>45.418799999999997</v>
      </c>
      <c r="S5374" s="2">
        <f t="shared" si="166"/>
        <v>1.0188146353249163</v>
      </c>
      <c r="T5374" s="3">
        <f t="shared" si="167"/>
        <v>0.92257671252989715</v>
      </c>
    </row>
    <row r="5375" spans="1:20" x14ac:dyDescent="0.15">
      <c r="A5375" s="1" t="s">
        <v>5762</v>
      </c>
      <c r="B5375" s="1" t="s">
        <v>5760</v>
      </c>
      <c r="C5375" s="1" t="s">
        <v>5763</v>
      </c>
      <c r="D5375" s="1">
        <v>1607</v>
      </c>
      <c r="E5375" s="1">
        <v>5</v>
      </c>
      <c r="F5375" s="1" t="s">
        <v>10</v>
      </c>
      <c r="G5375" s="1" t="s">
        <v>11</v>
      </c>
      <c r="H5375" s="1">
        <v>407.33699999999999</v>
      </c>
      <c r="I5375" s="1">
        <v>1091.53</v>
      </c>
      <c r="J5375" s="1">
        <v>296.40800000000002</v>
      </c>
      <c r="K5375" s="1">
        <v>331.18299999999999</v>
      </c>
      <c r="L5375" s="1">
        <v>438.65899999999999</v>
      </c>
      <c r="M5375" s="9">
        <v>512.78599999999994</v>
      </c>
      <c r="N5375" s="1">
        <v>430.45299999999997</v>
      </c>
      <c r="O5375" s="1">
        <v>924.46299999999997</v>
      </c>
      <c r="P5375" s="1">
        <v>395.32100000000003</v>
      </c>
      <c r="Q5375" s="1">
        <v>366.18099999999998</v>
      </c>
      <c r="R5375" s="1">
        <v>350.09500000000003</v>
      </c>
      <c r="S5375" s="2">
        <f t="shared" si="166"/>
        <v>0.96788924897642736</v>
      </c>
      <c r="T5375" s="3">
        <f t="shared" si="167"/>
        <v>0.92263367736513024</v>
      </c>
    </row>
    <row r="5376" spans="1:20" x14ac:dyDescent="0.15">
      <c r="A5376" s="1" t="s">
        <v>3209</v>
      </c>
      <c r="B5376" s="1" t="s">
        <v>3210</v>
      </c>
      <c r="C5376" s="1" t="s">
        <v>3211</v>
      </c>
      <c r="D5376" s="1">
        <v>829</v>
      </c>
      <c r="E5376" s="1">
        <v>2</v>
      </c>
      <c r="F5376" s="1" t="s">
        <v>10</v>
      </c>
      <c r="G5376" s="1" t="s">
        <v>11</v>
      </c>
      <c r="H5376" s="1">
        <v>95.866299999999995</v>
      </c>
      <c r="I5376" s="1">
        <v>952.66600000000005</v>
      </c>
      <c r="J5376" s="1">
        <v>99.338200000000001</v>
      </c>
      <c r="K5376" s="1">
        <v>86.927800000000005</v>
      </c>
      <c r="L5376" s="1">
        <v>112.31399999999999</v>
      </c>
      <c r="M5376" s="9">
        <v>150.113</v>
      </c>
      <c r="N5376" s="1">
        <v>148.798</v>
      </c>
      <c r="O5376" s="1">
        <v>827.86800000000005</v>
      </c>
      <c r="P5376" s="1">
        <v>192.572</v>
      </c>
      <c r="Q5376" s="1">
        <v>95.012699999999995</v>
      </c>
      <c r="R5376" s="1">
        <v>81.616600000000005</v>
      </c>
      <c r="S5376" s="2">
        <f t="shared" si="166"/>
        <v>0.92542414615321988</v>
      </c>
      <c r="T5376" s="3">
        <f t="shared" si="167"/>
        <v>0.922643992130466</v>
      </c>
    </row>
    <row r="5377" spans="1:20" x14ac:dyDescent="0.15">
      <c r="A5377" s="1" t="s">
        <v>13472</v>
      </c>
      <c r="B5377" s="1" t="s">
        <v>13473</v>
      </c>
      <c r="C5377" s="1" t="s">
        <v>13474</v>
      </c>
      <c r="D5377" s="1">
        <v>4138</v>
      </c>
      <c r="E5377" s="1">
        <v>12</v>
      </c>
      <c r="F5377" s="1" t="s">
        <v>10</v>
      </c>
      <c r="G5377" s="1" t="s">
        <v>11</v>
      </c>
      <c r="H5377" s="1">
        <v>2304.15</v>
      </c>
      <c r="I5377" s="1">
        <v>360.2</v>
      </c>
      <c r="J5377" s="1">
        <v>1021.31</v>
      </c>
      <c r="K5377" s="1">
        <v>880.92899999999997</v>
      </c>
      <c r="L5377" s="1">
        <v>1184.27</v>
      </c>
      <c r="M5377" s="9">
        <v>1507.53</v>
      </c>
      <c r="N5377" s="1">
        <v>1409.76</v>
      </c>
      <c r="O5377" s="1">
        <v>588.23800000000006</v>
      </c>
      <c r="P5377" s="1">
        <v>1544.54</v>
      </c>
      <c r="Q5377" s="1">
        <v>964.32399999999996</v>
      </c>
      <c r="R5377" s="1">
        <v>1086.82</v>
      </c>
      <c r="S5377" s="2">
        <f t="shared" si="166"/>
        <v>1.0290074346574427</v>
      </c>
      <c r="T5377" s="3">
        <f t="shared" si="167"/>
        <v>0.92270572694135244</v>
      </c>
    </row>
    <row r="5378" spans="1:20" x14ac:dyDescent="0.15">
      <c r="A5378" s="1" t="s">
        <v>15054</v>
      </c>
      <c r="B5378" s="1" t="s">
        <v>15055</v>
      </c>
      <c r="C5378" s="1" t="s">
        <v>15056</v>
      </c>
      <c r="D5378" s="1">
        <v>4718</v>
      </c>
      <c r="E5378" s="1">
        <v>1</v>
      </c>
      <c r="F5378" s="1" t="s">
        <v>10</v>
      </c>
      <c r="G5378" s="1" t="s">
        <v>11</v>
      </c>
      <c r="H5378" s="1">
        <v>27.634699999999999</v>
      </c>
      <c r="I5378" s="1">
        <v>41.418599999999998</v>
      </c>
      <c r="J5378" s="1">
        <v>31.487100000000002</v>
      </c>
      <c r="K5378" s="1">
        <v>29.5322</v>
      </c>
      <c r="L5378" s="1">
        <v>30.089600000000001</v>
      </c>
      <c r="M5378" s="9">
        <v>27.268599999999999</v>
      </c>
      <c r="N5378" s="1">
        <v>30.1569</v>
      </c>
      <c r="O5378" s="1">
        <v>50.572699999999998</v>
      </c>
      <c r="P5378" s="1">
        <v>29.366499999999998</v>
      </c>
      <c r="Q5378" s="1">
        <v>24.6389</v>
      </c>
      <c r="R5378" s="1">
        <v>32.990400000000001</v>
      </c>
      <c r="S5378" s="2">
        <f t="shared" ref="S5378:S5441" si="168">AVERAGE(M5378:R5378)/AVERAGE(H5378:L5378)</f>
        <v>1.0145652344935325</v>
      </c>
      <c r="T5378" s="3">
        <f t="shared" ref="T5378:T5441" si="169">TTEST(M5378:R5378,H5378:L5378,2,2)</f>
        <v>0.92358361672697575</v>
      </c>
    </row>
    <row r="5379" spans="1:20" x14ac:dyDescent="0.15">
      <c r="A5379" s="1" t="s">
        <v>6121</v>
      </c>
      <c r="B5379" s="1" t="s">
        <v>6122</v>
      </c>
      <c r="C5379" s="1" t="s">
        <v>6123</v>
      </c>
      <c r="D5379" s="1">
        <v>1714</v>
      </c>
      <c r="E5379" s="1">
        <v>2</v>
      </c>
      <c r="F5379" s="1" t="s">
        <v>10</v>
      </c>
      <c r="G5379" s="1" t="s">
        <v>11</v>
      </c>
      <c r="H5379" s="1">
        <v>240.72300000000001</v>
      </c>
      <c r="I5379" s="1">
        <v>51.925400000000003</v>
      </c>
      <c r="J5379" s="1">
        <v>330.48200000000003</v>
      </c>
      <c r="K5379" s="1">
        <v>267.92200000000003</v>
      </c>
      <c r="L5379" s="1">
        <v>232.97</v>
      </c>
      <c r="M5379" s="9">
        <v>218.37</v>
      </c>
      <c r="N5379" s="1">
        <v>176.298</v>
      </c>
      <c r="O5379" s="1">
        <v>123.854</v>
      </c>
      <c r="P5379" s="1">
        <v>282.94200000000001</v>
      </c>
      <c r="Q5379" s="1">
        <v>265.411</v>
      </c>
      <c r="R5379" s="1">
        <v>252.363</v>
      </c>
      <c r="S5379" s="2">
        <f t="shared" si="168"/>
        <v>0.97806324856159454</v>
      </c>
      <c r="T5379" s="3">
        <f t="shared" si="169"/>
        <v>0.92365499013110708</v>
      </c>
    </row>
    <row r="5380" spans="1:20" x14ac:dyDescent="0.15">
      <c r="A5380" s="1" t="s">
        <v>3530</v>
      </c>
      <c r="B5380" s="1" t="s">
        <v>3531</v>
      </c>
      <c r="C5380" s="1" t="s">
        <v>3532</v>
      </c>
      <c r="D5380" s="1">
        <v>926</v>
      </c>
      <c r="E5380" s="1">
        <v>8</v>
      </c>
      <c r="F5380" s="1" t="s">
        <v>10</v>
      </c>
      <c r="G5380" s="1" t="s">
        <v>11</v>
      </c>
      <c r="H5380" s="1">
        <v>558.33900000000006</v>
      </c>
      <c r="I5380" s="1">
        <v>2057.8000000000002</v>
      </c>
      <c r="J5380" s="1">
        <v>701.44899999999996</v>
      </c>
      <c r="K5380" s="1">
        <v>645.452</v>
      </c>
      <c r="L5380" s="1">
        <v>775.48800000000006</v>
      </c>
      <c r="M5380" s="9">
        <v>804.30600000000004</v>
      </c>
      <c r="N5380" s="1">
        <v>765.10500000000002</v>
      </c>
      <c r="O5380" s="1">
        <v>1822.81</v>
      </c>
      <c r="P5380" s="1">
        <v>1010.46</v>
      </c>
      <c r="Q5380" s="1">
        <v>704.98</v>
      </c>
      <c r="R5380" s="1">
        <v>764.99599999999998</v>
      </c>
      <c r="S5380" s="2">
        <f t="shared" si="168"/>
        <v>1.0327850406989962</v>
      </c>
      <c r="T5380" s="3">
        <f t="shared" si="169"/>
        <v>0.92420952215516039</v>
      </c>
    </row>
    <row r="5381" spans="1:20" x14ac:dyDescent="0.15">
      <c r="A5381" s="1" t="s">
        <v>5849</v>
      </c>
      <c r="B5381" s="1" t="s">
        <v>17952</v>
      </c>
      <c r="C5381" s="1" t="s">
        <v>5850</v>
      </c>
      <c r="D5381" s="1">
        <v>1634</v>
      </c>
      <c r="E5381" s="1">
        <v>1</v>
      </c>
      <c r="F5381" s="1" t="s">
        <v>10</v>
      </c>
      <c r="G5381" s="1" t="s">
        <v>11</v>
      </c>
      <c r="H5381" s="1">
        <v>20.136800000000001</v>
      </c>
      <c r="I5381" s="1">
        <v>223.744</v>
      </c>
      <c r="J5381" s="1">
        <v>22.365400000000001</v>
      </c>
      <c r="K5381" s="1">
        <v>34.349400000000003</v>
      </c>
      <c r="L5381" s="1">
        <v>22.997599999999998</v>
      </c>
      <c r="M5381" s="9">
        <v>35.342599999999997</v>
      </c>
      <c r="N5381" s="1">
        <v>42.018799999999999</v>
      </c>
      <c r="O5381" s="1">
        <v>230.744</v>
      </c>
      <c r="P5381" s="1">
        <v>53.324199999999998</v>
      </c>
      <c r="Q5381" s="1">
        <v>34.142899999999997</v>
      </c>
      <c r="R5381" s="1">
        <v>22.554600000000001</v>
      </c>
      <c r="S5381" s="2">
        <f t="shared" si="168"/>
        <v>1.0767817432504765</v>
      </c>
      <c r="T5381" s="3">
        <f t="shared" si="169"/>
        <v>0.92423612130245791</v>
      </c>
    </row>
    <row r="5382" spans="1:20" x14ac:dyDescent="0.15">
      <c r="A5382" s="1" t="s">
        <v>10035</v>
      </c>
      <c r="B5382" s="1" t="s">
        <v>10036</v>
      </c>
      <c r="C5382" s="1" t="s">
        <v>10037</v>
      </c>
      <c r="D5382" s="1">
        <v>2946</v>
      </c>
      <c r="E5382" s="1">
        <v>5</v>
      </c>
      <c r="F5382" s="1" t="s">
        <v>10</v>
      </c>
      <c r="G5382" s="1" t="s">
        <v>11</v>
      </c>
      <c r="H5382" s="1">
        <v>787.71600000000001</v>
      </c>
      <c r="I5382" s="1">
        <v>179.43600000000001</v>
      </c>
      <c r="J5382" s="1">
        <v>533.923</v>
      </c>
      <c r="K5382" s="1">
        <v>702.54499999999996</v>
      </c>
      <c r="L5382" s="1">
        <v>690.45500000000004</v>
      </c>
      <c r="M5382" s="9">
        <v>623.82799999999997</v>
      </c>
      <c r="N5382" s="1">
        <v>370.13600000000002</v>
      </c>
      <c r="O5382" s="1">
        <v>335.04199999999997</v>
      </c>
      <c r="P5382" s="1">
        <v>544.14</v>
      </c>
      <c r="Q5382" s="1">
        <v>687.32399999999996</v>
      </c>
      <c r="R5382" s="1">
        <v>836.26499999999999</v>
      </c>
      <c r="S5382" s="2">
        <f t="shared" si="168"/>
        <v>0.97807157727425864</v>
      </c>
      <c r="T5382" s="3">
        <f t="shared" si="169"/>
        <v>0.92448925209423294</v>
      </c>
    </row>
    <row r="5383" spans="1:20" x14ac:dyDescent="0.15">
      <c r="A5383" s="1" t="s">
        <v>119</v>
      </c>
      <c r="B5383" s="1" t="s">
        <v>120</v>
      </c>
      <c r="C5383" s="1" t="s">
        <v>121</v>
      </c>
      <c r="D5383" s="1">
        <v>27</v>
      </c>
      <c r="E5383" s="1">
        <v>7</v>
      </c>
      <c r="F5383" s="1" t="s">
        <v>10</v>
      </c>
      <c r="G5383" s="1" t="s">
        <v>11</v>
      </c>
      <c r="H5383" s="1">
        <v>1571.25</v>
      </c>
      <c r="I5383" s="1">
        <v>160.96799999999999</v>
      </c>
      <c r="J5383" s="1">
        <v>2549.75</v>
      </c>
      <c r="K5383" s="1">
        <v>2422.61</v>
      </c>
      <c r="L5383" s="1">
        <v>1624.47</v>
      </c>
      <c r="M5383" s="9">
        <v>1473.08</v>
      </c>
      <c r="N5383" s="1">
        <v>1350.82</v>
      </c>
      <c r="O5383" s="1">
        <v>198.4</v>
      </c>
      <c r="P5383" s="1">
        <v>2050.4699999999998</v>
      </c>
      <c r="Q5383" s="1">
        <v>2103.3000000000002</v>
      </c>
      <c r="R5383" s="1">
        <v>2508.31</v>
      </c>
      <c r="S5383" s="2">
        <f t="shared" si="168"/>
        <v>0.96893626578531755</v>
      </c>
      <c r="T5383" s="3">
        <f t="shared" si="169"/>
        <v>0.92467324420994579</v>
      </c>
    </row>
    <row r="5384" spans="1:20" x14ac:dyDescent="0.15">
      <c r="A5384" s="1" t="s">
        <v>2495</v>
      </c>
      <c r="B5384" s="1" t="s">
        <v>2496</v>
      </c>
      <c r="C5384" s="1" t="s">
        <v>2497</v>
      </c>
      <c r="D5384" s="1">
        <v>626</v>
      </c>
      <c r="E5384" s="1">
        <v>4</v>
      </c>
      <c r="F5384" s="1" t="s">
        <v>10</v>
      </c>
      <c r="G5384" s="1" t="s">
        <v>11</v>
      </c>
      <c r="H5384" s="1">
        <v>131.97200000000001</v>
      </c>
      <c r="I5384" s="1">
        <v>166.114</v>
      </c>
      <c r="J5384" s="1">
        <v>492.40199999999999</v>
      </c>
      <c r="K5384" s="1">
        <v>574.28200000000004</v>
      </c>
      <c r="L5384" s="1">
        <v>194.685</v>
      </c>
      <c r="M5384" s="9">
        <v>422.142</v>
      </c>
      <c r="N5384" s="1">
        <v>216.28700000000001</v>
      </c>
      <c r="O5384" s="1">
        <v>191.84800000000001</v>
      </c>
      <c r="P5384" s="1">
        <v>323.24400000000003</v>
      </c>
      <c r="Q5384" s="1">
        <v>487.62200000000001</v>
      </c>
      <c r="R5384" s="1">
        <v>287.31900000000002</v>
      </c>
      <c r="S5384" s="2">
        <f t="shared" si="168"/>
        <v>1.0305213466670518</v>
      </c>
      <c r="T5384" s="3">
        <f t="shared" si="169"/>
        <v>0.92472066492783411</v>
      </c>
    </row>
    <row r="5385" spans="1:20" x14ac:dyDescent="0.15">
      <c r="A5385" s="1" t="s">
        <v>13603</v>
      </c>
      <c r="B5385" s="1" t="s">
        <v>13604</v>
      </c>
      <c r="C5385" s="1" t="s">
        <v>13605</v>
      </c>
      <c r="D5385" s="1">
        <v>4186</v>
      </c>
      <c r="E5385" s="1">
        <v>2</v>
      </c>
      <c r="F5385" s="1" t="s">
        <v>10</v>
      </c>
      <c r="G5385" s="1" t="s">
        <v>11</v>
      </c>
      <c r="H5385" s="1">
        <v>348.15300000000002</v>
      </c>
      <c r="I5385" s="1">
        <v>1386.41</v>
      </c>
      <c r="J5385" s="1">
        <v>325.459</v>
      </c>
      <c r="K5385" s="1">
        <v>298.48599999999999</v>
      </c>
      <c r="L5385" s="1">
        <v>348.99700000000001</v>
      </c>
      <c r="M5385" s="9">
        <v>360.49799999999999</v>
      </c>
      <c r="N5385" s="1">
        <v>393.85399999999998</v>
      </c>
      <c r="O5385" s="1">
        <v>1293.1500000000001</v>
      </c>
      <c r="P5385" s="1">
        <v>423.35199999999998</v>
      </c>
      <c r="Q5385" s="1">
        <v>336.55399999999997</v>
      </c>
      <c r="R5385" s="1">
        <v>293.35399999999998</v>
      </c>
      <c r="S5385" s="2">
        <f t="shared" si="168"/>
        <v>0.95437250654507855</v>
      </c>
      <c r="T5385" s="3">
        <f t="shared" si="169"/>
        <v>0.92566084067216625</v>
      </c>
    </row>
    <row r="5386" spans="1:20" x14ac:dyDescent="0.15">
      <c r="A5386" s="1" t="s">
        <v>4258</v>
      </c>
      <c r="B5386" s="1" t="s">
        <v>4259</v>
      </c>
      <c r="C5386" s="1" t="s">
        <v>4260</v>
      </c>
      <c r="D5386" s="1">
        <v>1145</v>
      </c>
      <c r="E5386" s="1">
        <v>3</v>
      </c>
      <c r="F5386" s="1" t="s">
        <v>10</v>
      </c>
      <c r="G5386" s="1" t="s">
        <v>11</v>
      </c>
      <c r="H5386" s="1">
        <v>495.68099999999998</v>
      </c>
      <c r="I5386" s="1">
        <v>76.493600000000001</v>
      </c>
      <c r="J5386" s="1">
        <v>419.90499999999997</v>
      </c>
      <c r="K5386" s="1">
        <v>343.12299999999999</v>
      </c>
      <c r="L5386" s="1">
        <v>322.62599999999998</v>
      </c>
      <c r="M5386" s="9">
        <v>298.524</v>
      </c>
      <c r="N5386" s="1">
        <v>373.02800000000002</v>
      </c>
      <c r="O5386" s="1">
        <v>123.992</v>
      </c>
      <c r="P5386" s="1">
        <v>544.40700000000004</v>
      </c>
      <c r="Q5386" s="1">
        <v>223.24100000000001</v>
      </c>
      <c r="R5386" s="1">
        <v>373.83199999999999</v>
      </c>
      <c r="S5386" s="2">
        <f t="shared" si="168"/>
        <v>0.97367524403105787</v>
      </c>
      <c r="T5386" s="3">
        <f t="shared" si="169"/>
        <v>0.92587298456533584</v>
      </c>
    </row>
    <row r="5387" spans="1:20" x14ac:dyDescent="0.15">
      <c r="A5387" s="1" t="s">
        <v>13418</v>
      </c>
      <c r="B5387" s="1" t="s">
        <v>13419</v>
      </c>
      <c r="C5387" s="1" t="s">
        <v>13420</v>
      </c>
      <c r="D5387" s="1">
        <v>4118</v>
      </c>
      <c r="E5387" s="1">
        <v>6</v>
      </c>
      <c r="F5387" s="1" t="s">
        <v>10</v>
      </c>
      <c r="G5387" s="1" t="s">
        <v>11</v>
      </c>
      <c r="H5387" s="1">
        <v>59.808300000000003</v>
      </c>
      <c r="I5387" s="1">
        <v>3197.96</v>
      </c>
      <c r="J5387" s="1">
        <v>246.24700000000001</v>
      </c>
      <c r="K5387" s="1">
        <v>338.40100000000001</v>
      </c>
      <c r="L5387" s="1">
        <v>218.304</v>
      </c>
      <c r="M5387" s="9">
        <v>597.93600000000004</v>
      </c>
      <c r="N5387" s="1">
        <v>477.411</v>
      </c>
      <c r="O5387" s="1">
        <v>3056.9</v>
      </c>
      <c r="P5387" s="1">
        <v>458.95299999999997</v>
      </c>
      <c r="Q5387" s="1">
        <v>476.92500000000001</v>
      </c>
      <c r="R5387" s="1">
        <v>220.547</v>
      </c>
      <c r="S5387" s="2">
        <f t="shared" si="168"/>
        <v>1.0853312567887692</v>
      </c>
      <c r="T5387" s="3">
        <f t="shared" si="169"/>
        <v>0.9259677677271696</v>
      </c>
    </row>
    <row r="5388" spans="1:20" x14ac:dyDescent="0.15">
      <c r="A5388" s="1" t="s">
        <v>3599</v>
      </c>
      <c r="B5388" s="1" t="s">
        <v>3600</v>
      </c>
      <c r="C5388" s="1" t="s">
        <v>3601</v>
      </c>
      <c r="D5388" s="1">
        <v>948</v>
      </c>
      <c r="E5388" s="1">
        <v>20</v>
      </c>
      <c r="F5388" s="1" t="s">
        <v>10</v>
      </c>
      <c r="G5388" s="1" t="s">
        <v>11</v>
      </c>
      <c r="H5388" s="1">
        <v>3023.86</v>
      </c>
      <c r="I5388" s="1">
        <v>435.86200000000002</v>
      </c>
      <c r="J5388" s="1">
        <v>4048.15</v>
      </c>
      <c r="K5388" s="1">
        <v>4581.05</v>
      </c>
      <c r="L5388" s="1">
        <v>3566.05</v>
      </c>
      <c r="M5388" s="9">
        <v>3581.78</v>
      </c>
      <c r="N5388" s="1">
        <v>3480.48</v>
      </c>
      <c r="O5388" s="1">
        <v>491.00599999999997</v>
      </c>
      <c r="P5388" s="1">
        <v>3472.34</v>
      </c>
      <c r="Q5388" s="1">
        <v>3047.49</v>
      </c>
      <c r="R5388" s="1">
        <v>4209.7</v>
      </c>
      <c r="S5388" s="2">
        <f t="shared" si="168"/>
        <v>0.97321562333891942</v>
      </c>
      <c r="T5388" s="3">
        <f t="shared" si="169"/>
        <v>0.92605050203471295</v>
      </c>
    </row>
    <row r="5389" spans="1:20" x14ac:dyDescent="0.15">
      <c r="A5389" s="1" t="s">
        <v>7673</v>
      </c>
      <c r="B5389" s="1" t="s">
        <v>7674</v>
      </c>
      <c r="C5389" s="1" t="s">
        <v>7675</v>
      </c>
      <c r="D5389" s="1">
        <v>2210</v>
      </c>
      <c r="E5389" s="1">
        <v>6</v>
      </c>
      <c r="F5389" s="1" t="s">
        <v>10</v>
      </c>
      <c r="G5389" s="1" t="s">
        <v>11</v>
      </c>
      <c r="H5389" s="1">
        <v>271.26600000000002</v>
      </c>
      <c r="I5389" s="1">
        <v>1313.17</v>
      </c>
      <c r="J5389" s="1">
        <v>375.29399999999998</v>
      </c>
      <c r="K5389" s="1">
        <v>299.27600000000001</v>
      </c>
      <c r="L5389" s="1">
        <v>313.98200000000003</v>
      </c>
      <c r="M5389" s="9">
        <v>411.08</v>
      </c>
      <c r="N5389" s="1">
        <v>360.89299999999997</v>
      </c>
      <c r="O5389" s="1">
        <v>1064.48</v>
      </c>
      <c r="P5389" s="1">
        <v>475.947</v>
      </c>
      <c r="Q5389" s="1">
        <v>361.79599999999999</v>
      </c>
      <c r="R5389" s="1">
        <v>286.21199999999999</v>
      </c>
      <c r="S5389" s="2">
        <f t="shared" si="168"/>
        <v>0.95881001647371333</v>
      </c>
      <c r="T5389" s="3">
        <f t="shared" si="169"/>
        <v>0.92615632224686928</v>
      </c>
    </row>
    <row r="5390" spans="1:20" x14ac:dyDescent="0.15">
      <c r="A5390" s="1" t="s">
        <v>6714</v>
      </c>
      <c r="B5390" s="1" t="s">
        <v>6715</v>
      </c>
      <c r="C5390" s="1" t="s">
        <v>6716</v>
      </c>
      <c r="D5390" s="1">
        <v>1903</v>
      </c>
      <c r="E5390" s="1">
        <v>1</v>
      </c>
      <c r="F5390" s="1" t="s">
        <v>10</v>
      </c>
      <c r="G5390" s="1" t="s">
        <v>11</v>
      </c>
      <c r="H5390" s="1">
        <v>7.3762600000000003</v>
      </c>
      <c r="I5390" s="1">
        <v>1.96126</v>
      </c>
      <c r="J5390" s="1">
        <v>16.533300000000001</v>
      </c>
      <c r="K5390" s="1">
        <v>12.5168</v>
      </c>
      <c r="L5390" s="1">
        <v>10.6121</v>
      </c>
      <c r="M5390" s="9">
        <v>10.3462</v>
      </c>
      <c r="N5390" s="1">
        <v>2.93005</v>
      </c>
      <c r="O5390" s="1">
        <v>4.9025999999999996</v>
      </c>
      <c r="P5390" s="1">
        <v>12.596299999999999</v>
      </c>
      <c r="Q5390" s="1">
        <v>14.279500000000001</v>
      </c>
      <c r="R5390" s="1">
        <v>15.5801</v>
      </c>
      <c r="S5390" s="2">
        <f t="shared" si="168"/>
        <v>1.0312091239160823</v>
      </c>
      <c r="T5390" s="3">
        <f t="shared" si="169"/>
        <v>0.92617928835352625</v>
      </c>
    </row>
    <row r="5391" spans="1:20" x14ac:dyDescent="0.15">
      <c r="A5391" s="1" t="s">
        <v>9987</v>
      </c>
      <c r="B5391" s="1" t="s">
        <v>9988</v>
      </c>
      <c r="C5391" s="1" t="s">
        <v>9989</v>
      </c>
      <c r="D5391" s="1">
        <v>2930</v>
      </c>
      <c r="E5391" s="1">
        <v>5</v>
      </c>
      <c r="F5391" s="1" t="s">
        <v>10</v>
      </c>
      <c r="G5391" s="1" t="s">
        <v>11</v>
      </c>
      <c r="H5391" s="1">
        <v>530.78200000000004</v>
      </c>
      <c r="I5391" s="1">
        <v>98.819500000000005</v>
      </c>
      <c r="J5391" s="1">
        <v>285.31</v>
      </c>
      <c r="K5391" s="1">
        <v>426.96199999999999</v>
      </c>
      <c r="L5391" s="1">
        <v>426.17500000000001</v>
      </c>
      <c r="M5391" s="9">
        <v>522.34799999999996</v>
      </c>
      <c r="N5391" s="1">
        <v>207.06</v>
      </c>
      <c r="O5391" s="1">
        <v>146.56200000000001</v>
      </c>
      <c r="P5391" s="1">
        <v>253.96600000000001</v>
      </c>
      <c r="Q5391" s="1">
        <v>386.86</v>
      </c>
      <c r="R5391" s="1">
        <v>546.98400000000004</v>
      </c>
      <c r="S5391" s="2">
        <f t="shared" si="168"/>
        <v>0.97272029962224826</v>
      </c>
      <c r="T5391" s="3">
        <f t="shared" si="169"/>
        <v>0.92628463970475838</v>
      </c>
    </row>
    <row r="5392" spans="1:20" x14ac:dyDescent="0.15">
      <c r="A5392" s="1" t="s">
        <v>9083</v>
      </c>
      <c r="B5392" s="1" t="s">
        <v>9084</v>
      </c>
      <c r="C5392" s="1" t="s">
        <v>9085</v>
      </c>
      <c r="D5392" s="1">
        <v>2645</v>
      </c>
      <c r="E5392" s="1">
        <v>3</v>
      </c>
      <c r="F5392" s="1" t="s">
        <v>10</v>
      </c>
      <c r="G5392" s="1" t="s">
        <v>11</v>
      </c>
      <c r="H5392" s="1">
        <v>929.55799999999999</v>
      </c>
      <c r="I5392" s="1">
        <v>347.97699999999998</v>
      </c>
      <c r="J5392" s="1">
        <v>718.80200000000002</v>
      </c>
      <c r="K5392" s="1">
        <v>714.67100000000005</v>
      </c>
      <c r="L5392" s="1">
        <v>765.90899999999999</v>
      </c>
      <c r="M5392" s="9">
        <v>908.18899999999996</v>
      </c>
      <c r="N5392" s="1">
        <v>904.41200000000003</v>
      </c>
      <c r="O5392" s="1">
        <v>263.51</v>
      </c>
      <c r="P5392" s="1">
        <v>698.73099999999999</v>
      </c>
      <c r="Q5392" s="1">
        <v>594.99099999999999</v>
      </c>
      <c r="R5392" s="1">
        <v>883.78200000000004</v>
      </c>
      <c r="S5392" s="2">
        <f t="shared" si="168"/>
        <v>1.0194891527944634</v>
      </c>
      <c r="T5392" s="3">
        <f t="shared" si="169"/>
        <v>0.92653347703452416</v>
      </c>
    </row>
    <row r="5393" spans="1:20" x14ac:dyDescent="0.15">
      <c r="A5393" s="1" t="s">
        <v>944</v>
      </c>
      <c r="B5393" s="1" t="s">
        <v>945</v>
      </c>
      <c r="C5393" s="1" t="s">
        <v>946</v>
      </c>
      <c r="D5393" s="1">
        <v>209</v>
      </c>
      <c r="E5393" s="1">
        <v>3</v>
      </c>
      <c r="F5393" s="1" t="s">
        <v>10</v>
      </c>
      <c r="G5393" s="1" t="s">
        <v>11</v>
      </c>
      <c r="H5393" s="1">
        <v>403.42099999999999</v>
      </c>
      <c r="I5393" s="1">
        <v>356.81599999999997</v>
      </c>
      <c r="J5393" s="1">
        <v>429.85599999999999</v>
      </c>
      <c r="K5393" s="1">
        <v>374.31400000000002</v>
      </c>
      <c r="L5393" s="1">
        <v>364.06299999999999</v>
      </c>
      <c r="M5393" s="9">
        <v>416.92399999999998</v>
      </c>
      <c r="N5393" s="1">
        <v>402.21899999999999</v>
      </c>
      <c r="O5393" s="1">
        <v>257.29899999999998</v>
      </c>
      <c r="P5393" s="1">
        <v>390.52499999999998</v>
      </c>
      <c r="Q5393" s="1">
        <v>410.50799999999998</v>
      </c>
      <c r="R5393" s="1">
        <v>455.495</v>
      </c>
      <c r="S5393" s="2">
        <f t="shared" si="168"/>
        <v>1.0081264767751985</v>
      </c>
      <c r="T5393" s="3">
        <f t="shared" si="169"/>
        <v>0.92661940267861753</v>
      </c>
    </row>
    <row r="5394" spans="1:20" x14ac:dyDescent="0.15">
      <c r="A5394" s="1" t="s">
        <v>7259</v>
      </c>
      <c r="B5394" s="1" t="s">
        <v>7260</v>
      </c>
      <c r="C5394" s="1" t="s">
        <v>7261</v>
      </c>
      <c r="D5394" s="1">
        <v>2092</v>
      </c>
      <c r="E5394" s="1">
        <v>19</v>
      </c>
      <c r="F5394" s="1" t="s">
        <v>10</v>
      </c>
      <c r="G5394" s="1" t="s">
        <v>11</v>
      </c>
      <c r="H5394" s="1">
        <v>525.59199999999998</v>
      </c>
      <c r="I5394" s="1">
        <v>3537.75</v>
      </c>
      <c r="J5394" s="1">
        <v>880.779</v>
      </c>
      <c r="K5394" s="1">
        <v>657.00400000000002</v>
      </c>
      <c r="L5394" s="1">
        <v>936.02800000000002</v>
      </c>
      <c r="M5394" s="9">
        <v>932.79100000000005</v>
      </c>
      <c r="N5394" s="1">
        <v>808.64800000000002</v>
      </c>
      <c r="O5394" s="1">
        <v>3297.78</v>
      </c>
      <c r="P5394" s="1">
        <v>921.60900000000004</v>
      </c>
      <c r="Q5394" s="1">
        <v>829.69100000000003</v>
      </c>
      <c r="R5394" s="1">
        <v>667.07399999999996</v>
      </c>
      <c r="S5394" s="2">
        <f t="shared" si="168"/>
        <v>0.95066779580244376</v>
      </c>
      <c r="T5394" s="3">
        <f t="shared" si="169"/>
        <v>0.92680556751976539</v>
      </c>
    </row>
    <row r="5395" spans="1:20" x14ac:dyDescent="0.15">
      <c r="A5395" s="1" t="s">
        <v>12528</v>
      </c>
      <c r="B5395" s="1" t="s">
        <v>12529</v>
      </c>
      <c r="C5395" s="1" t="s">
        <v>12530</v>
      </c>
      <c r="D5395" s="1">
        <v>3800</v>
      </c>
      <c r="E5395" s="1">
        <v>6</v>
      </c>
      <c r="F5395" s="1" t="s">
        <v>10</v>
      </c>
      <c r="G5395" s="1" t="s">
        <v>11</v>
      </c>
      <c r="H5395" s="1">
        <v>658.71100000000001</v>
      </c>
      <c r="I5395" s="1">
        <v>154.10499999999999</v>
      </c>
      <c r="J5395" s="1">
        <v>736.81799999999998</v>
      </c>
      <c r="K5395" s="1">
        <v>632.82100000000003</v>
      </c>
      <c r="L5395" s="1">
        <v>636.62199999999996</v>
      </c>
      <c r="M5395" s="9">
        <v>539.48099999999999</v>
      </c>
      <c r="N5395" s="1">
        <v>718.74400000000003</v>
      </c>
      <c r="O5395" s="1">
        <v>189.93299999999999</v>
      </c>
      <c r="P5395" s="1">
        <v>650.64</v>
      </c>
      <c r="Q5395" s="1">
        <v>719.375</v>
      </c>
      <c r="R5395" s="1">
        <v>638.53399999999999</v>
      </c>
      <c r="S5395" s="2">
        <f t="shared" si="168"/>
        <v>1.0218199668425754</v>
      </c>
      <c r="T5395" s="3">
        <f t="shared" si="169"/>
        <v>0.92692755870093091</v>
      </c>
    </row>
    <row r="5396" spans="1:20" x14ac:dyDescent="0.15">
      <c r="A5396" s="1" t="s">
        <v>2804</v>
      </c>
      <c r="B5396" s="1" t="s">
        <v>2805</v>
      </c>
      <c r="C5396" s="1" t="s">
        <v>2806</v>
      </c>
      <c r="D5396" s="1">
        <v>722</v>
      </c>
      <c r="E5396" s="1">
        <v>3</v>
      </c>
      <c r="F5396" s="1" t="s">
        <v>10</v>
      </c>
      <c r="G5396" s="1" t="s">
        <v>11</v>
      </c>
      <c r="H5396" s="1">
        <v>571.10400000000004</v>
      </c>
      <c r="I5396" s="1">
        <v>93.020200000000003</v>
      </c>
      <c r="J5396" s="1">
        <v>305.399</v>
      </c>
      <c r="K5396" s="1">
        <v>429.75700000000001</v>
      </c>
      <c r="L5396" s="1">
        <v>483.49</v>
      </c>
      <c r="M5396" s="9">
        <v>478.16</v>
      </c>
      <c r="N5396" s="1">
        <v>371.59</v>
      </c>
      <c r="O5396" s="1">
        <v>167.28</v>
      </c>
      <c r="P5396" s="1">
        <v>385.05099999999999</v>
      </c>
      <c r="Q5396" s="1">
        <v>296.29599999999999</v>
      </c>
      <c r="R5396" s="1">
        <v>508.22300000000001</v>
      </c>
      <c r="S5396" s="2">
        <f t="shared" si="168"/>
        <v>0.97666371250901096</v>
      </c>
      <c r="T5396" s="3">
        <f t="shared" si="169"/>
        <v>0.92726956381744419</v>
      </c>
    </row>
    <row r="5397" spans="1:20" x14ac:dyDescent="0.15">
      <c r="A5397" s="1" t="s">
        <v>13267</v>
      </c>
      <c r="B5397" s="1" t="s">
        <v>13268</v>
      </c>
      <c r="C5397" s="1" t="s">
        <v>13269</v>
      </c>
      <c r="D5397" s="1">
        <v>4066</v>
      </c>
      <c r="E5397" s="1">
        <v>5</v>
      </c>
      <c r="F5397" s="1" t="s">
        <v>10</v>
      </c>
      <c r="G5397" s="1" t="s">
        <v>11</v>
      </c>
      <c r="H5397" s="1">
        <v>644.654</v>
      </c>
      <c r="I5397" s="1">
        <v>192.93199999999999</v>
      </c>
      <c r="J5397" s="1">
        <v>575.30200000000002</v>
      </c>
      <c r="K5397" s="1">
        <v>476.34199999999998</v>
      </c>
      <c r="L5397" s="1">
        <v>612.03</v>
      </c>
      <c r="M5397" s="9">
        <v>595.40300000000002</v>
      </c>
      <c r="N5397" s="1">
        <v>650.02099999999996</v>
      </c>
      <c r="O5397" s="1">
        <v>159.02799999999999</v>
      </c>
      <c r="P5397" s="1">
        <v>503.89699999999999</v>
      </c>
      <c r="Q5397" s="1">
        <v>463.94600000000003</v>
      </c>
      <c r="R5397" s="1">
        <v>568.35599999999999</v>
      </c>
      <c r="S5397" s="2">
        <f t="shared" si="168"/>
        <v>0.97972321949737318</v>
      </c>
      <c r="T5397" s="3">
        <f t="shared" si="169"/>
        <v>0.92735173296439932</v>
      </c>
    </row>
    <row r="5398" spans="1:20" x14ac:dyDescent="0.15">
      <c r="A5398" s="1" t="s">
        <v>891</v>
      </c>
      <c r="B5398" s="1" t="s">
        <v>892</v>
      </c>
      <c r="C5398" s="1" t="s">
        <v>893</v>
      </c>
      <c r="D5398" s="1">
        <v>193</v>
      </c>
      <c r="E5398" s="1">
        <v>17</v>
      </c>
      <c r="F5398" s="1" t="s">
        <v>10</v>
      </c>
      <c r="G5398" s="1" t="s">
        <v>11</v>
      </c>
      <c r="H5398" s="1">
        <v>2265.33</v>
      </c>
      <c r="I5398" s="1">
        <v>4302.12</v>
      </c>
      <c r="J5398" s="1">
        <v>2269.2399999999998</v>
      </c>
      <c r="K5398" s="1">
        <v>1980.42</v>
      </c>
      <c r="L5398" s="1">
        <v>1876.54</v>
      </c>
      <c r="M5398" s="9">
        <v>2023.63</v>
      </c>
      <c r="N5398" s="1">
        <v>2150.34</v>
      </c>
      <c r="O5398" s="1">
        <v>6362.93</v>
      </c>
      <c r="P5398" s="1">
        <v>2037.62</v>
      </c>
      <c r="Q5398" s="1">
        <v>1731.15</v>
      </c>
      <c r="R5398" s="1">
        <v>1447.48</v>
      </c>
      <c r="S5398" s="2">
        <f t="shared" si="168"/>
        <v>1.0341883540195296</v>
      </c>
      <c r="T5398" s="3">
        <f t="shared" si="169"/>
        <v>0.92746138480522911</v>
      </c>
    </row>
    <row r="5399" spans="1:20" x14ac:dyDescent="0.15">
      <c r="A5399" s="1" t="s">
        <v>10483</v>
      </c>
      <c r="B5399" s="1" t="s">
        <v>10484</v>
      </c>
      <c r="C5399" s="1" t="s">
        <v>10485</v>
      </c>
      <c r="D5399" s="1">
        <v>3090</v>
      </c>
      <c r="E5399" s="1">
        <v>4</v>
      </c>
      <c r="F5399" s="1" t="s">
        <v>10</v>
      </c>
      <c r="G5399" s="1" t="s">
        <v>11</v>
      </c>
      <c r="H5399" s="1">
        <v>378.483</v>
      </c>
      <c r="I5399" s="1">
        <v>300.71800000000002</v>
      </c>
      <c r="J5399" s="1">
        <v>707.82399999999996</v>
      </c>
      <c r="K5399" s="1">
        <v>602.27300000000002</v>
      </c>
      <c r="L5399" s="1">
        <v>610.75400000000002</v>
      </c>
      <c r="M5399" s="9">
        <v>508.548</v>
      </c>
      <c r="N5399" s="1">
        <v>411.59800000000001</v>
      </c>
      <c r="O5399" s="1">
        <v>335</v>
      </c>
      <c r="P5399" s="1">
        <v>586.77499999999998</v>
      </c>
      <c r="Q5399" s="1">
        <v>635.07500000000005</v>
      </c>
      <c r="R5399" s="1">
        <v>695.18899999999996</v>
      </c>
      <c r="S5399" s="2">
        <f t="shared" si="168"/>
        <v>1.016705627425913</v>
      </c>
      <c r="T5399" s="3">
        <f t="shared" si="169"/>
        <v>0.92764939711340877</v>
      </c>
    </row>
    <row r="5400" spans="1:20" x14ac:dyDescent="0.15">
      <c r="A5400" s="1" t="s">
        <v>111</v>
      </c>
      <c r="B5400" s="1" t="s">
        <v>112</v>
      </c>
      <c r="C5400" s="1" t="s">
        <v>113</v>
      </c>
      <c r="D5400" s="1">
        <v>27</v>
      </c>
      <c r="E5400" s="1">
        <v>11</v>
      </c>
      <c r="F5400" s="1" t="s">
        <v>10</v>
      </c>
      <c r="G5400" s="1" t="s">
        <v>11</v>
      </c>
      <c r="H5400" s="1">
        <v>2032.06</v>
      </c>
      <c r="I5400" s="1">
        <v>211.30799999999999</v>
      </c>
      <c r="J5400" s="1">
        <v>2217.7600000000002</v>
      </c>
      <c r="K5400" s="1">
        <v>4635.55</v>
      </c>
      <c r="L5400" s="1">
        <v>2152</v>
      </c>
      <c r="M5400" s="9">
        <v>1957.63</v>
      </c>
      <c r="N5400" s="1">
        <v>1609.81</v>
      </c>
      <c r="O5400" s="1">
        <v>252.565</v>
      </c>
      <c r="P5400" s="1">
        <v>2610.7800000000002</v>
      </c>
      <c r="Q5400" s="1">
        <v>4238.84</v>
      </c>
      <c r="R5400" s="1">
        <v>2343.7600000000002</v>
      </c>
      <c r="S5400" s="2">
        <f t="shared" si="168"/>
        <v>0.9640677331149492</v>
      </c>
      <c r="T5400" s="3">
        <f t="shared" si="169"/>
        <v>0.92774616764314799</v>
      </c>
    </row>
    <row r="5401" spans="1:20" x14ac:dyDescent="0.15">
      <c r="A5401" s="1" t="s">
        <v>15294</v>
      </c>
      <c r="B5401" s="1" t="s">
        <v>12896</v>
      </c>
      <c r="C5401" s="1" t="s">
        <v>15295</v>
      </c>
      <c r="D5401" s="1">
        <v>4813</v>
      </c>
      <c r="E5401" s="1">
        <v>2</v>
      </c>
      <c r="F5401" s="1" t="s">
        <v>10</v>
      </c>
      <c r="G5401" s="1" t="s">
        <v>11</v>
      </c>
      <c r="H5401" s="1">
        <v>376.92500000000001</v>
      </c>
      <c r="I5401" s="1">
        <v>51.965499999999999</v>
      </c>
      <c r="J5401" s="1">
        <v>156.02500000000001</v>
      </c>
      <c r="K5401" s="1">
        <v>214.54</v>
      </c>
      <c r="L5401" s="1">
        <v>237.86</v>
      </c>
      <c r="M5401" s="9">
        <v>249.34399999999999</v>
      </c>
      <c r="N5401" s="1">
        <v>78.930000000000007</v>
      </c>
      <c r="O5401" s="1">
        <v>85.161000000000001</v>
      </c>
      <c r="P5401" s="1">
        <v>174.12700000000001</v>
      </c>
      <c r="Q5401" s="1">
        <v>381.56900000000002</v>
      </c>
      <c r="R5401" s="1">
        <v>316.75599999999997</v>
      </c>
      <c r="S5401" s="2">
        <f t="shared" si="168"/>
        <v>1.0330246680012012</v>
      </c>
      <c r="T5401" s="3">
        <f t="shared" si="169"/>
        <v>0.92783783969494893</v>
      </c>
    </row>
    <row r="5402" spans="1:20" x14ac:dyDescent="0.15">
      <c r="A5402" s="1" t="s">
        <v>900</v>
      </c>
      <c r="B5402" s="1" t="s">
        <v>901</v>
      </c>
      <c r="C5402" s="1" t="s">
        <v>902</v>
      </c>
      <c r="D5402" s="1">
        <v>196</v>
      </c>
      <c r="E5402" s="1">
        <v>5</v>
      </c>
      <c r="F5402" s="1" t="s">
        <v>10</v>
      </c>
      <c r="G5402" s="1" t="s">
        <v>11</v>
      </c>
      <c r="H5402" s="1">
        <v>1496.87</v>
      </c>
      <c r="I5402" s="1">
        <v>614.02599999999995</v>
      </c>
      <c r="J5402" s="1">
        <v>1085.2</v>
      </c>
      <c r="K5402" s="1">
        <v>1208.24</v>
      </c>
      <c r="L5402" s="1">
        <v>1309.95</v>
      </c>
      <c r="M5402" s="9">
        <v>1340.06</v>
      </c>
      <c r="N5402" s="1">
        <v>1320.97</v>
      </c>
      <c r="O5402" s="1">
        <v>721.27099999999996</v>
      </c>
      <c r="P5402" s="1">
        <v>1118.68</v>
      </c>
      <c r="Q5402" s="1">
        <v>1082.27</v>
      </c>
      <c r="R5402" s="1">
        <v>1180.02</v>
      </c>
      <c r="S5402" s="2">
        <f t="shared" si="168"/>
        <v>0.98631030485115168</v>
      </c>
      <c r="T5402" s="3">
        <f t="shared" si="169"/>
        <v>0.92785573791404174</v>
      </c>
    </row>
    <row r="5403" spans="1:20" x14ac:dyDescent="0.15">
      <c r="A5403" s="1" t="s">
        <v>16433</v>
      </c>
      <c r="B5403" s="1" t="s">
        <v>16434</v>
      </c>
      <c r="C5403" s="1" t="s">
        <v>16435</v>
      </c>
      <c r="D5403" s="1">
        <v>5262</v>
      </c>
      <c r="E5403" s="1">
        <v>2</v>
      </c>
      <c r="F5403" s="1" t="s">
        <v>10</v>
      </c>
      <c r="G5403" s="1" t="s">
        <v>11</v>
      </c>
      <c r="H5403" s="1">
        <v>349.63299999999998</v>
      </c>
      <c r="I5403" s="1">
        <v>243.029</v>
      </c>
      <c r="J5403" s="1">
        <v>663.48699999999997</v>
      </c>
      <c r="K5403" s="1">
        <v>562.69200000000001</v>
      </c>
      <c r="L5403" s="1">
        <v>419.02</v>
      </c>
      <c r="M5403" s="9">
        <v>431.91</v>
      </c>
      <c r="N5403" s="1">
        <v>287.06900000000002</v>
      </c>
      <c r="O5403" s="1">
        <v>296.52499999999998</v>
      </c>
      <c r="P5403" s="1">
        <v>568.61</v>
      </c>
      <c r="Q5403" s="1">
        <v>627.08799999999997</v>
      </c>
      <c r="R5403" s="1">
        <v>526.22799999999995</v>
      </c>
      <c r="S5403" s="2">
        <f t="shared" si="168"/>
        <v>1.0193625371131929</v>
      </c>
      <c r="T5403" s="3">
        <f t="shared" si="169"/>
        <v>0.928010814928932</v>
      </c>
    </row>
    <row r="5404" spans="1:20" x14ac:dyDescent="0.15">
      <c r="A5404" s="1" t="s">
        <v>13192</v>
      </c>
      <c r="B5404" s="1" t="s">
        <v>13193</v>
      </c>
      <c r="C5404" s="1" t="s">
        <v>13194</v>
      </c>
      <c r="D5404" s="1">
        <v>4040</v>
      </c>
      <c r="E5404" s="1">
        <v>3</v>
      </c>
      <c r="F5404" s="1" t="s">
        <v>10</v>
      </c>
      <c r="G5404" s="1" t="s">
        <v>11</v>
      </c>
      <c r="H5404" s="1">
        <v>477.95400000000001</v>
      </c>
      <c r="I5404" s="1">
        <v>59.971600000000002</v>
      </c>
      <c r="J5404" s="1">
        <v>249.85599999999999</v>
      </c>
      <c r="K5404" s="1">
        <v>336.84</v>
      </c>
      <c r="L5404" s="1">
        <v>335.97399999999999</v>
      </c>
      <c r="M5404" s="9">
        <v>297.10000000000002</v>
      </c>
      <c r="N5404" s="1">
        <v>338.30900000000003</v>
      </c>
      <c r="O5404" s="1">
        <v>175.267</v>
      </c>
      <c r="P5404" s="1">
        <v>341.21699999999998</v>
      </c>
      <c r="Q5404" s="1">
        <v>191.22900000000001</v>
      </c>
      <c r="R5404" s="1">
        <v>369.334</v>
      </c>
      <c r="S5404" s="2">
        <f t="shared" si="168"/>
        <v>0.97703064877551793</v>
      </c>
      <c r="T5404" s="3">
        <f t="shared" si="169"/>
        <v>0.92807054983435111</v>
      </c>
    </row>
    <row r="5405" spans="1:20" x14ac:dyDescent="0.15">
      <c r="A5405" s="1" t="s">
        <v>16181</v>
      </c>
      <c r="B5405" s="1" t="s">
        <v>16182</v>
      </c>
      <c r="C5405" s="1" t="s">
        <v>16183</v>
      </c>
      <c r="D5405" s="1">
        <v>5155</v>
      </c>
      <c r="E5405" s="1">
        <v>1</v>
      </c>
      <c r="F5405" s="1" t="s">
        <v>10</v>
      </c>
      <c r="G5405" s="1" t="s">
        <v>11</v>
      </c>
      <c r="H5405" s="1">
        <v>407.64499999999998</v>
      </c>
      <c r="I5405" s="1">
        <v>607.95500000000004</v>
      </c>
      <c r="J5405" s="1">
        <v>109.012</v>
      </c>
      <c r="K5405" s="1">
        <v>62.526200000000003</v>
      </c>
      <c r="L5405" s="1">
        <v>198.374</v>
      </c>
      <c r="M5405" s="9">
        <v>118.358</v>
      </c>
      <c r="N5405" s="1">
        <v>189.95500000000001</v>
      </c>
      <c r="O5405" s="1">
        <v>1151.43</v>
      </c>
      <c r="P5405" s="1">
        <v>170.71899999999999</v>
      </c>
      <c r="Q5405" s="1">
        <v>62.914099999999998</v>
      </c>
      <c r="R5405" s="1">
        <v>86.800899999999999</v>
      </c>
      <c r="S5405" s="2">
        <f t="shared" si="168"/>
        <v>1.0707093256438545</v>
      </c>
      <c r="T5405" s="3">
        <f t="shared" si="169"/>
        <v>0.92813194152942036</v>
      </c>
    </row>
    <row r="5406" spans="1:20" x14ac:dyDescent="0.15">
      <c r="A5406" s="1" t="s">
        <v>16070</v>
      </c>
      <c r="B5406" s="1" t="s">
        <v>16071</v>
      </c>
      <c r="C5406" s="1" t="s">
        <v>16072</v>
      </c>
      <c r="D5406" s="1">
        <v>5116</v>
      </c>
      <c r="E5406" s="1">
        <v>1</v>
      </c>
      <c r="F5406" s="1" t="s">
        <v>10</v>
      </c>
      <c r="G5406" s="1" t="s">
        <v>11</v>
      </c>
      <c r="H5406" s="1">
        <v>3.2852700000000001</v>
      </c>
      <c r="I5406" s="1">
        <v>62.491399999999999</v>
      </c>
      <c r="J5406" s="1">
        <v>3.3603700000000001</v>
      </c>
      <c r="K5406" s="1">
        <v>2.8448899999999999</v>
      </c>
      <c r="L5406" s="1">
        <v>6.3283699999999996</v>
      </c>
      <c r="M5406" s="9">
        <v>2.4556300000000002</v>
      </c>
      <c r="N5406" s="1">
        <v>6.0114799999999997</v>
      </c>
      <c r="O5406" s="1">
        <v>71.198599999999999</v>
      </c>
      <c r="P5406" s="1">
        <v>10.3339</v>
      </c>
      <c r="Q5406" s="1">
        <v>8.4293600000000009</v>
      </c>
      <c r="R5406" s="1">
        <v>4.4493299999999998</v>
      </c>
      <c r="S5406" s="2">
        <f t="shared" si="168"/>
        <v>1.0947719095274397</v>
      </c>
      <c r="T5406" s="3">
        <f t="shared" si="169"/>
        <v>0.92817717295825541</v>
      </c>
    </row>
    <row r="5407" spans="1:20" x14ac:dyDescent="0.15">
      <c r="A5407" s="1" t="s">
        <v>236</v>
      </c>
      <c r="B5407" s="1" t="s">
        <v>237</v>
      </c>
      <c r="C5407" s="1" t="s">
        <v>238</v>
      </c>
      <c r="D5407" s="1">
        <v>55</v>
      </c>
      <c r="E5407" s="1">
        <v>9</v>
      </c>
      <c r="F5407" s="1" t="s">
        <v>10</v>
      </c>
      <c r="G5407" s="1" t="s">
        <v>11</v>
      </c>
      <c r="H5407" s="1">
        <v>633.24300000000005</v>
      </c>
      <c r="I5407" s="1">
        <v>1905.48</v>
      </c>
      <c r="J5407" s="1">
        <v>570.69899999999996</v>
      </c>
      <c r="K5407" s="1">
        <v>433.97800000000001</v>
      </c>
      <c r="L5407" s="1">
        <v>714.89800000000002</v>
      </c>
      <c r="M5407" s="9">
        <v>859.09900000000005</v>
      </c>
      <c r="N5407" s="1">
        <v>774.52599999999995</v>
      </c>
      <c r="O5407" s="1">
        <v>1621.8</v>
      </c>
      <c r="P5407" s="1">
        <v>682.05200000000002</v>
      </c>
      <c r="Q5407" s="1">
        <v>485.00900000000001</v>
      </c>
      <c r="R5407" s="1">
        <v>517.49099999999999</v>
      </c>
      <c r="S5407" s="2">
        <f t="shared" si="168"/>
        <v>0.96673541870484425</v>
      </c>
      <c r="T5407" s="3">
        <f t="shared" si="169"/>
        <v>0.92828207444115285</v>
      </c>
    </row>
    <row r="5408" spans="1:20" x14ac:dyDescent="0.15">
      <c r="A5408" s="1" t="s">
        <v>9913</v>
      </c>
      <c r="B5408" s="1" t="s">
        <v>9914</v>
      </c>
      <c r="C5408" s="1" t="s">
        <v>9915</v>
      </c>
      <c r="D5408" s="1">
        <v>2908</v>
      </c>
      <c r="E5408" s="1">
        <v>1</v>
      </c>
      <c r="F5408" s="1" t="s">
        <v>10</v>
      </c>
      <c r="G5408" s="1" t="s">
        <v>11</v>
      </c>
      <c r="H5408" s="1">
        <v>104.273</v>
      </c>
      <c r="I5408" s="1">
        <v>39.345599999999997</v>
      </c>
      <c r="J5408" s="1">
        <v>66.552700000000002</v>
      </c>
      <c r="K5408" s="1">
        <v>56.093299999999999</v>
      </c>
      <c r="L5408" s="1">
        <v>71.821200000000005</v>
      </c>
      <c r="M5408" s="9">
        <v>111.03</v>
      </c>
      <c r="N5408" s="1">
        <v>70.433199999999999</v>
      </c>
      <c r="O5408" s="1">
        <v>25.076799999999999</v>
      </c>
      <c r="P5408" s="1">
        <v>69.644400000000005</v>
      </c>
      <c r="Q5408" s="1">
        <v>57.827100000000002</v>
      </c>
      <c r="R5408" s="1">
        <v>62.933999999999997</v>
      </c>
      <c r="S5408" s="2">
        <f t="shared" si="168"/>
        <v>0.97841410868680878</v>
      </c>
      <c r="T5408" s="3">
        <f t="shared" si="169"/>
        <v>0.92829503645571565</v>
      </c>
    </row>
    <row r="5409" spans="1:20" x14ac:dyDescent="0.15">
      <c r="A5409" s="1" t="s">
        <v>14346</v>
      </c>
      <c r="B5409" s="1" t="s">
        <v>14347</v>
      </c>
      <c r="C5409" s="1" t="s">
        <v>14348</v>
      </c>
      <c r="D5409" s="1">
        <v>4449</v>
      </c>
      <c r="E5409" s="1">
        <v>2</v>
      </c>
      <c r="F5409" s="1" t="s">
        <v>10</v>
      </c>
      <c r="G5409" s="1" t="s">
        <v>11</v>
      </c>
      <c r="H5409" s="1">
        <v>36.465499999999999</v>
      </c>
      <c r="I5409" s="1">
        <v>187.08799999999999</v>
      </c>
      <c r="J5409" s="1">
        <v>93.774699999999996</v>
      </c>
      <c r="K5409" s="1">
        <v>105.538</v>
      </c>
      <c r="L5409" s="1">
        <v>43.175199999999997</v>
      </c>
      <c r="M5409" s="9">
        <v>55.8962</v>
      </c>
      <c r="N5409" s="1">
        <v>60.301000000000002</v>
      </c>
      <c r="O5409" s="1">
        <v>169.15199999999999</v>
      </c>
      <c r="P5409" s="1">
        <v>95.956299999999999</v>
      </c>
      <c r="Q5409" s="1">
        <v>109.255</v>
      </c>
      <c r="R5409" s="1">
        <v>50.995800000000003</v>
      </c>
      <c r="S5409" s="2">
        <f t="shared" si="168"/>
        <v>0.96836228855776896</v>
      </c>
      <c r="T5409" s="3">
        <f t="shared" si="169"/>
        <v>0.92829808949488601</v>
      </c>
    </row>
    <row r="5410" spans="1:20" x14ac:dyDescent="0.15">
      <c r="A5410" s="1" t="s">
        <v>9014</v>
      </c>
      <c r="B5410" s="1" t="s">
        <v>9015</v>
      </c>
      <c r="C5410" s="1" t="s">
        <v>9016</v>
      </c>
      <c r="D5410" s="1">
        <v>2624</v>
      </c>
      <c r="E5410" s="1">
        <v>8</v>
      </c>
      <c r="F5410" s="1" t="s">
        <v>10</v>
      </c>
      <c r="G5410" s="1" t="s">
        <v>11</v>
      </c>
      <c r="H5410" s="1">
        <v>1570.65</v>
      </c>
      <c r="I5410" s="1">
        <v>386.33100000000002</v>
      </c>
      <c r="J5410" s="1">
        <v>799.3</v>
      </c>
      <c r="K5410" s="1">
        <v>1042.96</v>
      </c>
      <c r="L5410" s="1">
        <v>823.71299999999997</v>
      </c>
      <c r="M5410" s="9">
        <v>1037.6300000000001</v>
      </c>
      <c r="N5410" s="1">
        <v>1242.33</v>
      </c>
      <c r="O5410" s="1">
        <v>179.77</v>
      </c>
      <c r="P5410" s="1">
        <v>797.41800000000001</v>
      </c>
      <c r="Q5410" s="1">
        <v>906.697</v>
      </c>
      <c r="R5410" s="1">
        <v>1245.27</v>
      </c>
      <c r="S5410" s="2">
        <f t="shared" si="168"/>
        <v>0.97504665487334141</v>
      </c>
      <c r="T5410" s="3">
        <f t="shared" si="169"/>
        <v>0.92843473189011116</v>
      </c>
    </row>
    <row r="5411" spans="1:20" x14ac:dyDescent="0.15">
      <c r="A5411" s="1" t="s">
        <v>5980</v>
      </c>
      <c r="B5411" s="1" t="s">
        <v>5981</v>
      </c>
      <c r="C5411" s="1" t="s">
        <v>5982</v>
      </c>
      <c r="D5411" s="1">
        <v>1672</v>
      </c>
      <c r="E5411" s="1">
        <v>4</v>
      </c>
      <c r="F5411" s="1" t="s">
        <v>10</v>
      </c>
      <c r="G5411" s="1" t="s">
        <v>11</v>
      </c>
      <c r="H5411" s="1">
        <v>341.92399999999998</v>
      </c>
      <c r="I5411" s="1">
        <v>99.076300000000003</v>
      </c>
      <c r="J5411" s="1">
        <v>310.60500000000002</v>
      </c>
      <c r="K5411" s="1">
        <v>300.053</v>
      </c>
      <c r="L5411" s="1">
        <v>318.86399999999998</v>
      </c>
      <c r="M5411" s="9">
        <v>312.20600000000002</v>
      </c>
      <c r="N5411" s="1">
        <v>238.655</v>
      </c>
      <c r="O5411" s="1">
        <v>121.14</v>
      </c>
      <c r="P5411" s="1">
        <v>322.09699999999998</v>
      </c>
      <c r="Q5411" s="1">
        <v>307.80900000000003</v>
      </c>
      <c r="R5411" s="1">
        <v>313.15199999999999</v>
      </c>
      <c r="S5411" s="2">
        <f t="shared" si="168"/>
        <v>0.9820215986270342</v>
      </c>
      <c r="T5411" s="3">
        <f t="shared" si="169"/>
        <v>0.9285831294020821</v>
      </c>
    </row>
    <row r="5412" spans="1:20" x14ac:dyDescent="0.15">
      <c r="A5412" s="1" t="s">
        <v>7712</v>
      </c>
      <c r="B5412" s="1" t="s">
        <v>7713</v>
      </c>
      <c r="C5412" s="1" t="s">
        <v>7714</v>
      </c>
      <c r="D5412" s="1">
        <v>2224</v>
      </c>
      <c r="E5412" s="1">
        <v>9</v>
      </c>
      <c r="F5412" s="1" t="s">
        <v>10</v>
      </c>
      <c r="G5412" s="1" t="s">
        <v>11</v>
      </c>
      <c r="H5412" s="1">
        <v>847.41399999999999</v>
      </c>
      <c r="I5412" s="1">
        <v>547.69399999999996</v>
      </c>
      <c r="J5412" s="1">
        <v>582.51300000000003</v>
      </c>
      <c r="K5412" s="1">
        <v>477.25400000000002</v>
      </c>
      <c r="L5412" s="1">
        <v>749.27200000000005</v>
      </c>
      <c r="M5412" s="9">
        <v>568.29499999999996</v>
      </c>
      <c r="N5412" s="1">
        <v>716.12699999999995</v>
      </c>
      <c r="O5412" s="1">
        <v>689.64800000000002</v>
      </c>
      <c r="P5412" s="1">
        <v>773.976</v>
      </c>
      <c r="Q5412" s="1">
        <v>430.53199999999998</v>
      </c>
      <c r="R5412" s="1">
        <v>620.62300000000005</v>
      </c>
      <c r="S5412" s="2">
        <f t="shared" si="168"/>
        <v>0.98809475137480707</v>
      </c>
      <c r="T5412" s="3">
        <f t="shared" si="169"/>
        <v>0.92867139867212678</v>
      </c>
    </row>
    <row r="5413" spans="1:20" x14ac:dyDescent="0.15">
      <c r="A5413" s="1" t="s">
        <v>737</v>
      </c>
      <c r="B5413" s="1" t="s">
        <v>738</v>
      </c>
      <c r="C5413" s="1" t="s">
        <v>739</v>
      </c>
      <c r="D5413" s="1">
        <v>162</v>
      </c>
      <c r="E5413" s="1">
        <v>11</v>
      </c>
      <c r="F5413" s="1" t="s">
        <v>10</v>
      </c>
      <c r="G5413" s="1" t="s">
        <v>11</v>
      </c>
      <c r="H5413" s="1">
        <v>1497.47</v>
      </c>
      <c r="I5413" s="1">
        <v>1123.42</v>
      </c>
      <c r="J5413" s="1">
        <v>2546.6</v>
      </c>
      <c r="K5413" s="1">
        <v>2098.25</v>
      </c>
      <c r="L5413" s="1">
        <v>2438.73</v>
      </c>
      <c r="M5413" s="9">
        <v>2264.7800000000002</v>
      </c>
      <c r="N5413" s="1">
        <v>1800.72</v>
      </c>
      <c r="O5413" s="1">
        <v>1397.13</v>
      </c>
      <c r="P5413" s="1">
        <v>2289.39</v>
      </c>
      <c r="Q5413" s="1">
        <v>2037.88</v>
      </c>
      <c r="R5413" s="1">
        <v>2014.95</v>
      </c>
      <c r="S5413" s="2">
        <f t="shared" si="168"/>
        <v>1.0136952352884807</v>
      </c>
      <c r="T5413" s="3">
        <f t="shared" si="169"/>
        <v>0.92884678365977758</v>
      </c>
    </row>
    <row r="5414" spans="1:20" x14ac:dyDescent="0.15">
      <c r="A5414" s="1" t="s">
        <v>12247</v>
      </c>
      <c r="B5414" s="1" t="s">
        <v>12248</v>
      </c>
      <c r="C5414" s="1" t="s">
        <v>12249</v>
      </c>
      <c r="D5414" s="1">
        <v>3704</v>
      </c>
      <c r="E5414" s="1">
        <v>1</v>
      </c>
      <c r="F5414" s="1" t="s">
        <v>10</v>
      </c>
      <c r="G5414" s="1" t="s">
        <v>11</v>
      </c>
      <c r="H5414" s="1">
        <v>46.526699999999998</v>
      </c>
      <c r="I5414" s="1">
        <v>423.56099999999998</v>
      </c>
      <c r="J5414" s="1">
        <v>82.460899999999995</v>
      </c>
      <c r="K5414" s="1">
        <v>82.4114</v>
      </c>
      <c r="L5414" s="1">
        <v>42.287399999999998</v>
      </c>
      <c r="M5414" s="9">
        <v>50.300199999999997</v>
      </c>
      <c r="N5414" s="1">
        <v>57.9255</v>
      </c>
      <c r="O5414" s="1">
        <v>382.26299999999998</v>
      </c>
      <c r="P5414" s="1">
        <v>83.102999999999994</v>
      </c>
      <c r="Q5414" s="1">
        <v>143.929</v>
      </c>
      <c r="R5414" s="1">
        <v>46.883899999999997</v>
      </c>
      <c r="S5414" s="2">
        <f t="shared" si="168"/>
        <v>0.94057774652709381</v>
      </c>
      <c r="T5414" s="3">
        <f t="shared" si="169"/>
        <v>0.92905019142808531</v>
      </c>
    </row>
    <row r="5415" spans="1:20" x14ac:dyDescent="0.15">
      <c r="A5415" s="1" t="s">
        <v>526</v>
      </c>
      <c r="B5415" s="1" t="s">
        <v>527</v>
      </c>
      <c r="C5415" s="1" t="s">
        <v>528</v>
      </c>
      <c r="D5415" s="1">
        <v>121</v>
      </c>
      <c r="E5415" s="1">
        <v>9</v>
      </c>
      <c r="F5415" s="1" t="s">
        <v>10</v>
      </c>
      <c r="G5415" s="1" t="s">
        <v>11</v>
      </c>
      <c r="H5415" s="1">
        <v>2329.56</v>
      </c>
      <c r="I5415" s="1">
        <v>629.39200000000005</v>
      </c>
      <c r="J5415" s="1">
        <v>919.56500000000005</v>
      </c>
      <c r="K5415" s="1">
        <v>1179.33</v>
      </c>
      <c r="L5415" s="1">
        <v>1379.18</v>
      </c>
      <c r="M5415" s="9">
        <v>1566.58</v>
      </c>
      <c r="N5415" s="1">
        <v>1013.85</v>
      </c>
      <c r="O5415" s="1">
        <v>374.10199999999998</v>
      </c>
      <c r="P5415" s="1">
        <v>1376.75</v>
      </c>
      <c r="Q5415" s="1">
        <v>1335.9</v>
      </c>
      <c r="R5415" s="1">
        <v>1865.61</v>
      </c>
      <c r="S5415" s="2">
        <f t="shared" si="168"/>
        <v>0.97519035832328571</v>
      </c>
      <c r="T5415" s="3">
        <f t="shared" si="169"/>
        <v>0.92920579996705532</v>
      </c>
    </row>
    <row r="5416" spans="1:20" x14ac:dyDescent="0.15">
      <c r="A5416" s="1" t="s">
        <v>7844</v>
      </c>
      <c r="B5416" s="1" t="s">
        <v>7845</v>
      </c>
      <c r="C5416" s="1" t="s">
        <v>7846</v>
      </c>
      <c r="D5416" s="1">
        <v>2265</v>
      </c>
      <c r="E5416" s="1">
        <v>5</v>
      </c>
      <c r="F5416" s="1" t="s">
        <v>10</v>
      </c>
      <c r="G5416" s="1" t="s">
        <v>11</v>
      </c>
      <c r="H5416" s="1">
        <v>1167.07</v>
      </c>
      <c r="I5416" s="1">
        <v>426.38900000000001</v>
      </c>
      <c r="J5416" s="1">
        <v>949.32399999999996</v>
      </c>
      <c r="K5416" s="1">
        <v>976.15</v>
      </c>
      <c r="L5416" s="1">
        <v>1179.08</v>
      </c>
      <c r="M5416" s="9">
        <v>1174.79</v>
      </c>
      <c r="N5416" s="1">
        <v>1153.94</v>
      </c>
      <c r="O5416" s="1">
        <v>399.66699999999997</v>
      </c>
      <c r="P5416" s="1">
        <v>780.904</v>
      </c>
      <c r="Q5416" s="1">
        <v>847.54200000000003</v>
      </c>
      <c r="R5416" s="1">
        <v>1178.46</v>
      </c>
      <c r="S5416" s="2">
        <f t="shared" si="168"/>
        <v>0.98185179564211511</v>
      </c>
      <c r="T5416" s="3">
        <f t="shared" si="169"/>
        <v>0.92923103275095253</v>
      </c>
    </row>
    <row r="5417" spans="1:20" x14ac:dyDescent="0.15">
      <c r="A5417" s="1" t="s">
        <v>1751</v>
      </c>
      <c r="B5417" s="1" t="s">
        <v>1752</v>
      </c>
      <c r="C5417" s="1" t="s">
        <v>1753</v>
      </c>
      <c r="D5417" s="1">
        <v>414</v>
      </c>
      <c r="E5417" s="1">
        <v>8</v>
      </c>
      <c r="F5417" s="1" t="s">
        <v>10</v>
      </c>
      <c r="G5417" s="1" t="s">
        <v>11</v>
      </c>
      <c r="H5417" s="1">
        <v>1254.58</v>
      </c>
      <c r="I5417" s="1">
        <v>356.64600000000002</v>
      </c>
      <c r="J5417" s="1">
        <v>767.86400000000003</v>
      </c>
      <c r="K5417" s="1">
        <v>811.86900000000003</v>
      </c>
      <c r="L5417" s="1">
        <v>792.15200000000004</v>
      </c>
      <c r="M5417" s="9">
        <v>1181.25</v>
      </c>
      <c r="N5417" s="1">
        <v>858.30100000000004</v>
      </c>
      <c r="O5417" s="1">
        <v>259.30500000000001</v>
      </c>
      <c r="P5417" s="1">
        <v>816.91499999999996</v>
      </c>
      <c r="Q5417" s="1">
        <v>885.27700000000004</v>
      </c>
      <c r="R5417" s="1">
        <v>881.05799999999999</v>
      </c>
      <c r="S5417" s="2">
        <f t="shared" si="168"/>
        <v>1.0214180992361666</v>
      </c>
      <c r="T5417" s="3">
        <f t="shared" si="169"/>
        <v>0.92930591695220599</v>
      </c>
    </row>
    <row r="5418" spans="1:20" x14ac:dyDescent="0.15">
      <c r="A5418" s="1" t="s">
        <v>4576</v>
      </c>
      <c r="B5418" s="1" t="s">
        <v>4577</v>
      </c>
      <c r="C5418" s="1" t="s">
        <v>4578</v>
      </c>
      <c r="D5418" s="1">
        <v>1235</v>
      </c>
      <c r="E5418" s="1">
        <v>10</v>
      </c>
      <c r="F5418" s="1" t="s">
        <v>10</v>
      </c>
      <c r="G5418" s="1" t="s">
        <v>11</v>
      </c>
      <c r="H5418" s="1">
        <v>2711.02</v>
      </c>
      <c r="I5418" s="1">
        <v>3661.57</v>
      </c>
      <c r="J5418" s="1">
        <v>1121.53</v>
      </c>
      <c r="K5418" s="1">
        <v>885.89499999999998</v>
      </c>
      <c r="L5418" s="1">
        <v>1431.56</v>
      </c>
      <c r="M5418" s="9">
        <v>1919.97</v>
      </c>
      <c r="N5418" s="1">
        <v>2590.39</v>
      </c>
      <c r="O5418" s="1">
        <v>3450.82</v>
      </c>
      <c r="P5418" s="1">
        <v>1550.08</v>
      </c>
      <c r="Q5418" s="1">
        <v>806.82899999999995</v>
      </c>
      <c r="R5418" s="1">
        <v>1100.2</v>
      </c>
      <c r="S5418" s="2">
        <f t="shared" si="168"/>
        <v>0.96979749258741177</v>
      </c>
      <c r="T5418" s="3">
        <f t="shared" si="169"/>
        <v>0.92956340763173828</v>
      </c>
    </row>
    <row r="5419" spans="1:20" x14ac:dyDescent="0.15">
      <c r="A5419" s="1" t="s">
        <v>3736</v>
      </c>
      <c r="B5419" s="1" t="s">
        <v>3737</v>
      </c>
      <c r="C5419" s="1" t="s">
        <v>3738</v>
      </c>
      <c r="D5419" s="1">
        <v>988</v>
      </c>
      <c r="E5419" s="1">
        <v>2</v>
      </c>
      <c r="F5419" s="1" t="s">
        <v>10</v>
      </c>
      <c r="G5419" s="1" t="s">
        <v>11</v>
      </c>
      <c r="H5419" s="1">
        <v>266.685</v>
      </c>
      <c r="I5419" s="1">
        <v>86.170199999999994</v>
      </c>
      <c r="J5419" s="1">
        <v>356.95400000000001</v>
      </c>
      <c r="K5419" s="1">
        <v>363.286</v>
      </c>
      <c r="L5419" s="1">
        <v>258.74599999999998</v>
      </c>
      <c r="M5419" s="9">
        <v>249.708</v>
      </c>
      <c r="N5419" s="1">
        <v>220.49600000000001</v>
      </c>
      <c r="O5419" s="1">
        <v>80.711699999999993</v>
      </c>
      <c r="P5419" s="1">
        <v>295.54000000000002</v>
      </c>
      <c r="Q5419" s="1">
        <v>369.57</v>
      </c>
      <c r="R5419" s="1">
        <v>346.62700000000001</v>
      </c>
      <c r="S5419" s="2">
        <f t="shared" si="168"/>
        <v>0.97775213991978438</v>
      </c>
      <c r="T5419" s="3">
        <f t="shared" si="169"/>
        <v>0.92969283364546618</v>
      </c>
    </row>
    <row r="5420" spans="1:20" x14ac:dyDescent="0.15">
      <c r="A5420" s="1" t="s">
        <v>8393</v>
      </c>
      <c r="B5420" s="1" t="s">
        <v>8394</v>
      </c>
      <c r="C5420" s="1" t="s">
        <v>8395</v>
      </c>
      <c r="D5420" s="1">
        <v>2437</v>
      </c>
      <c r="E5420" s="1">
        <v>7</v>
      </c>
      <c r="F5420" s="1" t="s">
        <v>10</v>
      </c>
      <c r="G5420" s="1" t="s">
        <v>11</v>
      </c>
      <c r="H5420" s="1">
        <v>1001.55</v>
      </c>
      <c r="I5420" s="1">
        <v>2050.5700000000002</v>
      </c>
      <c r="J5420" s="1">
        <v>414.834</v>
      </c>
      <c r="K5420" s="1">
        <v>540.68499999999995</v>
      </c>
      <c r="L5420" s="1">
        <v>669.63300000000004</v>
      </c>
      <c r="M5420" s="9">
        <v>805.47400000000005</v>
      </c>
      <c r="N5420" s="1">
        <v>851.73900000000003</v>
      </c>
      <c r="O5420" s="1">
        <v>1844.91</v>
      </c>
      <c r="P5420" s="1">
        <v>687.59699999999998</v>
      </c>
      <c r="Q5420" s="1">
        <v>579.54499999999996</v>
      </c>
      <c r="R5420" s="1">
        <v>658.81200000000001</v>
      </c>
      <c r="S5420" s="2">
        <f t="shared" si="168"/>
        <v>0.96710165669219161</v>
      </c>
      <c r="T5420" s="3">
        <f t="shared" si="169"/>
        <v>0.93008057886989204</v>
      </c>
    </row>
    <row r="5421" spans="1:20" x14ac:dyDescent="0.15">
      <c r="A5421" s="1" t="s">
        <v>7433</v>
      </c>
      <c r="B5421" s="1" t="s">
        <v>7434</v>
      </c>
      <c r="C5421" s="1" t="s">
        <v>7435</v>
      </c>
      <c r="D5421" s="1">
        <v>2149</v>
      </c>
      <c r="E5421" s="1">
        <v>2</v>
      </c>
      <c r="F5421" s="1" t="s">
        <v>10</v>
      </c>
      <c r="G5421" s="1" t="s">
        <v>11</v>
      </c>
      <c r="H5421" s="1">
        <v>44.4056</v>
      </c>
      <c r="I5421" s="1">
        <v>56.247999999999998</v>
      </c>
      <c r="J5421" s="1">
        <v>163.875</v>
      </c>
      <c r="K5421" s="1">
        <v>214.94800000000001</v>
      </c>
      <c r="L5421" s="1">
        <v>47.871600000000001</v>
      </c>
      <c r="M5421" s="9">
        <v>46.065199999999997</v>
      </c>
      <c r="N5421" s="1">
        <v>96.742900000000006</v>
      </c>
      <c r="O5421" s="1">
        <v>118.254</v>
      </c>
      <c r="P5421" s="1">
        <v>70.129599999999996</v>
      </c>
      <c r="Q5421" s="1">
        <v>208.44800000000001</v>
      </c>
      <c r="R5421" s="1">
        <v>70.918599999999998</v>
      </c>
      <c r="S5421" s="2">
        <f t="shared" si="168"/>
        <v>0.96482472744447279</v>
      </c>
      <c r="T5421" s="3">
        <f t="shared" si="169"/>
        <v>0.93016751813005982</v>
      </c>
    </row>
    <row r="5422" spans="1:20" x14ac:dyDescent="0.15">
      <c r="A5422" s="1" t="s">
        <v>12501</v>
      </c>
      <c r="B5422" s="1" t="s">
        <v>12502</v>
      </c>
      <c r="C5422" s="1" t="s">
        <v>12503</v>
      </c>
      <c r="D5422" s="1">
        <v>3791</v>
      </c>
      <c r="E5422" s="1">
        <v>6</v>
      </c>
      <c r="F5422" s="1" t="s">
        <v>10</v>
      </c>
      <c r="G5422" s="1" t="s">
        <v>11</v>
      </c>
      <c r="H5422" s="1">
        <v>417.17899999999997</v>
      </c>
      <c r="I5422" s="1">
        <v>1050.01</v>
      </c>
      <c r="J5422" s="1">
        <v>556.51700000000005</v>
      </c>
      <c r="K5422" s="1">
        <v>448.89499999999998</v>
      </c>
      <c r="L5422" s="1">
        <v>451.94799999999998</v>
      </c>
      <c r="M5422" s="9">
        <v>568.37</v>
      </c>
      <c r="N5422" s="1">
        <v>528.149</v>
      </c>
      <c r="O5422" s="1">
        <v>687.32899999999995</v>
      </c>
      <c r="P5422" s="1">
        <v>631.01700000000005</v>
      </c>
      <c r="Q5422" s="1">
        <v>557.78</v>
      </c>
      <c r="R5422" s="1">
        <v>476.16899999999998</v>
      </c>
      <c r="S5422" s="2">
        <f t="shared" si="168"/>
        <v>0.98271961477365111</v>
      </c>
      <c r="T5422" s="3">
        <f t="shared" si="169"/>
        <v>0.9302489872138795</v>
      </c>
    </row>
    <row r="5423" spans="1:20" x14ac:dyDescent="0.15">
      <c r="A5423" s="1" t="s">
        <v>153</v>
      </c>
      <c r="B5423" s="1" t="s">
        <v>154</v>
      </c>
      <c r="C5423" s="1" t="s">
        <v>155</v>
      </c>
      <c r="D5423" s="1">
        <v>33</v>
      </c>
      <c r="E5423" s="1">
        <v>10</v>
      </c>
      <c r="F5423" s="1" t="s">
        <v>10</v>
      </c>
      <c r="G5423" s="1" t="s">
        <v>11</v>
      </c>
      <c r="H5423" s="1">
        <v>2228.27</v>
      </c>
      <c r="I5423" s="1">
        <v>2405.85</v>
      </c>
      <c r="J5423" s="1">
        <v>1014.48</v>
      </c>
      <c r="K5423" s="1">
        <v>1228.0899999999999</v>
      </c>
      <c r="L5423" s="1">
        <v>1195.54</v>
      </c>
      <c r="M5423" s="9">
        <v>1618.16</v>
      </c>
      <c r="N5423" s="1">
        <v>1214.23</v>
      </c>
      <c r="O5423" s="1">
        <v>2142.71</v>
      </c>
      <c r="P5423" s="1">
        <v>1430.62</v>
      </c>
      <c r="Q5423" s="1">
        <v>1793.94</v>
      </c>
      <c r="R5423" s="1">
        <v>1322.66</v>
      </c>
      <c r="S5423" s="2">
        <f t="shared" si="168"/>
        <v>0.98303277615561813</v>
      </c>
      <c r="T5423" s="3">
        <f t="shared" si="169"/>
        <v>0.930256732447724</v>
      </c>
    </row>
    <row r="5424" spans="1:20" x14ac:dyDescent="0.15">
      <c r="A5424" s="1" t="s">
        <v>4183</v>
      </c>
      <c r="B5424" s="1" t="s">
        <v>4184</v>
      </c>
      <c r="C5424" s="1" t="s">
        <v>4185</v>
      </c>
      <c r="D5424" s="1">
        <v>1121</v>
      </c>
      <c r="E5424" s="1">
        <v>15</v>
      </c>
      <c r="F5424" s="1" t="s">
        <v>10</v>
      </c>
      <c r="G5424" s="1" t="s">
        <v>11</v>
      </c>
      <c r="H5424" s="1">
        <v>2765.6</v>
      </c>
      <c r="I5424" s="1">
        <v>719.423</v>
      </c>
      <c r="J5424" s="1">
        <v>2660.32</v>
      </c>
      <c r="K5424" s="1">
        <v>2349.67</v>
      </c>
      <c r="L5424" s="1">
        <v>2292.0500000000002</v>
      </c>
      <c r="M5424" s="9">
        <v>2957.13</v>
      </c>
      <c r="N5424" s="1">
        <v>2049.4699999999998</v>
      </c>
      <c r="O5424" s="1">
        <v>415.673</v>
      </c>
      <c r="P5424" s="1">
        <v>1972.29</v>
      </c>
      <c r="Q5424" s="1">
        <v>2167.94</v>
      </c>
      <c r="R5424" s="1">
        <v>3087.18</v>
      </c>
      <c r="S5424" s="2">
        <f t="shared" si="168"/>
        <v>0.97722637755986019</v>
      </c>
      <c r="T5424" s="3">
        <f t="shared" si="169"/>
        <v>0.9302578080059406</v>
      </c>
    </row>
    <row r="5425" spans="1:20" x14ac:dyDescent="0.15">
      <c r="A5425" s="1" t="s">
        <v>16862</v>
      </c>
      <c r="B5425" s="1" t="s">
        <v>16863</v>
      </c>
      <c r="C5425" s="1" t="s">
        <v>16864</v>
      </c>
      <c r="D5425" s="1">
        <v>5439</v>
      </c>
      <c r="E5425" s="1">
        <v>3</v>
      </c>
      <c r="F5425" s="1" t="s">
        <v>10</v>
      </c>
      <c r="G5425" s="1" t="s">
        <v>11</v>
      </c>
      <c r="H5425" s="1">
        <v>1001.92</v>
      </c>
      <c r="I5425" s="1">
        <v>446.10500000000002</v>
      </c>
      <c r="J5425" s="1">
        <v>778.92</v>
      </c>
      <c r="K5425" s="1">
        <v>745.38</v>
      </c>
      <c r="L5425" s="1">
        <v>1081.53</v>
      </c>
      <c r="M5425" s="9">
        <v>678.25900000000001</v>
      </c>
      <c r="N5425" s="1">
        <v>932.98500000000001</v>
      </c>
      <c r="O5425" s="1">
        <v>873.11800000000005</v>
      </c>
      <c r="P5425" s="1">
        <v>947.29399999999998</v>
      </c>
      <c r="Q5425" s="1">
        <v>789.18899999999996</v>
      </c>
      <c r="R5425" s="1">
        <v>704.81100000000004</v>
      </c>
      <c r="S5425" s="2">
        <f t="shared" si="168"/>
        <v>1.0125456715480285</v>
      </c>
      <c r="T5425" s="3">
        <f t="shared" si="169"/>
        <v>0.93033474732687937</v>
      </c>
    </row>
    <row r="5426" spans="1:20" x14ac:dyDescent="0.15">
      <c r="A5426" s="1" t="s">
        <v>4612</v>
      </c>
      <c r="B5426" s="1" t="s">
        <v>4613</v>
      </c>
      <c r="C5426" s="1" t="s">
        <v>4614</v>
      </c>
      <c r="D5426" s="1">
        <v>1245</v>
      </c>
      <c r="E5426" s="1">
        <v>4</v>
      </c>
      <c r="F5426" s="1" t="s">
        <v>10</v>
      </c>
      <c r="G5426" s="1" t="s">
        <v>11</v>
      </c>
      <c r="H5426" s="1">
        <v>222.26499999999999</v>
      </c>
      <c r="I5426" s="1">
        <v>124.693</v>
      </c>
      <c r="J5426" s="1">
        <v>232.56299999999999</v>
      </c>
      <c r="K5426" s="1">
        <v>205.369</v>
      </c>
      <c r="L5426" s="1">
        <v>220.84</v>
      </c>
      <c r="M5426" s="9">
        <v>237.51900000000001</v>
      </c>
      <c r="N5426" s="1">
        <v>224.036</v>
      </c>
      <c r="O5426" s="1">
        <v>78.6905</v>
      </c>
      <c r="P5426" s="1">
        <v>249.905</v>
      </c>
      <c r="Q5426" s="1">
        <v>223.52600000000001</v>
      </c>
      <c r="R5426" s="1">
        <v>211.22300000000001</v>
      </c>
      <c r="S5426" s="2">
        <f t="shared" si="168"/>
        <v>1.0149340114477376</v>
      </c>
      <c r="T5426" s="3">
        <f t="shared" si="169"/>
        <v>0.93039498663253517</v>
      </c>
    </row>
    <row r="5427" spans="1:20" x14ac:dyDescent="0.15">
      <c r="A5427" s="1" t="s">
        <v>6981</v>
      </c>
      <c r="B5427" s="1" t="s">
        <v>6982</v>
      </c>
      <c r="C5427" s="1" t="s">
        <v>6983</v>
      </c>
      <c r="D5427" s="1">
        <v>1997</v>
      </c>
      <c r="E5427" s="1">
        <v>1</v>
      </c>
      <c r="F5427" s="1" t="s">
        <v>10</v>
      </c>
      <c r="G5427" s="1" t="s">
        <v>11</v>
      </c>
      <c r="H5427" s="1">
        <v>68.1798</v>
      </c>
      <c r="I5427" s="1">
        <v>208.61699999999999</v>
      </c>
      <c r="J5427" s="1">
        <v>88.491</v>
      </c>
      <c r="K5427" s="1">
        <v>77.360100000000003</v>
      </c>
      <c r="L5427" s="1">
        <v>65.816500000000005</v>
      </c>
      <c r="M5427" s="9">
        <v>70.612700000000004</v>
      </c>
      <c r="N5427" s="1">
        <v>95.54</v>
      </c>
      <c r="O5427" s="1">
        <v>206.00700000000001</v>
      </c>
      <c r="P5427" s="1">
        <v>86.677400000000006</v>
      </c>
      <c r="Q5427" s="1">
        <v>85.995000000000005</v>
      </c>
      <c r="R5427" s="1">
        <v>83.275300000000001</v>
      </c>
      <c r="S5427" s="2">
        <f t="shared" si="168"/>
        <v>1.0294188409912934</v>
      </c>
      <c r="T5427" s="3">
        <f t="shared" si="169"/>
        <v>0.93042469784305148</v>
      </c>
    </row>
    <row r="5428" spans="1:20" x14ac:dyDescent="0.15">
      <c r="A5428" s="1" t="s">
        <v>1919</v>
      </c>
      <c r="B5428" s="1" t="s">
        <v>1920</v>
      </c>
      <c r="C5428" s="1" t="s">
        <v>1921</v>
      </c>
      <c r="D5428" s="1">
        <v>462</v>
      </c>
      <c r="E5428" s="1">
        <v>1</v>
      </c>
      <c r="F5428" s="1" t="s">
        <v>10</v>
      </c>
      <c r="G5428" s="1" t="s">
        <v>11</v>
      </c>
      <c r="H5428" s="1">
        <v>64.162000000000006</v>
      </c>
      <c r="I5428" s="1">
        <v>38.422600000000003</v>
      </c>
      <c r="J5428" s="1">
        <v>86.981800000000007</v>
      </c>
      <c r="K5428" s="1">
        <v>86.770799999999994</v>
      </c>
      <c r="L5428" s="1">
        <v>63.215600000000002</v>
      </c>
      <c r="M5428" s="9">
        <v>67.461699999999993</v>
      </c>
      <c r="N5428" s="1">
        <v>48.6843</v>
      </c>
      <c r="O5428" s="1">
        <v>37.810499999999998</v>
      </c>
      <c r="P5428" s="1">
        <v>76.308499999999995</v>
      </c>
      <c r="Q5428" s="1">
        <v>93.420299999999997</v>
      </c>
      <c r="R5428" s="1">
        <v>77.182599999999994</v>
      </c>
      <c r="S5428" s="2">
        <f t="shared" si="168"/>
        <v>0.98381336667915342</v>
      </c>
      <c r="T5428" s="3">
        <f t="shared" si="169"/>
        <v>0.93062838307549201</v>
      </c>
    </row>
    <row r="5429" spans="1:20" x14ac:dyDescent="0.15">
      <c r="A5429" s="1" t="s">
        <v>7859</v>
      </c>
      <c r="B5429" s="1" t="s">
        <v>7860</v>
      </c>
      <c r="C5429" s="1" t="s">
        <v>7861</v>
      </c>
      <c r="D5429" s="1">
        <v>2270</v>
      </c>
      <c r="E5429" s="1">
        <v>7</v>
      </c>
      <c r="F5429" s="1" t="s">
        <v>10</v>
      </c>
      <c r="G5429" s="1" t="s">
        <v>11</v>
      </c>
      <c r="H5429" s="1">
        <v>1317.22</v>
      </c>
      <c r="I5429" s="1">
        <v>571.90200000000004</v>
      </c>
      <c r="J5429" s="1">
        <v>594.23699999999997</v>
      </c>
      <c r="K5429" s="1">
        <v>771.02599999999995</v>
      </c>
      <c r="L5429" s="1">
        <v>895.27700000000004</v>
      </c>
      <c r="M5429" s="9">
        <v>1367.06</v>
      </c>
      <c r="N5429" s="1">
        <v>810.62699999999995</v>
      </c>
      <c r="O5429" s="1">
        <v>351.35</v>
      </c>
      <c r="P5429" s="1">
        <v>679.42600000000004</v>
      </c>
      <c r="Q5429" s="1">
        <v>815.73699999999997</v>
      </c>
      <c r="R5429" s="1">
        <v>852.31</v>
      </c>
      <c r="S5429" s="2">
        <f t="shared" si="168"/>
        <v>0.97929863524627625</v>
      </c>
      <c r="T5429" s="3">
        <f t="shared" si="169"/>
        <v>0.93073331170212703</v>
      </c>
    </row>
    <row r="5430" spans="1:20" x14ac:dyDescent="0.15">
      <c r="A5430" s="1" t="s">
        <v>3299</v>
      </c>
      <c r="B5430" s="1" t="s">
        <v>3300</v>
      </c>
      <c r="C5430" s="1" t="s">
        <v>3301</v>
      </c>
      <c r="D5430" s="1">
        <v>857</v>
      </c>
      <c r="E5430" s="1">
        <v>7</v>
      </c>
      <c r="F5430" s="1" t="s">
        <v>10</v>
      </c>
      <c r="G5430" s="1" t="s">
        <v>11</v>
      </c>
      <c r="H5430" s="1">
        <v>1104.56</v>
      </c>
      <c r="I5430" s="1">
        <v>3489.09</v>
      </c>
      <c r="J5430" s="1">
        <v>688.6</v>
      </c>
      <c r="K5430" s="1">
        <v>815.25</v>
      </c>
      <c r="L5430" s="1">
        <v>1029.9100000000001</v>
      </c>
      <c r="M5430" s="9">
        <v>1302.42</v>
      </c>
      <c r="N5430" s="1">
        <v>1390.94</v>
      </c>
      <c r="O5430" s="1">
        <v>3065.61</v>
      </c>
      <c r="P5430" s="1">
        <v>1277.68</v>
      </c>
      <c r="Q5430" s="1">
        <v>1024.82</v>
      </c>
      <c r="R5430" s="1">
        <v>809.97</v>
      </c>
      <c r="S5430" s="2">
        <f t="shared" si="168"/>
        <v>1.0372444782419796</v>
      </c>
      <c r="T5430" s="3">
        <f t="shared" si="169"/>
        <v>0.93083126111875913</v>
      </c>
    </row>
    <row r="5431" spans="1:20" x14ac:dyDescent="0.15">
      <c r="A5431" s="1" t="s">
        <v>5540</v>
      </c>
      <c r="B5431" s="1" t="s">
        <v>5541</v>
      </c>
      <c r="C5431" s="1" t="s">
        <v>5542</v>
      </c>
      <c r="D5431" s="1">
        <v>1538</v>
      </c>
      <c r="E5431" s="1">
        <v>2</v>
      </c>
      <c r="F5431" s="1" t="s">
        <v>10</v>
      </c>
      <c r="G5431" s="1" t="s">
        <v>11</v>
      </c>
      <c r="H5431" s="1">
        <v>236.37</v>
      </c>
      <c r="I5431" s="1">
        <v>431.71300000000002</v>
      </c>
      <c r="J5431" s="1">
        <v>244.88800000000001</v>
      </c>
      <c r="K5431" s="1">
        <v>211.91800000000001</v>
      </c>
      <c r="L5431" s="1">
        <v>313.99</v>
      </c>
      <c r="M5431" s="9">
        <v>323.95699999999999</v>
      </c>
      <c r="N5431" s="1">
        <v>266.45699999999999</v>
      </c>
      <c r="O5431" s="1">
        <v>406.71100000000001</v>
      </c>
      <c r="P5431" s="1">
        <v>273.10199999999998</v>
      </c>
      <c r="Q5431" s="1">
        <v>246.529</v>
      </c>
      <c r="R5431" s="1">
        <v>234.46799999999999</v>
      </c>
      <c r="S5431" s="2">
        <f t="shared" si="168"/>
        <v>1.0142293642018079</v>
      </c>
      <c r="T5431" s="3">
        <f t="shared" si="169"/>
        <v>0.93119455799961592</v>
      </c>
    </row>
    <row r="5432" spans="1:20" x14ac:dyDescent="0.15">
      <c r="A5432" s="1" t="s">
        <v>4651</v>
      </c>
      <c r="B5432" s="1" t="s">
        <v>4652</v>
      </c>
      <c r="C5432" s="1" t="s">
        <v>4653</v>
      </c>
      <c r="D5432" s="1">
        <v>1255</v>
      </c>
      <c r="E5432" s="1">
        <v>4</v>
      </c>
      <c r="F5432" s="1" t="s">
        <v>10</v>
      </c>
      <c r="G5432" s="1" t="s">
        <v>11</v>
      </c>
      <c r="H5432" s="1">
        <v>373.89100000000002</v>
      </c>
      <c r="I5432" s="1">
        <v>158.982</v>
      </c>
      <c r="J5432" s="1">
        <v>451.95699999999999</v>
      </c>
      <c r="K5432" s="1">
        <v>469.06400000000002</v>
      </c>
      <c r="L5432" s="1">
        <v>402.59800000000001</v>
      </c>
      <c r="M5432" s="9">
        <v>305.31</v>
      </c>
      <c r="N5432" s="1">
        <v>271.75400000000002</v>
      </c>
      <c r="O5432" s="1">
        <v>169.172</v>
      </c>
      <c r="P5432" s="1">
        <v>388.209</v>
      </c>
      <c r="Q5432" s="1">
        <v>550.08399999999995</v>
      </c>
      <c r="R5432" s="1">
        <v>499.50799999999998</v>
      </c>
      <c r="S5432" s="2">
        <f t="shared" si="168"/>
        <v>0.98036018110141765</v>
      </c>
      <c r="T5432" s="3">
        <f t="shared" si="169"/>
        <v>0.93120413961881032</v>
      </c>
    </row>
    <row r="5433" spans="1:20" x14ac:dyDescent="0.15">
      <c r="A5433" s="1" t="s">
        <v>16307</v>
      </c>
      <c r="B5433" s="1" t="s">
        <v>16308</v>
      </c>
      <c r="C5433" s="1" t="s">
        <v>16309</v>
      </c>
      <c r="D5433" s="1">
        <v>5202</v>
      </c>
      <c r="E5433" s="1">
        <v>2</v>
      </c>
      <c r="F5433" s="1" t="s">
        <v>10</v>
      </c>
      <c r="G5433" s="1" t="s">
        <v>11</v>
      </c>
      <c r="H5433" s="1">
        <v>226.827</v>
      </c>
      <c r="I5433" s="1">
        <v>45.156799999999997</v>
      </c>
      <c r="J5433" s="1">
        <v>91.954400000000007</v>
      </c>
      <c r="K5433" s="1">
        <v>190.196</v>
      </c>
      <c r="L5433" s="1">
        <v>207.28399999999999</v>
      </c>
      <c r="M5433" s="9">
        <v>237.227</v>
      </c>
      <c r="N5433" s="1">
        <v>214.202</v>
      </c>
      <c r="O5433" s="1">
        <v>32.537599999999998</v>
      </c>
      <c r="P5433" s="1">
        <v>134.99199999999999</v>
      </c>
      <c r="Q5433" s="1">
        <v>128.89400000000001</v>
      </c>
      <c r="R5433" s="1">
        <v>190.464</v>
      </c>
      <c r="S5433" s="2">
        <f t="shared" si="168"/>
        <v>1.0269395977138449</v>
      </c>
      <c r="T5433" s="3">
        <f t="shared" si="169"/>
        <v>0.93140565052707602</v>
      </c>
    </row>
    <row r="5434" spans="1:20" x14ac:dyDescent="0.15">
      <c r="A5434" s="1" t="s">
        <v>9311</v>
      </c>
      <c r="B5434" s="1" t="s">
        <v>9312</v>
      </c>
      <c r="C5434" s="1" t="s">
        <v>9313</v>
      </c>
      <c r="D5434" s="1">
        <v>2723</v>
      </c>
      <c r="E5434" s="1">
        <v>4</v>
      </c>
      <c r="F5434" s="1" t="s">
        <v>10</v>
      </c>
      <c r="G5434" s="1" t="s">
        <v>11</v>
      </c>
      <c r="H5434" s="1">
        <v>681.63099999999997</v>
      </c>
      <c r="I5434" s="1">
        <v>1338.91</v>
      </c>
      <c r="J5434" s="1">
        <v>336.47699999999998</v>
      </c>
      <c r="K5434" s="1">
        <v>548.39700000000005</v>
      </c>
      <c r="L5434" s="1">
        <v>612.82500000000005</v>
      </c>
      <c r="M5434" s="9">
        <v>548.11</v>
      </c>
      <c r="N5434" s="1">
        <v>619.23900000000003</v>
      </c>
      <c r="O5434" s="1">
        <v>1854.62</v>
      </c>
      <c r="P5434" s="1">
        <v>597.976</v>
      </c>
      <c r="Q5434" s="1">
        <v>309.649</v>
      </c>
      <c r="R5434" s="1">
        <v>449.46300000000002</v>
      </c>
      <c r="S5434" s="2">
        <f t="shared" si="168"/>
        <v>1.0372271836675915</v>
      </c>
      <c r="T5434" s="3">
        <f t="shared" si="169"/>
        <v>0.93147721388277827</v>
      </c>
    </row>
    <row r="5435" spans="1:20" x14ac:dyDescent="0.15">
      <c r="A5435" s="1" t="s">
        <v>11586</v>
      </c>
      <c r="B5435" s="1" t="s">
        <v>11587</v>
      </c>
      <c r="C5435" s="1" t="s">
        <v>11588</v>
      </c>
      <c r="D5435" s="1">
        <v>3472</v>
      </c>
      <c r="E5435" s="1">
        <v>7</v>
      </c>
      <c r="F5435" s="1" t="s">
        <v>10</v>
      </c>
      <c r="G5435" s="1" t="s">
        <v>11</v>
      </c>
      <c r="H5435" s="1">
        <v>1768.8</v>
      </c>
      <c r="I5435" s="1">
        <v>167.17</v>
      </c>
      <c r="J5435" s="1">
        <v>1141.5899999999999</v>
      </c>
      <c r="K5435" s="1">
        <v>1089.3599999999999</v>
      </c>
      <c r="L5435" s="1">
        <v>1763.23</v>
      </c>
      <c r="M5435" s="9">
        <v>1474.49</v>
      </c>
      <c r="N5435" s="1">
        <v>1502.91</v>
      </c>
      <c r="O5435" s="1">
        <v>364.96699999999998</v>
      </c>
      <c r="P5435" s="1">
        <v>1620.06</v>
      </c>
      <c r="Q5435" s="1">
        <v>868.38499999999999</v>
      </c>
      <c r="R5435" s="1">
        <v>1468.52</v>
      </c>
      <c r="S5435" s="2">
        <f t="shared" si="168"/>
        <v>1.0257374040566709</v>
      </c>
      <c r="T5435" s="3">
        <f t="shared" si="169"/>
        <v>0.93168827488326478</v>
      </c>
    </row>
    <row r="5436" spans="1:20" x14ac:dyDescent="0.15">
      <c r="A5436" s="1" t="s">
        <v>7955</v>
      </c>
      <c r="B5436" s="1" t="s">
        <v>7956</v>
      </c>
      <c r="C5436" s="1" t="s">
        <v>7957</v>
      </c>
      <c r="D5436" s="1">
        <v>2300</v>
      </c>
      <c r="E5436" s="1">
        <v>8</v>
      </c>
      <c r="F5436" s="1" t="s">
        <v>10</v>
      </c>
      <c r="G5436" s="1" t="s">
        <v>11</v>
      </c>
      <c r="H5436" s="1">
        <v>1407.23</v>
      </c>
      <c r="I5436" s="1">
        <v>1296.1400000000001</v>
      </c>
      <c r="J5436" s="1">
        <v>1384.19</v>
      </c>
      <c r="K5436" s="1">
        <v>1428.48</v>
      </c>
      <c r="L5436" s="1">
        <v>1551.75</v>
      </c>
      <c r="M5436" s="9">
        <v>1366.75</v>
      </c>
      <c r="N5436" s="1">
        <v>1091.8499999999999</v>
      </c>
      <c r="O5436" s="1">
        <v>1748.71</v>
      </c>
      <c r="P5436" s="1">
        <v>1335.79</v>
      </c>
      <c r="Q5436" s="1">
        <v>1436.91</v>
      </c>
      <c r="R5436" s="1">
        <v>1557.67</v>
      </c>
      <c r="S5436" s="2">
        <f t="shared" si="168"/>
        <v>1.0066418687218117</v>
      </c>
      <c r="T5436" s="3">
        <f t="shared" si="169"/>
        <v>0.93173831021278009</v>
      </c>
    </row>
    <row r="5437" spans="1:20" x14ac:dyDescent="0.15">
      <c r="A5437" s="1" t="s">
        <v>4297</v>
      </c>
      <c r="B5437" s="1" t="s">
        <v>4298</v>
      </c>
      <c r="C5437" s="1" t="s">
        <v>4299</v>
      </c>
      <c r="D5437" s="1">
        <v>1152</v>
      </c>
      <c r="E5437" s="1">
        <v>33</v>
      </c>
      <c r="F5437" s="1" t="s">
        <v>10</v>
      </c>
      <c r="G5437" s="1" t="s">
        <v>11</v>
      </c>
      <c r="H5437" s="1">
        <v>5482.54</v>
      </c>
      <c r="I5437" s="1">
        <v>8033.92</v>
      </c>
      <c r="J5437" s="1">
        <v>4745.04</v>
      </c>
      <c r="K5437" s="1">
        <v>4598.4799999999996</v>
      </c>
      <c r="L5437" s="1">
        <v>4418.1099999999997</v>
      </c>
      <c r="M5437" s="9">
        <v>4063.3</v>
      </c>
      <c r="N5437" s="1">
        <v>9262.75</v>
      </c>
      <c r="O5437" s="1">
        <v>6874.65</v>
      </c>
      <c r="P5437" s="1">
        <v>5175.22</v>
      </c>
      <c r="Q5437" s="1">
        <v>2996.66</v>
      </c>
      <c r="R5437" s="1">
        <v>4976.2</v>
      </c>
      <c r="S5437" s="2">
        <f t="shared" si="168"/>
        <v>1.0187901718925334</v>
      </c>
      <c r="T5437" s="3">
        <f t="shared" si="169"/>
        <v>0.93220253894585237</v>
      </c>
    </row>
    <row r="5438" spans="1:20" x14ac:dyDescent="0.15">
      <c r="A5438" s="1" t="s">
        <v>8699</v>
      </c>
      <c r="B5438" s="1" t="s">
        <v>8700</v>
      </c>
      <c r="C5438" s="1" t="s">
        <v>8701</v>
      </c>
      <c r="D5438" s="1">
        <v>2533</v>
      </c>
      <c r="E5438" s="1">
        <v>5</v>
      </c>
      <c r="F5438" s="1" t="s">
        <v>10</v>
      </c>
      <c r="G5438" s="1" t="s">
        <v>11</v>
      </c>
      <c r="H5438" s="1">
        <v>273.93900000000002</v>
      </c>
      <c r="I5438" s="1">
        <v>114.608</v>
      </c>
      <c r="J5438" s="1">
        <v>450.10899999999998</v>
      </c>
      <c r="K5438" s="1">
        <v>391.14800000000002</v>
      </c>
      <c r="L5438" s="1">
        <v>380.03500000000003</v>
      </c>
      <c r="M5438" s="9">
        <v>380.21199999999999</v>
      </c>
      <c r="N5438" s="1">
        <v>255.20699999999999</v>
      </c>
      <c r="O5438" s="1">
        <v>97.973200000000006</v>
      </c>
      <c r="P5438" s="1">
        <v>363.09300000000002</v>
      </c>
      <c r="Q5438" s="1">
        <v>363.97500000000002</v>
      </c>
      <c r="R5438" s="1">
        <v>431.34300000000002</v>
      </c>
      <c r="S5438" s="2">
        <f t="shared" si="168"/>
        <v>0.97929213211176191</v>
      </c>
      <c r="T5438" s="3">
        <f t="shared" si="169"/>
        <v>0.9323191989583911</v>
      </c>
    </row>
    <row r="5439" spans="1:20" x14ac:dyDescent="0.15">
      <c r="A5439" s="1" t="s">
        <v>14633</v>
      </c>
      <c r="B5439" s="1" t="s">
        <v>14634</v>
      </c>
      <c r="C5439" s="1" t="s">
        <v>14635</v>
      </c>
      <c r="D5439" s="1">
        <v>4552</v>
      </c>
      <c r="E5439" s="1">
        <v>1</v>
      </c>
      <c r="F5439" s="1" t="s">
        <v>10</v>
      </c>
      <c r="G5439" s="1" t="s">
        <v>11</v>
      </c>
      <c r="H5439" s="1">
        <v>32.721299999999999</v>
      </c>
      <c r="I5439" s="1">
        <v>154.554</v>
      </c>
      <c r="J5439" s="1">
        <v>35.465200000000003</v>
      </c>
      <c r="K5439" s="1">
        <v>25.372599999999998</v>
      </c>
      <c r="L5439" s="1">
        <v>41.658499999999997</v>
      </c>
      <c r="M5439" s="9">
        <v>26.924800000000001</v>
      </c>
      <c r="N5439" s="1">
        <v>54.906799999999997</v>
      </c>
      <c r="O5439" s="1">
        <v>141.57400000000001</v>
      </c>
      <c r="P5439" s="1">
        <v>50.948799999999999</v>
      </c>
      <c r="Q5439" s="1">
        <v>30.6782</v>
      </c>
      <c r="R5439" s="1">
        <v>27.2148</v>
      </c>
      <c r="S5439" s="2">
        <f t="shared" si="168"/>
        <v>0.95548643598383454</v>
      </c>
      <c r="T5439" s="3">
        <f t="shared" si="169"/>
        <v>0.93239130070889997</v>
      </c>
    </row>
    <row r="5440" spans="1:20" x14ac:dyDescent="0.15">
      <c r="A5440" s="1" t="s">
        <v>1574</v>
      </c>
      <c r="B5440" s="1" t="s">
        <v>1575</v>
      </c>
      <c r="C5440" s="1" t="s">
        <v>1576</v>
      </c>
      <c r="D5440" s="1">
        <v>370</v>
      </c>
      <c r="E5440" s="1">
        <v>5</v>
      </c>
      <c r="F5440" s="1" t="s">
        <v>10</v>
      </c>
      <c r="G5440" s="1" t="s">
        <v>11</v>
      </c>
      <c r="H5440" s="1">
        <v>113.709</v>
      </c>
      <c r="I5440" s="1">
        <v>2291.6799999999998</v>
      </c>
      <c r="J5440" s="1">
        <v>486.791</v>
      </c>
      <c r="K5440" s="1">
        <v>278.72199999999998</v>
      </c>
      <c r="L5440" s="1">
        <v>279.13900000000001</v>
      </c>
      <c r="M5440" s="9">
        <v>173.49799999999999</v>
      </c>
      <c r="N5440" s="1">
        <v>303.548</v>
      </c>
      <c r="O5440" s="1">
        <v>2783.12</v>
      </c>
      <c r="P5440" s="1">
        <v>272.726</v>
      </c>
      <c r="Q5440" s="1">
        <v>75.635400000000004</v>
      </c>
      <c r="R5440" s="1">
        <v>217.71199999999999</v>
      </c>
      <c r="S5440" s="2">
        <f t="shared" si="168"/>
        <v>0.92420143219554007</v>
      </c>
      <c r="T5440" s="3">
        <f t="shared" si="169"/>
        <v>0.93242971901286587</v>
      </c>
    </row>
    <row r="5441" spans="1:20" x14ac:dyDescent="0.15">
      <c r="A5441" s="1" t="s">
        <v>6375</v>
      </c>
      <c r="B5441" s="1" t="s">
        <v>6376</v>
      </c>
      <c r="C5441" s="1" t="s">
        <v>6377</v>
      </c>
      <c r="D5441" s="1">
        <v>1793</v>
      </c>
      <c r="E5441" s="1">
        <v>1</v>
      </c>
      <c r="F5441" s="1" t="s">
        <v>10</v>
      </c>
      <c r="G5441" s="1" t="s">
        <v>11</v>
      </c>
      <c r="H5441" s="1">
        <v>40.6402</v>
      </c>
      <c r="I5441" s="1">
        <v>134.73400000000001</v>
      </c>
      <c r="J5441" s="1">
        <v>51.446100000000001</v>
      </c>
      <c r="K5441" s="1">
        <v>38.073599999999999</v>
      </c>
      <c r="L5441" s="1">
        <v>47.589399999999998</v>
      </c>
      <c r="M5441" s="9">
        <v>55.436799999999998</v>
      </c>
      <c r="N5441" s="1">
        <v>38.098500000000001</v>
      </c>
      <c r="O5441" s="1">
        <v>125.113</v>
      </c>
      <c r="P5441" s="1">
        <v>59.870199999999997</v>
      </c>
      <c r="Q5441" s="1">
        <v>51.7592</v>
      </c>
      <c r="R5441" s="1">
        <v>33.082900000000002</v>
      </c>
      <c r="S5441" s="2">
        <f t="shared" si="168"/>
        <v>0.96901338407524495</v>
      </c>
      <c r="T5441" s="3">
        <f t="shared" si="169"/>
        <v>0.93259254815898063</v>
      </c>
    </row>
    <row r="5442" spans="1:20" x14ac:dyDescent="0.15">
      <c r="A5442" s="1" t="s">
        <v>12895</v>
      </c>
      <c r="B5442" s="1" t="s">
        <v>12896</v>
      </c>
      <c r="C5442" s="1" t="s">
        <v>12897</v>
      </c>
      <c r="D5442" s="1">
        <v>3934</v>
      </c>
      <c r="E5442" s="1">
        <v>1</v>
      </c>
      <c r="F5442" s="1" t="s">
        <v>10</v>
      </c>
      <c r="G5442" s="1" t="s">
        <v>11</v>
      </c>
      <c r="H5442" s="1">
        <v>0</v>
      </c>
      <c r="I5442" s="1">
        <v>2690.36</v>
      </c>
      <c r="J5442" s="1">
        <v>0</v>
      </c>
      <c r="K5442" s="1">
        <v>41.427900000000001</v>
      </c>
      <c r="L5442" s="1">
        <v>71.768199999999993</v>
      </c>
      <c r="M5442" s="9">
        <v>79.652299999999997</v>
      </c>
      <c r="N5442" s="1">
        <v>132.904</v>
      </c>
      <c r="O5442" s="1">
        <v>2608.7800000000002</v>
      </c>
      <c r="P5442" s="1">
        <v>130.31299999999999</v>
      </c>
      <c r="Q5442" s="1">
        <v>32.135300000000001</v>
      </c>
      <c r="R5442" s="1">
        <v>31.0928</v>
      </c>
      <c r="S5442" s="2">
        <f t="shared" ref="S5442:S5505" si="170">AVERAGE(M5442:R5442)/AVERAGE(H5442:L5442)</f>
        <v>0.89614680203236641</v>
      </c>
      <c r="T5442" s="3">
        <f t="shared" ref="T5442:T5505" si="171">TTEST(M5442:R5442,H5442:L5442,2,2)</f>
        <v>0.93260794483668707</v>
      </c>
    </row>
    <row r="5443" spans="1:20" x14ac:dyDescent="0.15">
      <c r="A5443" s="1" t="s">
        <v>5965</v>
      </c>
      <c r="B5443" s="1" t="s">
        <v>5966</v>
      </c>
      <c r="C5443" s="1" t="s">
        <v>5967</v>
      </c>
      <c r="D5443" s="1">
        <v>1667</v>
      </c>
      <c r="E5443" s="1">
        <v>5</v>
      </c>
      <c r="F5443" s="1" t="s">
        <v>10</v>
      </c>
      <c r="G5443" s="1" t="s">
        <v>11</v>
      </c>
      <c r="H5443" s="1">
        <v>662.23800000000006</v>
      </c>
      <c r="I5443" s="1">
        <v>1149.81</v>
      </c>
      <c r="J5443" s="1">
        <v>291.97899999999998</v>
      </c>
      <c r="K5443" s="1">
        <v>336.62700000000001</v>
      </c>
      <c r="L5443" s="1">
        <v>479.43099999999998</v>
      </c>
      <c r="M5443" s="9">
        <v>882.01400000000001</v>
      </c>
      <c r="N5443" s="1">
        <v>927.99099999999999</v>
      </c>
      <c r="O5443" s="1">
        <v>638.01499999999999</v>
      </c>
      <c r="P5443" s="1">
        <v>422.79599999999999</v>
      </c>
      <c r="Q5443" s="1">
        <v>207.523</v>
      </c>
      <c r="R5443" s="1">
        <v>324.39</v>
      </c>
      <c r="S5443" s="2">
        <f t="shared" si="170"/>
        <v>0.97107019144990625</v>
      </c>
      <c r="T5443" s="3">
        <f t="shared" si="171"/>
        <v>0.93262816732710196</v>
      </c>
    </row>
    <row r="5444" spans="1:20" x14ac:dyDescent="0.15">
      <c r="A5444" s="1" t="s">
        <v>11643</v>
      </c>
      <c r="B5444" s="1" t="s">
        <v>11644</v>
      </c>
      <c r="C5444" s="1" t="s">
        <v>11645</v>
      </c>
      <c r="D5444" s="1">
        <v>3495</v>
      </c>
      <c r="E5444" s="1">
        <v>1</v>
      </c>
      <c r="F5444" s="1" t="s">
        <v>10</v>
      </c>
      <c r="G5444" s="1" t="s">
        <v>11</v>
      </c>
      <c r="H5444" s="1">
        <v>53.6111</v>
      </c>
      <c r="I5444" s="1">
        <v>18.916699999999999</v>
      </c>
      <c r="J5444" s="1">
        <v>87.259799999999998</v>
      </c>
      <c r="K5444" s="1">
        <v>63.1387</v>
      </c>
      <c r="L5444" s="1">
        <v>56.9998</v>
      </c>
      <c r="M5444" s="9">
        <v>54.747999999999998</v>
      </c>
      <c r="N5444" s="1">
        <v>42.430500000000002</v>
      </c>
      <c r="O5444" s="1">
        <v>24.755500000000001</v>
      </c>
      <c r="P5444" s="1">
        <v>78.592600000000004</v>
      </c>
      <c r="Q5444" s="1">
        <v>68.290499999999994</v>
      </c>
      <c r="R5444" s="1">
        <v>74.200800000000001</v>
      </c>
      <c r="S5444" s="2">
        <f t="shared" si="170"/>
        <v>1.0211561194186607</v>
      </c>
      <c r="T5444" s="3">
        <f t="shared" si="171"/>
        <v>0.93262883694730347</v>
      </c>
    </row>
    <row r="5445" spans="1:20" x14ac:dyDescent="0.15">
      <c r="A5445" s="1" t="s">
        <v>3928</v>
      </c>
      <c r="B5445" s="1" t="s">
        <v>3929</v>
      </c>
      <c r="C5445" s="1" t="s">
        <v>3930</v>
      </c>
      <c r="D5445" s="1">
        <v>1044</v>
      </c>
      <c r="E5445" s="1">
        <v>11</v>
      </c>
      <c r="F5445" s="1" t="s">
        <v>10</v>
      </c>
      <c r="G5445" s="1" t="s">
        <v>11</v>
      </c>
      <c r="H5445" s="1">
        <v>564.42999999999995</v>
      </c>
      <c r="I5445" s="1">
        <v>696.26</v>
      </c>
      <c r="J5445" s="1">
        <v>1404.42</v>
      </c>
      <c r="K5445" s="1">
        <v>1409.16</v>
      </c>
      <c r="L5445" s="1">
        <v>1019.8</v>
      </c>
      <c r="M5445" s="9">
        <v>1179.47</v>
      </c>
      <c r="N5445" s="1">
        <v>668.13</v>
      </c>
      <c r="O5445" s="1">
        <v>627.60299999999995</v>
      </c>
      <c r="P5445" s="1">
        <v>954.13699999999994</v>
      </c>
      <c r="Q5445" s="1">
        <v>1354.09</v>
      </c>
      <c r="R5445" s="1">
        <v>1220.73</v>
      </c>
      <c r="S5445" s="2">
        <f t="shared" si="170"/>
        <v>0.9822139598919265</v>
      </c>
      <c r="T5445" s="3">
        <f t="shared" si="171"/>
        <v>0.93270128188324475</v>
      </c>
    </row>
    <row r="5446" spans="1:20" x14ac:dyDescent="0.15">
      <c r="A5446" s="1" t="s">
        <v>12973</v>
      </c>
      <c r="B5446" s="1" t="s">
        <v>12974</v>
      </c>
      <c r="C5446" s="1" t="s">
        <v>12975</v>
      </c>
      <c r="D5446" s="1">
        <v>3962</v>
      </c>
      <c r="E5446" s="1">
        <v>1</v>
      </c>
      <c r="F5446" s="1" t="s">
        <v>10</v>
      </c>
      <c r="G5446" s="1" t="s">
        <v>11</v>
      </c>
      <c r="H5446" s="1">
        <v>17.491800000000001</v>
      </c>
      <c r="I5446" s="1">
        <v>33.484099999999998</v>
      </c>
      <c r="J5446" s="1">
        <v>58.872500000000002</v>
      </c>
      <c r="K5446" s="1">
        <v>38.85</v>
      </c>
      <c r="L5446" s="1">
        <v>39.707599999999999</v>
      </c>
      <c r="M5446" s="9">
        <v>50.036999999999999</v>
      </c>
      <c r="N5446" s="1">
        <v>36.1252</v>
      </c>
      <c r="O5446" s="1">
        <v>38.117100000000001</v>
      </c>
      <c r="P5446" s="1">
        <v>29.690799999999999</v>
      </c>
      <c r="Q5446" s="1">
        <v>43.808900000000001</v>
      </c>
      <c r="R5446" s="1">
        <v>31.901</v>
      </c>
      <c r="S5446" s="2">
        <f t="shared" si="170"/>
        <v>1.015891213655616</v>
      </c>
      <c r="T5446" s="3">
        <f t="shared" si="171"/>
        <v>0.93271839768055687</v>
      </c>
    </row>
    <row r="5447" spans="1:20" x14ac:dyDescent="0.15">
      <c r="A5447" s="1" t="s">
        <v>9035</v>
      </c>
      <c r="B5447" s="1" t="s">
        <v>9036</v>
      </c>
      <c r="C5447" s="1" t="s">
        <v>9037</v>
      </c>
      <c r="D5447" s="1">
        <v>2630</v>
      </c>
      <c r="E5447" s="1">
        <v>1</v>
      </c>
      <c r="F5447" s="1" t="s">
        <v>10</v>
      </c>
      <c r="G5447" s="1" t="s">
        <v>11</v>
      </c>
      <c r="H5447" s="1">
        <v>57.238900000000001</v>
      </c>
      <c r="I5447" s="1">
        <v>23.412099999999999</v>
      </c>
      <c r="J5447" s="1">
        <v>95.132900000000006</v>
      </c>
      <c r="K5447" s="1">
        <v>80.473100000000002</v>
      </c>
      <c r="L5447" s="1">
        <v>72.403899999999993</v>
      </c>
      <c r="M5447" s="9">
        <v>73.049899999999994</v>
      </c>
      <c r="N5447" s="1">
        <v>55.5458</v>
      </c>
      <c r="O5447" s="1">
        <v>18.1191</v>
      </c>
      <c r="P5447" s="1">
        <v>110.294</v>
      </c>
      <c r="Q5447" s="1">
        <v>65.627099999999999</v>
      </c>
      <c r="R5447" s="1">
        <v>62.7164</v>
      </c>
      <c r="S5447" s="2">
        <f t="shared" si="170"/>
        <v>0.97707672761398356</v>
      </c>
      <c r="T5447" s="3">
        <f t="shared" si="171"/>
        <v>0.93272254906365937</v>
      </c>
    </row>
    <row r="5448" spans="1:20" x14ac:dyDescent="0.15">
      <c r="A5448" s="1" t="s">
        <v>1263</v>
      </c>
      <c r="B5448" s="1" t="s">
        <v>1264</v>
      </c>
      <c r="C5448" s="1" t="s">
        <v>1265</v>
      </c>
      <c r="D5448" s="1">
        <v>300</v>
      </c>
      <c r="E5448" s="1">
        <v>11</v>
      </c>
      <c r="F5448" s="1" t="s">
        <v>10</v>
      </c>
      <c r="G5448" s="1" t="s">
        <v>11</v>
      </c>
      <c r="H5448" s="1">
        <v>2567.46</v>
      </c>
      <c r="I5448" s="1">
        <v>1335.32</v>
      </c>
      <c r="J5448" s="1">
        <v>1485.4</v>
      </c>
      <c r="K5448" s="1">
        <v>1336.56</v>
      </c>
      <c r="L5448" s="1">
        <v>1746.03</v>
      </c>
      <c r="M5448" s="9">
        <v>1491.04</v>
      </c>
      <c r="N5448" s="1">
        <v>2462.1999999999998</v>
      </c>
      <c r="O5448" s="1">
        <v>1233.26</v>
      </c>
      <c r="P5448" s="1">
        <v>1545.41</v>
      </c>
      <c r="Q5448" s="1">
        <v>1241.42</v>
      </c>
      <c r="R5448" s="1">
        <v>2035.2</v>
      </c>
      <c r="S5448" s="2">
        <f t="shared" si="170"/>
        <v>0.98461434635418821</v>
      </c>
      <c r="T5448" s="3">
        <f t="shared" si="171"/>
        <v>0.93325548277406267</v>
      </c>
    </row>
    <row r="5449" spans="1:20" x14ac:dyDescent="0.15">
      <c r="A5449" s="1" t="s">
        <v>4810</v>
      </c>
      <c r="B5449" s="1" t="s">
        <v>4811</v>
      </c>
      <c r="C5449" s="1" t="s">
        <v>4812</v>
      </c>
      <c r="D5449" s="1">
        <v>1306</v>
      </c>
      <c r="E5449" s="1">
        <v>1</v>
      </c>
      <c r="F5449" s="1" t="s">
        <v>10</v>
      </c>
      <c r="G5449" s="1" t="s">
        <v>11</v>
      </c>
      <c r="H5449" s="1">
        <v>8.3360900000000004</v>
      </c>
      <c r="I5449" s="1">
        <v>37.649900000000002</v>
      </c>
      <c r="J5449" s="1">
        <v>11.1379</v>
      </c>
      <c r="K5449" s="1">
        <v>7.4066400000000003</v>
      </c>
      <c r="L5449" s="1">
        <v>11.5768</v>
      </c>
      <c r="M5449" s="9">
        <v>12.8194</v>
      </c>
      <c r="N5449" s="1">
        <v>14.6989</v>
      </c>
      <c r="O5449" s="1">
        <v>34.029499999999999</v>
      </c>
      <c r="P5449" s="1">
        <v>10.0989</v>
      </c>
      <c r="Q5449" s="1">
        <v>10.471399999999999</v>
      </c>
      <c r="R5449" s="1">
        <v>12.596</v>
      </c>
      <c r="S5449" s="2">
        <f t="shared" si="170"/>
        <v>1.037067213718661</v>
      </c>
      <c r="T5449" s="3">
        <f t="shared" si="171"/>
        <v>0.9333036651422757</v>
      </c>
    </row>
    <row r="5450" spans="1:20" x14ac:dyDescent="0.15">
      <c r="A5450" s="1" t="s">
        <v>6573</v>
      </c>
      <c r="B5450" s="1" t="s">
        <v>6574</v>
      </c>
      <c r="C5450" s="1" t="s">
        <v>6575</v>
      </c>
      <c r="D5450" s="1">
        <v>1854</v>
      </c>
      <c r="E5450" s="1">
        <v>18</v>
      </c>
      <c r="F5450" s="1" t="s">
        <v>10</v>
      </c>
      <c r="G5450" s="1" t="s">
        <v>11</v>
      </c>
      <c r="H5450" s="1">
        <v>2511.46</v>
      </c>
      <c r="I5450" s="1">
        <v>1248.3399999999999</v>
      </c>
      <c r="J5450" s="1">
        <v>3962.82</v>
      </c>
      <c r="K5450" s="1">
        <v>3688.01</v>
      </c>
      <c r="L5450" s="1">
        <v>2814.63</v>
      </c>
      <c r="M5450" s="9">
        <v>2893.3</v>
      </c>
      <c r="N5450" s="1">
        <v>2107.27</v>
      </c>
      <c r="O5450" s="1">
        <v>1561.41</v>
      </c>
      <c r="P5450" s="1">
        <v>3588.66</v>
      </c>
      <c r="Q5450" s="1">
        <v>3742.91</v>
      </c>
      <c r="R5450" s="1">
        <v>3481.43</v>
      </c>
      <c r="S5450" s="2">
        <f t="shared" si="170"/>
        <v>1.0178478284403938</v>
      </c>
      <c r="T5450" s="3">
        <f t="shared" si="171"/>
        <v>0.93337877666639057</v>
      </c>
    </row>
    <row r="5451" spans="1:20" x14ac:dyDescent="0.15">
      <c r="A5451" s="1" t="s">
        <v>15279</v>
      </c>
      <c r="B5451" s="1" t="s">
        <v>15280</v>
      </c>
      <c r="C5451" s="1" t="s">
        <v>15281</v>
      </c>
      <c r="D5451" s="1">
        <v>4808</v>
      </c>
      <c r="E5451" s="1">
        <v>9</v>
      </c>
      <c r="F5451" s="1" t="s">
        <v>10</v>
      </c>
      <c r="G5451" s="1" t="s">
        <v>11</v>
      </c>
      <c r="H5451" s="1">
        <v>1258.6199999999999</v>
      </c>
      <c r="I5451" s="1">
        <v>675.65899999999999</v>
      </c>
      <c r="J5451" s="1">
        <v>924.08900000000006</v>
      </c>
      <c r="K5451" s="1">
        <v>867.62900000000002</v>
      </c>
      <c r="L5451" s="1">
        <v>1184.1199999999999</v>
      </c>
      <c r="M5451" s="9">
        <v>930.29899999999998</v>
      </c>
      <c r="N5451" s="1">
        <v>1200.3900000000001</v>
      </c>
      <c r="O5451" s="1">
        <v>1278.76</v>
      </c>
      <c r="P5451" s="1">
        <v>887.81200000000001</v>
      </c>
      <c r="Q5451" s="1">
        <v>688.21</v>
      </c>
      <c r="R5451" s="1">
        <v>977.03300000000002</v>
      </c>
      <c r="S5451" s="2">
        <f t="shared" si="170"/>
        <v>1.0119419421845415</v>
      </c>
      <c r="T5451" s="3">
        <f t="shared" si="171"/>
        <v>0.93364157379939938</v>
      </c>
    </row>
    <row r="5452" spans="1:20" x14ac:dyDescent="0.15">
      <c r="A5452" s="1" t="s">
        <v>8114</v>
      </c>
      <c r="B5452" s="1" t="s">
        <v>8115</v>
      </c>
      <c r="C5452" s="1" t="s">
        <v>8116</v>
      </c>
      <c r="D5452" s="1">
        <v>2352</v>
      </c>
      <c r="E5452" s="1">
        <v>2</v>
      </c>
      <c r="F5452" s="1" t="s">
        <v>10</v>
      </c>
      <c r="G5452" s="1" t="s">
        <v>11</v>
      </c>
      <c r="H5452" s="1">
        <v>90.331000000000003</v>
      </c>
      <c r="I5452" s="1">
        <v>79.815899999999999</v>
      </c>
      <c r="J5452" s="1">
        <v>174.66499999999999</v>
      </c>
      <c r="K5452" s="1">
        <v>158.523</v>
      </c>
      <c r="L5452" s="1">
        <v>121.246</v>
      </c>
      <c r="M5452" s="9">
        <v>140.75</v>
      </c>
      <c r="N5452" s="1">
        <v>100.196</v>
      </c>
      <c r="O5452" s="1">
        <v>80.002600000000001</v>
      </c>
      <c r="P5452" s="1">
        <v>148.411</v>
      </c>
      <c r="Q5452" s="1">
        <v>134.786</v>
      </c>
      <c r="R5452" s="1">
        <v>156.39400000000001</v>
      </c>
      <c r="S5452" s="2">
        <f t="shared" si="170"/>
        <v>1.0147332395210933</v>
      </c>
      <c r="T5452" s="3">
        <f t="shared" si="171"/>
        <v>0.93366017630191889</v>
      </c>
    </row>
    <row r="5453" spans="1:20" x14ac:dyDescent="0.15">
      <c r="A5453" s="1" t="s">
        <v>2073</v>
      </c>
      <c r="B5453" s="1" t="s">
        <v>2071</v>
      </c>
      <c r="C5453" s="1" t="s">
        <v>2074</v>
      </c>
      <c r="D5453" s="1">
        <v>503</v>
      </c>
      <c r="E5453" s="1">
        <v>1</v>
      </c>
      <c r="F5453" s="1" t="s">
        <v>10</v>
      </c>
      <c r="G5453" s="1" t="s">
        <v>11</v>
      </c>
      <c r="H5453" s="1">
        <v>52.341299999999997</v>
      </c>
      <c r="I5453" s="1">
        <v>16.409199999999998</v>
      </c>
      <c r="J5453" s="1">
        <v>48.433999999999997</v>
      </c>
      <c r="K5453" s="1">
        <v>53.805</v>
      </c>
      <c r="L5453" s="1">
        <v>47.924799999999998</v>
      </c>
      <c r="M5453" s="9">
        <v>45.389600000000002</v>
      </c>
      <c r="N5453" s="1">
        <v>49.3919</v>
      </c>
      <c r="O5453" s="1">
        <v>19.828499999999998</v>
      </c>
      <c r="P5453" s="1">
        <v>50.9649</v>
      </c>
      <c r="Q5453" s="1">
        <v>34.840400000000002</v>
      </c>
      <c r="R5453" s="1">
        <v>57.786000000000001</v>
      </c>
      <c r="S5453" s="2">
        <f t="shared" si="170"/>
        <v>0.98288576854047449</v>
      </c>
      <c r="T5453" s="3">
        <f t="shared" si="171"/>
        <v>0.93388767989031107</v>
      </c>
    </row>
    <row r="5454" spans="1:20" x14ac:dyDescent="0.15">
      <c r="A5454" s="1" t="s">
        <v>14199</v>
      </c>
      <c r="B5454" s="1" t="s">
        <v>14200</v>
      </c>
      <c r="C5454" s="1" t="s">
        <v>14201</v>
      </c>
      <c r="D5454" s="1">
        <v>4395</v>
      </c>
      <c r="E5454" s="1">
        <v>1</v>
      </c>
      <c r="F5454" s="1" t="s">
        <v>10</v>
      </c>
      <c r="G5454" s="1" t="s">
        <v>11</v>
      </c>
      <c r="H5454" s="1">
        <v>1.17639</v>
      </c>
      <c r="I5454" s="1">
        <v>64.601200000000006</v>
      </c>
      <c r="J5454" s="1">
        <v>3.12738</v>
      </c>
      <c r="K5454" s="1">
        <v>81.483900000000006</v>
      </c>
      <c r="L5454" s="1">
        <v>90.986099999999993</v>
      </c>
      <c r="M5454" s="9">
        <v>0</v>
      </c>
      <c r="N5454" s="1">
        <v>3.1180500000000002</v>
      </c>
      <c r="O5454" s="1">
        <v>4.1005099999999999</v>
      </c>
      <c r="P5454" s="1">
        <v>2.5949200000000001</v>
      </c>
      <c r="Q5454" s="1">
        <v>152.4</v>
      </c>
      <c r="R5454" s="1">
        <v>109.434</v>
      </c>
      <c r="S5454" s="2">
        <f t="shared" si="170"/>
        <v>0.93784744955121058</v>
      </c>
      <c r="T5454" s="3">
        <f t="shared" si="171"/>
        <v>0.93390871871121151</v>
      </c>
    </row>
    <row r="5455" spans="1:20" x14ac:dyDescent="0.15">
      <c r="A5455" s="1" t="s">
        <v>10112</v>
      </c>
      <c r="B5455" s="1" t="s">
        <v>10113</v>
      </c>
      <c r="C5455" s="1" t="s">
        <v>10114</v>
      </c>
      <c r="D5455" s="1">
        <v>2969</v>
      </c>
      <c r="E5455" s="1">
        <v>5</v>
      </c>
      <c r="F5455" s="1" t="s">
        <v>10</v>
      </c>
      <c r="G5455" s="1" t="s">
        <v>11</v>
      </c>
      <c r="H5455" s="1">
        <v>289.23599999999999</v>
      </c>
      <c r="I5455" s="1">
        <v>271.33199999999999</v>
      </c>
      <c r="J5455" s="1">
        <v>590.89400000000001</v>
      </c>
      <c r="K5455" s="1">
        <v>532.423</v>
      </c>
      <c r="L5455" s="1">
        <v>440.51100000000002</v>
      </c>
      <c r="M5455" s="9">
        <v>435.80200000000002</v>
      </c>
      <c r="N5455" s="1">
        <v>278.47500000000002</v>
      </c>
      <c r="O5455" s="1">
        <v>178.43700000000001</v>
      </c>
      <c r="P5455" s="1">
        <v>541.46799999999996</v>
      </c>
      <c r="Q5455" s="1">
        <v>550.81200000000001</v>
      </c>
      <c r="R5455" s="1">
        <v>517.98400000000004</v>
      </c>
      <c r="S5455" s="2">
        <f t="shared" si="170"/>
        <v>0.98183907331778064</v>
      </c>
      <c r="T5455" s="3">
        <f t="shared" si="171"/>
        <v>0.93397934222657975</v>
      </c>
    </row>
    <row r="5456" spans="1:20" x14ac:dyDescent="0.15">
      <c r="A5456" s="1" t="s">
        <v>311</v>
      </c>
      <c r="B5456" s="1" t="s">
        <v>312</v>
      </c>
      <c r="C5456" s="1" t="s">
        <v>313</v>
      </c>
      <c r="D5456" s="1">
        <v>63</v>
      </c>
      <c r="E5456" s="1">
        <v>2</v>
      </c>
      <c r="F5456" s="1" t="s">
        <v>10</v>
      </c>
      <c r="G5456" s="1" t="s">
        <v>11</v>
      </c>
      <c r="H5456" s="1">
        <v>72.996600000000001</v>
      </c>
      <c r="I5456" s="1">
        <v>47.646500000000003</v>
      </c>
      <c r="J5456" s="1">
        <v>95.253299999999996</v>
      </c>
      <c r="K5456" s="1">
        <v>349.97300000000001</v>
      </c>
      <c r="L5456" s="1">
        <v>44.211199999999998</v>
      </c>
      <c r="M5456" s="9">
        <v>36.334699999999998</v>
      </c>
      <c r="N5456" s="1">
        <v>42.060699999999997</v>
      </c>
      <c r="O5456" s="1">
        <v>59.831499999999998</v>
      </c>
      <c r="P5456" s="1">
        <v>66.955799999999996</v>
      </c>
      <c r="Q5456" s="1">
        <v>399.52199999999999</v>
      </c>
      <c r="R5456" s="1">
        <v>85.485299999999995</v>
      </c>
      <c r="S5456" s="2">
        <f t="shared" si="170"/>
        <v>0.94275794597194762</v>
      </c>
      <c r="T5456" s="3">
        <f t="shared" si="171"/>
        <v>0.93404737633085111</v>
      </c>
    </row>
    <row r="5457" spans="1:20" x14ac:dyDescent="0.15">
      <c r="A5457" s="1" t="s">
        <v>12862</v>
      </c>
      <c r="B5457" s="1" t="s">
        <v>12863</v>
      </c>
      <c r="C5457" s="1" t="s">
        <v>12864</v>
      </c>
      <c r="D5457" s="1">
        <v>3922</v>
      </c>
      <c r="E5457" s="1">
        <v>4</v>
      </c>
      <c r="F5457" s="1" t="s">
        <v>10</v>
      </c>
      <c r="G5457" s="1" t="s">
        <v>11</v>
      </c>
      <c r="H5457" s="1">
        <v>516.41800000000001</v>
      </c>
      <c r="I5457" s="1">
        <v>1184.6199999999999</v>
      </c>
      <c r="J5457" s="1">
        <v>308.13</v>
      </c>
      <c r="K5457" s="1">
        <v>356.62799999999999</v>
      </c>
      <c r="L5457" s="1">
        <v>537.72900000000004</v>
      </c>
      <c r="M5457" s="9">
        <v>400.38900000000001</v>
      </c>
      <c r="N5457" s="1">
        <v>607.67700000000002</v>
      </c>
      <c r="O5457" s="1">
        <v>1305.29</v>
      </c>
      <c r="P5457" s="1">
        <v>522.27</v>
      </c>
      <c r="Q5457" s="1">
        <v>308.39600000000002</v>
      </c>
      <c r="R5457" s="1">
        <v>450.5</v>
      </c>
      <c r="S5457" s="2">
        <f t="shared" si="170"/>
        <v>1.0316546267037476</v>
      </c>
      <c r="T5457" s="3">
        <f t="shared" si="171"/>
        <v>0.93406544655999868</v>
      </c>
    </row>
    <row r="5458" spans="1:20" x14ac:dyDescent="0.15">
      <c r="A5458" s="1" t="s">
        <v>14677</v>
      </c>
      <c r="B5458" s="1" t="s">
        <v>14678</v>
      </c>
      <c r="C5458" s="1" t="s">
        <v>14679</v>
      </c>
      <c r="D5458" s="1">
        <v>4568</v>
      </c>
      <c r="E5458" s="1">
        <v>4</v>
      </c>
      <c r="F5458" s="1" t="s">
        <v>10</v>
      </c>
      <c r="G5458" s="1" t="s">
        <v>11</v>
      </c>
      <c r="H5458" s="1">
        <v>191.792</v>
      </c>
      <c r="I5458" s="1">
        <v>214.19900000000001</v>
      </c>
      <c r="J5458" s="1">
        <v>1065.5</v>
      </c>
      <c r="K5458" s="1">
        <v>1019.32</v>
      </c>
      <c r="L5458" s="1">
        <v>400.51799999999997</v>
      </c>
      <c r="M5458" s="9">
        <v>701.15099999999995</v>
      </c>
      <c r="N5458" s="1">
        <v>265.33199999999999</v>
      </c>
      <c r="O5458" s="1">
        <v>200.33799999999999</v>
      </c>
      <c r="P5458" s="1">
        <v>624.23099999999999</v>
      </c>
      <c r="Q5458" s="1">
        <v>1062.8900000000001</v>
      </c>
      <c r="R5458" s="1">
        <v>501.07100000000003</v>
      </c>
      <c r="S5458" s="2">
        <f t="shared" si="170"/>
        <v>0.96697545200379009</v>
      </c>
      <c r="T5458" s="3">
        <f t="shared" si="171"/>
        <v>0.93420306326656488</v>
      </c>
    </row>
    <row r="5459" spans="1:20" x14ac:dyDescent="0.15">
      <c r="A5459" s="1" t="s">
        <v>11416</v>
      </c>
      <c r="B5459" s="1" t="s">
        <v>17951</v>
      </c>
      <c r="C5459" s="1" t="s">
        <v>11417</v>
      </c>
      <c r="D5459" s="1">
        <v>3408</v>
      </c>
      <c r="E5459" s="1">
        <v>1</v>
      </c>
      <c r="F5459" s="1" t="s">
        <v>10</v>
      </c>
      <c r="G5459" s="1" t="s">
        <v>11</v>
      </c>
      <c r="H5459" s="1">
        <v>193.87299999999999</v>
      </c>
      <c r="I5459" s="1">
        <v>11.3985</v>
      </c>
      <c r="J5459" s="1">
        <v>125.331</v>
      </c>
      <c r="K5459" s="1">
        <v>123.919</v>
      </c>
      <c r="L5459" s="1">
        <v>137.083</v>
      </c>
      <c r="M5459" s="9">
        <v>127.581</v>
      </c>
      <c r="N5459" s="1">
        <v>167.542</v>
      </c>
      <c r="O5459" s="1">
        <v>15.335900000000001</v>
      </c>
      <c r="P5459" s="1">
        <v>135.238</v>
      </c>
      <c r="Q5459" s="1">
        <v>110.756</v>
      </c>
      <c r="R5459" s="1">
        <v>172.393</v>
      </c>
      <c r="S5459" s="2">
        <f t="shared" si="170"/>
        <v>1.0266513918222957</v>
      </c>
      <c r="T5459" s="3">
        <f t="shared" si="171"/>
        <v>0.9342309481337534</v>
      </c>
    </row>
    <row r="5460" spans="1:20" x14ac:dyDescent="0.15">
      <c r="A5460" s="1" t="s">
        <v>9497</v>
      </c>
      <c r="B5460" s="1" t="s">
        <v>9498</v>
      </c>
      <c r="C5460" s="1" t="s">
        <v>9499</v>
      </c>
      <c r="D5460" s="1">
        <v>2777</v>
      </c>
      <c r="E5460" s="1">
        <v>5</v>
      </c>
      <c r="F5460" s="1" t="s">
        <v>10</v>
      </c>
      <c r="G5460" s="1" t="s">
        <v>11</v>
      </c>
      <c r="H5460" s="1">
        <v>0.57867900000000005</v>
      </c>
      <c r="I5460" s="1">
        <v>3108.26</v>
      </c>
      <c r="J5460" s="1">
        <v>15.952999999999999</v>
      </c>
      <c r="K5460" s="1">
        <v>41.742800000000003</v>
      </c>
      <c r="L5460" s="1">
        <v>105.741</v>
      </c>
      <c r="M5460" s="9">
        <v>29.319700000000001</v>
      </c>
      <c r="N5460" s="1">
        <v>99.208600000000004</v>
      </c>
      <c r="O5460" s="1">
        <v>3177.12</v>
      </c>
      <c r="P5460" s="1">
        <v>104.027</v>
      </c>
      <c r="Q5460" s="1">
        <v>25.2105</v>
      </c>
      <c r="R5460" s="1">
        <v>86.0839</v>
      </c>
      <c r="S5460" s="2">
        <f t="shared" si="170"/>
        <v>0.89666699380803161</v>
      </c>
      <c r="T5460" s="3">
        <f t="shared" si="171"/>
        <v>0.93423443275017459</v>
      </c>
    </row>
    <row r="5461" spans="1:20" x14ac:dyDescent="0.15">
      <c r="A5461" s="1" t="s">
        <v>75</v>
      </c>
      <c r="B5461" s="1" t="s">
        <v>76</v>
      </c>
      <c r="C5461" s="1" t="s">
        <v>77</v>
      </c>
      <c r="D5461" s="1">
        <v>18</v>
      </c>
      <c r="E5461" s="1">
        <v>23</v>
      </c>
      <c r="F5461" s="1" t="s">
        <v>10</v>
      </c>
      <c r="G5461" s="1" t="s">
        <v>11</v>
      </c>
      <c r="H5461" s="1">
        <v>6523.7</v>
      </c>
      <c r="I5461" s="1">
        <v>994.09400000000005</v>
      </c>
      <c r="J5461" s="1">
        <v>4094.81</v>
      </c>
      <c r="K5461" s="1">
        <v>4172.2</v>
      </c>
      <c r="L5461" s="1">
        <v>6762.94</v>
      </c>
      <c r="M5461" s="9">
        <v>6497.89</v>
      </c>
      <c r="N5461" s="1">
        <v>5556.6</v>
      </c>
      <c r="O5461" s="1">
        <v>1126.83</v>
      </c>
      <c r="P5461" s="1">
        <v>5395.4</v>
      </c>
      <c r="Q5461" s="1">
        <v>3695.97</v>
      </c>
      <c r="R5461" s="1">
        <v>5434.24</v>
      </c>
      <c r="S5461" s="2">
        <f t="shared" si="170"/>
        <v>1.0240096895429243</v>
      </c>
      <c r="T5461" s="3">
        <f t="shared" si="171"/>
        <v>0.9346730093792559</v>
      </c>
    </row>
    <row r="5462" spans="1:20" x14ac:dyDescent="0.15">
      <c r="A5462" s="1" t="s">
        <v>6651</v>
      </c>
      <c r="B5462" s="1" t="s">
        <v>6652</v>
      </c>
      <c r="C5462" s="1" t="s">
        <v>6653</v>
      </c>
      <c r="D5462" s="1">
        <v>1882</v>
      </c>
      <c r="E5462" s="1">
        <v>2</v>
      </c>
      <c r="F5462" s="1" t="s">
        <v>10</v>
      </c>
      <c r="G5462" s="1" t="s">
        <v>11</v>
      </c>
      <c r="H5462" s="1">
        <v>78.261499999999998</v>
      </c>
      <c r="I5462" s="1">
        <v>506.97899999999998</v>
      </c>
      <c r="J5462" s="1">
        <v>102.437</v>
      </c>
      <c r="K5462" s="1">
        <v>142.30000000000001</v>
      </c>
      <c r="L5462" s="1">
        <v>494.83199999999999</v>
      </c>
      <c r="M5462" s="9">
        <v>76.466800000000006</v>
      </c>
      <c r="N5462" s="1">
        <v>186.672</v>
      </c>
      <c r="O5462" s="1">
        <v>960.07899999999995</v>
      </c>
      <c r="P5462" s="1">
        <v>249.97399999999999</v>
      </c>
      <c r="Q5462" s="1">
        <v>63.025100000000002</v>
      </c>
      <c r="R5462" s="1">
        <v>142.863</v>
      </c>
      <c r="S5462" s="2">
        <f t="shared" si="170"/>
        <v>1.0561769446852549</v>
      </c>
      <c r="T5462" s="3">
        <f t="shared" si="171"/>
        <v>0.93474475395754952</v>
      </c>
    </row>
    <row r="5463" spans="1:20" x14ac:dyDescent="0.15">
      <c r="A5463" s="1" t="s">
        <v>9623</v>
      </c>
      <c r="B5463" s="1" t="s">
        <v>9624</v>
      </c>
      <c r="C5463" s="1" t="s">
        <v>9625</v>
      </c>
      <c r="D5463" s="1">
        <v>2818</v>
      </c>
      <c r="E5463" s="1">
        <v>3</v>
      </c>
      <c r="F5463" s="1" t="s">
        <v>10</v>
      </c>
      <c r="G5463" s="1" t="s">
        <v>11</v>
      </c>
      <c r="H5463" s="1">
        <v>813.91200000000003</v>
      </c>
      <c r="I5463" s="1">
        <v>125.77800000000001</v>
      </c>
      <c r="J5463" s="1">
        <v>568.08600000000001</v>
      </c>
      <c r="K5463" s="1">
        <v>637.12599999999998</v>
      </c>
      <c r="L5463" s="1">
        <v>786.34199999999998</v>
      </c>
      <c r="M5463" s="9">
        <v>584.78399999999999</v>
      </c>
      <c r="N5463" s="1">
        <v>459.50799999999998</v>
      </c>
      <c r="O5463" s="1">
        <v>232.55500000000001</v>
      </c>
      <c r="P5463" s="1">
        <v>698.36900000000003</v>
      </c>
      <c r="Q5463" s="1">
        <v>584.46400000000006</v>
      </c>
      <c r="R5463" s="1">
        <v>882.42899999999997</v>
      </c>
      <c r="S5463" s="2">
        <f t="shared" si="170"/>
        <v>0.97856888292706656</v>
      </c>
      <c r="T5463" s="3">
        <f t="shared" si="171"/>
        <v>0.93478942670552978</v>
      </c>
    </row>
    <row r="5464" spans="1:20" x14ac:dyDescent="0.15">
      <c r="A5464" s="1" t="s">
        <v>12937</v>
      </c>
      <c r="B5464" s="1" t="s">
        <v>12938</v>
      </c>
      <c r="C5464" s="1" t="s">
        <v>12939</v>
      </c>
      <c r="D5464" s="1">
        <v>3949</v>
      </c>
      <c r="E5464" s="1">
        <v>2</v>
      </c>
      <c r="F5464" s="1" t="s">
        <v>10</v>
      </c>
      <c r="G5464" s="1" t="s">
        <v>11</v>
      </c>
      <c r="H5464" s="1">
        <v>361.74400000000003</v>
      </c>
      <c r="I5464" s="1">
        <v>97.548500000000004</v>
      </c>
      <c r="J5464" s="1">
        <v>243.00800000000001</v>
      </c>
      <c r="K5464" s="1">
        <v>232.75200000000001</v>
      </c>
      <c r="L5464" s="1">
        <v>231.267</v>
      </c>
      <c r="M5464" s="9">
        <v>254.815</v>
      </c>
      <c r="N5464" s="1">
        <v>272.74099999999999</v>
      </c>
      <c r="O5464" s="1">
        <v>118.815</v>
      </c>
      <c r="P5464" s="1">
        <v>204.11699999999999</v>
      </c>
      <c r="Q5464" s="1">
        <v>276.15300000000002</v>
      </c>
      <c r="R5464" s="1">
        <v>297.06099999999998</v>
      </c>
      <c r="S5464" s="2">
        <f t="shared" si="170"/>
        <v>1.0172326993875462</v>
      </c>
      <c r="T5464" s="3">
        <f t="shared" si="171"/>
        <v>0.93523816739141508</v>
      </c>
    </row>
    <row r="5465" spans="1:20" x14ac:dyDescent="0.15">
      <c r="A5465" s="1" t="s">
        <v>12835</v>
      </c>
      <c r="B5465" s="1" t="s">
        <v>12836</v>
      </c>
      <c r="C5465" s="1" t="s">
        <v>12837</v>
      </c>
      <c r="D5465" s="1">
        <v>3912</v>
      </c>
      <c r="E5465" s="1">
        <v>1</v>
      </c>
      <c r="F5465" s="1" t="s">
        <v>10</v>
      </c>
      <c r="G5465" s="1" t="s">
        <v>11</v>
      </c>
      <c r="H5465" s="1">
        <v>42.266500000000001</v>
      </c>
      <c r="I5465" s="1">
        <v>118.57</v>
      </c>
      <c r="J5465" s="1">
        <v>35.7256</v>
      </c>
      <c r="K5465" s="1">
        <v>27.926600000000001</v>
      </c>
      <c r="L5465" s="1">
        <v>36.458399999999997</v>
      </c>
      <c r="M5465" s="9">
        <v>51.064799999999998</v>
      </c>
      <c r="N5465" s="1">
        <v>40.357500000000002</v>
      </c>
      <c r="O5465" s="1">
        <v>123.04300000000001</v>
      </c>
      <c r="P5465" s="1">
        <v>44.657600000000002</v>
      </c>
      <c r="Q5465" s="1">
        <v>38.493200000000002</v>
      </c>
      <c r="R5465" s="1">
        <v>26.4465</v>
      </c>
      <c r="S5465" s="2">
        <f t="shared" si="170"/>
        <v>1.0348923849572067</v>
      </c>
      <c r="T5465" s="3">
        <f t="shared" si="171"/>
        <v>0.9352444542524776</v>
      </c>
    </row>
    <row r="5466" spans="1:20" x14ac:dyDescent="0.15">
      <c r="A5466" s="1" t="s">
        <v>8702</v>
      </c>
      <c r="B5466" s="1" t="s">
        <v>8703</v>
      </c>
      <c r="C5466" s="1" t="s">
        <v>8704</v>
      </c>
      <c r="D5466" s="1">
        <v>2533</v>
      </c>
      <c r="E5466" s="1">
        <v>2</v>
      </c>
      <c r="F5466" s="1" t="s">
        <v>10</v>
      </c>
      <c r="G5466" s="1" t="s">
        <v>11</v>
      </c>
      <c r="H5466" s="1">
        <v>336.63600000000002</v>
      </c>
      <c r="I5466" s="1">
        <v>101.914</v>
      </c>
      <c r="J5466" s="1">
        <v>545.46199999999999</v>
      </c>
      <c r="K5466" s="1">
        <v>505.33300000000003</v>
      </c>
      <c r="L5466" s="1">
        <v>467.161</v>
      </c>
      <c r="M5466" s="9">
        <v>445.86599999999999</v>
      </c>
      <c r="N5466" s="1">
        <v>260.125</v>
      </c>
      <c r="O5466" s="1">
        <v>91.438999999999993</v>
      </c>
      <c r="P5466" s="1">
        <v>479.49</v>
      </c>
      <c r="Q5466" s="1">
        <v>578.51</v>
      </c>
      <c r="R5466" s="1">
        <v>438.54300000000001</v>
      </c>
      <c r="S5466" s="2">
        <f t="shared" si="170"/>
        <v>0.97707043406289917</v>
      </c>
      <c r="T5466" s="3">
        <f t="shared" si="171"/>
        <v>0.93534128587808585</v>
      </c>
    </row>
    <row r="5467" spans="1:20" x14ac:dyDescent="0.15">
      <c r="A5467" s="1" t="s">
        <v>9698</v>
      </c>
      <c r="B5467" s="1" t="s">
        <v>9693</v>
      </c>
      <c r="C5467" s="1" t="s">
        <v>9699</v>
      </c>
      <c r="D5467" s="1">
        <v>2837</v>
      </c>
      <c r="E5467" s="1">
        <v>1</v>
      </c>
      <c r="F5467" s="1" t="s">
        <v>10</v>
      </c>
      <c r="G5467" s="1" t="s">
        <v>11</v>
      </c>
      <c r="H5467" s="1">
        <v>95.3566</v>
      </c>
      <c r="I5467" s="1">
        <v>19.787199999999999</v>
      </c>
      <c r="J5467" s="1">
        <v>124.169</v>
      </c>
      <c r="K5467" s="1">
        <v>97.990399999999994</v>
      </c>
      <c r="L5467" s="1">
        <v>110.839</v>
      </c>
      <c r="M5467" s="9">
        <v>118.253</v>
      </c>
      <c r="N5467" s="1">
        <v>113.506</v>
      </c>
      <c r="O5467" s="1">
        <v>23.382000000000001</v>
      </c>
      <c r="P5467" s="1">
        <v>108.125</v>
      </c>
      <c r="Q5467" s="1">
        <v>72.197400000000002</v>
      </c>
      <c r="R5467" s="1">
        <v>114.083</v>
      </c>
      <c r="S5467" s="2">
        <f t="shared" si="170"/>
        <v>1.0218973650179195</v>
      </c>
      <c r="T5467" s="3">
        <f t="shared" si="171"/>
        <v>0.93542881583267212</v>
      </c>
    </row>
    <row r="5468" spans="1:20" x14ac:dyDescent="0.15">
      <c r="A5468" s="1" t="s">
        <v>4228</v>
      </c>
      <c r="B5468" s="1" t="s">
        <v>4229</v>
      </c>
      <c r="C5468" s="1" t="s">
        <v>4230</v>
      </c>
      <c r="D5468" s="1">
        <v>1136</v>
      </c>
      <c r="E5468" s="1">
        <v>4</v>
      </c>
      <c r="F5468" s="1" t="s">
        <v>10</v>
      </c>
      <c r="G5468" s="1" t="s">
        <v>11</v>
      </c>
      <c r="H5468" s="1">
        <v>135.09200000000001</v>
      </c>
      <c r="I5468" s="1">
        <v>24.7502</v>
      </c>
      <c r="J5468" s="1">
        <v>109.705</v>
      </c>
      <c r="K5468" s="1">
        <v>121.64400000000001</v>
      </c>
      <c r="L5468" s="1">
        <v>149.73699999999999</v>
      </c>
      <c r="M5468" s="9">
        <v>140.459</v>
      </c>
      <c r="N5468" s="1">
        <v>131.971</v>
      </c>
      <c r="O5468" s="1">
        <v>36.585500000000003</v>
      </c>
      <c r="P5468" s="1">
        <v>124.48</v>
      </c>
      <c r="Q5468" s="1">
        <v>103.024</v>
      </c>
      <c r="R5468" s="1">
        <v>125.69</v>
      </c>
      <c r="S5468" s="2">
        <f t="shared" si="170"/>
        <v>1.0201746738291702</v>
      </c>
      <c r="T5468" s="3">
        <f t="shared" si="171"/>
        <v>0.93552774673717398</v>
      </c>
    </row>
    <row r="5469" spans="1:20" x14ac:dyDescent="0.15">
      <c r="A5469" s="1" t="s">
        <v>14151</v>
      </c>
      <c r="B5469" s="1" t="s">
        <v>14152</v>
      </c>
      <c r="C5469" s="1" t="s">
        <v>14153</v>
      </c>
      <c r="D5469" s="1">
        <v>4378</v>
      </c>
      <c r="E5469" s="1">
        <v>2</v>
      </c>
      <c r="F5469" s="1" t="s">
        <v>10</v>
      </c>
      <c r="G5469" s="1" t="s">
        <v>11</v>
      </c>
      <c r="H5469" s="1">
        <v>548.04100000000005</v>
      </c>
      <c r="I5469" s="1">
        <v>233.31100000000001</v>
      </c>
      <c r="J5469" s="1">
        <v>364.68599999999998</v>
      </c>
      <c r="K5469" s="1">
        <v>358.55399999999997</v>
      </c>
      <c r="L5469" s="1">
        <v>384.91500000000002</v>
      </c>
      <c r="M5469" s="9">
        <v>382.55200000000002</v>
      </c>
      <c r="N5469" s="1">
        <v>713.649</v>
      </c>
      <c r="O5469" s="1">
        <v>43.7346</v>
      </c>
      <c r="P5469" s="1">
        <v>360.31</v>
      </c>
      <c r="Q5469" s="1">
        <v>286.54599999999999</v>
      </c>
      <c r="R5469" s="1">
        <v>536.40499999999997</v>
      </c>
      <c r="S5469" s="2">
        <f t="shared" si="170"/>
        <v>1.0246043897517536</v>
      </c>
      <c r="T5469" s="3">
        <f t="shared" si="171"/>
        <v>0.93567811858193972</v>
      </c>
    </row>
    <row r="5470" spans="1:20" x14ac:dyDescent="0.15">
      <c r="A5470" s="1" t="s">
        <v>8531</v>
      </c>
      <c r="B5470" s="1" t="s">
        <v>8532</v>
      </c>
      <c r="C5470" s="1" t="s">
        <v>8533</v>
      </c>
      <c r="D5470" s="1">
        <v>2480</v>
      </c>
      <c r="E5470" s="1">
        <v>2</v>
      </c>
      <c r="F5470" s="1" t="s">
        <v>10</v>
      </c>
      <c r="G5470" s="1" t="s">
        <v>11</v>
      </c>
      <c r="H5470" s="1">
        <v>280.09100000000001</v>
      </c>
      <c r="I5470" s="1">
        <v>176.69300000000001</v>
      </c>
      <c r="J5470" s="1">
        <v>411.95499999999998</v>
      </c>
      <c r="K5470" s="1">
        <v>344.93099999999998</v>
      </c>
      <c r="L5470" s="1">
        <v>310.07</v>
      </c>
      <c r="M5470" s="9">
        <v>349.52800000000002</v>
      </c>
      <c r="N5470" s="1">
        <v>264.07499999999999</v>
      </c>
      <c r="O5470" s="1">
        <v>138.16499999999999</v>
      </c>
      <c r="P5470" s="1">
        <v>297.40100000000001</v>
      </c>
      <c r="Q5470" s="1">
        <v>433.71699999999998</v>
      </c>
      <c r="R5470" s="1">
        <v>317.49299999999999</v>
      </c>
      <c r="S5470" s="2">
        <f t="shared" si="170"/>
        <v>0.98462718924050896</v>
      </c>
      <c r="T5470" s="3">
        <f t="shared" si="171"/>
        <v>0.93569704948092591</v>
      </c>
    </row>
    <row r="5471" spans="1:20" x14ac:dyDescent="0.15">
      <c r="A5471" s="1" t="s">
        <v>13354</v>
      </c>
      <c r="B5471" s="1" t="s">
        <v>13355</v>
      </c>
      <c r="C5471" s="1" t="s">
        <v>13356</v>
      </c>
      <c r="D5471" s="1">
        <v>4096</v>
      </c>
      <c r="E5471" s="1">
        <v>2</v>
      </c>
      <c r="F5471" s="1" t="s">
        <v>10</v>
      </c>
      <c r="G5471" s="1" t="s">
        <v>11</v>
      </c>
      <c r="H5471" s="1">
        <v>285.95499999999998</v>
      </c>
      <c r="I5471" s="1">
        <v>291.84100000000001</v>
      </c>
      <c r="J5471" s="1">
        <v>252.22499999999999</v>
      </c>
      <c r="K5471" s="1">
        <v>194.31100000000001</v>
      </c>
      <c r="L5471" s="1">
        <v>245.54300000000001</v>
      </c>
      <c r="M5471" s="9">
        <v>227.49199999999999</v>
      </c>
      <c r="N5471" s="1">
        <v>197.65700000000001</v>
      </c>
      <c r="O5471" s="1">
        <v>366.36500000000001</v>
      </c>
      <c r="P5471" s="1">
        <v>220.215</v>
      </c>
      <c r="Q5471" s="1">
        <v>226.626</v>
      </c>
      <c r="R5471" s="1">
        <v>269.71100000000001</v>
      </c>
      <c r="S5471" s="2">
        <f t="shared" si="170"/>
        <v>0.98964202513370747</v>
      </c>
      <c r="T5471" s="3">
        <f t="shared" si="171"/>
        <v>0.93570925948687411</v>
      </c>
    </row>
    <row r="5472" spans="1:20" x14ac:dyDescent="0.15">
      <c r="A5472" s="1" t="s">
        <v>2312</v>
      </c>
      <c r="B5472" s="1" t="s">
        <v>2313</v>
      </c>
      <c r="C5472" s="1" t="s">
        <v>2314</v>
      </c>
      <c r="D5472" s="1">
        <v>573</v>
      </c>
      <c r="E5472" s="1">
        <v>2</v>
      </c>
      <c r="F5472" s="1" t="s">
        <v>10</v>
      </c>
      <c r="G5472" s="1" t="s">
        <v>11</v>
      </c>
      <c r="H5472" s="1">
        <v>432.988</v>
      </c>
      <c r="I5472" s="1">
        <v>190.518</v>
      </c>
      <c r="J5472" s="1">
        <v>375.91300000000001</v>
      </c>
      <c r="K5472" s="1">
        <v>305.80700000000002</v>
      </c>
      <c r="L5472" s="1">
        <v>365.52800000000002</v>
      </c>
      <c r="M5472" s="9">
        <v>417.46199999999999</v>
      </c>
      <c r="N5472" s="1">
        <v>351.072</v>
      </c>
      <c r="O5472" s="1">
        <v>182.93</v>
      </c>
      <c r="P5472" s="1">
        <v>310.00700000000001</v>
      </c>
      <c r="Q5472" s="1">
        <v>316.70999999999998</v>
      </c>
      <c r="R5472" s="1">
        <v>400.32299999999998</v>
      </c>
      <c r="S5472" s="2">
        <f t="shared" si="170"/>
        <v>0.98683189346446765</v>
      </c>
      <c r="T5472" s="3">
        <f t="shared" si="171"/>
        <v>0.93575735774980773</v>
      </c>
    </row>
    <row r="5473" spans="1:20" x14ac:dyDescent="0.15">
      <c r="A5473" s="1" t="s">
        <v>13908</v>
      </c>
      <c r="B5473" s="1" t="s">
        <v>13909</v>
      </c>
      <c r="C5473" s="1" t="s">
        <v>13910</v>
      </c>
      <c r="D5473" s="1">
        <v>4295</v>
      </c>
      <c r="E5473" s="1">
        <v>2</v>
      </c>
      <c r="F5473" s="1" t="s">
        <v>10</v>
      </c>
      <c r="G5473" s="1" t="s">
        <v>11</v>
      </c>
      <c r="H5473" s="1">
        <v>55.943600000000004</v>
      </c>
      <c r="I5473" s="1">
        <v>14.7791</v>
      </c>
      <c r="J5473" s="1">
        <v>86.720799999999997</v>
      </c>
      <c r="K5473" s="1">
        <v>71.217699999999994</v>
      </c>
      <c r="L5473" s="1">
        <v>62.128399999999999</v>
      </c>
      <c r="M5473" s="9">
        <v>76.953699999999998</v>
      </c>
      <c r="N5473" s="1">
        <v>56.450499999999998</v>
      </c>
      <c r="O5473" s="1">
        <v>8.2646099999999993</v>
      </c>
      <c r="P5473" s="1">
        <v>71.749300000000005</v>
      </c>
      <c r="Q5473" s="1">
        <v>63.630499999999998</v>
      </c>
      <c r="R5473" s="1">
        <v>64.141099999999994</v>
      </c>
      <c r="S5473" s="2">
        <f t="shared" si="170"/>
        <v>0.97776797496655066</v>
      </c>
      <c r="T5473" s="3">
        <f t="shared" si="171"/>
        <v>0.93576647279346725</v>
      </c>
    </row>
    <row r="5474" spans="1:20" x14ac:dyDescent="0.15">
      <c r="A5474" s="1" t="s">
        <v>7439</v>
      </c>
      <c r="B5474" s="1" t="s">
        <v>7440</v>
      </c>
      <c r="C5474" s="1" t="s">
        <v>7441</v>
      </c>
      <c r="D5474" s="1">
        <v>2151</v>
      </c>
      <c r="E5474" s="1">
        <v>2</v>
      </c>
      <c r="F5474" s="1" t="s">
        <v>10</v>
      </c>
      <c r="G5474" s="1" t="s">
        <v>11</v>
      </c>
      <c r="H5474" s="1">
        <v>383.80099999999999</v>
      </c>
      <c r="I5474" s="1">
        <v>54.554499999999997</v>
      </c>
      <c r="J5474" s="1">
        <v>279.96499999999997</v>
      </c>
      <c r="K5474" s="1">
        <v>262.30500000000001</v>
      </c>
      <c r="L5474" s="1">
        <v>321.23399999999998</v>
      </c>
      <c r="M5474" s="9">
        <v>285.37700000000001</v>
      </c>
      <c r="N5474" s="1">
        <v>225.91300000000001</v>
      </c>
      <c r="O5474" s="1">
        <v>115.994</v>
      </c>
      <c r="P5474" s="1">
        <v>270.35700000000003</v>
      </c>
      <c r="Q5474" s="1">
        <v>282.685</v>
      </c>
      <c r="R5474" s="1">
        <v>351.32</v>
      </c>
      <c r="S5474" s="2">
        <f t="shared" si="170"/>
        <v>0.98042197845978518</v>
      </c>
      <c r="T5474" s="3">
        <f t="shared" si="171"/>
        <v>0.93583162948827003</v>
      </c>
    </row>
    <row r="5475" spans="1:20" x14ac:dyDescent="0.15">
      <c r="A5475" s="1" t="s">
        <v>17566</v>
      </c>
      <c r="B5475" s="1" t="s">
        <v>17567</v>
      </c>
      <c r="C5475" s="1" t="s">
        <v>17568</v>
      </c>
      <c r="D5475" s="1">
        <v>5738</v>
      </c>
      <c r="E5475" s="1">
        <v>1</v>
      </c>
      <c r="F5475" s="1" t="s">
        <v>10</v>
      </c>
      <c r="G5475" s="1" t="s">
        <v>11</v>
      </c>
      <c r="H5475" s="1">
        <v>60.495600000000003</v>
      </c>
      <c r="I5475" s="1">
        <v>15.356</v>
      </c>
      <c r="J5475" s="1">
        <v>86.439800000000005</v>
      </c>
      <c r="K5475" s="1">
        <v>59.749899999999997</v>
      </c>
      <c r="L5475" s="1">
        <v>58.570599999999999</v>
      </c>
      <c r="M5475" s="9">
        <v>57.233699999999999</v>
      </c>
      <c r="N5475" s="1">
        <v>65.961699999999993</v>
      </c>
      <c r="O5475" s="1">
        <v>33.1755</v>
      </c>
      <c r="P5475" s="1">
        <v>70.664599999999993</v>
      </c>
      <c r="Q5475" s="1">
        <v>56.009799999999998</v>
      </c>
      <c r="R5475" s="1">
        <v>59.562899999999999</v>
      </c>
      <c r="S5475" s="2">
        <f t="shared" si="170"/>
        <v>1.0174437838642387</v>
      </c>
      <c r="T5475" s="3">
        <f t="shared" si="171"/>
        <v>0.93610240020548297</v>
      </c>
    </row>
    <row r="5476" spans="1:20" x14ac:dyDescent="0.15">
      <c r="A5476" s="1" t="s">
        <v>6951</v>
      </c>
      <c r="B5476" s="1" t="s">
        <v>6952</v>
      </c>
      <c r="C5476" s="1" t="s">
        <v>6953</v>
      </c>
      <c r="D5476" s="1">
        <v>1986</v>
      </c>
      <c r="E5476" s="1">
        <v>6</v>
      </c>
      <c r="F5476" s="1" t="s">
        <v>10</v>
      </c>
      <c r="G5476" s="1" t="s">
        <v>11</v>
      </c>
      <c r="H5476" s="1">
        <v>1818.4</v>
      </c>
      <c r="I5476" s="1">
        <v>725.74900000000002</v>
      </c>
      <c r="J5476" s="1">
        <v>1023.74</v>
      </c>
      <c r="K5476" s="1">
        <v>1428.93</v>
      </c>
      <c r="L5476" s="1">
        <v>1770.57</v>
      </c>
      <c r="M5476" s="9">
        <v>1407.43</v>
      </c>
      <c r="N5476" s="1">
        <v>1166.74</v>
      </c>
      <c r="O5476" s="1">
        <v>1512.72</v>
      </c>
      <c r="P5476" s="1">
        <v>1461.59</v>
      </c>
      <c r="Q5476" s="1">
        <v>1043.72</v>
      </c>
      <c r="R5476" s="1">
        <v>1425.75</v>
      </c>
      <c r="S5476" s="2">
        <f t="shared" si="170"/>
        <v>0.98732687008239062</v>
      </c>
      <c r="T5476" s="3">
        <f t="shared" si="171"/>
        <v>0.93640582729332733</v>
      </c>
    </row>
    <row r="5477" spans="1:20" x14ac:dyDescent="0.15">
      <c r="A5477" s="1" t="s">
        <v>1204</v>
      </c>
      <c r="B5477" s="1" t="s">
        <v>1205</v>
      </c>
      <c r="C5477" s="1" t="s">
        <v>1206</v>
      </c>
      <c r="D5477" s="1">
        <v>285</v>
      </c>
      <c r="E5477" s="1">
        <v>17</v>
      </c>
      <c r="F5477" s="1" t="s">
        <v>10</v>
      </c>
      <c r="G5477" s="1" t="s">
        <v>11</v>
      </c>
      <c r="H5477" s="1">
        <v>2499.17</v>
      </c>
      <c r="I5477" s="1">
        <v>760.6</v>
      </c>
      <c r="J5477" s="1">
        <v>1983.76</v>
      </c>
      <c r="K5477" s="1">
        <v>1906.09</v>
      </c>
      <c r="L5477" s="1">
        <v>1988.59</v>
      </c>
      <c r="M5477" s="9">
        <v>2579.17</v>
      </c>
      <c r="N5477" s="1">
        <v>2430.73</v>
      </c>
      <c r="O5477" s="1">
        <v>438.56</v>
      </c>
      <c r="P5477" s="1">
        <v>1679.84</v>
      </c>
      <c r="Q5477" s="1">
        <v>1703.7</v>
      </c>
      <c r="R5477" s="1">
        <v>1922.24</v>
      </c>
      <c r="S5477" s="2">
        <f t="shared" si="170"/>
        <v>0.98070263943011449</v>
      </c>
      <c r="T5477" s="3">
        <f t="shared" si="171"/>
        <v>0.93645553928834702</v>
      </c>
    </row>
    <row r="5478" spans="1:20" x14ac:dyDescent="0.15">
      <c r="A5478" s="1" t="s">
        <v>7289</v>
      </c>
      <c r="B5478" s="1" t="s">
        <v>7290</v>
      </c>
      <c r="C5478" s="1" t="s">
        <v>7291</v>
      </c>
      <c r="D5478" s="1">
        <v>2102</v>
      </c>
      <c r="E5478" s="1">
        <v>9</v>
      </c>
      <c r="F5478" s="1" t="s">
        <v>10</v>
      </c>
      <c r="G5478" s="1" t="s">
        <v>11</v>
      </c>
      <c r="H5478" s="1">
        <v>778.48</v>
      </c>
      <c r="I5478" s="1">
        <v>4577.68</v>
      </c>
      <c r="J5478" s="1">
        <v>829.34699999999998</v>
      </c>
      <c r="K5478" s="1">
        <v>730.60500000000002</v>
      </c>
      <c r="L5478" s="1">
        <v>970.73699999999997</v>
      </c>
      <c r="M5478" s="9">
        <v>1394.22</v>
      </c>
      <c r="N5478" s="1">
        <v>1426.05</v>
      </c>
      <c r="O5478" s="1">
        <v>3670.97</v>
      </c>
      <c r="P5478" s="1">
        <v>1040.25</v>
      </c>
      <c r="Q5478" s="1">
        <v>784.35199999999998</v>
      </c>
      <c r="R5478" s="1">
        <v>736.67100000000005</v>
      </c>
      <c r="S5478" s="2">
        <f t="shared" si="170"/>
        <v>0.95649870224893807</v>
      </c>
      <c r="T5478" s="3">
        <f t="shared" si="171"/>
        <v>0.93668449054543179</v>
      </c>
    </row>
    <row r="5479" spans="1:20" x14ac:dyDescent="0.15">
      <c r="A5479" s="1" t="s">
        <v>7694</v>
      </c>
      <c r="B5479" s="1" t="s">
        <v>7695</v>
      </c>
      <c r="C5479" s="1" t="s">
        <v>7696</v>
      </c>
      <c r="D5479" s="1">
        <v>2218</v>
      </c>
      <c r="E5479" s="1">
        <v>5</v>
      </c>
      <c r="F5479" s="1" t="s">
        <v>10</v>
      </c>
      <c r="G5479" s="1" t="s">
        <v>11</v>
      </c>
      <c r="H5479" s="1">
        <v>319.42899999999997</v>
      </c>
      <c r="I5479" s="1">
        <v>350.33</v>
      </c>
      <c r="J5479" s="1">
        <v>730.11699999999996</v>
      </c>
      <c r="K5479" s="1">
        <v>637.23199999999997</v>
      </c>
      <c r="L5479" s="1">
        <v>425.71499999999997</v>
      </c>
      <c r="M5479" s="9">
        <v>467.351</v>
      </c>
      <c r="N5479" s="1">
        <v>386.20299999999997</v>
      </c>
      <c r="O5479" s="1">
        <v>462.339</v>
      </c>
      <c r="P5479" s="1">
        <v>538.45299999999997</v>
      </c>
      <c r="Q5479" s="1">
        <v>526.14300000000003</v>
      </c>
      <c r="R5479" s="1">
        <v>536.60799999999995</v>
      </c>
      <c r="S5479" s="2">
        <f t="shared" si="170"/>
        <v>0.98704379757159433</v>
      </c>
      <c r="T5479" s="3">
        <f t="shared" si="171"/>
        <v>0.93668635864471672</v>
      </c>
    </row>
    <row r="5480" spans="1:20" x14ac:dyDescent="0.15">
      <c r="A5480" s="1" t="s">
        <v>5770</v>
      </c>
      <c r="B5480" s="1" t="s">
        <v>5771</v>
      </c>
      <c r="C5480" s="1" t="s">
        <v>5772</v>
      </c>
      <c r="D5480" s="1">
        <v>1610</v>
      </c>
      <c r="E5480" s="1">
        <v>6</v>
      </c>
      <c r="F5480" s="1" t="s">
        <v>10</v>
      </c>
      <c r="G5480" s="1" t="s">
        <v>11</v>
      </c>
      <c r="H5480" s="1">
        <v>1073.1199999999999</v>
      </c>
      <c r="I5480" s="1">
        <v>145.654</v>
      </c>
      <c r="J5480" s="1">
        <v>794.41499999999996</v>
      </c>
      <c r="K5480" s="1">
        <v>867.89800000000002</v>
      </c>
      <c r="L5480" s="1">
        <v>1164.42</v>
      </c>
      <c r="M5480" s="9">
        <v>1164.08</v>
      </c>
      <c r="N5480" s="1">
        <v>959.43</v>
      </c>
      <c r="O5480" s="1">
        <v>373.411</v>
      </c>
      <c r="P5480" s="1">
        <v>922.88</v>
      </c>
      <c r="Q5480" s="1">
        <v>641.81700000000001</v>
      </c>
      <c r="R5480" s="1">
        <v>892.81200000000001</v>
      </c>
      <c r="S5480" s="2">
        <f t="shared" si="170"/>
        <v>1.0205622352567099</v>
      </c>
      <c r="T5480" s="3">
        <f t="shared" si="171"/>
        <v>0.93687956583639975</v>
      </c>
    </row>
    <row r="5481" spans="1:20" x14ac:dyDescent="0.15">
      <c r="A5481" s="1" t="s">
        <v>15556</v>
      </c>
      <c r="B5481" s="1" t="s">
        <v>15557</v>
      </c>
      <c r="C5481" s="1" t="s">
        <v>15558</v>
      </c>
      <c r="D5481" s="1">
        <v>4913</v>
      </c>
      <c r="E5481" s="1">
        <v>3</v>
      </c>
      <c r="F5481" s="1" t="s">
        <v>10</v>
      </c>
      <c r="G5481" s="1" t="s">
        <v>11</v>
      </c>
      <c r="H5481" s="1">
        <v>453.93599999999998</v>
      </c>
      <c r="I5481" s="1">
        <v>159.35499999999999</v>
      </c>
      <c r="J5481" s="1">
        <v>288.14699999999999</v>
      </c>
      <c r="K5481" s="1">
        <v>237.815</v>
      </c>
      <c r="L5481" s="1">
        <v>319.983</v>
      </c>
      <c r="M5481" s="9">
        <v>309.37700000000001</v>
      </c>
      <c r="N5481" s="1">
        <v>359.37</v>
      </c>
      <c r="O5481" s="1">
        <v>285.63299999999998</v>
      </c>
      <c r="P5481" s="1">
        <v>384.56</v>
      </c>
      <c r="Q5481" s="1">
        <v>192.94</v>
      </c>
      <c r="R5481" s="1">
        <v>245.79</v>
      </c>
      <c r="S5481" s="2">
        <f t="shared" si="170"/>
        <v>1.0151830592629751</v>
      </c>
      <c r="T5481" s="3">
        <f t="shared" si="171"/>
        <v>0.93694955583141093</v>
      </c>
    </row>
    <row r="5482" spans="1:20" x14ac:dyDescent="0.15">
      <c r="A5482" s="1" t="s">
        <v>1132</v>
      </c>
      <c r="B5482" s="1" t="s">
        <v>1133</v>
      </c>
      <c r="C5482" s="1" t="s">
        <v>1134</v>
      </c>
      <c r="D5482" s="1">
        <v>262</v>
      </c>
      <c r="E5482" s="1">
        <v>3</v>
      </c>
      <c r="F5482" s="1" t="s">
        <v>10</v>
      </c>
      <c r="G5482" s="1" t="s">
        <v>11</v>
      </c>
      <c r="H5482" s="1">
        <v>1554.94</v>
      </c>
      <c r="I5482" s="1">
        <v>312.315</v>
      </c>
      <c r="J5482" s="1">
        <v>1019.36</v>
      </c>
      <c r="K5482" s="1">
        <v>1199.6400000000001</v>
      </c>
      <c r="L5482" s="1">
        <v>1226.96</v>
      </c>
      <c r="M5482" s="9">
        <v>1477.5</v>
      </c>
      <c r="N5482" s="1">
        <v>1318.33</v>
      </c>
      <c r="O5482" s="1">
        <v>206.64500000000001</v>
      </c>
      <c r="P5482" s="1">
        <v>1205.22</v>
      </c>
      <c r="Q5482" s="1">
        <v>1139.32</v>
      </c>
      <c r="R5482" s="1">
        <v>1162.3</v>
      </c>
      <c r="S5482" s="2">
        <f t="shared" si="170"/>
        <v>1.0209316142235287</v>
      </c>
      <c r="T5482" s="3">
        <f t="shared" si="171"/>
        <v>0.9373071824202297</v>
      </c>
    </row>
    <row r="5483" spans="1:20" x14ac:dyDescent="0.15">
      <c r="A5483" s="1" t="s">
        <v>1451</v>
      </c>
      <c r="B5483" s="1" t="s">
        <v>1452</v>
      </c>
      <c r="C5483" s="1" t="s">
        <v>1453</v>
      </c>
      <c r="D5483" s="1">
        <v>343</v>
      </c>
      <c r="E5483" s="1">
        <v>20</v>
      </c>
      <c r="F5483" s="1" t="s">
        <v>10</v>
      </c>
      <c r="G5483" s="1" t="s">
        <v>11</v>
      </c>
      <c r="H5483" s="1">
        <v>2898.55</v>
      </c>
      <c r="I5483" s="1">
        <v>712.71400000000006</v>
      </c>
      <c r="J5483" s="1">
        <v>2789.11</v>
      </c>
      <c r="K5483" s="1">
        <v>2504.06</v>
      </c>
      <c r="L5483" s="1">
        <v>2572.4899999999998</v>
      </c>
      <c r="M5483" s="9">
        <v>2464.3200000000002</v>
      </c>
      <c r="N5483" s="1">
        <v>2888.35</v>
      </c>
      <c r="O5483" s="1">
        <v>697.48099999999999</v>
      </c>
      <c r="P5483" s="1">
        <v>2357.35</v>
      </c>
      <c r="Q5483" s="1">
        <v>2704.93</v>
      </c>
      <c r="R5483" s="1">
        <v>2913.47</v>
      </c>
      <c r="S5483" s="2">
        <f t="shared" si="170"/>
        <v>1.0184131944529158</v>
      </c>
      <c r="T5483" s="3">
        <f t="shared" si="171"/>
        <v>0.93733652975275872</v>
      </c>
    </row>
    <row r="5484" spans="1:20" x14ac:dyDescent="0.15">
      <c r="A5484" s="1" t="s">
        <v>7394</v>
      </c>
      <c r="B5484" s="1" t="s">
        <v>7395</v>
      </c>
      <c r="C5484" s="1" t="s">
        <v>7396</v>
      </c>
      <c r="D5484" s="1">
        <v>2136</v>
      </c>
      <c r="E5484" s="1">
        <v>1</v>
      </c>
      <c r="F5484" s="1" t="s">
        <v>10</v>
      </c>
      <c r="G5484" s="1" t="s">
        <v>11</v>
      </c>
      <c r="H5484" s="1">
        <v>11.247999999999999</v>
      </c>
      <c r="I5484" s="1">
        <v>3.5998899999999998</v>
      </c>
      <c r="J5484" s="1">
        <v>34.869100000000003</v>
      </c>
      <c r="K5484" s="1">
        <v>29.448399999999999</v>
      </c>
      <c r="L5484" s="1">
        <v>22.772099999999998</v>
      </c>
      <c r="M5484" s="9">
        <v>22.820399999999999</v>
      </c>
      <c r="N5484" s="1">
        <v>33.024500000000003</v>
      </c>
      <c r="O5484" s="1">
        <v>1.0274300000000001</v>
      </c>
      <c r="P5484" s="1">
        <v>34.399700000000003</v>
      </c>
      <c r="Q5484" s="1">
        <v>7.0784099999999999</v>
      </c>
      <c r="R5484" s="1">
        <v>20.100000000000001</v>
      </c>
      <c r="S5484" s="2">
        <f t="shared" si="170"/>
        <v>0.96832578475298947</v>
      </c>
      <c r="T5484" s="3">
        <f t="shared" si="171"/>
        <v>0.93749930957376737</v>
      </c>
    </row>
    <row r="5485" spans="1:20" x14ac:dyDescent="0.15">
      <c r="A5485" s="1" t="s">
        <v>13309</v>
      </c>
      <c r="B5485" s="1" t="s">
        <v>13310</v>
      </c>
      <c r="C5485" s="1" t="s">
        <v>13311</v>
      </c>
      <c r="D5485" s="1">
        <v>4079</v>
      </c>
      <c r="E5485" s="1">
        <v>6</v>
      </c>
      <c r="F5485" s="1" t="s">
        <v>10</v>
      </c>
      <c r="G5485" s="1" t="s">
        <v>11</v>
      </c>
      <c r="H5485" s="1">
        <v>140.30600000000001</v>
      </c>
      <c r="I5485" s="1">
        <v>1188.57</v>
      </c>
      <c r="J5485" s="1">
        <v>151.98099999999999</v>
      </c>
      <c r="K5485" s="1">
        <v>204.43299999999999</v>
      </c>
      <c r="L5485" s="1">
        <v>198.989</v>
      </c>
      <c r="M5485" s="9">
        <v>291.28300000000002</v>
      </c>
      <c r="N5485" s="1">
        <v>331.25400000000002</v>
      </c>
      <c r="O5485" s="1">
        <v>827.86199999999997</v>
      </c>
      <c r="P5485" s="1">
        <v>314.93599999999998</v>
      </c>
      <c r="Q5485" s="1">
        <v>245.95699999999999</v>
      </c>
      <c r="R5485" s="1">
        <v>147.20699999999999</v>
      </c>
      <c r="S5485" s="2">
        <f t="shared" si="170"/>
        <v>0.95460872124917096</v>
      </c>
      <c r="T5485" s="3">
        <f t="shared" si="171"/>
        <v>0.93769055782338162</v>
      </c>
    </row>
    <row r="5486" spans="1:20" x14ac:dyDescent="0.15">
      <c r="A5486" s="1" t="s">
        <v>12202</v>
      </c>
      <c r="B5486" s="1" t="s">
        <v>12203</v>
      </c>
      <c r="C5486" s="1" t="s">
        <v>12204</v>
      </c>
      <c r="D5486" s="1">
        <v>3687</v>
      </c>
      <c r="E5486" s="1">
        <v>3</v>
      </c>
      <c r="F5486" s="1" t="s">
        <v>10</v>
      </c>
      <c r="G5486" s="1" t="s">
        <v>11</v>
      </c>
      <c r="H5486" s="1">
        <v>695.59799999999996</v>
      </c>
      <c r="I5486" s="1">
        <v>150.36099999999999</v>
      </c>
      <c r="J5486" s="1">
        <v>171.422</v>
      </c>
      <c r="K5486" s="1">
        <v>214.97499999999999</v>
      </c>
      <c r="L5486" s="1">
        <v>266.28199999999998</v>
      </c>
      <c r="M5486" s="9">
        <v>369.44</v>
      </c>
      <c r="N5486" s="1">
        <v>404.64</v>
      </c>
      <c r="O5486" s="1">
        <v>299.43700000000001</v>
      </c>
      <c r="P5486" s="1">
        <v>301.19900000000001</v>
      </c>
      <c r="Q5486" s="1">
        <v>248.50299999999999</v>
      </c>
      <c r="R5486" s="1">
        <v>221.61099999999999</v>
      </c>
      <c r="S5486" s="2">
        <f t="shared" si="170"/>
        <v>1.0258370155656891</v>
      </c>
      <c r="T5486" s="3">
        <f t="shared" si="171"/>
        <v>0.93772015290902688</v>
      </c>
    </row>
    <row r="5487" spans="1:20" x14ac:dyDescent="0.15">
      <c r="A5487" s="1" t="s">
        <v>7107</v>
      </c>
      <c r="B5487" s="1" t="s">
        <v>7108</v>
      </c>
      <c r="C5487" s="1" t="s">
        <v>7109</v>
      </c>
      <c r="D5487" s="1">
        <v>2040</v>
      </c>
      <c r="E5487" s="1">
        <v>2</v>
      </c>
      <c r="F5487" s="1" t="s">
        <v>10</v>
      </c>
      <c r="G5487" s="1" t="s">
        <v>11</v>
      </c>
      <c r="H5487" s="1">
        <v>33.755099999999999</v>
      </c>
      <c r="I5487" s="1">
        <v>407.61</v>
      </c>
      <c r="J5487" s="1">
        <v>59.560699999999997</v>
      </c>
      <c r="K5487" s="1">
        <v>49.3065</v>
      </c>
      <c r="L5487" s="1">
        <v>48.463900000000002</v>
      </c>
      <c r="M5487" s="9">
        <v>89.827100000000002</v>
      </c>
      <c r="N5487" s="1">
        <v>68.87</v>
      </c>
      <c r="O5487" s="1">
        <v>334.61200000000002</v>
      </c>
      <c r="P5487" s="1">
        <v>90.513599999999997</v>
      </c>
      <c r="Q5487" s="1">
        <v>46.287599999999998</v>
      </c>
      <c r="R5487" s="1">
        <v>48.9739</v>
      </c>
      <c r="S5487" s="2">
        <f t="shared" si="170"/>
        <v>0.945226477134814</v>
      </c>
      <c r="T5487" s="3">
        <f t="shared" si="171"/>
        <v>0.93791402895423404</v>
      </c>
    </row>
    <row r="5488" spans="1:20" x14ac:dyDescent="0.15">
      <c r="A5488" s="1" t="s">
        <v>13692</v>
      </c>
      <c r="B5488" s="1" t="s">
        <v>13693</v>
      </c>
      <c r="C5488" s="1" t="s">
        <v>13694</v>
      </c>
      <c r="D5488" s="1">
        <v>4217</v>
      </c>
      <c r="E5488" s="1">
        <v>1</v>
      </c>
      <c r="F5488" s="1" t="s">
        <v>10</v>
      </c>
      <c r="G5488" s="1" t="s">
        <v>11</v>
      </c>
      <c r="H5488" s="1">
        <v>57.888500000000001</v>
      </c>
      <c r="I5488" s="1">
        <v>308.51499999999999</v>
      </c>
      <c r="J5488" s="1">
        <v>95.158600000000007</v>
      </c>
      <c r="K5488" s="1">
        <v>104.871</v>
      </c>
      <c r="L5488" s="1">
        <v>61.722999999999999</v>
      </c>
      <c r="M5488" s="9">
        <v>175.29</v>
      </c>
      <c r="N5488" s="1">
        <v>95.881399999999999</v>
      </c>
      <c r="O5488" s="1">
        <v>146.892</v>
      </c>
      <c r="P5488" s="1">
        <v>110.496</v>
      </c>
      <c r="Q5488" s="1">
        <v>141.69300000000001</v>
      </c>
      <c r="R5488" s="1">
        <v>61.461500000000001</v>
      </c>
      <c r="S5488" s="2">
        <f t="shared" si="170"/>
        <v>0.97071664723678297</v>
      </c>
      <c r="T5488" s="3">
        <f t="shared" si="171"/>
        <v>0.9379275200266326</v>
      </c>
    </row>
    <row r="5489" spans="1:20" x14ac:dyDescent="0.15">
      <c r="A5489" s="1" t="s">
        <v>10489</v>
      </c>
      <c r="B5489" s="1" t="s">
        <v>10490</v>
      </c>
      <c r="C5489" s="1" t="s">
        <v>10491</v>
      </c>
      <c r="D5489" s="1">
        <v>3092</v>
      </c>
      <c r="E5489" s="1">
        <v>7</v>
      </c>
      <c r="F5489" s="1" t="s">
        <v>10</v>
      </c>
      <c r="G5489" s="1" t="s">
        <v>11</v>
      </c>
      <c r="H5489" s="1">
        <v>899.75599999999997</v>
      </c>
      <c r="I5489" s="1">
        <v>194.52199999999999</v>
      </c>
      <c r="J5489" s="1">
        <v>573.78099999999995</v>
      </c>
      <c r="K5489" s="1">
        <v>713.86400000000003</v>
      </c>
      <c r="L5489" s="1">
        <v>606.84100000000001</v>
      </c>
      <c r="M5489" s="9">
        <v>849.73199999999997</v>
      </c>
      <c r="N5489" s="1">
        <v>566.90800000000002</v>
      </c>
      <c r="O5489" s="1">
        <v>251.00200000000001</v>
      </c>
      <c r="P5489" s="1">
        <v>529.40700000000004</v>
      </c>
      <c r="Q5489" s="1">
        <v>713.08600000000001</v>
      </c>
      <c r="R5489" s="1">
        <v>743.97699999999998</v>
      </c>
      <c r="S5489" s="2">
        <f t="shared" si="170"/>
        <v>1.0188470328648678</v>
      </c>
      <c r="T5489" s="3">
        <f t="shared" si="171"/>
        <v>0.93826863740822108</v>
      </c>
    </row>
    <row r="5490" spans="1:20" x14ac:dyDescent="0.15">
      <c r="A5490" s="1" t="s">
        <v>13657</v>
      </c>
      <c r="B5490" s="1" t="s">
        <v>13658</v>
      </c>
      <c r="C5490" s="1" t="s">
        <v>13659</v>
      </c>
      <c r="D5490" s="1">
        <v>4204</v>
      </c>
      <c r="E5490" s="1">
        <v>1</v>
      </c>
      <c r="F5490" s="1" t="s">
        <v>10</v>
      </c>
      <c r="G5490" s="1" t="s">
        <v>11</v>
      </c>
      <c r="H5490" s="1">
        <v>27.313099999999999</v>
      </c>
      <c r="I5490" s="1">
        <v>82.730400000000003</v>
      </c>
      <c r="J5490" s="1">
        <v>52.866199999999999</v>
      </c>
      <c r="K5490" s="1">
        <v>52.372900000000001</v>
      </c>
      <c r="L5490" s="1">
        <v>27.3399</v>
      </c>
      <c r="M5490" s="9">
        <v>42.195399999999999</v>
      </c>
      <c r="N5490" s="1">
        <v>43.399700000000003</v>
      </c>
      <c r="O5490" s="1">
        <v>88.728499999999997</v>
      </c>
      <c r="P5490" s="1">
        <v>39.340499999999999</v>
      </c>
      <c r="Q5490" s="1">
        <v>45.952800000000003</v>
      </c>
      <c r="R5490" s="1">
        <v>25.142199999999999</v>
      </c>
      <c r="S5490" s="2">
        <f t="shared" si="170"/>
        <v>0.97805953693495018</v>
      </c>
      <c r="T5490" s="3">
        <f t="shared" si="171"/>
        <v>0.93847198739262527</v>
      </c>
    </row>
    <row r="5491" spans="1:20" x14ac:dyDescent="0.15">
      <c r="A5491" s="1" t="s">
        <v>13369</v>
      </c>
      <c r="B5491" s="1" t="s">
        <v>13370</v>
      </c>
      <c r="C5491" s="1" t="s">
        <v>13371</v>
      </c>
      <c r="D5491" s="1">
        <v>4100</v>
      </c>
      <c r="E5491" s="1">
        <v>2</v>
      </c>
      <c r="F5491" s="1" t="s">
        <v>10</v>
      </c>
      <c r="G5491" s="1" t="s">
        <v>11</v>
      </c>
      <c r="H5491" s="1">
        <v>309.74299999999999</v>
      </c>
      <c r="I5491" s="1">
        <v>192.06399999999999</v>
      </c>
      <c r="J5491" s="1">
        <v>312.26299999999998</v>
      </c>
      <c r="K5491" s="1">
        <v>276.29899999999998</v>
      </c>
      <c r="L5491" s="1">
        <v>255.255</v>
      </c>
      <c r="M5491" s="9">
        <v>265.54399999999998</v>
      </c>
      <c r="N5491" s="1">
        <v>225.49100000000001</v>
      </c>
      <c r="O5491" s="1">
        <v>321.69</v>
      </c>
      <c r="P5491" s="1">
        <v>335.14100000000002</v>
      </c>
      <c r="Q5491" s="1">
        <v>227.57599999999999</v>
      </c>
      <c r="R5491" s="1">
        <v>253.095</v>
      </c>
      <c r="S5491" s="2">
        <f t="shared" si="170"/>
        <v>1.0085389132972264</v>
      </c>
      <c r="T5491" s="3">
        <f t="shared" si="171"/>
        <v>0.93863262774506551</v>
      </c>
    </row>
    <row r="5492" spans="1:20" x14ac:dyDescent="0.15">
      <c r="A5492" s="1" t="s">
        <v>10522</v>
      </c>
      <c r="B5492" s="1" t="s">
        <v>10523</v>
      </c>
      <c r="C5492" s="1" t="s">
        <v>10524</v>
      </c>
      <c r="D5492" s="1">
        <v>3104</v>
      </c>
      <c r="E5492" s="1">
        <v>2</v>
      </c>
      <c r="F5492" s="1" t="s">
        <v>10</v>
      </c>
      <c r="G5492" s="1" t="s">
        <v>11</v>
      </c>
      <c r="H5492" s="1">
        <v>58.168700000000001</v>
      </c>
      <c r="I5492" s="1">
        <v>496.36500000000001</v>
      </c>
      <c r="J5492" s="1">
        <v>151.38900000000001</v>
      </c>
      <c r="K5492" s="1">
        <v>147.38200000000001</v>
      </c>
      <c r="L5492" s="1">
        <v>64.136899999999997</v>
      </c>
      <c r="M5492" s="9">
        <v>104.777</v>
      </c>
      <c r="N5492" s="1">
        <v>183.245</v>
      </c>
      <c r="O5492" s="1">
        <v>545.66</v>
      </c>
      <c r="P5492" s="1">
        <v>108.443</v>
      </c>
      <c r="Q5492" s="1">
        <v>138.13399999999999</v>
      </c>
      <c r="R5492" s="1">
        <v>71.862300000000005</v>
      </c>
      <c r="S5492" s="2">
        <f t="shared" si="170"/>
        <v>1.0464983093565121</v>
      </c>
      <c r="T5492" s="3">
        <f t="shared" si="171"/>
        <v>0.93886350354243708</v>
      </c>
    </row>
    <row r="5493" spans="1:20" x14ac:dyDescent="0.15">
      <c r="A5493" s="1" t="s">
        <v>5764</v>
      </c>
      <c r="B5493" s="1" t="s">
        <v>5765</v>
      </c>
      <c r="C5493" s="1" t="s">
        <v>5766</v>
      </c>
      <c r="D5493" s="1">
        <v>1608</v>
      </c>
      <c r="E5493" s="1">
        <v>9</v>
      </c>
      <c r="F5493" s="1" t="s">
        <v>10</v>
      </c>
      <c r="G5493" s="1" t="s">
        <v>11</v>
      </c>
      <c r="H5493" s="1">
        <v>2253.0100000000002</v>
      </c>
      <c r="I5493" s="1">
        <v>4670.55</v>
      </c>
      <c r="J5493" s="1">
        <v>1193.98</v>
      </c>
      <c r="K5493" s="1">
        <v>1363.22</v>
      </c>
      <c r="L5493" s="1">
        <v>1234.28</v>
      </c>
      <c r="M5493" s="9">
        <v>1423.99</v>
      </c>
      <c r="N5493" s="1">
        <v>1927.4</v>
      </c>
      <c r="O5493" s="1">
        <v>5110.41</v>
      </c>
      <c r="P5493" s="1">
        <v>1474.63</v>
      </c>
      <c r="Q5493" s="1">
        <v>1133.1300000000001</v>
      </c>
      <c r="R5493" s="1">
        <v>1360.25</v>
      </c>
      <c r="S5493" s="2">
        <f t="shared" si="170"/>
        <v>0.96669494467589479</v>
      </c>
      <c r="T5493" s="3">
        <f t="shared" si="171"/>
        <v>0.93894033675109612</v>
      </c>
    </row>
    <row r="5494" spans="1:20" x14ac:dyDescent="0.15">
      <c r="A5494" s="1" t="s">
        <v>14932</v>
      </c>
      <c r="B5494" s="1" t="s">
        <v>14933</v>
      </c>
      <c r="C5494" s="1" t="s">
        <v>14934</v>
      </c>
      <c r="D5494" s="1">
        <v>4673</v>
      </c>
      <c r="E5494" s="1">
        <v>5</v>
      </c>
      <c r="F5494" s="1" t="s">
        <v>10</v>
      </c>
      <c r="G5494" s="1" t="s">
        <v>11</v>
      </c>
      <c r="H5494" s="1">
        <v>1014.94</v>
      </c>
      <c r="I5494" s="1">
        <v>130.304</v>
      </c>
      <c r="J5494" s="1">
        <v>607.99699999999996</v>
      </c>
      <c r="K5494" s="1">
        <v>641.44399999999996</v>
      </c>
      <c r="L5494" s="1">
        <v>915.86900000000003</v>
      </c>
      <c r="M5494" s="9">
        <v>487.60500000000002</v>
      </c>
      <c r="N5494" s="1">
        <v>988.15800000000002</v>
      </c>
      <c r="O5494" s="1">
        <v>268.94799999999998</v>
      </c>
      <c r="P5494" s="1">
        <v>1004.92</v>
      </c>
      <c r="Q5494" s="1">
        <v>344.42899999999997</v>
      </c>
      <c r="R5494" s="1">
        <v>977.25900000000001</v>
      </c>
      <c r="S5494" s="2">
        <f t="shared" si="170"/>
        <v>1.0248332555014457</v>
      </c>
      <c r="T5494" s="3">
        <f t="shared" si="171"/>
        <v>0.93930701997928012</v>
      </c>
    </row>
    <row r="5495" spans="1:20" x14ac:dyDescent="0.15">
      <c r="A5495" s="1" t="s">
        <v>14028</v>
      </c>
      <c r="B5495" s="1" t="s">
        <v>14029</v>
      </c>
      <c r="C5495" s="1" t="s">
        <v>14030</v>
      </c>
      <c r="D5495" s="1">
        <v>4334</v>
      </c>
      <c r="E5495" s="1">
        <v>1</v>
      </c>
      <c r="F5495" s="1" t="s">
        <v>10</v>
      </c>
      <c r="G5495" s="1" t="s">
        <v>11</v>
      </c>
      <c r="H5495" s="1">
        <v>63.346400000000003</v>
      </c>
      <c r="I5495" s="1">
        <v>7.8558899999999996</v>
      </c>
      <c r="J5495" s="1">
        <v>55.085299999999997</v>
      </c>
      <c r="K5495" s="1">
        <v>61.581400000000002</v>
      </c>
      <c r="L5495" s="1">
        <v>61.508299999999998</v>
      </c>
      <c r="M5495" s="9">
        <v>55.676099999999998</v>
      </c>
      <c r="N5495" s="1">
        <v>42.860100000000003</v>
      </c>
      <c r="O5495" s="1">
        <v>16.6082</v>
      </c>
      <c r="P5495" s="1">
        <v>66.363100000000003</v>
      </c>
      <c r="Q5495" s="1">
        <v>71.853800000000007</v>
      </c>
      <c r="R5495" s="1">
        <v>52.020200000000003</v>
      </c>
      <c r="S5495" s="2">
        <f t="shared" si="170"/>
        <v>1.0204801862003288</v>
      </c>
      <c r="T5495" s="3">
        <f t="shared" si="171"/>
        <v>0.93939066729623288</v>
      </c>
    </row>
    <row r="5496" spans="1:20" x14ac:dyDescent="0.15">
      <c r="A5496" s="1" t="s">
        <v>11592</v>
      </c>
      <c r="B5496" s="1" t="s">
        <v>11593</v>
      </c>
      <c r="C5496" s="1" t="s">
        <v>11594</v>
      </c>
      <c r="D5496" s="1">
        <v>3474</v>
      </c>
      <c r="E5496" s="1">
        <v>4</v>
      </c>
      <c r="F5496" s="1" t="s">
        <v>10</v>
      </c>
      <c r="G5496" s="1" t="s">
        <v>11</v>
      </c>
      <c r="H5496" s="1">
        <v>205.62299999999999</v>
      </c>
      <c r="I5496" s="1">
        <v>633.59799999999996</v>
      </c>
      <c r="J5496" s="1">
        <v>181.119</v>
      </c>
      <c r="K5496" s="1">
        <v>174.27699999999999</v>
      </c>
      <c r="L5496" s="1">
        <v>185.071</v>
      </c>
      <c r="M5496" s="9">
        <v>202.03399999999999</v>
      </c>
      <c r="N5496" s="1">
        <v>234.37799999999999</v>
      </c>
      <c r="O5496" s="1">
        <v>650.75099999999998</v>
      </c>
      <c r="P5496" s="1">
        <v>147.57900000000001</v>
      </c>
      <c r="Q5496" s="1">
        <v>151.41499999999999</v>
      </c>
      <c r="R5496" s="1">
        <v>214.066</v>
      </c>
      <c r="S5496" s="2">
        <f t="shared" si="170"/>
        <v>0.96653675806897399</v>
      </c>
      <c r="T5496" s="3">
        <f t="shared" si="171"/>
        <v>0.93948502307220139</v>
      </c>
    </row>
    <row r="5497" spans="1:20" x14ac:dyDescent="0.15">
      <c r="A5497" s="1" t="s">
        <v>15915</v>
      </c>
      <c r="B5497" s="1" t="s">
        <v>15916</v>
      </c>
      <c r="C5497" s="1" t="s">
        <v>15917</v>
      </c>
      <c r="D5497" s="1">
        <v>5052</v>
      </c>
      <c r="E5497" s="1">
        <v>1</v>
      </c>
      <c r="F5497" s="1" t="s">
        <v>10</v>
      </c>
      <c r="G5497" s="1" t="s">
        <v>11</v>
      </c>
      <c r="H5497" s="1">
        <v>167.85599999999999</v>
      </c>
      <c r="I5497" s="1">
        <v>183.09800000000001</v>
      </c>
      <c r="J5497" s="1">
        <v>104.178</v>
      </c>
      <c r="K5497" s="1">
        <v>114.53700000000001</v>
      </c>
      <c r="L5497" s="1">
        <v>157.50800000000001</v>
      </c>
      <c r="M5497" s="9">
        <v>131.512</v>
      </c>
      <c r="N5497" s="1">
        <v>105.066</v>
      </c>
      <c r="O5497" s="1">
        <v>202.13200000000001</v>
      </c>
      <c r="P5497" s="1">
        <v>146.00800000000001</v>
      </c>
      <c r="Q5497" s="1">
        <v>144.41800000000001</v>
      </c>
      <c r="R5497" s="1">
        <v>152.67699999999999</v>
      </c>
      <c r="S5497" s="2">
        <f t="shared" si="170"/>
        <v>1.0105437419867056</v>
      </c>
      <c r="T5497" s="3">
        <f t="shared" si="171"/>
        <v>0.94051179258454853</v>
      </c>
    </row>
    <row r="5498" spans="1:20" x14ac:dyDescent="0.15">
      <c r="A5498" s="1" t="s">
        <v>12832</v>
      </c>
      <c r="B5498" s="1" t="s">
        <v>12833</v>
      </c>
      <c r="C5498" s="1" t="s">
        <v>12834</v>
      </c>
      <c r="D5498" s="1">
        <v>3911</v>
      </c>
      <c r="E5498" s="1">
        <v>2</v>
      </c>
      <c r="F5498" s="1" t="s">
        <v>10</v>
      </c>
      <c r="G5498" s="1" t="s">
        <v>11</v>
      </c>
      <c r="H5498" s="1">
        <v>726.73699999999997</v>
      </c>
      <c r="I5498" s="1">
        <v>22.801400000000001</v>
      </c>
      <c r="J5498" s="1">
        <v>43.351100000000002</v>
      </c>
      <c r="K5498" s="1">
        <v>38.305199999999999</v>
      </c>
      <c r="L5498" s="1">
        <v>28.3687</v>
      </c>
      <c r="M5498" s="9">
        <v>296.19200000000001</v>
      </c>
      <c r="N5498" s="1">
        <v>364.83499999999998</v>
      </c>
      <c r="O5498" s="1">
        <v>119.215</v>
      </c>
      <c r="P5498" s="1">
        <v>206.15799999999999</v>
      </c>
      <c r="Q5498" s="1">
        <v>68.817800000000005</v>
      </c>
      <c r="R5498" s="1">
        <v>39.900300000000001</v>
      </c>
      <c r="S5498" s="2">
        <f t="shared" si="170"/>
        <v>1.0616999475159912</v>
      </c>
      <c r="T5498" s="3">
        <f t="shared" si="171"/>
        <v>0.94051609480566101</v>
      </c>
    </row>
    <row r="5499" spans="1:20" x14ac:dyDescent="0.15">
      <c r="A5499" s="1" t="s">
        <v>3287</v>
      </c>
      <c r="B5499" s="1" t="s">
        <v>3288</v>
      </c>
      <c r="C5499" s="1" t="s">
        <v>3289</v>
      </c>
      <c r="D5499" s="1">
        <v>852</v>
      </c>
      <c r="E5499" s="1">
        <v>2</v>
      </c>
      <c r="F5499" s="1" t="s">
        <v>10</v>
      </c>
      <c r="G5499" s="1" t="s">
        <v>11</v>
      </c>
      <c r="H5499" s="1">
        <v>422.55500000000001</v>
      </c>
      <c r="I5499" s="1">
        <v>86.899600000000007</v>
      </c>
      <c r="J5499" s="1">
        <v>201.24</v>
      </c>
      <c r="K5499" s="1">
        <v>208.46199999999999</v>
      </c>
      <c r="L5499" s="1">
        <v>296.17399999999998</v>
      </c>
      <c r="M5499" s="9">
        <v>332.93799999999999</v>
      </c>
      <c r="N5499" s="1">
        <v>281.40199999999999</v>
      </c>
      <c r="O5499" s="1">
        <v>144.655</v>
      </c>
      <c r="P5499" s="1">
        <v>267.49700000000001</v>
      </c>
      <c r="Q5499" s="1">
        <v>210.614</v>
      </c>
      <c r="R5499" s="1">
        <v>248.072</v>
      </c>
      <c r="S5499" s="2">
        <f t="shared" si="170"/>
        <v>1.0183635081132107</v>
      </c>
      <c r="T5499" s="3">
        <f t="shared" si="171"/>
        <v>0.9405515372666029</v>
      </c>
    </row>
    <row r="5500" spans="1:20" x14ac:dyDescent="0.15">
      <c r="A5500" s="1" t="s">
        <v>12799</v>
      </c>
      <c r="B5500" s="1" t="s">
        <v>12800</v>
      </c>
      <c r="C5500" s="1" t="s">
        <v>12801</v>
      </c>
      <c r="D5500" s="1">
        <v>3900</v>
      </c>
      <c r="E5500" s="1">
        <v>3</v>
      </c>
      <c r="F5500" s="1" t="s">
        <v>10</v>
      </c>
      <c r="G5500" s="1" t="s">
        <v>11</v>
      </c>
      <c r="H5500" s="1">
        <v>61.436700000000002</v>
      </c>
      <c r="I5500" s="1">
        <v>281.78300000000002</v>
      </c>
      <c r="J5500" s="1">
        <v>88.748900000000006</v>
      </c>
      <c r="K5500" s="1">
        <v>72.723200000000006</v>
      </c>
      <c r="L5500" s="1">
        <v>75.329700000000003</v>
      </c>
      <c r="M5500" s="9">
        <v>79.194100000000006</v>
      </c>
      <c r="N5500" s="1">
        <v>64.281899999999993</v>
      </c>
      <c r="O5500" s="1">
        <v>235.45400000000001</v>
      </c>
      <c r="P5500" s="1">
        <v>69.600499999999997</v>
      </c>
      <c r="Q5500" s="1">
        <v>148.87899999999999</v>
      </c>
      <c r="R5500" s="1">
        <v>76.297200000000004</v>
      </c>
      <c r="S5500" s="2">
        <f t="shared" si="170"/>
        <v>0.96793351625758683</v>
      </c>
      <c r="T5500" s="3">
        <f t="shared" si="171"/>
        <v>0.94055198425806086</v>
      </c>
    </row>
    <row r="5501" spans="1:20" x14ac:dyDescent="0.15">
      <c r="A5501" s="1" t="s">
        <v>7176</v>
      </c>
      <c r="B5501" s="1" t="s">
        <v>7177</v>
      </c>
      <c r="C5501" s="1" t="s">
        <v>7178</v>
      </c>
      <c r="D5501" s="1">
        <v>2065</v>
      </c>
      <c r="E5501" s="1">
        <v>1</v>
      </c>
      <c r="F5501" s="1" t="s">
        <v>10</v>
      </c>
      <c r="G5501" s="1" t="s">
        <v>11</v>
      </c>
      <c r="H5501" s="1">
        <v>17.1175</v>
      </c>
      <c r="I5501" s="1">
        <v>7.4145200000000004</v>
      </c>
      <c r="J5501" s="1">
        <v>22.826599999999999</v>
      </c>
      <c r="K5501" s="1">
        <v>17.9389</v>
      </c>
      <c r="L5501" s="1">
        <v>15.464700000000001</v>
      </c>
      <c r="M5501" s="9">
        <v>16.202200000000001</v>
      </c>
      <c r="N5501" s="1">
        <v>16.275600000000001</v>
      </c>
      <c r="O5501" s="1">
        <v>18.039200000000001</v>
      </c>
      <c r="P5501" s="1">
        <v>14.0242</v>
      </c>
      <c r="Q5501" s="1">
        <v>14.187799999999999</v>
      </c>
      <c r="R5501" s="1">
        <v>17.0944</v>
      </c>
      <c r="S5501" s="2">
        <f t="shared" si="170"/>
        <v>0.98873994961175304</v>
      </c>
      <c r="T5501" s="3">
        <f t="shared" si="171"/>
        <v>0.94056779572665983</v>
      </c>
    </row>
    <row r="5502" spans="1:20" x14ac:dyDescent="0.15">
      <c r="A5502" s="1" t="s">
        <v>17921</v>
      </c>
      <c r="B5502" s="1" t="s">
        <v>17922</v>
      </c>
      <c r="C5502" s="1" t="s">
        <v>17923</v>
      </c>
      <c r="D5502" s="1">
        <v>5883</v>
      </c>
      <c r="E5502" s="1">
        <v>1</v>
      </c>
      <c r="F5502" s="1" t="s">
        <v>10</v>
      </c>
      <c r="G5502" s="1" t="s">
        <v>11</v>
      </c>
      <c r="H5502" s="1">
        <v>49.973700000000001</v>
      </c>
      <c r="I5502" s="1">
        <v>1.4474800000000001</v>
      </c>
      <c r="J5502" s="1">
        <v>64.235399999999998</v>
      </c>
      <c r="K5502" s="1">
        <v>63.738599999999998</v>
      </c>
      <c r="L5502" s="1">
        <v>53.194899999999997</v>
      </c>
      <c r="M5502" s="9">
        <v>50.627400000000002</v>
      </c>
      <c r="N5502" s="1">
        <v>34.376899999999999</v>
      </c>
      <c r="O5502" s="1">
        <v>2.04156</v>
      </c>
      <c r="P5502" s="1">
        <v>46.066400000000002</v>
      </c>
      <c r="Q5502" s="1">
        <v>67.237300000000005</v>
      </c>
      <c r="R5502" s="1">
        <v>71.6404</v>
      </c>
      <c r="S5502" s="2">
        <f t="shared" si="170"/>
        <v>0.97449684870481157</v>
      </c>
      <c r="T5502" s="3">
        <f t="shared" si="171"/>
        <v>0.94064416743602253</v>
      </c>
    </row>
    <row r="5503" spans="1:20" x14ac:dyDescent="0.15">
      <c r="A5503" s="1" t="s">
        <v>7137</v>
      </c>
      <c r="B5503" s="1" t="s">
        <v>7138</v>
      </c>
      <c r="C5503" s="1" t="s">
        <v>7139</v>
      </c>
      <c r="D5503" s="1">
        <v>2050</v>
      </c>
      <c r="E5503" s="1">
        <v>2</v>
      </c>
      <c r="F5503" s="1" t="s">
        <v>10</v>
      </c>
      <c r="G5503" s="1" t="s">
        <v>11</v>
      </c>
      <c r="H5503" s="1">
        <v>61.529000000000003</v>
      </c>
      <c r="I5503" s="1">
        <v>1212.78</v>
      </c>
      <c r="J5503" s="1">
        <v>319.63400000000001</v>
      </c>
      <c r="K5503" s="1">
        <v>142.41800000000001</v>
      </c>
      <c r="L5503" s="1">
        <v>94.563999999999993</v>
      </c>
      <c r="M5503" s="9">
        <v>387.52100000000002</v>
      </c>
      <c r="N5503" s="1">
        <v>138.97900000000001</v>
      </c>
      <c r="O5503" s="1">
        <v>871.42399999999998</v>
      </c>
      <c r="P5503" s="1">
        <v>247.93199999999999</v>
      </c>
      <c r="Q5503" s="1">
        <v>332.47</v>
      </c>
      <c r="R5503" s="1">
        <v>112.518</v>
      </c>
      <c r="S5503" s="2">
        <f t="shared" si="170"/>
        <v>0.95163373704548249</v>
      </c>
      <c r="T5503" s="3">
        <f t="shared" si="171"/>
        <v>0.9408037624378156</v>
      </c>
    </row>
    <row r="5504" spans="1:20" x14ac:dyDescent="0.15">
      <c r="A5504" s="1" t="s">
        <v>2348</v>
      </c>
      <c r="B5504" s="1" t="s">
        <v>2349</v>
      </c>
      <c r="C5504" s="1" t="s">
        <v>2350</v>
      </c>
      <c r="D5504" s="1">
        <v>583</v>
      </c>
      <c r="E5504" s="1">
        <v>2</v>
      </c>
      <c r="F5504" s="1" t="s">
        <v>10</v>
      </c>
      <c r="G5504" s="1" t="s">
        <v>11</v>
      </c>
      <c r="H5504" s="1">
        <v>924.87300000000005</v>
      </c>
      <c r="I5504" s="1">
        <v>628.851</v>
      </c>
      <c r="J5504" s="1">
        <v>488.745</v>
      </c>
      <c r="K5504" s="1">
        <v>474.40899999999999</v>
      </c>
      <c r="L5504" s="1">
        <v>850.61500000000001</v>
      </c>
      <c r="M5504" s="9">
        <v>824.34699999999998</v>
      </c>
      <c r="N5504" s="1">
        <v>692.41800000000001</v>
      </c>
      <c r="O5504" s="1">
        <v>579.34799999999996</v>
      </c>
      <c r="P5504" s="1">
        <v>848.95600000000002</v>
      </c>
      <c r="Q5504" s="1">
        <v>484.62099999999998</v>
      </c>
      <c r="R5504" s="1">
        <v>562.64</v>
      </c>
      <c r="S5504" s="2">
        <f t="shared" si="170"/>
        <v>0.98795800515893162</v>
      </c>
      <c r="T5504" s="3">
        <f t="shared" si="171"/>
        <v>0.94120071092662494</v>
      </c>
    </row>
    <row r="5505" spans="1:20" x14ac:dyDescent="0.15">
      <c r="A5505" s="1" t="s">
        <v>8078</v>
      </c>
      <c r="B5505" s="1" t="s">
        <v>8079</v>
      </c>
      <c r="C5505" s="1" t="s">
        <v>8080</v>
      </c>
      <c r="D5505" s="1">
        <v>2341</v>
      </c>
      <c r="E5505" s="1">
        <v>9</v>
      </c>
      <c r="F5505" s="1" t="s">
        <v>10</v>
      </c>
      <c r="G5505" s="1" t="s">
        <v>11</v>
      </c>
      <c r="H5505" s="1">
        <v>3030.36</v>
      </c>
      <c r="I5505" s="1">
        <v>321.59300000000002</v>
      </c>
      <c r="J5505" s="1">
        <v>2347.31</v>
      </c>
      <c r="K5505" s="1">
        <v>2727.01</v>
      </c>
      <c r="L5505" s="1">
        <v>2602.5300000000002</v>
      </c>
      <c r="M5505" s="9">
        <v>2728.94</v>
      </c>
      <c r="N5505" s="1">
        <v>2533.81</v>
      </c>
      <c r="O5505" s="1">
        <v>358.74599999999998</v>
      </c>
      <c r="P5505" s="1">
        <v>2318.2199999999998</v>
      </c>
      <c r="Q5505" s="1">
        <v>2047.72</v>
      </c>
      <c r="R5505" s="1">
        <v>2972.05</v>
      </c>
      <c r="S5505" s="2">
        <f t="shared" si="170"/>
        <v>0.97921521190166017</v>
      </c>
      <c r="T5505" s="3">
        <f t="shared" si="171"/>
        <v>0.94157618110776586</v>
      </c>
    </row>
    <row r="5506" spans="1:20" x14ac:dyDescent="0.15">
      <c r="A5506" s="1" t="s">
        <v>17888</v>
      </c>
      <c r="B5506" s="1" t="s">
        <v>17889</v>
      </c>
      <c r="C5506" s="1" t="s">
        <v>17890</v>
      </c>
      <c r="D5506" s="1">
        <v>5869</v>
      </c>
      <c r="E5506" s="1">
        <v>1</v>
      </c>
      <c r="F5506" s="1" t="s">
        <v>10</v>
      </c>
      <c r="G5506" s="1" t="s">
        <v>11</v>
      </c>
      <c r="H5506" s="1">
        <v>22.709099999999999</v>
      </c>
      <c r="I5506" s="1">
        <v>26.374400000000001</v>
      </c>
      <c r="J5506" s="1">
        <v>12.190899999999999</v>
      </c>
      <c r="K5506" s="1">
        <v>8.2155900000000006</v>
      </c>
      <c r="L5506" s="1">
        <v>12.209099999999999</v>
      </c>
      <c r="M5506" s="9">
        <v>25.599799999999998</v>
      </c>
      <c r="N5506" s="1">
        <v>21.312799999999999</v>
      </c>
      <c r="O5506" s="1">
        <v>13.282400000000001</v>
      </c>
      <c r="P5506" s="1">
        <v>13.6448</v>
      </c>
      <c r="Q5506" s="1">
        <v>10.1463</v>
      </c>
      <c r="R5506" s="1">
        <v>15.889699999999999</v>
      </c>
      <c r="S5506" s="2">
        <f t="shared" ref="S5506:S5569" si="172">AVERAGE(M5506:R5506)/AVERAGE(H5506:L5506)</f>
        <v>1.0187363572021833</v>
      </c>
      <c r="T5506" s="3">
        <f t="shared" ref="T5506:T5569" si="173">TTEST(M5506:R5506,H5506:L5506,2,2)</f>
        <v>0.94168705656805873</v>
      </c>
    </row>
    <row r="5507" spans="1:20" x14ac:dyDescent="0.15">
      <c r="A5507" s="1" t="s">
        <v>9437</v>
      </c>
      <c r="B5507" s="1" t="s">
        <v>9438</v>
      </c>
      <c r="C5507" s="1" t="s">
        <v>9439</v>
      </c>
      <c r="D5507" s="1">
        <v>2762</v>
      </c>
      <c r="E5507" s="1">
        <v>2</v>
      </c>
      <c r="F5507" s="1" t="s">
        <v>10</v>
      </c>
      <c r="G5507" s="1" t="s">
        <v>11</v>
      </c>
      <c r="H5507" s="1">
        <v>221.316</v>
      </c>
      <c r="I5507" s="1">
        <v>382.64800000000002</v>
      </c>
      <c r="J5507" s="1">
        <v>241.595</v>
      </c>
      <c r="K5507" s="1">
        <v>221.90100000000001</v>
      </c>
      <c r="L5507" s="1">
        <v>208.90100000000001</v>
      </c>
      <c r="M5507" s="9">
        <v>286.64800000000002</v>
      </c>
      <c r="N5507" s="1">
        <v>187.10499999999999</v>
      </c>
      <c r="O5507" s="1">
        <v>349.33100000000002</v>
      </c>
      <c r="P5507" s="1">
        <v>249.91</v>
      </c>
      <c r="Q5507" s="1">
        <v>219.72900000000001</v>
      </c>
      <c r="R5507" s="1">
        <v>221.245</v>
      </c>
      <c r="S5507" s="2">
        <f t="shared" si="172"/>
        <v>0.98846642916855043</v>
      </c>
      <c r="T5507" s="3">
        <f t="shared" si="173"/>
        <v>0.9417626196926514</v>
      </c>
    </row>
    <row r="5508" spans="1:20" x14ac:dyDescent="0.15">
      <c r="A5508" s="1" t="s">
        <v>17455</v>
      </c>
      <c r="B5508" s="1" t="s">
        <v>17456</v>
      </c>
      <c r="C5508" s="1" t="s">
        <v>17457</v>
      </c>
      <c r="D5508" s="1">
        <v>5696</v>
      </c>
      <c r="E5508" s="1">
        <v>1</v>
      </c>
      <c r="F5508" s="1" t="s">
        <v>10</v>
      </c>
      <c r="G5508" s="1" t="s">
        <v>11</v>
      </c>
      <c r="H5508" s="1">
        <v>38.456000000000003</v>
      </c>
      <c r="I5508" s="1">
        <v>42.993699999999997</v>
      </c>
      <c r="J5508" s="1">
        <v>75.811599999999999</v>
      </c>
      <c r="K5508" s="1">
        <v>46.245800000000003</v>
      </c>
      <c r="L5508" s="1">
        <v>42.1753</v>
      </c>
      <c r="M5508" s="9">
        <v>47.474400000000003</v>
      </c>
      <c r="N5508" s="1">
        <v>34.511499999999998</v>
      </c>
      <c r="O5508" s="1">
        <v>63.482599999999998</v>
      </c>
      <c r="P5508" s="1">
        <v>35.580300000000001</v>
      </c>
      <c r="Q5508" s="1">
        <v>72.476600000000005</v>
      </c>
      <c r="R5508" s="1">
        <v>45.438400000000001</v>
      </c>
      <c r="S5508" s="2">
        <f t="shared" si="172"/>
        <v>1.0140592081484063</v>
      </c>
      <c r="T5508" s="3">
        <f t="shared" si="173"/>
        <v>0.94184866162824732</v>
      </c>
    </row>
    <row r="5509" spans="1:20" x14ac:dyDescent="0.15">
      <c r="A5509" s="1" t="s">
        <v>3123</v>
      </c>
      <c r="B5509" s="1" t="s">
        <v>3124</v>
      </c>
      <c r="C5509" s="1" t="s">
        <v>3125</v>
      </c>
      <c r="D5509" s="1">
        <v>808</v>
      </c>
      <c r="E5509" s="1">
        <v>2</v>
      </c>
      <c r="F5509" s="1" t="s">
        <v>10</v>
      </c>
      <c r="G5509" s="1" t="s">
        <v>11</v>
      </c>
      <c r="H5509" s="1">
        <v>79.151300000000006</v>
      </c>
      <c r="I5509" s="1">
        <v>261.21600000000001</v>
      </c>
      <c r="J5509" s="1">
        <v>56.36</v>
      </c>
      <c r="K5509" s="1">
        <v>71.350399999999993</v>
      </c>
      <c r="L5509" s="1">
        <v>74.138999999999996</v>
      </c>
      <c r="M5509" s="9">
        <v>133.756</v>
      </c>
      <c r="N5509" s="1">
        <v>74.229399999999998</v>
      </c>
      <c r="O5509" s="1">
        <v>198.93700000000001</v>
      </c>
      <c r="P5509" s="1">
        <v>98.354299999999995</v>
      </c>
      <c r="Q5509" s="1">
        <v>81.271900000000002</v>
      </c>
      <c r="R5509" s="1">
        <v>82.468199999999996</v>
      </c>
      <c r="S5509" s="2">
        <f t="shared" si="172"/>
        <v>1.0282125209348956</v>
      </c>
      <c r="T5509" s="3">
        <f t="shared" si="173"/>
        <v>0.94190992776440197</v>
      </c>
    </row>
    <row r="5510" spans="1:20" x14ac:dyDescent="0.15">
      <c r="A5510" s="1" t="s">
        <v>8840</v>
      </c>
      <c r="B5510" s="1" t="s">
        <v>8841</v>
      </c>
      <c r="C5510" s="1" t="s">
        <v>8842</v>
      </c>
      <c r="D5510" s="1">
        <v>2571</v>
      </c>
      <c r="E5510" s="1">
        <v>1</v>
      </c>
      <c r="F5510" s="1" t="s">
        <v>10</v>
      </c>
      <c r="G5510" s="1" t="s">
        <v>11</v>
      </c>
      <c r="H5510" s="1">
        <v>7.3074300000000001</v>
      </c>
      <c r="I5510" s="1">
        <v>28.052299999999999</v>
      </c>
      <c r="J5510" s="1">
        <v>16.3324</v>
      </c>
      <c r="K5510" s="1">
        <v>10.9734</v>
      </c>
      <c r="L5510" s="1">
        <v>8.8337900000000005</v>
      </c>
      <c r="M5510" s="9">
        <v>14.2666</v>
      </c>
      <c r="N5510" s="1">
        <v>6.3081500000000004</v>
      </c>
      <c r="O5510" s="1">
        <v>26.684799999999999</v>
      </c>
      <c r="P5510" s="1">
        <v>14.484</v>
      </c>
      <c r="Q5510" s="1">
        <v>16.2087</v>
      </c>
      <c r="R5510" s="1">
        <v>9.9210200000000004</v>
      </c>
      <c r="S5510" s="2">
        <f t="shared" si="172"/>
        <v>1.024173726407468</v>
      </c>
      <c r="T5510" s="3">
        <f t="shared" si="173"/>
        <v>0.94191387994037923</v>
      </c>
    </row>
    <row r="5511" spans="1:20" x14ac:dyDescent="0.15">
      <c r="A5511" s="1" t="s">
        <v>10312</v>
      </c>
      <c r="B5511" s="1" t="s">
        <v>10313</v>
      </c>
      <c r="C5511" s="1" t="s">
        <v>10314</v>
      </c>
      <c r="D5511" s="1">
        <v>3037</v>
      </c>
      <c r="E5511" s="1">
        <v>2</v>
      </c>
      <c r="F5511" s="1" t="s">
        <v>10</v>
      </c>
      <c r="G5511" s="1" t="s">
        <v>11</v>
      </c>
      <c r="H5511" s="1">
        <v>98.349699999999999</v>
      </c>
      <c r="I5511" s="1">
        <v>13.815799999999999</v>
      </c>
      <c r="J5511" s="1">
        <v>83.2286</v>
      </c>
      <c r="K5511" s="1">
        <v>79.750200000000007</v>
      </c>
      <c r="L5511" s="1">
        <v>85.0578</v>
      </c>
      <c r="M5511" s="9">
        <v>83.843100000000007</v>
      </c>
      <c r="N5511" s="1">
        <v>94.093299999999999</v>
      </c>
      <c r="O5511" s="1">
        <v>28.754100000000001</v>
      </c>
      <c r="P5511" s="1">
        <v>95.332099999999997</v>
      </c>
      <c r="Q5511" s="1">
        <v>61.923499999999997</v>
      </c>
      <c r="R5511" s="1">
        <v>76.182900000000004</v>
      </c>
      <c r="S5511" s="2">
        <f t="shared" si="172"/>
        <v>1.0182454979209357</v>
      </c>
      <c r="T5511" s="3">
        <f t="shared" si="173"/>
        <v>0.94204054530903791</v>
      </c>
    </row>
    <row r="5512" spans="1:20" x14ac:dyDescent="0.15">
      <c r="A5512" s="1" t="s">
        <v>9981</v>
      </c>
      <c r="B5512" s="1" t="s">
        <v>9982</v>
      </c>
      <c r="C5512" s="1" t="s">
        <v>9983</v>
      </c>
      <c r="D5512" s="1">
        <v>2928</v>
      </c>
      <c r="E5512" s="1">
        <v>6</v>
      </c>
      <c r="F5512" s="1" t="s">
        <v>10</v>
      </c>
      <c r="G5512" s="1" t="s">
        <v>11</v>
      </c>
      <c r="H5512" s="1">
        <v>880.55</v>
      </c>
      <c r="I5512" s="1">
        <v>178.06800000000001</v>
      </c>
      <c r="J5512" s="1">
        <v>713.77700000000004</v>
      </c>
      <c r="K5512" s="1">
        <v>640.10199999999998</v>
      </c>
      <c r="L5512" s="1">
        <v>640.74199999999996</v>
      </c>
      <c r="M5512" s="9">
        <v>893.88599999999997</v>
      </c>
      <c r="N5512" s="1">
        <v>525.00099999999998</v>
      </c>
      <c r="O5512" s="1">
        <v>138.31100000000001</v>
      </c>
      <c r="P5512" s="1">
        <v>636.60799999999995</v>
      </c>
      <c r="Q5512" s="1">
        <v>958.56600000000003</v>
      </c>
      <c r="R5512" s="1">
        <v>587.45600000000002</v>
      </c>
      <c r="S5512" s="2">
        <f t="shared" si="172"/>
        <v>1.0207269504068739</v>
      </c>
      <c r="T5512" s="3">
        <f t="shared" si="173"/>
        <v>0.94207413223681047</v>
      </c>
    </row>
    <row r="5513" spans="1:20" x14ac:dyDescent="0.15">
      <c r="A5513" s="1" t="s">
        <v>7448</v>
      </c>
      <c r="B5513" s="1" t="s">
        <v>7449</v>
      </c>
      <c r="C5513" s="1" t="s">
        <v>7450</v>
      </c>
      <c r="D5513" s="1">
        <v>2153</v>
      </c>
      <c r="E5513" s="1">
        <v>11</v>
      </c>
      <c r="F5513" s="1" t="s">
        <v>10</v>
      </c>
      <c r="G5513" s="1" t="s">
        <v>11</v>
      </c>
      <c r="H5513" s="1">
        <v>427.07600000000002</v>
      </c>
      <c r="I5513" s="1">
        <v>5802.1</v>
      </c>
      <c r="J5513" s="1">
        <v>708.70699999999999</v>
      </c>
      <c r="K5513" s="1">
        <v>600.375</v>
      </c>
      <c r="L5513" s="1">
        <v>792.95500000000004</v>
      </c>
      <c r="M5513" s="9">
        <v>1148.52</v>
      </c>
      <c r="N5513" s="1">
        <v>1110.3</v>
      </c>
      <c r="O5513" s="1">
        <v>5242.5</v>
      </c>
      <c r="P5513" s="1">
        <v>1510.19</v>
      </c>
      <c r="Q5513" s="1">
        <v>883.47500000000002</v>
      </c>
      <c r="R5513" s="1">
        <v>646.79300000000001</v>
      </c>
      <c r="S5513" s="2">
        <f t="shared" si="172"/>
        <v>1.0544460932639699</v>
      </c>
      <c r="T5513" s="3">
        <f t="shared" si="173"/>
        <v>0.94228399176715827</v>
      </c>
    </row>
    <row r="5514" spans="1:20" x14ac:dyDescent="0.15">
      <c r="A5514" s="1" t="s">
        <v>3048</v>
      </c>
      <c r="B5514" s="1" t="s">
        <v>3049</v>
      </c>
      <c r="C5514" s="1" t="s">
        <v>3050</v>
      </c>
      <c r="D5514" s="1">
        <v>795</v>
      </c>
      <c r="E5514" s="1">
        <v>8</v>
      </c>
      <c r="F5514" s="1" t="s">
        <v>10</v>
      </c>
      <c r="G5514" s="1" t="s">
        <v>11</v>
      </c>
      <c r="H5514" s="1">
        <v>2089.14</v>
      </c>
      <c r="I5514" s="1">
        <v>277.78399999999999</v>
      </c>
      <c r="J5514" s="1">
        <v>1395.3</v>
      </c>
      <c r="K5514" s="1">
        <v>1564.25</v>
      </c>
      <c r="L5514" s="1">
        <v>1408.17</v>
      </c>
      <c r="M5514" s="9">
        <v>2509.6</v>
      </c>
      <c r="N5514" s="1">
        <v>1012.05</v>
      </c>
      <c r="O5514" s="1">
        <v>358.23099999999999</v>
      </c>
      <c r="P5514" s="1">
        <v>1077.3</v>
      </c>
      <c r="Q5514" s="1">
        <v>1484.94</v>
      </c>
      <c r="R5514" s="1">
        <v>1830.08</v>
      </c>
      <c r="S5514" s="2">
        <f t="shared" si="172"/>
        <v>1.0235880075224959</v>
      </c>
      <c r="T5514" s="3">
        <f t="shared" si="173"/>
        <v>0.94252287137923052</v>
      </c>
    </row>
    <row r="5515" spans="1:20" x14ac:dyDescent="0.15">
      <c r="A5515" s="1" t="s">
        <v>8000</v>
      </c>
      <c r="B5515" s="1" t="s">
        <v>8001</v>
      </c>
      <c r="C5515" s="1" t="s">
        <v>8002</v>
      </c>
      <c r="D5515" s="1">
        <v>2315</v>
      </c>
      <c r="E5515" s="1">
        <v>4</v>
      </c>
      <c r="F5515" s="1" t="s">
        <v>10</v>
      </c>
      <c r="G5515" s="1" t="s">
        <v>11</v>
      </c>
      <c r="H5515" s="1">
        <v>1033.01</v>
      </c>
      <c r="I5515" s="1">
        <v>671.20100000000002</v>
      </c>
      <c r="J5515" s="1">
        <v>781.53499999999997</v>
      </c>
      <c r="K5515" s="1">
        <v>760.05600000000004</v>
      </c>
      <c r="L5515" s="1">
        <v>875.43</v>
      </c>
      <c r="M5515" s="9">
        <v>777.22400000000005</v>
      </c>
      <c r="N5515" s="1">
        <v>657.55600000000004</v>
      </c>
      <c r="O5515" s="1">
        <v>610.92700000000002</v>
      </c>
      <c r="P5515" s="1">
        <v>926.18799999999999</v>
      </c>
      <c r="Q5515" s="1">
        <v>815.58799999999997</v>
      </c>
      <c r="R5515" s="1">
        <v>1113.76</v>
      </c>
      <c r="S5515" s="2">
        <f t="shared" si="172"/>
        <v>0.99105538505637814</v>
      </c>
      <c r="T5515" s="3">
        <f t="shared" si="173"/>
        <v>0.94279193653443638</v>
      </c>
    </row>
    <row r="5516" spans="1:20" x14ac:dyDescent="0.15">
      <c r="A5516" s="1" t="s">
        <v>9608</v>
      </c>
      <c r="B5516" s="1" t="s">
        <v>9609</v>
      </c>
      <c r="C5516" s="1" t="s">
        <v>9610</v>
      </c>
      <c r="D5516" s="1">
        <v>2814</v>
      </c>
      <c r="E5516" s="1">
        <v>3</v>
      </c>
      <c r="F5516" s="1" t="s">
        <v>10</v>
      </c>
      <c r="G5516" s="1" t="s">
        <v>11</v>
      </c>
      <c r="H5516" s="1">
        <v>321.54000000000002</v>
      </c>
      <c r="I5516" s="1">
        <v>547.08600000000001</v>
      </c>
      <c r="J5516" s="1">
        <v>375.99299999999999</v>
      </c>
      <c r="K5516" s="1">
        <v>239.108</v>
      </c>
      <c r="L5516" s="1">
        <v>477.09100000000001</v>
      </c>
      <c r="M5516" s="9">
        <v>401.48500000000001</v>
      </c>
      <c r="N5516" s="1">
        <v>354.89299999999997</v>
      </c>
      <c r="O5516" s="1">
        <v>690.57799999999997</v>
      </c>
      <c r="P5516" s="1">
        <v>384.29300000000001</v>
      </c>
      <c r="Q5516" s="1">
        <v>291.839</v>
      </c>
      <c r="R5516" s="1">
        <v>267.33</v>
      </c>
      <c r="S5516" s="2">
        <f t="shared" si="172"/>
        <v>1.0159101966628212</v>
      </c>
      <c r="T5516" s="3">
        <f t="shared" si="173"/>
        <v>0.94285628057522775</v>
      </c>
    </row>
    <row r="5517" spans="1:20" x14ac:dyDescent="0.15">
      <c r="A5517" s="1" t="s">
        <v>16322</v>
      </c>
      <c r="B5517" s="1" t="s">
        <v>16323</v>
      </c>
      <c r="C5517" s="1" t="s">
        <v>16324</v>
      </c>
      <c r="D5517" s="1">
        <v>5217</v>
      </c>
      <c r="E5517" s="1">
        <v>1</v>
      </c>
      <c r="F5517" s="1" t="s">
        <v>10</v>
      </c>
      <c r="G5517" s="1" t="s">
        <v>11</v>
      </c>
      <c r="H5517" s="1">
        <v>68.256399999999999</v>
      </c>
      <c r="I5517" s="1">
        <v>13.764900000000001</v>
      </c>
      <c r="J5517" s="1">
        <v>44.584699999999998</v>
      </c>
      <c r="K5517" s="1">
        <v>27.653700000000001</v>
      </c>
      <c r="L5517" s="1">
        <v>61.162999999999997</v>
      </c>
      <c r="M5517" s="9">
        <v>17.4116</v>
      </c>
      <c r="N5517" s="1">
        <v>75.378699999999995</v>
      </c>
      <c r="O5517" s="1">
        <v>41.194899999999997</v>
      </c>
      <c r="P5517" s="1">
        <v>67.242199999999997</v>
      </c>
      <c r="Q5517" s="1">
        <v>2.2643399999999998</v>
      </c>
      <c r="R5517" s="1">
        <v>48.093499999999999</v>
      </c>
      <c r="S5517" s="2">
        <f t="shared" si="172"/>
        <v>0.97322318709526268</v>
      </c>
      <c r="T5517" s="3">
        <f t="shared" si="173"/>
        <v>0.94294891760900101</v>
      </c>
    </row>
    <row r="5518" spans="1:20" x14ac:dyDescent="0.15">
      <c r="A5518" s="1" t="s">
        <v>5573</v>
      </c>
      <c r="B5518" s="1" t="s">
        <v>5574</v>
      </c>
      <c r="C5518" s="1" t="s">
        <v>5575</v>
      </c>
      <c r="D5518" s="1">
        <v>1548</v>
      </c>
      <c r="E5518" s="1">
        <v>4</v>
      </c>
      <c r="F5518" s="1" t="s">
        <v>10</v>
      </c>
      <c r="G5518" s="1" t="s">
        <v>11</v>
      </c>
      <c r="H5518" s="1">
        <v>55.021500000000003</v>
      </c>
      <c r="I5518" s="1">
        <v>65.955699999999993</v>
      </c>
      <c r="J5518" s="1">
        <v>86.566900000000004</v>
      </c>
      <c r="K5518" s="1">
        <v>51.815199999999997</v>
      </c>
      <c r="L5518" s="1">
        <v>82.439700000000002</v>
      </c>
      <c r="M5518" s="9">
        <v>125.07899999999999</v>
      </c>
      <c r="N5518" s="1">
        <v>73.234899999999996</v>
      </c>
      <c r="O5518" s="1">
        <v>38.636200000000002</v>
      </c>
      <c r="P5518" s="1">
        <v>73.007099999999994</v>
      </c>
      <c r="Q5518" s="1">
        <v>48.002299999999998</v>
      </c>
      <c r="R5518" s="1">
        <v>58.883000000000003</v>
      </c>
      <c r="S5518" s="2">
        <f t="shared" si="172"/>
        <v>1.0162953958320531</v>
      </c>
      <c r="T5518" s="3">
        <f t="shared" si="173"/>
        <v>0.94297465593009722</v>
      </c>
    </row>
    <row r="5519" spans="1:20" x14ac:dyDescent="0.15">
      <c r="A5519" s="1" t="s">
        <v>4066</v>
      </c>
      <c r="B5519" s="1" t="s">
        <v>4067</v>
      </c>
      <c r="C5519" s="1" t="s">
        <v>4068</v>
      </c>
      <c r="D5519" s="1">
        <v>1085</v>
      </c>
      <c r="E5519" s="1">
        <v>2</v>
      </c>
      <c r="F5519" s="1" t="s">
        <v>10</v>
      </c>
      <c r="G5519" s="1" t="s">
        <v>11</v>
      </c>
      <c r="H5519" s="1">
        <v>20.098400000000002</v>
      </c>
      <c r="I5519" s="1">
        <v>9.8881200000000007</v>
      </c>
      <c r="J5519" s="1">
        <v>31.700800000000001</v>
      </c>
      <c r="K5519" s="1">
        <v>33.673999999999999</v>
      </c>
      <c r="L5519" s="1">
        <v>23.903199999999998</v>
      </c>
      <c r="M5519" s="9">
        <v>18.665900000000001</v>
      </c>
      <c r="N5519" s="1">
        <v>17.685199999999998</v>
      </c>
      <c r="O5519" s="1">
        <v>29.382899999999999</v>
      </c>
      <c r="P5519" s="1">
        <v>24.793700000000001</v>
      </c>
      <c r="Q5519" s="1">
        <v>33.133099999999999</v>
      </c>
      <c r="R5519" s="1">
        <v>21.549499999999998</v>
      </c>
      <c r="S5519" s="2">
        <f t="shared" si="172"/>
        <v>1.0146234884719558</v>
      </c>
      <c r="T5519" s="3">
        <f t="shared" si="173"/>
        <v>0.94309032291598682</v>
      </c>
    </row>
    <row r="5520" spans="1:20" x14ac:dyDescent="0.15">
      <c r="A5520" s="1" t="s">
        <v>8075</v>
      </c>
      <c r="B5520" s="1" t="s">
        <v>8076</v>
      </c>
      <c r="C5520" s="1" t="s">
        <v>8077</v>
      </c>
      <c r="D5520" s="1">
        <v>2340</v>
      </c>
      <c r="E5520" s="1">
        <v>8</v>
      </c>
      <c r="F5520" s="1" t="s">
        <v>10</v>
      </c>
      <c r="G5520" s="1" t="s">
        <v>11</v>
      </c>
      <c r="H5520" s="1">
        <v>2478.35</v>
      </c>
      <c r="I5520" s="1">
        <v>1029.22</v>
      </c>
      <c r="J5520" s="1">
        <v>1483.11</v>
      </c>
      <c r="K5520" s="1">
        <v>1376.99</v>
      </c>
      <c r="L5520" s="1">
        <v>2291.1999999999998</v>
      </c>
      <c r="M5520" s="9">
        <v>1919.45</v>
      </c>
      <c r="N5520" s="1">
        <v>2119.08</v>
      </c>
      <c r="O5520" s="1">
        <v>630.43700000000001</v>
      </c>
      <c r="P5520" s="1">
        <v>2083.79</v>
      </c>
      <c r="Q5520" s="1">
        <v>1436.63</v>
      </c>
      <c r="R5520" s="1">
        <v>2041.26</v>
      </c>
      <c r="S5520" s="2">
        <f t="shared" si="172"/>
        <v>0.98460182063787383</v>
      </c>
      <c r="T5520" s="3">
        <f t="shared" si="173"/>
        <v>0.9432039549215383</v>
      </c>
    </row>
    <row r="5521" spans="1:20" x14ac:dyDescent="0.15">
      <c r="A5521" s="1" t="s">
        <v>14977</v>
      </c>
      <c r="B5521" s="1" t="s">
        <v>14978</v>
      </c>
      <c r="C5521" s="1" t="s">
        <v>14979</v>
      </c>
      <c r="D5521" s="1">
        <v>4689</v>
      </c>
      <c r="E5521" s="1">
        <v>2</v>
      </c>
      <c r="F5521" s="1" t="s">
        <v>10</v>
      </c>
      <c r="G5521" s="1" t="s">
        <v>11</v>
      </c>
      <c r="H5521" s="1">
        <v>724.26300000000003</v>
      </c>
      <c r="I5521" s="1">
        <v>62.248699999999999</v>
      </c>
      <c r="J5521" s="1">
        <v>380.61</v>
      </c>
      <c r="K5521" s="1">
        <v>484.53800000000001</v>
      </c>
      <c r="L5521" s="1">
        <v>721.48400000000004</v>
      </c>
      <c r="M5521" s="9">
        <v>539.57600000000002</v>
      </c>
      <c r="N5521" s="1">
        <v>647.51499999999999</v>
      </c>
      <c r="O5521" s="1">
        <v>169.48099999999999</v>
      </c>
      <c r="P5521" s="1">
        <v>565.33500000000004</v>
      </c>
      <c r="Q5521" s="1">
        <v>267.65600000000001</v>
      </c>
      <c r="R5521" s="1">
        <v>595.86800000000005</v>
      </c>
      <c r="S5521" s="2">
        <f t="shared" si="172"/>
        <v>0.97810870028645969</v>
      </c>
      <c r="T5521" s="3">
        <f t="shared" si="173"/>
        <v>0.94325090904298392</v>
      </c>
    </row>
    <row r="5522" spans="1:20" x14ac:dyDescent="0.15">
      <c r="A5522" s="1" t="s">
        <v>16340</v>
      </c>
      <c r="B5522" s="1" t="s">
        <v>16341</v>
      </c>
      <c r="C5522" s="1" t="s">
        <v>16342</v>
      </c>
      <c r="D5522" s="1">
        <v>5228</v>
      </c>
      <c r="E5522" s="1">
        <v>3</v>
      </c>
      <c r="F5522" s="1" t="s">
        <v>10</v>
      </c>
      <c r="G5522" s="1" t="s">
        <v>11</v>
      </c>
      <c r="H5522" s="1">
        <v>262.67599999999999</v>
      </c>
      <c r="I5522" s="1">
        <v>192.60900000000001</v>
      </c>
      <c r="J5522" s="1">
        <v>385.75200000000001</v>
      </c>
      <c r="K5522" s="1">
        <v>320.39499999999998</v>
      </c>
      <c r="L5522" s="1">
        <v>260.048</v>
      </c>
      <c r="M5522" s="9">
        <v>263.452</v>
      </c>
      <c r="N5522" s="1">
        <v>291.65300000000002</v>
      </c>
      <c r="O5522" s="1">
        <v>176.54900000000001</v>
      </c>
      <c r="P5522" s="1">
        <v>325.11700000000002</v>
      </c>
      <c r="Q5522" s="1">
        <v>366.214</v>
      </c>
      <c r="R5522" s="1">
        <v>300.82600000000002</v>
      </c>
      <c r="S5522" s="2">
        <f t="shared" si="172"/>
        <v>1.010572900544972</v>
      </c>
      <c r="T5522" s="3">
        <f t="shared" si="173"/>
        <v>0.94349537016205953</v>
      </c>
    </row>
    <row r="5523" spans="1:20" x14ac:dyDescent="0.15">
      <c r="A5523" s="1" t="s">
        <v>5199</v>
      </c>
      <c r="B5523" s="1" t="s">
        <v>5200</v>
      </c>
      <c r="C5523" s="1" t="s">
        <v>5201</v>
      </c>
      <c r="D5523" s="1">
        <v>1429</v>
      </c>
      <c r="E5523" s="1">
        <v>23</v>
      </c>
      <c r="F5523" s="1" t="s">
        <v>10</v>
      </c>
      <c r="G5523" s="1" t="s">
        <v>11</v>
      </c>
      <c r="H5523" s="1">
        <v>1958.16</v>
      </c>
      <c r="I5523" s="1">
        <v>6588.54</v>
      </c>
      <c r="J5523" s="1">
        <v>1654.22</v>
      </c>
      <c r="K5523" s="1">
        <v>1629.74</v>
      </c>
      <c r="L5523" s="1">
        <v>950.30799999999999</v>
      </c>
      <c r="M5523" s="9">
        <v>1153.9000000000001</v>
      </c>
      <c r="N5523" s="1">
        <v>1962.33</v>
      </c>
      <c r="O5523" s="1">
        <v>6116.94</v>
      </c>
      <c r="P5523" s="1">
        <v>1675.38</v>
      </c>
      <c r="Q5523" s="1">
        <v>3798.53</v>
      </c>
      <c r="R5523" s="1">
        <v>1188.1500000000001</v>
      </c>
      <c r="S5523" s="2">
        <f t="shared" si="172"/>
        <v>1.0363866805706734</v>
      </c>
      <c r="T5523" s="3">
        <f t="shared" si="173"/>
        <v>0.94351433451135236</v>
      </c>
    </row>
    <row r="5524" spans="1:20" x14ac:dyDescent="0.15">
      <c r="A5524" s="1" t="s">
        <v>11598</v>
      </c>
      <c r="B5524" s="1" t="s">
        <v>11599</v>
      </c>
      <c r="C5524" s="1" t="s">
        <v>11600</v>
      </c>
      <c r="D5524" s="1">
        <v>3477</v>
      </c>
      <c r="E5524" s="1">
        <v>1</v>
      </c>
      <c r="F5524" s="1" t="s">
        <v>10</v>
      </c>
      <c r="G5524" s="1" t="s">
        <v>11</v>
      </c>
      <c r="H5524" s="1">
        <v>86.359499999999997</v>
      </c>
      <c r="I5524" s="1">
        <v>4.3563200000000002</v>
      </c>
      <c r="J5524" s="1">
        <v>104.318</v>
      </c>
      <c r="K5524" s="1">
        <v>86.9024</v>
      </c>
      <c r="L5524" s="1">
        <v>79.8232</v>
      </c>
      <c r="M5524" s="9">
        <v>76.957599999999999</v>
      </c>
      <c r="N5524" s="1">
        <v>94.927899999999994</v>
      </c>
      <c r="O5524" s="1">
        <v>5.2136300000000002</v>
      </c>
      <c r="P5524" s="1">
        <v>77.365300000000005</v>
      </c>
      <c r="Q5524" s="1">
        <v>70.327600000000004</v>
      </c>
      <c r="R5524" s="1">
        <v>99.709299999999999</v>
      </c>
      <c r="S5524" s="2">
        <f t="shared" si="172"/>
        <v>0.97786288006911692</v>
      </c>
      <c r="T5524" s="3">
        <f t="shared" si="173"/>
        <v>0.94362556264030184</v>
      </c>
    </row>
    <row r="5525" spans="1:20" x14ac:dyDescent="0.15">
      <c r="A5525" s="1" t="s">
        <v>17536</v>
      </c>
      <c r="B5525" s="1" t="s">
        <v>17537</v>
      </c>
      <c r="C5525" s="1" t="s">
        <v>17538</v>
      </c>
      <c r="D5525" s="1">
        <v>5728</v>
      </c>
      <c r="E5525" s="1">
        <v>1</v>
      </c>
      <c r="F5525" s="1" t="s">
        <v>10</v>
      </c>
      <c r="G5525" s="1" t="s">
        <v>11</v>
      </c>
      <c r="H5525" s="1">
        <v>26.589300000000001</v>
      </c>
      <c r="I5525" s="1">
        <v>27.878900000000002</v>
      </c>
      <c r="J5525" s="1">
        <v>16.394400000000001</v>
      </c>
      <c r="K5525" s="1">
        <v>20.3948</v>
      </c>
      <c r="L5525" s="1">
        <v>16.0901</v>
      </c>
      <c r="M5525" s="9">
        <v>31.934000000000001</v>
      </c>
      <c r="N5525" s="1">
        <v>22.847000000000001</v>
      </c>
      <c r="O5525" s="1">
        <v>16.8874</v>
      </c>
      <c r="P5525" s="1">
        <v>24.4527</v>
      </c>
      <c r="Q5525" s="1">
        <v>13.3987</v>
      </c>
      <c r="R5525" s="1">
        <v>17.672599999999999</v>
      </c>
      <c r="S5525" s="2">
        <f t="shared" si="172"/>
        <v>0.98738831054907361</v>
      </c>
      <c r="T5525" s="3">
        <f t="shared" si="173"/>
        <v>0.94388715219202357</v>
      </c>
    </row>
    <row r="5526" spans="1:20" x14ac:dyDescent="0.15">
      <c r="A5526" s="1" t="s">
        <v>14884</v>
      </c>
      <c r="B5526" s="1" t="s">
        <v>14885</v>
      </c>
      <c r="C5526" s="1" t="s">
        <v>14886</v>
      </c>
      <c r="D5526" s="1">
        <v>4655</v>
      </c>
      <c r="E5526" s="1">
        <v>2</v>
      </c>
      <c r="F5526" s="1" t="s">
        <v>10</v>
      </c>
      <c r="G5526" s="1" t="s">
        <v>11</v>
      </c>
      <c r="H5526" s="1">
        <v>131.78800000000001</v>
      </c>
      <c r="I5526" s="1">
        <v>1177.17</v>
      </c>
      <c r="J5526" s="1">
        <v>51.8202</v>
      </c>
      <c r="K5526" s="1">
        <v>61.303199999999997</v>
      </c>
      <c r="L5526" s="1">
        <v>57.827599999999997</v>
      </c>
      <c r="M5526" s="9">
        <v>173.124</v>
      </c>
      <c r="N5526" s="1">
        <v>169.45699999999999</v>
      </c>
      <c r="O5526" s="1">
        <v>956.63099999999997</v>
      </c>
      <c r="P5526" s="1">
        <v>137.01499999999999</v>
      </c>
      <c r="Q5526" s="1">
        <v>71.669899999999998</v>
      </c>
      <c r="R5526" s="1">
        <v>160.273</v>
      </c>
      <c r="S5526" s="2">
        <f t="shared" si="172"/>
        <v>0.93934261048032874</v>
      </c>
      <c r="T5526" s="3">
        <f t="shared" si="173"/>
        <v>0.9443277320440393</v>
      </c>
    </row>
    <row r="5527" spans="1:20" x14ac:dyDescent="0.15">
      <c r="A5527" s="1" t="s">
        <v>10086</v>
      </c>
      <c r="B5527" s="1" t="s">
        <v>10087</v>
      </c>
      <c r="C5527" s="1" t="s">
        <v>10088</v>
      </c>
      <c r="D5527" s="1">
        <v>2961</v>
      </c>
      <c r="E5527" s="1">
        <v>9</v>
      </c>
      <c r="F5527" s="1" t="s">
        <v>10</v>
      </c>
      <c r="G5527" s="1" t="s">
        <v>11</v>
      </c>
      <c r="H5527" s="1">
        <v>1417.66</v>
      </c>
      <c r="I5527" s="1">
        <v>1948.56</v>
      </c>
      <c r="J5527" s="1">
        <v>638.61400000000003</v>
      </c>
      <c r="K5527" s="1">
        <v>631.95000000000005</v>
      </c>
      <c r="L5527" s="1">
        <v>930.85599999999999</v>
      </c>
      <c r="M5527" s="9">
        <v>1035.28</v>
      </c>
      <c r="N5527" s="1">
        <v>1124.83</v>
      </c>
      <c r="O5527" s="1">
        <v>1857.15</v>
      </c>
      <c r="P5527" s="1">
        <v>963.69399999999996</v>
      </c>
      <c r="Q5527" s="1">
        <v>755.05799999999999</v>
      </c>
      <c r="R5527" s="1">
        <v>819.98299999999995</v>
      </c>
      <c r="S5527" s="2">
        <f t="shared" si="172"/>
        <v>0.9812648028009473</v>
      </c>
      <c r="T5527" s="3">
        <f t="shared" si="173"/>
        <v>0.94435935731067133</v>
      </c>
    </row>
    <row r="5528" spans="1:20" x14ac:dyDescent="0.15">
      <c r="A5528" s="1" t="s">
        <v>11125</v>
      </c>
      <c r="B5528" s="1" t="s">
        <v>11126</v>
      </c>
      <c r="C5528" s="1" t="s">
        <v>11127</v>
      </c>
      <c r="D5528" s="1">
        <v>3309</v>
      </c>
      <c r="E5528" s="1">
        <v>1</v>
      </c>
      <c r="F5528" s="1" t="s">
        <v>10</v>
      </c>
      <c r="G5528" s="1" t="s">
        <v>11</v>
      </c>
      <c r="H5528" s="1">
        <v>100.2</v>
      </c>
      <c r="I5528" s="1">
        <v>46.624699999999997</v>
      </c>
      <c r="J5528" s="1">
        <v>152.035</v>
      </c>
      <c r="K5528" s="1">
        <v>145.21700000000001</v>
      </c>
      <c r="L5528" s="1">
        <v>116.53100000000001</v>
      </c>
      <c r="M5528" s="9">
        <v>104.20099999999999</v>
      </c>
      <c r="N5528" s="1">
        <v>124.998</v>
      </c>
      <c r="O5528" s="1">
        <v>63.319099999999999</v>
      </c>
      <c r="P5528" s="1">
        <v>131.86000000000001</v>
      </c>
      <c r="Q5528" s="1">
        <v>107.396</v>
      </c>
      <c r="R5528" s="1">
        <v>132.03100000000001</v>
      </c>
      <c r="S5528" s="2">
        <f t="shared" si="172"/>
        <v>0.98673442527932931</v>
      </c>
      <c r="T5528" s="3">
        <f t="shared" si="173"/>
        <v>0.94436309609480218</v>
      </c>
    </row>
    <row r="5529" spans="1:20" x14ac:dyDescent="0.15">
      <c r="A5529" s="1" t="s">
        <v>1559</v>
      </c>
      <c r="B5529" s="1" t="s">
        <v>1560</v>
      </c>
      <c r="C5529" s="1" t="s">
        <v>1561</v>
      </c>
      <c r="D5529" s="1">
        <v>367</v>
      </c>
      <c r="E5529" s="1">
        <v>19</v>
      </c>
      <c r="F5529" s="1" t="s">
        <v>10</v>
      </c>
      <c r="G5529" s="1" t="s">
        <v>11</v>
      </c>
      <c r="H5529" s="1">
        <v>3733.3</v>
      </c>
      <c r="I5529" s="1">
        <v>1598.34</v>
      </c>
      <c r="J5529" s="1">
        <v>3718.45</v>
      </c>
      <c r="K5529" s="1">
        <v>2913.4</v>
      </c>
      <c r="L5529" s="1">
        <v>3507.04</v>
      </c>
      <c r="M5529" s="9">
        <v>3007.77</v>
      </c>
      <c r="N5529" s="1">
        <v>2442.91</v>
      </c>
      <c r="O5529" s="1">
        <v>3468.74</v>
      </c>
      <c r="P5529" s="1">
        <v>3510.64</v>
      </c>
      <c r="Q5529" s="1">
        <v>2559.89</v>
      </c>
      <c r="R5529" s="1">
        <v>3762.75</v>
      </c>
      <c r="S5529" s="2">
        <f t="shared" si="172"/>
        <v>1.0101302282468667</v>
      </c>
      <c r="T5529" s="3">
        <f t="shared" si="173"/>
        <v>0.94452694847757501</v>
      </c>
    </row>
    <row r="5530" spans="1:20" x14ac:dyDescent="0.15">
      <c r="A5530" s="1" t="s">
        <v>17846</v>
      </c>
      <c r="B5530" s="1" t="s">
        <v>17847</v>
      </c>
      <c r="C5530" s="1" t="s">
        <v>17848</v>
      </c>
      <c r="D5530" s="1">
        <v>5853</v>
      </c>
      <c r="E5530" s="1">
        <v>1</v>
      </c>
      <c r="F5530" s="1" t="s">
        <v>10</v>
      </c>
      <c r="G5530" s="1" t="s">
        <v>11</v>
      </c>
      <c r="H5530" s="1">
        <v>125.345</v>
      </c>
      <c r="I5530" s="1">
        <v>86.779799999999994</v>
      </c>
      <c r="J5530" s="1">
        <v>192.93</v>
      </c>
      <c r="K5530" s="1">
        <v>173.197</v>
      </c>
      <c r="L5530" s="1">
        <v>139.08500000000001</v>
      </c>
      <c r="M5530" s="9">
        <v>174.661</v>
      </c>
      <c r="N5530" s="1">
        <v>103.086</v>
      </c>
      <c r="O5530" s="1">
        <v>107.67100000000001</v>
      </c>
      <c r="P5530" s="1">
        <v>149.13800000000001</v>
      </c>
      <c r="Q5530" s="1">
        <v>164.08799999999999</v>
      </c>
      <c r="R5530" s="1">
        <v>171.636</v>
      </c>
      <c r="S5530" s="2">
        <f t="shared" si="172"/>
        <v>1.0110081252395433</v>
      </c>
      <c r="T5530" s="3">
        <f t="shared" si="173"/>
        <v>0.94464878323830315</v>
      </c>
    </row>
    <row r="5531" spans="1:20" x14ac:dyDescent="0.15">
      <c r="A5531" s="1" t="s">
        <v>15709</v>
      </c>
      <c r="B5531" s="1" t="s">
        <v>15710</v>
      </c>
      <c r="C5531" s="1" t="s">
        <v>15711</v>
      </c>
      <c r="D5531" s="1">
        <v>4972</v>
      </c>
      <c r="E5531" s="1">
        <v>2</v>
      </c>
      <c r="F5531" s="1" t="s">
        <v>10</v>
      </c>
      <c r="G5531" s="1" t="s">
        <v>11</v>
      </c>
      <c r="H5531" s="1">
        <v>216.245</v>
      </c>
      <c r="I5531" s="1">
        <v>818.18899999999996</v>
      </c>
      <c r="J5531" s="1">
        <v>200.99299999999999</v>
      </c>
      <c r="K5531" s="1">
        <v>206.02699999999999</v>
      </c>
      <c r="L5531" s="1">
        <v>224.98599999999999</v>
      </c>
      <c r="M5531" s="9">
        <v>264.95699999999999</v>
      </c>
      <c r="N5531" s="1">
        <v>306.86099999999999</v>
      </c>
      <c r="O5531" s="1">
        <v>560.77800000000002</v>
      </c>
      <c r="P5531" s="1">
        <v>283.56400000000002</v>
      </c>
      <c r="Q5531" s="1">
        <v>245.84700000000001</v>
      </c>
      <c r="R5531" s="1">
        <v>285.78300000000002</v>
      </c>
      <c r="S5531" s="2">
        <f t="shared" si="172"/>
        <v>0.974027467735612</v>
      </c>
      <c r="T5531" s="3">
        <f t="shared" si="173"/>
        <v>0.94483279275648657</v>
      </c>
    </row>
    <row r="5532" spans="1:20" x14ac:dyDescent="0.15">
      <c r="A5532" s="1" t="s">
        <v>3524</v>
      </c>
      <c r="B5532" s="1" t="s">
        <v>3525</v>
      </c>
      <c r="C5532" s="1" t="s">
        <v>3526</v>
      </c>
      <c r="D5532" s="1">
        <v>924</v>
      </c>
      <c r="E5532" s="1">
        <v>9</v>
      </c>
      <c r="F5532" s="1" t="s">
        <v>10</v>
      </c>
      <c r="G5532" s="1" t="s">
        <v>11</v>
      </c>
      <c r="H5532" s="1">
        <v>59.381900000000002</v>
      </c>
      <c r="I5532" s="1">
        <v>2045.98</v>
      </c>
      <c r="J5532" s="1">
        <v>63.378900000000002</v>
      </c>
      <c r="K5532" s="1">
        <v>49.712400000000002</v>
      </c>
      <c r="L5532" s="1">
        <v>99.375200000000007</v>
      </c>
      <c r="M5532" s="9">
        <v>63.068399999999997</v>
      </c>
      <c r="N5532" s="1">
        <v>63.551000000000002</v>
      </c>
      <c r="O5532" s="1">
        <v>2238.9699999999998</v>
      </c>
      <c r="P5532" s="1">
        <v>79.130200000000002</v>
      </c>
      <c r="Q5532" s="1">
        <v>50.488</v>
      </c>
      <c r="R5532" s="1">
        <v>57.214199999999998</v>
      </c>
      <c r="S5532" s="2">
        <f t="shared" si="172"/>
        <v>0.91767715274636663</v>
      </c>
      <c r="T5532" s="3">
        <f t="shared" si="173"/>
        <v>0.9449022045259019</v>
      </c>
    </row>
    <row r="5533" spans="1:20" x14ac:dyDescent="0.15">
      <c r="A5533" s="1" t="s">
        <v>15918</v>
      </c>
      <c r="B5533" s="1" t="s">
        <v>15919</v>
      </c>
      <c r="C5533" s="1" t="s">
        <v>15920</v>
      </c>
      <c r="D5533" s="1">
        <v>5054</v>
      </c>
      <c r="E5533" s="1">
        <v>1</v>
      </c>
      <c r="F5533" s="1" t="s">
        <v>10</v>
      </c>
      <c r="G5533" s="1" t="s">
        <v>11</v>
      </c>
      <c r="H5533" s="1">
        <v>166.399</v>
      </c>
      <c r="I5533" s="1">
        <v>84.941100000000006</v>
      </c>
      <c r="J5533" s="1">
        <v>211.20699999999999</v>
      </c>
      <c r="K5533" s="1">
        <v>211.82300000000001</v>
      </c>
      <c r="L5533" s="1">
        <v>192.684</v>
      </c>
      <c r="M5533" s="9">
        <v>209.37899999999999</v>
      </c>
      <c r="N5533" s="1">
        <v>141.95400000000001</v>
      </c>
      <c r="O5533" s="1">
        <v>79.900300000000001</v>
      </c>
      <c r="P5533" s="1">
        <v>211.84</v>
      </c>
      <c r="Q5533" s="1">
        <v>203.60400000000001</v>
      </c>
      <c r="R5533" s="1">
        <v>180.3</v>
      </c>
      <c r="S5533" s="2">
        <f t="shared" si="172"/>
        <v>0.98703692960643008</v>
      </c>
      <c r="T5533" s="3">
        <f t="shared" si="173"/>
        <v>0.94492767834272873</v>
      </c>
    </row>
    <row r="5534" spans="1:20" x14ac:dyDescent="0.15">
      <c r="A5534" s="1" t="s">
        <v>4087</v>
      </c>
      <c r="B5534" s="1" t="s">
        <v>4088</v>
      </c>
      <c r="C5534" s="1" t="s">
        <v>4089</v>
      </c>
      <c r="D5534" s="1">
        <v>1091</v>
      </c>
      <c r="E5534" s="1">
        <v>3</v>
      </c>
      <c r="F5534" s="1" t="s">
        <v>10</v>
      </c>
      <c r="G5534" s="1" t="s">
        <v>11</v>
      </c>
      <c r="H5534" s="1">
        <v>155.422</v>
      </c>
      <c r="I5534" s="1">
        <v>158.006</v>
      </c>
      <c r="J5534" s="1">
        <v>115.00700000000001</v>
      </c>
      <c r="K5534" s="1">
        <v>94.019499999999994</v>
      </c>
      <c r="L5534" s="1">
        <v>117.982</v>
      </c>
      <c r="M5534" s="9">
        <v>112.91200000000001</v>
      </c>
      <c r="N5534" s="1">
        <v>137.63999999999999</v>
      </c>
      <c r="O5534" s="1">
        <v>212.16200000000001</v>
      </c>
      <c r="P5534" s="1">
        <v>108.191</v>
      </c>
      <c r="Q5534" s="1">
        <v>93.060699999999997</v>
      </c>
      <c r="R5534" s="1">
        <v>114.01</v>
      </c>
      <c r="S5534" s="2">
        <f t="shared" si="172"/>
        <v>1.0122987733105988</v>
      </c>
      <c r="T5534" s="3">
        <f t="shared" si="173"/>
        <v>0.94537477915048385</v>
      </c>
    </row>
    <row r="5535" spans="1:20" x14ac:dyDescent="0.15">
      <c r="A5535" s="1" t="s">
        <v>5720</v>
      </c>
      <c r="B5535" s="1" t="s">
        <v>5721</v>
      </c>
      <c r="C5535" s="1" t="s">
        <v>5722</v>
      </c>
      <c r="D5535" s="1">
        <v>1596</v>
      </c>
      <c r="E5535" s="1">
        <v>4</v>
      </c>
      <c r="F5535" s="1" t="s">
        <v>10</v>
      </c>
      <c r="G5535" s="1" t="s">
        <v>11</v>
      </c>
      <c r="H5535" s="1">
        <v>343.58699999999999</v>
      </c>
      <c r="I5535" s="1">
        <v>124.986</v>
      </c>
      <c r="J5535" s="1">
        <v>305.02</v>
      </c>
      <c r="K5535" s="1">
        <v>284.16300000000001</v>
      </c>
      <c r="L5535" s="1">
        <v>315.35199999999998</v>
      </c>
      <c r="M5535" s="9">
        <v>304.65800000000002</v>
      </c>
      <c r="N5535" s="1">
        <v>256.2</v>
      </c>
      <c r="O5535" s="1">
        <v>158.10599999999999</v>
      </c>
      <c r="P5535" s="1">
        <v>286.00200000000001</v>
      </c>
      <c r="Q5535" s="1">
        <v>302.87299999999999</v>
      </c>
      <c r="R5535" s="1">
        <v>359.43400000000003</v>
      </c>
      <c r="S5535" s="2">
        <f t="shared" si="172"/>
        <v>1.0118608053166007</v>
      </c>
      <c r="T5535" s="3">
        <f t="shared" si="173"/>
        <v>0.94549322488346244</v>
      </c>
    </row>
    <row r="5536" spans="1:20" x14ac:dyDescent="0.15">
      <c r="A5536" s="1" t="s">
        <v>2345</v>
      </c>
      <c r="B5536" s="1" t="s">
        <v>2346</v>
      </c>
      <c r="C5536" s="1" t="s">
        <v>2347</v>
      </c>
      <c r="D5536" s="1">
        <v>582</v>
      </c>
      <c r="E5536" s="1">
        <v>11</v>
      </c>
      <c r="F5536" s="1" t="s">
        <v>10</v>
      </c>
      <c r="G5536" s="1" t="s">
        <v>11</v>
      </c>
      <c r="H5536" s="1">
        <v>1108.6199999999999</v>
      </c>
      <c r="I5536" s="1">
        <v>609.84100000000001</v>
      </c>
      <c r="J5536" s="1">
        <v>1711.14</v>
      </c>
      <c r="K5536" s="1">
        <v>1340.82</v>
      </c>
      <c r="L5536" s="1">
        <v>1358.73</v>
      </c>
      <c r="M5536" s="9">
        <v>1191.71</v>
      </c>
      <c r="N5536" s="1">
        <v>1247.1400000000001</v>
      </c>
      <c r="O5536" s="1">
        <v>610.83399999999995</v>
      </c>
      <c r="P5536" s="1">
        <v>1303.3</v>
      </c>
      <c r="Q5536" s="1">
        <v>1640.43</v>
      </c>
      <c r="R5536" s="1">
        <v>1267.72</v>
      </c>
      <c r="S5536" s="2">
        <f t="shared" si="172"/>
        <v>0.9872403208862045</v>
      </c>
      <c r="T5536" s="3">
        <f t="shared" si="173"/>
        <v>0.94554903414956537</v>
      </c>
    </row>
    <row r="5537" spans="1:20" x14ac:dyDescent="0.15">
      <c r="A5537" s="1" t="s">
        <v>8369</v>
      </c>
      <c r="B5537" s="1" t="s">
        <v>8370</v>
      </c>
      <c r="C5537" s="1" t="s">
        <v>8371</v>
      </c>
      <c r="D5537" s="1">
        <v>2429</v>
      </c>
      <c r="E5537" s="1">
        <v>5</v>
      </c>
      <c r="F5537" s="1" t="s">
        <v>10</v>
      </c>
      <c r="G5537" s="1" t="s">
        <v>11</v>
      </c>
      <c r="H5537" s="1">
        <v>1047</v>
      </c>
      <c r="I5537" s="1">
        <v>430.67599999999999</v>
      </c>
      <c r="J5537" s="1">
        <v>1438.75</v>
      </c>
      <c r="K5537" s="1">
        <v>1267.29</v>
      </c>
      <c r="L5537" s="1">
        <v>1213.6099999999999</v>
      </c>
      <c r="M5537" s="9">
        <v>1218.17</v>
      </c>
      <c r="N5537" s="1">
        <v>1032.51</v>
      </c>
      <c r="O5537" s="1">
        <v>465.48099999999999</v>
      </c>
      <c r="P5537" s="1">
        <v>1155.67</v>
      </c>
      <c r="Q5537" s="1">
        <v>1236.46</v>
      </c>
      <c r="R5537" s="1">
        <v>1280.56</v>
      </c>
      <c r="S5537" s="2">
        <f t="shared" si="172"/>
        <v>0.98642225798478733</v>
      </c>
      <c r="T5537" s="3">
        <f t="shared" si="173"/>
        <v>0.94563042342099057</v>
      </c>
    </row>
    <row r="5538" spans="1:20" x14ac:dyDescent="0.15">
      <c r="A5538" s="1" t="s">
        <v>6238</v>
      </c>
      <c r="B5538" s="1" t="s">
        <v>6239</v>
      </c>
      <c r="C5538" s="1" t="s">
        <v>6240</v>
      </c>
      <c r="D5538" s="1">
        <v>1749</v>
      </c>
      <c r="E5538" s="1">
        <v>1</v>
      </c>
      <c r="F5538" s="1" t="s">
        <v>10</v>
      </c>
      <c r="G5538" s="1" t="s">
        <v>11</v>
      </c>
      <c r="H5538" s="1">
        <v>122.405</v>
      </c>
      <c r="I5538" s="1">
        <v>68.867199999999997</v>
      </c>
      <c r="J5538" s="1">
        <v>145.38900000000001</v>
      </c>
      <c r="K5538" s="1">
        <v>122.631</v>
      </c>
      <c r="L5538" s="1">
        <v>133.87100000000001</v>
      </c>
      <c r="M5538" s="9">
        <v>105.46899999999999</v>
      </c>
      <c r="N5538" s="1">
        <v>118.35299999999999</v>
      </c>
      <c r="O5538" s="1">
        <v>155.72499999999999</v>
      </c>
      <c r="P5538" s="1">
        <v>104.639</v>
      </c>
      <c r="Q5538" s="1">
        <v>106.423</v>
      </c>
      <c r="R5538" s="1">
        <v>115.03</v>
      </c>
      <c r="S5538" s="2">
        <f t="shared" si="172"/>
        <v>0.99135027257253994</v>
      </c>
      <c r="T5538" s="3">
        <f t="shared" si="173"/>
        <v>0.94613615023875886</v>
      </c>
    </row>
    <row r="5539" spans="1:20" x14ac:dyDescent="0.15">
      <c r="A5539" s="1" t="s">
        <v>8105</v>
      </c>
      <c r="B5539" s="1" t="s">
        <v>8106</v>
      </c>
      <c r="C5539" s="1" t="s">
        <v>8107</v>
      </c>
      <c r="D5539" s="1">
        <v>2349</v>
      </c>
      <c r="E5539" s="1">
        <v>7</v>
      </c>
      <c r="F5539" s="1" t="s">
        <v>10</v>
      </c>
      <c r="G5539" s="1" t="s">
        <v>11</v>
      </c>
      <c r="H5539" s="1">
        <v>267.99900000000002</v>
      </c>
      <c r="I5539" s="1">
        <v>4657.41</v>
      </c>
      <c r="J5539" s="1">
        <v>607.70600000000002</v>
      </c>
      <c r="K5539" s="1">
        <v>565.88499999999999</v>
      </c>
      <c r="L5539" s="1">
        <v>529.93100000000004</v>
      </c>
      <c r="M5539" s="9">
        <v>1104.79</v>
      </c>
      <c r="N5539" s="1">
        <v>829.97299999999996</v>
      </c>
      <c r="O5539" s="1">
        <v>3989.08</v>
      </c>
      <c r="P5539" s="1">
        <v>1054.75</v>
      </c>
      <c r="Q5539" s="1">
        <v>921.97400000000005</v>
      </c>
      <c r="R5539" s="1">
        <v>451.21600000000001</v>
      </c>
      <c r="S5539" s="2">
        <f t="shared" si="172"/>
        <v>1.0499157657044049</v>
      </c>
      <c r="T5539" s="3">
        <f t="shared" si="173"/>
        <v>0.94617554937591197</v>
      </c>
    </row>
    <row r="5540" spans="1:20" x14ac:dyDescent="0.15">
      <c r="A5540" s="1" t="s">
        <v>11149</v>
      </c>
      <c r="B5540" s="1" t="s">
        <v>11150</v>
      </c>
      <c r="C5540" s="1" t="s">
        <v>11151</v>
      </c>
      <c r="D5540" s="1">
        <v>3317</v>
      </c>
      <c r="E5540" s="1">
        <v>2</v>
      </c>
      <c r="F5540" s="1" t="s">
        <v>10</v>
      </c>
      <c r="G5540" s="1" t="s">
        <v>11</v>
      </c>
      <c r="H5540" s="1">
        <v>494.048</v>
      </c>
      <c r="I5540" s="1">
        <v>320.56799999999998</v>
      </c>
      <c r="J5540" s="1">
        <v>319.28300000000002</v>
      </c>
      <c r="K5540" s="1">
        <v>295.12799999999999</v>
      </c>
      <c r="L5540" s="1">
        <v>338.25</v>
      </c>
      <c r="M5540" s="9">
        <v>398.35700000000003</v>
      </c>
      <c r="N5540" s="1">
        <v>356.01499999999999</v>
      </c>
      <c r="O5540" s="1">
        <v>500.73599999999999</v>
      </c>
      <c r="P5540" s="1">
        <v>331.10300000000001</v>
      </c>
      <c r="Q5540" s="1">
        <v>319.51</v>
      </c>
      <c r="R5540" s="1">
        <v>236.369</v>
      </c>
      <c r="S5540" s="2">
        <f t="shared" si="172"/>
        <v>1.0100708604253892</v>
      </c>
      <c r="T5540" s="3">
        <f t="shared" si="173"/>
        <v>0.94621981940915956</v>
      </c>
    </row>
    <row r="5541" spans="1:20" x14ac:dyDescent="0.15">
      <c r="A5541" s="1" t="s">
        <v>6235</v>
      </c>
      <c r="B5541" s="1" t="s">
        <v>6236</v>
      </c>
      <c r="C5541" s="1" t="s">
        <v>6237</v>
      </c>
      <c r="D5541" s="1">
        <v>1749</v>
      </c>
      <c r="E5541" s="1">
        <v>9</v>
      </c>
      <c r="F5541" s="1" t="s">
        <v>10</v>
      </c>
      <c r="G5541" s="1" t="s">
        <v>11</v>
      </c>
      <c r="H5541" s="1">
        <v>1499.35</v>
      </c>
      <c r="I5541" s="1">
        <v>1829.47</v>
      </c>
      <c r="J5541" s="1">
        <v>1031.55</v>
      </c>
      <c r="K5541" s="1">
        <v>995.72299999999996</v>
      </c>
      <c r="L5541" s="1">
        <v>1631.78</v>
      </c>
      <c r="M5541" s="9">
        <v>1140.25</v>
      </c>
      <c r="N5541" s="1">
        <v>1289.33</v>
      </c>
      <c r="O5541" s="1">
        <v>2329.88</v>
      </c>
      <c r="P5541" s="1">
        <v>1363.74</v>
      </c>
      <c r="Q5541" s="1">
        <v>905.89700000000005</v>
      </c>
      <c r="R5541" s="1">
        <v>1244.97</v>
      </c>
      <c r="S5541" s="2">
        <f t="shared" si="172"/>
        <v>0.98671739359506572</v>
      </c>
      <c r="T5541" s="3">
        <f t="shared" si="173"/>
        <v>0.94622331110157609</v>
      </c>
    </row>
    <row r="5542" spans="1:20" x14ac:dyDescent="0.15">
      <c r="A5542" s="1" t="s">
        <v>10062</v>
      </c>
      <c r="B5542" s="1" t="s">
        <v>10063</v>
      </c>
      <c r="C5542" s="1" t="s">
        <v>10064</v>
      </c>
      <c r="D5542" s="1">
        <v>2953</v>
      </c>
      <c r="E5542" s="1">
        <v>1</v>
      </c>
      <c r="F5542" s="1" t="s">
        <v>10</v>
      </c>
      <c r="G5542" s="1" t="s">
        <v>11</v>
      </c>
      <c r="H5542" s="1">
        <v>87.251499999999993</v>
      </c>
      <c r="I5542" s="1">
        <v>13.2422</v>
      </c>
      <c r="J5542" s="1">
        <v>148.61699999999999</v>
      </c>
      <c r="K5542" s="1">
        <v>120.86199999999999</v>
      </c>
      <c r="L5542" s="1">
        <v>117.721</v>
      </c>
      <c r="M5542" s="9">
        <v>96.278000000000006</v>
      </c>
      <c r="N5542" s="1">
        <v>126.28100000000001</v>
      </c>
      <c r="O5542" s="1">
        <v>11.0916</v>
      </c>
      <c r="P5542" s="1">
        <v>126.711</v>
      </c>
      <c r="Q5542" s="1">
        <v>124.786</v>
      </c>
      <c r="R5542" s="1">
        <v>112.21</v>
      </c>
      <c r="S5542" s="2">
        <f t="shared" si="172"/>
        <v>1.0207185370653753</v>
      </c>
      <c r="T5542" s="3">
        <f t="shared" si="173"/>
        <v>0.94624607469592781</v>
      </c>
    </row>
    <row r="5543" spans="1:20" x14ac:dyDescent="0.15">
      <c r="A5543" s="1" t="s">
        <v>299</v>
      </c>
      <c r="B5543" s="1" t="s">
        <v>300</v>
      </c>
      <c r="C5543" s="1" t="s">
        <v>301</v>
      </c>
      <c r="D5543" s="1">
        <v>63</v>
      </c>
      <c r="E5543" s="1">
        <v>22</v>
      </c>
      <c r="F5543" s="1" t="s">
        <v>10</v>
      </c>
      <c r="G5543" s="1" t="s">
        <v>11</v>
      </c>
      <c r="H5543" s="1">
        <v>457.49599999999998</v>
      </c>
      <c r="I5543" s="1">
        <v>411.38900000000001</v>
      </c>
      <c r="J5543" s="1">
        <v>1508.25</v>
      </c>
      <c r="K5543" s="1">
        <v>9113.94</v>
      </c>
      <c r="L5543" s="1">
        <v>365.66</v>
      </c>
      <c r="M5543" s="9">
        <v>529.33100000000002</v>
      </c>
      <c r="N5543" s="1">
        <v>538.29600000000005</v>
      </c>
      <c r="O5543" s="1">
        <v>283.60000000000002</v>
      </c>
      <c r="P5543" s="1">
        <v>1564.31</v>
      </c>
      <c r="Q5543" s="1">
        <v>9339.48</v>
      </c>
      <c r="R5543" s="1">
        <v>1062.3800000000001</v>
      </c>
      <c r="S5543" s="2">
        <f t="shared" si="172"/>
        <v>0.93599383247861523</v>
      </c>
      <c r="T5543" s="3">
        <f t="shared" si="173"/>
        <v>0.94669015014244073</v>
      </c>
    </row>
    <row r="5544" spans="1:20" x14ac:dyDescent="0.15">
      <c r="A5544" s="1" t="s">
        <v>9170</v>
      </c>
      <c r="B5544" s="1" t="s">
        <v>9171</v>
      </c>
      <c r="C5544" s="1" t="s">
        <v>9172</v>
      </c>
      <c r="D5544" s="1">
        <v>2673</v>
      </c>
      <c r="E5544" s="1">
        <v>6</v>
      </c>
      <c r="F5544" s="1" t="s">
        <v>10</v>
      </c>
      <c r="G5544" s="1" t="s">
        <v>11</v>
      </c>
      <c r="H5544" s="1">
        <v>321.464</v>
      </c>
      <c r="I5544" s="1">
        <v>35.811599999999999</v>
      </c>
      <c r="J5544" s="1">
        <v>554.88</v>
      </c>
      <c r="K5544" s="1">
        <v>508.14</v>
      </c>
      <c r="L5544" s="1">
        <v>392.65499999999997</v>
      </c>
      <c r="M5544" s="9">
        <v>494.75799999999998</v>
      </c>
      <c r="N5544" s="1">
        <v>259.42200000000003</v>
      </c>
      <c r="O5544" s="1">
        <v>68.496300000000005</v>
      </c>
      <c r="P5544" s="1">
        <v>357.34199999999998</v>
      </c>
      <c r="Q5544" s="1">
        <v>536.24800000000005</v>
      </c>
      <c r="R5544" s="1">
        <v>412.69900000000001</v>
      </c>
      <c r="S5544" s="2">
        <f t="shared" si="172"/>
        <v>0.9785913361345866</v>
      </c>
      <c r="T5544" s="3">
        <f t="shared" si="173"/>
        <v>0.94682352821200078</v>
      </c>
    </row>
    <row r="5545" spans="1:20" x14ac:dyDescent="0.15">
      <c r="A5545" s="1" t="s">
        <v>11033</v>
      </c>
      <c r="B5545" s="1" t="s">
        <v>11034</v>
      </c>
      <c r="C5545" s="1" t="s">
        <v>11035</v>
      </c>
      <c r="D5545" s="1">
        <v>3280</v>
      </c>
      <c r="E5545" s="1">
        <v>3</v>
      </c>
      <c r="F5545" s="1" t="s">
        <v>10</v>
      </c>
      <c r="G5545" s="1" t="s">
        <v>11</v>
      </c>
      <c r="H5545" s="1">
        <v>136.19999999999999</v>
      </c>
      <c r="I5545" s="1">
        <v>22.741</v>
      </c>
      <c r="J5545" s="1">
        <v>109.014</v>
      </c>
      <c r="K5545" s="1">
        <v>107.33199999999999</v>
      </c>
      <c r="L5545" s="1">
        <v>137.62100000000001</v>
      </c>
      <c r="M5545" s="9">
        <v>119.91500000000001</v>
      </c>
      <c r="N5545" s="1">
        <v>94.505600000000001</v>
      </c>
      <c r="O5545" s="1">
        <v>54.885100000000001</v>
      </c>
      <c r="P5545" s="1">
        <v>114.892</v>
      </c>
      <c r="Q5545" s="1">
        <v>117.419</v>
      </c>
      <c r="R5545" s="1">
        <v>104.852</v>
      </c>
      <c r="S5545" s="2">
        <f t="shared" si="172"/>
        <v>0.98534353789243556</v>
      </c>
      <c r="T5545" s="3">
        <f t="shared" si="173"/>
        <v>0.94683082763722393</v>
      </c>
    </row>
    <row r="5546" spans="1:20" x14ac:dyDescent="0.15">
      <c r="A5546" s="1" t="s">
        <v>7352</v>
      </c>
      <c r="B5546" s="1" t="s">
        <v>7353</v>
      </c>
      <c r="C5546" s="1" t="s">
        <v>7354</v>
      </c>
      <c r="D5546" s="1">
        <v>2123</v>
      </c>
      <c r="E5546" s="1">
        <v>1</v>
      </c>
      <c r="F5546" s="1" t="s">
        <v>10</v>
      </c>
      <c r="G5546" s="1" t="s">
        <v>11</v>
      </c>
      <c r="H5546" s="1">
        <v>30.0047</v>
      </c>
      <c r="I5546" s="1">
        <v>163.85499999999999</v>
      </c>
      <c r="J5546" s="1">
        <v>98.263800000000003</v>
      </c>
      <c r="K5546" s="1">
        <v>62.1173</v>
      </c>
      <c r="L5546" s="1">
        <v>48.837400000000002</v>
      </c>
      <c r="M5546" s="9">
        <v>81.460499999999996</v>
      </c>
      <c r="N5546" s="1">
        <v>82.590900000000005</v>
      </c>
      <c r="O5546" s="1">
        <v>64.027900000000002</v>
      </c>
      <c r="P5546" s="1">
        <v>98.3583</v>
      </c>
      <c r="Q5546" s="1">
        <v>91.148200000000003</v>
      </c>
      <c r="R5546" s="1">
        <v>56.859900000000003</v>
      </c>
      <c r="S5546" s="2">
        <f t="shared" si="172"/>
        <v>0.98088017825490592</v>
      </c>
      <c r="T5546" s="3">
        <f t="shared" si="173"/>
        <v>0.94684583861032912</v>
      </c>
    </row>
    <row r="5547" spans="1:20" x14ac:dyDescent="0.15">
      <c r="A5547" s="1" t="s">
        <v>1141</v>
      </c>
      <c r="B5547" s="1" t="s">
        <v>1142</v>
      </c>
      <c r="C5547" s="1" t="s">
        <v>1143</v>
      </c>
      <c r="D5547" s="1">
        <v>265</v>
      </c>
      <c r="E5547" s="1">
        <v>3</v>
      </c>
      <c r="F5547" s="1" t="s">
        <v>10</v>
      </c>
      <c r="G5547" s="1" t="s">
        <v>11</v>
      </c>
      <c r="H5547" s="1">
        <v>232.93299999999999</v>
      </c>
      <c r="I5547" s="1">
        <v>107.756</v>
      </c>
      <c r="J5547" s="1">
        <v>223.08500000000001</v>
      </c>
      <c r="K5547" s="1">
        <v>200.148</v>
      </c>
      <c r="L5547" s="1">
        <v>220.102</v>
      </c>
      <c r="M5547" s="9">
        <v>203.226</v>
      </c>
      <c r="N5547" s="1">
        <v>143.01400000000001</v>
      </c>
      <c r="O5547" s="1">
        <v>109.71299999999999</v>
      </c>
      <c r="P5547" s="1">
        <v>191.107</v>
      </c>
      <c r="Q5547" s="1">
        <v>273.19099999999997</v>
      </c>
      <c r="R5547" s="1">
        <v>246.39500000000001</v>
      </c>
      <c r="S5547" s="2">
        <f t="shared" si="172"/>
        <v>0.98798911408664836</v>
      </c>
      <c r="T5547" s="3">
        <f t="shared" si="173"/>
        <v>0.94694272192677764</v>
      </c>
    </row>
    <row r="5548" spans="1:20" x14ac:dyDescent="0.15">
      <c r="A5548" s="1" t="s">
        <v>4525</v>
      </c>
      <c r="B5548" s="1" t="s">
        <v>4526</v>
      </c>
      <c r="C5548" s="1" t="s">
        <v>4527</v>
      </c>
      <c r="D5548" s="1">
        <v>1218</v>
      </c>
      <c r="E5548" s="1">
        <v>3</v>
      </c>
      <c r="F5548" s="1" t="s">
        <v>10</v>
      </c>
      <c r="G5548" s="1" t="s">
        <v>11</v>
      </c>
      <c r="H5548" s="1">
        <v>99.743200000000002</v>
      </c>
      <c r="I5548" s="1">
        <v>23.737100000000002</v>
      </c>
      <c r="J5548" s="1">
        <v>89.6083</v>
      </c>
      <c r="K5548" s="1">
        <v>71.819699999999997</v>
      </c>
      <c r="L5548" s="1">
        <v>82.144099999999995</v>
      </c>
      <c r="M5548" s="9">
        <v>94.827299999999994</v>
      </c>
      <c r="N5548" s="1">
        <v>77.718999999999994</v>
      </c>
      <c r="O5548" s="1">
        <v>23.538699999999999</v>
      </c>
      <c r="P5548" s="1">
        <v>96.867199999999997</v>
      </c>
      <c r="Q5548" s="1">
        <v>73.0351</v>
      </c>
      <c r="R5548" s="1">
        <v>81.430499999999995</v>
      </c>
      <c r="S5548" s="2">
        <f t="shared" si="172"/>
        <v>1.015790025257066</v>
      </c>
      <c r="T5548" s="3">
        <f t="shared" si="173"/>
        <v>0.94705220678753854</v>
      </c>
    </row>
    <row r="5549" spans="1:20" x14ac:dyDescent="0.15">
      <c r="A5549" s="1" t="s">
        <v>544</v>
      </c>
      <c r="B5549" s="1" t="s">
        <v>545</v>
      </c>
      <c r="C5549" s="1" t="s">
        <v>546</v>
      </c>
      <c r="D5549" s="1">
        <v>124</v>
      </c>
      <c r="E5549" s="1">
        <v>4</v>
      </c>
      <c r="F5549" s="1" t="s">
        <v>10</v>
      </c>
      <c r="G5549" s="1" t="s">
        <v>11</v>
      </c>
      <c r="H5549" s="1">
        <v>74.224800000000002</v>
      </c>
      <c r="I5549" s="1">
        <v>205.45699999999999</v>
      </c>
      <c r="J5549" s="1">
        <v>349.93200000000002</v>
      </c>
      <c r="K5549" s="1">
        <v>273.25900000000001</v>
      </c>
      <c r="L5549" s="1">
        <v>407.31099999999998</v>
      </c>
      <c r="M5549" s="9">
        <v>172.262</v>
      </c>
      <c r="N5549" s="1">
        <v>263.697</v>
      </c>
      <c r="O5549" s="1">
        <v>103.22</v>
      </c>
      <c r="P5549" s="1">
        <v>576.74</v>
      </c>
      <c r="Q5549" s="1">
        <v>91.7316</v>
      </c>
      <c r="R5549" s="1">
        <v>405.82</v>
      </c>
      <c r="S5549" s="2">
        <f t="shared" si="172"/>
        <v>1.0262368022970008</v>
      </c>
      <c r="T5549" s="3">
        <f t="shared" si="173"/>
        <v>0.94708769735384934</v>
      </c>
    </row>
    <row r="5550" spans="1:20" x14ac:dyDescent="0.15">
      <c r="A5550" s="1" t="s">
        <v>3677</v>
      </c>
      <c r="B5550" s="1" t="s">
        <v>3678</v>
      </c>
      <c r="C5550" s="1" t="s">
        <v>3679</v>
      </c>
      <c r="D5550" s="1">
        <v>971</v>
      </c>
      <c r="E5550" s="1">
        <v>16</v>
      </c>
      <c r="F5550" s="1" t="s">
        <v>10</v>
      </c>
      <c r="G5550" s="1" t="s">
        <v>11</v>
      </c>
      <c r="H5550" s="1">
        <v>4984.0600000000004</v>
      </c>
      <c r="I5550" s="1">
        <v>826.98199999999997</v>
      </c>
      <c r="J5550" s="1">
        <v>2416.17</v>
      </c>
      <c r="K5550" s="1">
        <v>3119.66</v>
      </c>
      <c r="L5550" s="1">
        <v>2799.78</v>
      </c>
      <c r="M5550" s="9">
        <v>3993.62</v>
      </c>
      <c r="N5550" s="1">
        <v>2160.11</v>
      </c>
      <c r="O5550" s="1">
        <v>772.70699999999999</v>
      </c>
      <c r="P5550" s="1">
        <v>2824.75</v>
      </c>
      <c r="Q5550" s="1">
        <v>3940.34</v>
      </c>
      <c r="R5550" s="1">
        <v>3622.45</v>
      </c>
      <c r="S5550" s="2">
        <f t="shared" si="172"/>
        <v>1.0199101643743458</v>
      </c>
      <c r="T5550" s="3">
        <f t="shared" si="173"/>
        <v>0.94717941210777401</v>
      </c>
    </row>
    <row r="5551" spans="1:20" x14ac:dyDescent="0.15">
      <c r="A5551" s="1" t="s">
        <v>7901</v>
      </c>
      <c r="B5551" s="1" t="s">
        <v>7902</v>
      </c>
      <c r="C5551" s="1" t="s">
        <v>7903</v>
      </c>
      <c r="D5551" s="1">
        <v>2283</v>
      </c>
      <c r="E5551" s="1">
        <v>1</v>
      </c>
      <c r="F5551" s="1" t="s">
        <v>10</v>
      </c>
      <c r="G5551" s="1" t="s">
        <v>11</v>
      </c>
      <c r="H5551" s="1">
        <v>185.95099999999999</v>
      </c>
      <c r="I5551" s="1">
        <v>56.335700000000003</v>
      </c>
      <c r="J5551" s="1">
        <v>181.62700000000001</v>
      </c>
      <c r="K5551" s="1">
        <v>194.40899999999999</v>
      </c>
      <c r="L5551" s="1">
        <v>205.38800000000001</v>
      </c>
      <c r="M5551" s="9">
        <v>223.39400000000001</v>
      </c>
      <c r="N5551" s="1">
        <v>163.798</v>
      </c>
      <c r="O5551" s="1">
        <v>7.58969</v>
      </c>
      <c r="P5551" s="1">
        <v>177.637</v>
      </c>
      <c r="Q5551" s="1">
        <v>178.16399999999999</v>
      </c>
      <c r="R5551" s="1">
        <v>220.13399999999999</v>
      </c>
      <c r="S5551" s="2">
        <f t="shared" si="172"/>
        <v>0.98205665532813879</v>
      </c>
      <c r="T5551" s="3">
        <f t="shared" si="173"/>
        <v>0.94734884582296908</v>
      </c>
    </row>
    <row r="5552" spans="1:20" x14ac:dyDescent="0.15">
      <c r="A5552" s="1" t="s">
        <v>11952</v>
      </c>
      <c r="B5552" s="1" t="s">
        <v>11953</v>
      </c>
      <c r="C5552" s="1" t="s">
        <v>11954</v>
      </c>
      <c r="D5552" s="1">
        <v>3598</v>
      </c>
      <c r="E5552" s="1">
        <v>3</v>
      </c>
      <c r="F5552" s="1" t="s">
        <v>10</v>
      </c>
      <c r="G5552" s="1" t="s">
        <v>11</v>
      </c>
      <c r="H5552" s="1">
        <v>123.45399999999999</v>
      </c>
      <c r="I5552" s="1">
        <v>67.8947</v>
      </c>
      <c r="J5552" s="1">
        <v>347.61399999999998</v>
      </c>
      <c r="K5552" s="1">
        <v>234.52600000000001</v>
      </c>
      <c r="L5552" s="1">
        <v>190.49100000000001</v>
      </c>
      <c r="M5552" s="9">
        <v>188.18799999999999</v>
      </c>
      <c r="N5552" s="1">
        <v>199.28800000000001</v>
      </c>
      <c r="O5552" s="1">
        <v>104.667</v>
      </c>
      <c r="P5552" s="1">
        <v>351.66899999999998</v>
      </c>
      <c r="Q5552" s="1">
        <v>141.73599999999999</v>
      </c>
      <c r="R5552" s="1">
        <v>194.642</v>
      </c>
      <c r="S5552" s="2">
        <f t="shared" si="172"/>
        <v>1.0202410555602639</v>
      </c>
      <c r="T5552" s="3">
        <f t="shared" si="173"/>
        <v>0.94755527711646093</v>
      </c>
    </row>
    <row r="5553" spans="1:20" x14ac:dyDescent="0.15">
      <c r="A5553" s="1" t="s">
        <v>1727</v>
      </c>
      <c r="B5553" s="1" t="s">
        <v>1728</v>
      </c>
      <c r="C5553" s="1" t="s">
        <v>1729</v>
      </c>
      <c r="D5553" s="1">
        <v>409</v>
      </c>
      <c r="E5553" s="1">
        <v>1</v>
      </c>
      <c r="F5553" s="1" t="s">
        <v>10</v>
      </c>
      <c r="G5553" s="1" t="s">
        <v>11</v>
      </c>
      <c r="H5553" s="1">
        <v>26.950399999999998</v>
      </c>
      <c r="I5553" s="1">
        <v>92.647599999999997</v>
      </c>
      <c r="J5553" s="1">
        <v>29.9968</v>
      </c>
      <c r="K5553" s="1">
        <v>22.530899999999999</v>
      </c>
      <c r="L5553" s="1">
        <v>16.696899999999999</v>
      </c>
      <c r="M5553" s="9">
        <v>23.769600000000001</v>
      </c>
      <c r="N5553" s="1">
        <v>31.901499999999999</v>
      </c>
      <c r="O5553" s="1">
        <v>88.472099999999998</v>
      </c>
      <c r="P5553" s="1">
        <v>27.632899999999999</v>
      </c>
      <c r="Q5553" s="1">
        <v>30.436499999999999</v>
      </c>
      <c r="R5553" s="1">
        <v>17.4238</v>
      </c>
      <c r="S5553" s="2">
        <f t="shared" si="172"/>
        <v>0.96932429345498539</v>
      </c>
      <c r="T5553" s="3">
        <f t="shared" si="173"/>
        <v>0.94765645086115191</v>
      </c>
    </row>
    <row r="5554" spans="1:20" x14ac:dyDescent="0.15">
      <c r="A5554" s="1" t="s">
        <v>8675</v>
      </c>
      <c r="B5554" s="1" t="s">
        <v>8676</v>
      </c>
      <c r="C5554" s="1" t="s">
        <v>8677</v>
      </c>
      <c r="D5554" s="1">
        <v>2525</v>
      </c>
      <c r="E5554" s="1">
        <v>1</v>
      </c>
      <c r="F5554" s="1" t="s">
        <v>10</v>
      </c>
      <c r="G5554" s="1" t="s">
        <v>11</v>
      </c>
      <c r="H5554" s="1">
        <v>15.760199999999999</v>
      </c>
      <c r="I5554" s="1">
        <v>1.3691599999999999</v>
      </c>
      <c r="J5554" s="1">
        <v>17.944500000000001</v>
      </c>
      <c r="K5554" s="1">
        <v>10.838699999999999</v>
      </c>
      <c r="L5554" s="1">
        <v>13.414</v>
      </c>
      <c r="M5554" s="9">
        <v>13.316000000000001</v>
      </c>
      <c r="N5554" s="1">
        <v>9.4183900000000005</v>
      </c>
      <c r="O5554" s="1">
        <v>2.4012199999999999</v>
      </c>
      <c r="P5554" s="1">
        <v>5.6718900000000003</v>
      </c>
      <c r="Q5554" s="1">
        <v>17.434999999999999</v>
      </c>
      <c r="R5554" s="1">
        <v>21.282</v>
      </c>
      <c r="S5554" s="2">
        <f t="shared" si="172"/>
        <v>0.97657918027496182</v>
      </c>
      <c r="T5554" s="3">
        <f t="shared" si="173"/>
        <v>0.94796869479882706</v>
      </c>
    </row>
    <row r="5555" spans="1:20" x14ac:dyDescent="0.15">
      <c r="A5555" s="1" t="s">
        <v>3587</v>
      </c>
      <c r="B5555" s="1" t="s">
        <v>3588</v>
      </c>
      <c r="C5555" s="1" t="s">
        <v>3589</v>
      </c>
      <c r="D5555" s="1">
        <v>944</v>
      </c>
      <c r="E5555" s="1">
        <v>10</v>
      </c>
      <c r="F5555" s="1" t="s">
        <v>10</v>
      </c>
      <c r="G5555" s="1" t="s">
        <v>11</v>
      </c>
      <c r="H5555" s="1">
        <v>1320.37</v>
      </c>
      <c r="I5555" s="1">
        <v>2116.84</v>
      </c>
      <c r="J5555" s="1">
        <v>892.85599999999999</v>
      </c>
      <c r="K5555" s="1">
        <v>734.57299999999998</v>
      </c>
      <c r="L5555" s="1">
        <v>992.46299999999997</v>
      </c>
      <c r="M5555" s="9">
        <v>1081.8699999999999</v>
      </c>
      <c r="N5555" s="1">
        <v>1790.14</v>
      </c>
      <c r="O5555" s="1">
        <v>1432.25</v>
      </c>
      <c r="P5555" s="1">
        <v>1136.8699999999999</v>
      </c>
      <c r="Q5555" s="1">
        <v>656.04700000000003</v>
      </c>
      <c r="R5555" s="1">
        <v>1058.08</v>
      </c>
      <c r="S5555" s="2">
        <f t="shared" si="172"/>
        <v>0.98441699787566173</v>
      </c>
      <c r="T5555" s="3">
        <f t="shared" si="173"/>
        <v>0.9479897566854566</v>
      </c>
    </row>
    <row r="5556" spans="1:20" x14ac:dyDescent="0.15">
      <c r="A5556" s="1" t="s">
        <v>12740</v>
      </c>
      <c r="B5556" s="1" t="s">
        <v>12741</v>
      </c>
      <c r="C5556" s="1" t="s">
        <v>12742</v>
      </c>
      <c r="D5556" s="1">
        <v>3879</v>
      </c>
      <c r="E5556" s="1">
        <v>1</v>
      </c>
      <c r="F5556" s="1" t="s">
        <v>10</v>
      </c>
      <c r="G5556" s="1" t="s">
        <v>11</v>
      </c>
      <c r="H5556" s="1">
        <v>97.330299999999994</v>
      </c>
      <c r="I5556" s="1">
        <v>58.704900000000002</v>
      </c>
      <c r="J5556" s="1">
        <v>169.88499999999999</v>
      </c>
      <c r="K5556" s="1">
        <v>178.483</v>
      </c>
      <c r="L5556" s="1">
        <v>106.446</v>
      </c>
      <c r="M5556" s="9">
        <v>90.831599999999995</v>
      </c>
      <c r="N5556" s="1">
        <v>79.533699999999996</v>
      </c>
      <c r="O5556" s="1">
        <v>72.657600000000002</v>
      </c>
      <c r="P5556" s="1">
        <v>85.689300000000003</v>
      </c>
      <c r="Q5556" s="1">
        <v>319.65899999999999</v>
      </c>
      <c r="R5556" s="1">
        <v>103.873</v>
      </c>
      <c r="S5556" s="2">
        <f t="shared" si="172"/>
        <v>1.0262273678457248</v>
      </c>
      <c r="T5556" s="3">
        <f t="shared" si="173"/>
        <v>0.948073767302966</v>
      </c>
    </row>
    <row r="5557" spans="1:20" x14ac:dyDescent="0.15">
      <c r="A5557" s="1" t="s">
        <v>514</v>
      </c>
      <c r="B5557" s="1" t="s">
        <v>515</v>
      </c>
      <c r="C5557" s="1" t="s">
        <v>516</v>
      </c>
      <c r="D5557" s="1">
        <v>118</v>
      </c>
      <c r="E5557" s="1">
        <v>2</v>
      </c>
      <c r="F5557" s="1" t="s">
        <v>10</v>
      </c>
      <c r="G5557" s="1" t="s">
        <v>11</v>
      </c>
      <c r="H5557" s="1">
        <v>273.05700000000002</v>
      </c>
      <c r="I5557" s="1">
        <v>106.532</v>
      </c>
      <c r="J5557" s="1">
        <v>166.46299999999999</v>
      </c>
      <c r="K5557" s="1">
        <v>156.32</v>
      </c>
      <c r="L5557" s="1">
        <v>180.55199999999999</v>
      </c>
      <c r="M5557" s="9">
        <v>185.05799999999999</v>
      </c>
      <c r="N5557" s="1">
        <v>207.464</v>
      </c>
      <c r="O5557" s="1">
        <v>134.80699999999999</v>
      </c>
      <c r="P5557" s="1">
        <v>166.86799999999999</v>
      </c>
      <c r="Q5557" s="1">
        <v>138.29</v>
      </c>
      <c r="R5557" s="1">
        <v>215.47800000000001</v>
      </c>
      <c r="S5557" s="2">
        <f t="shared" si="172"/>
        <v>0.98910457374209615</v>
      </c>
      <c r="T5557" s="3">
        <f t="shared" si="173"/>
        <v>0.948457902336036</v>
      </c>
    </row>
    <row r="5558" spans="1:20" x14ac:dyDescent="0.15">
      <c r="A5558" s="1" t="s">
        <v>3659</v>
      </c>
      <c r="B5558" s="1" t="s">
        <v>3660</v>
      </c>
      <c r="C5558" s="1" t="s">
        <v>3661</v>
      </c>
      <c r="D5558" s="1">
        <v>965</v>
      </c>
      <c r="E5558" s="1">
        <v>5</v>
      </c>
      <c r="F5558" s="1" t="s">
        <v>10</v>
      </c>
      <c r="G5558" s="1" t="s">
        <v>11</v>
      </c>
      <c r="H5558" s="1">
        <v>692.053</v>
      </c>
      <c r="I5558" s="1">
        <v>417.96499999999997</v>
      </c>
      <c r="J5558" s="1">
        <v>1113.45</v>
      </c>
      <c r="K5558" s="1">
        <v>1322.04</v>
      </c>
      <c r="L5558" s="1">
        <v>819.55899999999997</v>
      </c>
      <c r="M5558" s="9">
        <v>836.53</v>
      </c>
      <c r="N5558" s="1">
        <v>503.18799999999999</v>
      </c>
      <c r="O5558" s="1">
        <v>557.15800000000002</v>
      </c>
      <c r="P5558" s="1">
        <v>815.33</v>
      </c>
      <c r="Q5558" s="1">
        <v>1390.77</v>
      </c>
      <c r="R5558" s="1">
        <v>1053.08</v>
      </c>
      <c r="S5558" s="2">
        <f t="shared" si="172"/>
        <v>0.98434075200525728</v>
      </c>
      <c r="T5558" s="3">
        <f t="shared" si="173"/>
        <v>0.94856606383275288</v>
      </c>
    </row>
    <row r="5559" spans="1:20" x14ac:dyDescent="0.15">
      <c r="A5559" s="1" t="s">
        <v>4456</v>
      </c>
      <c r="B5559" s="1" t="s">
        <v>4457</v>
      </c>
      <c r="C5559" s="1" t="s">
        <v>4458</v>
      </c>
      <c r="D5559" s="1">
        <v>1199</v>
      </c>
      <c r="E5559" s="1">
        <v>12</v>
      </c>
      <c r="F5559" s="1" t="s">
        <v>10</v>
      </c>
      <c r="G5559" s="1" t="s">
        <v>11</v>
      </c>
      <c r="H5559" s="1">
        <v>1115.46</v>
      </c>
      <c r="I5559" s="1">
        <v>4138.67</v>
      </c>
      <c r="J5559" s="1">
        <v>1258.06</v>
      </c>
      <c r="K5559" s="1">
        <v>1758.19</v>
      </c>
      <c r="L5559" s="1">
        <v>1340.54</v>
      </c>
      <c r="M5559" s="9">
        <v>1717.56</v>
      </c>
      <c r="N5559" s="1">
        <v>1699.27</v>
      </c>
      <c r="O5559" s="1">
        <v>5692.54</v>
      </c>
      <c r="P5559" s="1">
        <v>788.24699999999996</v>
      </c>
      <c r="Q5559" s="1">
        <v>1016.93</v>
      </c>
      <c r="R5559" s="1">
        <v>1008.22</v>
      </c>
      <c r="S5559" s="2">
        <f t="shared" si="172"/>
        <v>1.0337864810722244</v>
      </c>
      <c r="T5559" s="3">
        <f t="shared" si="173"/>
        <v>0.94863279436850956</v>
      </c>
    </row>
    <row r="5560" spans="1:20" x14ac:dyDescent="0.15">
      <c r="A5560" s="1" t="s">
        <v>2951</v>
      </c>
      <c r="B5560" s="1" t="s">
        <v>2952</v>
      </c>
      <c r="C5560" s="1" t="s">
        <v>2953</v>
      </c>
      <c r="D5560" s="1">
        <v>768</v>
      </c>
      <c r="E5560" s="1">
        <v>25</v>
      </c>
      <c r="F5560" s="1" t="s">
        <v>10</v>
      </c>
      <c r="G5560" s="1" t="s">
        <v>11</v>
      </c>
      <c r="H5560" s="1">
        <v>184.60300000000001</v>
      </c>
      <c r="I5560" s="1">
        <v>7142.37</v>
      </c>
      <c r="J5560" s="1">
        <v>849.173</v>
      </c>
      <c r="K5560" s="1">
        <v>697.32799999999997</v>
      </c>
      <c r="L5560" s="1">
        <v>216.65600000000001</v>
      </c>
      <c r="M5560" s="9">
        <v>453.37599999999998</v>
      </c>
      <c r="N5560" s="1">
        <v>662.971</v>
      </c>
      <c r="O5560" s="1">
        <v>7307.71</v>
      </c>
      <c r="P5560" s="1">
        <v>495.13099999999997</v>
      </c>
      <c r="Q5560" s="1">
        <v>2422.0100000000002</v>
      </c>
      <c r="R5560" s="1">
        <v>253.36</v>
      </c>
      <c r="S5560" s="2">
        <f t="shared" si="172"/>
        <v>1.0629255760552012</v>
      </c>
      <c r="T5560" s="3">
        <f t="shared" si="173"/>
        <v>0.94876772769041162</v>
      </c>
    </row>
    <row r="5561" spans="1:20" x14ac:dyDescent="0.15">
      <c r="A5561" s="1" t="s">
        <v>10387</v>
      </c>
      <c r="B5561" s="1" t="s">
        <v>10388</v>
      </c>
      <c r="C5561" s="1" t="s">
        <v>10389</v>
      </c>
      <c r="D5561" s="1">
        <v>3062</v>
      </c>
      <c r="E5561" s="1">
        <v>3</v>
      </c>
      <c r="F5561" s="1" t="s">
        <v>10</v>
      </c>
      <c r="G5561" s="1" t="s">
        <v>11</v>
      </c>
      <c r="H5561" s="1">
        <v>199.577</v>
      </c>
      <c r="I5561" s="1">
        <v>308.786</v>
      </c>
      <c r="J5561" s="1">
        <v>355.983</v>
      </c>
      <c r="K5561" s="1">
        <v>376.75</v>
      </c>
      <c r="L5561" s="1">
        <v>220.16</v>
      </c>
      <c r="M5561" s="9">
        <v>261.51</v>
      </c>
      <c r="N5561" s="1">
        <v>193.136</v>
      </c>
      <c r="O5561" s="1">
        <v>351.22199999999998</v>
      </c>
      <c r="P5561" s="1">
        <v>318.25799999999998</v>
      </c>
      <c r="Q5561" s="1">
        <v>392.27300000000002</v>
      </c>
      <c r="R5561" s="1">
        <v>255.21799999999999</v>
      </c>
      <c r="S5561" s="2">
        <f t="shared" si="172"/>
        <v>1.0103277591332387</v>
      </c>
      <c r="T5561" s="3">
        <f t="shared" si="173"/>
        <v>0.94890527182422135</v>
      </c>
    </row>
    <row r="5562" spans="1:20" x14ac:dyDescent="0.15">
      <c r="A5562" s="1" t="s">
        <v>8588</v>
      </c>
      <c r="B5562" s="1" t="s">
        <v>8589</v>
      </c>
      <c r="C5562" s="1" t="s">
        <v>8590</v>
      </c>
      <c r="D5562" s="1">
        <v>2499</v>
      </c>
      <c r="E5562" s="1">
        <v>13</v>
      </c>
      <c r="F5562" s="1" t="s">
        <v>10</v>
      </c>
      <c r="G5562" s="1" t="s">
        <v>11</v>
      </c>
      <c r="H5562" s="1">
        <v>1531.99</v>
      </c>
      <c r="I5562" s="1">
        <v>696.16899999999998</v>
      </c>
      <c r="J5562" s="1">
        <v>1143.6099999999999</v>
      </c>
      <c r="K5562" s="1">
        <v>1118.72</v>
      </c>
      <c r="L5562" s="1">
        <v>1253.58</v>
      </c>
      <c r="M5562" s="9">
        <v>1257.68</v>
      </c>
      <c r="N5562" s="1">
        <v>1518.68</v>
      </c>
      <c r="O5562" s="1">
        <v>369.61399999999998</v>
      </c>
      <c r="P5562" s="1">
        <v>1230.0899999999999</v>
      </c>
      <c r="Q5562" s="1">
        <v>1134.3599999999999</v>
      </c>
      <c r="R5562" s="1">
        <v>1297.4000000000001</v>
      </c>
      <c r="S5562" s="2">
        <f t="shared" si="172"/>
        <v>0.98765990914570601</v>
      </c>
      <c r="T5562" s="3">
        <f t="shared" si="173"/>
        <v>0.94914826885233372</v>
      </c>
    </row>
    <row r="5563" spans="1:20" x14ac:dyDescent="0.15">
      <c r="A5563" s="1" t="s">
        <v>10979</v>
      </c>
      <c r="B5563" s="1" t="s">
        <v>10980</v>
      </c>
      <c r="C5563" s="1" t="s">
        <v>10981</v>
      </c>
      <c r="D5563" s="1">
        <v>3261</v>
      </c>
      <c r="E5563" s="1">
        <v>4</v>
      </c>
      <c r="F5563" s="1" t="s">
        <v>10</v>
      </c>
      <c r="G5563" s="1" t="s">
        <v>11</v>
      </c>
      <c r="H5563" s="1">
        <v>67.410600000000002</v>
      </c>
      <c r="I5563" s="1">
        <v>652.91899999999998</v>
      </c>
      <c r="J5563" s="1">
        <v>113.974</v>
      </c>
      <c r="K5563" s="1">
        <v>100.76900000000001</v>
      </c>
      <c r="L5563" s="1">
        <v>119.279</v>
      </c>
      <c r="M5563" s="9">
        <v>209.16200000000001</v>
      </c>
      <c r="N5563" s="1">
        <v>149.97499999999999</v>
      </c>
      <c r="O5563" s="1">
        <v>528.34299999999996</v>
      </c>
      <c r="P5563" s="1">
        <v>125.14700000000001</v>
      </c>
      <c r="Q5563" s="1">
        <v>102.73</v>
      </c>
      <c r="R5563" s="1">
        <v>100.851</v>
      </c>
      <c r="S5563" s="2">
        <f t="shared" si="172"/>
        <v>0.961260614264413</v>
      </c>
      <c r="T5563" s="3">
        <f t="shared" si="173"/>
        <v>0.94916417933747066</v>
      </c>
    </row>
    <row r="5564" spans="1:20" x14ac:dyDescent="0.15">
      <c r="A5564" s="1" t="s">
        <v>8843</v>
      </c>
      <c r="B5564" s="1" t="s">
        <v>8844</v>
      </c>
      <c r="C5564" s="1" t="s">
        <v>8845</v>
      </c>
      <c r="D5564" s="1">
        <v>2572</v>
      </c>
      <c r="E5564" s="1">
        <v>5</v>
      </c>
      <c r="F5564" s="1" t="s">
        <v>10</v>
      </c>
      <c r="G5564" s="1" t="s">
        <v>11</v>
      </c>
      <c r="H5564" s="1">
        <v>797.51400000000001</v>
      </c>
      <c r="I5564" s="1">
        <v>625.91</v>
      </c>
      <c r="J5564" s="1">
        <v>667.60400000000004</v>
      </c>
      <c r="K5564" s="1">
        <v>743.60299999999995</v>
      </c>
      <c r="L5564" s="1">
        <v>660.48</v>
      </c>
      <c r="M5564" s="9">
        <v>423.14800000000002</v>
      </c>
      <c r="N5564" s="1">
        <v>533.28099999999995</v>
      </c>
      <c r="O5564" s="1">
        <v>1269.51</v>
      </c>
      <c r="P5564" s="1">
        <v>591.11900000000003</v>
      </c>
      <c r="Q5564" s="1">
        <v>524.63400000000001</v>
      </c>
      <c r="R5564" s="1">
        <v>796.48500000000001</v>
      </c>
      <c r="S5564" s="2">
        <f t="shared" si="172"/>
        <v>0.98665845901126814</v>
      </c>
      <c r="T5564" s="3">
        <f t="shared" si="173"/>
        <v>0.94930777841300906</v>
      </c>
    </row>
    <row r="5565" spans="1:20" x14ac:dyDescent="0.15">
      <c r="A5565" s="1" t="s">
        <v>14115</v>
      </c>
      <c r="B5565" s="1" t="s">
        <v>14116</v>
      </c>
      <c r="C5565" s="1" t="s">
        <v>14117</v>
      </c>
      <c r="D5565" s="1">
        <v>4365</v>
      </c>
      <c r="E5565" s="1">
        <v>1</v>
      </c>
      <c r="F5565" s="1" t="s">
        <v>10</v>
      </c>
      <c r="G5565" s="1" t="s">
        <v>11</v>
      </c>
      <c r="H5565" s="1">
        <v>15.6675</v>
      </c>
      <c r="I5565" s="1">
        <v>94.846199999999996</v>
      </c>
      <c r="J5565" s="1">
        <v>37.625799999999998</v>
      </c>
      <c r="K5565" s="1">
        <v>29.685700000000001</v>
      </c>
      <c r="L5565" s="1">
        <v>26.161200000000001</v>
      </c>
      <c r="M5565" s="9">
        <v>32.749699999999997</v>
      </c>
      <c r="N5565" s="1">
        <v>30.5535</v>
      </c>
      <c r="O5565" s="1">
        <v>77.762699999999995</v>
      </c>
      <c r="P5565" s="1">
        <v>35.873699999999999</v>
      </c>
      <c r="Q5565" s="1">
        <v>36.968800000000002</v>
      </c>
      <c r="R5565" s="1">
        <v>24.8993</v>
      </c>
      <c r="S5565" s="2">
        <f t="shared" si="172"/>
        <v>0.97558668943942661</v>
      </c>
      <c r="T5565" s="3">
        <f t="shared" si="173"/>
        <v>0.94941586072853124</v>
      </c>
    </row>
    <row r="5566" spans="1:20" x14ac:dyDescent="0.15">
      <c r="A5566" s="1" t="s">
        <v>1616</v>
      </c>
      <c r="B5566" s="1" t="s">
        <v>1617</v>
      </c>
      <c r="C5566" s="1" t="s">
        <v>1618</v>
      </c>
      <c r="D5566" s="1">
        <v>379</v>
      </c>
      <c r="E5566" s="1">
        <v>10</v>
      </c>
      <c r="F5566" s="1" t="s">
        <v>10</v>
      </c>
      <c r="G5566" s="1" t="s">
        <v>11</v>
      </c>
      <c r="H5566" s="1">
        <v>2279.9299999999998</v>
      </c>
      <c r="I5566" s="1">
        <v>250.07599999999999</v>
      </c>
      <c r="J5566" s="1">
        <v>1575.98</v>
      </c>
      <c r="K5566" s="1">
        <v>1453.95</v>
      </c>
      <c r="L5566" s="1">
        <v>1735.04</v>
      </c>
      <c r="M5566" s="9">
        <v>1807.1</v>
      </c>
      <c r="N5566" s="1">
        <v>1953.03</v>
      </c>
      <c r="O5566" s="1">
        <v>396.21</v>
      </c>
      <c r="P5566" s="1">
        <v>1469.59</v>
      </c>
      <c r="Q5566" s="1">
        <v>1391.44</v>
      </c>
      <c r="R5566" s="1">
        <v>1892.33</v>
      </c>
      <c r="S5566" s="2">
        <f t="shared" si="172"/>
        <v>1.0177895033513478</v>
      </c>
      <c r="T5566" s="3">
        <f t="shared" si="173"/>
        <v>0.94956190769964555</v>
      </c>
    </row>
    <row r="5567" spans="1:20" x14ac:dyDescent="0.15">
      <c r="A5567" s="1" t="s">
        <v>2297</v>
      </c>
      <c r="B5567" s="1" t="s">
        <v>2298</v>
      </c>
      <c r="C5567" s="1" t="s">
        <v>2299</v>
      </c>
      <c r="D5567" s="1">
        <v>569</v>
      </c>
      <c r="E5567" s="1">
        <v>7</v>
      </c>
      <c r="F5567" s="1" t="s">
        <v>10</v>
      </c>
      <c r="G5567" s="1" t="s">
        <v>11</v>
      </c>
      <c r="H5567" s="1">
        <v>3277.75</v>
      </c>
      <c r="I5567" s="1">
        <v>279.63600000000002</v>
      </c>
      <c r="J5567" s="1">
        <v>1951.17</v>
      </c>
      <c r="K5567" s="1">
        <v>2094.2600000000002</v>
      </c>
      <c r="L5567" s="1">
        <v>2589.9</v>
      </c>
      <c r="M5567" s="9">
        <v>2506.86</v>
      </c>
      <c r="N5567" s="1">
        <v>2645.28</v>
      </c>
      <c r="O5567" s="1">
        <v>311.35000000000002</v>
      </c>
      <c r="P5567" s="1">
        <v>2201.4299999999998</v>
      </c>
      <c r="Q5567" s="1">
        <v>2045.57</v>
      </c>
      <c r="R5567" s="1">
        <v>2290.1</v>
      </c>
      <c r="S5567" s="2">
        <f t="shared" si="172"/>
        <v>0.98114100958632289</v>
      </c>
      <c r="T5567" s="3">
        <f t="shared" si="173"/>
        <v>0.94962173197446209</v>
      </c>
    </row>
    <row r="5568" spans="1:20" x14ac:dyDescent="0.15">
      <c r="A5568" s="1" t="s">
        <v>16910</v>
      </c>
      <c r="B5568" s="1" t="s">
        <v>16911</v>
      </c>
      <c r="C5568" s="1" t="s">
        <v>16912</v>
      </c>
      <c r="D5568" s="1">
        <v>5460</v>
      </c>
      <c r="E5568" s="1">
        <v>3</v>
      </c>
      <c r="F5568" s="1" t="s">
        <v>10</v>
      </c>
      <c r="G5568" s="1" t="s">
        <v>11</v>
      </c>
      <c r="H5568" s="1">
        <v>137.006</v>
      </c>
      <c r="I5568" s="1">
        <v>331.69400000000002</v>
      </c>
      <c r="J5568" s="1">
        <v>194.08799999999999</v>
      </c>
      <c r="K5568" s="1">
        <v>253.18700000000001</v>
      </c>
      <c r="L5568" s="1">
        <v>68.018500000000003</v>
      </c>
      <c r="M5568" s="9">
        <v>117.962</v>
      </c>
      <c r="N5568" s="1">
        <v>143.48500000000001</v>
      </c>
      <c r="O5568" s="1">
        <v>230.45099999999999</v>
      </c>
      <c r="P5568" s="1">
        <v>139.88</v>
      </c>
      <c r="Q5568" s="1">
        <v>471.209</v>
      </c>
      <c r="R5568" s="1">
        <v>106.983</v>
      </c>
      <c r="S5568" s="2">
        <f t="shared" si="172"/>
        <v>1.0247103597059668</v>
      </c>
      <c r="T5568" s="3">
        <f t="shared" si="173"/>
        <v>0.94974288999561196</v>
      </c>
    </row>
    <row r="5569" spans="1:20" x14ac:dyDescent="0.15">
      <c r="A5569" s="1" t="s">
        <v>17807</v>
      </c>
      <c r="B5569" s="1" t="s">
        <v>17808</v>
      </c>
      <c r="C5569" s="1" t="s">
        <v>17809</v>
      </c>
      <c r="D5569" s="1">
        <v>5838</v>
      </c>
      <c r="E5569" s="1">
        <v>1</v>
      </c>
      <c r="F5569" s="1" t="s">
        <v>10</v>
      </c>
      <c r="G5569" s="1" t="s">
        <v>11</v>
      </c>
      <c r="H5569" s="1">
        <v>16.040600000000001</v>
      </c>
      <c r="I5569" s="1">
        <v>9.5315100000000008</v>
      </c>
      <c r="J5569" s="1">
        <v>13.2775</v>
      </c>
      <c r="K5569" s="1">
        <v>16.984300000000001</v>
      </c>
      <c r="L5569" s="1">
        <v>17.009499999999999</v>
      </c>
      <c r="M5569" s="9">
        <v>13.087999999999999</v>
      </c>
      <c r="N5569" s="1">
        <v>13.575699999999999</v>
      </c>
      <c r="O5569" s="1">
        <v>13.131</v>
      </c>
      <c r="P5569" s="1">
        <v>14.2967</v>
      </c>
      <c r="Q5569" s="1">
        <v>13.988099999999999</v>
      </c>
      <c r="R5569" s="1">
        <v>18.706800000000001</v>
      </c>
      <c r="S5569" s="2">
        <f t="shared" si="172"/>
        <v>0.99284089894565142</v>
      </c>
      <c r="T5569" s="3">
        <f t="shared" si="173"/>
        <v>0.94979948488284183</v>
      </c>
    </row>
    <row r="5570" spans="1:20" x14ac:dyDescent="0.15">
      <c r="A5570" s="1" t="s">
        <v>17449</v>
      </c>
      <c r="B5570" s="1" t="s">
        <v>17450</v>
      </c>
      <c r="C5570" s="1" t="s">
        <v>17451</v>
      </c>
      <c r="D5570" s="1">
        <v>5694</v>
      </c>
      <c r="E5570" s="1">
        <v>1</v>
      </c>
      <c r="F5570" s="1" t="s">
        <v>10</v>
      </c>
      <c r="G5570" s="1" t="s">
        <v>11</v>
      </c>
      <c r="H5570" s="1">
        <v>14.220800000000001</v>
      </c>
      <c r="I5570" s="1">
        <v>92.849900000000005</v>
      </c>
      <c r="J5570" s="1">
        <v>37.228000000000002</v>
      </c>
      <c r="K5570" s="1">
        <v>33.477699999999999</v>
      </c>
      <c r="L5570" s="1">
        <v>20.314699999999998</v>
      </c>
      <c r="M5570" s="9">
        <v>32.772799999999997</v>
      </c>
      <c r="N5570" s="1">
        <v>28.4116</v>
      </c>
      <c r="O5570" s="1">
        <v>84.655199999999994</v>
      </c>
      <c r="P5570" s="1">
        <v>40.498800000000003</v>
      </c>
      <c r="Q5570" s="1">
        <v>43.442300000000003</v>
      </c>
      <c r="R5570" s="1">
        <v>14.363099999999999</v>
      </c>
      <c r="S5570" s="2">
        <f t="shared" ref="S5570:S5633" si="174">AVERAGE(M5570:R5570)/AVERAGE(H5570:L5570)</f>
        <v>1.0270686904493271</v>
      </c>
      <c r="T5570" s="3">
        <f t="shared" ref="T5570:T5633" si="175">TTEST(M5570:R5570,H5570:L5570,2,2)</f>
        <v>0.94982070567186749</v>
      </c>
    </row>
    <row r="5571" spans="1:20" x14ac:dyDescent="0.15">
      <c r="A5571" s="1" t="s">
        <v>1694</v>
      </c>
      <c r="B5571" s="1" t="s">
        <v>1695</v>
      </c>
      <c r="C5571" s="1" t="s">
        <v>1696</v>
      </c>
      <c r="D5571" s="1">
        <v>399</v>
      </c>
      <c r="E5571" s="1">
        <v>8</v>
      </c>
      <c r="F5571" s="1" t="s">
        <v>10</v>
      </c>
      <c r="G5571" s="1" t="s">
        <v>11</v>
      </c>
      <c r="H5571" s="1">
        <v>1654.87</v>
      </c>
      <c r="I5571" s="1">
        <v>200.19900000000001</v>
      </c>
      <c r="J5571" s="1">
        <v>1264.1300000000001</v>
      </c>
      <c r="K5571" s="1">
        <v>1457.79</v>
      </c>
      <c r="L5571" s="1">
        <v>1247.6600000000001</v>
      </c>
      <c r="M5571" s="9">
        <v>1644.73</v>
      </c>
      <c r="N5571" s="1">
        <v>688.05600000000004</v>
      </c>
      <c r="O5571" s="1">
        <v>210.37200000000001</v>
      </c>
      <c r="P5571" s="1">
        <v>1506.17</v>
      </c>
      <c r="Q5571" s="1">
        <v>1158.48</v>
      </c>
      <c r="R5571" s="1">
        <v>1924.63</v>
      </c>
      <c r="S5571" s="2">
        <f t="shared" si="174"/>
        <v>1.0204388853874857</v>
      </c>
      <c r="T5571" s="3">
        <f t="shared" si="175"/>
        <v>0.94988815569348206</v>
      </c>
    </row>
    <row r="5572" spans="1:20" x14ac:dyDescent="0.15">
      <c r="A5572" s="1" t="s">
        <v>1404</v>
      </c>
      <c r="B5572" s="1" t="s">
        <v>1405</v>
      </c>
      <c r="C5572" s="1" t="s">
        <v>1406</v>
      </c>
      <c r="D5572" s="1">
        <v>334</v>
      </c>
      <c r="E5572" s="1">
        <v>15</v>
      </c>
      <c r="F5572" s="1" t="s">
        <v>10</v>
      </c>
      <c r="G5572" s="1" t="s">
        <v>11</v>
      </c>
      <c r="H5572" s="1">
        <v>2053.67</v>
      </c>
      <c r="I5572" s="1">
        <v>2450.1799999999998</v>
      </c>
      <c r="J5572" s="1">
        <v>2702.68</v>
      </c>
      <c r="K5572" s="1">
        <v>2432.27</v>
      </c>
      <c r="L5572" s="1">
        <v>2204.44</v>
      </c>
      <c r="M5572" s="9">
        <v>2412.34</v>
      </c>
      <c r="N5572" s="1">
        <v>1814.14</v>
      </c>
      <c r="O5572" s="1">
        <v>1959.39</v>
      </c>
      <c r="P5572" s="1">
        <v>2680.74</v>
      </c>
      <c r="Q5572" s="1">
        <v>3052.08</v>
      </c>
      <c r="R5572" s="1">
        <v>2381.9899999999998</v>
      </c>
      <c r="S5572" s="2">
        <f t="shared" si="174"/>
        <v>1.0062477272548165</v>
      </c>
      <c r="T5572" s="3">
        <f t="shared" si="175"/>
        <v>0.94991562759008419</v>
      </c>
    </row>
    <row r="5573" spans="1:20" x14ac:dyDescent="0.15">
      <c r="A5573" s="1" t="s">
        <v>7835</v>
      </c>
      <c r="B5573" s="1" t="s">
        <v>7836</v>
      </c>
      <c r="C5573" s="1" t="s">
        <v>7837</v>
      </c>
      <c r="D5573" s="1">
        <v>2262</v>
      </c>
      <c r="E5573" s="1">
        <v>4</v>
      </c>
      <c r="F5573" s="1" t="s">
        <v>10</v>
      </c>
      <c r="G5573" s="1" t="s">
        <v>11</v>
      </c>
      <c r="H5573" s="1">
        <v>47.606499999999997</v>
      </c>
      <c r="I5573" s="1">
        <v>1872.71</v>
      </c>
      <c r="J5573" s="1">
        <v>182.27699999999999</v>
      </c>
      <c r="K5573" s="1">
        <v>161.458</v>
      </c>
      <c r="L5573" s="1">
        <v>140.31100000000001</v>
      </c>
      <c r="M5573" s="9">
        <v>309.04300000000001</v>
      </c>
      <c r="N5573" s="1">
        <v>306.66000000000003</v>
      </c>
      <c r="O5573" s="1">
        <v>1391.05</v>
      </c>
      <c r="P5573" s="1">
        <v>332.23200000000003</v>
      </c>
      <c r="Q5573" s="1">
        <v>258.51900000000001</v>
      </c>
      <c r="R5573" s="1">
        <v>141.50299999999999</v>
      </c>
      <c r="S5573" s="2">
        <f t="shared" si="174"/>
        <v>0.94931851305006343</v>
      </c>
      <c r="T5573" s="3">
        <f t="shared" si="175"/>
        <v>0.94997609443193287</v>
      </c>
    </row>
    <row r="5574" spans="1:20" x14ac:dyDescent="0.15">
      <c r="A5574" s="1" t="s">
        <v>15544</v>
      </c>
      <c r="B5574" s="1" t="s">
        <v>15545</v>
      </c>
      <c r="C5574" s="1" t="s">
        <v>15546</v>
      </c>
      <c r="D5574" s="1">
        <v>4909</v>
      </c>
      <c r="E5574" s="1">
        <v>4</v>
      </c>
      <c r="F5574" s="1" t="s">
        <v>10</v>
      </c>
      <c r="G5574" s="1" t="s">
        <v>11</v>
      </c>
      <c r="H5574" s="1">
        <v>160.65899999999999</v>
      </c>
      <c r="I5574" s="1">
        <v>1431.91</v>
      </c>
      <c r="J5574" s="1">
        <v>402.08699999999999</v>
      </c>
      <c r="K5574" s="1">
        <v>302.29899999999998</v>
      </c>
      <c r="L5574" s="1">
        <v>377.96600000000001</v>
      </c>
      <c r="M5574" s="9">
        <v>298.52499999999998</v>
      </c>
      <c r="N5574" s="1">
        <v>263.49099999999999</v>
      </c>
      <c r="O5574" s="1">
        <v>1428.66</v>
      </c>
      <c r="P5574" s="1">
        <v>405.92</v>
      </c>
      <c r="Q5574" s="1">
        <v>331.34199999999998</v>
      </c>
      <c r="R5574" s="1">
        <v>370.483</v>
      </c>
      <c r="S5574" s="2">
        <f t="shared" si="174"/>
        <v>0.965268693916568</v>
      </c>
      <c r="T5574" s="3">
        <f t="shared" si="175"/>
        <v>0.95017121249053149</v>
      </c>
    </row>
    <row r="5575" spans="1:20" x14ac:dyDescent="0.15">
      <c r="A5575" s="1" t="s">
        <v>10354</v>
      </c>
      <c r="B5575" s="1" t="s">
        <v>10355</v>
      </c>
      <c r="C5575" s="1" t="s">
        <v>10356</v>
      </c>
      <c r="D5575" s="1">
        <v>3052</v>
      </c>
      <c r="E5575" s="1">
        <v>2</v>
      </c>
      <c r="F5575" s="1" t="s">
        <v>10</v>
      </c>
      <c r="G5575" s="1" t="s">
        <v>11</v>
      </c>
      <c r="H5575" s="1">
        <v>72.457700000000003</v>
      </c>
      <c r="I5575" s="1">
        <v>42.557699999999997</v>
      </c>
      <c r="J5575" s="1">
        <v>91.414199999999994</v>
      </c>
      <c r="K5575" s="1">
        <v>89.700599999999994</v>
      </c>
      <c r="L5575" s="1">
        <v>77.217100000000002</v>
      </c>
      <c r="M5575" s="9">
        <v>90.838399999999993</v>
      </c>
      <c r="N5575" s="1">
        <v>60.247300000000003</v>
      </c>
      <c r="O5575" s="1">
        <v>53.1312</v>
      </c>
      <c r="P5575" s="1">
        <v>76.741699999999994</v>
      </c>
      <c r="Q5575" s="1">
        <v>94.111500000000007</v>
      </c>
      <c r="R5575" s="1">
        <v>77.106700000000004</v>
      </c>
      <c r="S5575" s="2">
        <f t="shared" si="174"/>
        <v>1.0092854561958799</v>
      </c>
      <c r="T5575" s="3">
        <f t="shared" si="175"/>
        <v>0.95025528845916685</v>
      </c>
    </row>
    <row r="5576" spans="1:20" x14ac:dyDescent="0.15">
      <c r="A5576" s="1" t="s">
        <v>16289</v>
      </c>
      <c r="B5576" s="1" t="s">
        <v>16290</v>
      </c>
      <c r="C5576" s="1" t="s">
        <v>16291</v>
      </c>
      <c r="D5576" s="1">
        <v>5195</v>
      </c>
      <c r="E5576" s="1">
        <v>1</v>
      </c>
      <c r="F5576" s="1" t="s">
        <v>10</v>
      </c>
      <c r="G5576" s="1" t="s">
        <v>11</v>
      </c>
      <c r="H5576" s="1">
        <v>85.1143</v>
      </c>
      <c r="I5576" s="1">
        <v>697.73699999999997</v>
      </c>
      <c r="J5576" s="1">
        <v>168.66900000000001</v>
      </c>
      <c r="K5576" s="1">
        <v>187.89500000000001</v>
      </c>
      <c r="L5576" s="1">
        <v>162.10300000000001</v>
      </c>
      <c r="M5576" s="9">
        <v>132.91</v>
      </c>
      <c r="N5576" s="1">
        <v>180.28700000000001</v>
      </c>
      <c r="O5576" s="1">
        <v>847.08</v>
      </c>
      <c r="P5576" s="1">
        <v>131.316</v>
      </c>
      <c r="Q5576" s="1">
        <v>87.334299999999999</v>
      </c>
      <c r="R5576" s="1">
        <v>118.98</v>
      </c>
      <c r="S5576" s="2">
        <f t="shared" si="174"/>
        <v>0.95907685918310437</v>
      </c>
      <c r="T5576" s="3">
        <f t="shared" si="175"/>
        <v>0.95030007224847668</v>
      </c>
    </row>
    <row r="5577" spans="1:20" x14ac:dyDescent="0.15">
      <c r="A5577" s="1" t="s">
        <v>4717</v>
      </c>
      <c r="B5577" s="1" t="s">
        <v>4718</v>
      </c>
      <c r="C5577" s="1" t="s">
        <v>4719</v>
      </c>
      <c r="D5577" s="1">
        <v>1275</v>
      </c>
      <c r="E5577" s="1">
        <v>11</v>
      </c>
      <c r="F5577" s="1" t="s">
        <v>10</v>
      </c>
      <c r="G5577" s="1" t="s">
        <v>11</v>
      </c>
      <c r="H5577" s="1">
        <v>1741.47</v>
      </c>
      <c r="I5577" s="1">
        <v>551.471</v>
      </c>
      <c r="J5577" s="1">
        <v>1018.36</v>
      </c>
      <c r="K5577" s="1">
        <v>1120.01</v>
      </c>
      <c r="L5577" s="1">
        <v>1073.68</v>
      </c>
      <c r="M5577" s="9">
        <v>1249.3399999999999</v>
      </c>
      <c r="N5577" s="1">
        <v>1646.91</v>
      </c>
      <c r="O5577" s="1">
        <v>430.94400000000002</v>
      </c>
      <c r="P5577" s="1">
        <v>1001.54</v>
      </c>
      <c r="Q5577" s="1">
        <v>918.76499999999999</v>
      </c>
      <c r="R5577" s="1">
        <v>1261.79</v>
      </c>
      <c r="S5577" s="2">
        <f t="shared" si="174"/>
        <v>0.98536173810275096</v>
      </c>
      <c r="T5577" s="3">
        <f t="shared" si="175"/>
        <v>0.9503686022745379</v>
      </c>
    </row>
    <row r="5578" spans="1:20" x14ac:dyDescent="0.15">
      <c r="A5578" s="1" t="s">
        <v>15317</v>
      </c>
      <c r="B5578" s="1" t="s">
        <v>15318</v>
      </c>
      <c r="C5578" s="1" t="s">
        <v>15319</v>
      </c>
      <c r="D5578" s="1">
        <v>4821</v>
      </c>
      <c r="E5578" s="1">
        <v>2</v>
      </c>
      <c r="F5578" s="1" t="s">
        <v>10</v>
      </c>
      <c r="G5578" s="1" t="s">
        <v>11</v>
      </c>
      <c r="H5578" s="1">
        <v>208.649</v>
      </c>
      <c r="I5578" s="1">
        <v>38.409999999999997</v>
      </c>
      <c r="J5578" s="1">
        <v>230.12799999999999</v>
      </c>
      <c r="K5578" s="1">
        <v>216.27600000000001</v>
      </c>
      <c r="L5578" s="1">
        <v>193.751</v>
      </c>
      <c r="M5578" s="9">
        <v>192.26900000000001</v>
      </c>
      <c r="N5578" s="1">
        <v>232.375</v>
      </c>
      <c r="O5578" s="1">
        <v>54.931100000000001</v>
      </c>
      <c r="P5578" s="1">
        <v>176.58</v>
      </c>
      <c r="Q5578" s="1">
        <v>242.10900000000001</v>
      </c>
      <c r="R5578" s="1">
        <v>183.203</v>
      </c>
      <c r="S5578" s="2">
        <f t="shared" si="174"/>
        <v>1.0157894074409708</v>
      </c>
      <c r="T5578" s="3">
        <f t="shared" si="175"/>
        <v>0.95048963193431146</v>
      </c>
    </row>
    <row r="5579" spans="1:20" x14ac:dyDescent="0.15">
      <c r="A5579" s="1" t="s">
        <v>11838</v>
      </c>
      <c r="B5579" s="1" t="s">
        <v>11839</v>
      </c>
      <c r="C5579" s="1" t="s">
        <v>11840</v>
      </c>
      <c r="D5579" s="1">
        <v>3560</v>
      </c>
      <c r="E5579" s="1">
        <v>1</v>
      </c>
      <c r="F5579" s="1" t="s">
        <v>10</v>
      </c>
      <c r="G5579" s="1" t="s">
        <v>11</v>
      </c>
      <c r="H5579" s="1">
        <v>128.07499999999999</v>
      </c>
      <c r="I5579" s="1">
        <v>24.828199999999999</v>
      </c>
      <c r="J5579" s="1">
        <v>168.721</v>
      </c>
      <c r="K5579" s="1">
        <v>133.53399999999999</v>
      </c>
      <c r="L5579" s="1">
        <v>116.554</v>
      </c>
      <c r="M5579" s="9">
        <v>101.986</v>
      </c>
      <c r="N5579" s="1">
        <v>113.357</v>
      </c>
      <c r="O5579" s="1">
        <v>33.387900000000002</v>
      </c>
      <c r="P5579" s="1">
        <v>125.629</v>
      </c>
      <c r="Q5579" s="1">
        <v>133.96100000000001</v>
      </c>
      <c r="R5579" s="1">
        <v>166.44499999999999</v>
      </c>
      <c r="S5579" s="2">
        <f t="shared" si="174"/>
        <v>0.9835454213967566</v>
      </c>
      <c r="T5579" s="3">
        <f t="shared" si="175"/>
        <v>0.95063766839442265</v>
      </c>
    </row>
    <row r="5580" spans="1:20" x14ac:dyDescent="0.15">
      <c r="A5580" s="1" t="s">
        <v>3605</v>
      </c>
      <c r="B5580" s="1" t="s">
        <v>3606</v>
      </c>
      <c r="C5580" s="1" t="s">
        <v>3607</v>
      </c>
      <c r="D5580" s="1">
        <v>950</v>
      </c>
      <c r="E5580" s="1">
        <v>17</v>
      </c>
      <c r="F5580" s="1" t="s">
        <v>10</v>
      </c>
      <c r="G5580" s="1" t="s">
        <v>11</v>
      </c>
      <c r="H5580" s="1">
        <v>1987.65</v>
      </c>
      <c r="I5580" s="1">
        <v>3101.42</v>
      </c>
      <c r="J5580" s="1">
        <v>1434.05</v>
      </c>
      <c r="K5580" s="1">
        <v>1655.55</v>
      </c>
      <c r="L5580" s="1">
        <v>1766.32</v>
      </c>
      <c r="M5580" s="9">
        <v>1518.84</v>
      </c>
      <c r="N5580" s="1">
        <v>2043.18</v>
      </c>
      <c r="O5580" s="1">
        <v>2745.99</v>
      </c>
      <c r="P5580" s="1">
        <v>1775.6</v>
      </c>
      <c r="Q5580" s="1">
        <v>1686.75</v>
      </c>
      <c r="R5580" s="1">
        <v>2038.85</v>
      </c>
      <c r="S5580" s="2">
        <f t="shared" si="174"/>
        <v>0.98954431661905484</v>
      </c>
      <c r="T5580" s="3">
        <f t="shared" si="175"/>
        <v>0.95082487001331528</v>
      </c>
    </row>
    <row r="5581" spans="1:20" x14ac:dyDescent="0.15">
      <c r="A5581" s="1" t="s">
        <v>12961</v>
      </c>
      <c r="B5581" s="1" t="s">
        <v>12962</v>
      </c>
      <c r="C5581" s="1" t="s">
        <v>12963</v>
      </c>
      <c r="D5581" s="1">
        <v>3957</v>
      </c>
      <c r="E5581" s="1">
        <v>4</v>
      </c>
      <c r="F5581" s="1" t="s">
        <v>10</v>
      </c>
      <c r="G5581" s="1" t="s">
        <v>11</v>
      </c>
      <c r="H5581" s="1">
        <v>198.16900000000001</v>
      </c>
      <c r="I5581" s="1">
        <v>103.845</v>
      </c>
      <c r="J5581" s="1">
        <v>249.649</v>
      </c>
      <c r="K5581" s="1">
        <v>238.499</v>
      </c>
      <c r="L5581" s="1">
        <v>223.334</v>
      </c>
      <c r="M5581" s="9">
        <v>225.93600000000001</v>
      </c>
      <c r="N5581" s="1">
        <v>179.27</v>
      </c>
      <c r="O5581" s="1">
        <v>90.389099999999999</v>
      </c>
      <c r="P5581" s="1">
        <v>223.11099999999999</v>
      </c>
      <c r="Q5581" s="1">
        <v>270.61</v>
      </c>
      <c r="R5581" s="1">
        <v>240.999</v>
      </c>
      <c r="S5581" s="2">
        <f t="shared" si="174"/>
        <v>1.0116098961745614</v>
      </c>
      <c r="T5581" s="3">
        <f t="shared" si="175"/>
        <v>0.95087042595069105</v>
      </c>
    </row>
    <row r="5582" spans="1:20" x14ac:dyDescent="0.15">
      <c r="A5582" s="1" t="s">
        <v>17732</v>
      </c>
      <c r="B5582" s="1" t="s">
        <v>17733</v>
      </c>
      <c r="C5582" s="1" t="s">
        <v>17734</v>
      </c>
      <c r="D5582" s="1">
        <v>5806</v>
      </c>
      <c r="E5582" s="1">
        <v>1</v>
      </c>
      <c r="F5582" s="1" t="s">
        <v>10</v>
      </c>
      <c r="G5582" s="1" t="s">
        <v>11</v>
      </c>
      <c r="H5582" s="1">
        <v>43.153399999999998</v>
      </c>
      <c r="I5582" s="1">
        <v>491.387</v>
      </c>
      <c r="J5582" s="1">
        <v>86.922600000000003</v>
      </c>
      <c r="K5582" s="1">
        <v>67.889099999999999</v>
      </c>
      <c r="L5582" s="1">
        <v>101.376</v>
      </c>
      <c r="M5582" s="9">
        <v>169.18100000000001</v>
      </c>
      <c r="N5582" s="1">
        <v>123.18899999999999</v>
      </c>
      <c r="O5582" s="1">
        <v>397.45600000000002</v>
      </c>
      <c r="P5582" s="1">
        <v>145.983</v>
      </c>
      <c r="Q5582" s="1">
        <v>75.070899999999995</v>
      </c>
      <c r="R5582" s="1">
        <v>73.342699999999994</v>
      </c>
      <c r="S5582" s="2">
        <f t="shared" si="174"/>
        <v>1.0372535135655354</v>
      </c>
      <c r="T5582" s="3">
        <f t="shared" si="175"/>
        <v>0.95099587600201319</v>
      </c>
    </row>
    <row r="5583" spans="1:20" x14ac:dyDescent="0.15">
      <c r="A5583" s="1" t="s">
        <v>17639</v>
      </c>
      <c r="B5583" s="1" t="s">
        <v>17640</v>
      </c>
      <c r="C5583" s="1" t="s">
        <v>17641</v>
      </c>
      <c r="D5583" s="1">
        <v>5767</v>
      </c>
      <c r="E5583" s="1">
        <v>1</v>
      </c>
      <c r="F5583" s="1" t="s">
        <v>10</v>
      </c>
      <c r="G5583" s="1" t="s">
        <v>11</v>
      </c>
      <c r="H5583" s="1">
        <v>22.941500000000001</v>
      </c>
      <c r="I5583" s="1">
        <v>113.28700000000001</v>
      </c>
      <c r="J5583" s="1">
        <v>30.657699999999998</v>
      </c>
      <c r="K5583" s="1">
        <v>41.266399999999997</v>
      </c>
      <c r="L5583" s="1">
        <v>22.803699999999999</v>
      </c>
      <c r="M5583" s="9">
        <v>25.263300000000001</v>
      </c>
      <c r="N5583" s="1">
        <v>29.7164</v>
      </c>
      <c r="O5583" s="1">
        <v>108.00700000000001</v>
      </c>
      <c r="P5583" s="1">
        <v>27.86</v>
      </c>
      <c r="Q5583" s="1">
        <v>50.578600000000002</v>
      </c>
      <c r="R5583" s="1">
        <v>27.6951</v>
      </c>
      <c r="S5583" s="2">
        <f t="shared" si="174"/>
        <v>0.97103651210207298</v>
      </c>
      <c r="T5583" s="3">
        <f t="shared" si="175"/>
        <v>0.9511502891120488</v>
      </c>
    </row>
    <row r="5584" spans="1:20" x14ac:dyDescent="0.15">
      <c r="A5584" s="1" t="s">
        <v>6642</v>
      </c>
      <c r="B5584" s="1" t="s">
        <v>6643</v>
      </c>
      <c r="C5584" s="1" t="s">
        <v>6644</v>
      </c>
      <c r="D5584" s="1">
        <v>1878</v>
      </c>
      <c r="E5584" s="1">
        <v>5</v>
      </c>
      <c r="F5584" s="1" t="s">
        <v>10</v>
      </c>
      <c r="G5584" s="1" t="s">
        <v>11</v>
      </c>
      <c r="H5584" s="1">
        <v>553.505</v>
      </c>
      <c r="I5584" s="1">
        <v>131.34299999999999</v>
      </c>
      <c r="J5584" s="1">
        <v>395.35300000000001</v>
      </c>
      <c r="K5584" s="1">
        <v>327.82100000000003</v>
      </c>
      <c r="L5584" s="1">
        <v>509.94900000000001</v>
      </c>
      <c r="M5584" s="9">
        <v>496.30900000000003</v>
      </c>
      <c r="N5584" s="1">
        <v>412.61500000000001</v>
      </c>
      <c r="O5584" s="1">
        <v>162.91</v>
      </c>
      <c r="P5584" s="1">
        <v>440.54</v>
      </c>
      <c r="Q5584" s="1">
        <v>427.721</v>
      </c>
      <c r="R5584" s="1">
        <v>393.75200000000001</v>
      </c>
      <c r="S5584" s="2">
        <f t="shared" si="174"/>
        <v>1.0140260202057279</v>
      </c>
      <c r="T5584" s="3">
        <f t="shared" si="175"/>
        <v>0.95115196313227579</v>
      </c>
    </row>
    <row r="5585" spans="1:20" x14ac:dyDescent="0.15">
      <c r="A5585" s="1" t="s">
        <v>15751</v>
      </c>
      <c r="B5585" s="1" t="s">
        <v>15752</v>
      </c>
      <c r="C5585" s="1" t="s">
        <v>15753</v>
      </c>
      <c r="D5585" s="1">
        <v>4989</v>
      </c>
      <c r="E5585" s="1">
        <v>1</v>
      </c>
      <c r="F5585" s="1" t="s">
        <v>10</v>
      </c>
      <c r="G5585" s="1" t="s">
        <v>11</v>
      </c>
      <c r="H5585" s="1">
        <v>59.031100000000002</v>
      </c>
      <c r="I5585" s="1">
        <v>33.471699999999998</v>
      </c>
      <c r="J5585" s="1">
        <v>91.239000000000004</v>
      </c>
      <c r="K5585" s="1">
        <v>69.304000000000002</v>
      </c>
      <c r="L5585" s="1">
        <v>41.314500000000002</v>
      </c>
      <c r="M5585" s="9">
        <v>51.909300000000002</v>
      </c>
      <c r="N5585" s="1">
        <v>57.636400000000002</v>
      </c>
      <c r="O5585" s="1">
        <v>39.657299999999999</v>
      </c>
      <c r="P5585" s="1">
        <v>80.677899999999994</v>
      </c>
      <c r="Q5585" s="1">
        <v>51.594499999999996</v>
      </c>
      <c r="R5585" s="1">
        <v>67.540099999999995</v>
      </c>
      <c r="S5585" s="2">
        <f t="shared" si="174"/>
        <v>0.98806207902356402</v>
      </c>
      <c r="T5585" s="3">
        <f t="shared" si="175"/>
        <v>0.95173220699966166</v>
      </c>
    </row>
    <row r="5586" spans="1:20" x14ac:dyDescent="0.15">
      <c r="A5586" s="1" t="s">
        <v>13075</v>
      </c>
      <c r="B5586" s="1" t="s">
        <v>13076</v>
      </c>
      <c r="C5586" s="1" t="s">
        <v>13077</v>
      </c>
      <c r="D5586" s="1">
        <v>3996</v>
      </c>
      <c r="E5586" s="1">
        <v>1</v>
      </c>
      <c r="F5586" s="1" t="s">
        <v>10</v>
      </c>
      <c r="G5586" s="1" t="s">
        <v>11</v>
      </c>
      <c r="H5586" s="1">
        <v>52.653599999999997</v>
      </c>
      <c r="I5586" s="1">
        <v>15.5915</v>
      </c>
      <c r="J5586" s="1">
        <v>37.161900000000003</v>
      </c>
      <c r="K5586" s="1">
        <v>35.9148</v>
      </c>
      <c r="L5586" s="1">
        <v>25.027999999999999</v>
      </c>
      <c r="M5586" s="9">
        <v>29.769200000000001</v>
      </c>
      <c r="N5586" s="1">
        <v>36.501300000000001</v>
      </c>
      <c r="O5586" s="1">
        <v>44.618200000000002</v>
      </c>
      <c r="P5586" s="1">
        <v>29.6815</v>
      </c>
      <c r="Q5586" s="1">
        <v>30.240100000000002</v>
      </c>
      <c r="R5586" s="1">
        <v>26.4312</v>
      </c>
      <c r="S5586" s="2">
        <f t="shared" si="174"/>
        <v>0.98808604919673293</v>
      </c>
      <c r="T5586" s="3">
        <f t="shared" si="175"/>
        <v>0.95178454704350046</v>
      </c>
    </row>
    <row r="5587" spans="1:20" x14ac:dyDescent="0.15">
      <c r="A5587" s="1" t="s">
        <v>10480</v>
      </c>
      <c r="B5587" s="1" t="s">
        <v>10481</v>
      </c>
      <c r="C5587" s="1" t="s">
        <v>10482</v>
      </c>
      <c r="D5587" s="1">
        <v>3089</v>
      </c>
      <c r="E5587" s="1">
        <v>3</v>
      </c>
      <c r="F5587" s="1" t="s">
        <v>10</v>
      </c>
      <c r="G5587" s="1" t="s">
        <v>11</v>
      </c>
      <c r="H5587" s="1">
        <v>152.27699999999999</v>
      </c>
      <c r="I5587" s="1">
        <v>849.35599999999999</v>
      </c>
      <c r="J5587" s="1">
        <v>96.293199999999999</v>
      </c>
      <c r="K5587" s="1">
        <v>268.88400000000001</v>
      </c>
      <c r="L5587" s="1">
        <v>191.11</v>
      </c>
      <c r="M5587" s="9">
        <v>388.04899999999998</v>
      </c>
      <c r="N5587" s="1">
        <v>102.181</v>
      </c>
      <c r="O5587" s="1">
        <v>681.29399999999998</v>
      </c>
      <c r="P5587" s="1">
        <v>243.47900000000001</v>
      </c>
      <c r="Q5587" s="1">
        <v>141.685</v>
      </c>
      <c r="R5587" s="1">
        <v>254.892</v>
      </c>
      <c r="S5587" s="2">
        <f t="shared" si="174"/>
        <v>0.96901625641672784</v>
      </c>
      <c r="T5587" s="3">
        <f t="shared" si="175"/>
        <v>0.95210572992120857</v>
      </c>
    </row>
    <row r="5588" spans="1:20" x14ac:dyDescent="0.15">
      <c r="A5588" s="1" t="s">
        <v>14528</v>
      </c>
      <c r="B5588" s="1" t="s">
        <v>14529</v>
      </c>
      <c r="C5588" s="1" t="s">
        <v>14530</v>
      </c>
      <c r="D5588" s="1">
        <v>4515</v>
      </c>
      <c r="E5588" s="1">
        <v>4</v>
      </c>
      <c r="F5588" s="1" t="s">
        <v>10</v>
      </c>
      <c r="G5588" s="1" t="s">
        <v>11</v>
      </c>
      <c r="H5588" s="1">
        <v>369.74</v>
      </c>
      <c r="I5588" s="1">
        <v>163.346</v>
      </c>
      <c r="J5588" s="1">
        <v>584.21299999999997</v>
      </c>
      <c r="K5588" s="1">
        <v>910.43799999999999</v>
      </c>
      <c r="L5588" s="1">
        <v>349.57499999999999</v>
      </c>
      <c r="M5588" s="9">
        <v>184.93700000000001</v>
      </c>
      <c r="N5588" s="1">
        <v>350.67</v>
      </c>
      <c r="O5588" s="1">
        <v>171.49</v>
      </c>
      <c r="P5588" s="1">
        <v>246.55799999999999</v>
      </c>
      <c r="Q5588" s="1">
        <v>1299.98</v>
      </c>
      <c r="R5588" s="1">
        <v>515.65800000000002</v>
      </c>
      <c r="S5588" s="2">
        <f t="shared" si="174"/>
        <v>0.97073676768832473</v>
      </c>
      <c r="T5588" s="3">
        <f t="shared" si="175"/>
        <v>0.9521951148989577</v>
      </c>
    </row>
    <row r="5589" spans="1:20" x14ac:dyDescent="0.15">
      <c r="A5589" s="1" t="s">
        <v>2762</v>
      </c>
      <c r="B5589" s="1" t="s">
        <v>2763</v>
      </c>
      <c r="C5589" s="1" t="s">
        <v>2764</v>
      </c>
      <c r="D5589" s="1">
        <v>709</v>
      </c>
      <c r="E5589" s="1">
        <v>3</v>
      </c>
      <c r="F5589" s="1" t="s">
        <v>10</v>
      </c>
      <c r="G5589" s="1" t="s">
        <v>11</v>
      </c>
      <c r="H5589" s="1">
        <v>307.84199999999998</v>
      </c>
      <c r="I5589" s="1">
        <v>1543.5</v>
      </c>
      <c r="J5589" s="1">
        <v>514.55600000000004</v>
      </c>
      <c r="K5589" s="1">
        <v>489.74</v>
      </c>
      <c r="L5589" s="1">
        <v>419.63499999999999</v>
      </c>
      <c r="M5589" s="9">
        <v>657.21</v>
      </c>
      <c r="N5589" s="1">
        <v>729.50599999999997</v>
      </c>
      <c r="O5589" s="1">
        <v>898.56600000000003</v>
      </c>
      <c r="P5589" s="1">
        <v>752.04899999999998</v>
      </c>
      <c r="Q5589" s="1">
        <v>616.95299999999997</v>
      </c>
      <c r="R5589" s="1">
        <v>356.82100000000003</v>
      </c>
      <c r="S5589" s="2">
        <f t="shared" si="174"/>
        <v>1.0205523325841845</v>
      </c>
      <c r="T5589" s="3">
        <f t="shared" si="175"/>
        <v>0.95229899647037652</v>
      </c>
    </row>
    <row r="5590" spans="1:20" x14ac:dyDescent="0.15">
      <c r="A5590" s="1" t="s">
        <v>7747</v>
      </c>
      <c r="B5590" s="1" t="s">
        <v>7748</v>
      </c>
      <c r="C5590" s="1" t="s">
        <v>7749</v>
      </c>
      <c r="D5590" s="1">
        <v>2235</v>
      </c>
      <c r="E5590" s="1">
        <v>1</v>
      </c>
      <c r="F5590" s="1" t="s">
        <v>10</v>
      </c>
      <c r="G5590" s="1" t="s">
        <v>11</v>
      </c>
      <c r="H5590" s="1">
        <v>71.811099999999996</v>
      </c>
      <c r="I5590" s="1">
        <v>24.350100000000001</v>
      </c>
      <c r="J5590" s="1">
        <v>146.85900000000001</v>
      </c>
      <c r="K5590" s="1">
        <v>142.12799999999999</v>
      </c>
      <c r="L5590" s="1">
        <v>113.77</v>
      </c>
      <c r="M5590" s="9">
        <v>100.66200000000001</v>
      </c>
      <c r="N5590" s="1">
        <v>59.4651</v>
      </c>
      <c r="O5590" s="1">
        <v>32.079500000000003</v>
      </c>
      <c r="P5590" s="1">
        <v>108.79600000000001</v>
      </c>
      <c r="Q5590" s="1">
        <v>171.982</v>
      </c>
      <c r="R5590" s="1">
        <v>114.598</v>
      </c>
      <c r="S5590" s="2">
        <f t="shared" si="174"/>
        <v>0.98142775041412933</v>
      </c>
      <c r="T5590" s="3">
        <f t="shared" si="175"/>
        <v>0.95240359258397278</v>
      </c>
    </row>
    <row r="5591" spans="1:20" x14ac:dyDescent="0.15">
      <c r="A5591" s="1" t="s">
        <v>14232</v>
      </c>
      <c r="B5591" s="1" t="s">
        <v>14233</v>
      </c>
      <c r="C5591" s="1" t="s">
        <v>14234</v>
      </c>
      <c r="D5591" s="1">
        <v>4406</v>
      </c>
      <c r="E5591" s="1">
        <v>2</v>
      </c>
      <c r="F5591" s="1" t="s">
        <v>10</v>
      </c>
      <c r="G5591" s="1" t="s">
        <v>11</v>
      </c>
      <c r="H5591" s="1">
        <v>27.032299999999999</v>
      </c>
      <c r="I5591" s="1">
        <v>50.613799999999998</v>
      </c>
      <c r="J5591" s="1">
        <v>90.334000000000003</v>
      </c>
      <c r="K5591" s="1">
        <v>61.939399999999999</v>
      </c>
      <c r="L5591" s="1">
        <v>42.833399999999997</v>
      </c>
      <c r="M5591" s="9">
        <v>45.009500000000003</v>
      </c>
      <c r="N5591" s="1">
        <v>44.6218</v>
      </c>
      <c r="O5591" s="1">
        <v>62.941099999999999</v>
      </c>
      <c r="P5591" s="1">
        <v>54.882399999999997</v>
      </c>
      <c r="Q5591" s="1">
        <v>60.850499999999997</v>
      </c>
      <c r="R5591" s="1">
        <v>55.253500000000003</v>
      </c>
      <c r="S5591" s="2">
        <f t="shared" si="174"/>
        <v>0.98855899729510976</v>
      </c>
      <c r="T5591" s="3">
        <f t="shared" si="175"/>
        <v>0.9524479859234587</v>
      </c>
    </row>
    <row r="5592" spans="1:20" x14ac:dyDescent="0.15">
      <c r="A5592" s="1" t="s">
        <v>7979</v>
      </c>
      <c r="B5592" s="1" t="s">
        <v>7980</v>
      </c>
      <c r="C5592" s="1" t="s">
        <v>7981</v>
      </c>
      <c r="D5592" s="1">
        <v>2308</v>
      </c>
      <c r="E5592" s="1">
        <v>5</v>
      </c>
      <c r="F5592" s="1" t="s">
        <v>10</v>
      </c>
      <c r="G5592" s="1" t="s">
        <v>11</v>
      </c>
      <c r="H5592" s="1">
        <v>147.745</v>
      </c>
      <c r="I5592" s="1">
        <v>1949.4</v>
      </c>
      <c r="J5592" s="1">
        <v>378.16800000000001</v>
      </c>
      <c r="K5592" s="1">
        <v>315.35899999999998</v>
      </c>
      <c r="L5592" s="1">
        <v>212.375</v>
      </c>
      <c r="M5592" s="9">
        <v>274.39699999999999</v>
      </c>
      <c r="N5592" s="1">
        <v>247.398</v>
      </c>
      <c r="O5592" s="1">
        <v>2009.97</v>
      </c>
      <c r="P5592" s="1">
        <v>249.46</v>
      </c>
      <c r="Q5592" s="1">
        <v>471.19799999999998</v>
      </c>
      <c r="R5592" s="1">
        <v>188.34299999999999</v>
      </c>
      <c r="S5592" s="2">
        <f t="shared" si="174"/>
        <v>0.95479857624605913</v>
      </c>
      <c r="T5592" s="3">
        <f t="shared" si="175"/>
        <v>0.95253182307893036</v>
      </c>
    </row>
    <row r="5593" spans="1:20" x14ac:dyDescent="0.15">
      <c r="A5593" s="1" t="s">
        <v>3428</v>
      </c>
      <c r="B5593" s="1" t="s">
        <v>3429</v>
      </c>
      <c r="C5593" s="1" t="s">
        <v>3430</v>
      </c>
      <c r="D5593" s="1">
        <v>895</v>
      </c>
      <c r="E5593" s="1">
        <v>2</v>
      </c>
      <c r="F5593" s="1" t="s">
        <v>10</v>
      </c>
      <c r="G5593" s="1" t="s">
        <v>11</v>
      </c>
      <c r="H5593" s="1">
        <v>171.52</v>
      </c>
      <c r="I5593" s="1">
        <v>1254.78</v>
      </c>
      <c r="J5593" s="1">
        <v>212.012</v>
      </c>
      <c r="K5593" s="1">
        <v>194.416</v>
      </c>
      <c r="L5593" s="1">
        <v>156.06700000000001</v>
      </c>
      <c r="M5593" s="9">
        <v>262.791</v>
      </c>
      <c r="N5593" s="1">
        <v>298.92599999999999</v>
      </c>
      <c r="O5593" s="1">
        <v>967.91499999999996</v>
      </c>
      <c r="P5593" s="1">
        <v>318.83</v>
      </c>
      <c r="Q5593" s="1">
        <v>255.05099999999999</v>
      </c>
      <c r="R5593" s="1">
        <v>198.12200000000001</v>
      </c>
      <c r="S5593" s="2">
        <f t="shared" si="174"/>
        <v>0.9644177336863109</v>
      </c>
      <c r="T5593" s="3">
        <f t="shared" si="175"/>
        <v>0.95299145956536746</v>
      </c>
    </row>
    <row r="5594" spans="1:20" x14ac:dyDescent="0.15">
      <c r="A5594" s="1" t="s">
        <v>17864</v>
      </c>
      <c r="B5594" s="1" t="s">
        <v>17865</v>
      </c>
      <c r="C5594" s="1" t="s">
        <v>17866</v>
      </c>
      <c r="D5594" s="1">
        <v>5859</v>
      </c>
      <c r="E5594" s="1">
        <v>1</v>
      </c>
      <c r="F5594" s="1" t="s">
        <v>10</v>
      </c>
      <c r="G5594" s="1" t="s">
        <v>11</v>
      </c>
      <c r="H5594" s="1">
        <v>86.736599999999996</v>
      </c>
      <c r="I5594" s="1">
        <v>45.4818</v>
      </c>
      <c r="J5594" s="1">
        <v>111.383</v>
      </c>
      <c r="K5594" s="1">
        <v>103.871</v>
      </c>
      <c r="L5594" s="1">
        <v>96.563699999999997</v>
      </c>
      <c r="M5594" s="9">
        <v>110.374</v>
      </c>
      <c r="N5594" s="1">
        <v>71.841499999999996</v>
      </c>
      <c r="O5594" s="1">
        <v>31.895900000000001</v>
      </c>
      <c r="P5594" s="1">
        <v>86.569299999999998</v>
      </c>
      <c r="Q5594" s="1">
        <v>163.215</v>
      </c>
      <c r="R5594" s="1">
        <v>77.088800000000006</v>
      </c>
      <c r="S5594" s="2">
        <f t="shared" si="174"/>
        <v>1.0152787502337461</v>
      </c>
      <c r="T5594" s="3">
        <f t="shared" si="175"/>
        <v>0.9530636459234203</v>
      </c>
    </row>
    <row r="5595" spans="1:20" x14ac:dyDescent="0.15">
      <c r="A5595" s="1" t="s">
        <v>13845</v>
      </c>
      <c r="B5595" s="1" t="s">
        <v>13846</v>
      </c>
      <c r="C5595" s="1" t="s">
        <v>13847</v>
      </c>
      <c r="D5595" s="1">
        <v>4274</v>
      </c>
      <c r="E5595" s="1">
        <v>6</v>
      </c>
      <c r="F5595" s="1" t="s">
        <v>10</v>
      </c>
      <c r="G5595" s="1" t="s">
        <v>11</v>
      </c>
      <c r="H5595" s="1">
        <v>850.53099999999995</v>
      </c>
      <c r="I5595" s="1">
        <v>639.21799999999996</v>
      </c>
      <c r="J5595" s="1">
        <v>708.37599999999998</v>
      </c>
      <c r="K5595" s="1">
        <v>731.12199999999996</v>
      </c>
      <c r="L5595" s="1">
        <v>822.31200000000001</v>
      </c>
      <c r="M5595" s="9">
        <v>967.21799999999996</v>
      </c>
      <c r="N5595" s="1">
        <v>694.84699999999998</v>
      </c>
      <c r="O5595" s="1">
        <v>485.61599999999999</v>
      </c>
      <c r="P5595" s="1">
        <v>853.61300000000006</v>
      </c>
      <c r="Q5595" s="1">
        <v>828.05499999999995</v>
      </c>
      <c r="R5595" s="1">
        <v>702.57299999999998</v>
      </c>
      <c r="S5595" s="2">
        <f t="shared" si="174"/>
        <v>1.0066752693124823</v>
      </c>
      <c r="T5595" s="3">
        <f t="shared" si="175"/>
        <v>0.95315006518858114</v>
      </c>
    </row>
    <row r="5596" spans="1:20" x14ac:dyDescent="0.15">
      <c r="A5596" s="1" t="s">
        <v>317</v>
      </c>
      <c r="B5596" s="1" t="s">
        <v>318</v>
      </c>
      <c r="C5596" s="1" t="s">
        <v>319</v>
      </c>
      <c r="D5596" s="1">
        <v>64</v>
      </c>
      <c r="E5596" s="1">
        <v>9</v>
      </c>
      <c r="F5596" s="1" t="s">
        <v>10</v>
      </c>
      <c r="G5596" s="1" t="s">
        <v>11</v>
      </c>
      <c r="H5596" s="1">
        <v>592.73199999999997</v>
      </c>
      <c r="I5596" s="1">
        <v>265.66899999999998</v>
      </c>
      <c r="J5596" s="1">
        <v>979.255</v>
      </c>
      <c r="K5596" s="1">
        <v>1003.57</v>
      </c>
      <c r="L5596" s="1">
        <v>870.54399999999998</v>
      </c>
      <c r="M5596" s="9">
        <v>933.88199999999995</v>
      </c>
      <c r="N5596" s="1">
        <v>688.91600000000005</v>
      </c>
      <c r="O5596" s="1">
        <v>284.596</v>
      </c>
      <c r="P5596" s="1">
        <v>877.40300000000002</v>
      </c>
      <c r="Q5596" s="1">
        <v>787.61</v>
      </c>
      <c r="R5596" s="1">
        <v>822.12599999999998</v>
      </c>
      <c r="S5596" s="2">
        <f t="shared" si="174"/>
        <v>0.9866211627696041</v>
      </c>
      <c r="T5596" s="3">
        <f t="shared" si="175"/>
        <v>0.95322268906907293</v>
      </c>
    </row>
    <row r="5597" spans="1:20" x14ac:dyDescent="0.15">
      <c r="A5597" s="1" t="s">
        <v>7715</v>
      </c>
      <c r="B5597" s="1" t="s">
        <v>7716</v>
      </c>
      <c r="C5597" s="1" t="s">
        <v>7717</v>
      </c>
      <c r="D5597" s="1">
        <v>2225</v>
      </c>
      <c r="E5597" s="1">
        <v>9</v>
      </c>
      <c r="F5597" s="1" t="s">
        <v>10</v>
      </c>
      <c r="G5597" s="1" t="s">
        <v>11</v>
      </c>
      <c r="H5597" s="1">
        <v>1187.69</v>
      </c>
      <c r="I5597" s="1">
        <v>5591.52</v>
      </c>
      <c r="J5597" s="1">
        <v>909.274</v>
      </c>
      <c r="K5597" s="1">
        <v>1004.29</v>
      </c>
      <c r="L5597" s="1">
        <v>1036.29</v>
      </c>
      <c r="M5597" s="9">
        <v>1783.66</v>
      </c>
      <c r="N5597" s="1">
        <v>1498.98</v>
      </c>
      <c r="O5597" s="1">
        <v>4220.7700000000004</v>
      </c>
      <c r="P5597" s="1">
        <v>1627.82</v>
      </c>
      <c r="Q5597" s="1">
        <v>1136.27</v>
      </c>
      <c r="R5597" s="1">
        <v>1052.78</v>
      </c>
      <c r="S5597" s="2">
        <f t="shared" si="174"/>
        <v>0.96962736257739357</v>
      </c>
      <c r="T5597" s="3">
        <f t="shared" si="175"/>
        <v>0.9532450100509775</v>
      </c>
    </row>
    <row r="5598" spans="1:20" x14ac:dyDescent="0.15">
      <c r="A5598" s="1" t="s">
        <v>13219</v>
      </c>
      <c r="B5598" s="1" t="s">
        <v>13220</v>
      </c>
      <c r="C5598" s="1" t="s">
        <v>13221</v>
      </c>
      <c r="D5598" s="1">
        <v>4049</v>
      </c>
      <c r="E5598" s="1">
        <v>4</v>
      </c>
      <c r="F5598" s="1" t="s">
        <v>10</v>
      </c>
      <c r="G5598" s="1" t="s">
        <v>11</v>
      </c>
      <c r="H5598" s="1">
        <v>476.51400000000001</v>
      </c>
      <c r="I5598" s="1">
        <v>176.97800000000001</v>
      </c>
      <c r="J5598" s="1">
        <v>597.45000000000005</v>
      </c>
      <c r="K5598" s="1">
        <v>446.21899999999999</v>
      </c>
      <c r="L5598" s="1">
        <v>489.13600000000002</v>
      </c>
      <c r="M5598" s="9">
        <v>554.577</v>
      </c>
      <c r="N5598" s="1">
        <v>373.45499999999998</v>
      </c>
      <c r="O5598" s="1">
        <v>192.35499999999999</v>
      </c>
      <c r="P5598" s="1">
        <v>491.39600000000002</v>
      </c>
      <c r="Q5598" s="1">
        <v>512.75400000000002</v>
      </c>
      <c r="R5598" s="1">
        <v>530.92700000000002</v>
      </c>
      <c r="S5598" s="2">
        <f t="shared" si="174"/>
        <v>1.0121619645760236</v>
      </c>
      <c r="T5598" s="3">
        <f t="shared" si="175"/>
        <v>0.95346026654645089</v>
      </c>
    </row>
    <row r="5599" spans="1:20" x14ac:dyDescent="0.15">
      <c r="A5599" s="1" t="s">
        <v>15538</v>
      </c>
      <c r="B5599" s="1" t="s">
        <v>15539</v>
      </c>
      <c r="C5599" s="1" t="s">
        <v>15540</v>
      </c>
      <c r="D5599" s="1">
        <v>4906</v>
      </c>
      <c r="E5599" s="1">
        <v>2</v>
      </c>
      <c r="F5599" s="1" t="s">
        <v>10</v>
      </c>
      <c r="G5599" s="1" t="s">
        <v>11</v>
      </c>
      <c r="H5599" s="1">
        <v>120.461</v>
      </c>
      <c r="I5599" s="1">
        <v>15.521699999999999</v>
      </c>
      <c r="J5599" s="1">
        <v>47.983499999999999</v>
      </c>
      <c r="K5599" s="1">
        <v>68.755200000000002</v>
      </c>
      <c r="L5599" s="1">
        <v>59.157299999999999</v>
      </c>
      <c r="M5599" s="9">
        <v>72.369900000000001</v>
      </c>
      <c r="N5599" s="1">
        <v>101.946</v>
      </c>
      <c r="O5599" s="1">
        <v>10.4617</v>
      </c>
      <c r="P5599" s="1">
        <v>36.884900000000002</v>
      </c>
      <c r="Q5599" s="1">
        <v>62.149900000000002</v>
      </c>
      <c r="R5599" s="1">
        <v>82.785700000000006</v>
      </c>
      <c r="S5599" s="2">
        <f t="shared" si="174"/>
        <v>0.97954242039185979</v>
      </c>
      <c r="T5599" s="3">
        <f t="shared" si="175"/>
        <v>0.95376241865776057</v>
      </c>
    </row>
    <row r="5600" spans="1:20" x14ac:dyDescent="0.15">
      <c r="A5600" s="1" t="s">
        <v>4027</v>
      </c>
      <c r="B5600" s="1" t="s">
        <v>4028</v>
      </c>
      <c r="C5600" s="1" t="s">
        <v>4029</v>
      </c>
      <c r="D5600" s="1">
        <v>1072</v>
      </c>
      <c r="E5600" s="1">
        <v>2</v>
      </c>
      <c r="F5600" s="1" t="s">
        <v>10</v>
      </c>
      <c r="G5600" s="1" t="s">
        <v>11</v>
      </c>
      <c r="H5600" s="1">
        <v>79.858800000000002</v>
      </c>
      <c r="I5600" s="1">
        <v>8.2620199999999997</v>
      </c>
      <c r="J5600" s="1">
        <v>84.167400000000001</v>
      </c>
      <c r="K5600" s="1">
        <v>74.110600000000005</v>
      </c>
      <c r="L5600" s="1">
        <v>87.676500000000004</v>
      </c>
      <c r="M5600" s="9">
        <v>70.477500000000006</v>
      </c>
      <c r="N5600" s="1">
        <v>95.067999999999998</v>
      </c>
      <c r="O5600" s="1">
        <v>12.8687</v>
      </c>
      <c r="P5600" s="1">
        <v>76.221000000000004</v>
      </c>
      <c r="Q5600" s="1">
        <v>67.936499999999995</v>
      </c>
      <c r="R5600" s="1">
        <v>84.972899999999996</v>
      </c>
      <c r="S5600" s="2">
        <f t="shared" si="174"/>
        <v>1.0165985921977114</v>
      </c>
      <c r="T5600" s="3">
        <f t="shared" si="175"/>
        <v>0.95383896568343429</v>
      </c>
    </row>
    <row r="5601" spans="1:20" x14ac:dyDescent="0.15">
      <c r="A5601" s="1" t="s">
        <v>416</v>
      </c>
      <c r="B5601" s="1" t="s">
        <v>417</v>
      </c>
      <c r="C5601" s="1" t="s">
        <v>418</v>
      </c>
      <c r="D5601" s="1">
        <v>89</v>
      </c>
      <c r="E5601" s="1">
        <v>34</v>
      </c>
      <c r="F5601" s="1" t="s">
        <v>10</v>
      </c>
      <c r="G5601" s="1" t="s">
        <v>11</v>
      </c>
      <c r="H5601" s="1">
        <v>2649.2</v>
      </c>
      <c r="I5601" s="1">
        <v>7026.19</v>
      </c>
      <c r="J5601" s="1">
        <v>2582.5100000000002</v>
      </c>
      <c r="K5601" s="1">
        <v>2640.53</v>
      </c>
      <c r="L5601" s="1">
        <v>1409.92</v>
      </c>
      <c r="M5601" s="9">
        <v>2288.46</v>
      </c>
      <c r="N5601" s="1">
        <v>3217.18</v>
      </c>
      <c r="O5601" s="1">
        <v>6341.3</v>
      </c>
      <c r="P5601" s="1">
        <v>2019.5</v>
      </c>
      <c r="Q5601" s="1">
        <v>4726.34</v>
      </c>
      <c r="R5601" s="1">
        <v>1411.14</v>
      </c>
      <c r="S5601" s="2">
        <f t="shared" si="174"/>
        <v>1.0221716687054994</v>
      </c>
      <c r="T5601" s="3">
        <f t="shared" si="175"/>
        <v>0.95390390646823953</v>
      </c>
    </row>
    <row r="5602" spans="1:20" x14ac:dyDescent="0.15">
      <c r="A5602" s="1" t="s">
        <v>2732</v>
      </c>
      <c r="B5602" s="1" t="s">
        <v>2733</v>
      </c>
      <c r="C5602" s="1" t="s">
        <v>2734</v>
      </c>
      <c r="D5602" s="1">
        <v>699</v>
      </c>
      <c r="E5602" s="1">
        <v>11</v>
      </c>
      <c r="F5602" s="1" t="s">
        <v>10</v>
      </c>
      <c r="G5602" s="1" t="s">
        <v>11</v>
      </c>
      <c r="H5602" s="1">
        <v>810.75400000000002</v>
      </c>
      <c r="I5602" s="1">
        <v>1495.29</v>
      </c>
      <c r="J5602" s="1">
        <v>1475.09</v>
      </c>
      <c r="K5602" s="1">
        <v>1601.52</v>
      </c>
      <c r="L5602" s="1">
        <v>1204.0899999999999</v>
      </c>
      <c r="M5602" s="9">
        <v>957.14400000000001</v>
      </c>
      <c r="N5602" s="1">
        <v>764.66300000000001</v>
      </c>
      <c r="O5602" s="1">
        <v>1480.28</v>
      </c>
      <c r="P5602" s="1">
        <v>1279.73</v>
      </c>
      <c r="Q5602" s="1">
        <v>2313.7600000000002</v>
      </c>
      <c r="R5602" s="1">
        <v>1206.1400000000001</v>
      </c>
      <c r="S5602" s="2">
        <f t="shared" si="174"/>
        <v>1.0123510948656878</v>
      </c>
      <c r="T5602" s="3">
        <f t="shared" si="175"/>
        <v>0.95432472817152292</v>
      </c>
    </row>
    <row r="5603" spans="1:20" x14ac:dyDescent="0.15">
      <c r="A5603" s="1" t="s">
        <v>12754</v>
      </c>
      <c r="B5603" s="1" t="s">
        <v>12755</v>
      </c>
      <c r="C5603" s="1" t="s">
        <v>12756</v>
      </c>
      <c r="D5603" s="1">
        <v>3884</v>
      </c>
      <c r="E5603" s="1">
        <v>2</v>
      </c>
      <c r="F5603" s="1" t="s">
        <v>10</v>
      </c>
      <c r="G5603" s="1" t="s">
        <v>11</v>
      </c>
      <c r="H5603" s="1">
        <v>49.915900000000001</v>
      </c>
      <c r="I5603" s="1">
        <v>64.188999999999993</v>
      </c>
      <c r="J5603" s="1">
        <v>56.3459</v>
      </c>
      <c r="K5603" s="1">
        <v>47.8842</v>
      </c>
      <c r="L5603" s="1">
        <v>46.940899999999999</v>
      </c>
      <c r="M5603" s="9">
        <v>59.478000000000002</v>
      </c>
      <c r="N5603" s="1">
        <v>48.667900000000003</v>
      </c>
      <c r="O5603" s="1">
        <v>51.8536</v>
      </c>
      <c r="P5603" s="1">
        <v>47.784700000000001</v>
      </c>
      <c r="Q5603" s="1">
        <v>58.541699999999999</v>
      </c>
      <c r="R5603" s="1">
        <v>53.294199999999996</v>
      </c>
      <c r="S5603" s="2">
        <f t="shared" si="174"/>
        <v>1.0040493061500624</v>
      </c>
      <c r="T5603" s="3">
        <f t="shared" si="175"/>
        <v>0.95444532200272614</v>
      </c>
    </row>
    <row r="5604" spans="1:20" x14ac:dyDescent="0.15">
      <c r="A5604" s="1" t="s">
        <v>3057</v>
      </c>
      <c r="B5604" s="1" t="s">
        <v>3058</v>
      </c>
      <c r="C5604" s="1" t="s">
        <v>3059</v>
      </c>
      <c r="D5604" s="1">
        <v>797</v>
      </c>
      <c r="E5604" s="1">
        <v>3</v>
      </c>
      <c r="F5604" s="1" t="s">
        <v>10</v>
      </c>
      <c r="G5604" s="1" t="s">
        <v>11</v>
      </c>
      <c r="H5604" s="1">
        <v>1277.68</v>
      </c>
      <c r="I5604" s="1">
        <v>2833.52</v>
      </c>
      <c r="J5604" s="1">
        <v>853.56600000000003</v>
      </c>
      <c r="K5604" s="1">
        <v>1084.81</v>
      </c>
      <c r="L5604" s="1">
        <v>1048.8599999999999</v>
      </c>
      <c r="M5604" s="9">
        <v>1061.6400000000001</v>
      </c>
      <c r="N5604" s="1">
        <v>1300.8</v>
      </c>
      <c r="O5604" s="1">
        <v>2789.24</v>
      </c>
      <c r="P5604" s="1">
        <v>1084</v>
      </c>
      <c r="Q5604" s="1">
        <v>898.47400000000005</v>
      </c>
      <c r="R5604" s="1">
        <v>1224.98</v>
      </c>
      <c r="S5604" s="2">
        <f t="shared" si="174"/>
        <v>0.98133518425749011</v>
      </c>
      <c r="T5604" s="3">
        <f t="shared" si="175"/>
        <v>0.95458008289551211</v>
      </c>
    </row>
    <row r="5605" spans="1:20" x14ac:dyDescent="0.15">
      <c r="A5605" s="1" t="s">
        <v>15643</v>
      </c>
      <c r="B5605" s="1" t="s">
        <v>15644</v>
      </c>
      <c r="C5605" s="1" t="s">
        <v>15645</v>
      </c>
      <c r="D5605" s="1">
        <v>4945</v>
      </c>
      <c r="E5605" s="1">
        <v>1</v>
      </c>
      <c r="F5605" s="1" t="s">
        <v>10</v>
      </c>
      <c r="G5605" s="1" t="s">
        <v>11</v>
      </c>
      <c r="H5605" s="1">
        <v>0</v>
      </c>
      <c r="I5605" s="1">
        <v>1239.1199999999999</v>
      </c>
      <c r="J5605" s="1">
        <v>108.678</v>
      </c>
      <c r="K5605" s="1">
        <v>86.288300000000007</v>
      </c>
      <c r="L5605" s="1">
        <v>75.337100000000007</v>
      </c>
      <c r="M5605" s="9">
        <v>139.017</v>
      </c>
      <c r="N5605" s="1">
        <v>104.78100000000001</v>
      </c>
      <c r="O5605" s="1">
        <v>1134.68</v>
      </c>
      <c r="P5605" s="1">
        <v>145.31800000000001</v>
      </c>
      <c r="Q5605" s="1">
        <v>129.804</v>
      </c>
      <c r="R5605" s="1">
        <v>58.401600000000002</v>
      </c>
      <c r="S5605" s="2">
        <f t="shared" si="174"/>
        <v>0.94517416385621167</v>
      </c>
      <c r="T5605" s="3">
        <f t="shared" si="175"/>
        <v>0.95475037140751706</v>
      </c>
    </row>
    <row r="5606" spans="1:20" x14ac:dyDescent="0.15">
      <c r="A5606" s="1" t="s">
        <v>9236</v>
      </c>
      <c r="B5606" s="1" t="s">
        <v>9237</v>
      </c>
      <c r="C5606" s="1" t="s">
        <v>9238</v>
      </c>
      <c r="D5606" s="1">
        <v>2696</v>
      </c>
      <c r="E5606" s="1">
        <v>2</v>
      </c>
      <c r="F5606" s="1" t="s">
        <v>10</v>
      </c>
      <c r="G5606" s="1" t="s">
        <v>11</v>
      </c>
      <c r="H5606" s="1">
        <v>13.1271</v>
      </c>
      <c r="I5606" s="1">
        <v>1105.92</v>
      </c>
      <c r="J5606" s="1">
        <v>50.399700000000003</v>
      </c>
      <c r="K5606" s="1">
        <v>82.680800000000005</v>
      </c>
      <c r="L5606" s="1">
        <v>39.063000000000002</v>
      </c>
      <c r="M5606" s="9">
        <v>148.18799999999999</v>
      </c>
      <c r="N5606" s="1">
        <v>119.812</v>
      </c>
      <c r="O5606" s="1">
        <v>1077.3900000000001</v>
      </c>
      <c r="P5606" s="1">
        <v>137.40199999999999</v>
      </c>
      <c r="Q5606" s="1">
        <v>118.19199999999999</v>
      </c>
      <c r="R5606" s="1">
        <v>40.076000000000001</v>
      </c>
      <c r="S5606" s="2">
        <f t="shared" si="174"/>
        <v>1.0591387514748016</v>
      </c>
      <c r="T5606" s="3">
        <f t="shared" si="175"/>
        <v>0.95477142385961533</v>
      </c>
    </row>
    <row r="5607" spans="1:20" x14ac:dyDescent="0.15">
      <c r="A5607" s="1" t="s">
        <v>13574</v>
      </c>
      <c r="B5607" s="1" t="s">
        <v>13575</v>
      </c>
      <c r="C5607" s="1" t="s">
        <v>13576</v>
      </c>
      <c r="D5607" s="1">
        <v>4174</v>
      </c>
      <c r="E5607" s="1">
        <v>8</v>
      </c>
      <c r="F5607" s="1" t="s">
        <v>10</v>
      </c>
      <c r="G5607" s="1" t="s">
        <v>11</v>
      </c>
      <c r="H5607" s="1">
        <v>3139.59</v>
      </c>
      <c r="I5607" s="1">
        <v>669.428</v>
      </c>
      <c r="J5607" s="1">
        <v>2040.89</v>
      </c>
      <c r="K5607" s="1">
        <v>2121.35</v>
      </c>
      <c r="L5607" s="1">
        <v>2647.42</v>
      </c>
      <c r="M5607" s="9">
        <v>2240.0300000000002</v>
      </c>
      <c r="N5607" s="1">
        <v>2423.17</v>
      </c>
      <c r="O5607" s="1">
        <v>884.48</v>
      </c>
      <c r="P5607" s="1">
        <v>2439.62</v>
      </c>
      <c r="Q5607" s="1">
        <v>2159.6</v>
      </c>
      <c r="R5607" s="1">
        <v>2433.62</v>
      </c>
      <c r="S5607" s="2">
        <f t="shared" si="174"/>
        <v>0.98729490306294887</v>
      </c>
      <c r="T5607" s="3">
        <f t="shared" si="175"/>
        <v>0.95479266669013718</v>
      </c>
    </row>
    <row r="5608" spans="1:20" x14ac:dyDescent="0.15">
      <c r="A5608" s="1" t="s">
        <v>16925</v>
      </c>
      <c r="B5608" s="1" t="s">
        <v>16926</v>
      </c>
      <c r="C5608" s="1" t="s">
        <v>16927</v>
      </c>
      <c r="D5608" s="1">
        <v>5466</v>
      </c>
      <c r="E5608" s="1">
        <v>1</v>
      </c>
      <c r="F5608" s="1" t="s">
        <v>10</v>
      </c>
      <c r="G5608" s="1" t="s">
        <v>11</v>
      </c>
      <c r="H5608" s="1">
        <v>22.2409</v>
      </c>
      <c r="I5608" s="1">
        <v>148.68299999999999</v>
      </c>
      <c r="J5608" s="1">
        <v>47.054200000000002</v>
      </c>
      <c r="K5608" s="1">
        <v>30.6495</v>
      </c>
      <c r="L5608" s="1">
        <v>24.699200000000001</v>
      </c>
      <c r="M5608" s="9">
        <v>41.0364</v>
      </c>
      <c r="N5608" s="1">
        <v>30.584399999999999</v>
      </c>
      <c r="O5608" s="1">
        <v>152.631</v>
      </c>
      <c r="P5608" s="1">
        <v>43.822099999999999</v>
      </c>
      <c r="Q5608" s="1">
        <v>41.177199999999999</v>
      </c>
      <c r="R5608" s="1">
        <v>29.363499999999998</v>
      </c>
      <c r="S5608" s="2">
        <f t="shared" si="174"/>
        <v>1.0323862619155286</v>
      </c>
      <c r="T5608" s="3">
        <f t="shared" si="175"/>
        <v>0.95485538188737107</v>
      </c>
    </row>
    <row r="5609" spans="1:20" x14ac:dyDescent="0.15">
      <c r="A5609" s="1" t="s">
        <v>2237</v>
      </c>
      <c r="B5609" s="1" t="s">
        <v>2238</v>
      </c>
      <c r="C5609" s="1" t="s">
        <v>2239</v>
      </c>
      <c r="D5609" s="1">
        <v>551</v>
      </c>
      <c r="E5609" s="1">
        <v>25</v>
      </c>
      <c r="F5609" s="1" t="s">
        <v>10</v>
      </c>
      <c r="G5609" s="1" t="s">
        <v>11</v>
      </c>
      <c r="H5609" s="1">
        <v>4675.6499999999996</v>
      </c>
      <c r="I5609" s="1">
        <v>4452.22</v>
      </c>
      <c r="J5609" s="1">
        <v>4024.25</v>
      </c>
      <c r="K5609" s="1">
        <v>3554.12</v>
      </c>
      <c r="L5609" s="1">
        <v>4926.82</v>
      </c>
      <c r="M5609" s="9">
        <v>4296.5600000000004</v>
      </c>
      <c r="N5609" s="1">
        <v>3917.32</v>
      </c>
      <c r="O5609" s="1">
        <v>4830.1000000000004</v>
      </c>
      <c r="P5609" s="1">
        <v>4491.92</v>
      </c>
      <c r="Q5609" s="1">
        <v>4260.42</v>
      </c>
      <c r="R5609" s="1">
        <v>4071.55</v>
      </c>
      <c r="S5609" s="2">
        <f t="shared" si="174"/>
        <v>0.99646366872431991</v>
      </c>
      <c r="T5609" s="3">
        <f t="shared" si="175"/>
        <v>0.95495258713548203</v>
      </c>
    </row>
    <row r="5610" spans="1:20" x14ac:dyDescent="0.15">
      <c r="A5610" s="1" t="s">
        <v>8093</v>
      </c>
      <c r="B5610" s="1" t="s">
        <v>8094</v>
      </c>
      <c r="C5610" s="1" t="s">
        <v>8095</v>
      </c>
      <c r="D5610" s="1">
        <v>2346</v>
      </c>
      <c r="E5610" s="1">
        <v>23</v>
      </c>
      <c r="F5610" s="1" t="s">
        <v>10</v>
      </c>
      <c r="G5610" s="1" t="s">
        <v>11</v>
      </c>
      <c r="H5610" s="1">
        <v>3892.65</v>
      </c>
      <c r="I5610" s="1">
        <v>1909.74</v>
      </c>
      <c r="J5610" s="1">
        <v>2740.71</v>
      </c>
      <c r="K5610" s="1">
        <v>2465.5500000000002</v>
      </c>
      <c r="L5610" s="1">
        <v>4907.47</v>
      </c>
      <c r="M5610" s="9">
        <v>3978.85</v>
      </c>
      <c r="N5610" s="1">
        <v>3753.4</v>
      </c>
      <c r="O5610" s="1">
        <v>2556.69</v>
      </c>
      <c r="P5610" s="1">
        <v>3295.56</v>
      </c>
      <c r="Q5610" s="1">
        <v>2448.98</v>
      </c>
      <c r="R5610" s="1">
        <v>3260.6</v>
      </c>
      <c r="S5610" s="2">
        <f t="shared" si="174"/>
        <v>1.0101959522798267</v>
      </c>
      <c r="T5610" s="3">
        <f t="shared" si="175"/>
        <v>0.95508865568298051</v>
      </c>
    </row>
    <row r="5611" spans="1:20" x14ac:dyDescent="0.15">
      <c r="A5611" s="1" t="s">
        <v>4141</v>
      </c>
      <c r="B5611" s="1" t="s">
        <v>4142</v>
      </c>
      <c r="C5611" s="1" t="s">
        <v>4143</v>
      </c>
      <c r="D5611" s="1">
        <v>1109</v>
      </c>
      <c r="E5611" s="1">
        <v>9</v>
      </c>
      <c r="F5611" s="1" t="s">
        <v>10</v>
      </c>
      <c r="G5611" s="1" t="s">
        <v>11</v>
      </c>
      <c r="H5611" s="1">
        <v>1775.62</v>
      </c>
      <c r="I5611" s="1">
        <v>483.89299999999997</v>
      </c>
      <c r="J5611" s="1">
        <v>1041.5</v>
      </c>
      <c r="K5611" s="1">
        <v>1007.02</v>
      </c>
      <c r="L5611" s="1">
        <v>1287.74</v>
      </c>
      <c r="M5611" s="9">
        <v>1272.32</v>
      </c>
      <c r="N5611" s="1">
        <v>1649.75</v>
      </c>
      <c r="O5611" s="1">
        <v>371.822</v>
      </c>
      <c r="P5611" s="1">
        <v>1134.3900000000001</v>
      </c>
      <c r="Q5611" s="1">
        <v>1073.78</v>
      </c>
      <c r="R5611" s="1">
        <v>1306.43</v>
      </c>
      <c r="S5611" s="2">
        <f t="shared" si="174"/>
        <v>1.013933791333804</v>
      </c>
      <c r="T5611" s="3">
        <f t="shared" si="175"/>
        <v>0.95509933629274268</v>
      </c>
    </row>
    <row r="5612" spans="1:20" x14ac:dyDescent="0.15">
      <c r="A5612" s="1" t="s">
        <v>10342</v>
      </c>
      <c r="B5612" s="1" t="s">
        <v>10343</v>
      </c>
      <c r="C5612" s="1" t="s">
        <v>10344</v>
      </c>
      <c r="D5612" s="1">
        <v>3047</v>
      </c>
      <c r="E5612" s="1">
        <v>2</v>
      </c>
      <c r="F5612" s="1" t="s">
        <v>10</v>
      </c>
      <c r="G5612" s="1" t="s">
        <v>11</v>
      </c>
      <c r="H5612" s="1">
        <v>50.258800000000001</v>
      </c>
      <c r="I5612" s="1">
        <v>30.705100000000002</v>
      </c>
      <c r="J5612" s="1">
        <v>78.131799999999998</v>
      </c>
      <c r="K5612" s="1">
        <v>71.865499999999997</v>
      </c>
      <c r="L5612" s="1">
        <v>73.146299999999997</v>
      </c>
      <c r="M5612" s="9">
        <v>61.529899999999998</v>
      </c>
      <c r="N5612" s="1">
        <v>62.683900000000001</v>
      </c>
      <c r="O5612" s="1">
        <v>45.927300000000002</v>
      </c>
      <c r="P5612" s="1">
        <v>60.729199999999999</v>
      </c>
      <c r="Q5612" s="1">
        <v>68.8185</v>
      </c>
      <c r="R5612" s="1">
        <v>62.218600000000002</v>
      </c>
      <c r="S5612" s="2">
        <f t="shared" si="174"/>
        <v>0.99172003321194002</v>
      </c>
      <c r="T5612" s="3">
        <f t="shared" si="175"/>
        <v>0.95539704409447201</v>
      </c>
    </row>
    <row r="5613" spans="1:20" x14ac:dyDescent="0.15">
      <c r="A5613" s="1" t="s">
        <v>1865</v>
      </c>
      <c r="B5613" s="1" t="s">
        <v>1866</v>
      </c>
      <c r="C5613" s="1" t="s">
        <v>1867</v>
      </c>
      <c r="D5613" s="1">
        <v>445</v>
      </c>
      <c r="E5613" s="1">
        <v>20</v>
      </c>
      <c r="F5613" s="1" t="s">
        <v>10</v>
      </c>
      <c r="G5613" s="1" t="s">
        <v>11</v>
      </c>
      <c r="H5613" s="1">
        <v>4695.26</v>
      </c>
      <c r="I5613" s="1">
        <v>641.15099999999995</v>
      </c>
      <c r="J5613" s="1">
        <v>4894.3100000000004</v>
      </c>
      <c r="K5613" s="1">
        <v>4881.26</v>
      </c>
      <c r="L5613" s="1">
        <v>4630.2700000000004</v>
      </c>
      <c r="M5613" s="9">
        <v>4330.7</v>
      </c>
      <c r="N5613" s="1">
        <v>4624.2700000000004</v>
      </c>
      <c r="O5613" s="1">
        <v>549.26599999999996</v>
      </c>
      <c r="P5613" s="1">
        <v>4693.3500000000004</v>
      </c>
      <c r="Q5613" s="1">
        <v>4507.83</v>
      </c>
      <c r="R5613" s="1">
        <v>5358.21</v>
      </c>
      <c r="S5613" s="2">
        <f t="shared" si="174"/>
        <v>1.015741399836658</v>
      </c>
      <c r="T5613" s="3">
        <f t="shared" si="175"/>
        <v>0.95543058923485424</v>
      </c>
    </row>
    <row r="5614" spans="1:20" x14ac:dyDescent="0.15">
      <c r="A5614" s="1" t="s">
        <v>6103</v>
      </c>
      <c r="B5614" s="1" t="s">
        <v>6104</v>
      </c>
      <c r="C5614" s="1" t="s">
        <v>6105</v>
      </c>
      <c r="D5614" s="1">
        <v>1708</v>
      </c>
      <c r="E5614" s="1">
        <v>1</v>
      </c>
      <c r="F5614" s="1" t="s">
        <v>10</v>
      </c>
      <c r="G5614" s="1" t="s">
        <v>11</v>
      </c>
      <c r="H5614" s="1">
        <v>46.271999999999998</v>
      </c>
      <c r="I5614" s="1">
        <v>169.398</v>
      </c>
      <c r="J5614" s="1">
        <v>57.036900000000003</v>
      </c>
      <c r="K5614" s="1">
        <v>61.248399999999997</v>
      </c>
      <c r="L5614" s="1">
        <v>62.686700000000002</v>
      </c>
      <c r="M5614" s="9">
        <v>58.702199999999998</v>
      </c>
      <c r="N5614" s="1">
        <v>52.342700000000001</v>
      </c>
      <c r="O5614" s="1">
        <v>222.886</v>
      </c>
      <c r="P5614" s="1">
        <v>50.549700000000001</v>
      </c>
      <c r="Q5614" s="1">
        <v>57.444699999999997</v>
      </c>
      <c r="R5614" s="1">
        <v>46.9343</v>
      </c>
      <c r="S5614" s="2">
        <f t="shared" si="174"/>
        <v>1.0270798352166435</v>
      </c>
      <c r="T5614" s="3">
        <f t="shared" si="175"/>
        <v>0.95549237582991209</v>
      </c>
    </row>
    <row r="5615" spans="1:20" x14ac:dyDescent="0.15">
      <c r="A5615" s="1" t="s">
        <v>12414</v>
      </c>
      <c r="B5615" s="1" t="s">
        <v>12415</v>
      </c>
      <c r="C5615" s="1" t="s">
        <v>12416</v>
      </c>
      <c r="D5615" s="1">
        <v>3762</v>
      </c>
      <c r="E5615" s="1">
        <v>4</v>
      </c>
      <c r="F5615" s="1" t="s">
        <v>10</v>
      </c>
      <c r="G5615" s="1" t="s">
        <v>11</v>
      </c>
      <c r="H5615" s="1">
        <v>197.298</v>
      </c>
      <c r="I5615" s="1">
        <v>59.868000000000002</v>
      </c>
      <c r="J5615" s="1">
        <v>105.85899999999999</v>
      </c>
      <c r="K5615" s="1">
        <v>109.03400000000001</v>
      </c>
      <c r="L5615" s="1">
        <v>154.38200000000001</v>
      </c>
      <c r="M5615" s="9">
        <v>149.31800000000001</v>
      </c>
      <c r="N5615" s="1">
        <v>201.09100000000001</v>
      </c>
      <c r="O5615" s="1">
        <v>22.497199999999999</v>
      </c>
      <c r="P5615" s="1">
        <v>121.1</v>
      </c>
      <c r="Q5615" s="1">
        <v>106.68899999999999</v>
      </c>
      <c r="R5615" s="1">
        <v>139.345</v>
      </c>
      <c r="S5615" s="2">
        <f t="shared" si="174"/>
        <v>0.98445051755339552</v>
      </c>
      <c r="T5615" s="3">
        <f t="shared" si="175"/>
        <v>0.95556413144627483</v>
      </c>
    </row>
    <row r="5616" spans="1:20" x14ac:dyDescent="0.15">
      <c r="A5616" s="1" t="s">
        <v>681</v>
      </c>
      <c r="B5616" s="1" t="s">
        <v>682</v>
      </c>
      <c r="C5616" s="1" t="s">
        <v>683</v>
      </c>
      <c r="D5616" s="1">
        <v>149</v>
      </c>
      <c r="E5616" s="1">
        <v>9</v>
      </c>
      <c r="F5616" s="1" t="s">
        <v>10</v>
      </c>
      <c r="G5616" s="1" t="s">
        <v>11</v>
      </c>
      <c r="H5616" s="1">
        <v>1625.86</v>
      </c>
      <c r="I5616" s="1">
        <v>1003.18</v>
      </c>
      <c r="J5616" s="1">
        <v>2699.69</v>
      </c>
      <c r="K5616" s="1">
        <v>2575.9499999999998</v>
      </c>
      <c r="L5616" s="1">
        <v>2488.3000000000002</v>
      </c>
      <c r="M5616" s="9">
        <v>1823.94</v>
      </c>
      <c r="N5616" s="1">
        <v>2053.3000000000002</v>
      </c>
      <c r="O5616" s="1">
        <v>721.50099999999998</v>
      </c>
      <c r="P5616" s="1">
        <v>2602.08</v>
      </c>
      <c r="Q5616" s="1">
        <v>2328.31</v>
      </c>
      <c r="R5616" s="1">
        <v>3103.64</v>
      </c>
      <c r="S5616" s="2">
        <f t="shared" si="174"/>
        <v>1.0129249903941571</v>
      </c>
      <c r="T5616" s="3">
        <f t="shared" si="175"/>
        <v>0.95578903361190592</v>
      </c>
    </row>
    <row r="5617" spans="1:20" x14ac:dyDescent="0.15">
      <c r="A5617" s="1" t="s">
        <v>5627</v>
      </c>
      <c r="B5617" s="1" t="s">
        <v>5628</v>
      </c>
      <c r="C5617" s="1" t="s">
        <v>5629</v>
      </c>
      <c r="D5617" s="1">
        <v>1567</v>
      </c>
      <c r="E5617" s="1">
        <v>1</v>
      </c>
      <c r="F5617" s="1" t="s">
        <v>10</v>
      </c>
      <c r="G5617" s="1" t="s">
        <v>11</v>
      </c>
      <c r="H5617" s="1">
        <v>166.154</v>
      </c>
      <c r="I5617" s="1">
        <v>61.009599999999999</v>
      </c>
      <c r="J5617" s="1">
        <v>322.21800000000002</v>
      </c>
      <c r="K5617" s="1">
        <v>360.26499999999999</v>
      </c>
      <c r="L5617" s="1">
        <v>131.47399999999999</v>
      </c>
      <c r="M5617" s="9">
        <v>314.17599999999999</v>
      </c>
      <c r="N5617" s="1">
        <v>408.49200000000002</v>
      </c>
      <c r="O5617" s="1">
        <v>56.128599999999999</v>
      </c>
      <c r="P5617" s="1">
        <v>120.842</v>
      </c>
      <c r="Q5617" s="1">
        <v>163.797</v>
      </c>
      <c r="R5617" s="1">
        <v>159.441</v>
      </c>
      <c r="S5617" s="2">
        <f t="shared" si="174"/>
        <v>0.97881439799897663</v>
      </c>
      <c r="T5617" s="3">
        <f t="shared" si="175"/>
        <v>0.95648942308846252</v>
      </c>
    </row>
    <row r="5618" spans="1:20" x14ac:dyDescent="0.15">
      <c r="A5618" s="1" t="s">
        <v>6016</v>
      </c>
      <c r="B5618" s="1" t="s">
        <v>6017</v>
      </c>
      <c r="C5618" s="1" t="s">
        <v>6018</v>
      </c>
      <c r="D5618" s="1">
        <v>1684</v>
      </c>
      <c r="E5618" s="1">
        <v>11</v>
      </c>
      <c r="F5618" s="1" t="s">
        <v>10</v>
      </c>
      <c r="G5618" s="1" t="s">
        <v>11</v>
      </c>
      <c r="H5618" s="1">
        <v>3997.94</v>
      </c>
      <c r="I5618" s="1">
        <v>1298.94</v>
      </c>
      <c r="J5618" s="1">
        <v>2023.07</v>
      </c>
      <c r="K5618" s="1">
        <v>2013.83</v>
      </c>
      <c r="L5618" s="1">
        <v>3293.2</v>
      </c>
      <c r="M5618" s="9">
        <v>3036.31</v>
      </c>
      <c r="N5618" s="1">
        <v>2990.55</v>
      </c>
      <c r="O5618" s="1">
        <v>1511.07</v>
      </c>
      <c r="P5618" s="1">
        <v>2843.83</v>
      </c>
      <c r="Q5618" s="1">
        <v>1997.72</v>
      </c>
      <c r="R5618" s="1">
        <v>2597.59</v>
      </c>
      <c r="S5618" s="2">
        <f t="shared" si="174"/>
        <v>0.98843046133490886</v>
      </c>
      <c r="T5618" s="3">
        <f t="shared" si="175"/>
        <v>0.95650231989552292</v>
      </c>
    </row>
    <row r="5619" spans="1:20" x14ac:dyDescent="0.15">
      <c r="A5619" s="1" t="s">
        <v>13252</v>
      </c>
      <c r="B5619" s="1" t="s">
        <v>13253</v>
      </c>
      <c r="C5619" s="1" t="s">
        <v>13254</v>
      </c>
      <c r="D5619" s="1">
        <v>4060</v>
      </c>
      <c r="E5619" s="1">
        <v>6</v>
      </c>
      <c r="F5619" s="1" t="s">
        <v>10</v>
      </c>
      <c r="G5619" s="1" t="s">
        <v>11</v>
      </c>
      <c r="H5619" s="1">
        <v>546.00599999999997</v>
      </c>
      <c r="I5619" s="1">
        <v>378.76499999999999</v>
      </c>
      <c r="J5619" s="1">
        <v>447.387</v>
      </c>
      <c r="K5619" s="1">
        <v>497.3</v>
      </c>
      <c r="L5619" s="1">
        <v>561.74</v>
      </c>
      <c r="M5619" s="9">
        <v>558.03399999999999</v>
      </c>
      <c r="N5619" s="1">
        <v>277.71300000000002</v>
      </c>
      <c r="O5619" s="1">
        <v>423.26600000000002</v>
      </c>
      <c r="P5619" s="1">
        <v>335.08</v>
      </c>
      <c r="Q5619" s="1">
        <v>756.65300000000002</v>
      </c>
      <c r="R5619" s="1">
        <v>595.61800000000005</v>
      </c>
      <c r="S5619" s="2">
        <f t="shared" si="174"/>
        <v>1.0099150021237815</v>
      </c>
      <c r="T5619" s="3">
        <f t="shared" si="175"/>
        <v>0.9566763615325995</v>
      </c>
    </row>
    <row r="5620" spans="1:20" x14ac:dyDescent="0.15">
      <c r="A5620" s="1" t="s">
        <v>15888</v>
      </c>
      <c r="B5620" s="1" t="s">
        <v>15889</v>
      </c>
      <c r="C5620" s="1" t="s">
        <v>15890</v>
      </c>
      <c r="D5620" s="1">
        <v>5042</v>
      </c>
      <c r="E5620" s="1">
        <v>1</v>
      </c>
      <c r="F5620" s="1" t="s">
        <v>10</v>
      </c>
      <c r="G5620" s="1" t="s">
        <v>11</v>
      </c>
      <c r="H5620" s="1">
        <v>135.07900000000001</v>
      </c>
      <c r="I5620" s="1">
        <v>92.123199999999997</v>
      </c>
      <c r="J5620" s="1">
        <v>217.94900000000001</v>
      </c>
      <c r="K5620" s="1">
        <v>176.71899999999999</v>
      </c>
      <c r="L5620" s="1">
        <v>144.935</v>
      </c>
      <c r="M5620" s="9">
        <v>139.61799999999999</v>
      </c>
      <c r="N5620" s="1">
        <v>158.59</v>
      </c>
      <c r="O5620" s="1">
        <v>102.59</v>
      </c>
      <c r="P5620" s="1">
        <v>179.029</v>
      </c>
      <c r="Q5620" s="1">
        <v>204.65700000000001</v>
      </c>
      <c r="R5620" s="1">
        <v>143.97399999999999</v>
      </c>
      <c r="S5620" s="2">
        <f t="shared" si="174"/>
        <v>1.0090111543322868</v>
      </c>
      <c r="T5620" s="3">
        <f t="shared" si="175"/>
        <v>0.95668827289281233</v>
      </c>
    </row>
    <row r="5621" spans="1:20" x14ac:dyDescent="0.15">
      <c r="A5621" s="1" t="s">
        <v>15930</v>
      </c>
      <c r="B5621" s="1" t="s">
        <v>15931</v>
      </c>
      <c r="C5621" s="1" t="s">
        <v>15932</v>
      </c>
      <c r="D5621" s="1">
        <v>5058</v>
      </c>
      <c r="E5621" s="1">
        <v>1</v>
      </c>
      <c r="F5621" s="1" t="s">
        <v>10</v>
      </c>
      <c r="G5621" s="1" t="s">
        <v>11</v>
      </c>
      <c r="H5621" s="1">
        <v>50.786099999999998</v>
      </c>
      <c r="I5621" s="1">
        <v>223.41</v>
      </c>
      <c r="J5621" s="1">
        <v>22.354299999999999</v>
      </c>
      <c r="K5621" s="1">
        <v>16.443000000000001</v>
      </c>
      <c r="L5621" s="1">
        <v>41.006100000000004</v>
      </c>
      <c r="M5621" s="9">
        <v>41.902900000000002</v>
      </c>
      <c r="N5621" s="1">
        <v>73.186000000000007</v>
      </c>
      <c r="O5621" s="1">
        <v>243.27199999999999</v>
      </c>
      <c r="P5621" s="1">
        <v>37.560600000000001</v>
      </c>
      <c r="Q5621" s="1">
        <v>17.2821</v>
      </c>
      <c r="R5621" s="1">
        <v>28.937100000000001</v>
      </c>
      <c r="S5621" s="2">
        <f t="shared" si="174"/>
        <v>1.0408223269618553</v>
      </c>
      <c r="T5621" s="3">
        <f t="shared" si="175"/>
        <v>0.95681424799054104</v>
      </c>
    </row>
    <row r="5622" spans="1:20" x14ac:dyDescent="0.15">
      <c r="A5622" s="1" t="s">
        <v>7346</v>
      </c>
      <c r="B5622" s="1" t="s">
        <v>7347</v>
      </c>
      <c r="C5622" s="1" t="s">
        <v>7348</v>
      </c>
      <c r="D5622" s="1">
        <v>2120</v>
      </c>
      <c r="E5622" s="1">
        <v>2</v>
      </c>
      <c r="F5622" s="1" t="s">
        <v>10</v>
      </c>
      <c r="G5622" s="1" t="s">
        <v>11</v>
      </c>
      <c r="H5622" s="1">
        <v>58.359099999999998</v>
      </c>
      <c r="I5622" s="1">
        <v>191.667</v>
      </c>
      <c r="J5622" s="1">
        <v>121.441</v>
      </c>
      <c r="K5622" s="1">
        <v>156.67599999999999</v>
      </c>
      <c r="L5622" s="1">
        <v>39.264899999999997</v>
      </c>
      <c r="M5622" s="9">
        <v>56.715699999999998</v>
      </c>
      <c r="N5622" s="1">
        <v>50.156100000000002</v>
      </c>
      <c r="O5622" s="1">
        <v>97.608500000000006</v>
      </c>
      <c r="P5622" s="1">
        <v>52.902099999999997</v>
      </c>
      <c r="Q5622" s="1">
        <v>355.79500000000002</v>
      </c>
      <c r="R5622" s="1">
        <v>47.436599999999999</v>
      </c>
      <c r="S5622" s="2">
        <f t="shared" si="174"/>
        <v>0.97022189794057656</v>
      </c>
      <c r="T5622" s="3">
        <f t="shared" si="175"/>
        <v>0.95689457815937251</v>
      </c>
    </row>
    <row r="5623" spans="1:20" x14ac:dyDescent="0.15">
      <c r="A5623" s="1" t="s">
        <v>9593</v>
      </c>
      <c r="B5623" s="1" t="s">
        <v>9594</v>
      </c>
      <c r="C5623" s="1" t="s">
        <v>9595</v>
      </c>
      <c r="D5623" s="1">
        <v>2809</v>
      </c>
      <c r="E5623" s="1">
        <v>3</v>
      </c>
      <c r="F5623" s="1" t="s">
        <v>10</v>
      </c>
      <c r="G5623" s="1" t="s">
        <v>11</v>
      </c>
      <c r="H5623" s="1">
        <v>130.11199999999999</v>
      </c>
      <c r="I5623" s="1">
        <v>646.75599999999997</v>
      </c>
      <c r="J5623" s="1">
        <v>127.008</v>
      </c>
      <c r="K5623" s="1">
        <v>122.411</v>
      </c>
      <c r="L5623" s="1">
        <v>152.22</v>
      </c>
      <c r="M5623" s="9">
        <v>185.565</v>
      </c>
      <c r="N5623" s="1">
        <v>180.928</v>
      </c>
      <c r="O5623" s="1">
        <v>516.31399999999996</v>
      </c>
      <c r="P5623" s="1">
        <v>184.63499999999999</v>
      </c>
      <c r="Q5623" s="1">
        <v>183.99199999999999</v>
      </c>
      <c r="R5623" s="1">
        <v>125.11199999999999</v>
      </c>
      <c r="S5623" s="2">
        <f t="shared" si="174"/>
        <v>0.97336856435020469</v>
      </c>
      <c r="T5623" s="3">
        <f t="shared" si="175"/>
        <v>0.95690384496695069</v>
      </c>
    </row>
    <row r="5624" spans="1:20" x14ac:dyDescent="0.15">
      <c r="A5624" s="1" t="s">
        <v>9596</v>
      </c>
      <c r="B5624" s="1" t="s">
        <v>9597</v>
      </c>
      <c r="C5624" s="1" t="s">
        <v>9598</v>
      </c>
      <c r="D5624" s="1">
        <v>2810</v>
      </c>
      <c r="E5624" s="1">
        <v>2</v>
      </c>
      <c r="F5624" s="1" t="s">
        <v>10</v>
      </c>
      <c r="G5624" s="1" t="s">
        <v>11</v>
      </c>
      <c r="H5624" s="1">
        <v>17.539000000000001</v>
      </c>
      <c r="I5624" s="1">
        <v>13.975899999999999</v>
      </c>
      <c r="J5624" s="1">
        <v>53.9129</v>
      </c>
      <c r="K5624" s="1">
        <v>43.808100000000003</v>
      </c>
      <c r="L5624" s="1">
        <v>36.2438</v>
      </c>
      <c r="M5624" s="9">
        <v>27.045000000000002</v>
      </c>
      <c r="N5624" s="1">
        <v>33.111699999999999</v>
      </c>
      <c r="O5624" s="1">
        <v>17.080200000000001</v>
      </c>
      <c r="P5624" s="1">
        <v>40.303600000000003</v>
      </c>
      <c r="Q5624" s="1">
        <v>40.6175</v>
      </c>
      <c r="R5624" s="1">
        <v>37.739100000000001</v>
      </c>
      <c r="S5624" s="2">
        <f t="shared" si="174"/>
        <v>0.98651123571854049</v>
      </c>
      <c r="T5624" s="3">
        <f t="shared" si="175"/>
        <v>0.95694592450838956</v>
      </c>
    </row>
    <row r="5625" spans="1:20" x14ac:dyDescent="0.15">
      <c r="A5625" s="1" t="s">
        <v>1520</v>
      </c>
      <c r="B5625" s="1" t="s">
        <v>1521</v>
      </c>
      <c r="C5625" s="1" t="s">
        <v>1522</v>
      </c>
      <c r="D5625" s="1">
        <v>362</v>
      </c>
      <c r="E5625" s="1">
        <v>7</v>
      </c>
      <c r="F5625" s="1" t="s">
        <v>10</v>
      </c>
      <c r="G5625" s="1" t="s">
        <v>11</v>
      </c>
      <c r="H5625" s="1">
        <v>1714.93</v>
      </c>
      <c r="I5625" s="1">
        <v>4038.74</v>
      </c>
      <c r="J5625" s="1">
        <v>853.87599999999998</v>
      </c>
      <c r="K5625" s="1">
        <v>658.51099999999997</v>
      </c>
      <c r="L5625" s="1">
        <v>1029.79</v>
      </c>
      <c r="M5625" s="9">
        <v>1062.95</v>
      </c>
      <c r="N5625" s="1">
        <v>1172.78</v>
      </c>
      <c r="O5625" s="1">
        <v>4877.08</v>
      </c>
      <c r="P5625" s="1">
        <v>928.798</v>
      </c>
      <c r="Q5625" s="1">
        <v>739.65099999999995</v>
      </c>
      <c r="R5625" s="1">
        <v>868.38699999999994</v>
      </c>
      <c r="S5625" s="2">
        <f t="shared" si="174"/>
        <v>0.96932497268412332</v>
      </c>
      <c r="T5625" s="3">
        <f t="shared" si="175"/>
        <v>0.95695879926888283</v>
      </c>
    </row>
    <row r="5626" spans="1:20" x14ac:dyDescent="0.15">
      <c r="A5626" s="1" t="s">
        <v>5935</v>
      </c>
      <c r="B5626" s="1" t="s">
        <v>5936</v>
      </c>
      <c r="C5626" s="1" t="s">
        <v>5937</v>
      </c>
      <c r="D5626" s="1">
        <v>1660</v>
      </c>
      <c r="E5626" s="1">
        <v>3</v>
      </c>
      <c r="F5626" s="1" t="s">
        <v>10</v>
      </c>
      <c r="G5626" s="1" t="s">
        <v>11</v>
      </c>
      <c r="H5626" s="1">
        <v>734.23400000000004</v>
      </c>
      <c r="I5626" s="1">
        <v>261.61900000000003</v>
      </c>
      <c r="J5626" s="1">
        <v>1013.65</v>
      </c>
      <c r="K5626" s="1">
        <v>766.98400000000004</v>
      </c>
      <c r="L5626" s="1">
        <v>935.53700000000003</v>
      </c>
      <c r="M5626" s="9">
        <v>1054.58</v>
      </c>
      <c r="N5626" s="1">
        <v>770.92399999999998</v>
      </c>
      <c r="O5626" s="1">
        <v>275.39400000000001</v>
      </c>
      <c r="P5626" s="1">
        <v>758.51900000000001</v>
      </c>
      <c r="Q5626" s="1">
        <v>790.66700000000003</v>
      </c>
      <c r="R5626" s="1">
        <v>749.71799999999996</v>
      </c>
      <c r="S5626" s="2">
        <f t="shared" si="174"/>
        <v>0.98773651966330689</v>
      </c>
      <c r="T5626" s="3">
        <f t="shared" si="175"/>
        <v>0.95697473960498192</v>
      </c>
    </row>
    <row r="5627" spans="1:20" x14ac:dyDescent="0.15">
      <c r="A5627" s="1" t="s">
        <v>7134</v>
      </c>
      <c r="B5627" s="1" t="s">
        <v>7135</v>
      </c>
      <c r="C5627" s="1" t="s">
        <v>7136</v>
      </c>
      <c r="D5627" s="1">
        <v>2049</v>
      </c>
      <c r="E5627" s="1">
        <v>1</v>
      </c>
      <c r="F5627" s="1" t="s">
        <v>10</v>
      </c>
      <c r="G5627" s="1" t="s">
        <v>11</v>
      </c>
      <c r="H5627" s="1">
        <v>92.378699999999995</v>
      </c>
      <c r="I5627" s="1">
        <v>83.194599999999994</v>
      </c>
      <c r="J5627" s="1">
        <v>87.221800000000002</v>
      </c>
      <c r="K5627" s="1">
        <v>74.117000000000004</v>
      </c>
      <c r="L5627" s="1">
        <v>82.540199999999999</v>
      </c>
      <c r="M5627" s="9">
        <v>76.363200000000006</v>
      </c>
      <c r="N5627" s="1">
        <v>64.203800000000001</v>
      </c>
      <c r="O5627" s="1">
        <v>120.35</v>
      </c>
      <c r="P5627" s="1">
        <v>73.826899999999995</v>
      </c>
      <c r="Q5627" s="1">
        <v>84.441699999999997</v>
      </c>
      <c r="R5627" s="1">
        <v>81.113200000000006</v>
      </c>
      <c r="S5627" s="2">
        <f t="shared" si="174"/>
        <v>0.99395251061125822</v>
      </c>
      <c r="T5627" s="3">
        <f t="shared" si="175"/>
        <v>0.95707033821820364</v>
      </c>
    </row>
    <row r="5628" spans="1:20" x14ac:dyDescent="0.15">
      <c r="A5628" s="1" t="s">
        <v>12208</v>
      </c>
      <c r="B5628" s="1" t="s">
        <v>12209</v>
      </c>
      <c r="C5628" s="1" t="s">
        <v>12210</v>
      </c>
      <c r="D5628" s="1">
        <v>3689</v>
      </c>
      <c r="E5628" s="1">
        <v>2</v>
      </c>
      <c r="F5628" s="1" t="s">
        <v>10</v>
      </c>
      <c r="G5628" s="1" t="s">
        <v>11</v>
      </c>
      <c r="H5628" s="1">
        <v>118.711</v>
      </c>
      <c r="I5628" s="1">
        <v>35.275799999999997</v>
      </c>
      <c r="J5628" s="1">
        <v>117.69799999999999</v>
      </c>
      <c r="K5628" s="1">
        <v>118.35599999999999</v>
      </c>
      <c r="L5628" s="1">
        <v>102.346</v>
      </c>
      <c r="M5628" s="9">
        <v>92.102900000000005</v>
      </c>
      <c r="N5628" s="1">
        <v>93.531700000000001</v>
      </c>
      <c r="O5628" s="1">
        <v>59.828899999999997</v>
      </c>
      <c r="P5628" s="1">
        <v>114.788</v>
      </c>
      <c r="Q5628" s="1">
        <v>112.71299999999999</v>
      </c>
      <c r="R5628" s="1">
        <v>112.25</v>
      </c>
      <c r="S5628" s="2">
        <f t="shared" si="174"/>
        <v>0.99043830988158088</v>
      </c>
      <c r="T5628" s="3">
        <f t="shared" si="175"/>
        <v>0.95792303923947586</v>
      </c>
    </row>
    <row r="5629" spans="1:20" x14ac:dyDescent="0.15">
      <c r="A5629" s="1" t="s">
        <v>1168</v>
      </c>
      <c r="B5629" s="1" t="s">
        <v>1169</v>
      </c>
      <c r="C5629" s="1" t="s">
        <v>1170</v>
      </c>
      <c r="D5629" s="1">
        <v>273</v>
      </c>
      <c r="E5629" s="1">
        <v>6</v>
      </c>
      <c r="F5629" s="1" t="s">
        <v>10</v>
      </c>
      <c r="G5629" s="1" t="s">
        <v>11</v>
      </c>
      <c r="H5629" s="1">
        <v>731.048</v>
      </c>
      <c r="I5629" s="1">
        <v>1680.6</v>
      </c>
      <c r="J5629" s="1">
        <v>484.512</v>
      </c>
      <c r="K5629" s="1">
        <v>478.59100000000001</v>
      </c>
      <c r="L5629" s="1">
        <v>729.13499999999999</v>
      </c>
      <c r="M5629" s="9">
        <v>968.25</v>
      </c>
      <c r="N5629" s="1">
        <v>848.90499999999997</v>
      </c>
      <c r="O5629" s="1">
        <v>1469.35</v>
      </c>
      <c r="P5629" s="1">
        <v>773.46600000000001</v>
      </c>
      <c r="Q5629" s="1">
        <v>395.983</v>
      </c>
      <c r="R5629" s="1">
        <v>553.48900000000003</v>
      </c>
      <c r="S5629" s="2">
        <f t="shared" si="174"/>
        <v>1.0172153498740784</v>
      </c>
      <c r="T5629" s="3">
        <f t="shared" si="175"/>
        <v>0.95813256669452607</v>
      </c>
    </row>
    <row r="5630" spans="1:20" x14ac:dyDescent="0.15">
      <c r="A5630" s="1" t="s">
        <v>16943</v>
      </c>
      <c r="B5630" s="1" t="s">
        <v>16944</v>
      </c>
      <c r="C5630" s="1" t="s">
        <v>16945</v>
      </c>
      <c r="D5630" s="1">
        <v>5476</v>
      </c>
      <c r="E5630" s="1">
        <v>1</v>
      </c>
      <c r="F5630" s="1" t="s">
        <v>10</v>
      </c>
      <c r="G5630" s="1" t="s">
        <v>11</v>
      </c>
      <c r="H5630" s="1">
        <v>100.072</v>
      </c>
      <c r="I5630" s="1">
        <v>206.423</v>
      </c>
      <c r="J5630" s="1">
        <v>108.098</v>
      </c>
      <c r="K5630" s="1">
        <v>83.223600000000005</v>
      </c>
      <c r="L5630" s="1">
        <v>77.671499999999995</v>
      </c>
      <c r="M5630" s="9">
        <v>84.099299999999999</v>
      </c>
      <c r="N5630" s="1">
        <v>92.719099999999997</v>
      </c>
      <c r="O5630" s="1">
        <v>215.94200000000001</v>
      </c>
      <c r="P5630" s="1">
        <v>93.856800000000007</v>
      </c>
      <c r="Q5630" s="1">
        <v>125.96599999999999</v>
      </c>
      <c r="R5630" s="1">
        <v>88.115300000000005</v>
      </c>
      <c r="S5630" s="2">
        <f t="shared" si="174"/>
        <v>1.0146437722459714</v>
      </c>
      <c r="T5630" s="3">
        <f t="shared" si="175"/>
        <v>0.95814193163445238</v>
      </c>
    </row>
    <row r="5631" spans="1:20" x14ac:dyDescent="0.15">
      <c r="A5631" s="1" t="s">
        <v>5073</v>
      </c>
      <c r="B5631" s="1" t="s">
        <v>5074</v>
      </c>
      <c r="C5631" s="1" t="s">
        <v>5075</v>
      </c>
      <c r="D5631" s="1">
        <v>1391</v>
      </c>
      <c r="E5631" s="1">
        <v>2</v>
      </c>
      <c r="F5631" s="1" t="s">
        <v>10</v>
      </c>
      <c r="G5631" s="1" t="s">
        <v>11</v>
      </c>
      <c r="H5631" s="1">
        <v>126.627</v>
      </c>
      <c r="I5631" s="1">
        <v>36.968299999999999</v>
      </c>
      <c r="J5631" s="1">
        <v>167.261</v>
      </c>
      <c r="K5631" s="1">
        <v>150.34100000000001</v>
      </c>
      <c r="L5631" s="1">
        <v>139.81700000000001</v>
      </c>
      <c r="M5631" s="9">
        <v>156.44</v>
      </c>
      <c r="N5631" s="1">
        <v>123.729</v>
      </c>
      <c r="O5631" s="1">
        <v>37.844700000000003</v>
      </c>
      <c r="P5631" s="1">
        <v>148.63200000000001</v>
      </c>
      <c r="Q5631" s="1">
        <v>138.40299999999999</v>
      </c>
      <c r="R5631" s="1">
        <v>149.47200000000001</v>
      </c>
      <c r="S5631" s="2">
        <f t="shared" si="174"/>
        <v>1.0124843340966543</v>
      </c>
      <c r="T5631" s="3">
        <f t="shared" si="175"/>
        <v>0.95819525101492287</v>
      </c>
    </row>
    <row r="5632" spans="1:20" x14ac:dyDescent="0.15">
      <c r="A5632" s="1" t="s">
        <v>6555</v>
      </c>
      <c r="B5632" s="1" t="s">
        <v>6556</v>
      </c>
      <c r="C5632" s="1" t="s">
        <v>6557</v>
      </c>
      <c r="D5632" s="1">
        <v>1847</v>
      </c>
      <c r="E5632" s="1">
        <v>7</v>
      </c>
      <c r="F5632" s="1" t="s">
        <v>10</v>
      </c>
      <c r="G5632" s="1" t="s">
        <v>11</v>
      </c>
      <c r="H5632" s="1">
        <v>974.57600000000002</v>
      </c>
      <c r="I5632" s="1">
        <v>1892.74</v>
      </c>
      <c r="J5632" s="1">
        <v>557.88599999999997</v>
      </c>
      <c r="K5632" s="1">
        <v>574.13199999999995</v>
      </c>
      <c r="L5632" s="1">
        <v>693.51900000000001</v>
      </c>
      <c r="M5632" s="9">
        <v>808.97900000000004</v>
      </c>
      <c r="N5632" s="1">
        <v>938.61500000000001</v>
      </c>
      <c r="O5632" s="1">
        <v>1739.58</v>
      </c>
      <c r="P5632" s="1">
        <v>712.92100000000005</v>
      </c>
      <c r="Q5632" s="1">
        <v>590.322</v>
      </c>
      <c r="R5632" s="1">
        <v>746.09699999999998</v>
      </c>
      <c r="S5632" s="2">
        <f t="shared" si="174"/>
        <v>0.98314642855138801</v>
      </c>
      <c r="T5632" s="3">
        <f t="shared" si="175"/>
        <v>0.95820852720995253</v>
      </c>
    </row>
    <row r="5633" spans="1:20" x14ac:dyDescent="0.15">
      <c r="A5633" s="1" t="s">
        <v>9359</v>
      </c>
      <c r="B5633" s="1" t="s">
        <v>9360</v>
      </c>
      <c r="C5633" s="1" t="s">
        <v>9361</v>
      </c>
      <c r="D5633" s="1">
        <v>2739</v>
      </c>
      <c r="E5633" s="1">
        <v>11</v>
      </c>
      <c r="F5633" s="1" t="s">
        <v>10</v>
      </c>
      <c r="G5633" s="1" t="s">
        <v>11</v>
      </c>
      <c r="H5633" s="1">
        <v>1887.66</v>
      </c>
      <c r="I5633" s="1">
        <v>653.78800000000001</v>
      </c>
      <c r="J5633" s="1">
        <v>1586.32</v>
      </c>
      <c r="K5633" s="1">
        <v>1602.16</v>
      </c>
      <c r="L5633" s="1">
        <v>1596.97</v>
      </c>
      <c r="M5633" s="9">
        <v>1689.25</v>
      </c>
      <c r="N5633" s="1">
        <v>1183.1400000000001</v>
      </c>
      <c r="O5633" s="1">
        <v>944.89099999999996</v>
      </c>
      <c r="P5633" s="1">
        <v>1576.36</v>
      </c>
      <c r="Q5633" s="1">
        <v>1736.14</v>
      </c>
      <c r="R5633" s="1">
        <v>1739.68</v>
      </c>
      <c r="S5633" s="2">
        <f t="shared" si="174"/>
        <v>1.0087785444808979</v>
      </c>
      <c r="T5633" s="3">
        <f t="shared" si="175"/>
        <v>0.95892126456603366</v>
      </c>
    </row>
    <row r="5634" spans="1:20" x14ac:dyDescent="0.15">
      <c r="A5634" s="1" t="s">
        <v>4816</v>
      </c>
      <c r="B5634" s="1" t="s">
        <v>4817</v>
      </c>
      <c r="C5634" s="1" t="s">
        <v>4818</v>
      </c>
      <c r="D5634" s="1">
        <v>1308</v>
      </c>
      <c r="E5634" s="1">
        <v>1</v>
      </c>
      <c r="F5634" s="1" t="s">
        <v>10</v>
      </c>
      <c r="G5634" s="1" t="s">
        <v>11</v>
      </c>
      <c r="H5634" s="1">
        <v>136.14699999999999</v>
      </c>
      <c r="I5634" s="1">
        <v>49.905700000000003</v>
      </c>
      <c r="J5634" s="1">
        <v>45.211799999999997</v>
      </c>
      <c r="K5634" s="1">
        <v>55.674999999999997</v>
      </c>
      <c r="L5634" s="1">
        <v>52.777900000000002</v>
      </c>
      <c r="M5634" s="9">
        <v>82.7697</v>
      </c>
      <c r="N5634" s="1">
        <v>109.843</v>
      </c>
      <c r="O5634" s="1">
        <v>19.6523</v>
      </c>
      <c r="P5634" s="1">
        <v>65.326499999999996</v>
      </c>
      <c r="Q5634" s="1">
        <v>52.892499999999998</v>
      </c>
      <c r="R5634" s="1">
        <v>70.636600000000001</v>
      </c>
      <c r="S5634" s="2">
        <f t="shared" ref="S5634:S5697" si="176">AVERAGE(M5634:R5634)/AVERAGE(H5634:L5634)</f>
        <v>0.9839565670367979</v>
      </c>
      <c r="T5634" s="3">
        <f t="shared" ref="T5634:T5697" si="177">TTEST(M5634:R5634,H5634:L5634,2,2)</f>
        <v>0.95895394429989367</v>
      </c>
    </row>
    <row r="5635" spans="1:20" x14ac:dyDescent="0.15">
      <c r="A5635" s="1" t="s">
        <v>14881</v>
      </c>
      <c r="B5635" s="1" t="s">
        <v>14882</v>
      </c>
      <c r="C5635" s="1" t="s">
        <v>14883</v>
      </c>
      <c r="D5635" s="1">
        <v>4654</v>
      </c>
      <c r="E5635" s="1">
        <v>6</v>
      </c>
      <c r="F5635" s="1" t="s">
        <v>10</v>
      </c>
      <c r="G5635" s="1" t="s">
        <v>11</v>
      </c>
      <c r="H5635" s="1">
        <v>1719.1</v>
      </c>
      <c r="I5635" s="1">
        <v>239.74</v>
      </c>
      <c r="J5635" s="1">
        <v>1419.24</v>
      </c>
      <c r="K5635" s="1">
        <v>1581.66</v>
      </c>
      <c r="L5635" s="1">
        <v>1522.92</v>
      </c>
      <c r="M5635" s="9">
        <v>1570.37</v>
      </c>
      <c r="N5635" s="1">
        <v>1833.14</v>
      </c>
      <c r="O5635" s="1">
        <v>253.08099999999999</v>
      </c>
      <c r="P5635" s="1">
        <v>1497.51</v>
      </c>
      <c r="Q5635" s="1">
        <v>1154.4100000000001</v>
      </c>
      <c r="R5635" s="1">
        <v>1582.31</v>
      </c>
      <c r="S5635" s="2">
        <f t="shared" si="176"/>
        <v>1.0143496908162184</v>
      </c>
      <c r="T5635" s="3">
        <f t="shared" si="177"/>
        <v>0.95895921260208117</v>
      </c>
    </row>
    <row r="5636" spans="1:20" x14ac:dyDescent="0.15">
      <c r="A5636" s="1" t="s">
        <v>2189</v>
      </c>
      <c r="B5636" s="1" t="s">
        <v>2190</v>
      </c>
      <c r="C5636" s="1" t="s">
        <v>2191</v>
      </c>
      <c r="D5636" s="1">
        <v>537</v>
      </c>
      <c r="E5636" s="1">
        <v>3</v>
      </c>
      <c r="F5636" s="1" t="s">
        <v>10</v>
      </c>
      <c r="G5636" s="1" t="s">
        <v>11</v>
      </c>
      <c r="H5636" s="1">
        <v>357.06400000000002</v>
      </c>
      <c r="I5636" s="1">
        <v>258.86099999999999</v>
      </c>
      <c r="J5636" s="1">
        <v>382.36500000000001</v>
      </c>
      <c r="K5636" s="1">
        <v>293.57100000000003</v>
      </c>
      <c r="L5636" s="1">
        <v>334.7</v>
      </c>
      <c r="M5636" s="9">
        <v>357.62799999999999</v>
      </c>
      <c r="N5636" s="1">
        <v>263.26499999999999</v>
      </c>
      <c r="O5636" s="1">
        <v>249.124</v>
      </c>
      <c r="P5636" s="1">
        <v>336.98200000000003</v>
      </c>
      <c r="Q5636" s="1">
        <v>402.46699999999998</v>
      </c>
      <c r="R5636" s="1">
        <v>352.97300000000001</v>
      </c>
      <c r="S5636" s="2">
        <f t="shared" si="176"/>
        <v>1.005413159010534</v>
      </c>
      <c r="T5636" s="3">
        <f t="shared" si="177"/>
        <v>0.95904935374245626</v>
      </c>
    </row>
    <row r="5637" spans="1:20" x14ac:dyDescent="0.15">
      <c r="A5637" s="1" t="s">
        <v>3602</v>
      </c>
      <c r="B5637" s="1" t="s">
        <v>3603</v>
      </c>
      <c r="C5637" s="1" t="s">
        <v>3604</v>
      </c>
      <c r="D5637" s="1">
        <v>949</v>
      </c>
      <c r="E5637" s="1">
        <v>3</v>
      </c>
      <c r="F5637" s="1" t="s">
        <v>10</v>
      </c>
      <c r="G5637" s="1" t="s">
        <v>11</v>
      </c>
      <c r="H5637" s="1">
        <v>272.346</v>
      </c>
      <c r="I5637" s="1">
        <v>1566.1</v>
      </c>
      <c r="J5637" s="1">
        <v>467.37799999999999</v>
      </c>
      <c r="K5637" s="1">
        <v>487.43200000000002</v>
      </c>
      <c r="L5637" s="1">
        <v>344.28</v>
      </c>
      <c r="M5637" s="9">
        <v>560.91999999999996</v>
      </c>
      <c r="N5637" s="1">
        <v>477.73899999999998</v>
      </c>
      <c r="O5637" s="1">
        <v>1374.22</v>
      </c>
      <c r="P5637" s="1">
        <v>337.899</v>
      </c>
      <c r="Q5637" s="1">
        <v>782.06299999999999</v>
      </c>
      <c r="R5637" s="1">
        <v>320.28300000000002</v>
      </c>
      <c r="S5637" s="2">
        <f t="shared" si="176"/>
        <v>1.0233943663647735</v>
      </c>
      <c r="T5637" s="3">
        <f t="shared" si="177"/>
        <v>0.9592634268291107</v>
      </c>
    </row>
    <row r="5638" spans="1:20" x14ac:dyDescent="0.15">
      <c r="A5638" s="1" t="s">
        <v>13357</v>
      </c>
      <c r="B5638" s="1" t="s">
        <v>13358</v>
      </c>
      <c r="C5638" s="1" t="s">
        <v>13359</v>
      </c>
      <c r="D5638" s="1">
        <v>4097</v>
      </c>
      <c r="E5638" s="1">
        <v>18</v>
      </c>
      <c r="F5638" s="1" t="s">
        <v>10</v>
      </c>
      <c r="G5638" s="1" t="s">
        <v>11</v>
      </c>
      <c r="H5638" s="1">
        <v>3096.32</v>
      </c>
      <c r="I5638" s="1">
        <v>6435.78</v>
      </c>
      <c r="J5638" s="1">
        <v>1163.43</v>
      </c>
      <c r="K5638" s="1">
        <v>1314.34</v>
      </c>
      <c r="L5638" s="1">
        <v>2778.85</v>
      </c>
      <c r="M5638" s="9">
        <v>2127</v>
      </c>
      <c r="N5638" s="1">
        <v>3291.81</v>
      </c>
      <c r="O5638" s="1">
        <v>7814.68</v>
      </c>
      <c r="P5638" s="1">
        <v>2080.77</v>
      </c>
      <c r="Q5638" s="1">
        <v>1123.5899999999999</v>
      </c>
      <c r="R5638" s="1">
        <v>1746.78</v>
      </c>
      <c r="S5638" s="2">
        <f t="shared" si="176"/>
        <v>1.0246903270420515</v>
      </c>
      <c r="T5638" s="3">
        <f t="shared" si="177"/>
        <v>0.95950422593063522</v>
      </c>
    </row>
    <row r="5639" spans="1:20" x14ac:dyDescent="0.15">
      <c r="A5639" s="1" t="s">
        <v>14022</v>
      </c>
      <c r="B5639" s="1" t="s">
        <v>14023</v>
      </c>
      <c r="C5639" s="1" t="s">
        <v>14024</v>
      </c>
      <c r="D5639" s="1">
        <v>4332</v>
      </c>
      <c r="E5639" s="1">
        <v>1</v>
      </c>
      <c r="F5639" s="1" t="s">
        <v>10</v>
      </c>
      <c r="G5639" s="1" t="s">
        <v>11</v>
      </c>
      <c r="H5639" s="1">
        <v>24.204999999999998</v>
      </c>
      <c r="I5639" s="1">
        <v>8.6852199999999993</v>
      </c>
      <c r="J5639" s="1">
        <v>21.343900000000001</v>
      </c>
      <c r="K5639" s="1">
        <v>16.1067</v>
      </c>
      <c r="L5639" s="1">
        <v>22.4237</v>
      </c>
      <c r="M5639" s="9">
        <v>32.110100000000003</v>
      </c>
      <c r="N5639" s="1">
        <v>21.843800000000002</v>
      </c>
      <c r="O5639" s="1">
        <v>6.2426199999999996</v>
      </c>
      <c r="P5639" s="1">
        <v>17.620699999999999</v>
      </c>
      <c r="Q5639" s="1">
        <v>15.9734</v>
      </c>
      <c r="R5639" s="1">
        <v>18.955500000000001</v>
      </c>
      <c r="S5639" s="2">
        <f t="shared" si="176"/>
        <v>1.0128344328197891</v>
      </c>
      <c r="T5639" s="3">
        <f t="shared" si="177"/>
        <v>0.95954283717743771</v>
      </c>
    </row>
    <row r="5640" spans="1:20" x14ac:dyDescent="0.15">
      <c r="A5640" s="1" t="s">
        <v>13689</v>
      </c>
      <c r="B5640" s="1" t="s">
        <v>13690</v>
      </c>
      <c r="C5640" s="1" t="s">
        <v>13691</v>
      </c>
      <c r="D5640" s="1">
        <v>4216</v>
      </c>
      <c r="E5640" s="1">
        <v>4</v>
      </c>
      <c r="F5640" s="1" t="s">
        <v>10</v>
      </c>
      <c r="G5640" s="1" t="s">
        <v>11</v>
      </c>
      <c r="H5640" s="1">
        <v>1728.93</v>
      </c>
      <c r="I5640" s="1">
        <v>269.553</v>
      </c>
      <c r="J5640" s="1">
        <v>1244.29</v>
      </c>
      <c r="K5640" s="1">
        <v>1470.17</v>
      </c>
      <c r="L5640" s="1">
        <v>1420.67</v>
      </c>
      <c r="M5640" s="9">
        <v>1208.52</v>
      </c>
      <c r="N5640" s="1">
        <v>1755.84</v>
      </c>
      <c r="O5640" s="1">
        <v>433.76100000000002</v>
      </c>
      <c r="P5640" s="1">
        <v>1075.1600000000001</v>
      </c>
      <c r="Q5640" s="1">
        <v>1116.26</v>
      </c>
      <c r="R5640" s="1">
        <v>1672.87</v>
      </c>
      <c r="S5640" s="2">
        <f t="shared" si="176"/>
        <v>0.98669563382408809</v>
      </c>
      <c r="T5640" s="3">
        <f t="shared" si="177"/>
        <v>0.9595754807849024</v>
      </c>
    </row>
    <row r="5641" spans="1:20" x14ac:dyDescent="0.15">
      <c r="A5641" s="1" t="s">
        <v>9182</v>
      </c>
      <c r="B5641" s="1" t="s">
        <v>9183</v>
      </c>
      <c r="C5641" s="1" t="s">
        <v>9184</v>
      </c>
      <c r="D5641" s="1">
        <v>2676</v>
      </c>
      <c r="E5641" s="1">
        <v>8</v>
      </c>
      <c r="F5641" s="1" t="s">
        <v>10</v>
      </c>
      <c r="G5641" s="1" t="s">
        <v>11</v>
      </c>
      <c r="H5641" s="1">
        <v>894.154</v>
      </c>
      <c r="I5641" s="1">
        <v>241.57900000000001</v>
      </c>
      <c r="J5641" s="1">
        <v>1062.33</v>
      </c>
      <c r="K5641" s="1">
        <v>1029.21</v>
      </c>
      <c r="L5641" s="1">
        <v>833.38199999999995</v>
      </c>
      <c r="M5641" s="9">
        <v>871.92700000000002</v>
      </c>
      <c r="N5641" s="1">
        <v>500.01400000000001</v>
      </c>
      <c r="O5641" s="1">
        <v>295.08499999999998</v>
      </c>
      <c r="P5641" s="1">
        <v>711.54</v>
      </c>
      <c r="Q5641" s="1">
        <v>1722.9</v>
      </c>
      <c r="R5641" s="1">
        <v>852.36900000000003</v>
      </c>
      <c r="S5641" s="2">
        <f t="shared" si="176"/>
        <v>1.0166329898337418</v>
      </c>
      <c r="T5641" s="3">
        <f t="shared" si="177"/>
        <v>0.95959792072417671</v>
      </c>
    </row>
    <row r="5642" spans="1:20" x14ac:dyDescent="0.15">
      <c r="A5642" s="1" t="s">
        <v>1171</v>
      </c>
      <c r="B5642" s="1" t="s">
        <v>1172</v>
      </c>
      <c r="C5642" s="1" t="s">
        <v>1173</v>
      </c>
      <c r="D5642" s="1">
        <v>274</v>
      </c>
      <c r="E5642" s="1">
        <v>9</v>
      </c>
      <c r="F5642" s="1" t="s">
        <v>10</v>
      </c>
      <c r="G5642" s="1" t="s">
        <v>11</v>
      </c>
      <c r="H5642" s="1">
        <v>1927.08</v>
      </c>
      <c r="I5642" s="1">
        <v>379.83100000000002</v>
      </c>
      <c r="J5642" s="1">
        <v>953.19299999999998</v>
      </c>
      <c r="K5642" s="1">
        <v>1027.93</v>
      </c>
      <c r="L5642" s="1">
        <v>1242.6099999999999</v>
      </c>
      <c r="M5642" s="9">
        <v>1683.98</v>
      </c>
      <c r="N5642" s="1">
        <v>1099.8399999999999</v>
      </c>
      <c r="O5642" s="1">
        <v>435.47300000000001</v>
      </c>
      <c r="P5642" s="1">
        <v>918.06600000000003</v>
      </c>
      <c r="Q5642" s="1">
        <v>1278.3399999999999</v>
      </c>
      <c r="R5642" s="1">
        <v>1313.12</v>
      </c>
      <c r="S5642" s="2">
        <f t="shared" si="176"/>
        <v>1.013869120244707</v>
      </c>
      <c r="T5642" s="3">
        <f t="shared" si="177"/>
        <v>0.95969690581194067</v>
      </c>
    </row>
    <row r="5643" spans="1:20" x14ac:dyDescent="0.15">
      <c r="A5643" s="1" t="s">
        <v>4144</v>
      </c>
      <c r="B5643" s="1" t="s">
        <v>4145</v>
      </c>
      <c r="C5643" s="1" t="s">
        <v>4146</v>
      </c>
      <c r="D5643" s="1">
        <v>1110</v>
      </c>
      <c r="E5643" s="1">
        <v>8</v>
      </c>
      <c r="F5643" s="1" t="s">
        <v>10</v>
      </c>
      <c r="G5643" s="1" t="s">
        <v>11</v>
      </c>
      <c r="H5643" s="1">
        <v>594.43600000000004</v>
      </c>
      <c r="I5643" s="1">
        <v>3238.76</v>
      </c>
      <c r="J5643" s="1">
        <v>964.93700000000001</v>
      </c>
      <c r="K5643" s="1">
        <v>957.41899999999998</v>
      </c>
      <c r="L5643" s="1">
        <v>807.30399999999997</v>
      </c>
      <c r="M5643" s="9">
        <v>729.13300000000004</v>
      </c>
      <c r="N5643" s="1">
        <v>841.52</v>
      </c>
      <c r="O5643" s="1">
        <v>4214.51</v>
      </c>
      <c r="P5643" s="1">
        <v>706.798</v>
      </c>
      <c r="Q5643" s="1">
        <v>599.21199999999999</v>
      </c>
      <c r="R5643" s="1">
        <v>539.62</v>
      </c>
      <c r="S5643" s="2">
        <f t="shared" si="176"/>
        <v>0.96893702477498622</v>
      </c>
      <c r="T5643" s="3">
        <f t="shared" si="177"/>
        <v>0.95977733241893737</v>
      </c>
    </row>
    <row r="5644" spans="1:20" x14ac:dyDescent="0.15">
      <c r="A5644" s="1" t="s">
        <v>15939</v>
      </c>
      <c r="B5644" s="1" t="s">
        <v>15940</v>
      </c>
      <c r="C5644" s="1" t="s">
        <v>15941</v>
      </c>
      <c r="D5644" s="1">
        <v>5062</v>
      </c>
      <c r="E5644" s="1">
        <v>1</v>
      </c>
      <c r="F5644" s="1" t="s">
        <v>10</v>
      </c>
      <c r="G5644" s="1" t="s">
        <v>11</v>
      </c>
      <c r="H5644" s="1">
        <v>40.582099999999997</v>
      </c>
      <c r="I5644" s="1">
        <v>6.5833199999999996</v>
      </c>
      <c r="J5644" s="1">
        <v>30.3611</v>
      </c>
      <c r="K5644" s="1">
        <v>41.464399999999998</v>
      </c>
      <c r="L5644" s="1">
        <v>49.6252</v>
      </c>
      <c r="M5644" s="9">
        <v>37.558500000000002</v>
      </c>
      <c r="N5644" s="1">
        <v>33.410600000000002</v>
      </c>
      <c r="O5644" s="1">
        <v>5.9472899999999997</v>
      </c>
      <c r="P5644" s="1">
        <v>35.818399999999997</v>
      </c>
      <c r="Q5644" s="1">
        <v>41.638199999999998</v>
      </c>
      <c r="R5644" s="1">
        <v>45.128999999999998</v>
      </c>
      <c r="S5644" s="2">
        <f t="shared" si="176"/>
        <v>0.9859772501782943</v>
      </c>
      <c r="T5644" s="3">
        <f t="shared" si="177"/>
        <v>0.96024577694279367</v>
      </c>
    </row>
    <row r="5645" spans="1:20" x14ac:dyDescent="0.15">
      <c r="A5645" s="1" t="s">
        <v>2070</v>
      </c>
      <c r="B5645" s="1" t="s">
        <v>2071</v>
      </c>
      <c r="C5645" s="1" t="s">
        <v>2072</v>
      </c>
      <c r="D5645" s="1">
        <v>503</v>
      </c>
      <c r="E5645" s="1">
        <v>4</v>
      </c>
      <c r="F5645" s="1" t="s">
        <v>10</v>
      </c>
      <c r="G5645" s="1" t="s">
        <v>11</v>
      </c>
      <c r="H5645" s="1">
        <v>454.67700000000002</v>
      </c>
      <c r="I5645" s="1">
        <v>107.345</v>
      </c>
      <c r="J5645" s="1">
        <v>415.536</v>
      </c>
      <c r="K5645" s="1">
        <v>390.30599999999998</v>
      </c>
      <c r="L5645" s="1">
        <v>392.26400000000001</v>
      </c>
      <c r="M5645" s="9">
        <v>396.73899999999998</v>
      </c>
      <c r="N5645" s="1">
        <v>321.99099999999999</v>
      </c>
      <c r="O5645" s="1">
        <v>139.59</v>
      </c>
      <c r="P5645" s="1">
        <v>410.68900000000002</v>
      </c>
      <c r="Q5645" s="1">
        <v>466.06700000000001</v>
      </c>
      <c r="R5645" s="1">
        <v>353.84800000000001</v>
      </c>
      <c r="S5645" s="2">
        <f t="shared" si="176"/>
        <v>0.98900193622281996</v>
      </c>
      <c r="T5645" s="3">
        <f t="shared" si="177"/>
        <v>0.96050382528580047</v>
      </c>
    </row>
    <row r="5646" spans="1:20" x14ac:dyDescent="0.15">
      <c r="A5646" s="1" t="s">
        <v>16358</v>
      </c>
      <c r="B5646" s="1" t="s">
        <v>16359</v>
      </c>
      <c r="C5646" s="1" t="s">
        <v>16360</v>
      </c>
      <c r="D5646" s="1">
        <v>5236</v>
      </c>
      <c r="E5646" s="1">
        <v>1</v>
      </c>
      <c r="F5646" s="1" t="s">
        <v>10</v>
      </c>
      <c r="G5646" s="1" t="s">
        <v>11</v>
      </c>
      <c r="H5646" s="1">
        <v>17.598199999999999</v>
      </c>
      <c r="I5646" s="1">
        <v>50.792000000000002</v>
      </c>
      <c r="J5646" s="1">
        <v>27.791</v>
      </c>
      <c r="K5646" s="1">
        <v>18.825700000000001</v>
      </c>
      <c r="L5646" s="1">
        <v>12.572100000000001</v>
      </c>
      <c r="M5646" s="9">
        <v>18.255600000000001</v>
      </c>
      <c r="N5646" s="1">
        <v>22.557700000000001</v>
      </c>
      <c r="O5646" s="1">
        <v>44.634799999999998</v>
      </c>
      <c r="P5646" s="1">
        <v>30.398399999999999</v>
      </c>
      <c r="Q5646" s="1">
        <v>24.494199999999999</v>
      </c>
      <c r="R5646" s="1">
        <v>10.303699999999999</v>
      </c>
      <c r="S5646" s="2">
        <f t="shared" si="176"/>
        <v>0.98399423102548222</v>
      </c>
      <c r="T5646" s="3">
        <f t="shared" si="177"/>
        <v>0.96077839942741206</v>
      </c>
    </row>
    <row r="5647" spans="1:20" x14ac:dyDescent="0.15">
      <c r="A5647" s="1" t="s">
        <v>6840</v>
      </c>
      <c r="B5647" s="1" t="s">
        <v>6841</v>
      </c>
      <c r="C5647" s="1" t="s">
        <v>6842</v>
      </c>
      <c r="D5647" s="1">
        <v>1950</v>
      </c>
      <c r="E5647" s="1">
        <v>1</v>
      </c>
      <c r="F5647" s="1" t="s">
        <v>10</v>
      </c>
      <c r="G5647" s="1" t="s">
        <v>11</v>
      </c>
      <c r="H5647" s="1">
        <v>169.624</v>
      </c>
      <c r="I5647" s="1">
        <v>85.087299999999999</v>
      </c>
      <c r="J5647" s="1">
        <v>464.94</v>
      </c>
      <c r="K5647" s="1">
        <v>445.09</v>
      </c>
      <c r="L5647" s="1">
        <v>270.24400000000003</v>
      </c>
      <c r="M5647" s="9">
        <v>410.71300000000002</v>
      </c>
      <c r="N5647" s="1">
        <v>186.12899999999999</v>
      </c>
      <c r="O5647" s="1">
        <v>138.06</v>
      </c>
      <c r="P5647" s="1">
        <v>239.93700000000001</v>
      </c>
      <c r="Q5647" s="1">
        <v>382.64800000000002</v>
      </c>
      <c r="R5647" s="1">
        <v>390.54899999999998</v>
      </c>
      <c r="S5647" s="2">
        <f t="shared" si="176"/>
        <v>1.0151300272321024</v>
      </c>
      <c r="T5647" s="3">
        <f t="shared" si="177"/>
        <v>0.96078811497803196</v>
      </c>
    </row>
    <row r="5648" spans="1:20" x14ac:dyDescent="0.15">
      <c r="A5648" s="1" t="s">
        <v>3506</v>
      </c>
      <c r="B5648" s="1" t="s">
        <v>3507</v>
      </c>
      <c r="C5648" s="1" t="s">
        <v>3508</v>
      </c>
      <c r="D5648" s="1">
        <v>918</v>
      </c>
      <c r="E5648" s="1">
        <v>7</v>
      </c>
      <c r="F5648" s="1" t="s">
        <v>10</v>
      </c>
      <c r="G5648" s="1" t="s">
        <v>11</v>
      </c>
      <c r="H5648" s="1">
        <v>730.154</v>
      </c>
      <c r="I5648" s="1">
        <v>115.96899999999999</v>
      </c>
      <c r="J5648" s="1">
        <v>739.93299999999999</v>
      </c>
      <c r="K5648" s="1">
        <v>775.78499999999997</v>
      </c>
      <c r="L5648" s="1">
        <v>848.95299999999997</v>
      </c>
      <c r="M5648" s="9">
        <v>726.60699999999997</v>
      </c>
      <c r="N5648" s="1">
        <v>833.65800000000002</v>
      </c>
      <c r="O5648" s="1">
        <v>130.279</v>
      </c>
      <c r="P5648" s="1">
        <v>702.52099999999996</v>
      </c>
      <c r="Q5648" s="1">
        <v>611.69100000000003</v>
      </c>
      <c r="R5648" s="1">
        <v>797.57</v>
      </c>
      <c r="S5648" s="2">
        <f t="shared" si="176"/>
        <v>0.98686025948721712</v>
      </c>
      <c r="T5648" s="3">
        <f t="shared" si="177"/>
        <v>0.96093146243913585</v>
      </c>
    </row>
    <row r="5649" spans="1:20" x14ac:dyDescent="0.15">
      <c r="A5649" s="1" t="s">
        <v>9671</v>
      </c>
      <c r="B5649" s="1" t="s">
        <v>9672</v>
      </c>
      <c r="C5649" s="1" t="s">
        <v>9673</v>
      </c>
      <c r="D5649" s="1">
        <v>2831</v>
      </c>
      <c r="E5649" s="1">
        <v>3</v>
      </c>
      <c r="F5649" s="1" t="s">
        <v>10</v>
      </c>
      <c r="G5649" s="1" t="s">
        <v>11</v>
      </c>
      <c r="H5649" s="1">
        <v>151.81399999999999</v>
      </c>
      <c r="I5649" s="1">
        <v>87.764700000000005</v>
      </c>
      <c r="J5649" s="1">
        <v>207.59100000000001</v>
      </c>
      <c r="K5649" s="1">
        <v>189.369</v>
      </c>
      <c r="L5649" s="1">
        <v>191.04900000000001</v>
      </c>
      <c r="M5649" s="9">
        <v>175.90299999999999</v>
      </c>
      <c r="N5649" s="1">
        <v>121.25</v>
      </c>
      <c r="O5649" s="1">
        <v>103.413</v>
      </c>
      <c r="P5649" s="1">
        <v>164.89099999999999</v>
      </c>
      <c r="Q5649" s="1">
        <v>219.09700000000001</v>
      </c>
      <c r="R5649" s="1">
        <v>217.30699999999999</v>
      </c>
      <c r="S5649" s="2">
        <f t="shared" si="176"/>
        <v>1.008816547982367</v>
      </c>
      <c r="T5649" s="3">
        <f t="shared" si="177"/>
        <v>0.96100992059661361</v>
      </c>
    </row>
    <row r="5650" spans="1:20" x14ac:dyDescent="0.15">
      <c r="A5650" s="1" t="s">
        <v>5474</v>
      </c>
      <c r="B5650" s="1" t="s">
        <v>5475</v>
      </c>
      <c r="C5650" s="1" t="s">
        <v>5476</v>
      </c>
      <c r="D5650" s="1">
        <v>1514</v>
      </c>
      <c r="E5650" s="1">
        <v>10</v>
      </c>
      <c r="F5650" s="1" t="s">
        <v>10</v>
      </c>
      <c r="G5650" s="1" t="s">
        <v>11</v>
      </c>
      <c r="H5650" s="1">
        <v>1392.96</v>
      </c>
      <c r="I5650" s="1">
        <v>1483.89</v>
      </c>
      <c r="J5650" s="1">
        <v>685.76099999999997</v>
      </c>
      <c r="K5650" s="1">
        <v>700.66800000000001</v>
      </c>
      <c r="L5650" s="1">
        <v>978.71100000000001</v>
      </c>
      <c r="M5650" s="9">
        <v>853.35</v>
      </c>
      <c r="N5650" s="1">
        <v>765.42200000000003</v>
      </c>
      <c r="O5650" s="1">
        <v>2275.25</v>
      </c>
      <c r="P5650" s="1">
        <v>758.51400000000001</v>
      </c>
      <c r="Q5650" s="1">
        <v>868.71699999999998</v>
      </c>
      <c r="R5650" s="1">
        <v>862.21600000000001</v>
      </c>
      <c r="S5650" s="2">
        <f t="shared" si="176"/>
        <v>1.0147973384153726</v>
      </c>
      <c r="T5650" s="3">
        <f t="shared" si="177"/>
        <v>0.96101240327920956</v>
      </c>
    </row>
    <row r="5651" spans="1:20" x14ac:dyDescent="0.15">
      <c r="A5651" s="1" t="s">
        <v>820</v>
      </c>
      <c r="B5651" s="1" t="s">
        <v>821</v>
      </c>
      <c r="C5651" s="1" t="s">
        <v>822</v>
      </c>
      <c r="D5651" s="1">
        <v>181</v>
      </c>
      <c r="E5651" s="1">
        <v>13</v>
      </c>
      <c r="F5651" s="1" t="s">
        <v>10</v>
      </c>
      <c r="G5651" s="1" t="s">
        <v>11</v>
      </c>
      <c r="H5651" s="1">
        <v>264.22000000000003</v>
      </c>
      <c r="I5651" s="1">
        <v>2939.12</v>
      </c>
      <c r="J5651" s="1">
        <v>390.30599999999998</v>
      </c>
      <c r="K5651" s="1">
        <v>513.51499999999999</v>
      </c>
      <c r="L5651" s="1">
        <v>192.661</v>
      </c>
      <c r="M5651" s="9">
        <v>333.40199999999999</v>
      </c>
      <c r="N5651" s="1">
        <v>523.03599999999994</v>
      </c>
      <c r="O5651" s="1">
        <v>2304.2800000000002</v>
      </c>
      <c r="P5651" s="1">
        <v>403.06</v>
      </c>
      <c r="Q5651" s="1">
        <v>1543.84</v>
      </c>
      <c r="R5651" s="1">
        <v>234.71700000000001</v>
      </c>
      <c r="S5651" s="2">
        <f t="shared" si="176"/>
        <v>1.0353791001891084</v>
      </c>
      <c r="T5651" s="3">
        <f t="shared" si="177"/>
        <v>0.96102982198700548</v>
      </c>
    </row>
    <row r="5652" spans="1:20" x14ac:dyDescent="0.15">
      <c r="A5652" s="1" t="s">
        <v>2075</v>
      </c>
      <c r="B5652" s="1" t="s">
        <v>2076</v>
      </c>
      <c r="C5652" s="1" t="s">
        <v>2077</v>
      </c>
      <c r="D5652" s="1">
        <v>504</v>
      </c>
      <c r="E5652" s="1">
        <v>2</v>
      </c>
      <c r="F5652" s="1" t="s">
        <v>10</v>
      </c>
      <c r="G5652" s="1" t="s">
        <v>11</v>
      </c>
      <c r="H5652" s="1">
        <v>44.776600000000002</v>
      </c>
      <c r="I5652" s="1">
        <v>415.41500000000002</v>
      </c>
      <c r="J5652" s="1">
        <v>51.124600000000001</v>
      </c>
      <c r="K5652" s="1">
        <v>75.873800000000003</v>
      </c>
      <c r="L5652" s="1">
        <v>46.496499999999997</v>
      </c>
      <c r="M5652" s="9">
        <v>70.773700000000005</v>
      </c>
      <c r="N5652" s="1">
        <v>57.840800000000002</v>
      </c>
      <c r="O5652" s="1">
        <v>374.30200000000002</v>
      </c>
      <c r="P5652" s="1">
        <v>85.845200000000006</v>
      </c>
      <c r="Q5652" s="1">
        <v>100.387</v>
      </c>
      <c r="R5652" s="1">
        <v>45.280299999999997</v>
      </c>
      <c r="S5652" s="2">
        <f t="shared" si="176"/>
        <v>0.96581537821409602</v>
      </c>
      <c r="T5652" s="3">
        <f t="shared" si="177"/>
        <v>0.96106234060910467</v>
      </c>
    </row>
    <row r="5653" spans="1:20" x14ac:dyDescent="0.15">
      <c r="A5653" s="1" t="s">
        <v>2180</v>
      </c>
      <c r="B5653" s="1" t="s">
        <v>2181</v>
      </c>
      <c r="C5653" s="1" t="s">
        <v>2182</v>
      </c>
      <c r="D5653" s="1">
        <v>535</v>
      </c>
      <c r="E5653" s="1">
        <v>2</v>
      </c>
      <c r="F5653" s="1" t="s">
        <v>10</v>
      </c>
      <c r="G5653" s="1" t="s">
        <v>11</v>
      </c>
      <c r="H5653" s="1">
        <v>239.48099999999999</v>
      </c>
      <c r="I5653" s="1">
        <v>326.99099999999999</v>
      </c>
      <c r="J5653" s="1">
        <v>361.85599999999999</v>
      </c>
      <c r="K5653" s="1">
        <v>260.98599999999999</v>
      </c>
      <c r="L5653" s="1">
        <v>266.22800000000001</v>
      </c>
      <c r="M5653" s="9">
        <v>290.488</v>
      </c>
      <c r="N5653" s="1">
        <v>243.82400000000001</v>
      </c>
      <c r="O5653" s="1">
        <v>326.69499999999999</v>
      </c>
      <c r="P5653" s="1">
        <v>318.53699999999998</v>
      </c>
      <c r="Q5653" s="1">
        <v>317.55500000000001</v>
      </c>
      <c r="R5653" s="1">
        <v>257.37099999999998</v>
      </c>
      <c r="S5653" s="2">
        <f t="shared" si="176"/>
        <v>1.004476911922386</v>
      </c>
      <c r="T5653" s="3">
        <f t="shared" si="177"/>
        <v>0.96108687597976084</v>
      </c>
    </row>
    <row r="5654" spans="1:20" x14ac:dyDescent="0.15">
      <c r="A5654" s="1" t="s">
        <v>5555</v>
      </c>
      <c r="B5654" s="1" t="s">
        <v>5556</v>
      </c>
      <c r="C5654" s="1" t="s">
        <v>5557</v>
      </c>
      <c r="D5654" s="1">
        <v>1543</v>
      </c>
      <c r="E5654" s="1">
        <v>6</v>
      </c>
      <c r="F5654" s="1" t="s">
        <v>10</v>
      </c>
      <c r="G5654" s="1" t="s">
        <v>11</v>
      </c>
      <c r="H5654" s="1">
        <v>320.68599999999998</v>
      </c>
      <c r="I5654" s="1">
        <v>2419.0500000000002</v>
      </c>
      <c r="J5654" s="1">
        <v>416.041</v>
      </c>
      <c r="K5654" s="1">
        <v>228.61799999999999</v>
      </c>
      <c r="L5654" s="1">
        <v>300.01400000000001</v>
      </c>
      <c r="M5654" s="9">
        <v>447.827</v>
      </c>
      <c r="N5654" s="1">
        <v>562.56700000000001</v>
      </c>
      <c r="O5654" s="1">
        <v>2728.78</v>
      </c>
      <c r="P5654" s="1">
        <v>417.41</v>
      </c>
      <c r="Q5654" s="1">
        <v>262.01</v>
      </c>
      <c r="R5654" s="1">
        <v>176.87899999999999</v>
      </c>
      <c r="S5654" s="2">
        <f t="shared" si="176"/>
        <v>1.0393962324305832</v>
      </c>
      <c r="T5654" s="3">
        <f t="shared" si="177"/>
        <v>0.9612105995841731</v>
      </c>
    </row>
    <row r="5655" spans="1:20" x14ac:dyDescent="0.15">
      <c r="A5655" s="1" t="s">
        <v>5049</v>
      </c>
      <c r="B5655" s="1" t="s">
        <v>5050</v>
      </c>
      <c r="C5655" s="1" t="s">
        <v>5051</v>
      </c>
      <c r="D5655" s="1">
        <v>1383</v>
      </c>
      <c r="E5655" s="1">
        <v>3</v>
      </c>
      <c r="F5655" s="1" t="s">
        <v>10</v>
      </c>
      <c r="G5655" s="1" t="s">
        <v>11</v>
      </c>
      <c r="H5655" s="1">
        <v>418.69</v>
      </c>
      <c r="I5655" s="1">
        <v>92.007999999999996</v>
      </c>
      <c r="J5655" s="1">
        <v>410.55799999999999</v>
      </c>
      <c r="K5655" s="1">
        <v>385.43</v>
      </c>
      <c r="L5655" s="1">
        <v>358.74900000000002</v>
      </c>
      <c r="M5655" s="9">
        <v>423.30500000000001</v>
      </c>
      <c r="N5655" s="1">
        <v>275.00900000000001</v>
      </c>
      <c r="O5655" s="1">
        <v>67.511300000000006</v>
      </c>
      <c r="P5655" s="1">
        <v>337.05599999999998</v>
      </c>
      <c r="Q5655" s="1">
        <v>479.04700000000003</v>
      </c>
      <c r="R5655" s="1">
        <v>390.85199999999998</v>
      </c>
      <c r="S5655" s="2">
        <f t="shared" si="176"/>
        <v>0.98711963140761028</v>
      </c>
      <c r="T5655" s="3">
        <f t="shared" si="177"/>
        <v>0.96129117007623677</v>
      </c>
    </row>
    <row r="5656" spans="1:20" x14ac:dyDescent="0.15">
      <c r="A5656" s="1" t="s">
        <v>16223</v>
      </c>
      <c r="B5656" s="1" t="s">
        <v>16224</v>
      </c>
      <c r="C5656" s="1" t="s">
        <v>16225</v>
      </c>
      <c r="D5656" s="1">
        <v>5171</v>
      </c>
      <c r="E5656" s="1">
        <v>2</v>
      </c>
      <c r="F5656" s="1" t="s">
        <v>10</v>
      </c>
      <c r="G5656" s="1" t="s">
        <v>11</v>
      </c>
      <c r="H5656" s="1">
        <v>295.01600000000002</v>
      </c>
      <c r="I5656" s="1">
        <v>147.453</v>
      </c>
      <c r="J5656" s="1">
        <v>264.25700000000001</v>
      </c>
      <c r="K5656" s="1">
        <v>255.82300000000001</v>
      </c>
      <c r="L5656" s="1">
        <v>365.46600000000001</v>
      </c>
      <c r="M5656" s="9">
        <v>321.399</v>
      </c>
      <c r="N5656" s="1">
        <v>216.53700000000001</v>
      </c>
      <c r="O5656" s="1">
        <v>151.809</v>
      </c>
      <c r="P5656" s="1">
        <v>301.56299999999999</v>
      </c>
      <c r="Q5656" s="1">
        <v>270.54700000000003</v>
      </c>
      <c r="R5656" s="1">
        <v>318.61700000000002</v>
      </c>
      <c r="S5656" s="2">
        <f t="shared" si="176"/>
        <v>0.99175084618773124</v>
      </c>
      <c r="T5656" s="3">
        <f t="shared" si="177"/>
        <v>0.96135006997987005</v>
      </c>
    </row>
    <row r="5657" spans="1:20" x14ac:dyDescent="0.15">
      <c r="A5657" s="1" t="s">
        <v>9760</v>
      </c>
      <c r="B5657" s="1" t="s">
        <v>9761</v>
      </c>
      <c r="C5657" s="1" t="s">
        <v>9762</v>
      </c>
      <c r="D5657" s="1">
        <v>2858</v>
      </c>
      <c r="E5657" s="1">
        <v>2</v>
      </c>
      <c r="F5657" s="1" t="s">
        <v>10</v>
      </c>
      <c r="G5657" s="1" t="s">
        <v>11</v>
      </c>
      <c r="H5657" s="1">
        <v>74.653800000000004</v>
      </c>
      <c r="I5657" s="1">
        <v>14.002000000000001</v>
      </c>
      <c r="J5657" s="1">
        <v>50.2363</v>
      </c>
      <c r="K5657" s="1">
        <v>45.692700000000002</v>
      </c>
      <c r="L5657" s="1">
        <v>52.667299999999997</v>
      </c>
      <c r="M5657" s="9">
        <v>36.673900000000003</v>
      </c>
      <c r="N5657" s="1">
        <v>56.676900000000003</v>
      </c>
      <c r="O5657" s="1">
        <v>35.676299999999998</v>
      </c>
      <c r="P5657" s="1">
        <v>68.277600000000007</v>
      </c>
      <c r="Q5657" s="1">
        <v>39.323700000000002</v>
      </c>
      <c r="R5657" s="1">
        <v>51.220500000000001</v>
      </c>
      <c r="S5657" s="2">
        <f t="shared" si="176"/>
        <v>1.011051465227635</v>
      </c>
      <c r="T5657" s="3">
        <f t="shared" si="177"/>
        <v>0.96156303618904349</v>
      </c>
    </row>
    <row r="5658" spans="1:20" x14ac:dyDescent="0.15">
      <c r="A5658" s="1" t="s">
        <v>12650</v>
      </c>
      <c r="B5658" s="1" t="s">
        <v>12651</v>
      </c>
      <c r="C5658" s="1" t="s">
        <v>12652</v>
      </c>
      <c r="D5658" s="1">
        <v>3845</v>
      </c>
      <c r="E5658" s="1">
        <v>1</v>
      </c>
      <c r="F5658" s="1" t="s">
        <v>10</v>
      </c>
      <c r="G5658" s="1" t="s">
        <v>11</v>
      </c>
      <c r="H5658" s="1">
        <v>24.941400000000002</v>
      </c>
      <c r="I5658" s="1">
        <v>9.7324900000000003</v>
      </c>
      <c r="J5658" s="1">
        <v>18.094000000000001</v>
      </c>
      <c r="K5658" s="1">
        <v>14.6692</v>
      </c>
      <c r="L5658" s="1">
        <v>25.04</v>
      </c>
      <c r="M5658" s="9">
        <v>23.3322</v>
      </c>
      <c r="N5658" s="1">
        <v>24.561900000000001</v>
      </c>
      <c r="O5658" s="1">
        <v>12.9999</v>
      </c>
      <c r="P5658" s="1">
        <v>20.8185</v>
      </c>
      <c r="Q5658" s="1">
        <v>10.1564</v>
      </c>
      <c r="R5658" s="1">
        <v>17.996300000000002</v>
      </c>
      <c r="S5658" s="2">
        <f t="shared" si="176"/>
        <v>0.9900217808900923</v>
      </c>
      <c r="T5658" s="3">
        <f t="shared" si="177"/>
        <v>0.96161103014220917</v>
      </c>
    </row>
    <row r="5659" spans="1:20" x14ac:dyDescent="0.15">
      <c r="A5659" s="1" t="s">
        <v>407</v>
      </c>
      <c r="B5659" s="1" t="s">
        <v>408</v>
      </c>
      <c r="C5659" s="1" t="s">
        <v>409</v>
      </c>
      <c r="D5659" s="1">
        <v>86</v>
      </c>
      <c r="E5659" s="1">
        <v>1</v>
      </c>
      <c r="F5659" s="1" t="s">
        <v>10</v>
      </c>
      <c r="G5659" s="1" t="s">
        <v>11</v>
      </c>
      <c r="H5659" s="1">
        <v>70.246099999999998</v>
      </c>
      <c r="I5659" s="1">
        <v>45.263399999999997</v>
      </c>
      <c r="J5659" s="1">
        <v>103.575</v>
      </c>
      <c r="K5659" s="1">
        <v>145.923</v>
      </c>
      <c r="L5659" s="1">
        <v>138.55099999999999</v>
      </c>
      <c r="M5659" s="9">
        <v>97.8005</v>
      </c>
      <c r="N5659" s="1">
        <v>70.466300000000004</v>
      </c>
      <c r="O5659" s="1">
        <v>40.073399999999999</v>
      </c>
      <c r="P5659" s="1">
        <v>102.267</v>
      </c>
      <c r="Q5659" s="1">
        <v>211.267</v>
      </c>
      <c r="R5659" s="1">
        <v>72.914000000000001</v>
      </c>
      <c r="S5659" s="2">
        <f t="shared" si="176"/>
        <v>0.98430834418112967</v>
      </c>
      <c r="T5659" s="3">
        <f t="shared" si="177"/>
        <v>0.96164124294561293</v>
      </c>
    </row>
    <row r="5660" spans="1:20" x14ac:dyDescent="0.15">
      <c r="A5660" s="1" t="s">
        <v>1266</v>
      </c>
      <c r="B5660" s="1" t="s">
        <v>1267</v>
      </c>
      <c r="C5660" s="1" t="s">
        <v>1268</v>
      </c>
      <c r="D5660" s="1">
        <v>300</v>
      </c>
      <c r="E5660" s="1">
        <v>4</v>
      </c>
      <c r="F5660" s="1" t="s">
        <v>10</v>
      </c>
      <c r="G5660" s="1" t="s">
        <v>11</v>
      </c>
      <c r="H5660" s="1">
        <v>746.50900000000001</v>
      </c>
      <c r="I5660" s="1">
        <v>2150.46</v>
      </c>
      <c r="J5660" s="1">
        <v>608.56100000000004</v>
      </c>
      <c r="K5660" s="1">
        <v>574.803</v>
      </c>
      <c r="L5660" s="1">
        <v>603.83699999999999</v>
      </c>
      <c r="M5660" s="9">
        <v>624.74300000000005</v>
      </c>
      <c r="N5660" s="1">
        <v>800.28399999999999</v>
      </c>
      <c r="O5660" s="1">
        <v>1931.11</v>
      </c>
      <c r="P5660" s="1">
        <v>678.39400000000001</v>
      </c>
      <c r="Q5660" s="1">
        <v>836.27</v>
      </c>
      <c r="R5660" s="1">
        <v>644.73699999999997</v>
      </c>
      <c r="S5660" s="2">
        <f t="shared" si="176"/>
        <v>0.98123715976718739</v>
      </c>
      <c r="T5660" s="3">
        <f t="shared" si="177"/>
        <v>0.96177842339246178</v>
      </c>
    </row>
    <row r="5661" spans="1:20" x14ac:dyDescent="0.15">
      <c r="A5661" s="1" t="s">
        <v>16079</v>
      </c>
      <c r="B5661" s="1" t="s">
        <v>16080</v>
      </c>
      <c r="C5661" s="1" t="s">
        <v>16081</v>
      </c>
      <c r="D5661" s="1">
        <v>5119</v>
      </c>
      <c r="E5661" s="1">
        <v>1</v>
      </c>
      <c r="F5661" s="1" t="s">
        <v>10</v>
      </c>
      <c r="G5661" s="1" t="s">
        <v>11</v>
      </c>
      <c r="H5661" s="1">
        <v>135.80799999999999</v>
      </c>
      <c r="I5661" s="1">
        <v>57.771000000000001</v>
      </c>
      <c r="J5661" s="1">
        <v>163.43700000000001</v>
      </c>
      <c r="K5661" s="1">
        <v>169.327</v>
      </c>
      <c r="L5661" s="1">
        <v>128.57400000000001</v>
      </c>
      <c r="M5661" s="9">
        <v>137.685</v>
      </c>
      <c r="N5661" s="1">
        <v>173.82599999999999</v>
      </c>
      <c r="O5661" s="1">
        <v>33.781599999999997</v>
      </c>
      <c r="P5661" s="1">
        <v>138.452</v>
      </c>
      <c r="Q5661" s="1">
        <v>139.68100000000001</v>
      </c>
      <c r="R5661" s="1">
        <v>154.113</v>
      </c>
      <c r="S5661" s="2">
        <f t="shared" si="176"/>
        <v>0.98936022936239765</v>
      </c>
      <c r="T5661" s="3">
        <f t="shared" si="177"/>
        <v>0.96202831410282119</v>
      </c>
    </row>
    <row r="5662" spans="1:20" x14ac:dyDescent="0.15">
      <c r="A5662" s="1" t="s">
        <v>4558</v>
      </c>
      <c r="B5662" s="1" t="s">
        <v>4559</v>
      </c>
      <c r="C5662" s="1" t="s">
        <v>4560</v>
      </c>
      <c r="D5662" s="1">
        <v>1228</v>
      </c>
      <c r="E5662" s="1">
        <v>10</v>
      </c>
      <c r="F5662" s="1" t="s">
        <v>10</v>
      </c>
      <c r="G5662" s="1" t="s">
        <v>11</v>
      </c>
      <c r="H5662" s="1">
        <v>558.95899999999995</v>
      </c>
      <c r="I5662" s="1">
        <v>5479.07</v>
      </c>
      <c r="J5662" s="1">
        <v>403.142</v>
      </c>
      <c r="K5662" s="1">
        <v>572.12400000000002</v>
      </c>
      <c r="L5662" s="1">
        <v>533.77099999999996</v>
      </c>
      <c r="M5662" s="9">
        <v>915.70699999999999</v>
      </c>
      <c r="N5662" s="1">
        <v>1774.87</v>
      </c>
      <c r="O5662" s="1">
        <v>3623.67</v>
      </c>
      <c r="P5662" s="1">
        <v>1219.49</v>
      </c>
      <c r="Q5662" s="1">
        <v>541.42700000000002</v>
      </c>
      <c r="R5662" s="1">
        <v>677.97299999999996</v>
      </c>
      <c r="S5662" s="2">
        <f t="shared" si="176"/>
        <v>0.96650550469988383</v>
      </c>
      <c r="T5662" s="3">
        <f t="shared" si="177"/>
        <v>0.9621164800525337</v>
      </c>
    </row>
    <row r="5663" spans="1:20" x14ac:dyDescent="0.15">
      <c r="A5663" s="1" t="s">
        <v>11096</v>
      </c>
      <c r="B5663" s="1" t="s">
        <v>11097</v>
      </c>
      <c r="C5663" s="1" t="s">
        <v>11098</v>
      </c>
      <c r="D5663" s="1">
        <v>3299</v>
      </c>
      <c r="E5663" s="1">
        <v>2</v>
      </c>
      <c r="F5663" s="1" t="s">
        <v>10</v>
      </c>
      <c r="G5663" s="1" t="s">
        <v>11</v>
      </c>
      <c r="H5663" s="1">
        <v>366.84199999999998</v>
      </c>
      <c r="I5663" s="1">
        <v>324.81599999999997</v>
      </c>
      <c r="J5663" s="1">
        <v>376.053</v>
      </c>
      <c r="K5663" s="1">
        <v>439.709</v>
      </c>
      <c r="L5663" s="1">
        <v>401.87</v>
      </c>
      <c r="M5663" s="9">
        <v>317.44799999999998</v>
      </c>
      <c r="N5663" s="1">
        <v>321.58499999999998</v>
      </c>
      <c r="O5663" s="1">
        <v>496.45100000000002</v>
      </c>
      <c r="P5663" s="1">
        <v>415.20699999999999</v>
      </c>
      <c r="Q5663" s="1">
        <v>365.64800000000002</v>
      </c>
      <c r="R5663" s="1">
        <v>364.62200000000001</v>
      </c>
      <c r="S5663" s="2">
        <f t="shared" si="176"/>
        <v>0.9955537573303862</v>
      </c>
      <c r="T5663" s="3">
        <f t="shared" si="177"/>
        <v>0.96221850724186386</v>
      </c>
    </row>
    <row r="5664" spans="1:20" x14ac:dyDescent="0.15">
      <c r="A5664" s="1" t="s">
        <v>16991</v>
      </c>
      <c r="B5664" s="1" t="s">
        <v>16992</v>
      </c>
      <c r="C5664" s="1" t="s">
        <v>16993</v>
      </c>
      <c r="D5664" s="1">
        <v>5495</v>
      </c>
      <c r="E5664" s="1">
        <v>2</v>
      </c>
      <c r="F5664" s="1" t="s">
        <v>10</v>
      </c>
      <c r="G5664" s="1" t="s">
        <v>11</v>
      </c>
      <c r="H5664" s="1">
        <v>266.53199999999998</v>
      </c>
      <c r="I5664" s="1">
        <v>2562.7600000000002</v>
      </c>
      <c r="J5664" s="1">
        <v>362.30200000000002</v>
      </c>
      <c r="K5664" s="1">
        <v>287.29199999999997</v>
      </c>
      <c r="L5664" s="1">
        <v>435.82400000000001</v>
      </c>
      <c r="M5664" s="9">
        <v>583.20500000000004</v>
      </c>
      <c r="N5664" s="1">
        <v>481.31400000000002</v>
      </c>
      <c r="O5664" s="1">
        <v>2293.62</v>
      </c>
      <c r="P5664" s="1">
        <v>642.51800000000003</v>
      </c>
      <c r="Q5664" s="1">
        <v>453.13099999999997</v>
      </c>
      <c r="R5664" s="1">
        <v>394.88299999999998</v>
      </c>
      <c r="S5664" s="2">
        <f t="shared" si="176"/>
        <v>1.032147762328925</v>
      </c>
      <c r="T5664" s="3">
        <f t="shared" si="177"/>
        <v>0.96253274782500819</v>
      </c>
    </row>
    <row r="5665" spans="1:20" x14ac:dyDescent="0.15">
      <c r="A5665" s="1" t="s">
        <v>3359</v>
      </c>
      <c r="B5665" s="1" t="s">
        <v>3360</v>
      </c>
      <c r="C5665" s="1" t="s">
        <v>3361</v>
      </c>
      <c r="D5665" s="1">
        <v>873</v>
      </c>
      <c r="E5665" s="1">
        <v>5</v>
      </c>
      <c r="F5665" s="1" t="s">
        <v>10</v>
      </c>
      <c r="G5665" s="1" t="s">
        <v>11</v>
      </c>
      <c r="H5665" s="1">
        <v>837.10599999999999</v>
      </c>
      <c r="I5665" s="1">
        <v>965.25099999999998</v>
      </c>
      <c r="J5665" s="1">
        <v>604.63300000000004</v>
      </c>
      <c r="K5665" s="1">
        <v>593.68600000000004</v>
      </c>
      <c r="L5665" s="1">
        <v>865.95</v>
      </c>
      <c r="M5665" s="9">
        <v>805.03399999999999</v>
      </c>
      <c r="N5665" s="1">
        <v>989.37</v>
      </c>
      <c r="O5665" s="1">
        <v>856.37800000000004</v>
      </c>
      <c r="P5665" s="1">
        <v>639.68100000000004</v>
      </c>
      <c r="Q5665" s="1">
        <v>612.57500000000005</v>
      </c>
      <c r="R5665" s="1">
        <v>709.99300000000005</v>
      </c>
      <c r="S5665" s="2">
        <f t="shared" si="176"/>
        <v>0.99419817173939262</v>
      </c>
      <c r="T5665" s="3">
        <f t="shared" si="177"/>
        <v>0.9625829820542029</v>
      </c>
    </row>
    <row r="5666" spans="1:20" x14ac:dyDescent="0.15">
      <c r="A5666" s="1" t="s">
        <v>15264</v>
      </c>
      <c r="B5666" s="1" t="s">
        <v>15265</v>
      </c>
      <c r="C5666" s="1" t="s">
        <v>15266</v>
      </c>
      <c r="D5666" s="1">
        <v>4802</v>
      </c>
      <c r="E5666" s="1">
        <v>1</v>
      </c>
      <c r="F5666" s="1" t="s">
        <v>10</v>
      </c>
      <c r="G5666" s="1" t="s">
        <v>11</v>
      </c>
      <c r="H5666" s="1">
        <v>104.402</v>
      </c>
      <c r="I5666" s="1">
        <v>378.18799999999999</v>
      </c>
      <c r="J5666" s="1">
        <v>145.28800000000001</v>
      </c>
      <c r="K5666" s="1">
        <v>122.788</v>
      </c>
      <c r="L5666" s="1">
        <v>141.44800000000001</v>
      </c>
      <c r="M5666" s="9">
        <v>143.636</v>
      </c>
      <c r="N5666" s="1">
        <v>134.49799999999999</v>
      </c>
      <c r="O5666" s="1">
        <v>360.98599999999999</v>
      </c>
      <c r="P5666" s="1">
        <v>172.24799999999999</v>
      </c>
      <c r="Q5666" s="1">
        <v>143.517</v>
      </c>
      <c r="R5666" s="1">
        <v>133.149</v>
      </c>
      <c r="S5666" s="2">
        <f t="shared" si="176"/>
        <v>1.0163443237075085</v>
      </c>
      <c r="T5666" s="3">
        <f t="shared" si="177"/>
        <v>0.9627790227848696</v>
      </c>
    </row>
    <row r="5667" spans="1:20" x14ac:dyDescent="0.15">
      <c r="A5667" s="1" t="s">
        <v>5465</v>
      </c>
      <c r="B5667" s="1" t="s">
        <v>5466</v>
      </c>
      <c r="C5667" s="1" t="s">
        <v>5467</v>
      </c>
      <c r="D5667" s="1">
        <v>1509</v>
      </c>
      <c r="E5667" s="1">
        <v>5</v>
      </c>
      <c r="F5667" s="1" t="s">
        <v>10</v>
      </c>
      <c r="G5667" s="1" t="s">
        <v>11</v>
      </c>
      <c r="H5667" s="1">
        <v>49.189700000000002</v>
      </c>
      <c r="I5667" s="1">
        <v>1736.5</v>
      </c>
      <c r="J5667" s="1">
        <v>49.217399999999998</v>
      </c>
      <c r="K5667" s="1">
        <v>69.345299999999995</v>
      </c>
      <c r="L5667" s="1">
        <v>89.720600000000005</v>
      </c>
      <c r="M5667" s="9">
        <v>76.054199999999994</v>
      </c>
      <c r="N5667" s="1">
        <v>119.871</v>
      </c>
      <c r="O5667" s="1">
        <v>2068.0500000000002</v>
      </c>
      <c r="P5667" s="1">
        <v>134.53399999999999</v>
      </c>
      <c r="Q5667" s="1">
        <v>69.699399999999997</v>
      </c>
      <c r="R5667" s="1">
        <v>60.695900000000002</v>
      </c>
      <c r="S5667" s="2">
        <f t="shared" si="176"/>
        <v>1.0568951619037306</v>
      </c>
      <c r="T5667" s="3">
        <f t="shared" si="177"/>
        <v>0.96280236236096672</v>
      </c>
    </row>
    <row r="5668" spans="1:20" x14ac:dyDescent="0.15">
      <c r="A5668" s="1" t="s">
        <v>13487</v>
      </c>
      <c r="B5668" s="1" t="s">
        <v>13488</v>
      </c>
      <c r="C5668" s="1" t="s">
        <v>13489</v>
      </c>
      <c r="D5668" s="1">
        <v>4143</v>
      </c>
      <c r="E5668" s="1">
        <v>3</v>
      </c>
      <c r="F5668" s="1" t="s">
        <v>10</v>
      </c>
      <c r="G5668" s="1" t="s">
        <v>11</v>
      </c>
      <c r="H5668" s="1">
        <v>594.31100000000004</v>
      </c>
      <c r="I5668" s="1">
        <v>1013.03</v>
      </c>
      <c r="J5668" s="1">
        <v>269.42899999999997</v>
      </c>
      <c r="K5668" s="1">
        <v>299.58999999999997</v>
      </c>
      <c r="L5668" s="1">
        <v>333.322</v>
      </c>
      <c r="M5668" s="9">
        <v>517.80100000000004</v>
      </c>
      <c r="N5668" s="1">
        <v>517.86900000000003</v>
      </c>
      <c r="O5668" s="1">
        <v>998.03599999999994</v>
      </c>
      <c r="P5668" s="1">
        <v>318.26799999999997</v>
      </c>
      <c r="Q5668" s="1">
        <v>266.60500000000002</v>
      </c>
      <c r="R5668" s="1">
        <v>342.73500000000001</v>
      </c>
      <c r="S5668" s="2">
        <f t="shared" si="176"/>
        <v>0.98329655576549801</v>
      </c>
      <c r="T5668" s="3">
        <f t="shared" si="177"/>
        <v>0.96288780902649562</v>
      </c>
    </row>
    <row r="5669" spans="1:20" x14ac:dyDescent="0.15">
      <c r="A5669" s="1" t="s">
        <v>2321</v>
      </c>
      <c r="B5669" s="1" t="s">
        <v>2322</v>
      </c>
      <c r="C5669" s="1" t="s">
        <v>2323</v>
      </c>
      <c r="D5669" s="1">
        <v>576</v>
      </c>
      <c r="E5669" s="1">
        <v>2</v>
      </c>
      <c r="F5669" s="1" t="s">
        <v>10</v>
      </c>
      <c r="G5669" s="1" t="s">
        <v>11</v>
      </c>
      <c r="H5669" s="1">
        <v>283.68799999999999</v>
      </c>
      <c r="I5669" s="1">
        <v>206.93299999999999</v>
      </c>
      <c r="J5669" s="1">
        <v>270.38499999999999</v>
      </c>
      <c r="K5669" s="1">
        <v>251.26</v>
      </c>
      <c r="L5669" s="1">
        <v>231.69399999999999</v>
      </c>
      <c r="M5669" s="9">
        <v>209.24100000000001</v>
      </c>
      <c r="N5669" s="1">
        <v>346.73200000000003</v>
      </c>
      <c r="O5669" s="1">
        <v>169.54300000000001</v>
      </c>
      <c r="P5669" s="1">
        <v>181.733</v>
      </c>
      <c r="Q5669" s="1">
        <v>218.68600000000001</v>
      </c>
      <c r="R5669" s="1">
        <v>355.53300000000002</v>
      </c>
      <c r="S5669" s="2">
        <f t="shared" si="176"/>
        <v>0.99244080731427586</v>
      </c>
      <c r="T5669" s="3">
        <f t="shared" si="177"/>
        <v>0.96289570444102424</v>
      </c>
    </row>
    <row r="5670" spans="1:20" x14ac:dyDescent="0.15">
      <c r="A5670" s="1" t="s">
        <v>1431</v>
      </c>
      <c r="B5670" s="1" t="s">
        <v>1432</v>
      </c>
      <c r="C5670" s="1" t="s">
        <v>1433</v>
      </c>
      <c r="D5670" s="1">
        <v>341</v>
      </c>
      <c r="E5670" s="1">
        <v>26</v>
      </c>
      <c r="F5670" s="1" t="s">
        <v>10</v>
      </c>
      <c r="G5670" s="1" t="s">
        <v>11</v>
      </c>
      <c r="H5670" s="1">
        <v>3660.7</v>
      </c>
      <c r="I5670" s="1">
        <v>2690.43</v>
      </c>
      <c r="J5670" s="1">
        <v>4524.33</v>
      </c>
      <c r="K5670" s="1">
        <v>3506.87</v>
      </c>
      <c r="L5670" s="1">
        <v>4061.29</v>
      </c>
      <c r="M5670" s="9">
        <v>3653.48</v>
      </c>
      <c r="N5670" s="1">
        <v>4203.32</v>
      </c>
      <c r="O5670" s="1">
        <v>1656.26</v>
      </c>
      <c r="P5670" s="1">
        <v>5959.43</v>
      </c>
      <c r="Q5670" s="1">
        <v>2725.1</v>
      </c>
      <c r="R5670" s="1">
        <v>3731.58</v>
      </c>
      <c r="S5670" s="2">
        <f t="shared" si="176"/>
        <v>0.99082004147414293</v>
      </c>
      <c r="T5670" s="3">
        <f t="shared" si="177"/>
        <v>0.96295834019545312</v>
      </c>
    </row>
    <row r="5671" spans="1:20" x14ac:dyDescent="0.15">
      <c r="A5671" s="1" t="s">
        <v>3087</v>
      </c>
      <c r="B5671" s="1" t="s">
        <v>3088</v>
      </c>
      <c r="C5671" s="1" t="s">
        <v>3089</v>
      </c>
      <c r="D5671" s="1">
        <v>803</v>
      </c>
      <c r="E5671" s="1">
        <v>3</v>
      </c>
      <c r="F5671" s="1" t="s">
        <v>10</v>
      </c>
      <c r="G5671" s="1" t="s">
        <v>11</v>
      </c>
      <c r="H5671" s="1">
        <v>70.340599999999995</v>
      </c>
      <c r="I5671" s="1">
        <v>311.48700000000002</v>
      </c>
      <c r="J5671" s="1">
        <v>77.685900000000004</v>
      </c>
      <c r="K5671" s="1">
        <v>66.919799999999995</v>
      </c>
      <c r="L5671" s="1">
        <v>81.545100000000005</v>
      </c>
      <c r="M5671" s="9">
        <v>90.338300000000004</v>
      </c>
      <c r="N5671" s="1">
        <v>91.935699999999997</v>
      </c>
      <c r="O5671" s="1">
        <v>269.77999999999997</v>
      </c>
      <c r="P5671" s="1">
        <v>96.708200000000005</v>
      </c>
      <c r="Q5671" s="1">
        <v>98.676199999999994</v>
      </c>
      <c r="R5671" s="1">
        <v>66.636600000000001</v>
      </c>
      <c r="S5671" s="2">
        <f t="shared" si="176"/>
        <v>0.97875598869959846</v>
      </c>
      <c r="T5671" s="3">
        <f t="shared" si="177"/>
        <v>0.96329204575818006</v>
      </c>
    </row>
    <row r="5672" spans="1:20" x14ac:dyDescent="0.15">
      <c r="A5672" s="1" t="s">
        <v>4672</v>
      </c>
      <c r="B5672" s="1" t="s">
        <v>4673</v>
      </c>
      <c r="C5672" s="1" t="s">
        <v>4674</v>
      </c>
      <c r="D5672" s="1">
        <v>1261</v>
      </c>
      <c r="E5672" s="1">
        <v>3</v>
      </c>
      <c r="F5672" s="1" t="s">
        <v>10</v>
      </c>
      <c r="G5672" s="1" t="s">
        <v>11</v>
      </c>
      <c r="H5672" s="1">
        <v>79.972399999999993</v>
      </c>
      <c r="I5672" s="1">
        <v>487.976</v>
      </c>
      <c r="J5672" s="1">
        <v>121.036</v>
      </c>
      <c r="K5672" s="1">
        <v>187.21299999999999</v>
      </c>
      <c r="L5672" s="1">
        <v>56.555999999999997</v>
      </c>
      <c r="M5672" s="9">
        <v>76.793700000000001</v>
      </c>
      <c r="N5672" s="1">
        <v>161.53200000000001</v>
      </c>
      <c r="O5672" s="1">
        <v>489.34199999999998</v>
      </c>
      <c r="P5672" s="1">
        <v>120.789</v>
      </c>
      <c r="Q5672" s="1">
        <v>157.83699999999999</v>
      </c>
      <c r="R5672" s="1">
        <v>84.781400000000005</v>
      </c>
      <c r="S5672" s="2">
        <f t="shared" si="176"/>
        <v>0.97477988287150719</v>
      </c>
      <c r="T5672" s="3">
        <f t="shared" si="177"/>
        <v>0.96332871009948318</v>
      </c>
    </row>
    <row r="5673" spans="1:20" x14ac:dyDescent="0.15">
      <c r="A5673" s="1" t="s">
        <v>17083</v>
      </c>
      <c r="B5673" s="1" t="s">
        <v>17084</v>
      </c>
      <c r="C5673" s="1" t="s">
        <v>17085</v>
      </c>
      <c r="D5673" s="1">
        <v>5537</v>
      </c>
      <c r="E5673" s="1">
        <v>1</v>
      </c>
      <c r="F5673" s="1" t="s">
        <v>10</v>
      </c>
      <c r="G5673" s="1" t="s">
        <v>11</v>
      </c>
      <c r="H5673" s="1">
        <v>112.705</v>
      </c>
      <c r="I5673" s="1">
        <v>261.11</v>
      </c>
      <c r="J5673" s="1">
        <v>209.441</v>
      </c>
      <c r="K5673" s="1">
        <v>153.65199999999999</v>
      </c>
      <c r="L5673" s="1">
        <v>144.096</v>
      </c>
      <c r="M5673" s="9">
        <v>122.649</v>
      </c>
      <c r="N5673" s="1">
        <v>128.91999999999999</v>
      </c>
      <c r="O5673" s="1">
        <v>405.447</v>
      </c>
      <c r="P5673" s="1">
        <v>167.38800000000001</v>
      </c>
      <c r="Q5673" s="1">
        <v>143.61799999999999</v>
      </c>
      <c r="R5673" s="1">
        <v>104.93600000000001</v>
      </c>
      <c r="S5673" s="2">
        <f t="shared" si="176"/>
        <v>1.0149008025691899</v>
      </c>
      <c r="T5673" s="3">
        <f t="shared" si="177"/>
        <v>0.96380363024825288</v>
      </c>
    </row>
    <row r="5674" spans="1:20" x14ac:dyDescent="0.15">
      <c r="A5674" s="1" t="s">
        <v>11173</v>
      </c>
      <c r="B5674" s="1" t="s">
        <v>11174</v>
      </c>
      <c r="C5674" s="1" t="s">
        <v>11175</v>
      </c>
      <c r="D5674" s="1">
        <v>3325</v>
      </c>
      <c r="E5674" s="1">
        <v>4</v>
      </c>
      <c r="F5674" s="1" t="s">
        <v>10</v>
      </c>
      <c r="G5674" s="1" t="s">
        <v>11</v>
      </c>
      <c r="H5674" s="1">
        <v>408.13</v>
      </c>
      <c r="I5674" s="1">
        <v>72.758200000000002</v>
      </c>
      <c r="J5674" s="1">
        <v>212.87200000000001</v>
      </c>
      <c r="K5674" s="1">
        <v>206.64500000000001</v>
      </c>
      <c r="L5674" s="1">
        <v>216.101</v>
      </c>
      <c r="M5674" s="9">
        <v>238.261</v>
      </c>
      <c r="N5674" s="1">
        <v>219.589</v>
      </c>
      <c r="O5674" s="1">
        <v>102.32</v>
      </c>
      <c r="P5674" s="1">
        <v>243.85400000000001</v>
      </c>
      <c r="Q5674" s="1">
        <v>201.49100000000001</v>
      </c>
      <c r="R5674" s="1">
        <v>351.05700000000002</v>
      </c>
      <c r="S5674" s="2">
        <f t="shared" si="176"/>
        <v>1.0125126637601001</v>
      </c>
      <c r="T5674" s="3">
        <f t="shared" si="177"/>
        <v>0.96406602334255254</v>
      </c>
    </row>
    <row r="5675" spans="1:20" x14ac:dyDescent="0.15">
      <c r="A5675" s="1" t="s">
        <v>16379</v>
      </c>
      <c r="B5675" s="1" t="s">
        <v>16380</v>
      </c>
      <c r="C5675" s="1" t="s">
        <v>16381</v>
      </c>
      <c r="D5675" s="1">
        <v>5243</v>
      </c>
      <c r="E5675" s="1">
        <v>1</v>
      </c>
      <c r="F5675" s="1" t="s">
        <v>10</v>
      </c>
      <c r="G5675" s="1" t="s">
        <v>11</v>
      </c>
      <c r="H5675" s="1">
        <v>35.648299999999999</v>
      </c>
      <c r="I5675" s="1">
        <v>18.603300000000001</v>
      </c>
      <c r="J5675" s="1">
        <v>27.808299999999999</v>
      </c>
      <c r="K5675" s="1">
        <v>32.815600000000003</v>
      </c>
      <c r="L5675" s="1">
        <v>25.138999999999999</v>
      </c>
      <c r="M5675" s="9">
        <v>34.402999999999999</v>
      </c>
      <c r="N5675" s="1">
        <v>34.8705</v>
      </c>
      <c r="O5675" s="1">
        <v>17.9909</v>
      </c>
      <c r="P5675" s="1">
        <v>34.072099999999999</v>
      </c>
      <c r="Q5675" s="1">
        <v>24.412400000000002</v>
      </c>
      <c r="R5675" s="1">
        <v>23.439800000000002</v>
      </c>
      <c r="S5675" s="2">
        <f t="shared" si="176"/>
        <v>1.0069713017818391</v>
      </c>
      <c r="T5675" s="3">
        <f t="shared" si="177"/>
        <v>0.96410416601889792</v>
      </c>
    </row>
    <row r="5676" spans="1:20" x14ac:dyDescent="0.15">
      <c r="A5676" s="1" t="s">
        <v>8597</v>
      </c>
      <c r="B5676" s="1" t="s">
        <v>8598</v>
      </c>
      <c r="C5676" s="1" t="s">
        <v>8599</v>
      </c>
      <c r="D5676" s="1">
        <v>2501</v>
      </c>
      <c r="E5676" s="1">
        <v>2</v>
      </c>
      <c r="F5676" s="1" t="s">
        <v>10</v>
      </c>
      <c r="G5676" s="1" t="s">
        <v>11</v>
      </c>
      <c r="H5676" s="1">
        <v>212.98400000000001</v>
      </c>
      <c r="I5676" s="1">
        <v>174.36099999999999</v>
      </c>
      <c r="J5676" s="1">
        <v>176.13800000000001</v>
      </c>
      <c r="K5676" s="1">
        <v>150.36500000000001</v>
      </c>
      <c r="L5676" s="1">
        <v>186.69499999999999</v>
      </c>
      <c r="M5676" s="9">
        <v>199.86199999999999</v>
      </c>
      <c r="N5676" s="1">
        <v>186.649</v>
      </c>
      <c r="O5676" s="1">
        <v>213.01599999999999</v>
      </c>
      <c r="P5676" s="1">
        <v>178.44499999999999</v>
      </c>
      <c r="Q5676" s="1">
        <v>149.13900000000001</v>
      </c>
      <c r="R5676" s="1">
        <v>149.40199999999999</v>
      </c>
      <c r="S5676" s="2">
        <f t="shared" si="176"/>
        <v>0.99617027356457877</v>
      </c>
      <c r="T5676" s="3">
        <f t="shared" si="177"/>
        <v>0.96417327244165363</v>
      </c>
    </row>
    <row r="5677" spans="1:20" x14ac:dyDescent="0.15">
      <c r="A5677" s="1" t="s">
        <v>16880</v>
      </c>
      <c r="B5677" s="1" t="s">
        <v>16881</v>
      </c>
      <c r="C5677" s="1" t="s">
        <v>16882</v>
      </c>
      <c r="D5677" s="1">
        <v>5446</v>
      </c>
      <c r="E5677" s="1">
        <v>1</v>
      </c>
      <c r="F5677" s="1" t="s">
        <v>10</v>
      </c>
      <c r="G5677" s="1" t="s">
        <v>11</v>
      </c>
      <c r="H5677" s="1">
        <v>80.724100000000007</v>
      </c>
      <c r="I5677" s="1">
        <v>288.28800000000001</v>
      </c>
      <c r="J5677" s="1">
        <v>50.364100000000001</v>
      </c>
      <c r="K5677" s="1">
        <v>46.252200000000002</v>
      </c>
      <c r="L5677" s="1">
        <v>52.764899999999997</v>
      </c>
      <c r="M5677" s="9">
        <v>61.856999999999999</v>
      </c>
      <c r="N5677" s="1">
        <v>86.9345</v>
      </c>
      <c r="O5677" s="1">
        <v>347.41300000000001</v>
      </c>
      <c r="P5677" s="1">
        <v>60.660600000000002</v>
      </c>
      <c r="Q5677" s="1">
        <v>42.453299999999999</v>
      </c>
      <c r="R5677" s="1">
        <v>41.5032</v>
      </c>
      <c r="S5677" s="2">
        <f t="shared" si="176"/>
        <v>1.030140628746552</v>
      </c>
      <c r="T5677" s="3">
        <f t="shared" si="177"/>
        <v>0.96445650027595464</v>
      </c>
    </row>
    <row r="5678" spans="1:20" x14ac:dyDescent="0.15">
      <c r="A5678" s="1" t="s">
        <v>5522</v>
      </c>
      <c r="B5678" s="1" t="s">
        <v>5523</v>
      </c>
      <c r="C5678" s="1" t="s">
        <v>5524</v>
      </c>
      <c r="D5678" s="1">
        <v>1531</v>
      </c>
      <c r="E5678" s="1">
        <v>4</v>
      </c>
      <c r="F5678" s="1" t="s">
        <v>10</v>
      </c>
      <c r="G5678" s="1" t="s">
        <v>11</v>
      </c>
      <c r="H5678" s="1">
        <v>1053.95</v>
      </c>
      <c r="I5678" s="1">
        <v>147.22</v>
      </c>
      <c r="J5678" s="1">
        <v>478.79300000000001</v>
      </c>
      <c r="K5678" s="1">
        <v>593.76800000000003</v>
      </c>
      <c r="L5678" s="1">
        <v>756.74199999999996</v>
      </c>
      <c r="M5678" s="9">
        <v>793.83399999999995</v>
      </c>
      <c r="N5678" s="1">
        <v>697.952</v>
      </c>
      <c r="O5678" s="1">
        <v>278.23099999999999</v>
      </c>
      <c r="P5678" s="1">
        <v>613.87199999999996</v>
      </c>
      <c r="Q5678" s="1">
        <v>554.23699999999997</v>
      </c>
      <c r="R5678" s="1">
        <v>655.25599999999997</v>
      </c>
      <c r="S5678" s="2">
        <f t="shared" si="176"/>
        <v>0.98812462608972274</v>
      </c>
      <c r="T5678" s="3">
        <f t="shared" si="177"/>
        <v>0.96447060317799482</v>
      </c>
    </row>
    <row r="5679" spans="1:20" x14ac:dyDescent="0.15">
      <c r="A5679" s="1" t="s">
        <v>6366</v>
      </c>
      <c r="B5679" s="1" t="s">
        <v>6367</v>
      </c>
      <c r="C5679" s="1" t="s">
        <v>6368</v>
      </c>
      <c r="D5679" s="1">
        <v>1791</v>
      </c>
      <c r="E5679" s="1">
        <v>8</v>
      </c>
      <c r="F5679" s="1" t="s">
        <v>10</v>
      </c>
      <c r="G5679" s="1" t="s">
        <v>11</v>
      </c>
      <c r="H5679" s="1">
        <v>1644.85</v>
      </c>
      <c r="I5679" s="1">
        <v>797.28399999999999</v>
      </c>
      <c r="J5679" s="1">
        <v>1293.7</v>
      </c>
      <c r="K5679" s="1">
        <v>1636.95</v>
      </c>
      <c r="L5679" s="1">
        <v>1321.48</v>
      </c>
      <c r="M5679" s="9">
        <v>1500.04</v>
      </c>
      <c r="N5679" s="1">
        <v>1574.54</v>
      </c>
      <c r="O5679" s="1">
        <v>878.8</v>
      </c>
      <c r="P5679" s="1">
        <v>1304.95</v>
      </c>
      <c r="Q5679" s="1">
        <v>1207.82</v>
      </c>
      <c r="R5679" s="1">
        <v>1516.77</v>
      </c>
      <c r="S5679" s="2">
        <f t="shared" si="176"/>
        <v>0.99375126725407514</v>
      </c>
      <c r="T5679" s="3">
        <f t="shared" si="177"/>
        <v>0.96450993217883918</v>
      </c>
    </row>
    <row r="5680" spans="1:20" x14ac:dyDescent="0.15">
      <c r="A5680" s="1" t="s">
        <v>13695</v>
      </c>
      <c r="B5680" s="1" t="s">
        <v>13696</v>
      </c>
      <c r="C5680" s="1" t="s">
        <v>13697</v>
      </c>
      <c r="D5680" s="1">
        <v>4217</v>
      </c>
      <c r="E5680" s="1">
        <v>4</v>
      </c>
      <c r="F5680" s="1" t="s">
        <v>10</v>
      </c>
      <c r="G5680" s="1" t="s">
        <v>11</v>
      </c>
      <c r="H5680" s="1">
        <v>148.76900000000001</v>
      </c>
      <c r="I5680" s="1">
        <v>396.33100000000002</v>
      </c>
      <c r="J5680" s="1">
        <v>79.582700000000003</v>
      </c>
      <c r="K5680" s="1">
        <v>98.886099999999999</v>
      </c>
      <c r="L5680" s="1">
        <v>89.822400000000002</v>
      </c>
      <c r="M5680" s="9">
        <v>109.782</v>
      </c>
      <c r="N5680" s="1">
        <v>128.00700000000001</v>
      </c>
      <c r="O5680" s="1">
        <v>429.25900000000001</v>
      </c>
      <c r="P5680" s="1">
        <v>97.375299999999996</v>
      </c>
      <c r="Q5680" s="1">
        <v>79.635499999999993</v>
      </c>
      <c r="R5680" s="1">
        <v>109.904</v>
      </c>
      <c r="S5680" s="2">
        <f t="shared" si="176"/>
        <v>0.97735136549301227</v>
      </c>
      <c r="T5680" s="3">
        <f t="shared" si="177"/>
        <v>0.96459767985623668</v>
      </c>
    </row>
    <row r="5681" spans="1:20" x14ac:dyDescent="0.15">
      <c r="A5681" s="1" t="s">
        <v>4723</v>
      </c>
      <c r="B5681" s="1" t="s">
        <v>4724</v>
      </c>
      <c r="C5681" s="1" t="s">
        <v>4725</v>
      </c>
      <c r="D5681" s="1">
        <v>1277</v>
      </c>
      <c r="E5681" s="1">
        <v>8</v>
      </c>
      <c r="F5681" s="1" t="s">
        <v>10</v>
      </c>
      <c r="G5681" s="1" t="s">
        <v>11</v>
      </c>
      <c r="H5681" s="1">
        <v>1345.49</v>
      </c>
      <c r="I5681" s="1">
        <v>349.23500000000001</v>
      </c>
      <c r="J5681" s="1">
        <v>718.17200000000003</v>
      </c>
      <c r="K5681" s="1">
        <v>773.75900000000001</v>
      </c>
      <c r="L5681" s="1">
        <v>1171.6600000000001</v>
      </c>
      <c r="M5681" s="9">
        <v>759.90800000000002</v>
      </c>
      <c r="N5681" s="1">
        <v>1066.74</v>
      </c>
      <c r="O5681" s="1">
        <v>757.17899999999997</v>
      </c>
      <c r="P5681" s="1">
        <v>1026.8399999999999</v>
      </c>
      <c r="Q5681" s="1">
        <v>689.81700000000001</v>
      </c>
      <c r="R5681" s="1">
        <v>977.11500000000001</v>
      </c>
      <c r="S5681" s="2">
        <f t="shared" si="176"/>
        <v>1.009105160494711</v>
      </c>
      <c r="T5681" s="3">
        <f t="shared" si="177"/>
        <v>0.96482680336933879</v>
      </c>
    </row>
    <row r="5682" spans="1:20" x14ac:dyDescent="0.15">
      <c r="A5682" s="1" t="s">
        <v>17227</v>
      </c>
      <c r="B5682" s="1" t="s">
        <v>17228</v>
      </c>
      <c r="C5682" s="1" t="s">
        <v>17229</v>
      </c>
      <c r="D5682" s="1">
        <v>5596</v>
      </c>
      <c r="E5682" s="1">
        <v>2</v>
      </c>
      <c r="F5682" s="1" t="s">
        <v>10</v>
      </c>
      <c r="G5682" s="1" t="s">
        <v>11</v>
      </c>
      <c r="H5682" s="1">
        <v>160.14099999999999</v>
      </c>
      <c r="I5682" s="1">
        <v>34.6021</v>
      </c>
      <c r="J5682" s="1">
        <v>80.063100000000006</v>
      </c>
      <c r="K5682" s="1">
        <v>108.31699999999999</v>
      </c>
      <c r="L5682" s="1">
        <v>104.708</v>
      </c>
      <c r="M5682" s="9">
        <v>112.17</v>
      </c>
      <c r="N5682" s="1">
        <v>133.381</v>
      </c>
      <c r="O5682" s="1">
        <v>28.959199999999999</v>
      </c>
      <c r="P5682" s="1">
        <v>99.401399999999995</v>
      </c>
      <c r="Q5682" s="1">
        <v>90.944900000000004</v>
      </c>
      <c r="R5682" s="1">
        <v>127.351</v>
      </c>
      <c r="S5682" s="2">
        <f t="shared" si="176"/>
        <v>1.0116332247711914</v>
      </c>
      <c r="T5682" s="3">
        <f t="shared" si="177"/>
        <v>0.96494089652648418</v>
      </c>
    </row>
    <row r="5683" spans="1:20" x14ac:dyDescent="0.15">
      <c r="A5683" s="1" t="s">
        <v>1287</v>
      </c>
      <c r="B5683" s="1" t="s">
        <v>1288</v>
      </c>
      <c r="C5683" s="1" t="s">
        <v>1289</v>
      </c>
      <c r="D5683" s="1">
        <v>300</v>
      </c>
      <c r="E5683" s="1">
        <v>7</v>
      </c>
      <c r="F5683" s="1" t="s">
        <v>10</v>
      </c>
      <c r="G5683" s="1" t="s">
        <v>11</v>
      </c>
      <c r="H5683" s="1">
        <v>1674.92</v>
      </c>
      <c r="I5683" s="1">
        <v>707.34</v>
      </c>
      <c r="J5683" s="1">
        <v>772.47</v>
      </c>
      <c r="K5683" s="1">
        <v>965.98599999999999</v>
      </c>
      <c r="L5683" s="1">
        <v>731.09699999999998</v>
      </c>
      <c r="M5683" s="9">
        <v>1156.9100000000001</v>
      </c>
      <c r="N5683" s="1">
        <v>1171.67</v>
      </c>
      <c r="O5683" s="1">
        <v>595.96600000000001</v>
      </c>
      <c r="P5683" s="1">
        <v>816.38</v>
      </c>
      <c r="Q5683" s="1">
        <v>1091.17</v>
      </c>
      <c r="R5683" s="1">
        <v>1042.54</v>
      </c>
      <c r="S5683" s="2">
        <f t="shared" si="176"/>
        <v>1.0090104461981531</v>
      </c>
      <c r="T5683" s="3">
        <f t="shared" si="177"/>
        <v>0.96497519108504592</v>
      </c>
    </row>
    <row r="5684" spans="1:20" x14ac:dyDescent="0.15">
      <c r="A5684" s="1" t="s">
        <v>8810</v>
      </c>
      <c r="B5684" s="1" t="s">
        <v>8811</v>
      </c>
      <c r="C5684" s="1" t="s">
        <v>8812</v>
      </c>
      <c r="D5684" s="1">
        <v>2562</v>
      </c>
      <c r="E5684" s="1">
        <v>5</v>
      </c>
      <c r="F5684" s="1" t="s">
        <v>10</v>
      </c>
      <c r="G5684" s="1" t="s">
        <v>11</v>
      </c>
      <c r="H5684" s="1">
        <v>2533.5700000000002</v>
      </c>
      <c r="I5684" s="1">
        <v>246.94499999999999</v>
      </c>
      <c r="J5684" s="1">
        <v>1713.96</v>
      </c>
      <c r="K5684" s="1">
        <v>2025.58</v>
      </c>
      <c r="L5684" s="1">
        <v>1789.8</v>
      </c>
      <c r="M5684" s="9">
        <v>1834.27</v>
      </c>
      <c r="N5684" s="1">
        <v>964.20799999999997</v>
      </c>
      <c r="O5684" s="1">
        <v>395.68700000000001</v>
      </c>
      <c r="P5684" s="1">
        <v>1315.68</v>
      </c>
      <c r="Q5684" s="1">
        <v>2676.6</v>
      </c>
      <c r="R5684" s="1">
        <v>2640.36</v>
      </c>
      <c r="S5684" s="2">
        <f t="shared" si="176"/>
        <v>0.9854569263442825</v>
      </c>
      <c r="T5684" s="3">
        <f t="shared" si="177"/>
        <v>0.96522519205732515</v>
      </c>
    </row>
    <row r="5685" spans="1:20" x14ac:dyDescent="0.15">
      <c r="A5685" s="1" t="s">
        <v>11766</v>
      </c>
      <c r="B5685" s="1" t="s">
        <v>11767</v>
      </c>
      <c r="C5685" s="1" t="s">
        <v>11768</v>
      </c>
      <c r="D5685" s="1">
        <v>3535</v>
      </c>
      <c r="E5685" s="1">
        <v>2</v>
      </c>
      <c r="F5685" s="1" t="s">
        <v>10</v>
      </c>
      <c r="G5685" s="1" t="s">
        <v>11</v>
      </c>
      <c r="H5685" s="1">
        <v>319.13499999999999</v>
      </c>
      <c r="I5685" s="1">
        <v>168.65700000000001</v>
      </c>
      <c r="J5685" s="1">
        <v>444.959</v>
      </c>
      <c r="K5685" s="1">
        <v>516.49199999999996</v>
      </c>
      <c r="L5685" s="1">
        <v>374.11700000000002</v>
      </c>
      <c r="M5685" s="9">
        <v>284.35300000000001</v>
      </c>
      <c r="N5685" s="1">
        <v>270.67</v>
      </c>
      <c r="O5685" s="1">
        <v>220.80099999999999</v>
      </c>
      <c r="P5685" s="1">
        <v>422.46499999999997</v>
      </c>
      <c r="Q5685" s="1">
        <v>463.50900000000001</v>
      </c>
      <c r="R5685" s="1">
        <v>506.05900000000003</v>
      </c>
      <c r="S5685" s="2">
        <f t="shared" si="176"/>
        <v>0.99077938531063547</v>
      </c>
      <c r="T5685" s="3">
        <f t="shared" si="177"/>
        <v>0.96534799795212611</v>
      </c>
    </row>
    <row r="5686" spans="1:20" x14ac:dyDescent="0.15">
      <c r="A5686" s="1" t="s">
        <v>1114</v>
      </c>
      <c r="B5686" s="1" t="s">
        <v>1115</v>
      </c>
      <c r="C5686" s="1" t="s">
        <v>1116</v>
      </c>
      <c r="D5686" s="1">
        <v>257</v>
      </c>
      <c r="E5686" s="1">
        <v>7</v>
      </c>
      <c r="F5686" s="1" t="s">
        <v>10</v>
      </c>
      <c r="G5686" s="1" t="s">
        <v>11</v>
      </c>
      <c r="H5686" s="1">
        <v>690.55700000000002</v>
      </c>
      <c r="I5686" s="1">
        <v>1181.4100000000001</v>
      </c>
      <c r="J5686" s="1">
        <v>536.22799999999995</v>
      </c>
      <c r="K5686" s="1">
        <v>539.19100000000003</v>
      </c>
      <c r="L5686" s="1">
        <v>579.11599999999999</v>
      </c>
      <c r="M5686" s="9">
        <v>576.76599999999996</v>
      </c>
      <c r="N5686" s="1">
        <v>675.51900000000001</v>
      </c>
      <c r="O5686" s="1">
        <v>1173.22</v>
      </c>
      <c r="P5686" s="1">
        <v>627.39200000000005</v>
      </c>
      <c r="Q5686" s="1">
        <v>551.90099999999995</v>
      </c>
      <c r="R5686" s="1">
        <v>585.86599999999999</v>
      </c>
      <c r="S5686" s="2">
        <f t="shared" si="176"/>
        <v>0.990278752145894</v>
      </c>
      <c r="T5686" s="3">
        <f t="shared" si="177"/>
        <v>0.9653657303667984</v>
      </c>
    </row>
    <row r="5687" spans="1:20" x14ac:dyDescent="0.15">
      <c r="A5687" s="1" t="s">
        <v>2594</v>
      </c>
      <c r="B5687" s="1" t="s">
        <v>2595</v>
      </c>
      <c r="C5687" s="1" t="s">
        <v>2596</v>
      </c>
      <c r="D5687" s="1">
        <v>658</v>
      </c>
      <c r="E5687" s="1">
        <v>3</v>
      </c>
      <c r="F5687" s="1" t="s">
        <v>10</v>
      </c>
      <c r="G5687" s="1" t="s">
        <v>11</v>
      </c>
      <c r="H5687" s="1">
        <v>944.97900000000004</v>
      </c>
      <c r="I5687" s="1">
        <v>103.68899999999999</v>
      </c>
      <c r="J5687" s="1">
        <v>501.97800000000001</v>
      </c>
      <c r="K5687" s="1">
        <v>579.05700000000002</v>
      </c>
      <c r="L5687" s="1">
        <v>577.13599999999997</v>
      </c>
      <c r="M5687" s="9">
        <v>762.49300000000005</v>
      </c>
      <c r="N5687" s="1">
        <v>524.23599999999999</v>
      </c>
      <c r="O5687" s="1">
        <v>82.0779</v>
      </c>
      <c r="P5687" s="1">
        <v>551.28200000000004</v>
      </c>
      <c r="Q5687" s="1">
        <v>598.72799999999995</v>
      </c>
      <c r="R5687" s="1">
        <v>773.82600000000002</v>
      </c>
      <c r="S5687" s="2">
        <f t="shared" si="176"/>
        <v>1.0136801942536415</v>
      </c>
      <c r="T5687" s="3">
        <f t="shared" si="177"/>
        <v>0.96537787050489166</v>
      </c>
    </row>
    <row r="5688" spans="1:20" x14ac:dyDescent="0.15">
      <c r="A5688" s="1" t="s">
        <v>12042</v>
      </c>
      <c r="B5688" s="1" t="s">
        <v>12043</v>
      </c>
      <c r="C5688" s="1" t="s">
        <v>12044</v>
      </c>
      <c r="D5688" s="1">
        <v>3627</v>
      </c>
      <c r="E5688" s="1">
        <v>3</v>
      </c>
      <c r="F5688" s="1" t="s">
        <v>10</v>
      </c>
      <c r="G5688" s="1" t="s">
        <v>11</v>
      </c>
      <c r="H5688" s="1">
        <v>67.147199999999998</v>
      </c>
      <c r="I5688" s="1">
        <v>334.41500000000002</v>
      </c>
      <c r="J5688" s="1">
        <v>52.841200000000001</v>
      </c>
      <c r="K5688" s="1">
        <v>43.580100000000002</v>
      </c>
      <c r="L5688" s="1">
        <v>52.311999999999998</v>
      </c>
      <c r="M5688" s="9">
        <v>82.314400000000006</v>
      </c>
      <c r="N5688" s="1">
        <v>75.923900000000003</v>
      </c>
      <c r="O5688" s="1">
        <v>290.59899999999999</v>
      </c>
      <c r="P5688" s="1">
        <v>92.203400000000002</v>
      </c>
      <c r="Q5688" s="1">
        <v>54.487499999999997</v>
      </c>
      <c r="R5688" s="1">
        <v>47.399299999999997</v>
      </c>
      <c r="S5688" s="2">
        <f t="shared" si="176"/>
        <v>0.97360948193591734</v>
      </c>
      <c r="T5688" s="3">
        <f t="shared" si="177"/>
        <v>0.9655514388599713</v>
      </c>
    </row>
    <row r="5689" spans="1:20" x14ac:dyDescent="0.15">
      <c r="A5689" s="1" t="s">
        <v>648</v>
      </c>
      <c r="B5689" s="1" t="s">
        <v>649</v>
      </c>
      <c r="C5689" s="1" t="s">
        <v>650</v>
      </c>
      <c r="D5689" s="1">
        <v>143</v>
      </c>
      <c r="E5689" s="1">
        <v>2</v>
      </c>
      <c r="F5689" s="1" t="s">
        <v>10</v>
      </c>
      <c r="G5689" s="1" t="s">
        <v>11</v>
      </c>
      <c r="H5689" s="1">
        <v>69.433599999999998</v>
      </c>
      <c r="I5689" s="1">
        <v>547.72500000000002</v>
      </c>
      <c r="J5689" s="1">
        <v>232.357</v>
      </c>
      <c r="K5689" s="1">
        <v>226.76599999999999</v>
      </c>
      <c r="L5689" s="1">
        <v>133.66399999999999</v>
      </c>
      <c r="M5689" s="9">
        <v>136.60499999999999</v>
      </c>
      <c r="N5689" s="1">
        <v>137.74700000000001</v>
      </c>
      <c r="O5689" s="1">
        <v>546.07000000000005</v>
      </c>
      <c r="P5689" s="1">
        <v>230.982</v>
      </c>
      <c r="Q5689" s="1">
        <v>291.90199999999999</v>
      </c>
      <c r="R5689" s="1">
        <v>136.208</v>
      </c>
      <c r="S5689" s="2">
        <f t="shared" si="176"/>
        <v>1.0189948484736284</v>
      </c>
      <c r="T5689" s="3">
        <f t="shared" si="177"/>
        <v>0.96557815423833904</v>
      </c>
    </row>
    <row r="5690" spans="1:20" x14ac:dyDescent="0.15">
      <c r="A5690" s="1" t="s">
        <v>1383</v>
      </c>
      <c r="B5690" s="1" t="s">
        <v>1384</v>
      </c>
      <c r="C5690" s="1" t="s">
        <v>1385</v>
      </c>
      <c r="D5690" s="1">
        <v>329</v>
      </c>
      <c r="E5690" s="1">
        <v>22</v>
      </c>
      <c r="F5690" s="1" t="s">
        <v>10</v>
      </c>
      <c r="G5690" s="1" t="s">
        <v>11</v>
      </c>
      <c r="H5690" s="1">
        <v>2721.29</v>
      </c>
      <c r="I5690" s="1">
        <v>12902.8</v>
      </c>
      <c r="J5690" s="1">
        <v>5411.5</v>
      </c>
      <c r="K5690" s="1">
        <v>3970.19</v>
      </c>
      <c r="L5690" s="1">
        <v>5026.0200000000004</v>
      </c>
      <c r="M5690" s="9">
        <v>4442.3900000000003</v>
      </c>
      <c r="N5690" s="1">
        <v>5834.3</v>
      </c>
      <c r="O5690" s="1">
        <v>11250.6</v>
      </c>
      <c r="P5690" s="1">
        <v>5826</v>
      </c>
      <c r="Q5690" s="1">
        <v>4735.55</v>
      </c>
      <c r="R5690" s="1">
        <v>3406.49</v>
      </c>
      <c r="S5690" s="2">
        <f t="shared" si="176"/>
        <v>0.9849373552922791</v>
      </c>
      <c r="T5690" s="3">
        <f t="shared" si="177"/>
        <v>0.96559480299009093</v>
      </c>
    </row>
    <row r="5691" spans="1:20" x14ac:dyDescent="0.15">
      <c r="A5691" s="1" t="s">
        <v>13734</v>
      </c>
      <c r="B5691" s="1" t="s">
        <v>13735</v>
      </c>
      <c r="C5691" s="1" t="s">
        <v>13736</v>
      </c>
      <c r="D5691" s="1">
        <v>4231</v>
      </c>
      <c r="E5691" s="1">
        <v>1</v>
      </c>
      <c r="F5691" s="1" t="s">
        <v>10</v>
      </c>
      <c r="G5691" s="1" t="s">
        <v>11</v>
      </c>
      <c r="H5691" s="1">
        <v>28.003699999999998</v>
      </c>
      <c r="I5691" s="1">
        <v>3.4742000000000002</v>
      </c>
      <c r="J5691" s="1">
        <v>14.3713</v>
      </c>
      <c r="K5691" s="1">
        <v>17.6967</v>
      </c>
      <c r="L5691" s="1">
        <v>16.417300000000001</v>
      </c>
      <c r="M5691" s="9">
        <v>18.577300000000001</v>
      </c>
      <c r="N5691" s="1">
        <v>17.8279</v>
      </c>
      <c r="O5691" s="1">
        <v>5.7235100000000001</v>
      </c>
      <c r="P5691" s="1">
        <v>16.591999999999999</v>
      </c>
      <c r="Q5691" s="1">
        <v>18.404</v>
      </c>
      <c r="R5691" s="1">
        <v>19.962199999999999</v>
      </c>
      <c r="S5691" s="2">
        <f t="shared" si="176"/>
        <v>1.0117874013712973</v>
      </c>
      <c r="T5691" s="3">
        <f t="shared" si="177"/>
        <v>0.96561109532229206</v>
      </c>
    </row>
    <row r="5692" spans="1:20" x14ac:dyDescent="0.15">
      <c r="A5692" s="1" t="s">
        <v>11505</v>
      </c>
      <c r="B5692" s="1" t="s">
        <v>11506</v>
      </c>
      <c r="C5692" s="1" t="s">
        <v>11507</v>
      </c>
      <c r="D5692" s="1">
        <v>3442</v>
      </c>
      <c r="E5692" s="1">
        <v>4</v>
      </c>
      <c r="F5692" s="1" t="s">
        <v>10</v>
      </c>
      <c r="G5692" s="1" t="s">
        <v>11</v>
      </c>
      <c r="H5692" s="1">
        <v>606.46500000000003</v>
      </c>
      <c r="I5692" s="1">
        <v>212.625</v>
      </c>
      <c r="J5692" s="1">
        <v>219.00200000000001</v>
      </c>
      <c r="K5692" s="1">
        <v>279.28899999999999</v>
      </c>
      <c r="L5692" s="1">
        <v>408.464</v>
      </c>
      <c r="M5692" s="9">
        <v>508.32</v>
      </c>
      <c r="N5692" s="1">
        <v>507.49299999999999</v>
      </c>
      <c r="O5692" s="1">
        <v>216.45</v>
      </c>
      <c r="P5692" s="1">
        <v>319.892</v>
      </c>
      <c r="Q5692" s="1">
        <v>213.71100000000001</v>
      </c>
      <c r="R5692" s="1">
        <v>329.01100000000002</v>
      </c>
      <c r="S5692" s="2">
        <f t="shared" si="176"/>
        <v>1.0115223750298163</v>
      </c>
      <c r="T5692" s="3">
        <f t="shared" si="177"/>
        <v>0.96562318351162602</v>
      </c>
    </row>
    <row r="5693" spans="1:20" x14ac:dyDescent="0.15">
      <c r="A5693" s="1" t="s">
        <v>14713</v>
      </c>
      <c r="B5693" s="1" t="s">
        <v>14714</v>
      </c>
      <c r="C5693" s="1" t="s">
        <v>14715</v>
      </c>
      <c r="D5693" s="1">
        <v>4585</v>
      </c>
      <c r="E5693" s="1">
        <v>2</v>
      </c>
      <c r="F5693" s="1" t="s">
        <v>10</v>
      </c>
      <c r="G5693" s="1" t="s">
        <v>11</v>
      </c>
      <c r="H5693" s="1">
        <v>28.972100000000001</v>
      </c>
      <c r="I5693" s="1">
        <v>8.8030799999999996</v>
      </c>
      <c r="J5693" s="1">
        <v>66.467399999999998</v>
      </c>
      <c r="K5693" s="1">
        <v>64.540300000000002</v>
      </c>
      <c r="L5693" s="1">
        <v>38.152099999999997</v>
      </c>
      <c r="M5693" s="9">
        <v>46.253599999999999</v>
      </c>
      <c r="N5693" s="1">
        <v>28.16</v>
      </c>
      <c r="O5693" s="1">
        <v>6.65604</v>
      </c>
      <c r="P5693" s="1">
        <v>47.635199999999998</v>
      </c>
      <c r="Q5693" s="1">
        <v>62.147799999999997</v>
      </c>
      <c r="R5693" s="1">
        <v>53.945500000000003</v>
      </c>
      <c r="S5693" s="2">
        <f t="shared" si="176"/>
        <v>0.98580940738003797</v>
      </c>
      <c r="T5693" s="3">
        <f t="shared" si="177"/>
        <v>0.96605402125494644</v>
      </c>
    </row>
    <row r="5694" spans="1:20" x14ac:dyDescent="0.15">
      <c r="A5694" s="1" t="s">
        <v>3317</v>
      </c>
      <c r="B5694" s="1" t="s">
        <v>3318</v>
      </c>
      <c r="C5694" s="1" t="s">
        <v>3319</v>
      </c>
      <c r="D5694" s="1">
        <v>863</v>
      </c>
      <c r="E5694" s="1">
        <v>6</v>
      </c>
      <c r="F5694" s="1" t="s">
        <v>10</v>
      </c>
      <c r="G5694" s="1" t="s">
        <v>11</v>
      </c>
      <c r="H5694" s="1">
        <v>367.94900000000001</v>
      </c>
      <c r="I5694" s="1">
        <v>229.86799999999999</v>
      </c>
      <c r="J5694" s="1">
        <v>633.68899999999996</v>
      </c>
      <c r="K5694" s="1">
        <v>482.77</v>
      </c>
      <c r="L5694" s="1">
        <v>408.04199999999997</v>
      </c>
      <c r="M5694" s="9">
        <v>381.11599999999999</v>
      </c>
      <c r="N5694" s="1">
        <v>385.26</v>
      </c>
      <c r="O5694" s="1">
        <v>255.69900000000001</v>
      </c>
      <c r="P5694" s="1">
        <v>608.66800000000001</v>
      </c>
      <c r="Q5694" s="1">
        <v>454.66</v>
      </c>
      <c r="R5694" s="1">
        <v>482.45699999999999</v>
      </c>
      <c r="S5694" s="2">
        <f t="shared" si="176"/>
        <v>1.0082764851136039</v>
      </c>
      <c r="T5694" s="3">
        <f t="shared" si="177"/>
        <v>0.96608782400711946</v>
      </c>
    </row>
    <row r="5695" spans="1:20" x14ac:dyDescent="0.15">
      <c r="A5695" s="1" t="s">
        <v>7418</v>
      </c>
      <c r="B5695" s="1" t="s">
        <v>7419</v>
      </c>
      <c r="C5695" s="1" t="s">
        <v>7420</v>
      </c>
      <c r="D5695" s="1">
        <v>2144</v>
      </c>
      <c r="E5695" s="1">
        <v>8</v>
      </c>
      <c r="F5695" s="1" t="s">
        <v>10</v>
      </c>
      <c r="G5695" s="1" t="s">
        <v>11</v>
      </c>
      <c r="H5695" s="1">
        <v>1820</v>
      </c>
      <c r="I5695" s="1">
        <v>638.84199999999998</v>
      </c>
      <c r="J5695" s="1">
        <v>2250.39</v>
      </c>
      <c r="K5695" s="1">
        <v>2257.44</v>
      </c>
      <c r="L5695" s="1">
        <v>2165.65</v>
      </c>
      <c r="M5695" s="9">
        <v>2138.37</v>
      </c>
      <c r="N5695" s="1">
        <v>1638.78</v>
      </c>
      <c r="O5695" s="1">
        <v>608.49400000000003</v>
      </c>
      <c r="P5695" s="1">
        <v>2128.89</v>
      </c>
      <c r="Q5695" s="1">
        <v>2156.58</v>
      </c>
      <c r="R5695" s="1">
        <v>2393.59</v>
      </c>
      <c r="S5695" s="2">
        <f t="shared" si="176"/>
        <v>1.009665084812676</v>
      </c>
      <c r="T5695" s="3">
        <f t="shared" si="177"/>
        <v>0.96618950129598791</v>
      </c>
    </row>
    <row r="5696" spans="1:20" x14ac:dyDescent="0.15">
      <c r="A5696" s="1" t="s">
        <v>17269</v>
      </c>
      <c r="B5696" s="1" t="s">
        <v>17270</v>
      </c>
      <c r="C5696" s="1" t="s">
        <v>17271</v>
      </c>
      <c r="D5696" s="1">
        <v>5611</v>
      </c>
      <c r="E5696" s="1">
        <v>1</v>
      </c>
      <c r="F5696" s="1" t="s">
        <v>10</v>
      </c>
      <c r="G5696" s="1" t="s">
        <v>11</v>
      </c>
      <c r="H5696" s="1">
        <v>152.80600000000001</v>
      </c>
      <c r="I5696" s="1">
        <v>88.116900000000001</v>
      </c>
      <c r="J5696" s="1">
        <v>136.37899999999999</v>
      </c>
      <c r="K5696" s="1">
        <v>180.392</v>
      </c>
      <c r="L5696" s="1">
        <v>131.483</v>
      </c>
      <c r="M5696" s="9">
        <v>120.852</v>
      </c>
      <c r="N5696" s="1">
        <v>135.792</v>
      </c>
      <c r="O5696" s="1">
        <v>48.4238</v>
      </c>
      <c r="P5696" s="1">
        <v>146.17400000000001</v>
      </c>
      <c r="Q5696" s="1">
        <v>174.08799999999999</v>
      </c>
      <c r="R5696" s="1">
        <v>194.71899999999999</v>
      </c>
      <c r="S5696" s="2">
        <f t="shared" si="176"/>
        <v>0.991579955741407</v>
      </c>
      <c r="T5696" s="3">
        <f t="shared" si="177"/>
        <v>0.96622967298136375</v>
      </c>
    </row>
    <row r="5697" spans="1:20" x14ac:dyDescent="0.15">
      <c r="A5697" s="1" t="s">
        <v>15840</v>
      </c>
      <c r="B5697" s="1" t="s">
        <v>15841</v>
      </c>
      <c r="C5697" s="1" t="s">
        <v>15842</v>
      </c>
      <c r="D5697" s="1">
        <v>5025</v>
      </c>
      <c r="E5697" s="1">
        <v>1</v>
      </c>
      <c r="F5697" s="1" t="s">
        <v>10</v>
      </c>
      <c r="G5697" s="1" t="s">
        <v>11</v>
      </c>
      <c r="H5697" s="1">
        <v>24.971599999999999</v>
      </c>
      <c r="I5697" s="1">
        <v>33.124699999999997</v>
      </c>
      <c r="J5697" s="1">
        <v>60.6599</v>
      </c>
      <c r="K5697" s="1">
        <v>44.339399999999998</v>
      </c>
      <c r="L5697" s="1">
        <v>36.692399999999999</v>
      </c>
      <c r="M5697" s="9">
        <v>44.216500000000003</v>
      </c>
      <c r="N5697" s="1">
        <v>26.944600000000001</v>
      </c>
      <c r="O5697" s="1">
        <v>40.2273</v>
      </c>
      <c r="P5697" s="1">
        <v>43.361699999999999</v>
      </c>
      <c r="Q5697" s="1">
        <v>42.429299999999998</v>
      </c>
      <c r="R5697" s="1">
        <v>44.191600000000001</v>
      </c>
      <c r="S5697" s="2">
        <f t="shared" si="176"/>
        <v>1.0067796864676557</v>
      </c>
      <c r="T5697" s="3">
        <f t="shared" si="177"/>
        <v>0.96626175139239412</v>
      </c>
    </row>
    <row r="5698" spans="1:20" x14ac:dyDescent="0.15">
      <c r="A5698" s="1" t="s">
        <v>17015</v>
      </c>
      <c r="B5698" s="1" t="s">
        <v>17016</v>
      </c>
      <c r="C5698" s="1" t="s">
        <v>17017</v>
      </c>
      <c r="D5698" s="1">
        <v>5506</v>
      </c>
      <c r="E5698" s="1">
        <v>1</v>
      </c>
      <c r="F5698" s="1" t="s">
        <v>10</v>
      </c>
      <c r="G5698" s="1" t="s">
        <v>11</v>
      </c>
      <c r="H5698" s="1">
        <v>13.063000000000001</v>
      </c>
      <c r="I5698" s="1">
        <v>75.698599999999999</v>
      </c>
      <c r="J5698" s="1">
        <v>13.1876</v>
      </c>
      <c r="K5698" s="1">
        <v>12.1812</v>
      </c>
      <c r="L5698" s="1">
        <v>10.551299999999999</v>
      </c>
      <c r="M5698" s="9">
        <v>14.457700000000001</v>
      </c>
      <c r="N5698" s="1">
        <v>20.351299999999998</v>
      </c>
      <c r="O5698" s="1">
        <v>65.622600000000006</v>
      </c>
      <c r="P5698" s="1">
        <v>20.1175</v>
      </c>
      <c r="Q5698" s="1">
        <v>9.0968800000000005</v>
      </c>
      <c r="R5698" s="1">
        <v>16.134899999999998</v>
      </c>
      <c r="S5698" s="2">
        <f t="shared" ref="S5698:S5761" si="178">AVERAGE(M5698:R5698)/AVERAGE(H5698:L5698)</f>
        <v>0.97435362741017051</v>
      </c>
      <c r="T5698" s="3">
        <f t="shared" ref="T5698:T5761" si="179">TTEST(M5698:R5698,H5698:L5698,2,2)</f>
        <v>0.96642767846476252</v>
      </c>
    </row>
    <row r="5699" spans="1:20" x14ac:dyDescent="0.15">
      <c r="A5699" s="1" t="s">
        <v>2336</v>
      </c>
      <c r="B5699" s="1" t="s">
        <v>2337</v>
      </c>
      <c r="C5699" s="1" t="s">
        <v>2338</v>
      </c>
      <c r="D5699" s="1">
        <v>581</v>
      </c>
      <c r="E5699" s="1">
        <v>2</v>
      </c>
      <c r="F5699" s="1" t="s">
        <v>10</v>
      </c>
      <c r="G5699" s="1" t="s">
        <v>11</v>
      </c>
      <c r="H5699" s="1">
        <v>209.625</v>
      </c>
      <c r="I5699" s="1">
        <v>234.47399999999999</v>
      </c>
      <c r="J5699" s="1">
        <v>492.83300000000003</v>
      </c>
      <c r="K5699" s="1">
        <v>490.58600000000001</v>
      </c>
      <c r="L5699" s="1">
        <v>294.80399999999997</v>
      </c>
      <c r="M5699" s="9">
        <v>325.81</v>
      </c>
      <c r="N5699" s="1">
        <v>289.60300000000001</v>
      </c>
      <c r="O5699" s="1">
        <v>286.12200000000001</v>
      </c>
      <c r="P5699" s="1">
        <v>432.82299999999998</v>
      </c>
      <c r="Q5699" s="1">
        <v>453.08600000000001</v>
      </c>
      <c r="R5699" s="1">
        <v>296.279</v>
      </c>
      <c r="S5699" s="2">
        <f t="shared" si="178"/>
        <v>1.0081946542709976</v>
      </c>
      <c r="T5699" s="3">
        <f t="shared" si="179"/>
        <v>0.96647798975992405</v>
      </c>
    </row>
    <row r="5700" spans="1:20" x14ac:dyDescent="0.15">
      <c r="A5700" s="1" t="s">
        <v>10928</v>
      </c>
      <c r="B5700" s="1" t="s">
        <v>10929</v>
      </c>
      <c r="C5700" s="1" t="s">
        <v>10930</v>
      </c>
      <c r="D5700" s="1">
        <v>3245</v>
      </c>
      <c r="E5700" s="1">
        <v>5</v>
      </c>
      <c r="F5700" s="1" t="s">
        <v>10</v>
      </c>
      <c r="G5700" s="1" t="s">
        <v>11</v>
      </c>
      <c r="H5700" s="1">
        <v>456.15499999999997</v>
      </c>
      <c r="I5700" s="1">
        <v>152.339</v>
      </c>
      <c r="J5700" s="1">
        <v>409.52</v>
      </c>
      <c r="K5700" s="1">
        <v>554.71400000000006</v>
      </c>
      <c r="L5700" s="1">
        <v>411.61500000000001</v>
      </c>
      <c r="M5700" s="9">
        <v>485.77699999999999</v>
      </c>
      <c r="N5700" s="1">
        <v>216.05500000000001</v>
      </c>
      <c r="O5700" s="1">
        <v>251.767</v>
      </c>
      <c r="P5700" s="1">
        <v>294.44099999999997</v>
      </c>
      <c r="Q5700" s="1">
        <v>472.87200000000001</v>
      </c>
      <c r="R5700" s="1">
        <v>635.63599999999997</v>
      </c>
      <c r="S5700" s="2">
        <f t="shared" si="178"/>
        <v>0.98964241565092315</v>
      </c>
      <c r="T5700" s="3">
        <f t="shared" si="179"/>
        <v>0.96657509762671556</v>
      </c>
    </row>
    <row r="5701" spans="1:20" x14ac:dyDescent="0.15">
      <c r="A5701" s="1" t="s">
        <v>17485</v>
      </c>
      <c r="B5701" s="1" t="s">
        <v>17486</v>
      </c>
      <c r="C5701" s="1" t="s">
        <v>17487</v>
      </c>
      <c r="D5701" s="1">
        <v>5709</v>
      </c>
      <c r="E5701" s="1">
        <v>2</v>
      </c>
      <c r="F5701" s="1" t="s">
        <v>10</v>
      </c>
      <c r="G5701" s="1" t="s">
        <v>11</v>
      </c>
      <c r="H5701" s="1">
        <v>382.49799999999999</v>
      </c>
      <c r="I5701" s="1">
        <v>153.602</v>
      </c>
      <c r="J5701" s="1">
        <v>450.91300000000001</v>
      </c>
      <c r="K5701" s="1">
        <v>448.31400000000002</v>
      </c>
      <c r="L5701" s="1">
        <v>420.21</v>
      </c>
      <c r="M5701" s="9">
        <v>430.65100000000001</v>
      </c>
      <c r="N5701" s="1">
        <v>210.31299999999999</v>
      </c>
      <c r="O5701" s="1">
        <v>190.80500000000001</v>
      </c>
      <c r="P5701" s="1">
        <v>398.04599999999999</v>
      </c>
      <c r="Q5701" s="1">
        <v>552.38</v>
      </c>
      <c r="R5701" s="1">
        <v>465.68799999999999</v>
      </c>
      <c r="S5701" s="2">
        <f t="shared" si="178"/>
        <v>1.0095383887970617</v>
      </c>
      <c r="T5701" s="3">
        <f t="shared" si="179"/>
        <v>0.96666137121018247</v>
      </c>
    </row>
    <row r="5702" spans="1:20" x14ac:dyDescent="0.15">
      <c r="A5702" s="1" t="s">
        <v>1033</v>
      </c>
      <c r="B5702" s="1" t="s">
        <v>1034</v>
      </c>
      <c r="C5702" s="1" t="s">
        <v>1035</v>
      </c>
      <c r="D5702" s="1">
        <v>237</v>
      </c>
      <c r="E5702" s="1">
        <v>15</v>
      </c>
      <c r="F5702" s="1" t="s">
        <v>10</v>
      </c>
      <c r="G5702" s="1" t="s">
        <v>11</v>
      </c>
      <c r="H5702" s="1">
        <v>6651</v>
      </c>
      <c r="I5702" s="1">
        <v>3165.6</v>
      </c>
      <c r="J5702" s="1">
        <v>1199.68</v>
      </c>
      <c r="K5702" s="1">
        <v>1318.37</v>
      </c>
      <c r="L5702" s="1">
        <v>2115.84</v>
      </c>
      <c r="M5702" s="9">
        <v>2256.25</v>
      </c>
      <c r="N5702" s="1">
        <v>5055.3999999999996</v>
      </c>
      <c r="O5702" s="1">
        <v>4307.95</v>
      </c>
      <c r="P5702" s="1">
        <v>2392.84</v>
      </c>
      <c r="Q5702" s="1">
        <v>1272.77</v>
      </c>
      <c r="R5702" s="1">
        <v>1764.85</v>
      </c>
      <c r="S5702" s="2">
        <f t="shared" si="178"/>
        <v>0.98324578151559772</v>
      </c>
      <c r="T5702" s="3">
        <f t="shared" si="179"/>
        <v>0.96676739218379293</v>
      </c>
    </row>
    <row r="5703" spans="1:20" x14ac:dyDescent="0.15">
      <c r="A5703" s="1" t="s">
        <v>3641</v>
      </c>
      <c r="B5703" s="1" t="s">
        <v>3642</v>
      </c>
      <c r="C5703" s="1" t="s">
        <v>3643</v>
      </c>
      <c r="D5703" s="1">
        <v>960</v>
      </c>
      <c r="E5703" s="1">
        <v>3</v>
      </c>
      <c r="F5703" s="1" t="s">
        <v>10</v>
      </c>
      <c r="G5703" s="1" t="s">
        <v>11</v>
      </c>
      <c r="H5703" s="1">
        <v>299.22199999999998</v>
      </c>
      <c r="I5703" s="1">
        <v>50.682499999999997</v>
      </c>
      <c r="J5703" s="1">
        <v>262.91199999999998</v>
      </c>
      <c r="K5703" s="1">
        <v>236.49600000000001</v>
      </c>
      <c r="L5703" s="1">
        <v>408.55799999999999</v>
      </c>
      <c r="M5703" s="9">
        <v>302.32900000000001</v>
      </c>
      <c r="N5703" s="1">
        <v>311.88299999999998</v>
      </c>
      <c r="O5703" s="1">
        <v>74.472300000000004</v>
      </c>
      <c r="P5703" s="1">
        <v>204.774</v>
      </c>
      <c r="Q5703" s="1">
        <v>276.44</v>
      </c>
      <c r="R5703" s="1">
        <v>357.40699999999998</v>
      </c>
      <c r="S5703" s="2">
        <f t="shared" si="178"/>
        <v>1.0118326303595375</v>
      </c>
      <c r="T5703" s="3">
        <f t="shared" si="179"/>
        <v>0.96685499118430895</v>
      </c>
    </row>
    <row r="5704" spans="1:20" x14ac:dyDescent="0.15">
      <c r="A5704" s="1" t="s">
        <v>11688</v>
      </c>
      <c r="B5704" s="1" t="s">
        <v>11689</v>
      </c>
      <c r="C5704" s="1" t="s">
        <v>11690</v>
      </c>
      <c r="D5704" s="1">
        <v>3511</v>
      </c>
      <c r="E5704" s="1">
        <v>3</v>
      </c>
      <c r="F5704" s="1" t="s">
        <v>10</v>
      </c>
      <c r="G5704" s="1" t="s">
        <v>11</v>
      </c>
      <c r="H5704" s="1">
        <v>175.39099999999999</v>
      </c>
      <c r="I5704" s="1">
        <v>1082.74</v>
      </c>
      <c r="J5704" s="1">
        <v>426.92599999999999</v>
      </c>
      <c r="K5704" s="1">
        <v>730.84199999999998</v>
      </c>
      <c r="L5704" s="1">
        <v>92.785300000000007</v>
      </c>
      <c r="M5704" s="9">
        <v>147.256</v>
      </c>
      <c r="N5704" s="1">
        <v>130.12</v>
      </c>
      <c r="O5704" s="1">
        <v>668.85900000000004</v>
      </c>
      <c r="P5704" s="1">
        <v>190.79400000000001</v>
      </c>
      <c r="Q5704" s="1">
        <v>1853.62</v>
      </c>
      <c r="R5704" s="1">
        <v>109.58199999999999</v>
      </c>
      <c r="S5704" s="2">
        <f t="shared" si="178"/>
        <v>1.0298329819074219</v>
      </c>
      <c r="T5704" s="3">
        <f t="shared" si="179"/>
        <v>0.96699085305769816</v>
      </c>
    </row>
    <row r="5705" spans="1:20" x14ac:dyDescent="0.15">
      <c r="A5705" s="1" t="s">
        <v>1790</v>
      </c>
      <c r="B5705" s="1" t="s">
        <v>1791</v>
      </c>
      <c r="C5705" s="1" t="s">
        <v>1792</v>
      </c>
      <c r="D5705" s="1">
        <v>426</v>
      </c>
      <c r="E5705" s="1">
        <v>11</v>
      </c>
      <c r="F5705" s="1" t="s">
        <v>10</v>
      </c>
      <c r="G5705" s="1" t="s">
        <v>11</v>
      </c>
      <c r="H5705" s="1">
        <v>847.053</v>
      </c>
      <c r="I5705" s="1">
        <v>440.399</v>
      </c>
      <c r="J5705" s="1">
        <v>1195.8800000000001</v>
      </c>
      <c r="K5705" s="1">
        <v>1185.8800000000001</v>
      </c>
      <c r="L5705" s="1">
        <v>1321.99</v>
      </c>
      <c r="M5705" s="9">
        <v>1181.26</v>
      </c>
      <c r="N5705" s="1">
        <v>733.66200000000003</v>
      </c>
      <c r="O5705" s="1">
        <v>656.298</v>
      </c>
      <c r="P5705" s="1">
        <v>1041.4000000000001</v>
      </c>
      <c r="Q5705" s="1">
        <v>1277.6500000000001</v>
      </c>
      <c r="R5705" s="1">
        <v>1146.0899999999999</v>
      </c>
      <c r="S5705" s="2">
        <f t="shared" si="178"/>
        <v>1.007833383621821</v>
      </c>
      <c r="T5705" s="3">
        <f t="shared" si="179"/>
        <v>0.96710807337103577</v>
      </c>
    </row>
    <row r="5706" spans="1:20" x14ac:dyDescent="0.15">
      <c r="A5706" s="1" t="s">
        <v>976</v>
      </c>
      <c r="B5706" s="1" t="s">
        <v>977</v>
      </c>
      <c r="C5706" s="1" t="s">
        <v>978</v>
      </c>
      <c r="D5706" s="1">
        <v>219</v>
      </c>
      <c r="E5706" s="1">
        <v>17</v>
      </c>
      <c r="F5706" s="1" t="s">
        <v>10</v>
      </c>
      <c r="G5706" s="1" t="s">
        <v>11</v>
      </c>
      <c r="H5706" s="1">
        <v>1570.23</v>
      </c>
      <c r="I5706" s="1">
        <v>3152.03</v>
      </c>
      <c r="J5706" s="1">
        <v>875.49199999999996</v>
      </c>
      <c r="K5706" s="1">
        <v>783.94399999999996</v>
      </c>
      <c r="L5706" s="1">
        <v>1422.2</v>
      </c>
      <c r="M5706" s="9">
        <v>1304.5</v>
      </c>
      <c r="N5706" s="1">
        <v>1448.75</v>
      </c>
      <c r="O5706" s="1">
        <v>3125.82</v>
      </c>
      <c r="P5706" s="1">
        <v>1723.17</v>
      </c>
      <c r="Q5706" s="1">
        <v>768.28399999999999</v>
      </c>
      <c r="R5706" s="1">
        <v>855.69500000000005</v>
      </c>
      <c r="S5706" s="2">
        <f t="shared" si="178"/>
        <v>0.98521505583023306</v>
      </c>
      <c r="T5706" s="3">
        <f t="shared" si="179"/>
        <v>0.96717310789947075</v>
      </c>
    </row>
    <row r="5707" spans="1:20" x14ac:dyDescent="0.15">
      <c r="A5707" s="1" t="s">
        <v>11006</v>
      </c>
      <c r="B5707" s="1" t="s">
        <v>11007</v>
      </c>
      <c r="C5707" s="1" t="s">
        <v>11008</v>
      </c>
      <c r="D5707" s="1">
        <v>3271</v>
      </c>
      <c r="E5707" s="1">
        <v>2</v>
      </c>
      <c r="F5707" s="1" t="s">
        <v>10</v>
      </c>
      <c r="G5707" s="1" t="s">
        <v>11</v>
      </c>
      <c r="H5707" s="1">
        <v>171.71600000000001</v>
      </c>
      <c r="I5707" s="1">
        <v>1016.89</v>
      </c>
      <c r="J5707" s="1">
        <v>262.46199999999999</v>
      </c>
      <c r="K5707" s="1">
        <v>223.386</v>
      </c>
      <c r="L5707" s="1">
        <v>233.41</v>
      </c>
      <c r="M5707" s="9">
        <v>241.03800000000001</v>
      </c>
      <c r="N5707" s="1">
        <v>228.547</v>
      </c>
      <c r="O5707" s="1">
        <v>1119.51</v>
      </c>
      <c r="P5707" s="1">
        <v>313.81099999999998</v>
      </c>
      <c r="Q5707" s="1">
        <v>241.916</v>
      </c>
      <c r="R5707" s="1">
        <v>199.2</v>
      </c>
      <c r="S5707" s="2">
        <f t="shared" si="178"/>
        <v>1.0238421956002453</v>
      </c>
      <c r="T5707" s="3">
        <f t="shared" si="179"/>
        <v>0.96744055837247744</v>
      </c>
    </row>
    <row r="5708" spans="1:20" x14ac:dyDescent="0.15">
      <c r="A5708" s="1" t="s">
        <v>9398</v>
      </c>
      <c r="B5708" s="1" t="s">
        <v>9399</v>
      </c>
      <c r="C5708" s="1" t="s">
        <v>9400</v>
      </c>
      <c r="D5708" s="1">
        <v>2752</v>
      </c>
      <c r="E5708" s="1">
        <v>3</v>
      </c>
      <c r="F5708" s="1" t="s">
        <v>10</v>
      </c>
      <c r="G5708" s="1" t="s">
        <v>11</v>
      </c>
      <c r="H5708" s="1">
        <v>154.45400000000001</v>
      </c>
      <c r="I5708" s="1">
        <v>91.8155</v>
      </c>
      <c r="J5708" s="1">
        <v>228.40600000000001</v>
      </c>
      <c r="K5708" s="1">
        <v>221.55199999999999</v>
      </c>
      <c r="L5708" s="1">
        <v>156.55799999999999</v>
      </c>
      <c r="M5708" s="9">
        <v>163.90899999999999</v>
      </c>
      <c r="N5708" s="1">
        <v>116.84399999999999</v>
      </c>
      <c r="O5708" s="1">
        <v>97.799000000000007</v>
      </c>
      <c r="P5708" s="1">
        <v>174.44</v>
      </c>
      <c r="Q5708" s="1">
        <v>244.73400000000001</v>
      </c>
      <c r="R5708" s="1">
        <v>234.45500000000001</v>
      </c>
      <c r="S5708" s="2">
        <f t="shared" si="178"/>
        <v>1.0086367947547576</v>
      </c>
      <c r="T5708" s="3">
        <f t="shared" si="179"/>
        <v>0.96753315446149024</v>
      </c>
    </row>
    <row r="5709" spans="1:20" x14ac:dyDescent="0.15">
      <c r="A5709" s="1" t="s">
        <v>15909</v>
      </c>
      <c r="B5709" s="1" t="s">
        <v>15910</v>
      </c>
      <c r="C5709" s="1" t="s">
        <v>15911</v>
      </c>
      <c r="D5709" s="1">
        <v>5050</v>
      </c>
      <c r="E5709" s="1">
        <v>3</v>
      </c>
      <c r="F5709" s="1" t="s">
        <v>10</v>
      </c>
      <c r="G5709" s="1" t="s">
        <v>11</v>
      </c>
      <c r="H5709" s="1">
        <v>422.79300000000001</v>
      </c>
      <c r="I5709" s="1">
        <v>27.021699999999999</v>
      </c>
      <c r="J5709" s="1">
        <v>456.90699999999998</v>
      </c>
      <c r="K5709" s="1">
        <v>527.51300000000003</v>
      </c>
      <c r="L5709" s="1">
        <v>383.76600000000002</v>
      </c>
      <c r="M5709" s="9">
        <v>444.26799999999997</v>
      </c>
      <c r="N5709" s="1">
        <v>386.13299999999998</v>
      </c>
      <c r="O5709" s="1">
        <v>32.9054</v>
      </c>
      <c r="P5709" s="1">
        <v>495.637</v>
      </c>
      <c r="Q5709" s="1">
        <v>355.96</v>
      </c>
      <c r="R5709" s="1">
        <v>494.553</v>
      </c>
      <c r="S5709" s="2">
        <f t="shared" si="178"/>
        <v>1.0127684035911904</v>
      </c>
      <c r="T5709" s="3">
        <f t="shared" si="179"/>
        <v>0.96761700848323107</v>
      </c>
    </row>
    <row r="5710" spans="1:20" x14ac:dyDescent="0.15">
      <c r="A5710" s="1" t="s">
        <v>1478</v>
      </c>
      <c r="B5710" s="1" t="s">
        <v>1479</v>
      </c>
      <c r="C5710" s="1" t="s">
        <v>1480</v>
      </c>
      <c r="D5710" s="1">
        <v>351</v>
      </c>
      <c r="E5710" s="1">
        <v>13</v>
      </c>
      <c r="F5710" s="1" t="s">
        <v>10</v>
      </c>
      <c r="G5710" s="1" t="s">
        <v>11</v>
      </c>
      <c r="H5710" s="1">
        <v>1778.5</v>
      </c>
      <c r="I5710" s="1">
        <v>1420.22</v>
      </c>
      <c r="J5710" s="1">
        <v>2053.52</v>
      </c>
      <c r="K5710" s="1">
        <v>1773.67</v>
      </c>
      <c r="L5710" s="1">
        <v>1858.24</v>
      </c>
      <c r="M5710" s="9">
        <v>1849.32</v>
      </c>
      <c r="N5710" s="1">
        <v>1880.85</v>
      </c>
      <c r="O5710" s="1">
        <v>1067.8900000000001</v>
      </c>
      <c r="P5710" s="1">
        <v>1977.11</v>
      </c>
      <c r="Q5710" s="1">
        <v>1991.07</v>
      </c>
      <c r="R5710" s="1">
        <v>1849.07</v>
      </c>
      <c r="S5710" s="2">
        <f t="shared" si="178"/>
        <v>0.99571615367442767</v>
      </c>
      <c r="T5710" s="3">
        <f t="shared" si="179"/>
        <v>0.96768973013616832</v>
      </c>
    </row>
    <row r="5711" spans="1:20" x14ac:dyDescent="0.15">
      <c r="A5711" s="1" t="s">
        <v>10444</v>
      </c>
      <c r="B5711" s="1" t="s">
        <v>10445</v>
      </c>
      <c r="C5711" s="1" t="s">
        <v>10446</v>
      </c>
      <c r="D5711" s="1">
        <v>3077</v>
      </c>
      <c r="E5711" s="1">
        <v>6</v>
      </c>
      <c r="F5711" s="1" t="s">
        <v>10</v>
      </c>
      <c r="G5711" s="1" t="s">
        <v>11</v>
      </c>
      <c r="H5711" s="1">
        <v>922.26599999999996</v>
      </c>
      <c r="I5711" s="1">
        <v>133.55099999999999</v>
      </c>
      <c r="J5711" s="1">
        <v>854.54899999999998</v>
      </c>
      <c r="K5711" s="1">
        <v>924.28499999999997</v>
      </c>
      <c r="L5711" s="1">
        <v>740.52499999999998</v>
      </c>
      <c r="M5711" s="9">
        <v>957.43899999999996</v>
      </c>
      <c r="N5711" s="1">
        <v>364.86799999999999</v>
      </c>
      <c r="O5711" s="1">
        <v>210.00299999999999</v>
      </c>
      <c r="P5711" s="1">
        <v>529.84</v>
      </c>
      <c r="Q5711" s="1">
        <v>917.98699999999997</v>
      </c>
      <c r="R5711" s="1">
        <v>1253.78</v>
      </c>
      <c r="S5711" s="2">
        <f t="shared" si="178"/>
        <v>0.98687845484157055</v>
      </c>
      <c r="T5711" s="3">
        <f t="shared" si="179"/>
        <v>0.96770058362839828</v>
      </c>
    </row>
    <row r="5712" spans="1:20" x14ac:dyDescent="0.15">
      <c r="A5712" s="1" t="s">
        <v>10159</v>
      </c>
      <c r="B5712" s="1" t="s">
        <v>10160</v>
      </c>
      <c r="C5712" s="1" t="s">
        <v>10161</v>
      </c>
      <c r="D5712" s="1">
        <v>2986</v>
      </c>
      <c r="E5712" s="1">
        <v>3</v>
      </c>
      <c r="F5712" s="1" t="s">
        <v>10</v>
      </c>
      <c r="G5712" s="1" t="s">
        <v>11</v>
      </c>
      <c r="H5712" s="1">
        <v>243.56299999999999</v>
      </c>
      <c r="I5712" s="1">
        <v>83.217100000000002</v>
      </c>
      <c r="J5712" s="1">
        <v>378.38</v>
      </c>
      <c r="K5712" s="1">
        <v>423.53500000000003</v>
      </c>
      <c r="L5712" s="1">
        <v>186.81800000000001</v>
      </c>
      <c r="M5712" s="9">
        <v>373.93299999999999</v>
      </c>
      <c r="N5712" s="1">
        <v>204.256</v>
      </c>
      <c r="O5712" s="1">
        <v>138.553</v>
      </c>
      <c r="P5712" s="1">
        <v>232.78</v>
      </c>
      <c r="Q5712" s="1">
        <v>357.43200000000002</v>
      </c>
      <c r="R5712" s="1">
        <v>289.00099999999998</v>
      </c>
      <c r="S5712" s="2">
        <f t="shared" si="178"/>
        <v>1.0109838510920188</v>
      </c>
      <c r="T5712" s="3">
        <f t="shared" si="179"/>
        <v>0.96783850930398829</v>
      </c>
    </row>
    <row r="5713" spans="1:20" x14ac:dyDescent="0.15">
      <c r="A5713" s="1" t="s">
        <v>4459</v>
      </c>
      <c r="B5713" s="1" t="s">
        <v>4460</v>
      </c>
      <c r="C5713" s="1" t="s">
        <v>4461</v>
      </c>
      <c r="D5713" s="1">
        <v>1200</v>
      </c>
      <c r="E5713" s="1">
        <v>5</v>
      </c>
      <c r="F5713" s="1" t="s">
        <v>10</v>
      </c>
      <c r="G5713" s="1" t="s">
        <v>11</v>
      </c>
      <c r="H5713" s="1">
        <v>1016.97</v>
      </c>
      <c r="I5713" s="1">
        <v>291.13099999999997</v>
      </c>
      <c r="J5713" s="1">
        <v>1237.6400000000001</v>
      </c>
      <c r="K5713" s="1">
        <v>1472.83</v>
      </c>
      <c r="L5713" s="1">
        <v>906.88099999999997</v>
      </c>
      <c r="M5713" s="9">
        <v>843.60699999999997</v>
      </c>
      <c r="N5713" s="1">
        <v>670.27099999999996</v>
      </c>
      <c r="O5713" s="1">
        <v>494.66699999999997</v>
      </c>
      <c r="P5713" s="1">
        <v>938.84199999999998</v>
      </c>
      <c r="Q5713" s="1">
        <v>1480.37</v>
      </c>
      <c r="R5713" s="1">
        <v>1420.53</v>
      </c>
      <c r="S5713" s="2">
        <f t="shared" si="178"/>
        <v>0.98946705804868251</v>
      </c>
      <c r="T5713" s="3">
        <f t="shared" si="179"/>
        <v>0.96833586178885556</v>
      </c>
    </row>
    <row r="5714" spans="1:20" x14ac:dyDescent="0.15">
      <c r="A5714" s="1" t="s">
        <v>4840</v>
      </c>
      <c r="B5714" s="1" t="s">
        <v>4841</v>
      </c>
      <c r="C5714" s="1" t="s">
        <v>4842</v>
      </c>
      <c r="D5714" s="1">
        <v>1316</v>
      </c>
      <c r="E5714" s="1">
        <v>6</v>
      </c>
      <c r="F5714" s="1" t="s">
        <v>10</v>
      </c>
      <c r="G5714" s="1" t="s">
        <v>11</v>
      </c>
      <c r="H5714" s="1">
        <v>387.745</v>
      </c>
      <c r="I5714" s="1">
        <v>357.952</v>
      </c>
      <c r="J5714" s="1">
        <v>392.47699999999998</v>
      </c>
      <c r="K5714" s="1">
        <v>322.31099999999998</v>
      </c>
      <c r="L5714" s="1">
        <v>423.32400000000001</v>
      </c>
      <c r="M5714" s="9">
        <v>499.154</v>
      </c>
      <c r="N5714" s="1">
        <v>343.34199999999998</v>
      </c>
      <c r="O5714" s="1">
        <v>282.63400000000001</v>
      </c>
      <c r="P5714" s="1">
        <v>398.089</v>
      </c>
      <c r="Q5714" s="1">
        <v>407.61799999999999</v>
      </c>
      <c r="R5714" s="1">
        <v>338.79300000000001</v>
      </c>
      <c r="S5714" s="2">
        <f t="shared" si="178"/>
        <v>1.0040074834196744</v>
      </c>
      <c r="T5714" s="3">
        <f t="shared" si="179"/>
        <v>0.9683608819923184</v>
      </c>
    </row>
    <row r="5715" spans="1:20" x14ac:dyDescent="0.15">
      <c r="A5715" s="1" t="s">
        <v>5079</v>
      </c>
      <c r="B5715" s="1" t="s">
        <v>5080</v>
      </c>
      <c r="C5715" s="1" t="s">
        <v>5081</v>
      </c>
      <c r="D5715" s="1">
        <v>1393</v>
      </c>
      <c r="E5715" s="1">
        <v>7</v>
      </c>
      <c r="F5715" s="1" t="s">
        <v>10</v>
      </c>
      <c r="G5715" s="1" t="s">
        <v>11</v>
      </c>
      <c r="H5715" s="1">
        <v>2457.79</v>
      </c>
      <c r="I5715" s="1">
        <v>464.91699999999997</v>
      </c>
      <c r="J5715" s="1">
        <v>1404.74</v>
      </c>
      <c r="K5715" s="1">
        <v>1467.68</v>
      </c>
      <c r="L5715" s="1">
        <v>2216.4</v>
      </c>
      <c r="M5715" s="9">
        <v>1579.23</v>
      </c>
      <c r="N5715" s="1">
        <v>2141.42</v>
      </c>
      <c r="O5715" s="1">
        <v>854.49800000000005</v>
      </c>
      <c r="P5715" s="1">
        <v>2159</v>
      </c>
      <c r="Q5715" s="1">
        <v>1005.22</v>
      </c>
      <c r="R5715" s="1">
        <v>1974.48</v>
      </c>
      <c r="S5715" s="2">
        <f t="shared" si="178"/>
        <v>1.0104033018091725</v>
      </c>
      <c r="T5715" s="3">
        <f t="shared" si="179"/>
        <v>0.96840871935893058</v>
      </c>
    </row>
    <row r="5716" spans="1:20" x14ac:dyDescent="0.15">
      <c r="A5716" s="1" t="s">
        <v>15153</v>
      </c>
      <c r="B5716" s="1" t="s">
        <v>15154</v>
      </c>
      <c r="C5716" s="1" t="s">
        <v>15155</v>
      </c>
      <c r="D5716" s="1">
        <v>4761</v>
      </c>
      <c r="E5716" s="1">
        <v>3</v>
      </c>
      <c r="F5716" s="1" t="s">
        <v>10</v>
      </c>
      <c r="G5716" s="1" t="s">
        <v>11</v>
      </c>
      <c r="H5716" s="1">
        <v>218.99100000000001</v>
      </c>
      <c r="I5716" s="1">
        <v>1499.86</v>
      </c>
      <c r="J5716" s="1">
        <v>207.65</v>
      </c>
      <c r="K5716" s="1">
        <v>231.65199999999999</v>
      </c>
      <c r="L5716" s="1">
        <v>287.62400000000002</v>
      </c>
      <c r="M5716" s="9">
        <v>243.95099999999999</v>
      </c>
      <c r="N5716" s="1">
        <v>401.57</v>
      </c>
      <c r="O5716" s="1">
        <v>1441.83</v>
      </c>
      <c r="P5716" s="1">
        <v>293.65600000000001</v>
      </c>
      <c r="Q5716" s="1">
        <v>215.92500000000001</v>
      </c>
      <c r="R5716" s="1">
        <v>261.49900000000002</v>
      </c>
      <c r="S5716" s="2">
        <f t="shared" si="178"/>
        <v>0.97393418669540732</v>
      </c>
      <c r="T5716" s="3">
        <f t="shared" si="179"/>
        <v>0.9684947623346909</v>
      </c>
    </row>
    <row r="5717" spans="1:20" x14ac:dyDescent="0.15">
      <c r="A5717" s="1" t="s">
        <v>8933</v>
      </c>
      <c r="B5717" s="1" t="s">
        <v>8934</v>
      </c>
      <c r="C5717" s="1" t="s">
        <v>8935</v>
      </c>
      <c r="D5717" s="1">
        <v>2600</v>
      </c>
      <c r="E5717" s="1">
        <v>3</v>
      </c>
      <c r="F5717" s="1" t="s">
        <v>10</v>
      </c>
      <c r="G5717" s="1" t="s">
        <v>11</v>
      </c>
      <c r="H5717" s="1">
        <v>701.774</v>
      </c>
      <c r="I5717" s="1">
        <v>1679.79</v>
      </c>
      <c r="J5717" s="1">
        <v>508.64</v>
      </c>
      <c r="K5717" s="1">
        <v>496.315</v>
      </c>
      <c r="L5717" s="1">
        <v>612.471</v>
      </c>
      <c r="M5717" s="9">
        <v>890.17399999999998</v>
      </c>
      <c r="N5717" s="1">
        <v>692.22699999999998</v>
      </c>
      <c r="O5717" s="1">
        <v>1051.42</v>
      </c>
      <c r="P5717" s="1">
        <v>736.26800000000003</v>
      </c>
      <c r="Q5717" s="1">
        <v>772.83</v>
      </c>
      <c r="R5717" s="1">
        <v>707.08600000000001</v>
      </c>
      <c r="S5717" s="2">
        <f t="shared" si="178"/>
        <v>1.0106729032414017</v>
      </c>
      <c r="T5717" s="3">
        <f t="shared" si="179"/>
        <v>0.96860076953089969</v>
      </c>
    </row>
    <row r="5718" spans="1:20" x14ac:dyDescent="0.15">
      <c r="A5718" s="1" t="s">
        <v>10617</v>
      </c>
      <c r="B5718" s="1" t="s">
        <v>10618</v>
      </c>
      <c r="C5718" s="1" t="s">
        <v>10619</v>
      </c>
      <c r="D5718" s="1">
        <v>3136</v>
      </c>
      <c r="E5718" s="1">
        <v>5</v>
      </c>
      <c r="F5718" s="1" t="s">
        <v>10</v>
      </c>
      <c r="G5718" s="1" t="s">
        <v>11</v>
      </c>
      <c r="H5718" s="1">
        <v>646.29</v>
      </c>
      <c r="I5718" s="1">
        <v>161.63900000000001</v>
      </c>
      <c r="J5718" s="1">
        <v>755.803</v>
      </c>
      <c r="K5718" s="1">
        <v>823.14499999999998</v>
      </c>
      <c r="L5718" s="1">
        <v>727.08500000000004</v>
      </c>
      <c r="M5718" s="9">
        <v>792.20600000000002</v>
      </c>
      <c r="N5718" s="1">
        <v>616.87699999999995</v>
      </c>
      <c r="O5718" s="1">
        <v>150.149</v>
      </c>
      <c r="P5718" s="1">
        <v>692.93200000000002</v>
      </c>
      <c r="Q5718" s="1">
        <v>784.572</v>
      </c>
      <c r="R5718" s="1">
        <v>663.15499999999997</v>
      </c>
      <c r="S5718" s="2">
        <f t="shared" si="178"/>
        <v>0.99013491494115835</v>
      </c>
      <c r="T5718" s="3">
        <f t="shared" si="179"/>
        <v>0.96862520135325347</v>
      </c>
    </row>
    <row r="5719" spans="1:20" x14ac:dyDescent="0.15">
      <c r="A5719" s="1" t="s">
        <v>11170</v>
      </c>
      <c r="B5719" s="1" t="s">
        <v>11171</v>
      </c>
      <c r="C5719" s="1" t="s">
        <v>11172</v>
      </c>
      <c r="D5719" s="1">
        <v>3324</v>
      </c>
      <c r="E5719" s="1">
        <v>1</v>
      </c>
      <c r="F5719" s="1" t="s">
        <v>10</v>
      </c>
      <c r="G5719" s="1" t="s">
        <v>11</v>
      </c>
      <c r="H5719" s="1">
        <v>42.305700000000002</v>
      </c>
      <c r="I5719" s="1">
        <v>36.148499999999999</v>
      </c>
      <c r="J5719" s="1">
        <v>63.160699999999999</v>
      </c>
      <c r="K5719" s="1">
        <v>84.457499999999996</v>
      </c>
      <c r="L5719" s="1">
        <v>51.11</v>
      </c>
      <c r="M5719" s="9">
        <v>51.912599999999998</v>
      </c>
      <c r="N5719" s="1">
        <v>82.676299999999998</v>
      </c>
      <c r="O5719" s="1">
        <v>39.407899999999998</v>
      </c>
      <c r="P5719" s="1">
        <v>52.321100000000001</v>
      </c>
      <c r="Q5719" s="1">
        <v>36.2821</v>
      </c>
      <c r="R5719" s="1">
        <v>67.363200000000006</v>
      </c>
      <c r="S5719" s="2">
        <f t="shared" si="178"/>
        <v>0.99201584708601021</v>
      </c>
      <c r="T5719" s="3">
        <f t="shared" si="179"/>
        <v>0.96890776589478678</v>
      </c>
    </row>
    <row r="5720" spans="1:20" x14ac:dyDescent="0.15">
      <c r="A5720" s="1" t="s">
        <v>10901</v>
      </c>
      <c r="B5720" s="1" t="s">
        <v>10902</v>
      </c>
      <c r="C5720" s="1" t="s">
        <v>10903</v>
      </c>
      <c r="D5720" s="1">
        <v>3235</v>
      </c>
      <c r="E5720" s="1">
        <v>3</v>
      </c>
      <c r="F5720" s="1" t="s">
        <v>10</v>
      </c>
      <c r="G5720" s="1" t="s">
        <v>11</v>
      </c>
      <c r="H5720" s="1">
        <v>267.94799999999998</v>
      </c>
      <c r="I5720" s="1">
        <v>358.94</v>
      </c>
      <c r="J5720" s="1">
        <v>139.26400000000001</v>
      </c>
      <c r="K5720" s="1">
        <v>182.78899999999999</v>
      </c>
      <c r="L5720" s="1">
        <v>245.31200000000001</v>
      </c>
      <c r="M5720" s="9">
        <v>231.238</v>
      </c>
      <c r="N5720" s="1">
        <v>215.93199999999999</v>
      </c>
      <c r="O5720" s="1">
        <v>411.33199999999999</v>
      </c>
      <c r="P5720" s="1">
        <v>229.15899999999999</v>
      </c>
      <c r="Q5720" s="1">
        <v>148.34299999999999</v>
      </c>
      <c r="R5720" s="1">
        <v>209.733</v>
      </c>
      <c r="S5720" s="2">
        <f t="shared" si="178"/>
        <v>1.0088154129261835</v>
      </c>
      <c r="T5720" s="3">
        <f t="shared" si="179"/>
        <v>0.9689201371218461</v>
      </c>
    </row>
    <row r="5721" spans="1:20" x14ac:dyDescent="0.15">
      <c r="A5721" s="1" t="s">
        <v>8168</v>
      </c>
      <c r="B5721" s="1" t="s">
        <v>8169</v>
      </c>
      <c r="C5721" s="1" t="s">
        <v>8170</v>
      </c>
      <c r="D5721" s="1">
        <v>2369</v>
      </c>
      <c r="E5721" s="1">
        <v>3</v>
      </c>
      <c r="F5721" s="1" t="s">
        <v>10</v>
      </c>
      <c r="G5721" s="1" t="s">
        <v>11</v>
      </c>
      <c r="H5721" s="1">
        <v>285.59800000000001</v>
      </c>
      <c r="I5721" s="1">
        <v>1179.58</v>
      </c>
      <c r="J5721" s="1">
        <v>340.50599999999997</v>
      </c>
      <c r="K5721" s="1">
        <v>419.14299999999997</v>
      </c>
      <c r="L5721" s="1">
        <v>324.505</v>
      </c>
      <c r="M5721" s="9">
        <v>273.87799999999999</v>
      </c>
      <c r="N5721" s="1">
        <v>365.56099999999998</v>
      </c>
      <c r="O5721" s="1">
        <v>1685.64</v>
      </c>
      <c r="P5721" s="1">
        <v>278.16399999999999</v>
      </c>
      <c r="Q5721" s="1">
        <v>171.899</v>
      </c>
      <c r="R5721" s="1">
        <v>211.01499999999999</v>
      </c>
      <c r="S5721" s="2">
        <f t="shared" si="178"/>
        <v>0.97612400686402034</v>
      </c>
      <c r="T5721" s="3">
        <f t="shared" si="179"/>
        <v>0.96904737249472395</v>
      </c>
    </row>
    <row r="5722" spans="1:20" x14ac:dyDescent="0.15">
      <c r="A5722" s="1" t="s">
        <v>14489</v>
      </c>
      <c r="B5722" s="1" t="s">
        <v>14490</v>
      </c>
      <c r="C5722" s="1" t="s">
        <v>14491</v>
      </c>
      <c r="D5722" s="1">
        <v>4500</v>
      </c>
      <c r="E5722" s="1">
        <v>1</v>
      </c>
      <c r="F5722" s="1" t="s">
        <v>10</v>
      </c>
      <c r="G5722" s="1" t="s">
        <v>11</v>
      </c>
      <c r="H5722" s="1">
        <v>30.0687</v>
      </c>
      <c r="I5722" s="1">
        <v>407.98700000000002</v>
      </c>
      <c r="J5722" s="1">
        <v>59.055100000000003</v>
      </c>
      <c r="K5722" s="1">
        <v>55.783299999999997</v>
      </c>
      <c r="L5722" s="1">
        <v>48.473799999999997</v>
      </c>
      <c r="M5722" s="9">
        <v>55.999699999999997</v>
      </c>
      <c r="N5722" s="1">
        <v>82.312799999999996</v>
      </c>
      <c r="O5722" s="1">
        <v>381.65499999999997</v>
      </c>
      <c r="P5722" s="1">
        <v>71.795699999999997</v>
      </c>
      <c r="Q5722" s="1">
        <v>55.124099999999999</v>
      </c>
      <c r="R5722" s="1">
        <v>54.0379</v>
      </c>
      <c r="S5722" s="2">
        <f t="shared" si="178"/>
        <v>0.9712928364372847</v>
      </c>
      <c r="T5722" s="3">
        <f t="shared" si="179"/>
        <v>0.96945474721074953</v>
      </c>
    </row>
    <row r="5723" spans="1:20" x14ac:dyDescent="0.15">
      <c r="A5723" s="1" t="s">
        <v>17296</v>
      </c>
      <c r="B5723" s="1" t="s">
        <v>17297</v>
      </c>
      <c r="C5723" s="1" t="s">
        <v>17298</v>
      </c>
      <c r="D5723" s="1">
        <v>5622</v>
      </c>
      <c r="E5723" s="1">
        <v>1</v>
      </c>
      <c r="F5723" s="1" t="s">
        <v>10</v>
      </c>
      <c r="G5723" s="1" t="s">
        <v>11</v>
      </c>
      <c r="H5723" s="1">
        <v>74.965800000000002</v>
      </c>
      <c r="I5723" s="1">
        <v>141.08500000000001</v>
      </c>
      <c r="J5723" s="1">
        <v>88.315100000000001</v>
      </c>
      <c r="K5723" s="1">
        <v>109.31100000000001</v>
      </c>
      <c r="L5723" s="1">
        <v>99.188400000000001</v>
      </c>
      <c r="M5723" s="9">
        <v>63.505299999999998</v>
      </c>
      <c r="N5723" s="1">
        <v>70.860600000000005</v>
      </c>
      <c r="O5723" s="1">
        <v>156.37100000000001</v>
      </c>
      <c r="P5723" s="1">
        <v>87.433899999999994</v>
      </c>
      <c r="Q5723" s="1">
        <v>111.498</v>
      </c>
      <c r="R5723" s="1">
        <v>121.364</v>
      </c>
      <c r="S5723" s="2">
        <f t="shared" si="178"/>
        <v>0.99284159017972151</v>
      </c>
      <c r="T5723" s="3">
        <f t="shared" si="179"/>
        <v>0.96954867365034914</v>
      </c>
    </row>
    <row r="5724" spans="1:20" x14ac:dyDescent="0.15">
      <c r="A5724" s="1" t="s">
        <v>5438</v>
      </c>
      <c r="B5724" s="1" t="s">
        <v>5439</v>
      </c>
      <c r="C5724" s="1" t="s">
        <v>5440</v>
      </c>
      <c r="D5724" s="1">
        <v>1502</v>
      </c>
      <c r="E5724" s="1">
        <v>4</v>
      </c>
      <c r="F5724" s="1" t="s">
        <v>10</v>
      </c>
      <c r="G5724" s="1" t="s">
        <v>11</v>
      </c>
      <c r="H5724" s="1">
        <v>289.44499999999999</v>
      </c>
      <c r="I5724" s="1">
        <v>120.914</v>
      </c>
      <c r="J5724" s="1">
        <v>164.29599999999999</v>
      </c>
      <c r="K5724" s="1">
        <v>163.251</v>
      </c>
      <c r="L5724" s="1">
        <v>256.71600000000001</v>
      </c>
      <c r="M5724" s="9">
        <v>233.875</v>
      </c>
      <c r="N5724" s="1">
        <v>225.029</v>
      </c>
      <c r="O5724" s="1">
        <v>168.55600000000001</v>
      </c>
      <c r="P5724" s="1">
        <v>219.45099999999999</v>
      </c>
      <c r="Q5724" s="1">
        <v>164.66800000000001</v>
      </c>
      <c r="R5724" s="1">
        <v>189.41900000000001</v>
      </c>
      <c r="S5724" s="2">
        <f t="shared" si="178"/>
        <v>1.0062432428265882</v>
      </c>
      <c r="T5724" s="3">
        <f t="shared" si="179"/>
        <v>0.96955887509823435</v>
      </c>
    </row>
    <row r="5725" spans="1:20" x14ac:dyDescent="0.15">
      <c r="A5725" s="1" t="s">
        <v>13800</v>
      </c>
      <c r="B5725" s="1" t="s">
        <v>13801</v>
      </c>
      <c r="C5725" s="1" t="s">
        <v>13802</v>
      </c>
      <c r="D5725" s="1">
        <v>4256</v>
      </c>
      <c r="E5725" s="1">
        <v>2</v>
      </c>
      <c r="F5725" s="1" t="s">
        <v>10</v>
      </c>
      <c r="G5725" s="1" t="s">
        <v>11</v>
      </c>
      <c r="H5725" s="1">
        <v>53.832700000000003</v>
      </c>
      <c r="I5725" s="1">
        <v>84.182699999999997</v>
      </c>
      <c r="J5725" s="1">
        <v>84.920400000000001</v>
      </c>
      <c r="K5725" s="1">
        <v>66.076099999999997</v>
      </c>
      <c r="L5725" s="1">
        <v>73.947900000000004</v>
      </c>
      <c r="M5725" s="9">
        <v>71.340299999999999</v>
      </c>
      <c r="N5725" s="1">
        <v>59.115400000000001</v>
      </c>
      <c r="O5725" s="1">
        <v>73.895300000000006</v>
      </c>
      <c r="P5725" s="1">
        <v>67.394400000000005</v>
      </c>
      <c r="Q5725" s="1">
        <v>86.340500000000006</v>
      </c>
      <c r="R5725" s="1">
        <v>75.896199999999993</v>
      </c>
      <c r="S5725" s="2">
        <f t="shared" si="178"/>
        <v>0.99639615737059595</v>
      </c>
      <c r="T5725" s="3">
        <f t="shared" si="179"/>
        <v>0.96959710727009418</v>
      </c>
    </row>
    <row r="5726" spans="1:20" x14ac:dyDescent="0.15">
      <c r="A5726" s="1" t="s">
        <v>4045</v>
      </c>
      <c r="B5726" s="1" t="s">
        <v>4046</v>
      </c>
      <c r="C5726" s="1" t="s">
        <v>4047</v>
      </c>
      <c r="D5726" s="1">
        <v>1077</v>
      </c>
      <c r="E5726" s="1">
        <v>2</v>
      </c>
      <c r="F5726" s="1" t="s">
        <v>10</v>
      </c>
      <c r="G5726" s="1" t="s">
        <v>11</v>
      </c>
      <c r="H5726" s="1">
        <v>146.554</v>
      </c>
      <c r="I5726" s="1">
        <v>49.3249</v>
      </c>
      <c r="J5726" s="1">
        <v>242.20699999999999</v>
      </c>
      <c r="K5726" s="1">
        <v>194.42</v>
      </c>
      <c r="L5726" s="1">
        <v>191.65199999999999</v>
      </c>
      <c r="M5726" s="9">
        <v>196.26300000000001</v>
      </c>
      <c r="N5726" s="1">
        <v>166.26599999999999</v>
      </c>
      <c r="O5726" s="1">
        <v>73.495900000000006</v>
      </c>
      <c r="P5726" s="1">
        <v>194.95099999999999</v>
      </c>
      <c r="Q5726" s="1">
        <v>184.41399999999999</v>
      </c>
      <c r="R5726" s="1">
        <v>165.142</v>
      </c>
      <c r="S5726" s="2">
        <f t="shared" si="178"/>
        <v>0.99144826090566707</v>
      </c>
      <c r="T5726" s="3">
        <f t="shared" si="179"/>
        <v>0.96964877017944606</v>
      </c>
    </row>
    <row r="5727" spans="1:20" x14ac:dyDescent="0.15">
      <c r="A5727" s="1" t="s">
        <v>10793</v>
      </c>
      <c r="B5727" s="1" t="s">
        <v>10794</v>
      </c>
      <c r="C5727" s="1" t="s">
        <v>10795</v>
      </c>
      <c r="D5727" s="1">
        <v>3199</v>
      </c>
      <c r="E5727" s="1">
        <v>2</v>
      </c>
      <c r="F5727" s="1" t="s">
        <v>10</v>
      </c>
      <c r="G5727" s="1" t="s">
        <v>11</v>
      </c>
      <c r="H5727" s="1">
        <v>36.295200000000001</v>
      </c>
      <c r="I5727" s="1">
        <v>155.59399999999999</v>
      </c>
      <c r="J5727" s="1">
        <v>105.2</v>
      </c>
      <c r="K5727" s="1">
        <v>99.048900000000003</v>
      </c>
      <c r="L5727" s="1">
        <v>34.890500000000003</v>
      </c>
      <c r="M5727" s="9">
        <v>44.346600000000002</v>
      </c>
      <c r="N5727" s="1">
        <v>65.989500000000007</v>
      </c>
      <c r="O5727" s="1">
        <v>125.259</v>
      </c>
      <c r="P5727" s="1">
        <v>57.512300000000003</v>
      </c>
      <c r="Q5727" s="1">
        <v>176.101</v>
      </c>
      <c r="R5727" s="1">
        <v>40.515599999999999</v>
      </c>
      <c r="S5727" s="2">
        <f t="shared" si="178"/>
        <v>0.9854798498289904</v>
      </c>
      <c r="T5727" s="3">
        <f t="shared" si="179"/>
        <v>0.9696510122106019</v>
      </c>
    </row>
    <row r="5728" spans="1:20" x14ac:dyDescent="0.15">
      <c r="A5728" s="1" t="s">
        <v>17138</v>
      </c>
      <c r="B5728" s="1" t="s">
        <v>17139</v>
      </c>
      <c r="C5728" s="1" t="s">
        <v>17140</v>
      </c>
      <c r="D5728" s="1">
        <v>5562</v>
      </c>
      <c r="E5728" s="1">
        <v>1</v>
      </c>
      <c r="F5728" s="1" t="s">
        <v>10</v>
      </c>
      <c r="G5728" s="1" t="s">
        <v>11</v>
      </c>
      <c r="H5728" s="1">
        <v>72.024000000000001</v>
      </c>
      <c r="I5728" s="1">
        <v>531.94100000000003</v>
      </c>
      <c r="J5728" s="1">
        <v>117.905</v>
      </c>
      <c r="K5728" s="1">
        <v>82.909300000000002</v>
      </c>
      <c r="L5728" s="1">
        <v>102.236</v>
      </c>
      <c r="M5728" s="9">
        <v>87.618099999999998</v>
      </c>
      <c r="N5728" s="1">
        <v>109.855</v>
      </c>
      <c r="O5728" s="1">
        <v>529.67899999999997</v>
      </c>
      <c r="P5728" s="1">
        <v>134.37</v>
      </c>
      <c r="Q5728" s="1">
        <v>109.839</v>
      </c>
      <c r="R5728" s="1">
        <v>91.136200000000002</v>
      </c>
      <c r="S5728" s="2">
        <f t="shared" si="178"/>
        <v>0.97618465384946285</v>
      </c>
      <c r="T5728" s="3">
        <f t="shared" si="179"/>
        <v>0.96995187638613545</v>
      </c>
    </row>
    <row r="5729" spans="1:20" x14ac:dyDescent="0.15">
      <c r="A5729" s="1" t="s">
        <v>9928</v>
      </c>
      <c r="B5729" s="1" t="s">
        <v>9929</v>
      </c>
      <c r="C5729" s="1" t="s">
        <v>9930</v>
      </c>
      <c r="D5729" s="1">
        <v>2912</v>
      </c>
      <c r="E5729" s="1">
        <v>5</v>
      </c>
      <c r="F5729" s="1" t="s">
        <v>10</v>
      </c>
      <c r="G5729" s="1" t="s">
        <v>11</v>
      </c>
      <c r="H5729" s="1">
        <v>355.06900000000002</v>
      </c>
      <c r="I5729" s="1">
        <v>117.88800000000001</v>
      </c>
      <c r="J5729" s="1">
        <v>486.29700000000003</v>
      </c>
      <c r="K5729" s="1">
        <v>360.55700000000002</v>
      </c>
      <c r="L5729" s="1">
        <v>343.81099999999998</v>
      </c>
      <c r="M5729" s="9">
        <v>433.517</v>
      </c>
      <c r="N5729" s="1">
        <v>221.20500000000001</v>
      </c>
      <c r="O5729" s="1">
        <v>78.1999</v>
      </c>
      <c r="P5729" s="1">
        <v>325.96899999999999</v>
      </c>
      <c r="Q5729" s="1">
        <v>494.07400000000001</v>
      </c>
      <c r="R5729" s="1">
        <v>422.84800000000001</v>
      </c>
      <c r="S5729" s="2">
        <f t="shared" si="178"/>
        <v>0.98971446037621524</v>
      </c>
      <c r="T5729" s="3">
        <f t="shared" si="179"/>
        <v>0.9700292053519316</v>
      </c>
    </row>
    <row r="5730" spans="1:20" x14ac:dyDescent="0.15">
      <c r="A5730" s="1" t="s">
        <v>11589</v>
      </c>
      <c r="B5730" s="1" t="s">
        <v>11590</v>
      </c>
      <c r="C5730" s="1" t="s">
        <v>11591</v>
      </c>
      <c r="D5730" s="1">
        <v>3473</v>
      </c>
      <c r="E5730" s="1">
        <v>4</v>
      </c>
      <c r="F5730" s="1" t="s">
        <v>10</v>
      </c>
      <c r="G5730" s="1" t="s">
        <v>11</v>
      </c>
      <c r="H5730" s="1">
        <v>1304.07</v>
      </c>
      <c r="I5730" s="1">
        <v>616.50900000000001</v>
      </c>
      <c r="J5730" s="1">
        <v>952.94899999999996</v>
      </c>
      <c r="K5730" s="1">
        <v>919.93399999999997</v>
      </c>
      <c r="L5730" s="1">
        <v>1261.57</v>
      </c>
      <c r="M5730" s="9">
        <v>969.89300000000003</v>
      </c>
      <c r="N5730" s="1">
        <v>953.98599999999999</v>
      </c>
      <c r="O5730" s="1">
        <v>1090.07</v>
      </c>
      <c r="P5730" s="1">
        <v>1015.49</v>
      </c>
      <c r="Q5730" s="1">
        <v>901.40200000000004</v>
      </c>
      <c r="R5730" s="1">
        <v>1107.8599999999999</v>
      </c>
      <c r="S5730" s="2">
        <f t="shared" si="178"/>
        <v>0.99549336845609149</v>
      </c>
      <c r="T5730" s="3">
        <f t="shared" si="179"/>
        <v>0.97033061335575066</v>
      </c>
    </row>
    <row r="5731" spans="1:20" x14ac:dyDescent="0.15">
      <c r="A5731" s="1" t="s">
        <v>10231</v>
      </c>
      <c r="B5731" s="1" t="s">
        <v>10232</v>
      </c>
      <c r="C5731" s="1" t="s">
        <v>10233</v>
      </c>
      <c r="D5731" s="1">
        <v>3009</v>
      </c>
      <c r="E5731" s="1">
        <v>7</v>
      </c>
      <c r="F5731" s="1" t="s">
        <v>10</v>
      </c>
      <c r="G5731" s="1" t="s">
        <v>11</v>
      </c>
      <c r="H5731" s="1">
        <v>143.69499999999999</v>
      </c>
      <c r="I5731" s="1">
        <v>867.90800000000002</v>
      </c>
      <c r="J5731" s="1">
        <v>331.44799999999998</v>
      </c>
      <c r="K5731" s="1">
        <v>263.37200000000001</v>
      </c>
      <c r="L5731" s="1">
        <v>390.39299999999997</v>
      </c>
      <c r="M5731" s="9">
        <v>255.65899999999999</v>
      </c>
      <c r="N5731" s="1">
        <v>384.334</v>
      </c>
      <c r="O5731" s="1">
        <v>899.09400000000005</v>
      </c>
      <c r="P5731" s="1">
        <v>320.66800000000001</v>
      </c>
      <c r="Q5731" s="1">
        <v>300.77199999999999</v>
      </c>
      <c r="R5731" s="1">
        <v>199.10599999999999</v>
      </c>
      <c r="S5731" s="2">
        <f t="shared" si="178"/>
        <v>0.9847481356986989</v>
      </c>
      <c r="T5731" s="3">
        <f t="shared" si="179"/>
        <v>0.97060657876244794</v>
      </c>
    </row>
    <row r="5732" spans="1:20" x14ac:dyDescent="0.15">
      <c r="A5732" s="1" t="s">
        <v>5495</v>
      </c>
      <c r="B5732" s="1" t="s">
        <v>5496</v>
      </c>
      <c r="C5732" s="1" t="s">
        <v>5497</v>
      </c>
      <c r="D5732" s="1">
        <v>1522</v>
      </c>
      <c r="E5732" s="1">
        <v>12</v>
      </c>
      <c r="F5732" s="1" t="s">
        <v>10</v>
      </c>
      <c r="G5732" s="1" t="s">
        <v>11</v>
      </c>
      <c r="H5732" s="1">
        <v>2570.13</v>
      </c>
      <c r="I5732" s="1">
        <v>506.142</v>
      </c>
      <c r="J5732" s="1">
        <v>1594.23</v>
      </c>
      <c r="K5732" s="1">
        <v>1531.77</v>
      </c>
      <c r="L5732" s="1">
        <v>2171.13</v>
      </c>
      <c r="M5732" s="9">
        <v>1915.81</v>
      </c>
      <c r="N5732" s="1">
        <v>1876.51</v>
      </c>
      <c r="O5732" s="1">
        <v>718.71500000000003</v>
      </c>
      <c r="P5732" s="1">
        <v>1885.56</v>
      </c>
      <c r="Q5732" s="1">
        <v>1847.15</v>
      </c>
      <c r="R5732" s="1">
        <v>1719.03</v>
      </c>
      <c r="S5732" s="2">
        <f t="shared" si="178"/>
        <v>0.99151008156541354</v>
      </c>
      <c r="T5732" s="3">
        <f t="shared" si="179"/>
        <v>0.97090485542040894</v>
      </c>
    </row>
    <row r="5733" spans="1:20" x14ac:dyDescent="0.15">
      <c r="A5733" s="1" t="s">
        <v>10041</v>
      </c>
      <c r="B5733" s="1" t="s">
        <v>10042</v>
      </c>
      <c r="C5733" s="1" t="s">
        <v>10043</v>
      </c>
      <c r="D5733" s="1">
        <v>2948</v>
      </c>
      <c r="E5733" s="1">
        <v>2</v>
      </c>
      <c r="F5733" s="1" t="s">
        <v>10</v>
      </c>
      <c r="G5733" s="1" t="s">
        <v>11</v>
      </c>
      <c r="H5733" s="1">
        <v>61.3842</v>
      </c>
      <c r="I5733" s="1">
        <v>672.77499999999998</v>
      </c>
      <c r="J5733" s="1">
        <v>119.68</v>
      </c>
      <c r="K5733" s="1">
        <v>98.141599999999997</v>
      </c>
      <c r="L5733" s="1">
        <v>69.336600000000004</v>
      </c>
      <c r="M5733" s="9">
        <v>111.754</v>
      </c>
      <c r="N5733" s="1">
        <v>131.24100000000001</v>
      </c>
      <c r="O5733" s="1">
        <v>661.82600000000002</v>
      </c>
      <c r="P5733" s="1">
        <v>138.92699999999999</v>
      </c>
      <c r="Q5733" s="1">
        <v>135.578</v>
      </c>
      <c r="R5733" s="1">
        <v>79.019099999999995</v>
      </c>
      <c r="S5733" s="2">
        <f t="shared" si="178"/>
        <v>1.0267336252830577</v>
      </c>
      <c r="T5733" s="3">
        <f t="shared" si="179"/>
        <v>0.97101066201947983</v>
      </c>
    </row>
    <row r="5734" spans="1:20" x14ac:dyDescent="0.15">
      <c r="A5734" s="1" t="s">
        <v>10201</v>
      </c>
      <c r="B5734" s="1" t="s">
        <v>10202</v>
      </c>
      <c r="C5734" s="1" t="s">
        <v>10203</v>
      </c>
      <c r="D5734" s="1">
        <v>2999</v>
      </c>
      <c r="E5734" s="1">
        <v>5</v>
      </c>
      <c r="F5734" s="1" t="s">
        <v>10</v>
      </c>
      <c r="G5734" s="1" t="s">
        <v>11</v>
      </c>
      <c r="H5734" s="1">
        <v>171.941</v>
      </c>
      <c r="I5734" s="1">
        <v>110.265</v>
      </c>
      <c r="J5734" s="1">
        <v>391.995</v>
      </c>
      <c r="K5734" s="1">
        <v>320.79599999999999</v>
      </c>
      <c r="L5734" s="1">
        <v>319.97399999999999</v>
      </c>
      <c r="M5734" s="9">
        <v>263.101</v>
      </c>
      <c r="N5734" s="1">
        <v>275.738</v>
      </c>
      <c r="O5734" s="1">
        <v>158.88300000000001</v>
      </c>
      <c r="P5734" s="1">
        <v>304.60500000000002</v>
      </c>
      <c r="Q5734" s="1">
        <v>298.42200000000003</v>
      </c>
      <c r="R5734" s="1">
        <v>265.40199999999999</v>
      </c>
      <c r="S5734" s="2">
        <f t="shared" si="178"/>
        <v>0.99251301612988685</v>
      </c>
      <c r="T5734" s="3">
        <f t="shared" si="179"/>
        <v>0.97114760783580689</v>
      </c>
    </row>
    <row r="5735" spans="1:20" x14ac:dyDescent="0.15">
      <c r="A5735" s="1" t="s">
        <v>4866</v>
      </c>
      <c r="B5735" s="1" t="s">
        <v>4867</v>
      </c>
      <c r="C5735" s="1" t="s">
        <v>4868</v>
      </c>
      <c r="D5735" s="1">
        <v>1324</v>
      </c>
      <c r="E5735" s="1">
        <v>10</v>
      </c>
      <c r="F5735" s="1" t="s">
        <v>10</v>
      </c>
      <c r="G5735" s="1" t="s">
        <v>11</v>
      </c>
      <c r="H5735" s="1">
        <v>828.62099999999998</v>
      </c>
      <c r="I5735" s="1">
        <v>299.42099999999999</v>
      </c>
      <c r="J5735" s="1">
        <v>886.83299999999997</v>
      </c>
      <c r="K5735" s="1">
        <v>788.33600000000001</v>
      </c>
      <c r="L5735" s="1">
        <v>950.76900000000001</v>
      </c>
      <c r="M5735" s="9">
        <v>781.56200000000001</v>
      </c>
      <c r="N5735" s="1">
        <v>842.31399999999996</v>
      </c>
      <c r="O5735" s="1">
        <v>367.63499999999999</v>
      </c>
      <c r="P5735" s="1">
        <v>702.80499999999995</v>
      </c>
      <c r="Q5735" s="1">
        <v>924.75400000000002</v>
      </c>
      <c r="R5735" s="1">
        <v>854.86300000000006</v>
      </c>
      <c r="S5735" s="2">
        <f t="shared" si="178"/>
        <v>0.99315326666631132</v>
      </c>
      <c r="T5735" s="3">
        <f t="shared" si="179"/>
        <v>0.97114897708910841</v>
      </c>
    </row>
    <row r="5736" spans="1:20" x14ac:dyDescent="0.15">
      <c r="A5736" s="1" t="s">
        <v>13517</v>
      </c>
      <c r="B5736" s="1" t="s">
        <v>13518</v>
      </c>
      <c r="C5736" s="1" t="s">
        <v>13519</v>
      </c>
      <c r="D5736" s="1">
        <v>4153</v>
      </c>
      <c r="E5736" s="1">
        <v>3</v>
      </c>
      <c r="F5736" s="1" t="s">
        <v>10</v>
      </c>
      <c r="G5736" s="1" t="s">
        <v>11</v>
      </c>
      <c r="H5736" s="1">
        <v>334.928</v>
      </c>
      <c r="I5736" s="1">
        <v>209.94499999999999</v>
      </c>
      <c r="J5736" s="1">
        <v>535.60699999999997</v>
      </c>
      <c r="K5736" s="1">
        <v>394.23500000000001</v>
      </c>
      <c r="L5736" s="1">
        <v>488.65600000000001</v>
      </c>
      <c r="M5736" s="9">
        <v>341.04599999999999</v>
      </c>
      <c r="N5736" s="1">
        <v>538.78300000000002</v>
      </c>
      <c r="O5736" s="1">
        <v>117.773</v>
      </c>
      <c r="P5736" s="1">
        <v>524.42399999999998</v>
      </c>
      <c r="Q5736" s="1">
        <v>320.17700000000002</v>
      </c>
      <c r="R5736" s="1">
        <v>493.81700000000001</v>
      </c>
      <c r="S5736" s="2">
        <f t="shared" si="178"/>
        <v>0.99150050262193601</v>
      </c>
      <c r="T5736" s="3">
        <f t="shared" si="179"/>
        <v>0.97122141305824128</v>
      </c>
    </row>
    <row r="5737" spans="1:20" x14ac:dyDescent="0.15">
      <c r="A5737" s="1" t="s">
        <v>16874</v>
      </c>
      <c r="B5737" s="1" t="s">
        <v>16875</v>
      </c>
      <c r="C5737" s="1" t="s">
        <v>16876</v>
      </c>
      <c r="D5737" s="1">
        <v>5443</v>
      </c>
      <c r="E5737" s="1">
        <v>1</v>
      </c>
      <c r="F5737" s="1" t="s">
        <v>10</v>
      </c>
      <c r="G5737" s="1" t="s">
        <v>11</v>
      </c>
      <c r="H5737" s="1">
        <v>68.132599999999996</v>
      </c>
      <c r="I5737" s="1">
        <v>135.40700000000001</v>
      </c>
      <c r="J5737" s="1">
        <v>146.43100000000001</v>
      </c>
      <c r="K5737" s="1">
        <v>120.45099999999999</v>
      </c>
      <c r="L5737" s="1">
        <v>86.611500000000007</v>
      </c>
      <c r="M5737" s="9">
        <v>109.535</v>
      </c>
      <c r="N5737" s="1">
        <v>84.093699999999998</v>
      </c>
      <c r="O5737" s="1">
        <v>125.624</v>
      </c>
      <c r="P5737" s="1">
        <v>125.873</v>
      </c>
      <c r="Q5737" s="1">
        <v>101.65</v>
      </c>
      <c r="R5737" s="1">
        <v>118.315</v>
      </c>
      <c r="S5737" s="2">
        <f t="shared" si="178"/>
        <v>0.99498979504090512</v>
      </c>
      <c r="T5737" s="3">
        <f t="shared" si="179"/>
        <v>0.97151588198441896</v>
      </c>
    </row>
    <row r="5738" spans="1:20" x14ac:dyDescent="0.15">
      <c r="A5738" s="1" t="s">
        <v>168</v>
      </c>
      <c r="B5738" s="1" t="s">
        <v>166</v>
      </c>
      <c r="C5738" s="1" t="s">
        <v>169</v>
      </c>
      <c r="D5738" s="1">
        <v>37</v>
      </c>
      <c r="E5738" s="1">
        <v>2</v>
      </c>
      <c r="F5738" s="1" t="s">
        <v>10</v>
      </c>
      <c r="G5738" s="1" t="s">
        <v>11</v>
      </c>
      <c r="H5738" s="1">
        <v>457.11599999999999</v>
      </c>
      <c r="I5738" s="1">
        <v>454.35199999999998</v>
      </c>
      <c r="J5738" s="1">
        <v>347.005</v>
      </c>
      <c r="K5738" s="1">
        <v>458.43099999999998</v>
      </c>
      <c r="L5738" s="1">
        <v>343.48899999999998</v>
      </c>
      <c r="M5738" s="9">
        <v>406.995</v>
      </c>
      <c r="N5738" s="1">
        <v>543.45799999999997</v>
      </c>
      <c r="O5738" s="1">
        <v>195.40700000000001</v>
      </c>
      <c r="P5738" s="1">
        <v>390.68599999999998</v>
      </c>
      <c r="Q5738" s="1">
        <v>631.11500000000001</v>
      </c>
      <c r="R5738" s="1">
        <v>321.16500000000002</v>
      </c>
      <c r="S5738" s="2">
        <f t="shared" si="178"/>
        <v>1.0066145956944459</v>
      </c>
      <c r="T5738" s="3">
        <f t="shared" si="179"/>
        <v>0.97156680299672427</v>
      </c>
    </row>
    <row r="5739" spans="1:20" x14ac:dyDescent="0.15">
      <c r="A5739" s="1" t="s">
        <v>17344</v>
      </c>
      <c r="B5739" s="1" t="s">
        <v>17345</v>
      </c>
      <c r="C5739" s="1" t="s">
        <v>17346</v>
      </c>
      <c r="D5739" s="1">
        <v>5641</v>
      </c>
      <c r="E5739" s="1">
        <v>1</v>
      </c>
      <c r="F5739" s="1" t="s">
        <v>10</v>
      </c>
      <c r="G5739" s="1" t="s">
        <v>11</v>
      </c>
      <c r="H5739" s="1">
        <v>7.9347200000000004</v>
      </c>
      <c r="I5739" s="1">
        <v>0</v>
      </c>
      <c r="J5739" s="1">
        <v>15.1823</v>
      </c>
      <c r="K5739" s="1">
        <v>32.990600000000001</v>
      </c>
      <c r="L5739" s="1">
        <v>2.3826999999999998</v>
      </c>
      <c r="M5739" s="9">
        <v>6.7632000000000003</v>
      </c>
      <c r="N5739" s="1">
        <v>4.9255199999999997</v>
      </c>
      <c r="O5739" s="1">
        <v>0</v>
      </c>
      <c r="P5739" s="1">
        <v>6.3871000000000002</v>
      </c>
      <c r="Q5739" s="1">
        <v>43.569499999999998</v>
      </c>
      <c r="R5739" s="1">
        <v>6.5684800000000001</v>
      </c>
      <c r="S5739" s="2">
        <f t="shared" si="178"/>
        <v>0.97186736768294879</v>
      </c>
      <c r="T5739" s="3">
        <f t="shared" si="179"/>
        <v>0.97157056903772454</v>
      </c>
    </row>
    <row r="5740" spans="1:20" x14ac:dyDescent="0.15">
      <c r="A5740" s="1" t="s">
        <v>7149</v>
      </c>
      <c r="B5740" s="1" t="s">
        <v>7150</v>
      </c>
      <c r="C5740" s="1" t="s">
        <v>7151</v>
      </c>
      <c r="D5740" s="1">
        <v>2055</v>
      </c>
      <c r="E5740" s="1">
        <v>4</v>
      </c>
      <c r="F5740" s="1" t="s">
        <v>10</v>
      </c>
      <c r="G5740" s="1" t="s">
        <v>11</v>
      </c>
      <c r="H5740" s="1">
        <v>360.08499999999998</v>
      </c>
      <c r="I5740" s="1">
        <v>178.45699999999999</v>
      </c>
      <c r="J5740" s="1">
        <v>722.46900000000005</v>
      </c>
      <c r="K5740" s="1">
        <v>729.12400000000002</v>
      </c>
      <c r="L5740" s="1">
        <v>442.37900000000002</v>
      </c>
      <c r="M5740" s="9">
        <v>534.70899999999995</v>
      </c>
      <c r="N5740" s="1">
        <v>237.66800000000001</v>
      </c>
      <c r="O5740" s="1">
        <v>185.17400000000001</v>
      </c>
      <c r="P5740" s="1">
        <v>617.21199999999999</v>
      </c>
      <c r="Q5740" s="1">
        <v>693.31899999999996</v>
      </c>
      <c r="R5740" s="1">
        <v>681.46799999999996</v>
      </c>
      <c r="S5740" s="2">
        <f t="shared" si="178"/>
        <v>1.0104600973862157</v>
      </c>
      <c r="T5740" s="3">
        <f t="shared" si="179"/>
        <v>0.97176904953168819</v>
      </c>
    </row>
    <row r="5741" spans="1:20" x14ac:dyDescent="0.15">
      <c r="A5741" s="1" t="s">
        <v>14061</v>
      </c>
      <c r="B5741" s="1" t="s">
        <v>14062</v>
      </c>
      <c r="C5741" s="1" t="s">
        <v>14063</v>
      </c>
      <c r="D5741" s="1">
        <v>4345</v>
      </c>
      <c r="E5741" s="1">
        <v>1</v>
      </c>
      <c r="F5741" s="1" t="s">
        <v>10</v>
      </c>
      <c r="G5741" s="1" t="s">
        <v>11</v>
      </c>
      <c r="H5741" s="1">
        <v>411.7</v>
      </c>
      <c r="I5741" s="1">
        <v>34.871099999999998</v>
      </c>
      <c r="J5741" s="1">
        <v>214.083</v>
      </c>
      <c r="K5741" s="1">
        <v>372.93799999999999</v>
      </c>
      <c r="L5741" s="1">
        <v>218.15700000000001</v>
      </c>
      <c r="M5741" s="9">
        <v>345.79500000000002</v>
      </c>
      <c r="N5741" s="1">
        <v>191.012</v>
      </c>
      <c r="O5741" s="1">
        <v>62.603400000000001</v>
      </c>
      <c r="P5741" s="1">
        <v>270.52199999999999</v>
      </c>
      <c r="Q5741" s="1">
        <v>285.94200000000001</v>
      </c>
      <c r="R5741" s="1">
        <v>363.267</v>
      </c>
      <c r="S5741" s="2">
        <f t="shared" si="178"/>
        <v>1.0113457774139138</v>
      </c>
      <c r="T5741" s="3">
        <f t="shared" si="179"/>
        <v>0.97200379283387428</v>
      </c>
    </row>
    <row r="5742" spans="1:20" x14ac:dyDescent="0.15">
      <c r="A5742" s="1" t="s">
        <v>868</v>
      </c>
      <c r="B5742" s="1" t="s">
        <v>869</v>
      </c>
      <c r="C5742" s="1" t="s">
        <v>870</v>
      </c>
      <c r="D5742" s="1">
        <v>190</v>
      </c>
      <c r="E5742" s="1">
        <v>2</v>
      </c>
      <c r="F5742" s="1" t="s">
        <v>10</v>
      </c>
      <c r="G5742" s="1" t="s">
        <v>11</v>
      </c>
      <c r="H5742" s="1">
        <v>35.919499999999999</v>
      </c>
      <c r="I5742" s="1">
        <v>120.751</v>
      </c>
      <c r="J5742" s="1">
        <v>55.8247</v>
      </c>
      <c r="K5742" s="1">
        <v>36.656300000000002</v>
      </c>
      <c r="L5742" s="1">
        <v>34.597499999999997</v>
      </c>
      <c r="M5742" s="9">
        <v>50.3005</v>
      </c>
      <c r="N5742" s="1">
        <v>60.757100000000001</v>
      </c>
      <c r="O5742" s="1">
        <v>62.462699999999998</v>
      </c>
      <c r="P5742" s="1">
        <v>59.407699999999998</v>
      </c>
      <c r="Q5742" s="1">
        <v>59.639499999999998</v>
      </c>
      <c r="R5742" s="1">
        <v>51.181199999999997</v>
      </c>
      <c r="S5742" s="2">
        <f t="shared" si="178"/>
        <v>1.0095445270291699</v>
      </c>
      <c r="T5742" s="3">
        <f t="shared" si="179"/>
        <v>0.97207775182121825</v>
      </c>
    </row>
    <row r="5743" spans="1:20" x14ac:dyDescent="0.15">
      <c r="A5743" s="1" t="s">
        <v>11880</v>
      </c>
      <c r="B5743" s="1" t="s">
        <v>11881</v>
      </c>
      <c r="C5743" s="1" t="s">
        <v>11882</v>
      </c>
      <c r="D5743" s="1">
        <v>3574</v>
      </c>
      <c r="E5743" s="1">
        <v>3</v>
      </c>
      <c r="F5743" s="1" t="s">
        <v>10</v>
      </c>
      <c r="G5743" s="1" t="s">
        <v>11</v>
      </c>
      <c r="H5743" s="1">
        <v>585.53099999999995</v>
      </c>
      <c r="I5743" s="1">
        <v>269.31400000000002</v>
      </c>
      <c r="J5743" s="1">
        <v>637.303</v>
      </c>
      <c r="K5743" s="1">
        <v>610.08199999999999</v>
      </c>
      <c r="L5743" s="1">
        <v>471.39400000000001</v>
      </c>
      <c r="M5743" s="9">
        <v>513.60199999999998</v>
      </c>
      <c r="N5743" s="1">
        <v>396.428</v>
      </c>
      <c r="O5743" s="1">
        <v>191.614</v>
      </c>
      <c r="P5743" s="1">
        <v>495.31</v>
      </c>
      <c r="Q5743" s="1">
        <v>789.59500000000003</v>
      </c>
      <c r="R5743" s="1">
        <v>677.46600000000001</v>
      </c>
      <c r="S5743" s="2">
        <f t="shared" si="178"/>
        <v>0.99212077340486926</v>
      </c>
      <c r="T5743" s="3">
        <f t="shared" si="179"/>
        <v>0.97208745134676744</v>
      </c>
    </row>
    <row r="5744" spans="1:20" x14ac:dyDescent="0.15">
      <c r="A5744" s="1" t="s">
        <v>6921</v>
      </c>
      <c r="B5744" s="1" t="s">
        <v>6922</v>
      </c>
      <c r="C5744" s="1" t="s">
        <v>6923</v>
      </c>
      <c r="D5744" s="1">
        <v>1976</v>
      </c>
      <c r="E5744" s="1">
        <v>5</v>
      </c>
      <c r="F5744" s="1" t="s">
        <v>10</v>
      </c>
      <c r="G5744" s="1" t="s">
        <v>11</v>
      </c>
      <c r="H5744" s="1">
        <v>194.73</v>
      </c>
      <c r="I5744" s="1">
        <v>1235.8900000000001</v>
      </c>
      <c r="J5744" s="1">
        <v>429.298</v>
      </c>
      <c r="K5744" s="1">
        <v>967.94899999999996</v>
      </c>
      <c r="L5744" s="1">
        <v>127.384</v>
      </c>
      <c r="M5744" s="9">
        <v>182.19300000000001</v>
      </c>
      <c r="N5744" s="1">
        <v>232.12200000000001</v>
      </c>
      <c r="O5744" s="1">
        <v>1227.04</v>
      </c>
      <c r="P5744" s="1">
        <v>194.54599999999999</v>
      </c>
      <c r="Q5744" s="1">
        <v>1617.37</v>
      </c>
      <c r="R5744" s="1">
        <v>168.73099999999999</v>
      </c>
      <c r="S5744" s="2">
        <f t="shared" si="178"/>
        <v>1.0213464101695591</v>
      </c>
      <c r="T5744" s="3">
        <f t="shared" si="179"/>
        <v>0.97220457168943697</v>
      </c>
    </row>
    <row r="5745" spans="1:20" x14ac:dyDescent="0.15">
      <c r="A5745" s="1" t="s">
        <v>4276</v>
      </c>
      <c r="B5745" s="1" t="s">
        <v>4277</v>
      </c>
      <c r="C5745" s="1" t="s">
        <v>4278</v>
      </c>
      <c r="D5745" s="1">
        <v>1148</v>
      </c>
      <c r="E5745" s="1">
        <v>5</v>
      </c>
      <c r="F5745" s="1" t="s">
        <v>10</v>
      </c>
      <c r="G5745" s="1" t="s">
        <v>11</v>
      </c>
      <c r="H5745" s="1">
        <v>585.81500000000005</v>
      </c>
      <c r="I5745" s="1">
        <v>1025.1199999999999</v>
      </c>
      <c r="J5745" s="1">
        <v>383.69499999999999</v>
      </c>
      <c r="K5745" s="1">
        <v>384.81099999999998</v>
      </c>
      <c r="L5745" s="1">
        <v>356.23399999999998</v>
      </c>
      <c r="M5745" s="9">
        <v>435.07299999999998</v>
      </c>
      <c r="N5745" s="1">
        <v>512.13099999999997</v>
      </c>
      <c r="O5745" s="1">
        <v>1054.56</v>
      </c>
      <c r="P5745" s="1">
        <v>357.00700000000001</v>
      </c>
      <c r="Q5745" s="1">
        <v>576.55700000000002</v>
      </c>
      <c r="R5745" s="1">
        <v>382.47699999999998</v>
      </c>
      <c r="S5745" s="2">
        <f t="shared" si="178"/>
        <v>1.0106600747530314</v>
      </c>
      <c r="T5745" s="3">
        <f t="shared" si="179"/>
        <v>0.97229030258640414</v>
      </c>
    </row>
    <row r="5746" spans="1:20" x14ac:dyDescent="0.15">
      <c r="A5746" s="1" t="s">
        <v>1290</v>
      </c>
      <c r="B5746" s="1" t="s">
        <v>1291</v>
      </c>
      <c r="C5746" s="1" t="s">
        <v>1292</v>
      </c>
      <c r="D5746" s="1">
        <v>301</v>
      </c>
      <c r="E5746" s="1">
        <v>8</v>
      </c>
      <c r="F5746" s="1" t="s">
        <v>10</v>
      </c>
      <c r="G5746" s="1" t="s">
        <v>11</v>
      </c>
      <c r="H5746" s="1">
        <v>1040.03</v>
      </c>
      <c r="I5746" s="1">
        <v>324.62900000000002</v>
      </c>
      <c r="J5746" s="1">
        <v>859.19600000000003</v>
      </c>
      <c r="K5746" s="1">
        <v>868.649</v>
      </c>
      <c r="L5746" s="1">
        <v>821.56399999999996</v>
      </c>
      <c r="M5746" s="9">
        <v>813.50400000000002</v>
      </c>
      <c r="N5746" s="1">
        <v>1080.96</v>
      </c>
      <c r="O5746" s="1">
        <v>279.91000000000003</v>
      </c>
      <c r="P5746" s="1">
        <v>812.149</v>
      </c>
      <c r="Q5746" s="1">
        <v>752.70399999999995</v>
      </c>
      <c r="R5746" s="1">
        <v>993.18799999999999</v>
      </c>
      <c r="S5746" s="2">
        <f t="shared" si="178"/>
        <v>1.0075653173799399</v>
      </c>
      <c r="T5746" s="3">
        <f t="shared" si="179"/>
        <v>0.97238016088483015</v>
      </c>
    </row>
    <row r="5747" spans="1:20" x14ac:dyDescent="0.15">
      <c r="A5747" s="1" t="s">
        <v>11224</v>
      </c>
      <c r="B5747" s="1" t="s">
        <v>11225</v>
      </c>
      <c r="C5747" s="1" t="s">
        <v>11226</v>
      </c>
      <c r="D5747" s="1">
        <v>3343</v>
      </c>
      <c r="E5747" s="1">
        <v>7</v>
      </c>
      <c r="F5747" s="1" t="s">
        <v>10</v>
      </c>
      <c r="G5747" s="1" t="s">
        <v>11</v>
      </c>
      <c r="H5747" s="1">
        <v>767.65599999999995</v>
      </c>
      <c r="I5747" s="1">
        <v>5021.32</v>
      </c>
      <c r="J5747" s="1">
        <v>832.55799999999999</v>
      </c>
      <c r="K5747" s="1">
        <v>1664.2</v>
      </c>
      <c r="L5747" s="1">
        <v>945.54499999999996</v>
      </c>
      <c r="M5747" s="9">
        <v>1535.77</v>
      </c>
      <c r="N5747" s="1">
        <v>2053.6</v>
      </c>
      <c r="O5747" s="1">
        <v>3778.91</v>
      </c>
      <c r="P5747" s="1">
        <v>1313.88</v>
      </c>
      <c r="Q5747" s="1">
        <v>1259.58</v>
      </c>
      <c r="R5747" s="1">
        <v>1317.44</v>
      </c>
      <c r="S5747" s="2">
        <f t="shared" si="178"/>
        <v>1.0163976194414663</v>
      </c>
      <c r="T5747" s="3">
        <f t="shared" si="179"/>
        <v>0.97248815658604171</v>
      </c>
    </row>
    <row r="5748" spans="1:20" x14ac:dyDescent="0.15">
      <c r="A5748" s="1" t="s">
        <v>11087</v>
      </c>
      <c r="B5748" s="1" t="s">
        <v>11088</v>
      </c>
      <c r="C5748" s="1" t="s">
        <v>11089</v>
      </c>
      <c r="D5748" s="1">
        <v>3297</v>
      </c>
      <c r="E5748" s="1">
        <v>4</v>
      </c>
      <c r="F5748" s="1" t="s">
        <v>10</v>
      </c>
      <c r="G5748" s="1" t="s">
        <v>11</v>
      </c>
      <c r="H5748" s="1">
        <v>205.57400000000001</v>
      </c>
      <c r="I5748" s="1">
        <v>1167.51</v>
      </c>
      <c r="J5748" s="1">
        <v>549.36599999999999</v>
      </c>
      <c r="K5748" s="1">
        <v>1364.89</v>
      </c>
      <c r="L5748" s="1">
        <v>477.67</v>
      </c>
      <c r="M5748" s="9">
        <v>206.40899999999999</v>
      </c>
      <c r="N5748" s="1">
        <v>505.64699999999999</v>
      </c>
      <c r="O5748" s="1">
        <v>284.3</v>
      </c>
      <c r="P5748" s="1">
        <v>279.17899999999997</v>
      </c>
      <c r="Q5748" s="1">
        <v>1945.31</v>
      </c>
      <c r="R5748" s="1">
        <v>1217.98</v>
      </c>
      <c r="S5748" s="2">
        <f t="shared" si="178"/>
        <v>0.98247304345362507</v>
      </c>
      <c r="T5748" s="3">
        <f t="shared" si="179"/>
        <v>0.9725027937875681</v>
      </c>
    </row>
    <row r="5749" spans="1:20" x14ac:dyDescent="0.15">
      <c r="A5749" s="1" t="s">
        <v>14397</v>
      </c>
      <c r="B5749" s="1" t="s">
        <v>14398</v>
      </c>
      <c r="C5749" s="1" t="s">
        <v>14399</v>
      </c>
      <c r="D5749" s="1">
        <v>4467</v>
      </c>
      <c r="E5749" s="1">
        <v>5</v>
      </c>
      <c r="F5749" s="1" t="s">
        <v>10</v>
      </c>
      <c r="G5749" s="1" t="s">
        <v>11</v>
      </c>
      <c r="H5749" s="1">
        <v>846.59799999999996</v>
      </c>
      <c r="I5749" s="1">
        <v>116.22799999999999</v>
      </c>
      <c r="J5749" s="1">
        <v>723.322</v>
      </c>
      <c r="K5749" s="1">
        <v>650.75599999999997</v>
      </c>
      <c r="L5749" s="1">
        <v>859.923</v>
      </c>
      <c r="M5749" s="9">
        <v>418.91199999999998</v>
      </c>
      <c r="N5749" s="1">
        <v>895.14599999999996</v>
      </c>
      <c r="O5749" s="1">
        <v>142.95599999999999</v>
      </c>
      <c r="P5749" s="1">
        <v>837.38499999999999</v>
      </c>
      <c r="Q5749" s="1">
        <v>486.48599999999999</v>
      </c>
      <c r="R5749" s="1">
        <v>1013.9</v>
      </c>
      <c r="S5749" s="2">
        <f t="shared" si="178"/>
        <v>0.98920612011013831</v>
      </c>
      <c r="T5749" s="3">
        <f t="shared" si="179"/>
        <v>0.97257166571913789</v>
      </c>
    </row>
    <row r="5750" spans="1:20" x14ac:dyDescent="0.15">
      <c r="A5750" s="1" t="s">
        <v>15299</v>
      </c>
      <c r="B5750" s="1" t="s">
        <v>15300</v>
      </c>
      <c r="C5750" s="1" t="s">
        <v>15301</v>
      </c>
      <c r="D5750" s="1">
        <v>4815</v>
      </c>
      <c r="E5750" s="1">
        <v>2</v>
      </c>
      <c r="F5750" s="1" t="s">
        <v>10</v>
      </c>
      <c r="G5750" s="1" t="s">
        <v>11</v>
      </c>
      <c r="H5750" s="1">
        <v>60.555300000000003</v>
      </c>
      <c r="I5750" s="1">
        <v>26.685199999999998</v>
      </c>
      <c r="J5750" s="1">
        <v>86.872299999999996</v>
      </c>
      <c r="K5750" s="1">
        <v>76.030600000000007</v>
      </c>
      <c r="L5750" s="1">
        <v>105.529</v>
      </c>
      <c r="M5750" s="9">
        <v>38.1297</v>
      </c>
      <c r="N5750" s="1">
        <v>97.661699999999996</v>
      </c>
      <c r="O5750" s="1">
        <v>22.318899999999999</v>
      </c>
      <c r="P5750" s="1">
        <v>101.621</v>
      </c>
      <c r="Q5750" s="1">
        <v>67.085400000000007</v>
      </c>
      <c r="R5750" s="1">
        <v>104.217</v>
      </c>
      <c r="S5750" s="2">
        <f t="shared" si="178"/>
        <v>1.0099033548850009</v>
      </c>
      <c r="T5750" s="3">
        <f t="shared" si="179"/>
        <v>0.97258284852767263</v>
      </c>
    </row>
    <row r="5751" spans="1:20" x14ac:dyDescent="0.15">
      <c r="A5751" s="1" t="s">
        <v>7071</v>
      </c>
      <c r="B5751" s="1" t="s">
        <v>7072</v>
      </c>
      <c r="C5751" s="1" t="s">
        <v>7073</v>
      </c>
      <c r="D5751" s="1">
        <v>2029</v>
      </c>
      <c r="E5751" s="1">
        <v>6</v>
      </c>
      <c r="F5751" s="1" t="s">
        <v>10</v>
      </c>
      <c r="G5751" s="1" t="s">
        <v>11</v>
      </c>
      <c r="H5751" s="1">
        <v>1169.26</v>
      </c>
      <c r="I5751" s="1">
        <v>243.292</v>
      </c>
      <c r="J5751" s="1">
        <v>692.43799999999999</v>
      </c>
      <c r="K5751" s="1">
        <v>607.61599999999999</v>
      </c>
      <c r="L5751" s="1">
        <v>937.02800000000002</v>
      </c>
      <c r="M5751" s="9">
        <v>793.61</v>
      </c>
      <c r="N5751" s="1">
        <v>858.24300000000005</v>
      </c>
      <c r="O5751" s="1">
        <v>488.25799999999998</v>
      </c>
      <c r="P5751" s="1">
        <v>916.06399999999996</v>
      </c>
      <c r="Q5751" s="1">
        <v>489.29700000000003</v>
      </c>
      <c r="R5751" s="1">
        <v>869.32299999999998</v>
      </c>
      <c r="S5751" s="2">
        <f t="shared" si="178"/>
        <v>1.0080451446181544</v>
      </c>
      <c r="T5751" s="3">
        <f t="shared" si="179"/>
        <v>0.97262118973452483</v>
      </c>
    </row>
    <row r="5752" spans="1:20" x14ac:dyDescent="0.15">
      <c r="A5752" s="1" t="s">
        <v>2264</v>
      </c>
      <c r="B5752" s="1" t="s">
        <v>2265</v>
      </c>
      <c r="C5752" s="1" t="s">
        <v>2266</v>
      </c>
      <c r="D5752" s="1">
        <v>559</v>
      </c>
      <c r="E5752" s="1">
        <v>8</v>
      </c>
      <c r="F5752" s="1" t="s">
        <v>10</v>
      </c>
      <c r="G5752" s="1" t="s">
        <v>11</v>
      </c>
      <c r="H5752" s="1">
        <v>901.96500000000003</v>
      </c>
      <c r="I5752" s="1">
        <v>664.08799999999997</v>
      </c>
      <c r="J5752" s="1">
        <v>1081.6600000000001</v>
      </c>
      <c r="K5752" s="1">
        <v>1041.49</v>
      </c>
      <c r="L5752" s="1">
        <v>1036.01</v>
      </c>
      <c r="M5752" s="9">
        <v>865.48099999999999</v>
      </c>
      <c r="N5752" s="1">
        <v>792.81700000000001</v>
      </c>
      <c r="O5752" s="1">
        <v>718.74199999999996</v>
      </c>
      <c r="P5752" s="1">
        <v>1017.89</v>
      </c>
      <c r="Q5752" s="1">
        <v>1128.9100000000001</v>
      </c>
      <c r="R5752" s="1">
        <v>1169.31</v>
      </c>
      <c r="S5752" s="2">
        <f t="shared" si="178"/>
        <v>1.0040376310373027</v>
      </c>
      <c r="T5752" s="3">
        <f t="shared" si="179"/>
        <v>0.97262396714939547</v>
      </c>
    </row>
    <row r="5753" spans="1:20" x14ac:dyDescent="0.15">
      <c r="A5753" s="1" t="s">
        <v>12540</v>
      </c>
      <c r="B5753" s="1" t="s">
        <v>12541</v>
      </c>
      <c r="C5753" s="1" t="s">
        <v>12542</v>
      </c>
      <c r="D5753" s="1">
        <v>3805</v>
      </c>
      <c r="E5753" s="1">
        <v>3</v>
      </c>
      <c r="F5753" s="1" t="s">
        <v>10</v>
      </c>
      <c r="G5753" s="1" t="s">
        <v>11</v>
      </c>
      <c r="H5753" s="1">
        <v>223.14500000000001</v>
      </c>
      <c r="I5753" s="1">
        <v>490.10899999999998</v>
      </c>
      <c r="J5753" s="1">
        <v>199.02600000000001</v>
      </c>
      <c r="K5753" s="1">
        <v>172.398</v>
      </c>
      <c r="L5753" s="1">
        <v>161.262</v>
      </c>
      <c r="M5753" s="9">
        <v>203.422</v>
      </c>
      <c r="N5753" s="1">
        <v>216.292</v>
      </c>
      <c r="O5753" s="1">
        <v>519.47500000000002</v>
      </c>
      <c r="P5753" s="1">
        <v>192.21100000000001</v>
      </c>
      <c r="Q5753" s="1">
        <v>168.374</v>
      </c>
      <c r="R5753" s="1">
        <v>177.96600000000001</v>
      </c>
      <c r="S5753" s="2">
        <f t="shared" si="178"/>
        <v>0.9883702264956582</v>
      </c>
      <c r="T5753" s="3">
        <f t="shared" si="179"/>
        <v>0.97264942440244961</v>
      </c>
    </row>
    <row r="5754" spans="1:20" x14ac:dyDescent="0.15">
      <c r="A5754" s="1" t="s">
        <v>3275</v>
      </c>
      <c r="B5754" s="1" t="s">
        <v>3276</v>
      </c>
      <c r="C5754" s="1" t="s">
        <v>3277</v>
      </c>
      <c r="D5754" s="1">
        <v>848</v>
      </c>
      <c r="E5754" s="1">
        <v>10</v>
      </c>
      <c r="F5754" s="1" t="s">
        <v>10</v>
      </c>
      <c r="G5754" s="1" t="s">
        <v>11</v>
      </c>
      <c r="H5754" s="1">
        <v>1924.42</v>
      </c>
      <c r="I5754" s="1">
        <v>2162.0300000000002</v>
      </c>
      <c r="J5754" s="1">
        <v>872.46100000000001</v>
      </c>
      <c r="K5754" s="1">
        <v>1215.6300000000001</v>
      </c>
      <c r="L5754" s="1">
        <v>1205.83</v>
      </c>
      <c r="M5754" s="9">
        <v>1605.25</v>
      </c>
      <c r="N5754" s="1">
        <v>1569.19</v>
      </c>
      <c r="O5754" s="1">
        <v>2123.91</v>
      </c>
      <c r="P5754" s="1">
        <v>1265.8599999999999</v>
      </c>
      <c r="Q5754" s="1">
        <v>1031.43</v>
      </c>
      <c r="R5754" s="1">
        <v>1201.6600000000001</v>
      </c>
      <c r="S5754" s="2">
        <f t="shared" si="178"/>
        <v>0.99332179010151855</v>
      </c>
      <c r="T5754" s="3">
        <f t="shared" si="179"/>
        <v>0.97278359266197201</v>
      </c>
    </row>
    <row r="5755" spans="1:20" x14ac:dyDescent="0.15">
      <c r="A5755" s="1" t="s">
        <v>5732</v>
      </c>
      <c r="B5755" s="1" t="s">
        <v>5733</v>
      </c>
      <c r="C5755" s="1" t="s">
        <v>5734</v>
      </c>
      <c r="D5755" s="1">
        <v>1600</v>
      </c>
      <c r="E5755" s="1">
        <v>6</v>
      </c>
      <c r="F5755" s="1" t="s">
        <v>10</v>
      </c>
      <c r="G5755" s="1" t="s">
        <v>11</v>
      </c>
      <c r="H5755" s="1">
        <v>233.11799999999999</v>
      </c>
      <c r="I5755" s="1">
        <v>811.17899999999997</v>
      </c>
      <c r="J5755" s="1">
        <v>143.01</v>
      </c>
      <c r="K5755" s="1">
        <v>155.185</v>
      </c>
      <c r="L5755" s="1">
        <v>199.042</v>
      </c>
      <c r="M5755" s="9">
        <v>314.88200000000001</v>
      </c>
      <c r="N5755" s="1">
        <v>284.38400000000001</v>
      </c>
      <c r="O5755" s="1">
        <v>600.80100000000004</v>
      </c>
      <c r="P5755" s="1">
        <v>275.49799999999999</v>
      </c>
      <c r="Q5755" s="1">
        <v>196.34100000000001</v>
      </c>
      <c r="R5755" s="1">
        <v>149.624</v>
      </c>
      <c r="S5755" s="2">
        <f t="shared" si="178"/>
        <v>0.9846955478547128</v>
      </c>
      <c r="T5755" s="3">
        <f t="shared" si="179"/>
        <v>0.97284265311331264</v>
      </c>
    </row>
    <row r="5756" spans="1:20" x14ac:dyDescent="0.15">
      <c r="A5756" s="1" t="s">
        <v>4330</v>
      </c>
      <c r="B5756" s="1" t="s">
        <v>4331</v>
      </c>
      <c r="C5756" s="1" t="s">
        <v>4332</v>
      </c>
      <c r="D5756" s="1">
        <v>1161</v>
      </c>
      <c r="E5756" s="1">
        <v>4</v>
      </c>
      <c r="F5756" s="1" t="s">
        <v>10</v>
      </c>
      <c r="G5756" s="1" t="s">
        <v>11</v>
      </c>
      <c r="H5756" s="1">
        <v>91.294499999999999</v>
      </c>
      <c r="I5756" s="1">
        <v>4561.7299999999996</v>
      </c>
      <c r="J5756" s="1">
        <v>94.563800000000001</v>
      </c>
      <c r="K5756" s="1">
        <v>90.449399999999997</v>
      </c>
      <c r="L5756" s="1">
        <v>175.32599999999999</v>
      </c>
      <c r="M5756" s="9">
        <v>91.920900000000003</v>
      </c>
      <c r="N5756" s="1">
        <v>125.819</v>
      </c>
      <c r="O5756" s="1">
        <v>5098.58</v>
      </c>
      <c r="P5756" s="1">
        <v>268.74200000000002</v>
      </c>
      <c r="Q5756" s="1">
        <v>63.465000000000003</v>
      </c>
      <c r="R5756" s="1">
        <v>112.208</v>
      </c>
      <c r="S5756" s="2">
        <f t="shared" si="178"/>
        <v>0.95756316595715296</v>
      </c>
      <c r="T5756" s="3">
        <f t="shared" si="179"/>
        <v>0.97289548581043062</v>
      </c>
    </row>
    <row r="5757" spans="1:20" x14ac:dyDescent="0.15">
      <c r="A5757" s="1" t="s">
        <v>10904</v>
      </c>
      <c r="B5757" s="1" t="s">
        <v>10905</v>
      </c>
      <c r="C5757" s="1" t="s">
        <v>10906</v>
      </c>
      <c r="D5757" s="1">
        <v>3236</v>
      </c>
      <c r="E5757" s="1">
        <v>3</v>
      </c>
      <c r="F5757" s="1" t="s">
        <v>10</v>
      </c>
      <c r="G5757" s="1" t="s">
        <v>11</v>
      </c>
      <c r="H5757" s="1">
        <v>522.40200000000004</v>
      </c>
      <c r="I5757" s="1">
        <v>101.169</v>
      </c>
      <c r="J5757" s="1">
        <v>330.178</v>
      </c>
      <c r="K5757" s="1">
        <v>314.53800000000001</v>
      </c>
      <c r="L5757" s="1">
        <v>420.97</v>
      </c>
      <c r="M5757" s="9">
        <v>482.40800000000002</v>
      </c>
      <c r="N5757" s="1">
        <v>317.30799999999999</v>
      </c>
      <c r="O5757" s="1">
        <v>194.01300000000001</v>
      </c>
      <c r="P5757" s="1">
        <v>445.66300000000001</v>
      </c>
      <c r="Q5757" s="1">
        <v>306.50799999999998</v>
      </c>
      <c r="R5757" s="1">
        <v>264.565</v>
      </c>
      <c r="S5757" s="2">
        <f t="shared" si="178"/>
        <v>0.99178958559887576</v>
      </c>
      <c r="T5757" s="3">
        <f t="shared" si="179"/>
        <v>0.97313400288327245</v>
      </c>
    </row>
    <row r="5758" spans="1:20" x14ac:dyDescent="0.15">
      <c r="A5758" s="1" t="s">
        <v>15090</v>
      </c>
      <c r="B5758" s="1" t="s">
        <v>15091</v>
      </c>
      <c r="C5758" s="1" t="s">
        <v>15092</v>
      </c>
      <c r="D5758" s="1">
        <v>4733</v>
      </c>
      <c r="E5758" s="1">
        <v>1</v>
      </c>
      <c r="F5758" s="1" t="s">
        <v>10</v>
      </c>
      <c r="G5758" s="1" t="s">
        <v>11</v>
      </c>
      <c r="H5758" s="1">
        <v>171.76300000000001</v>
      </c>
      <c r="I5758" s="1">
        <v>371.68400000000003</v>
      </c>
      <c r="J5758" s="1">
        <v>412.98700000000002</v>
      </c>
      <c r="K5758" s="1">
        <v>227.03800000000001</v>
      </c>
      <c r="L5758" s="1">
        <v>294.48099999999999</v>
      </c>
      <c r="M5758" s="9">
        <v>288.71499999999997</v>
      </c>
      <c r="N5758" s="1">
        <v>260.36799999999999</v>
      </c>
      <c r="O5758" s="1">
        <v>285.08100000000002</v>
      </c>
      <c r="P5758" s="1">
        <v>332.50400000000002</v>
      </c>
      <c r="Q5758" s="1">
        <v>317.93200000000002</v>
      </c>
      <c r="R5758" s="1">
        <v>297.59800000000001</v>
      </c>
      <c r="S5758" s="2">
        <f t="shared" si="178"/>
        <v>1.0048797221562527</v>
      </c>
      <c r="T5758" s="3">
        <f t="shared" si="179"/>
        <v>0.97321684916596163</v>
      </c>
    </row>
    <row r="5759" spans="1:20" x14ac:dyDescent="0.15">
      <c r="A5759" s="1" t="s">
        <v>12757</v>
      </c>
      <c r="B5759" s="1" t="s">
        <v>12758</v>
      </c>
      <c r="C5759" s="1" t="s">
        <v>12759</v>
      </c>
      <c r="D5759" s="1">
        <v>3885</v>
      </c>
      <c r="E5759" s="1">
        <v>4</v>
      </c>
      <c r="F5759" s="1" t="s">
        <v>10</v>
      </c>
      <c r="G5759" s="1" t="s">
        <v>11</v>
      </c>
      <c r="H5759" s="1">
        <v>961.39200000000005</v>
      </c>
      <c r="I5759" s="1">
        <v>463.10700000000003</v>
      </c>
      <c r="J5759" s="1">
        <v>966.505</v>
      </c>
      <c r="K5759" s="1">
        <v>911.07399999999996</v>
      </c>
      <c r="L5759" s="1">
        <v>898.16</v>
      </c>
      <c r="M5759" s="9">
        <v>963.39099999999996</v>
      </c>
      <c r="N5759" s="1">
        <v>538.91999999999996</v>
      </c>
      <c r="O5759" s="1">
        <v>584.28599999999994</v>
      </c>
      <c r="P5759" s="1">
        <v>742.72</v>
      </c>
      <c r="Q5759" s="1">
        <v>1188.33</v>
      </c>
      <c r="R5759" s="1">
        <v>1052.99</v>
      </c>
      <c r="S5759" s="2">
        <f t="shared" si="178"/>
        <v>1.0060217619414262</v>
      </c>
      <c r="T5759" s="3">
        <f t="shared" si="179"/>
        <v>0.9732515145352918</v>
      </c>
    </row>
    <row r="5760" spans="1:20" x14ac:dyDescent="0.15">
      <c r="A5760" s="1" t="s">
        <v>13081</v>
      </c>
      <c r="B5760" s="1" t="s">
        <v>13082</v>
      </c>
      <c r="C5760" s="1" t="s">
        <v>13083</v>
      </c>
      <c r="D5760" s="1">
        <v>3998</v>
      </c>
      <c r="E5760" s="1">
        <v>1</v>
      </c>
      <c r="F5760" s="1" t="s">
        <v>10</v>
      </c>
      <c r="G5760" s="1" t="s">
        <v>11</v>
      </c>
      <c r="H5760" s="1">
        <v>129.381</v>
      </c>
      <c r="I5760" s="1">
        <v>109.035</v>
      </c>
      <c r="J5760" s="1">
        <v>180.24799999999999</v>
      </c>
      <c r="K5760" s="1">
        <v>247.05199999999999</v>
      </c>
      <c r="L5760" s="1">
        <v>131.79400000000001</v>
      </c>
      <c r="M5760" s="9">
        <v>110.149</v>
      </c>
      <c r="N5760" s="1">
        <v>117.294</v>
      </c>
      <c r="O5760" s="1">
        <v>131.648</v>
      </c>
      <c r="P5760" s="1">
        <v>161.96600000000001</v>
      </c>
      <c r="Q5760" s="1">
        <v>191.75700000000001</v>
      </c>
      <c r="R5760" s="1">
        <v>237.69</v>
      </c>
      <c r="S5760" s="2">
        <f t="shared" si="178"/>
        <v>0.99319966729779774</v>
      </c>
      <c r="T5760" s="3">
        <f t="shared" si="179"/>
        <v>0.97334176576218656</v>
      </c>
    </row>
    <row r="5761" spans="1:20" x14ac:dyDescent="0.15">
      <c r="A5761" s="1" t="s">
        <v>7619</v>
      </c>
      <c r="B5761" s="1" t="s">
        <v>7620</v>
      </c>
      <c r="C5761" s="1" t="s">
        <v>7621</v>
      </c>
      <c r="D5761" s="1">
        <v>2192</v>
      </c>
      <c r="E5761" s="1">
        <v>9</v>
      </c>
      <c r="F5761" s="1" t="s">
        <v>10</v>
      </c>
      <c r="G5761" s="1" t="s">
        <v>11</v>
      </c>
      <c r="H5761" s="1">
        <v>629.74599999999998</v>
      </c>
      <c r="I5761" s="1">
        <v>171.37200000000001</v>
      </c>
      <c r="J5761" s="1">
        <v>649.68100000000004</v>
      </c>
      <c r="K5761" s="1">
        <v>513.50699999999995</v>
      </c>
      <c r="L5761" s="1">
        <v>536.60699999999997</v>
      </c>
      <c r="M5761" s="9">
        <v>463.67599999999999</v>
      </c>
      <c r="N5761" s="1">
        <v>503.35700000000003</v>
      </c>
      <c r="O5761" s="1">
        <v>213.613</v>
      </c>
      <c r="P5761" s="1">
        <v>722.80499999999995</v>
      </c>
      <c r="Q5761" s="1">
        <v>515.48199999999997</v>
      </c>
      <c r="R5761" s="1">
        <v>604.66099999999994</v>
      </c>
      <c r="S5761" s="2">
        <f t="shared" si="178"/>
        <v>1.0074967288612866</v>
      </c>
      <c r="T5761" s="3">
        <f t="shared" si="179"/>
        <v>0.97336390057915745</v>
      </c>
    </row>
    <row r="5762" spans="1:20" x14ac:dyDescent="0.15">
      <c r="A5762" s="1" t="s">
        <v>11781</v>
      </c>
      <c r="B5762" s="1" t="s">
        <v>11782</v>
      </c>
      <c r="C5762" s="1" t="s">
        <v>11783</v>
      </c>
      <c r="D5762" s="1">
        <v>3541</v>
      </c>
      <c r="E5762" s="1">
        <v>3</v>
      </c>
      <c r="F5762" s="1" t="s">
        <v>10</v>
      </c>
      <c r="G5762" s="1" t="s">
        <v>11</v>
      </c>
      <c r="H5762" s="1">
        <v>375.67500000000001</v>
      </c>
      <c r="I5762" s="1">
        <v>119.489</v>
      </c>
      <c r="J5762" s="1">
        <v>295.35700000000003</v>
      </c>
      <c r="K5762" s="1">
        <v>281.14600000000002</v>
      </c>
      <c r="L5762" s="1">
        <v>261.76900000000001</v>
      </c>
      <c r="M5762" s="9">
        <v>304.77600000000001</v>
      </c>
      <c r="N5762" s="1">
        <v>172.79400000000001</v>
      </c>
      <c r="O5762" s="1">
        <v>145.28200000000001</v>
      </c>
      <c r="P5762" s="1">
        <v>274.66300000000001</v>
      </c>
      <c r="Q5762" s="1">
        <v>402.459</v>
      </c>
      <c r="R5762" s="1">
        <v>311.709</v>
      </c>
      <c r="S5762" s="2">
        <f t="shared" ref="S5762:S5825" si="180">AVERAGE(M5762:R5762)/AVERAGE(H5762:L5762)</f>
        <v>1.0072243187274583</v>
      </c>
      <c r="T5762" s="3">
        <f t="shared" ref="T5762:T5825" si="181">TTEST(M5762:R5762,H5762:L5762,2,2)</f>
        <v>0.9738330473760386</v>
      </c>
    </row>
    <row r="5763" spans="1:20" x14ac:dyDescent="0.15">
      <c r="A5763" s="1" t="s">
        <v>10393</v>
      </c>
      <c r="B5763" s="1" t="s">
        <v>10394</v>
      </c>
      <c r="C5763" s="1" t="s">
        <v>10395</v>
      </c>
      <c r="D5763" s="1">
        <v>3064</v>
      </c>
      <c r="E5763" s="1">
        <v>12</v>
      </c>
      <c r="F5763" s="1" t="s">
        <v>10</v>
      </c>
      <c r="G5763" s="1" t="s">
        <v>11</v>
      </c>
      <c r="H5763" s="1">
        <v>801.78899999999999</v>
      </c>
      <c r="I5763" s="1">
        <v>1885.74</v>
      </c>
      <c r="J5763" s="1">
        <v>506.267</v>
      </c>
      <c r="K5763" s="1">
        <v>403.04399999999998</v>
      </c>
      <c r="L5763" s="1">
        <v>575.82600000000002</v>
      </c>
      <c r="M5763" s="9">
        <v>560.471</v>
      </c>
      <c r="N5763" s="1">
        <v>686.45600000000002</v>
      </c>
      <c r="O5763" s="1">
        <v>2310.7399999999998</v>
      </c>
      <c r="P5763" s="1">
        <v>545.73099999999999</v>
      </c>
      <c r="Q5763" s="1">
        <v>482.38799999999998</v>
      </c>
      <c r="R5763" s="1">
        <v>502.51499999999999</v>
      </c>
      <c r="S5763" s="2">
        <f t="shared" si="180"/>
        <v>1.0161970388555746</v>
      </c>
      <c r="T5763" s="3">
        <f t="shared" si="181"/>
        <v>0.9742114561762536</v>
      </c>
    </row>
    <row r="5764" spans="1:20" x14ac:dyDescent="0.15">
      <c r="A5764" s="1" t="s">
        <v>17858</v>
      </c>
      <c r="B5764" s="1" t="s">
        <v>17859</v>
      </c>
      <c r="C5764" s="1" t="s">
        <v>17860</v>
      </c>
      <c r="D5764" s="1">
        <v>5857</v>
      </c>
      <c r="E5764" s="1">
        <v>2</v>
      </c>
      <c r="F5764" s="1" t="s">
        <v>10</v>
      </c>
      <c r="G5764" s="1" t="s">
        <v>11</v>
      </c>
      <c r="H5764" s="1">
        <v>56.009300000000003</v>
      </c>
      <c r="I5764" s="1">
        <v>452.45800000000003</v>
      </c>
      <c r="J5764" s="1">
        <v>69.563299999999998</v>
      </c>
      <c r="K5764" s="1">
        <v>55.259399999999999</v>
      </c>
      <c r="L5764" s="1">
        <v>60.417999999999999</v>
      </c>
      <c r="M5764" s="9">
        <v>72.1601</v>
      </c>
      <c r="N5764" s="1">
        <v>88.810299999999998</v>
      </c>
      <c r="O5764" s="1">
        <v>456.39499999999998</v>
      </c>
      <c r="P5764" s="1">
        <v>89.615200000000002</v>
      </c>
      <c r="Q5764" s="1">
        <v>90.546899999999994</v>
      </c>
      <c r="R5764" s="1">
        <v>54.726300000000002</v>
      </c>
      <c r="S5764" s="2">
        <f t="shared" si="180"/>
        <v>1.0237902691045799</v>
      </c>
      <c r="T5764" s="3">
        <f t="shared" si="181"/>
        <v>0.97424516736293221</v>
      </c>
    </row>
    <row r="5765" spans="1:20" x14ac:dyDescent="0.15">
      <c r="A5765" s="1" t="s">
        <v>15129</v>
      </c>
      <c r="B5765" s="1" t="s">
        <v>15130</v>
      </c>
      <c r="C5765" s="1" t="s">
        <v>15131</v>
      </c>
      <c r="D5765" s="1">
        <v>4750</v>
      </c>
      <c r="E5765" s="1">
        <v>1</v>
      </c>
      <c r="F5765" s="1" t="s">
        <v>10</v>
      </c>
      <c r="G5765" s="1" t="s">
        <v>11</v>
      </c>
      <c r="H5765" s="1">
        <v>62.396799999999999</v>
      </c>
      <c r="I5765" s="1">
        <v>66.717500000000001</v>
      </c>
      <c r="J5765" s="1">
        <v>47.048000000000002</v>
      </c>
      <c r="K5765" s="1">
        <v>46.2117</v>
      </c>
      <c r="L5765" s="1">
        <v>52.975299999999997</v>
      </c>
      <c r="M5765" s="9">
        <v>65.849699999999999</v>
      </c>
      <c r="N5765" s="1">
        <v>55.845500000000001</v>
      </c>
      <c r="O5765" s="1">
        <v>53.918900000000001</v>
      </c>
      <c r="P5765" s="1">
        <v>48.595799999999997</v>
      </c>
      <c r="Q5765" s="1">
        <v>46.714500000000001</v>
      </c>
      <c r="R5765" s="1">
        <v>58.534399999999998</v>
      </c>
      <c r="S5765" s="2">
        <f t="shared" si="180"/>
        <v>0.99709350995263091</v>
      </c>
      <c r="T5765" s="3">
        <f t="shared" si="181"/>
        <v>0.97441300165857558</v>
      </c>
    </row>
    <row r="5766" spans="1:20" x14ac:dyDescent="0.15">
      <c r="A5766" s="1" t="s">
        <v>5504</v>
      </c>
      <c r="B5766" s="1" t="s">
        <v>5505</v>
      </c>
      <c r="C5766" s="1" t="s">
        <v>5506</v>
      </c>
      <c r="D5766" s="1">
        <v>1525</v>
      </c>
      <c r="E5766" s="1">
        <v>13</v>
      </c>
      <c r="F5766" s="1" t="s">
        <v>10</v>
      </c>
      <c r="G5766" s="1" t="s">
        <v>11</v>
      </c>
      <c r="H5766" s="1">
        <v>1003.15</v>
      </c>
      <c r="I5766" s="1">
        <v>5556.94</v>
      </c>
      <c r="J5766" s="1">
        <v>1378.87</v>
      </c>
      <c r="K5766" s="1">
        <v>1476.55</v>
      </c>
      <c r="L5766" s="1">
        <v>706.24900000000002</v>
      </c>
      <c r="M5766" s="9">
        <v>944.27499999999998</v>
      </c>
      <c r="N5766" s="1">
        <v>1553.8</v>
      </c>
      <c r="O5766" s="1">
        <v>5056.01</v>
      </c>
      <c r="P5766" s="1">
        <v>1141.92</v>
      </c>
      <c r="Q5766" s="1">
        <v>2857.45</v>
      </c>
      <c r="R5766" s="1">
        <v>809.15</v>
      </c>
      <c r="S5766" s="2">
        <f t="shared" si="180"/>
        <v>1.0178241581659211</v>
      </c>
      <c r="T5766" s="3">
        <f t="shared" si="181"/>
        <v>0.97446080412623548</v>
      </c>
    </row>
    <row r="5767" spans="1:20" x14ac:dyDescent="0.15">
      <c r="A5767" s="1" t="s">
        <v>7400</v>
      </c>
      <c r="B5767" s="1" t="s">
        <v>7401</v>
      </c>
      <c r="C5767" s="1" t="s">
        <v>7402</v>
      </c>
      <c r="D5767" s="1">
        <v>2138</v>
      </c>
      <c r="E5767" s="1">
        <v>2</v>
      </c>
      <c r="F5767" s="1" t="s">
        <v>10</v>
      </c>
      <c r="G5767" s="1" t="s">
        <v>11</v>
      </c>
      <c r="H5767" s="1">
        <v>185.86500000000001</v>
      </c>
      <c r="I5767" s="1">
        <v>125.008</v>
      </c>
      <c r="J5767" s="1">
        <v>57.555500000000002</v>
      </c>
      <c r="K5767" s="1">
        <v>84.372399999999999</v>
      </c>
      <c r="L5767" s="1">
        <v>90.807599999999994</v>
      </c>
      <c r="M5767" s="9">
        <v>170.31200000000001</v>
      </c>
      <c r="N5767" s="1">
        <v>162.69399999999999</v>
      </c>
      <c r="O5767" s="1">
        <v>78.328500000000005</v>
      </c>
      <c r="P5767" s="1">
        <v>96.776499999999999</v>
      </c>
      <c r="Q5767" s="1">
        <v>48.164700000000003</v>
      </c>
      <c r="R5767" s="1">
        <v>101.795</v>
      </c>
      <c r="S5767" s="2">
        <f t="shared" si="180"/>
        <v>1.0087999911701162</v>
      </c>
      <c r="T5767" s="3">
        <f t="shared" si="181"/>
        <v>0.97475827913852631</v>
      </c>
    </row>
    <row r="5768" spans="1:20" x14ac:dyDescent="0.15">
      <c r="A5768" s="1" t="s">
        <v>12760</v>
      </c>
      <c r="B5768" s="1" t="s">
        <v>12761</v>
      </c>
      <c r="C5768" s="1" t="s">
        <v>12762</v>
      </c>
      <c r="D5768" s="1">
        <v>3886</v>
      </c>
      <c r="E5768" s="1">
        <v>1</v>
      </c>
      <c r="F5768" s="1" t="s">
        <v>10</v>
      </c>
      <c r="G5768" s="1" t="s">
        <v>11</v>
      </c>
      <c r="H5768" s="1">
        <v>25.423300000000001</v>
      </c>
      <c r="I5768" s="1">
        <v>1036.32</v>
      </c>
      <c r="J5768" s="1">
        <v>0</v>
      </c>
      <c r="K5768" s="1">
        <v>13.405900000000001</v>
      </c>
      <c r="L5768" s="1">
        <v>16.572900000000001</v>
      </c>
      <c r="M5768" s="9">
        <v>15.3163</v>
      </c>
      <c r="N5768" s="1">
        <v>25.002199999999998</v>
      </c>
      <c r="O5768" s="1">
        <v>1275.9100000000001</v>
      </c>
      <c r="P5768" s="1">
        <v>21.977799999999998</v>
      </c>
      <c r="Q5768" s="1">
        <v>12.567500000000001</v>
      </c>
      <c r="R5768" s="1">
        <v>17.023199999999999</v>
      </c>
      <c r="S5768" s="2">
        <f t="shared" si="180"/>
        <v>1.0440668310491596</v>
      </c>
      <c r="T5768" s="3">
        <f t="shared" si="181"/>
        <v>0.97480173007526494</v>
      </c>
    </row>
    <row r="5769" spans="1:20" x14ac:dyDescent="0.15">
      <c r="A5769" s="1" t="s">
        <v>14451</v>
      </c>
      <c r="B5769" s="1" t="s">
        <v>14452</v>
      </c>
      <c r="C5769" s="1" t="s">
        <v>14453</v>
      </c>
      <c r="D5769" s="1">
        <v>4485</v>
      </c>
      <c r="E5769" s="1">
        <v>4</v>
      </c>
      <c r="F5769" s="1" t="s">
        <v>10</v>
      </c>
      <c r="G5769" s="1" t="s">
        <v>11</v>
      </c>
      <c r="H5769" s="1">
        <v>301.83600000000001</v>
      </c>
      <c r="I5769" s="1">
        <v>56.142899999999997</v>
      </c>
      <c r="J5769" s="1">
        <v>151.58000000000001</v>
      </c>
      <c r="K5769" s="1">
        <v>236.321</v>
      </c>
      <c r="L5769" s="1">
        <v>281.33100000000002</v>
      </c>
      <c r="M5769" s="9">
        <v>173.2</v>
      </c>
      <c r="N5769" s="1">
        <v>175.148</v>
      </c>
      <c r="O5769" s="1">
        <v>48.542999999999999</v>
      </c>
      <c r="P5769" s="1">
        <v>113.178</v>
      </c>
      <c r="Q5769" s="1">
        <v>416.38299999999998</v>
      </c>
      <c r="R5769" s="1">
        <v>292.245</v>
      </c>
      <c r="S5769" s="2">
        <f t="shared" si="180"/>
        <v>0.98867801474199057</v>
      </c>
      <c r="T5769" s="3">
        <f t="shared" si="181"/>
        <v>0.97503489418374811</v>
      </c>
    </row>
    <row r="5770" spans="1:20" x14ac:dyDescent="0.15">
      <c r="A5770" s="1" t="s">
        <v>4420</v>
      </c>
      <c r="B5770" s="1" t="s">
        <v>4421</v>
      </c>
      <c r="C5770" s="1" t="s">
        <v>4422</v>
      </c>
      <c r="D5770" s="1">
        <v>1191</v>
      </c>
      <c r="E5770" s="1">
        <v>3</v>
      </c>
      <c r="F5770" s="1" t="s">
        <v>10</v>
      </c>
      <c r="G5770" s="1" t="s">
        <v>11</v>
      </c>
      <c r="H5770" s="1">
        <v>438.11200000000002</v>
      </c>
      <c r="I5770" s="1">
        <v>156.35900000000001</v>
      </c>
      <c r="J5770" s="1">
        <v>534.94200000000001</v>
      </c>
      <c r="K5770" s="1">
        <v>467.35599999999999</v>
      </c>
      <c r="L5770" s="1">
        <v>473.69200000000001</v>
      </c>
      <c r="M5770" s="9">
        <v>465.036</v>
      </c>
      <c r="N5770" s="1">
        <v>448.37799999999999</v>
      </c>
      <c r="O5770" s="1">
        <v>142.97900000000001</v>
      </c>
      <c r="P5770" s="1">
        <v>482.24099999999999</v>
      </c>
      <c r="Q5770" s="1">
        <v>489.8</v>
      </c>
      <c r="R5770" s="1">
        <v>472.51299999999998</v>
      </c>
      <c r="S5770" s="2">
        <f t="shared" si="180"/>
        <v>1.0065982889800869</v>
      </c>
      <c r="T5770" s="3">
        <f t="shared" si="181"/>
        <v>0.97517505342470101</v>
      </c>
    </row>
    <row r="5771" spans="1:20" x14ac:dyDescent="0.15">
      <c r="A5771" s="1" t="s">
        <v>11493</v>
      </c>
      <c r="B5771" s="1" t="s">
        <v>11494</v>
      </c>
      <c r="C5771" s="1" t="s">
        <v>11495</v>
      </c>
      <c r="D5771" s="1">
        <v>3438</v>
      </c>
      <c r="E5771" s="1">
        <v>1</v>
      </c>
      <c r="F5771" s="1" t="s">
        <v>10</v>
      </c>
      <c r="G5771" s="1" t="s">
        <v>11</v>
      </c>
      <c r="H5771" s="1">
        <v>44.905200000000001</v>
      </c>
      <c r="I5771" s="1">
        <v>26.655999999999999</v>
      </c>
      <c r="J5771" s="1">
        <v>89.674499999999995</v>
      </c>
      <c r="K5771" s="1">
        <v>76.037099999999995</v>
      </c>
      <c r="L5771" s="1">
        <v>47.2943</v>
      </c>
      <c r="M5771" s="9">
        <v>59.083399999999997</v>
      </c>
      <c r="N5771" s="1">
        <v>44.984499999999997</v>
      </c>
      <c r="O5771" s="1">
        <v>27.957000000000001</v>
      </c>
      <c r="P5771" s="1">
        <v>62.115699999999997</v>
      </c>
      <c r="Q5771" s="1">
        <v>78.931899999999999</v>
      </c>
      <c r="R5771" s="1">
        <v>70.938299999999998</v>
      </c>
      <c r="S5771" s="2">
        <f t="shared" si="180"/>
        <v>1.007409734528927</v>
      </c>
      <c r="T5771" s="3">
        <f t="shared" si="181"/>
        <v>0.97523231748597017</v>
      </c>
    </row>
    <row r="5772" spans="1:20" x14ac:dyDescent="0.15">
      <c r="A5772" s="1" t="s">
        <v>11562</v>
      </c>
      <c r="B5772" s="1" t="s">
        <v>11563</v>
      </c>
      <c r="C5772" s="1" t="s">
        <v>11564</v>
      </c>
      <c r="D5772" s="1">
        <v>3463</v>
      </c>
      <c r="E5772" s="1">
        <v>5</v>
      </c>
      <c r="F5772" s="1" t="s">
        <v>10</v>
      </c>
      <c r="G5772" s="1" t="s">
        <v>11</v>
      </c>
      <c r="H5772" s="1">
        <v>1135.54</v>
      </c>
      <c r="I5772" s="1">
        <v>1203.79</v>
      </c>
      <c r="J5772" s="1">
        <v>421.26799999999997</v>
      </c>
      <c r="K5772" s="1">
        <v>472.601</v>
      </c>
      <c r="L5772" s="1">
        <v>533.93100000000004</v>
      </c>
      <c r="M5772" s="9">
        <v>756.73400000000004</v>
      </c>
      <c r="N5772" s="1">
        <v>892.74400000000003</v>
      </c>
      <c r="O5772" s="1">
        <v>1278.1500000000001</v>
      </c>
      <c r="P5772" s="1">
        <v>594.77599999999995</v>
      </c>
      <c r="Q5772" s="1">
        <v>381.61200000000002</v>
      </c>
      <c r="R5772" s="1">
        <v>577.28800000000001</v>
      </c>
      <c r="S5772" s="2">
        <f t="shared" si="180"/>
        <v>0.9913169972897139</v>
      </c>
      <c r="T5772" s="3">
        <f t="shared" si="181"/>
        <v>0.97574594981225315</v>
      </c>
    </row>
    <row r="5773" spans="1:20" x14ac:dyDescent="0.15">
      <c r="A5773" s="1" t="s">
        <v>6250</v>
      </c>
      <c r="B5773" s="1" t="s">
        <v>6251</v>
      </c>
      <c r="C5773" s="1" t="s">
        <v>6252</v>
      </c>
      <c r="D5773" s="1">
        <v>1754</v>
      </c>
      <c r="E5773" s="1">
        <v>8</v>
      </c>
      <c r="F5773" s="1" t="s">
        <v>10</v>
      </c>
      <c r="G5773" s="1" t="s">
        <v>11</v>
      </c>
      <c r="H5773" s="1">
        <v>1688.38</v>
      </c>
      <c r="I5773" s="1">
        <v>933.64599999999996</v>
      </c>
      <c r="J5773" s="1">
        <v>1706.01</v>
      </c>
      <c r="K5773" s="1">
        <v>1670.09</v>
      </c>
      <c r="L5773" s="1">
        <v>1843.1</v>
      </c>
      <c r="M5773" s="9">
        <v>1785.76</v>
      </c>
      <c r="N5773" s="1">
        <v>1367.89</v>
      </c>
      <c r="O5773" s="1">
        <v>954.42700000000002</v>
      </c>
      <c r="P5773" s="1">
        <v>1688.24</v>
      </c>
      <c r="Q5773" s="1">
        <v>1841.35</v>
      </c>
      <c r="R5773" s="1">
        <v>1812.01</v>
      </c>
      <c r="S5773" s="2">
        <f t="shared" si="180"/>
        <v>1.0042729074934624</v>
      </c>
      <c r="T5773" s="3">
        <f t="shared" si="181"/>
        <v>0.97581418679827658</v>
      </c>
    </row>
    <row r="5774" spans="1:20" x14ac:dyDescent="0.15">
      <c r="A5774" s="1" t="s">
        <v>17539</v>
      </c>
      <c r="B5774" s="1" t="s">
        <v>17540</v>
      </c>
      <c r="C5774" s="1" t="s">
        <v>17541</v>
      </c>
      <c r="D5774" s="1">
        <v>5729</v>
      </c>
      <c r="E5774" s="1">
        <v>1</v>
      </c>
      <c r="F5774" s="1" t="s">
        <v>10</v>
      </c>
      <c r="G5774" s="1" t="s">
        <v>11</v>
      </c>
      <c r="H5774" s="1">
        <v>68.466899999999995</v>
      </c>
      <c r="I5774" s="1">
        <v>454.91</v>
      </c>
      <c r="J5774" s="1">
        <v>127.983</v>
      </c>
      <c r="K5774" s="1">
        <v>309.53699999999998</v>
      </c>
      <c r="L5774" s="1">
        <v>123.214</v>
      </c>
      <c r="M5774" s="9">
        <v>148.084</v>
      </c>
      <c r="N5774" s="1">
        <v>128.53100000000001</v>
      </c>
      <c r="O5774" s="1">
        <v>686.28599999999994</v>
      </c>
      <c r="P5774" s="1">
        <v>154.38200000000001</v>
      </c>
      <c r="Q5774" s="1">
        <v>59.039299999999997</v>
      </c>
      <c r="R5774" s="1">
        <v>101.459</v>
      </c>
      <c r="S5774" s="2">
        <f t="shared" si="180"/>
        <v>0.98220371181582988</v>
      </c>
      <c r="T5774" s="3">
        <f t="shared" si="181"/>
        <v>0.97590131832172511</v>
      </c>
    </row>
    <row r="5775" spans="1:20" x14ac:dyDescent="0.15">
      <c r="A5775" s="1" t="s">
        <v>14890</v>
      </c>
      <c r="B5775" s="1" t="s">
        <v>14891</v>
      </c>
      <c r="C5775" s="1" t="s">
        <v>14892</v>
      </c>
      <c r="D5775" s="1">
        <v>4658</v>
      </c>
      <c r="E5775" s="1">
        <v>1</v>
      </c>
      <c r="F5775" s="1" t="s">
        <v>10</v>
      </c>
      <c r="G5775" s="1" t="s">
        <v>11</v>
      </c>
      <c r="H5775" s="1">
        <v>53.942300000000003</v>
      </c>
      <c r="I5775" s="1">
        <v>16.528500000000001</v>
      </c>
      <c r="J5775" s="1">
        <v>70.007000000000005</v>
      </c>
      <c r="K5775" s="1">
        <v>63.308599999999998</v>
      </c>
      <c r="L5775" s="1">
        <v>56.1691</v>
      </c>
      <c r="M5775" s="9">
        <v>71.591700000000003</v>
      </c>
      <c r="N5775" s="1">
        <v>29.734400000000001</v>
      </c>
      <c r="O5775" s="1">
        <v>22.7805</v>
      </c>
      <c r="P5775" s="1">
        <v>64.343599999999995</v>
      </c>
      <c r="Q5775" s="1">
        <v>60.720300000000002</v>
      </c>
      <c r="R5775" s="1">
        <v>60.472200000000001</v>
      </c>
      <c r="S5775" s="2">
        <f t="shared" si="180"/>
        <v>0.99261444106138663</v>
      </c>
      <c r="T5775" s="3">
        <f t="shared" si="181"/>
        <v>0.9759404207046819</v>
      </c>
    </row>
    <row r="5776" spans="1:20" x14ac:dyDescent="0.15">
      <c r="A5776" s="1" t="s">
        <v>9065</v>
      </c>
      <c r="B5776" s="1" t="s">
        <v>9066</v>
      </c>
      <c r="C5776" s="1" t="s">
        <v>9067</v>
      </c>
      <c r="D5776" s="1">
        <v>2640</v>
      </c>
      <c r="E5776" s="1">
        <v>8</v>
      </c>
      <c r="F5776" s="1" t="s">
        <v>10</v>
      </c>
      <c r="G5776" s="1" t="s">
        <v>11</v>
      </c>
      <c r="H5776" s="1">
        <v>561.024</v>
      </c>
      <c r="I5776" s="1">
        <v>4279.6400000000003</v>
      </c>
      <c r="J5776" s="1">
        <v>484.62900000000002</v>
      </c>
      <c r="K5776" s="1">
        <v>562.572</v>
      </c>
      <c r="L5776" s="1">
        <v>606.55399999999997</v>
      </c>
      <c r="M5776" s="9">
        <v>808.98099999999999</v>
      </c>
      <c r="N5776" s="1">
        <v>761.67200000000003</v>
      </c>
      <c r="O5776" s="1">
        <v>3789.05</v>
      </c>
      <c r="P5776" s="1">
        <v>895.82100000000003</v>
      </c>
      <c r="Q5776" s="1">
        <v>774.02300000000002</v>
      </c>
      <c r="R5776" s="1">
        <v>604.47299999999996</v>
      </c>
      <c r="S5776" s="2">
        <f t="shared" si="180"/>
        <v>0.97956157946281786</v>
      </c>
      <c r="T5776" s="3">
        <f t="shared" si="181"/>
        <v>0.97643747826420824</v>
      </c>
    </row>
    <row r="5777" spans="1:20" x14ac:dyDescent="0.15">
      <c r="A5777" s="1" t="s">
        <v>14184</v>
      </c>
      <c r="B5777" s="1" t="s">
        <v>14185</v>
      </c>
      <c r="C5777" s="1" t="s">
        <v>14186</v>
      </c>
      <c r="D5777" s="1">
        <v>4389</v>
      </c>
      <c r="E5777" s="1">
        <v>2</v>
      </c>
      <c r="F5777" s="1" t="s">
        <v>10</v>
      </c>
      <c r="G5777" s="1" t="s">
        <v>11</v>
      </c>
      <c r="H5777" s="1">
        <v>93.235399999999998</v>
      </c>
      <c r="I5777" s="1">
        <v>335.928</v>
      </c>
      <c r="J5777" s="1">
        <v>229.75399999999999</v>
      </c>
      <c r="K5777" s="1">
        <v>143.45400000000001</v>
      </c>
      <c r="L5777" s="1">
        <v>121.229</v>
      </c>
      <c r="M5777" s="9">
        <v>158.47999999999999</v>
      </c>
      <c r="N5777" s="1">
        <v>141.30000000000001</v>
      </c>
      <c r="O5777" s="1">
        <v>310.97300000000001</v>
      </c>
      <c r="P5777" s="1">
        <v>187.53399999999999</v>
      </c>
      <c r="Q5777" s="1">
        <v>190.22</v>
      </c>
      <c r="R5777" s="1">
        <v>128.86600000000001</v>
      </c>
      <c r="S5777" s="2">
        <f t="shared" si="180"/>
        <v>1.008167781939751</v>
      </c>
      <c r="T5777" s="3">
        <f t="shared" si="181"/>
        <v>0.97644930507841365</v>
      </c>
    </row>
    <row r="5778" spans="1:20" x14ac:dyDescent="0.15">
      <c r="A5778" s="1" t="s">
        <v>817</v>
      </c>
      <c r="B5778" s="1" t="s">
        <v>818</v>
      </c>
      <c r="C5778" s="1" t="s">
        <v>819</v>
      </c>
      <c r="D5778" s="1">
        <v>181</v>
      </c>
      <c r="E5778" s="1">
        <v>17</v>
      </c>
      <c r="F5778" s="1" t="s">
        <v>10</v>
      </c>
      <c r="G5778" s="1" t="s">
        <v>11</v>
      </c>
      <c r="H5778" s="1">
        <v>1212.2</v>
      </c>
      <c r="I5778" s="1">
        <v>7938.18</v>
      </c>
      <c r="J5778" s="1">
        <v>1657.58</v>
      </c>
      <c r="K5778" s="1">
        <v>1388.08</v>
      </c>
      <c r="L5778" s="1">
        <v>879.77800000000002</v>
      </c>
      <c r="M5778" s="9">
        <v>1460.65</v>
      </c>
      <c r="N5778" s="1">
        <v>2202.0100000000002</v>
      </c>
      <c r="O5778" s="1">
        <v>7124.31</v>
      </c>
      <c r="P5778" s="1">
        <v>1330.54</v>
      </c>
      <c r="Q5778" s="1">
        <v>2262.04</v>
      </c>
      <c r="R5778" s="1">
        <v>1024.81</v>
      </c>
      <c r="S5778" s="2">
        <f t="shared" si="180"/>
        <v>0.9817333544002117</v>
      </c>
      <c r="T5778" s="3">
        <f t="shared" si="181"/>
        <v>0.97665178227883809</v>
      </c>
    </row>
    <row r="5779" spans="1:20" x14ac:dyDescent="0.15">
      <c r="A5779" s="1" t="s">
        <v>16751</v>
      </c>
      <c r="B5779" s="1" t="s">
        <v>16752</v>
      </c>
      <c r="C5779" s="1" t="s">
        <v>16753</v>
      </c>
      <c r="D5779" s="1">
        <v>5396</v>
      </c>
      <c r="E5779" s="1">
        <v>2</v>
      </c>
      <c r="F5779" s="1" t="s">
        <v>10</v>
      </c>
      <c r="G5779" s="1" t="s">
        <v>11</v>
      </c>
      <c r="H5779" s="1">
        <v>148.386</v>
      </c>
      <c r="I5779" s="1">
        <v>141.542</v>
      </c>
      <c r="J5779" s="1">
        <v>206.51300000000001</v>
      </c>
      <c r="K5779" s="1">
        <v>211.31299999999999</v>
      </c>
      <c r="L5779" s="1">
        <v>146.166</v>
      </c>
      <c r="M5779" s="9">
        <v>144.584</v>
      </c>
      <c r="N5779" s="1">
        <v>168.82499999999999</v>
      </c>
      <c r="O5779" s="1">
        <v>86.396100000000004</v>
      </c>
      <c r="P5779" s="1">
        <v>146.69999999999999</v>
      </c>
      <c r="Q5779" s="1">
        <v>253.011</v>
      </c>
      <c r="R5779" s="1">
        <v>230.756</v>
      </c>
      <c r="S5779" s="2">
        <f t="shared" si="180"/>
        <v>1.0054338618762098</v>
      </c>
      <c r="T5779" s="3">
        <f t="shared" si="181"/>
        <v>0.97679018100838266</v>
      </c>
    </row>
    <row r="5780" spans="1:20" x14ac:dyDescent="0.15">
      <c r="A5780" s="1" t="s">
        <v>5375</v>
      </c>
      <c r="B5780" s="1" t="s">
        <v>5376</v>
      </c>
      <c r="C5780" s="1" t="s">
        <v>5377</v>
      </c>
      <c r="D5780" s="1">
        <v>1482</v>
      </c>
      <c r="E5780" s="1">
        <v>6</v>
      </c>
      <c r="F5780" s="1" t="s">
        <v>10</v>
      </c>
      <c r="G5780" s="1" t="s">
        <v>11</v>
      </c>
      <c r="H5780" s="1">
        <v>442.74700000000001</v>
      </c>
      <c r="I5780" s="1">
        <v>501.565</v>
      </c>
      <c r="J5780" s="1">
        <v>650.42999999999995</v>
      </c>
      <c r="K5780" s="1">
        <v>719.96900000000005</v>
      </c>
      <c r="L5780" s="1">
        <v>642.33500000000004</v>
      </c>
      <c r="M5780" s="9">
        <v>524.33500000000004</v>
      </c>
      <c r="N5780" s="1">
        <v>542.21799999999996</v>
      </c>
      <c r="O5780" s="1">
        <v>682.50099999999998</v>
      </c>
      <c r="P5780" s="1">
        <v>656.995</v>
      </c>
      <c r="Q5780" s="1">
        <v>608.19600000000003</v>
      </c>
      <c r="R5780" s="1">
        <v>544.08399999999995</v>
      </c>
      <c r="S5780" s="2">
        <f t="shared" si="180"/>
        <v>1.0027825629586642</v>
      </c>
      <c r="T5780" s="3">
        <f t="shared" si="181"/>
        <v>0.97686887000401279</v>
      </c>
    </row>
    <row r="5781" spans="1:20" x14ac:dyDescent="0.15">
      <c r="A5781" s="1" t="s">
        <v>12283</v>
      </c>
      <c r="B5781" s="1" t="s">
        <v>12284</v>
      </c>
      <c r="C5781" s="1" t="s">
        <v>12285</v>
      </c>
      <c r="D5781" s="1">
        <v>3718</v>
      </c>
      <c r="E5781" s="1">
        <v>6</v>
      </c>
      <c r="F5781" s="1" t="s">
        <v>10</v>
      </c>
      <c r="G5781" s="1" t="s">
        <v>11</v>
      </c>
      <c r="H5781" s="1">
        <v>374.57299999999998</v>
      </c>
      <c r="I5781" s="1">
        <v>209.369</v>
      </c>
      <c r="J5781" s="1">
        <v>901.22699999999998</v>
      </c>
      <c r="K5781" s="1">
        <v>621.21600000000001</v>
      </c>
      <c r="L5781" s="1">
        <v>507.88099999999997</v>
      </c>
      <c r="M5781" s="9">
        <v>372.57400000000001</v>
      </c>
      <c r="N5781" s="1">
        <v>471.46</v>
      </c>
      <c r="O5781" s="1">
        <v>116.232</v>
      </c>
      <c r="P5781" s="1">
        <v>473.16699999999997</v>
      </c>
      <c r="Q5781" s="1">
        <v>1104.57</v>
      </c>
      <c r="R5781" s="1">
        <v>631.67200000000003</v>
      </c>
      <c r="S5781" s="2">
        <f t="shared" si="180"/>
        <v>1.0103776101335264</v>
      </c>
      <c r="T5781" s="3">
        <f t="shared" si="181"/>
        <v>0.97691469559152622</v>
      </c>
    </row>
    <row r="5782" spans="1:20" x14ac:dyDescent="0.15">
      <c r="A5782" s="1" t="s">
        <v>8804</v>
      </c>
      <c r="B5782" s="1" t="s">
        <v>8805</v>
      </c>
      <c r="C5782" s="1" t="s">
        <v>8806</v>
      </c>
      <c r="D5782" s="1">
        <v>2560</v>
      </c>
      <c r="E5782" s="1">
        <v>4</v>
      </c>
      <c r="F5782" s="1" t="s">
        <v>10</v>
      </c>
      <c r="G5782" s="1" t="s">
        <v>11</v>
      </c>
      <c r="H5782" s="1">
        <v>263.49</v>
      </c>
      <c r="I5782" s="1">
        <v>2056.0100000000002</v>
      </c>
      <c r="J5782" s="1">
        <v>244.255</v>
      </c>
      <c r="K5782" s="1">
        <v>211.072</v>
      </c>
      <c r="L5782" s="1">
        <v>241.20599999999999</v>
      </c>
      <c r="M5782" s="9">
        <v>330.82</v>
      </c>
      <c r="N5782" s="1">
        <v>320.39600000000002</v>
      </c>
      <c r="O5782" s="1">
        <v>2195.91</v>
      </c>
      <c r="P5782" s="1">
        <v>361.226</v>
      </c>
      <c r="Q5782" s="1">
        <v>279.04599999999999</v>
      </c>
      <c r="R5782" s="1">
        <v>217.386</v>
      </c>
      <c r="S5782" s="2">
        <f t="shared" si="180"/>
        <v>1.0236360145926782</v>
      </c>
      <c r="T5782" s="3">
        <f t="shared" si="181"/>
        <v>0.9769248538219002</v>
      </c>
    </row>
    <row r="5783" spans="1:20" x14ac:dyDescent="0.15">
      <c r="A5783" s="1" t="s">
        <v>13788</v>
      </c>
      <c r="B5783" s="1" t="s">
        <v>13789</v>
      </c>
      <c r="C5783" s="1" t="s">
        <v>13790</v>
      </c>
      <c r="D5783" s="1">
        <v>4251</v>
      </c>
      <c r="E5783" s="1">
        <v>2</v>
      </c>
      <c r="F5783" s="1" t="s">
        <v>10</v>
      </c>
      <c r="G5783" s="1" t="s">
        <v>11</v>
      </c>
      <c r="H5783" s="1">
        <v>176.45</v>
      </c>
      <c r="I5783" s="1">
        <v>78.592399999999998</v>
      </c>
      <c r="J5783" s="1">
        <v>421.48</v>
      </c>
      <c r="K5783" s="1">
        <v>390.49400000000003</v>
      </c>
      <c r="L5783" s="1">
        <v>286.32600000000002</v>
      </c>
      <c r="M5783" s="9">
        <v>270.73399999999998</v>
      </c>
      <c r="N5783" s="1">
        <v>172.60499999999999</v>
      </c>
      <c r="O5783" s="1">
        <v>117.96899999999999</v>
      </c>
      <c r="P5783" s="1">
        <v>248.36799999999999</v>
      </c>
      <c r="Q5783" s="1">
        <v>464.49799999999999</v>
      </c>
      <c r="R5783" s="1">
        <v>335.60899999999998</v>
      </c>
      <c r="S5783" s="2">
        <f t="shared" si="180"/>
        <v>0.99123904884184033</v>
      </c>
      <c r="T5783" s="3">
        <f t="shared" si="181"/>
        <v>0.9770880605661838</v>
      </c>
    </row>
    <row r="5784" spans="1:20" x14ac:dyDescent="0.15">
      <c r="A5784" s="1" t="s">
        <v>12665</v>
      </c>
      <c r="B5784" s="1" t="s">
        <v>12666</v>
      </c>
      <c r="C5784" s="1" t="s">
        <v>12667</v>
      </c>
      <c r="D5784" s="1">
        <v>3852</v>
      </c>
      <c r="E5784" s="1">
        <v>1</v>
      </c>
      <c r="F5784" s="1" t="s">
        <v>10</v>
      </c>
      <c r="G5784" s="1" t="s">
        <v>11</v>
      </c>
      <c r="H5784" s="1">
        <v>33.959800000000001</v>
      </c>
      <c r="I5784" s="1">
        <v>10.930400000000001</v>
      </c>
      <c r="J5784" s="1">
        <v>27.837599999999998</v>
      </c>
      <c r="K5784" s="1">
        <v>36.201500000000003</v>
      </c>
      <c r="L5784" s="1">
        <v>40.582000000000001</v>
      </c>
      <c r="M5784" s="9">
        <v>35.477699999999999</v>
      </c>
      <c r="N5784" s="1">
        <v>18.956299999999999</v>
      </c>
      <c r="O5784" s="1">
        <v>26.786100000000001</v>
      </c>
      <c r="P5784" s="1">
        <v>21.035599999999999</v>
      </c>
      <c r="Q5784" s="1">
        <v>40.227200000000003</v>
      </c>
      <c r="R5784" s="1">
        <v>38.016500000000001</v>
      </c>
      <c r="S5784" s="2">
        <f t="shared" si="180"/>
        <v>1.0060521623895096</v>
      </c>
      <c r="T5784" s="3">
        <f t="shared" si="181"/>
        <v>0.97737875684607611</v>
      </c>
    </row>
    <row r="5785" spans="1:20" x14ac:dyDescent="0.15">
      <c r="A5785" s="1" t="s">
        <v>3413</v>
      </c>
      <c r="B5785" s="1" t="s">
        <v>3414</v>
      </c>
      <c r="C5785" s="1" t="s">
        <v>3415</v>
      </c>
      <c r="D5785" s="1">
        <v>889</v>
      </c>
      <c r="E5785" s="1">
        <v>15</v>
      </c>
      <c r="F5785" s="1" t="s">
        <v>10</v>
      </c>
      <c r="G5785" s="1" t="s">
        <v>11</v>
      </c>
      <c r="H5785" s="1">
        <v>2303.29</v>
      </c>
      <c r="I5785" s="1">
        <v>852.94200000000001</v>
      </c>
      <c r="J5785" s="1">
        <v>2522.7399999999998</v>
      </c>
      <c r="K5785" s="1">
        <v>2384.3000000000002</v>
      </c>
      <c r="L5785" s="1">
        <v>2235.4299999999998</v>
      </c>
      <c r="M5785" s="9">
        <v>2350.91</v>
      </c>
      <c r="N5785" s="1">
        <v>1636.43</v>
      </c>
      <c r="O5785" s="1">
        <v>978.33799999999997</v>
      </c>
      <c r="P5785" s="1">
        <v>2296.0700000000002</v>
      </c>
      <c r="Q5785" s="1">
        <v>2669.64</v>
      </c>
      <c r="R5785" s="1">
        <v>2496.8200000000002</v>
      </c>
      <c r="S5785" s="2">
        <f t="shared" si="180"/>
        <v>1.0056451774213877</v>
      </c>
      <c r="T5785" s="3">
        <f t="shared" si="181"/>
        <v>0.97741645970404756</v>
      </c>
    </row>
    <row r="5786" spans="1:20" x14ac:dyDescent="0.15">
      <c r="A5786" s="1" t="s">
        <v>616</v>
      </c>
      <c r="B5786" s="1" t="s">
        <v>617</v>
      </c>
      <c r="C5786" s="1" t="s">
        <v>618</v>
      </c>
      <c r="D5786" s="1">
        <v>135</v>
      </c>
      <c r="E5786" s="1">
        <v>5</v>
      </c>
      <c r="F5786" s="1" t="s">
        <v>10</v>
      </c>
      <c r="G5786" s="1" t="s">
        <v>11</v>
      </c>
      <c r="H5786" s="1">
        <v>684.13499999999999</v>
      </c>
      <c r="I5786" s="1">
        <v>76.161799999999999</v>
      </c>
      <c r="J5786" s="1">
        <v>740.73800000000006</v>
      </c>
      <c r="K5786" s="1">
        <v>639.30499999999995</v>
      </c>
      <c r="L5786" s="1">
        <v>684.41300000000001</v>
      </c>
      <c r="M5786" s="9">
        <v>751.53300000000002</v>
      </c>
      <c r="N5786" s="1">
        <v>768.04499999999996</v>
      </c>
      <c r="O5786" s="1">
        <v>129.947</v>
      </c>
      <c r="P5786" s="1">
        <v>468.13099999999997</v>
      </c>
      <c r="Q5786" s="1">
        <v>605.74099999999999</v>
      </c>
      <c r="R5786" s="1">
        <v>639.71400000000006</v>
      </c>
      <c r="S5786" s="2">
        <f t="shared" si="180"/>
        <v>0.99215495954194655</v>
      </c>
      <c r="T5786" s="3">
        <f t="shared" si="181"/>
        <v>0.97773522280683112</v>
      </c>
    </row>
    <row r="5787" spans="1:20" x14ac:dyDescent="0.15">
      <c r="A5787" s="1" t="s">
        <v>8366</v>
      </c>
      <c r="B5787" s="1" t="s">
        <v>8367</v>
      </c>
      <c r="C5787" s="1" t="s">
        <v>8368</v>
      </c>
      <c r="D5787" s="1">
        <v>2428</v>
      </c>
      <c r="E5787" s="1">
        <v>1</v>
      </c>
      <c r="F5787" s="1" t="s">
        <v>10</v>
      </c>
      <c r="G5787" s="1" t="s">
        <v>11</v>
      </c>
      <c r="H5787" s="1">
        <v>56.646900000000002</v>
      </c>
      <c r="I5787" s="1">
        <v>109.408</v>
      </c>
      <c r="J5787" s="1">
        <v>66.782700000000006</v>
      </c>
      <c r="K5787" s="1">
        <v>53.555999999999997</v>
      </c>
      <c r="L5787" s="1">
        <v>52.125900000000001</v>
      </c>
      <c r="M5787" s="9">
        <v>55.985799999999998</v>
      </c>
      <c r="N5787" s="1">
        <v>43.906100000000002</v>
      </c>
      <c r="O5787" s="1">
        <v>137.69800000000001</v>
      </c>
      <c r="P5787" s="1">
        <v>52.917000000000002</v>
      </c>
      <c r="Q5787" s="1">
        <v>60.5687</v>
      </c>
      <c r="R5787" s="1">
        <v>51.9803</v>
      </c>
      <c r="S5787" s="2">
        <f t="shared" si="180"/>
        <v>0.9922025663711147</v>
      </c>
      <c r="T5787" s="3">
        <f t="shared" si="181"/>
        <v>0.97788688755296826</v>
      </c>
    </row>
    <row r="5788" spans="1:20" x14ac:dyDescent="0.15">
      <c r="A5788" s="1" t="s">
        <v>13018</v>
      </c>
      <c r="B5788" s="1" t="s">
        <v>13019</v>
      </c>
      <c r="C5788" s="1" t="s">
        <v>13020</v>
      </c>
      <c r="D5788" s="1">
        <v>3977</v>
      </c>
      <c r="E5788" s="1">
        <v>2</v>
      </c>
      <c r="F5788" s="1" t="s">
        <v>10</v>
      </c>
      <c r="G5788" s="1" t="s">
        <v>11</v>
      </c>
      <c r="H5788" s="1">
        <v>42.634500000000003</v>
      </c>
      <c r="I5788" s="1">
        <v>23.124500000000001</v>
      </c>
      <c r="J5788" s="1">
        <v>34.688099999999999</v>
      </c>
      <c r="K5788" s="1">
        <v>40.959299999999999</v>
      </c>
      <c r="L5788" s="1">
        <v>35.289900000000003</v>
      </c>
      <c r="M5788" s="9">
        <v>41.7498</v>
      </c>
      <c r="N5788" s="1">
        <v>31.172599999999999</v>
      </c>
      <c r="O5788" s="1">
        <v>27.528500000000001</v>
      </c>
      <c r="P5788" s="1">
        <v>32.842500000000001</v>
      </c>
      <c r="Q5788" s="1">
        <v>42.564399999999999</v>
      </c>
      <c r="R5788" s="1">
        <v>35.4773</v>
      </c>
      <c r="S5788" s="2">
        <f t="shared" si="180"/>
        <v>0.99669649751202116</v>
      </c>
      <c r="T5788" s="3">
        <f t="shared" si="181"/>
        <v>0.97789643547297789</v>
      </c>
    </row>
    <row r="5789" spans="1:20" x14ac:dyDescent="0.15">
      <c r="A5789" s="1" t="s">
        <v>9386</v>
      </c>
      <c r="B5789" s="1" t="s">
        <v>9387</v>
      </c>
      <c r="C5789" s="1" t="s">
        <v>9388</v>
      </c>
      <c r="D5789" s="1">
        <v>2747</v>
      </c>
      <c r="E5789" s="1">
        <v>2</v>
      </c>
      <c r="F5789" s="1" t="s">
        <v>10</v>
      </c>
      <c r="G5789" s="1" t="s">
        <v>11</v>
      </c>
      <c r="H5789" s="1">
        <v>241.553</v>
      </c>
      <c r="I5789" s="1">
        <v>62.268300000000004</v>
      </c>
      <c r="J5789" s="1">
        <v>231.4</v>
      </c>
      <c r="K5789" s="1">
        <v>233.59899999999999</v>
      </c>
      <c r="L5789" s="1">
        <v>234.607</v>
      </c>
      <c r="M5789" s="9">
        <v>244.9</v>
      </c>
      <c r="N5789" s="1">
        <v>193.755</v>
      </c>
      <c r="O5789" s="1">
        <v>91.596699999999998</v>
      </c>
      <c r="P5789" s="1">
        <v>230.25700000000001</v>
      </c>
      <c r="Q5789" s="1">
        <v>194.76</v>
      </c>
      <c r="R5789" s="1">
        <v>241.928</v>
      </c>
      <c r="S5789" s="2">
        <f t="shared" si="180"/>
        <v>0.99425630204267579</v>
      </c>
      <c r="T5789" s="3">
        <f t="shared" si="181"/>
        <v>0.9779842483288792</v>
      </c>
    </row>
    <row r="5790" spans="1:20" x14ac:dyDescent="0.15">
      <c r="A5790" s="1" t="s">
        <v>114</v>
      </c>
      <c r="B5790" s="1" t="s">
        <v>115</v>
      </c>
      <c r="C5790" s="1" t="s">
        <v>116</v>
      </c>
      <c r="D5790" s="1">
        <v>27</v>
      </c>
      <c r="E5790" s="1">
        <v>8</v>
      </c>
      <c r="F5790" s="1" t="s">
        <v>10</v>
      </c>
      <c r="G5790" s="1" t="s">
        <v>11</v>
      </c>
      <c r="H5790" s="1">
        <v>445.34800000000001</v>
      </c>
      <c r="I5790" s="1">
        <v>169.846</v>
      </c>
      <c r="J5790" s="1">
        <v>841.06299999999999</v>
      </c>
      <c r="K5790" s="1">
        <v>5204.37</v>
      </c>
      <c r="L5790" s="1">
        <v>310.66800000000001</v>
      </c>
      <c r="M5790" s="9">
        <v>299.41800000000001</v>
      </c>
      <c r="N5790" s="1">
        <v>357.73</v>
      </c>
      <c r="O5790" s="1">
        <v>172.89</v>
      </c>
      <c r="P5790" s="1">
        <v>1111.01</v>
      </c>
      <c r="Q5790" s="1">
        <v>5450.55</v>
      </c>
      <c r="R5790" s="1">
        <v>759.23299999999995</v>
      </c>
      <c r="S5790" s="2">
        <f t="shared" si="180"/>
        <v>0.97433248294135688</v>
      </c>
      <c r="T5790" s="3">
        <f t="shared" si="181"/>
        <v>0.97799551043414579</v>
      </c>
    </row>
    <row r="5791" spans="1:20" x14ac:dyDescent="0.15">
      <c r="A5791" s="1" t="s">
        <v>13953</v>
      </c>
      <c r="B5791" s="1" t="s">
        <v>13954</v>
      </c>
      <c r="C5791" s="1" t="s">
        <v>13955</v>
      </c>
      <c r="D5791" s="1">
        <v>4309</v>
      </c>
      <c r="E5791" s="1">
        <v>1</v>
      </c>
      <c r="F5791" s="1" t="s">
        <v>10</v>
      </c>
      <c r="G5791" s="1" t="s">
        <v>11</v>
      </c>
      <c r="H5791" s="1">
        <v>224.9</v>
      </c>
      <c r="I5791" s="1">
        <v>354.017</v>
      </c>
      <c r="J5791" s="1">
        <v>143.447</v>
      </c>
      <c r="K5791" s="1">
        <v>108.568</v>
      </c>
      <c r="L5791" s="1">
        <v>213.661</v>
      </c>
      <c r="M5791" s="9">
        <v>468.601</v>
      </c>
      <c r="N5791" s="1">
        <v>257.91000000000003</v>
      </c>
      <c r="O5791" s="1">
        <v>138.84399999999999</v>
      </c>
      <c r="P5791" s="1">
        <v>154.83500000000001</v>
      </c>
      <c r="Q5791" s="1">
        <v>136.917</v>
      </c>
      <c r="R5791" s="1">
        <v>108.623</v>
      </c>
      <c r="S5791" s="2">
        <f t="shared" si="180"/>
        <v>1.0097473370011094</v>
      </c>
      <c r="T5791" s="3">
        <f t="shared" si="181"/>
        <v>0.97816749830615868</v>
      </c>
    </row>
    <row r="5792" spans="1:20" x14ac:dyDescent="0.15">
      <c r="A5792" s="1" t="s">
        <v>10288</v>
      </c>
      <c r="B5792" s="1" t="s">
        <v>10289</v>
      </c>
      <c r="C5792" s="1" t="s">
        <v>10290</v>
      </c>
      <c r="D5792" s="1">
        <v>3029</v>
      </c>
      <c r="E5792" s="1">
        <v>4</v>
      </c>
      <c r="F5792" s="1" t="s">
        <v>10</v>
      </c>
      <c r="G5792" s="1" t="s">
        <v>11</v>
      </c>
      <c r="H5792" s="1">
        <v>1120.51</v>
      </c>
      <c r="I5792" s="1">
        <v>207.35599999999999</v>
      </c>
      <c r="J5792" s="1">
        <v>885.31299999999999</v>
      </c>
      <c r="K5792" s="1">
        <v>839.63599999999997</v>
      </c>
      <c r="L5792" s="1">
        <v>1137.4000000000001</v>
      </c>
      <c r="M5792" s="9">
        <v>751.19399999999996</v>
      </c>
      <c r="N5792" s="1">
        <v>1085.57</v>
      </c>
      <c r="O5792" s="1">
        <v>457.15499999999997</v>
      </c>
      <c r="P5792" s="1">
        <v>1253.5899999999999</v>
      </c>
      <c r="Q5792" s="1">
        <v>570.97299999999996</v>
      </c>
      <c r="R5792" s="1">
        <v>944.06100000000004</v>
      </c>
      <c r="S5792" s="2">
        <f t="shared" si="180"/>
        <v>1.0068184647645366</v>
      </c>
      <c r="T5792" s="3">
        <f t="shared" si="181"/>
        <v>0.9784420848130726</v>
      </c>
    </row>
    <row r="5793" spans="1:20" x14ac:dyDescent="0.15">
      <c r="A5793" s="1" t="s">
        <v>7916</v>
      </c>
      <c r="B5793" s="1" t="s">
        <v>7917</v>
      </c>
      <c r="C5793" s="1" t="s">
        <v>7918</v>
      </c>
      <c r="D5793" s="1">
        <v>2288</v>
      </c>
      <c r="E5793" s="1">
        <v>7</v>
      </c>
      <c r="F5793" s="1" t="s">
        <v>10</v>
      </c>
      <c r="G5793" s="1" t="s">
        <v>11</v>
      </c>
      <c r="H5793" s="1">
        <v>224.565</v>
      </c>
      <c r="I5793" s="1">
        <v>437.69</v>
      </c>
      <c r="J5793" s="1">
        <v>412.37900000000002</v>
      </c>
      <c r="K5793" s="1">
        <v>333.40699999999998</v>
      </c>
      <c r="L5793" s="1">
        <v>277.54300000000001</v>
      </c>
      <c r="M5793" s="9">
        <v>384.93400000000003</v>
      </c>
      <c r="N5793" s="1">
        <v>166.73</v>
      </c>
      <c r="O5793" s="1">
        <v>445.85300000000001</v>
      </c>
      <c r="P5793" s="1">
        <v>304.245</v>
      </c>
      <c r="Q5793" s="1">
        <v>395.077</v>
      </c>
      <c r="R5793" s="1">
        <v>335.34399999999999</v>
      </c>
      <c r="S5793" s="2">
        <f t="shared" si="180"/>
        <v>1.0046878905669097</v>
      </c>
      <c r="T5793" s="3">
        <f t="shared" si="181"/>
        <v>0.97846322831728427</v>
      </c>
    </row>
    <row r="5794" spans="1:20" x14ac:dyDescent="0.15">
      <c r="A5794" s="1" t="s">
        <v>5863</v>
      </c>
      <c r="B5794" s="1" t="s">
        <v>5864</v>
      </c>
      <c r="C5794" s="1" t="s">
        <v>5865</v>
      </c>
      <c r="D5794" s="1">
        <v>1638</v>
      </c>
      <c r="E5794" s="1">
        <v>9</v>
      </c>
      <c r="F5794" s="1" t="s">
        <v>10</v>
      </c>
      <c r="G5794" s="1" t="s">
        <v>11</v>
      </c>
      <c r="H5794" s="1">
        <v>1566.68</v>
      </c>
      <c r="I5794" s="1">
        <v>462.935</v>
      </c>
      <c r="J5794" s="1">
        <v>2356.9699999999998</v>
      </c>
      <c r="K5794" s="1">
        <v>2388.84</v>
      </c>
      <c r="L5794" s="1">
        <v>2041.51</v>
      </c>
      <c r="M5794" s="9">
        <v>2072.56</v>
      </c>
      <c r="N5794" s="1">
        <v>1863.45</v>
      </c>
      <c r="O5794" s="1">
        <v>597.83500000000004</v>
      </c>
      <c r="P5794" s="1">
        <v>1939.59</v>
      </c>
      <c r="Q5794" s="1">
        <v>1984.69</v>
      </c>
      <c r="R5794" s="1">
        <v>2053.56</v>
      </c>
      <c r="S5794" s="2">
        <f t="shared" si="180"/>
        <v>0.99351276832595459</v>
      </c>
      <c r="T5794" s="3">
        <f t="shared" si="181"/>
        <v>0.97848548464043317</v>
      </c>
    </row>
    <row r="5795" spans="1:20" x14ac:dyDescent="0.15">
      <c r="A5795" s="1" t="s">
        <v>12814</v>
      </c>
      <c r="B5795" s="1" t="s">
        <v>12815</v>
      </c>
      <c r="C5795" s="1" t="s">
        <v>12816</v>
      </c>
      <c r="D5795" s="1">
        <v>3905</v>
      </c>
      <c r="E5795" s="1">
        <v>8</v>
      </c>
      <c r="F5795" s="1" t="s">
        <v>10</v>
      </c>
      <c r="G5795" s="1" t="s">
        <v>11</v>
      </c>
      <c r="H5795" s="1">
        <v>1452.43</v>
      </c>
      <c r="I5795" s="1">
        <v>4683.38</v>
      </c>
      <c r="J5795" s="1">
        <v>1308.6400000000001</v>
      </c>
      <c r="K5795" s="1">
        <v>1476.29</v>
      </c>
      <c r="L5795" s="1">
        <v>1751.12</v>
      </c>
      <c r="M5795" s="9">
        <v>1182.6400000000001</v>
      </c>
      <c r="N5795" s="1">
        <v>2094.96</v>
      </c>
      <c r="O5795" s="1">
        <v>6568.04</v>
      </c>
      <c r="P5795" s="1">
        <v>1278.81</v>
      </c>
      <c r="Q5795" s="1">
        <v>705.471</v>
      </c>
      <c r="R5795" s="1">
        <v>1162.76</v>
      </c>
      <c r="S5795" s="2">
        <f t="shared" si="180"/>
        <v>1.0145592395952217</v>
      </c>
      <c r="T5795" s="3">
        <f t="shared" si="181"/>
        <v>0.97904498182456479</v>
      </c>
    </row>
    <row r="5796" spans="1:20" x14ac:dyDescent="0.15">
      <c r="A5796" s="1" t="s">
        <v>14899</v>
      </c>
      <c r="B5796" s="1" t="s">
        <v>14900</v>
      </c>
      <c r="C5796" s="1" t="s">
        <v>14901</v>
      </c>
      <c r="D5796" s="1">
        <v>4661</v>
      </c>
      <c r="E5796" s="1">
        <v>7</v>
      </c>
      <c r="F5796" s="1" t="s">
        <v>10</v>
      </c>
      <c r="G5796" s="1" t="s">
        <v>11</v>
      </c>
      <c r="H5796" s="1">
        <v>756.18299999999999</v>
      </c>
      <c r="I5796" s="1">
        <v>1858.87</v>
      </c>
      <c r="J5796" s="1">
        <v>540.91700000000003</v>
      </c>
      <c r="K5796" s="1">
        <v>466.08699999999999</v>
      </c>
      <c r="L5796" s="1">
        <v>782.697</v>
      </c>
      <c r="M5796" s="9">
        <v>711.00300000000004</v>
      </c>
      <c r="N5796" s="1">
        <v>847.28099999999995</v>
      </c>
      <c r="O5796" s="1">
        <v>1788.79</v>
      </c>
      <c r="P5796" s="1">
        <v>1016.62</v>
      </c>
      <c r="Q5796" s="1">
        <v>430.387</v>
      </c>
      <c r="R5796" s="1">
        <v>542.88900000000001</v>
      </c>
      <c r="S5796" s="2">
        <f t="shared" si="180"/>
        <v>1.0096988390271058</v>
      </c>
      <c r="T5796" s="3">
        <f t="shared" si="181"/>
        <v>0.97905195025020197</v>
      </c>
    </row>
    <row r="5797" spans="1:20" x14ac:dyDescent="0.15">
      <c r="A5797" s="1" t="s">
        <v>1910</v>
      </c>
      <c r="B5797" s="1" t="s">
        <v>1911</v>
      </c>
      <c r="C5797" s="1" t="s">
        <v>1912</v>
      </c>
      <c r="D5797" s="1">
        <v>459</v>
      </c>
      <c r="E5797" s="1">
        <v>17</v>
      </c>
      <c r="F5797" s="1" t="s">
        <v>10</v>
      </c>
      <c r="G5797" s="1" t="s">
        <v>11</v>
      </c>
      <c r="H5797" s="1">
        <v>2090.34</v>
      </c>
      <c r="I5797" s="1">
        <v>1263.69</v>
      </c>
      <c r="J5797" s="1">
        <v>3192.39</v>
      </c>
      <c r="K5797" s="1">
        <v>2876.61</v>
      </c>
      <c r="L5797" s="1">
        <v>2573.61</v>
      </c>
      <c r="M5797" s="9">
        <v>2539.7199999999998</v>
      </c>
      <c r="N5797" s="1">
        <v>1668.59</v>
      </c>
      <c r="O5797" s="1">
        <v>1410.04</v>
      </c>
      <c r="P5797" s="1">
        <v>2481.14</v>
      </c>
      <c r="Q5797" s="1">
        <v>3101.84</v>
      </c>
      <c r="R5797" s="1">
        <v>3123.22</v>
      </c>
      <c r="S5797" s="2">
        <f t="shared" si="180"/>
        <v>0.99503902759439278</v>
      </c>
      <c r="T5797" s="3">
        <f t="shared" si="181"/>
        <v>0.97917429098926334</v>
      </c>
    </row>
    <row r="5798" spans="1:20" x14ac:dyDescent="0.15">
      <c r="A5798" s="1" t="s">
        <v>12859</v>
      </c>
      <c r="B5798" s="1" t="s">
        <v>12860</v>
      </c>
      <c r="C5798" s="1" t="s">
        <v>12861</v>
      </c>
      <c r="D5798" s="1">
        <v>3921</v>
      </c>
      <c r="E5798" s="1">
        <v>2</v>
      </c>
      <c r="F5798" s="1" t="s">
        <v>10</v>
      </c>
      <c r="G5798" s="1" t="s">
        <v>11</v>
      </c>
      <c r="H5798" s="1">
        <v>173.71199999999999</v>
      </c>
      <c r="I5798" s="1">
        <v>192.738</v>
      </c>
      <c r="J5798" s="1">
        <v>341.81099999999998</v>
      </c>
      <c r="K5798" s="1">
        <v>270.95600000000002</v>
      </c>
      <c r="L5798" s="1">
        <v>207.06800000000001</v>
      </c>
      <c r="M5798" s="9">
        <v>267.52300000000002</v>
      </c>
      <c r="N5798" s="1">
        <v>187.66499999999999</v>
      </c>
      <c r="O5798" s="1">
        <v>125.41200000000001</v>
      </c>
      <c r="P5798" s="1">
        <v>296.36200000000002</v>
      </c>
      <c r="Q5798" s="1">
        <v>281.173</v>
      </c>
      <c r="R5798" s="1">
        <v>272.02199999999999</v>
      </c>
      <c r="S5798" s="2">
        <f t="shared" si="180"/>
        <v>1.0046468597343807</v>
      </c>
      <c r="T5798" s="3">
        <f t="shared" si="181"/>
        <v>0.97919588724023832</v>
      </c>
    </row>
    <row r="5799" spans="1:20" x14ac:dyDescent="0.15">
      <c r="A5799" s="1" t="s">
        <v>15320</v>
      </c>
      <c r="B5799" s="1" t="s">
        <v>15321</v>
      </c>
      <c r="C5799" s="1" t="s">
        <v>15322</v>
      </c>
      <c r="D5799" s="1">
        <v>4822</v>
      </c>
      <c r="E5799" s="1">
        <v>1</v>
      </c>
      <c r="F5799" s="1" t="s">
        <v>10</v>
      </c>
      <c r="G5799" s="1" t="s">
        <v>11</v>
      </c>
      <c r="H5799" s="1">
        <v>10.8139</v>
      </c>
      <c r="I5799" s="1">
        <v>42.234200000000001</v>
      </c>
      <c r="J5799" s="1">
        <v>13.3735</v>
      </c>
      <c r="K5799" s="1">
        <v>11.452299999999999</v>
      </c>
      <c r="L5799" s="1">
        <v>12.702299999999999</v>
      </c>
      <c r="M5799" s="9">
        <v>10.531599999999999</v>
      </c>
      <c r="N5799" s="1">
        <v>13.160299999999999</v>
      </c>
      <c r="O5799" s="1">
        <v>47.6721</v>
      </c>
      <c r="P5799" s="1">
        <v>11.372400000000001</v>
      </c>
      <c r="Q5799" s="1">
        <v>13.094900000000001</v>
      </c>
      <c r="R5799" s="1">
        <v>11.484299999999999</v>
      </c>
      <c r="S5799" s="2">
        <f t="shared" si="180"/>
        <v>0.98734178146871554</v>
      </c>
      <c r="T5799" s="3">
        <f t="shared" si="181"/>
        <v>0.97922870574739962</v>
      </c>
    </row>
    <row r="5800" spans="1:20" x14ac:dyDescent="0.15">
      <c r="A5800" s="1" t="s">
        <v>8159</v>
      </c>
      <c r="B5800" s="1" t="s">
        <v>8160</v>
      </c>
      <c r="C5800" s="1" t="s">
        <v>8161</v>
      </c>
      <c r="D5800" s="1">
        <v>2366</v>
      </c>
      <c r="E5800" s="1">
        <v>5</v>
      </c>
      <c r="F5800" s="1" t="s">
        <v>10</v>
      </c>
      <c r="G5800" s="1" t="s">
        <v>11</v>
      </c>
      <c r="H5800" s="1">
        <v>230.37</v>
      </c>
      <c r="I5800" s="1">
        <v>2164.6799999999998</v>
      </c>
      <c r="J5800" s="1">
        <v>607.71199999999999</v>
      </c>
      <c r="K5800" s="1">
        <v>430.28699999999998</v>
      </c>
      <c r="L5800" s="1">
        <v>186.935</v>
      </c>
      <c r="M5800" s="9">
        <v>296.72500000000002</v>
      </c>
      <c r="N5800" s="1">
        <v>374.36</v>
      </c>
      <c r="O5800" s="1">
        <v>1340.29</v>
      </c>
      <c r="P5800" s="1">
        <v>332.68599999999998</v>
      </c>
      <c r="Q5800" s="1">
        <v>1683.22</v>
      </c>
      <c r="R5800" s="1">
        <v>247.00200000000001</v>
      </c>
      <c r="S5800" s="2">
        <f t="shared" si="180"/>
        <v>0.98395531582460061</v>
      </c>
      <c r="T5800" s="3">
        <f t="shared" si="181"/>
        <v>0.97938340364466425</v>
      </c>
    </row>
    <row r="5801" spans="1:20" x14ac:dyDescent="0.15">
      <c r="A5801" s="1" t="s">
        <v>12474</v>
      </c>
      <c r="B5801" s="1" t="s">
        <v>12475</v>
      </c>
      <c r="C5801" s="1" t="s">
        <v>12476</v>
      </c>
      <c r="D5801" s="1">
        <v>3782</v>
      </c>
      <c r="E5801" s="1">
        <v>2</v>
      </c>
      <c r="F5801" s="1" t="s">
        <v>10</v>
      </c>
      <c r="G5801" s="1" t="s">
        <v>11</v>
      </c>
      <c r="H5801" s="1">
        <v>160.459</v>
      </c>
      <c r="I5801" s="1">
        <v>24.258199999999999</v>
      </c>
      <c r="J5801" s="1">
        <v>121.15300000000001</v>
      </c>
      <c r="K5801" s="1">
        <v>126.994</v>
      </c>
      <c r="L5801" s="1">
        <v>142.11099999999999</v>
      </c>
      <c r="M5801" s="9">
        <v>135.548</v>
      </c>
      <c r="N5801" s="1">
        <v>113.143</v>
      </c>
      <c r="O5801" s="1">
        <v>13.824999999999999</v>
      </c>
      <c r="P5801" s="1">
        <v>173.51400000000001</v>
      </c>
      <c r="Q5801" s="1">
        <v>121.679</v>
      </c>
      <c r="R5801" s="1">
        <v>137.38399999999999</v>
      </c>
      <c r="S5801" s="2">
        <f t="shared" si="180"/>
        <v>1.0074246100817337</v>
      </c>
      <c r="T5801" s="3">
        <f t="shared" si="181"/>
        <v>0.97958268413820537</v>
      </c>
    </row>
    <row r="5802" spans="1:20" x14ac:dyDescent="0.15">
      <c r="A5802" s="1" t="s">
        <v>627</v>
      </c>
      <c r="B5802" s="1" t="s">
        <v>628</v>
      </c>
      <c r="C5802" s="1" t="s">
        <v>629</v>
      </c>
      <c r="D5802" s="1">
        <v>138</v>
      </c>
      <c r="E5802" s="1">
        <v>7</v>
      </c>
      <c r="F5802" s="1" t="s">
        <v>10</v>
      </c>
      <c r="G5802" s="1" t="s">
        <v>11</v>
      </c>
      <c r="H5802" s="1">
        <v>1173.4000000000001</v>
      </c>
      <c r="I5802" s="1">
        <v>799.78800000000001</v>
      </c>
      <c r="J5802" s="1">
        <v>1192.72</v>
      </c>
      <c r="K5802" s="1">
        <v>852.64800000000002</v>
      </c>
      <c r="L5802" s="1">
        <v>1185.6400000000001</v>
      </c>
      <c r="M5802" s="9">
        <v>1087.51</v>
      </c>
      <c r="N5802" s="1">
        <v>1153.3900000000001</v>
      </c>
      <c r="O5802" s="1">
        <v>535.96</v>
      </c>
      <c r="P5802" s="1">
        <v>1325.57</v>
      </c>
      <c r="Q5802" s="1">
        <v>948.70799999999997</v>
      </c>
      <c r="R5802" s="1">
        <v>1217.2</v>
      </c>
      <c r="S5802" s="2">
        <f t="shared" si="180"/>
        <v>1.0037314121143783</v>
      </c>
      <c r="T5802" s="3">
        <f t="shared" si="181"/>
        <v>0.97978326517839998</v>
      </c>
    </row>
    <row r="5803" spans="1:20" x14ac:dyDescent="0.15">
      <c r="A5803" s="1" t="s">
        <v>15288</v>
      </c>
      <c r="B5803" s="1" t="s">
        <v>15289</v>
      </c>
      <c r="C5803" s="1" t="s">
        <v>15290</v>
      </c>
      <c r="D5803" s="1">
        <v>4811</v>
      </c>
      <c r="E5803" s="1">
        <v>3</v>
      </c>
      <c r="F5803" s="1" t="s">
        <v>10</v>
      </c>
      <c r="G5803" s="1" t="s">
        <v>11</v>
      </c>
      <c r="H5803" s="1">
        <v>422.65100000000001</v>
      </c>
      <c r="I5803" s="1">
        <v>304.69400000000002</v>
      </c>
      <c r="J5803" s="1">
        <v>418.55599999999998</v>
      </c>
      <c r="K5803" s="1">
        <v>364.83</v>
      </c>
      <c r="L5803" s="1">
        <v>414.44</v>
      </c>
      <c r="M5803" s="9">
        <v>354.22699999999998</v>
      </c>
      <c r="N5803" s="1">
        <v>299.11399999999998</v>
      </c>
      <c r="O5803" s="1">
        <v>606.74400000000003</v>
      </c>
      <c r="P5803" s="1">
        <v>341.834</v>
      </c>
      <c r="Q5803" s="1">
        <v>334.678</v>
      </c>
      <c r="R5803" s="1">
        <v>365.14100000000002</v>
      </c>
      <c r="S5803" s="2">
        <f t="shared" si="180"/>
        <v>0.99633487103223572</v>
      </c>
      <c r="T5803" s="3">
        <f t="shared" si="181"/>
        <v>0.97985644304787689</v>
      </c>
    </row>
    <row r="5804" spans="1:20" x14ac:dyDescent="0.15">
      <c r="A5804" s="1" t="s">
        <v>6828</v>
      </c>
      <c r="B5804" s="1" t="s">
        <v>6829</v>
      </c>
      <c r="C5804" s="1" t="s">
        <v>6830</v>
      </c>
      <c r="D5804" s="1">
        <v>1945</v>
      </c>
      <c r="E5804" s="1">
        <v>2</v>
      </c>
      <c r="F5804" s="1" t="s">
        <v>10</v>
      </c>
      <c r="G5804" s="1" t="s">
        <v>11</v>
      </c>
      <c r="H5804" s="1">
        <v>126.63500000000001</v>
      </c>
      <c r="I5804" s="1">
        <v>193.37200000000001</v>
      </c>
      <c r="J5804" s="1">
        <v>173.53700000000001</v>
      </c>
      <c r="K5804" s="1">
        <v>102.419</v>
      </c>
      <c r="L5804" s="1">
        <v>271.38600000000002</v>
      </c>
      <c r="M5804" s="9">
        <v>140.92699999999999</v>
      </c>
      <c r="N5804" s="1">
        <v>119.572</v>
      </c>
      <c r="O5804" s="1">
        <v>293.76600000000002</v>
      </c>
      <c r="P5804" s="1">
        <v>208.08699999999999</v>
      </c>
      <c r="Q5804" s="1">
        <v>148.387</v>
      </c>
      <c r="R5804" s="1">
        <v>136.25700000000001</v>
      </c>
      <c r="S5804" s="2">
        <f t="shared" si="180"/>
        <v>1.0059349427585282</v>
      </c>
      <c r="T5804" s="3">
        <f t="shared" si="181"/>
        <v>0.97992363270813809</v>
      </c>
    </row>
    <row r="5805" spans="1:20" x14ac:dyDescent="0.15">
      <c r="A5805" s="1" t="s">
        <v>10174</v>
      </c>
      <c r="B5805" s="1" t="s">
        <v>10175</v>
      </c>
      <c r="C5805" s="1" t="s">
        <v>10176</v>
      </c>
      <c r="D5805" s="1">
        <v>2991</v>
      </c>
      <c r="E5805" s="1">
        <v>3</v>
      </c>
      <c r="F5805" s="1" t="s">
        <v>10</v>
      </c>
      <c r="G5805" s="1" t="s">
        <v>11</v>
      </c>
      <c r="H5805" s="1">
        <v>406.40100000000001</v>
      </c>
      <c r="I5805" s="1">
        <v>911.14300000000003</v>
      </c>
      <c r="J5805" s="1">
        <v>427.89699999999999</v>
      </c>
      <c r="K5805" s="1">
        <v>387.05399999999997</v>
      </c>
      <c r="L5805" s="1">
        <v>405.9</v>
      </c>
      <c r="M5805" s="9">
        <v>398.09199999999998</v>
      </c>
      <c r="N5805" s="1">
        <v>474.73599999999999</v>
      </c>
      <c r="O5805" s="1">
        <v>701.53700000000003</v>
      </c>
      <c r="P5805" s="1">
        <v>448.38299999999998</v>
      </c>
      <c r="Q5805" s="1">
        <v>539.69899999999996</v>
      </c>
      <c r="R5805" s="1">
        <v>467.77499999999998</v>
      </c>
      <c r="S5805" s="2">
        <f t="shared" si="180"/>
        <v>0.994795924196195</v>
      </c>
      <c r="T5805" s="3">
        <f t="shared" si="181"/>
        <v>0.98012176773675164</v>
      </c>
    </row>
    <row r="5806" spans="1:20" x14ac:dyDescent="0.15">
      <c r="A5806" s="1" t="s">
        <v>12635</v>
      </c>
      <c r="B5806" s="1" t="s">
        <v>12636</v>
      </c>
      <c r="C5806" s="1" t="s">
        <v>12637</v>
      </c>
      <c r="D5806" s="1">
        <v>3840</v>
      </c>
      <c r="E5806" s="1">
        <v>2</v>
      </c>
      <c r="F5806" s="1" t="s">
        <v>10</v>
      </c>
      <c r="G5806" s="1" t="s">
        <v>11</v>
      </c>
      <c r="H5806" s="1">
        <v>83.3035</v>
      </c>
      <c r="I5806" s="1">
        <v>35.489699999999999</v>
      </c>
      <c r="J5806" s="1">
        <v>202.88399999999999</v>
      </c>
      <c r="K5806" s="1">
        <v>215.14500000000001</v>
      </c>
      <c r="L5806" s="1">
        <v>158.75299999999999</v>
      </c>
      <c r="M5806" s="9">
        <v>167.17500000000001</v>
      </c>
      <c r="N5806" s="1">
        <v>60.005200000000002</v>
      </c>
      <c r="O5806" s="1">
        <v>47.978400000000001</v>
      </c>
      <c r="P5806" s="1">
        <v>113.947</v>
      </c>
      <c r="Q5806" s="1">
        <v>243.78</v>
      </c>
      <c r="R5806" s="1">
        <v>194.59399999999999</v>
      </c>
      <c r="S5806" s="2">
        <f t="shared" si="180"/>
        <v>0.99136129829432307</v>
      </c>
      <c r="T5806" s="3">
        <f t="shared" si="181"/>
        <v>0.98013547684591462</v>
      </c>
    </row>
    <row r="5807" spans="1:20" x14ac:dyDescent="0.15">
      <c r="A5807" s="1" t="s">
        <v>16871</v>
      </c>
      <c r="B5807" s="1" t="s">
        <v>16872</v>
      </c>
      <c r="C5807" s="1" t="s">
        <v>16873</v>
      </c>
      <c r="D5807" s="1">
        <v>5442</v>
      </c>
      <c r="E5807" s="1">
        <v>1</v>
      </c>
      <c r="F5807" s="1" t="s">
        <v>10</v>
      </c>
      <c r="G5807" s="1" t="s">
        <v>11</v>
      </c>
      <c r="H5807" s="1">
        <v>21.650700000000001</v>
      </c>
      <c r="I5807" s="1">
        <v>250.24199999999999</v>
      </c>
      <c r="J5807" s="1">
        <v>110.182</v>
      </c>
      <c r="K5807" s="1">
        <v>84.406899999999993</v>
      </c>
      <c r="L5807" s="1">
        <v>50.4938</v>
      </c>
      <c r="M5807" s="9">
        <v>90.734399999999994</v>
      </c>
      <c r="N5807" s="1">
        <v>68.728999999999999</v>
      </c>
      <c r="O5807" s="1">
        <v>174.922</v>
      </c>
      <c r="P5807" s="1">
        <v>109.518</v>
      </c>
      <c r="Q5807" s="1">
        <v>124.557</v>
      </c>
      <c r="R5807" s="1">
        <v>58.135599999999997</v>
      </c>
      <c r="S5807" s="2">
        <f t="shared" si="180"/>
        <v>1.0100351647937857</v>
      </c>
      <c r="T5807" s="3">
        <f t="shared" si="181"/>
        <v>0.98016816926348249</v>
      </c>
    </row>
    <row r="5808" spans="1:20" x14ac:dyDescent="0.15">
      <c r="A5808" s="1" t="s">
        <v>2777</v>
      </c>
      <c r="B5808" s="1" t="s">
        <v>2778</v>
      </c>
      <c r="C5808" s="1" t="s">
        <v>2779</v>
      </c>
      <c r="D5808" s="1">
        <v>714</v>
      </c>
      <c r="E5808" s="1">
        <v>15</v>
      </c>
      <c r="F5808" s="1" t="s">
        <v>10</v>
      </c>
      <c r="G5808" s="1" t="s">
        <v>11</v>
      </c>
      <c r="H5808" s="1">
        <v>4454.55</v>
      </c>
      <c r="I5808" s="1">
        <v>4700.6099999999997</v>
      </c>
      <c r="J5808" s="1">
        <v>2977.87</v>
      </c>
      <c r="K5808" s="1">
        <v>2724.27</v>
      </c>
      <c r="L5808" s="1">
        <v>2983.44</v>
      </c>
      <c r="M5808" s="9">
        <v>3648.52</v>
      </c>
      <c r="N5808" s="1">
        <v>6220.56</v>
      </c>
      <c r="O5808" s="1">
        <v>1565.11</v>
      </c>
      <c r="P5808" s="1">
        <v>2850.59</v>
      </c>
      <c r="Q5808" s="1">
        <v>3614.12</v>
      </c>
      <c r="R5808" s="1">
        <v>3628.88</v>
      </c>
      <c r="S5808" s="2">
        <f t="shared" si="180"/>
        <v>1.005553394459348</v>
      </c>
      <c r="T5808" s="3">
        <f t="shared" si="181"/>
        <v>0.98035866973737251</v>
      </c>
    </row>
    <row r="5809" spans="1:20" x14ac:dyDescent="0.15">
      <c r="A5809" s="1" t="s">
        <v>16319</v>
      </c>
      <c r="B5809" s="1" t="s">
        <v>16320</v>
      </c>
      <c r="C5809" s="1" t="s">
        <v>16321</v>
      </c>
      <c r="D5809" s="1">
        <v>5215</v>
      </c>
      <c r="E5809" s="1">
        <v>2</v>
      </c>
      <c r="F5809" s="1" t="s">
        <v>10</v>
      </c>
      <c r="G5809" s="1" t="s">
        <v>11</v>
      </c>
      <c r="H5809" s="1">
        <v>121.251</v>
      </c>
      <c r="I5809" s="1">
        <v>162.672</v>
      </c>
      <c r="J5809" s="1">
        <v>453.08199999999999</v>
      </c>
      <c r="K5809" s="1">
        <v>579.31500000000005</v>
      </c>
      <c r="L5809" s="1">
        <v>82.167500000000004</v>
      </c>
      <c r="M5809" s="9">
        <v>126.414</v>
      </c>
      <c r="N5809" s="1">
        <v>201.191</v>
      </c>
      <c r="O5809" s="1">
        <v>214.72900000000001</v>
      </c>
      <c r="P5809" s="1">
        <v>250.286</v>
      </c>
      <c r="Q5809" s="1">
        <v>724.56100000000004</v>
      </c>
      <c r="R5809" s="1">
        <v>140.52799999999999</v>
      </c>
      <c r="S5809" s="2">
        <f t="shared" si="180"/>
        <v>0.9877987230251728</v>
      </c>
      <c r="T5809" s="3">
        <f t="shared" si="181"/>
        <v>0.98043333249180598</v>
      </c>
    </row>
    <row r="5810" spans="1:20" x14ac:dyDescent="0.15">
      <c r="A5810" s="1" t="s">
        <v>11499</v>
      </c>
      <c r="B5810" s="1" t="s">
        <v>11500</v>
      </c>
      <c r="C5810" s="1" t="s">
        <v>11501</v>
      </c>
      <c r="D5810" s="1">
        <v>3440</v>
      </c>
      <c r="E5810" s="1">
        <v>2</v>
      </c>
      <c r="F5810" s="1" t="s">
        <v>10</v>
      </c>
      <c r="G5810" s="1" t="s">
        <v>11</v>
      </c>
      <c r="H5810" s="1">
        <v>236.75399999999999</v>
      </c>
      <c r="I5810" s="1">
        <v>159.38800000000001</v>
      </c>
      <c r="J5810" s="1">
        <v>471.50900000000001</v>
      </c>
      <c r="K5810" s="1">
        <v>502.68599999999998</v>
      </c>
      <c r="L5810" s="1">
        <v>382.61900000000003</v>
      </c>
      <c r="M5810" s="9">
        <v>345.65300000000002</v>
      </c>
      <c r="N5810" s="1">
        <v>286.86799999999999</v>
      </c>
      <c r="O5810" s="1">
        <v>195.20500000000001</v>
      </c>
      <c r="P5810" s="1">
        <v>405.11500000000001</v>
      </c>
      <c r="Q5810" s="1">
        <v>436.63299999999998</v>
      </c>
      <c r="R5810" s="1">
        <v>445.22899999999998</v>
      </c>
      <c r="S5810" s="2">
        <f t="shared" si="180"/>
        <v>1.0053033276362897</v>
      </c>
      <c r="T5810" s="3">
        <f t="shared" si="181"/>
        <v>0.98060572089390263</v>
      </c>
    </row>
    <row r="5811" spans="1:20" x14ac:dyDescent="0.15">
      <c r="A5811" s="1" t="s">
        <v>14456</v>
      </c>
      <c r="B5811" s="1" t="s">
        <v>14457</v>
      </c>
      <c r="C5811" s="1" t="s">
        <v>14458</v>
      </c>
      <c r="D5811" s="1">
        <v>4488</v>
      </c>
      <c r="E5811" s="1">
        <v>1</v>
      </c>
      <c r="F5811" s="1" t="s">
        <v>10</v>
      </c>
      <c r="G5811" s="1" t="s">
        <v>11</v>
      </c>
      <c r="H5811" s="1">
        <v>88.5428</v>
      </c>
      <c r="I5811" s="1">
        <v>31.329899999999999</v>
      </c>
      <c r="J5811" s="1">
        <v>81.0989</v>
      </c>
      <c r="K5811" s="1">
        <v>66.578800000000001</v>
      </c>
      <c r="L5811" s="1">
        <v>73.0047</v>
      </c>
      <c r="M5811" s="9">
        <v>73.813000000000002</v>
      </c>
      <c r="N5811" s="1">
        <v>114.042</v>
      </c>
      <c r="O5811" s="1">
        <v>13.4725</v>
      </c>
      <c r="P5811" s="1">
        <v>57.933700000000002</v>
      </c>
      <c r="Q5811" s="1">
        <v>67.647199999999998</v>
      </c>
      <c r="R5811" s="1">
        <v>79.182599999999994</v>
      </c>
      <c r="S5811" s="2">
        <f t="shared" si="180"/>
        <v>0.99369871914021157</v>
      </c>
      <c r="T5811" s="3">
        <f t="shared" si="181"/>
        <v>0.98071214515932892</v>
      </c>
    </row>
    <row r="5812" spans="1:20" x14ac:dyDescent="0.15">
      <c r="A5812" s="1" t="s">
        <v>8234</v>
      </c>
      <c r="B5812" s="1" t="s">
        <v>8235</v>
      </c>
      <c r="C5812" s="1" t="s">
        <v>8236</v>
      </c>
      <c r="D5812" s="1">
        <v>2388</v>
      </c>
      <c r="E5812" s="1">
        <v>8</v>
      </c>
      <c r="F5812" s="1" t="s">
        <v>10</v>
      </c>
      <c r="G5812" s="1" t="s">
        <v>11</v>
      </c>
      <c r="H5812" s="1">
        <v>1126.05</v>
      </c>
      <c r="I5812" s="1">
        <v>182.893</v>
      </c>
      <c r="J5812" s="1">
        <v>968.52200000000005</v>
      </c>
      <c r="K5812" s="1">
        <v>1128.2</v>
      </c>
      <c r="L5812" s="1">
        <v>1156.81</v>
      </c>
      <c r="M5812" s="9">
        <v>1235.92</v>
      </c>
      <c r="N5812" s="1">
        <v>873.67600000000004</v>
      </c>
      <c r="O5812" s="1">
        <v>200.78</v>
      </c>
      <c r="P5812" s="1">
        <v>1067.69</v>
      </c>
      <c r="Q5812" s="1">
        <v>1106.45</v>
      </c>
      <c r="R5812" s="1">
        <v>1025.6300000000001</v>
      </c>
      <c r="S5812" s="2">
        <f t="shared" si="180"/>
        <v>1.006424875387445</v>
      </c>
      <c r="T5812" s="3">
        <f t="shared" si="181"/>
        <v>0.98077339140347652</v>
      </c>
    </row>
    <row r="5813" spans="1:20" x14ac:dyDescent="0.15">
      <c r="A5813" s="1" t="s">
        <v>10300</v>
      </c>
      <c r="B5813" s="1" t="s">
        <v>10301</v>
      </c>
      <c r="C5813" s="1" t="s">
        <v>10302</v>
      </c>
      <c r="D5813" s="1">
        <v>3033</v>
      </c>
      <c r="E5813" s="1">
        <v>10</v>
      </c>
      <c r="F5813" s="1" t="s">
        <v>10</v>
      </c>
      <c r="G5813" s="1" t="s">
        <v>11</v>
      </c>
      <c r="H5813" s="1">
        <v>822.12</v>
      </c>
      <c r="I5813" s="1">
        <v>165.03899999999999</v>
      </c>
      <c r="J5813" s="1">
        <v>896.39800000000002</v>
      </c>
      <c r="K5813" s="1">
        <v>1013.04</v>
      </c>
      <c r="L5813" s="1">
        <v>983.09199999999998</v>
      </c>
      <c r="M5813" s="9">
        <v>897.68299999999999</v>
      </c>
      <c r="N5813" s="1">
        <v>668.15899999999999</v>
      </c>
      <c r="O5813" s="1">
        <v>231.20099999999999</v>
      </c>
      <c r="P5813" s="1">
        <v>871.79600000000005</v>
      </c>
      <c r="Q5813" s="1">
        <v>964.69399999999996</v>
      </c>
      <c r="R5813" s="1">
        <v>993.61300000000006</v>
      </c>
      <c r="S5813" s="2">
        <f t="shared" si="180"/>
        <v>0.99388249934466399</v>
      </c>
      <c r="T5813" s="3">
        <f t="shared" si="181"/>
        <v>0.98080876890428059</v>
      </c>
    </row>
    <row r="5814" spans="1:20" x14ac:dyDescent="0.15">
      <c r="A5814" s="1" t="s">
        <v>8384</v>
      </c>
      <c r="B5814" s="1" t="s">
        <v>8385</v>
      </c>
      <c r="C5814" s="1" t="s">
        <v>8386</v>
      </c>
      <c r="D5814" s="1">
        <v>2434</v>
      </c>
      <c r="E5814" s="1">
        <v>13</v>
      </c>
      <c r="F5814" s="1" t="s">
        <v>10</v>
      </c>
      <c r="G5814" s="1" t="s">
        <v>11</v>
      </c>
      <c r="H5814" s="1">
        <v>1496.47</v>
      </c>
      <c r="I5814" s="1">
        <v>1386.97</v>
      </c>
      <c r="J5814" s="1">
        <v>995.92899999999997</v>
      </c>
      <c r="K5814" s="1">
        <v>1175.69</v>
      </c>
      <c r="L5814" s="1">
        <v>1784.6</v>
      </c>
      <c r="M5814" s="9">
        <v>1178.99</v>
      </c>
      <c r="N5814" s="1">
        <v>1458.42</v>
      </c>
      <c r="O5814" s="1">
        <v>2084.0100000000002</v>
      </c>
      <c r="P5814" s="1">
        <v>1589.47</v>
      </c>
      <c r="Q5814" s="1">
        <v>835.34199999999998</v>
      </c>
      <c r="R5814" s="1">
        <v>1095.4000000000001</v>
      </c>
      <c r="S5814" s="2">
        <f t="shared" si="180"/>
        <v>1.0041475264580686</v>
      </c>
      <c r="T5814" s="3">
        <f t="shared" si="181"/>
        <v>0.98108181027946273</v>
      </c>
    </row>
    <row r="5815" spans="1:20" x14ac:dyDescent="0.15">
      <c r="A5815" s="1" t="s">
        <v>16109</v>
      </c>
      <c r="B5815" s="1" t="s">
        <v>16110</v>
      </c>
      <c r="C5815" s="1" t="s">
        <v>16111</v>
      </c>
      <c r="D5815" s="1">
        <v>5130</v>
      </c>
      <c r="E5815" s="1">
        <v>1</v>
      </c>
      <c r="F5815" s="1" t="s">
        <v>10</v>
      </c>
      <c r="G5815" s="1" t="s">
        <v>11</v>
      </c>
      <c r="H5815" s="1">
        <v>29.683299999999999</v>
      </c>
      <c r="I5815" s="1">
        <v>257.57400000000001</v>
      </c>
      <c r="J5815" s="1">
        <v>98.947999999999993</v>
      </c>
      <c r="K5815" s="1">
        <v>108.914</v>
      </c>
      <c r="L5815" s="1">
        <v>47.02</v>
      </c>
      <c r="M5815" s="9">
        <v>85.1203</v>
      </c>
      <c r="N5815" s="1">
        <v>79.423100000000005</v>
      </c>
      <c r="O5815" s="1">
        <v>166.339</v>
      </c>
      <c r="P5815" s="1">
        <v>109.03700000000001</v>
      </c>
      <c r="Q5815" s="1">
        <v>170.821</v>
      </c>
      <c r="R5815" s="1">
        <v>46.024000000000001</v>
      </c>
      <c r="S5815" s="2">
        <f t="shared" si="180"/>
        <v>1.0095259035208604</v>
      </c>
      <c r="T5815" s="3">
        <f t="shared" si="181"/>
        <v>0.98124473661893097</v>
      </c>
    </row>
    <row r="5816" spans="1:20" x14ac:dyDescent="0.15">
      <c r="A5816" s="1" t="s">
        <v>14355</v>
      </c>
      <c r="B5816" s="1" t="s">
        <v>14356</v>
      </c>
      <c r="C5816" s="1" t="s">
        <v>14357</v>
      </c>
      <c r="D5816" s="1">
        <v>4452</v>
      </c>
      <c r="E5816" s="1">
        <v>1</v>
      </c>
      <c r="F5816" s="1" t="s">
        <v>10</v>
      </c>
      <c r="G5816" s="1" t="s">
        <v>11</v>
      </c>
      <c r="H5816" s="1">
        <v>41.387099999999997</v>
      </c>
      <c r="I5816" s="1">
        <v>99.601900000000001</v>
      </c>
      <c r="J5816" s="1">
        <v>75.232100000000003</v>
      </c>
      <c r="K5816" s="1">
        <v>80.248500000000007</v>
      </c>
      <c r="L5816" s="1">
        <v>39.667999999999999</v>
      </c>
      <c r="M5816" s="9">
        <v>37.245699999999999</v>
      </c>
      <c r="N5816" s="1">
        <v>50.1678</v>
      </c>
      <c r="O5816" s="1">
        <v>133.96600000000001</v>
      </c>
      <c r="P5816" s="1">
        <v>54.273000000000003</v>
      </c>
      <c r="Q5816" s="1">
        <v>91.028999999999996</v>
      </c>
      <c r="R5816" s="1">
        <v>39.585799999999999</v>
      </c>
      <c r="S5816" s="2">
        <f t="shared" si="180"/>
        <v>1.0071949205722102</v>
      </c>
      <c r="T5816" s="3">
        <f t="shared" si="181"/>
        <v>0.9812631795811233</v>
      </c>
    </row>
    <row r="5817" spans="1:20" x14ac:dyDescent="0.15">
      <c r="A5817" s="1" t="s">
        <v>12065</v>
      </c>
      <c r="B5817" s="1" t="s">
        <v>12066</v>
      </c>
      <c r="C5817" s="1" t="s">
        <v>12067</v>
      </c>
      <c r="D5817" s="1">
        <v>3636</v>
      </c>
      <c r="E5817" s="1">
        <v>6</v>
      </c>
      <c r="F5817" s="1" t="s">
        <v>10</v>
      </c>
      <c r="G5817" s="1" t="s">
        <v>11</v>
      </c>
      <c r="H5817" s="1">
        <v>2384.13</v>
      </c>
      <c r="I5817" s="1">
        <v>1500.49</v>
      </c>
      <c r="J5817" s="1">
        <v>463.67</v>
      </c>
      <c r="K5817" s="1">
        <v>586.18600000000004</v>
      </c>
      <c r="L5817" s="1">
        <v>718.99400000000003</v>
      </c>
      <c r="M5817" s="9">
        <v>1663.92</v>
      </c>
      <c r="N5817" s="1">
        <v>728.95699999999999</v>
      </c>
      <c r="O5817" s="1">
        <v>1082.3</v>
      </c>
      <c r="P5817" s="1">
        <v>774.23599999999999</v>
      </c>
      <c r="Q5817" s="1">
        <v>1077.56</v>
      </c>
      <c r="R5817" s="1">
        <v>1404.57</v>
      </c>
      <c r="S5817" s="2">
        <f t="shared" si="180"/>
        <v>0.99224355425370026</v>
      </c>
      <c r="T5817" s="3">
        <f t="shared" si="181"/>
        <v>0.98135808144838088</v>
      </c>
    </row>
    <row r="5818" spans="1:20" x14ac:dyDescent="0.15">
      <c r="A5818" s="1" t="s">
        <v>11466</v>
      </c>
      <c r="B5818" s="1" t="s">
        <v>11467</v>
      </c>
      <c r="C5818" s="1" t="s">
        <v>11468</v>
      </c>
      <c r="D5818" s="1">
        <v>3428</v>
      </c>
      <c r="E5818" s="1">
        <v>2</v>
      </c>
      <c r="F5818" s="1" t="s">
        <v>10</v>
      </c>
      <c r="G5818" s="1" t="s">
        <v>11</v>
      </c>
      <c r="H5818" s="1">
        <v>397.30200000000002</v>
      </c>
      <c r="I5818" s="1">
        <v>227.565</v>
      </c>
      <c r="J5818" s="1">
        <v>245.833</v>
      </c>
      <c r="K5818" s="1">
        <v>187.35300000000001</v>
      </c>
      <c r="L5818" s="1">
        <v>230.43799999999999</v>
      </c>
      <c r="M5818" s="9">
        <v>265.791</v>
      </c>
      <c r="N5818" s="1">
        <v>302.77499999999998</v>
      </c>
      <c r="O5818" s="1">
        <v>339.65199999999999</v>
      </c>
      <c r="P5818" s="1">
        <v>206.07</v>
      </c>
      <c r="Q5818" s="1">
        <v>224.92699999999999</v>
      </c>
      <c r="R5818" s="1">
        <v>201.029</v>
      </c>
      <c r="S5818" s="2">
        <f t="shared" si="180"/>
        <v>0.99615493369116803</v>
      </c>
      <c r="T5818" s="3">
        <f t="shared" si="181"/>
        <v>0.98140950251599901</v>
      </c>
    </row>
    <row r="5819" spans="1:20" x14ac:dyDescent="0.15">
      <c r="A5819" s="1" t="s">
        <v>5549</v>
      </c>
      <c r="B5819" s="1" t="s">
        <v>5550</v>
      </c>
      <c r="C5819" s="1" t="s">
        <v>5551</v>
      </c>
      <c r="D5819" s="1">
        <v>1541</v>
      </c>
      <c r="E5819" s="1">
        <v>7</v>
      </c>
      <c r="F5819" s="1" t="s">
        <v>10</v>
      </c>
      <c r="G5819" s="1" t="s">
        <v>11</v>
      </c>
      <c r="H5819" s="1">
        <v>224.39400000000001</v>
      </c>
      <c r="I5819" s="1">
        <v>3340.96</v>
      </c>
      <c r="J5819" s="1">
        <v>422.72800000000001</v>
      </c>
      <c r="K5819" s="1">
        <v>491.101</v>
      </c>
      <c r="L5819" s="1">
        <v>297.69400000000002</v>
      </c>
      <c r="M5819" s="9">
        <v>488.54300000000001</v>
      </c>
      <c r="N5819" s="1">
        <v>564.31200000000001</v>
      </c>
      <c r="O5819" s="1">
        <v>2567.77</v>
      </c>
      <c r="P5819" s="1">
        <v>608.36199999999997</v>
      </c>
      <c r="Q5819" s="1">
        <v>1076.8900000000001</v>
      </c>
      <c r="R5819" s="1">
        <v>331.95600000000002</v>
      </c>
      <c r="S5819" s="2">
        <f t="shared" si="180"/>
        <v>0.98352839452777752</v>
      </c>
      <c r="T5819" s="3">
        <f t="shared" si="181"/>
        <v>0.98146161803849696</v>
      </c>
    </row>
    <row r="5820" spans="1:20" x14ac:dyDescent="0.15">
      <c r="A5820" s="1" t="s">
        <v>1631</v>
      </c>
      <c r="B5820" s="1" t="s">
        <v>1632</v>
      </c>
      <c r="C5820" s="1" t="s">
        <v>1633</v>
      </c>
      <c r="D5820" s="1">
        <v>381</v>
      </c>
      <c r="E5820" s="1">
        <v>10</v>
      </c>
      <c r="F5820" s="1" t="s">
        <v>10</v>
      </c>
      <c r="G5820" s="1" t="s">
        <v>11</v>
      </c>
      <c r="H5820" s="1">
        <v>1259.56</v>
      </c>
      <c r="I5820" s="1">
        <v>480.99299999999999</v>
      </c>
      <c r="J5820" s="1">
        <v>1870.14</v>
      </c>
      <c r="K5820" s="1">
        <v>1813</v>
      </c>
      <c r="L5820" s="1">
        <v>1660.72</v>
      </c>
      <c r="M5820" s="9">
        <v>1666.17</v>
      </c>
      <c r="N5820" s="1">
        <v>1255.52</v>
      </c>
      <c r="O5820" s="1">
        <v>530.65899999999999</v>
      </c>
      <c r="P5820" s="1">
        <v>1583.42</v>
      </c>
      <c r="Q5820" s="1">
        <v>1797.68</v>
      </c>
      <c r="R5820" s="1">
        <v>1623.18</v>
      </c>
      <c r="S5820" s="2">
        <f t="shared" si="180"/>
        <v>0.99474590672979302</v>
      </c>
      <c r="T5820" s="3">
        <f t="shared" si="181"/>
        <v>0.98156789467428096</v>
      </c>
    </row>
    <row r="5821" spans="1:20" x14ac:dyDescent="0.15">
      <c r="A5821" s="1" t="s">
        <v>2714</v>
      </c>
      <c r="B5821" s="1" t="s">
        <v>2715</v>
      </c>
      <c r="C5821" s="1" t="s">
        <v>2716</v>
      </c>
      <c r="D5821" s="1">
        <v>693</v>
      </c>
      <c r="E5821" s="1">
        <v>10</v>
      </c>
      <c r="F5821" s="1" t="s">
        <v>10</v>
      </c>
      <c r="G5821" s="1" t="s">
        <v>11</v>
      </c>
      <c r="H5821" s="1">
        <v>737.26400000000001</v>
      </c>
      <c r="I5821" s="1">
        <v>481.62900000000002</v>
      </c>
      <c r="J5821" s="1">
        <v>1935.65</v>
      </c>
      <c r="K5821" s="1">
        <v>1410.49</v>
      </c>
      <c r="L5821" s="1">
        <v>1272.24</v>
      </c>
      <c r="M5821" s="9">
        <v>1058.75</v>
      </c>
      <c r="N5821" s="1">
        <v>1023.56</v>
      </c>
      <c r="O5821" s="1">
        <v>541.69500000000005</v>
      </c>
      <c r="P5821" s="1">
        <v>1498.9</v>
      </c>
      <c r="Q5821" s="1">
        <v>1524.22</v>
      </c>
      <c r="R5821" s="1">
        <v>1317.45</v>
      </c>
      <c r="S5821" s="2">
        <f t="shared" si="180"/>
        <v>0.99426778565950236</v>
      </c>
      <c r="T5821" s="3">
        <f t="shared" si="181"/>
        <v>0.98180332441103424</v>
      </c>
    </row>
    <row r="5822" spans="1:20" x14ac:dyDescent="0.15">
      <c r="A5822" s="1" t="s">
        <v>3895</v>
      </c>
      <c r="B5822" s="1" t="s">
        <v>3896</v>
      </c>
      <c r="C5822" s="1" t="s">
        <v>3897</v>
      </c>
      <c r="D5822" s="1">
        <v>1034</v>
      </c>
      <c r="E5822" s="1">
        <v>2</v>
      </c>
      <c r="F5822" s="1" t="s">
        <v>10</v>
      </c>
      <c r="G5822" s="1" t="s">
        <v>11</v>
      </c>
      <c r="H5822" s="1">
        <v>25.988099999999999</v>
      </c>
      <c r="I5822" s="1">
        <v>16.093800000000002</v>
      </c>
      <c r="J5822" s="1">
        <v>44.088200000000001</v>
      </c>
      <c r="K5822" s="1">
        <v>48.417499999999997</v>
      </c>
      <c r="L5822" s="1">
        <v>28.522500000000001</v>
      </c>
      <c r="M5822" s="9">
        <v>31.1995</v>
      </c>
      <c r="N5822" s="1">
        <v>33.583599999999997</v>
      </c>
      <c r="O5822" s="1">
        <v>14.3078</v>
      </c>
      <c r="P5822" s="1">
        <v>33.415700000000001</v>
      </c>
      <c r="Q5822" s="1">
        <v>45.572400000000002</v>
      </c>
      <c r="R5822" s="1">
        <v>38.653399999999998</v>
      </c>
      <c r="S5822" s="2">
        <f t="shared" si="180"/>
        <v>1.005110454022569</v>
      </c>
      <c r="T5822" s="3">
        <f t="shared" si="181"/>
        <v>0.98192852708272971</v>
      </c>
    </row>
    <row r="5823" spans="1:20" x14ac:dyDescent="0.15">
      <c r="A5823" s="1" t="s">
        <v>4225</v>
      </c>
      <c r="B5823" s="1" t="s">
        <v>4226</v>
      </c>
      <c r="C5823" s="1" t="s">
        <v>4227</v>
      </c>
      <c r="D5823" s="1">
        <v>1135</v>
      </c>
      <c r="E5823" s="1">
        <v>7</v>
      </c>
      <c r="F5823" s="1" t="s">
        <v>10</v>
      </c>
      <c r="G5823" s="1" t="s">
        <v>11</v>
      </c>
      <c r="H5823" s="1">
        <v>774.74300000000005</v>
      </c>
      <c r="I5823" s="1">
        <v>319.06099999999998</v>
      </c>
      <c r="J5823" s="1">
        <v>1188.49</v>
      </c>
      <c r="K5823" s="1">
        <v>1082.5</v>
      </c>
      <c r="L5823" s="1">
        <v>789.28700000000003</v>
      </c>
      <c r="M5823" s="9">
        <v>902.49300000000005</v>
      </c>
      <c r="N5823" s="1">
        <v>821.947</v>
      </c>
      <c r="O5823" s="1">
        <v>400.892</v>
      </c>
      <c r="P5823" s="1">
        <v>853.53300000000002</v>
      </c>
      <c r="Q5823" s="1">
        <v>1134.46</v>
      </c>
      <c r="R5823" s="1">
        <v>895.67499999999995</v>
      </c>
      <c r="S5823" s="2">
        <f t="shared" si="180"/>
        <v>1.0048351649057077</v>
      </c>
      <c r="T5823" s="3">
        <f t="shared" si="181"/>
        <v>0.98210602865772789</v>
      </c>
    </row>
    <row r="5824" spans="1:20" x14ac:dyDescent="0.15">
      <c r="A5824" s="1" t="s">
        <v>10832</v>
      </c>
      <c r="B5824" s="1" t="s">
        <v>10833</v>
      </c>
      <c r="C5824" s="1" t="s">
        <v>10834</v>
      </c>
      <c r="D5824" s="1">
        <v>3212</v>
      </c>
      <c r="E5824" s="1">
        <v>6</v>
      </c>
      <c r="F5824" s="1" t="s">
        <v>10</v>
      </c>
      <c r="G5824" s="1" t="s">
        <v>11</v>
      </c>
      <c r="H5824" s="1">
        <v>156.29499999999999</v>
      </c>
      <c r="I5824" s="1">
        <v>98.687200000000004</v>
      </c>
      <c r="J5824" s="1">
        <v>374.12200000000001</v>
      </c>
      <c r="K5824" s="1">
        <v>295.01799999999997</v>
      </c>
      <c r="L5824" s="1">
        <v>239.41</v>
      </c>
      <c r="M5824" s="9">
        <v>204.786</v>
      </c>
      <c r="N5824" s="1">
        <v>175.13900000000001</v>
      </c>
      <c r="O5824" s="1">
        <v>164.78100000000001</v>
      </c>
      <c r="P5824" s="1">
        <v>254.83699999999999</v>
      </c>
      <c r="Q5824" s="1">
        <v>316.77800000000002</v>
      </c>
      <c r="R5824" s="1">
        <v>287.065</v>
      </c>
      <c r="S5824" s="2">
        <f t="shared" si="180"/>
        <v>1.0051190103147409</v>
      </c>
      <c r="T5824" s="3">
        <f t="shared" si="181"/>
        <v>0.98229873441225979</v>
      </c>
    </row>
    <row r="5825" spans="1:20" x14ac:dyDescent="0.15">
      <c r="A5825" s="1" t="s">
        <v>11790</v>
      </c>
      <c r="B5825" s="1" t="s">
        <v>11791</v>
      </c>
      <c r="C5825" s="1" t="s">
        <v>11792</v>
      </c>
      <c r="D5825" s="1">
        <v>3543</v>
      </c>
      <c r="E5825" s="1">
        <v>2</v>
      </c>
      <c r="F5825" s="1" t="s">
        <v>10</v>
      </c>
      <c r="G5825" s="1" t="s">
        <v>11</v>
      </c>
      <c r="H5825" s="1">
        <v>55.9345</v>
      </c>
      <c r="I5825" s="1">
        <v>6.5744499999999997</v>
      </c>
      <c r="J5825" s="1">
        <v>46.808700000000002</v>
      </c>
      <c r="K5825" s="1">
        <v>58.996200000000002</v>
      </c>
      <c r="L5825" s="1">
        <v>56.842500000000001</v>
      </c>
      <c r="M5825" s="9">
        <v>50.192</v>
      </c>
      <c r="N5825" s="1">
        <v>78.033100000000005</v>
      </c>
      <c r="O5825" s="1">
        <v>7.0910399999999996</v>
      </c>
      <c r="P5825" s="1">
        <v>32.532600000000002</v>
      </c>
      <c r="Q5825" s="1">
        <v>47.395200000000003</v>
      </c>
      <c r="R5825" s="1">
        <v>56.8489</v>
      </c>
      <c r="S5825" s="2">
        <f t="shared" si="180"/>
        <v>1.0070514703819518</v>
      </c>
      <c r="T5825" s="3">
        <f t="shared" si="181"/>
        <v>0.98236399951125652</v>
      </c>
    </row>
    <row r="5826" spans="1:20" x14ac:dyDescent="0.15">
      <c r="A5826" s="1" t="s">
        <v>11107</v>
      </c>
      <c r="B5826" s="1" t="s">
        <v>11108</v>
      </c>
      <c r="C5826" s="1" t="s">
        <v>11109</v>
      </c>
      <c r="D5826" s="1">
        <v>3303</v>
      </c>
      <c r="E5826" s="1">
        <v>3</v>
      </c>
      <c r="F5826" s="1" t="s">
        <v>10</v>
      </c>
      <c r="G5826" s="1" t="s">
        <v>11</v>
      </c>
      <c r="H5826" s="1">
        <v>547.92200000000003</v>
      </c>
      <c r="I5826" s="1">
        <v>287.74900000000002</v>
      </c>
      <c r="J5826" s="1">
        <v>673.50800000000004</v>
      </c>
      <c r="K5826" s="1">
        <v>537.15300000000002</v>
      </c>
      <c r="L5826" s="1">
        <v>606.72</v>
      </c>
      <c r="M5826" s="9">
        <v>571.25400000000002</v>
      </c>
      <c r="N5826" s="1">
        <v>439.44200000000001</v>
      </c>
      <c r="O5826" s="1">
        <v>321.65199999999999</v>
      </c>
      <c r="P5826" s="1">
        <v>501.41899999999998</v>
      </c>
      <c r="Q5826" s="1">
        <v>706.29200000000003</v>
      </c>
      <c r="R5826" s="1">
        <v>655.38400000000001</v>
      </c>
      <c r="S5826" s="2">
        <f t="shared" ref="S5826:S5889" si="182">AVERAGE(M5826:R5826)/AVERAGE(H5826:L5826)</f>
        <v>1.0037003295324276</v>
      </c>
      <c r="T5826" s="3">
        <f t="shared" ref="T5826:T5889" si="183">TTEST(M5826:R5826,H5826:L5826,2,2)</f>
        <v>0.9825172666952966</v>
      </c>
    </row>
    <row r="5827" spans="1:20" x14ac:dyDescent="0.15">
      <c r="A5827" s="1" t="s">
        <v>4171</v>
      </c>
      <c r="B5827" s="1" t="s">
        <v>4172</v>
      </c>
      <c r="C5827" s="1" t="s">
        <v>4173</v>
      </c>
      <c r="D5827" s="1">
        <v>1118</v>
      </c>
      <c r="E5827" s="1">
        <v>6</v>
      </c>
      <c r="F5827" s="1" t="s">
        <v>10</v>
      </c>
      <c r="G5827" s="1" t="s">
        <v>11</v>
      </c>
      <c r="H5827" s="1">
        <v>436.88099999999997</v>
      </c>
      <c r="I5827" s="1">
        <v>373.71899999999999</v>
      </c>
      <c r="J5827" s="1">
        <v>637.87300000000005</v>
      </c>
      <c r="K5827" s="1">
        <v>573.09299999999996</v>
      </c>
      <c r="L5827" s="1">
        <v>544.54700000000003</v>
      </c>
      <c r="M5827" s="9">
        <v>528.50599999999997</v>
      </c>
      <c r="N5827" s="1">
        <v>524.41999999999996</v>
      </c>
      <c r="O5827" s="1">
        <v>353.161</v>
      </c>
      <c r="P5827" s="1">
        <v>527.24699999999996</v>
      </c>
      <c r="Q5827" s="1">
        <v>621.12699999999995</v>
      </c>
      <c r="R5827" s="1">
        <v>532.721</v>
      </c>
      <c r="S5827" s="2">
        <f t="shared" si="182"/>
        <v>1.0025480821252479</v>
      </c>
      <c r="T5827" s="3">
        <f t="shared" si="183"/>
        <v>0.98260956486576712</v>
      </c>
    </row>
    <row r="5828" spans="1:20" x14ac:dyDescent="0.15">
      <c r="A5828" s="1" t="s">
        <v>16256</v>
      </c>
      <c r="B5828" s="1" t="s">
        <v>16257</v>
      </c>
      <c r="C5828" s="1" t="s">
        <v>16258</v>
      </c>
      <c r="D5828" s="1">
        <v>5182</v>
      </c>
      <c r="E5828" s="1">
        <v>2</v>
      </c>
      <c r="F5828" s="1" t="s">
        <v>10</v>
      </c>
      <c r="G5828" s="1" t="s">
        <v>11</v>
      </c>
      <c r="H5828" s="1">
        <v>165.11</v>
      </c>
      <c r="I5828" s="1">
        <v>43.798699999999997</v>
      </c>
      <c r="J5828" s="1">
        <v>203.196</v>
      </c>
      <c r="K5828" s="1">
        <v>204.76400000000001</v>
      </c>
      <c r="L5828" s="1">
        <v>195.327</v>
      </c>
      <c r="M5828" s="9">
        <v>134.786</v>
      </c>
      <c r="N5828" s="1">
        <v>207.17</v>
      </c>
      <c r="O5828" s="1">
        <v>48.975299999999997</v>
      </c>
      <c r="P5828" s="1">
        <v>239.64500000000001</v>
      </c>
      <c r="Q5828" s="1">
        <v>145.874</v>
      </c>
      <c r="R5828" s="1">
        <v>203.66800000000001</v>
      </c>
      <c r="S5828" s="2">
        <f t="shared" si="182"/>
        <v>1.0056261686684627</v>
      </c>
      <c r="T5828" s="3">
        <f t="shared" si="183"/>
        <v>0.98289336234075941</v>
      </c>
    </row>
    <row r="5829" spans="1:20" x14ac:dyDescent="0.15">
      <c r="A5829" s="1" t="s">
        <v>6214</v>
      </c>
      <c r="B5829" s="1" t="s">
        <v>6215</v>
      </c>
      <c r="C5829" s="1" t="s">
        <v>6216</v>
      </c>
      <c r="D5829" s="1">
        <v>1742</v>
      </c>
      <c r="E5829" s="1">
        <v>11</v>
      </c>
      <c r="F5829" s="1" t="s">
        <v>10</v>
      </c>
      <c r="G5829" s="1" t="s">
        <v>11</v>
      </c>
      <c r="H5829" s="1">
        <v>926.04700000000003</v>
      </c>
      <c r="I5829" s="1">
        <v>1010.77</v>
      </c>
      <c r="J5829" s="1">
        <v>1202.96</v>
      </c>
      <c r="K5829" s="1">
        <v>922.596</v>
      </c>
      <c r="L5829" s="1">
        <v>1024.3399999999999</v>
      </c>
      <c r="M5829" s="9">
        <v>868.80700000000002</v>
      </c>
      <c r="N5829" s="1">
        <v>1016.51</v>
      </c>
      <c r="O5829" s="1">
        <v>1230.6199999999999</v>
      </c>
      <c r="P5829" s="1">
        <v>1065.32</v>
      </c>
      <c r="Q5829" s="1">
        <v>849.33600000000001</v>
      </c>
      <c r="R5829" s="1">
        <v>1063.26</v>
      </c>
      <c r="S5829" s="2">
        <f t="shared" si="182"/>
        <v>0.99832855388800856</v>
      </c>
      <c r="T5829" s="3">
        <f t="shared" si="183"/>
        <v>0.98323331936072589</v>
      </c>
    </row>
    <row r="5830" spans="1:20" x14ac:dyDescent="0.15">
      <c r="A5830" s="1" t="s">
        <v>6465</v>
      </c>
      <c r="B5830" s="1" t="s">
        <v>6466</v>
      </c>
      <c r="C5830" s="1" t="s">
        <v>6467</v>
      </c>
      <c r="D5830" s="1">
        <v>1820</v>
      </c>
      <c r="E5830" s="1">
        <v>7</v>
      </c>
      <c r="F5830" s="1" t="s">
        <v>10</v>
      </c>
      <c r="G5830" s="1" t="s">
        <v>11</v>
      </c>
      <c r="H5830" s="1">
        <v>780.46100000000001</v>
      </c>
      <c r="I5830" s="1">
        <v>2345.89</v>
      </c>
      <c r="J5830" s="1">
        <v>470.91899999999998</v>
      </c>
      <c r="K5830" s="1">
        <v>473.96499999999997</v>
      </c>
      <c r="L5830" s="1">
        <v>648.42499999999995</v>
      </c>
      <c r="M5830" s="9">
        <v>708.20399999999995</v>
      </c>
      <c r="N5830" s="1">
        <v>719.50900000000001</v>
      </c>
      <c r="O5830" s="1">
        <v>2431.0300000000002</v>
      </c>
      <c r="P5830" s="1">
        <v>696.72500000000002</v>
      </c>
      <c r="Q5830" s="1">
        <v>599.77700000000004</v>
      </c>
      <c r="R5830" s="1">
        <v>567.745</v>
      </c>
      <c r="S5830" s="2">
        <f t="shared" si="182"/>
        <v>1.0104876904974796</v>
      </c>
      <c r="T5830" s="3">
        <f t="shared" si="183"/>
        <v>0.98324827318001462</v>
      </c>
    </row>
    <row r="5831" spans="1:20" x14ac:dyDescent="0.15">
      <c r="A5831" s="1" t="s">
        <v>10501</v>
      </c>
      <c r="B5831" s="1" t="s">
        <v>10502</v>
      </c>
      <c r="C5831" s="1" t="s">
        <v>10503</v>
      </c>
      <c r="D5831" s="1">
        <v>3097</v>
      </c>
      <c r="E5831" s="1">
        <v>1</v>
      </c>
      <c r="F5831" s="1" t="s">
        <v>10</v>
      </c>
      <c r="G5831" s="1" t="s">
        <v>11</v>
      </c>
      <c r="H5831" s="1">
        <v>18.140499999999999</v>
      </c>
      <c r="I5831" s="1">
        <v>1.0615600000000001</v>
      </c>
      <c r="J5831" s="1">
        <v>13.797000000000001</v>
      </c>
      <c r="K5831" s="1">
        <v>12.5929</v>
      </c>
      <c r="L5831" s="1">
        <v>13.7105</v>
      </c>
      <c r="M5831" s="9">
        <v>13.9473</v>
      </c>
      <c r="N5831" s="1">
        <v>18.192900000000002</v>
      </c>
      <c r="O5831" s="1">
        <v>1.0751299999999999</v>
      </c>
      <c r="P5831" s="1">
        <v>12.139200000000001</v>
      </c>
      <c r="Q5831" s="1">
        <v>10.511799999999999</v>
      </c>
      <c r="R5831" s="1">
        <v>15.777900000000001</v>
      </c>
      <c r="S5831" s="2">
        <f t="shared" si="182"/>
        <v>1.0067630415331845</v>
      </c>
      <c r="T5831" s="3">
        <f t="shared" si="183"/>
        <v>0.98331824570922433</v>
      </c>
    </row>
    <row r="5832" spans="1:20" x14ac:dyDescent="0.15">
      <c r="A5832" s="1" t="s">
        <v>11239</v>
      </c>
      <c r="B5832" s="1" t="s">
        <v>11240</v>
      </c>
      <c r="C5832" s="1" t="s">
        <v>11241</v>
      </c>
      <c r="D5832" s="1">
        <v>3348</v>
      </c>
      <c r="E5832" s="1">
        <v>2</v>
      </c>
      <c r="F5832" s="1" t="s">
        <v>10</v>
      </c>
      <c r="G5832" s="1" t="s">
        <v>11</v>
      </c>
      <c r="H5832" s="1">
        <v>471.12900000000002</v>
      </c>
      <c r="I5832" s="1">
        <v>175.81200000000001</v>
      </c>
      <c r="J5832" s="1">
        <v>326.68400000000003</v>
      </c>
      <c r="K5832" s="1">
        <v>321.48099999999999</v>
      </c>
      <c r="L5832" s="1">
        <v>380.238</v>
      </c>
      <c r="M5832" s="9">
        <v>348.685</v>
      </c>
      <c r="N5832" s="1">
        <v>400.49400000000003</v>
      </c>
      <c r="O5832" s="1">
        <v>140.41999999999999</v>
      </c>
      <c r="P5832" s="1">
        <v>331.62400000000002</v>
      </c>
      <c r="Q5832" s="1">
        <v>398.27300000000002</v>
      </c>
      <c r="R5832" s="1">
        <v>398.94299999999998</v>
      </c>
      <c r="S5832" s="2">
        <f t="shared" si="182"/>
        <v>1.0039923144142338</v>
      </c>
      <c r="T5832" s="3">
        <f t="shared" si="183"/>
        <v>0.98345298529030123</v>
      </c>
    </row>
    <row r="5833" spans="1:20" x14ac:dyDescent="0.15">
      <c r="A5833" s="1" t="s">
        <v>1976</v>
      </c>
      <c r="B5833" s="1" t="s">
        <v>1977</v>
      </c>
      <c r="C5833" s="1" t="s">
        <v>1978</v>
      </c>
      <c r="D5833" s="1">
        <v>479</v>
      </c>
      <c r="E5833" s="1">
        <v>11</v>
      </c>
      <c r="F5833" s="1" t="s">
        <v>10</v>
      </c>
      <c r="G5833" s="1" t="s">
        <v>11</v>
      </c>
      <c r="H5833" s="1">
        <v>1720.85</v>
      </c>
      <c r="I5833" s="1">
        <v>1004.81</v>
      </c>
      <c r="J5833" s="1">
        <v>1627.09</v>
      </c>
      <c r="K5833" s="1">
        <v>1334.44</v>
      </c>
      <c r="L5833" s="1">
        <v>1686.31</v>
      </c>
      <c r="M5833" s="9">
        <v>1565.72</v>
      </c>
      <c r="N5833" s="1">
        <v>1716.78</v>
      </c>
      <c r="O5833" s="1">
        <v>938.71500000000003</v>
      </c>
      <c r="P5833" s="1">
        <v>1553.81</v>
      </c>
      <c r="Q5833" s="1">
        <v>1621.2</v>
      </c>
      <c r="R5833" s="1">
        <v>1474.35</v>
      </c>
      <c r="S5833" s="2">
        <f t="shared" si="182"/>
        <v>1.0025287629122306</v>
      </c>
      <c r="T5833" s="3">
        <f t="shared" si="183"/>
        <v>0.983454476392008</v>
      </c>
    </row>
    <row r="5834" spans="1:20" x14ac:dyDescent="0.15">
      <c r="A5834" s="1" t="s">
        <v>10294</v>
      </c>
      <c r="B5834" s="1" t="s">
        <v>10295</v>
      </c>
      <c r="C5834" s="1" t="s">
        <v>10296</v>
      </c>
      <c r="D5834" s="1">
        <v>3031</v>
      </c>
      <c r="E5834" s="1">
        <v>5</v>
      </c>
      <c r="F5834" s="1" t="s">
        <v>10</v>
      </c>
      <c r="G5834" s="1" t="s">
        <v>11</v>
      </c>
      <c r="H5834" s="1">
        <v>139.06</v>
      </c>
      <c r="I5834" s="1">
        <v>1065.1600000000001</v>
      </c>
      <c r="J5834" s="1">
        <v>277.78399999999999</v>
      </c>
      <c r="K5834" s="1">
        <v>221.96100000000001</v>
      </c>
      <c r="L5834" s="1">
        <v>279.21699999999998</v>
      </c>
      <c r="M5834" s="9">
        <v>324.50200000000001</v>
      </c>
      <c r="N5834" s="1">
        <v>284.827</v>
      </c>
      <c r="O5834" s="1">
        <v>940.75099999999998</v>
      </c>
      <c r="P5834" s="1">
        <v>303.32299999999998</v>
      </c>
      <c r="Q5834" s="1">
        <v>302.02300000000002</v>
      </c>
      <c r="R5834" s="1">
        <v>249.06</v>
      </c>
      <c r="S5834" s="2">
        <f t="shared" si="182"/>
        <v>1.0103653287158381</v>
      </c>
      <c r="T5834" s="3">
        <f t="shared" si="183"/>
        <v>0.98356374260247881</v>
      </c>
    </row>
    <row r="5835" spans="1:20" x14ac:dyDescent="0.15">
      <c r="A5835" s="1" t="s">
        <v>6513</v>
      </c>
      <c r="B5835" s="1" t="s">
        <v>6514</v>
      </c>
      <c r="C5835" s="1" t="s">
        <v>6515</v>
      </c>
      <c r="D5835" s="1">
        <v>1834</v>
      </c>
      <c r="E5835" s="1">
        <v>17</v>
      </c>
      <c r="F5835" s="1" t="s">
        <v>10</v>
      </c>
      <c r="G5835" s="1" t="s">
        <v>11</v>
      </c>
      <c r="H5835" s="1">
        <v>4681.8900000000003</v>
      </c>
      <c r="I5835" s="1">
        <v>3964.18</v>
      </c>
      <c r="J5835" s="1">
        <v>2452.29</v>
      </c>
      <c r="K5835" s="1">
        <v>2277.58</v>
      </c>
      <c r="L5835" s="1">
        <v>3141</v>
      </c>
      <c r="M5835" s="9">
        <v>4257.97</v>
      </c>
      <c r="N5835" s="1">
        <v>3930.52</v>
      </c>
      <c r="O5835" s="1">
        <v>2168.06</v>
      </c>
      <c r="P5835" s="1">
        <v>2902.65</v>
      </c>
      <c r="Q5835" s="1">
        <v>3502.46</v>
      </c>
      <c r="R5835" s="1">
        <v>2991.18</v>
      </c>
      <c r="S5835" s="2">
        <f t="shared" si="182"/>
        <v>0.99659501094028302</v>
      </c>
      <c r="T5835" s="3">
        <f t="shared" si="183"/>
        <v>0.98369062425291487</v>
      </c>
    </row>
    <row r="5836" spans="1:20" x14ac:dyDescent="0.15">
      <c r="A5836" s="1" t="s">
        <v>7886</v>
      </c>
      <c r="B5836" s="1" t="s">
        <v>7887</v>
      </c>
      <c r="C5836" s="1" t="s">
        <v>7888</v>
      </c>
      <c r="D5836" s="1">
        <v>2278</v>
      </c>
      <c r="E5836" s="1">
        <v>1</v>
      </c>
      <c r="F5836" s="1" t="s">
        <v>10</v>
      </c>
      <c r="G5836" s="1" t="s">
        <v>11</v>
      </c>
      <c r="H5836" s="1">
        <v>229.536</v>
      </c>
      <c r="I5836" s="1">
        <v>314.68900000000002</v>
      </c>
      <c r="J5836" s="1">
        <v>325.89800000000002</v>
      </c>
      <c r="K5836" s="1">
        <v>230.3</v>
      </c>
      <c r="L5836" s="1">
        <v>437.79700000000003</v>
      </c>
      <c r="M5836" s="9">
        <v>202.08500000000001</v>
      </c>
      <c r="N5836" s="1">
        <v>302.53899999999999</v>
      </c>
      <c r="O5836" s="1">
        <v>552.22500000000002</v>
      </c>
      <c r="P5836" s="1">
        <v>269.858</v>
      </c>
      <c r="Q5836" s="1">
        <v>230.34299999999999</v>
      </c>
      <c r="R5836" s="1">
        <v>297.13299999999998</v>
      </c>
      <c r="S5836" s="2">
        <f t="shared" si="182"/>
        <v>1.004506832572714</v>
      </c>
      <c r="T5836" s="3">
        <f t="shared" si="183"/>
        <v>0.98377190434043493</v>
      </c>
    </row>
    <row r="5837" spans="1:20" x14ac:dyDescent="0.15">
      <c r="A5837" s="1" t="s">
        <v>9889</v>
      </c>
      <c r="B5837" s="1" t="s">
        <v>9890</v>
      </c>
      <c r="C5837" s="1" t="s">
        <v>9891</v>
      </c>
      <c r="D5837" s="1">
        <v>2901</v>
      </c>
      <c r="E5837" s="1">
        <v>1</v>
      </c>
      <c r="F5837" s="1" t="s">
        <v>10</v>
      </c>
      <c r="G5837" s="1" t="s">
        <v>11</v>
      </c>
      <c r="H5837" s="1">
        <v>30.8886</v>
      </c>
      <c r="I5837" s="1">
        <v>335.911</v>
      </c>
      <c r="J5837" s="1">
        <v>41.634999999999998</v>
      </c>
      <c r="K5837" s="1">
        <v>36.888399999999997</v>
      </c>
      <c r="L5837" s="1">
        <v>59.675600000000003</v>
      </c>
      <c r="M5837" s="9">
        <v>53.295699999999997</v>
      </c>
      <c r="N5837" s="1">
        <v>55.443199999999997</v>
      </c>
      <c r="O5837" s="1">
        <v>354.12799999999999</v>
      </c>
      <c r="P5837" s="1">
        <v>52.626300000000001</v>
      </c>
      <c r="Q5837" s="1">
        <v>45.563899999999997</v>
      </c>
      <c r="R5837" s="1">
        <v>35.227400000000003</v>
      </c>
      <c r="S5837" s="2">
        <f t="shared" si="182"/>
        <v>0.98397054962132569</v>
      </c>
      <c r="T5837" s="3">
        <f t="shared" si="183"/>
        <v>0.98379822763585834</v>
      </c>
    </row>
    <row r="5838" spans="1:20" x14ac:dyDescent="0.15">
      <c r="A5838" s="1" t="s">
        <v>13117</v>
      </c>
      <c r="B5838" s="1" t="s">
        <v>13118</v>
      </c>
      <c r="C5838" s="1" t="s">
        <v>13119</v>
      </c>
      <c r="D5838" s="1">
        <v>4012</v>
      </c>
      <c r="E5838" s="1">
        <v>7</v>
      </c>
      <c r="F5838" s="1" t="s">
        <v>10</v>
      </c>
      <c r="G5838" s="1" t="s">
        <v>11</v>
      </c>
      <c r="H5838" s="1">
        <v>210.744</v>
      </c>
      <c r="I5838" s="1">
        <v>999.62400000000002</v>
      </c>
      <c r="J5838" s="1">
        <v>457.78699999999998</v>
      </c>
      <c r="K5838" s="1">
        <v>454.39499999999998</v>
      </c>
      <c r="L5838" s="1">
        <v>246.53399999999999</v>
      </c>
      <c r="M5838" s="9">
        <v>281.392</v>
      </c>
      <c r="N5838" s="1">
        <v>249.733</v>
      </c>
      <c r="O5838" s="1">
        <v>1417.85</v>
      </c>
      <c r="P5838" s="1">
        <v>250.85300000000001</v>
      </c>
      <c r="Q5838" s="1">
        <v>347.66500000000002</v>
      </c>
      <c r="R5838" s="1">
        <v>264.59100000000001</v>
      </c>
      <c r="S5838" s="2">
        <f t="shared" si="182"/>
        <v>0.9891600860642058</v>
      </c>
      <c r="T5838" s="3">
        <f t="shared" si="183"/>
        <v>0.98379949896767505</v>
      </c>
    </row>
    <row r="5839" spans="1:20" x14ac:dyDescent="0.15">
      <c r="A5839" s="1" t="s">
        <v>7925</v>
      </c>
      <c r="B5839" s="1" t="s">
        <v>7926</v>
      </c>
      <c r="C5839" s="1" t="s">
        <v>7927</v>
      </c>
      <c r="D5839" s="1">
        <v>2291</v>
      </c>
      <c r="E5839" s="1">
        <v>7</v>
      </c>
      <c r="F5839" s="1" t="s">
        <v>10</v>
      </c>
      <c r="G5839" s="1" t="s">
        <v>11</v>
      </c>
      <c r="H5839" s="1">
        <v>3005.58</v>
      </c>
      <c r="I5839" s="1">
        <v>447.779</v>
      </c>
      <c r="J5839" s="1">
        <v>2191.98</v>
      </c>
      <c r="K5839" s="1">
        <v>1985.31</v>
      </c>
      <c r="L5839" s="1">
        <v>3017.26</v>
      </c>
      <c r="M5839" s="9">
        <v>2860.84</v>
      </c>
      <c r="N5839" s="1">
        <v>2574.77</v>
      </c>
      <c r="O5839" s="1">
        <v>438.11</v>
      </c>
      <c r="P5839" s="1">
        <v>2195.13</v>
      </c>
      <c r="Q5839" s="1">
        <v>2364.5500000000002</v>
      </c>
      <c r="R5839" s="1">
        <v>2272.23</v>
      </c>
      <c r="S5839" s="2">
        <f t="shared" si="182"/>
        <v>0.99437598499386126</v>
      </c>
      <c r="T5839" s="3">
        <f t="shared" si="183"/>
        <v>0.98380258669007725</v>
      </c>
    </row>
    <row r="5840" spans="1:20" x14ac:dyDescent="0.15">
      <c r="A5840" s="1" t="s">
        <v>7589</v>
      </c>
      <c r="B5840" s="1" t="s">
        <v>7590</v>
      </c>
      <c r="C5840" s="1" t="s">
        <v>7591</v>
      </c>
      <c r="D5840" s="1">
        <v>2189</v>
      </c>
      <c r="E5840" s="1">
        <v>1</v>
      </c>
      <c r="F5840" s="1" t="s">
        <v>10</v>
      </c>
      <c r="G5840" s="1" t="s">
        <v>11</v>
      </c>
      <c r="H5840" s="1">
        <v>243.869</v>
      </c>
      <c r="I5840" s="1">
        <v>62.756799999999998</v>
      </c>
      <c r="J5840" s="1">
        <v>278.06099999999998</v>
      </c>
      <c r="K5840" s="1">
        <v>270.108</v>
      </c>
      <c r="L5840" s="1">
        <v>237.29400000000001</v>
      </c>
      <c r="M5840" s="9">
        <v>250.33500000000001</v>
      </c>
      <c r="N5840" s="1">
        <v>135.398</v>
      </c>
      <c r="O5840" s="1">
        <v>90.254599999999996</v>
      </c>
      <c r="P5840" s="1">
        <v>267.73500000000001</v>
      </c>
      <c r="Q5840" s="1">
        <v>352.74400000000003</v>
      </c>
      <c r="R5840" s="1">
        <v>221.01</v>
      </c>
      <c r="S5840" s="2">
        <f t="shared" si="182"/>
        <v>1.0053185845937316</v>
      </c>
      <c r="T5840" s="3">
        <f t="shared" si="183"/>
        <v>0.98382869607926549</v>
      </c>
    </row>
    <row r="5841" spans="1:20" x14ac:dyDescent="0.15">
      <c r="A5841" s="1" t="s">
        <v>1769</v>
      </c>
      <c r="B5841" s="1" t="s">
        <v>1770</v>
      </c>
      <c r="C5841" s="1" t="s">
        <v>1771</v>
      </c>
      <c r="D5841" s="1">
        <v>420</v>
      </c>
      <c r="E5841" s="1">
        <v>2</v>
      </c>
      <c r="F5841" s="1" t="s">
        <v>10</v>
      </c>
      <c r="G5841" s="1" t="s">
        <v>11</v>
      </c>
      <c r="H5841" s="1">
        <v>101.94</v>
      </c>
      <c r="I5841" s="1">
        <v>38.742400000000004</v>
      </c>
      <c r="J5841" s="1">
        <v>74.980199999999996</v>
      </c>
      <c r="K5841" s="1">
        <v>81.324799999999996</v>
      </c>
      <c r="L5841" s="1">
        <v>100.62</v>
      </c>
      <c r="M5841" s="9">
        <v>59.734499999999997</v>
      </c>
      <c r="N5841" s="1">
        <v>62.636499999999998</v>
      </c>
      <c r="O5841" s="1">
        <v>65.270499999999998</v>
      </c>
      <c r="P5841" s="1">
        <v>72.752899999999997</v>
      </c>
      <c r="Q5841" s="1">
        <v>106.913</v>
      </c>
      <c r="R5841" s="1">
        <v>108.038</v>
      </c>
      <c r="S5841" s="2">
        <f t="shared" si="182"/>
        <v>0.99626205816759628</v>
      </c>
      <c r="T5841" s="3">
        <f t="shared" si="183"/>
        <v>0.98403365017526023</v>
      </c>
    </row>
    <row r="5842" spans="1:20" x14ac:dyDescent="0.15">
      <c r="A5842" s="1" t="s">
        <v>13680</v>
      </c>
      <c r="B5842" s="1" t="s">
        <v>13681</v>
      </c>
      <c r="C5842" s="1" t="s">
        <v>13682</v>
      </c>
      <c r="D5842" s="1">
        <v>4213</v>
      </c>
      <c r="E5842" s="1">
        <v>4</v>
      </c>
      <c r="F5842" s="1" t="s">
        <v>10</v>
      </c>
      <c r="G5842" s="1" t="s">
        <v>11</v>
      </c>
      <c r="H5842" s="1">
        <v>213.62700000000001</v>
      </c>
      <c r="I5842" s="1">
        <v>357.39600000000002</v>
      </c>
      <c r="J5842" s="1">
        <v>291.05900000000003</v>
      </c>
      <c r="K5842" s="1">
        <v>337.166</v>
      </c>
      <c r="L5842" s="1">
        <v>250.12</v>
      </c>
      <c r="M5842" s="9">
        <v>246.184</v>
      </c>
      <c r="N5842" s="1">
        <v>251.03700000000001</v>
      </c>
      <c r="O5842" s="1">
        <v>238.48599999999999</v>
      </c>
      <c r="P5842" s="1">
        <v>337.524</v>
      </c>
      <c r="Q5842" s="1">
        <v>434.63299999999998</v>
      </c>
      <c r="R5842" s="1">
        <v>225.97499999999999</v>
      </c>
      <c r="S5842" s="2">
        <f t="shared" si="182"/>
        <v>0.99689370355446871</v>
      </c>
      <c r="T5842" s="3">
        <f t="shared" si="183"/>
        <v>0.98412492720555078</v>
      </c>
    </row>
    <row r="5843" spans="1:20" x14ac:dyDescent="0.15">
      <c r="A5843" s="1" t="s">
        <v>9020</v>
      </c>
      <c r="B5843" s="1" t="s">
        <v>9021</v>
      </c>
      <c r="C5843" s="1" t="s">
        <v>9022</v>
      </c>
      <c r="D5843" s="1">
        <v>2625</v>
      </c>
      <c r="E5843" s="1">
        <v>10</v>
      </c>
      <c r="F5843" s="1" t="s">
        <v>10</v>
      </c>
      <c r="G5843" s="1" t="s">
        <v>11</v>
      </c>
      <c r="H5843" s="1">
        <v>658.00099999999998</v>
      </c>
      <c r="I5843" s="1">
        <v>671.26400000000001</v>
      </c>
      <c r="J5843" s="1">
        <v>1117.98</v>
      </c>
      <c r="K5843" s="1">
        <v>1056.06</v>
      </c>
      <c r="L5843" s="1">
        <v>723.97799999999995</v>
      </c>
      <c r="M5843" s="9">
        <v>714.65800000000002</v>
      </c>
      <c r="N5843" s="1">
        <v>715.13800000000003</v>
      </c>
      <c r="O5843" s="1">
        <v>741.70699999999999</v>
      </c>
      <c r="P5843" s="1">
        <v>969.66399999999999</v>
      </c>
      <c r="Q5843" s="1">
        <v>951.01099999999997</v>
      </c>
      <c r="R5843" s="1">
        <v>967.43</v>
      </c>
      <c r="S5843" s="2">
        <f t="shared" si="182"/>
        <v>0.99741133962405659</v>
      </c>
      <c r="T5843" s="3">
        <f t="shared" si="183"/>
        <v>0.98424226531044967</v>
      </c>
    </row>
    <row r="5844" spans="1:20" x14ac:dyDescent="0.15">
      <c r="A5844" s="1" t="s">
        <v>13114</v>
      </c>
      <c r="B5844" s="1" t="s">
        <v>13115</v>
      </c>
      <c r="C5844" s="1" t="s">
        <v>13116</v>
      </c>
      <c r="D5844" s="1">
        <v>4011</v>
      </c>
      <c r="E5844" s="1">
        <v>2</v>
      </c>
      <c r="F5844" s="1" t="s">
        <v>10</v>
      </c>
      <c r="G5844" s="1" t="s">
        <v>11</v>
      </c>
      <c r="H5844" s="1">
        <v>959.54100000000005</v>
      </c>
      <c r="I5844" s="1">
        <v>146.09700000000001</v>
      </c>
      <c r="J5844" s="1">
        <v>877.84900000000005</v>
      </c>
      <c r="K5844" s="1">
        <v>991.93299999999999</v>
      </c>
      <c r="L5844" s="1">
        <v>867.70600000000002</v>
      </c>
      <c r="M5844" s="9">
        <v>1133.23</v>
      </c>
      <c r="N5844" s="1">
        <v>525.96400000000006</v>
      </c>
      <c r="O5844" s="1">
        <v>218.35900000000001</v>
      </c>
      <c r="P5844" s="1">
        <v>752.12400000000002</v>
      </c>
      <c r="Q5844" s="1">
        <v>1083.4000000000001</v>
      </c>
      <c r="R5844" s="1">
        <v>924.44</v>
      </c>
      <c r="S5844" s="2">
        <f t="shared" si="182"/>
        <v>1.0055869883006696</v>
      </c>
      <c r="T5844" s="3">
        <f t="shared" si="183"/>
        <v>0.98435577608396785</v>
      </c>
    </row>
    <row r="5845" spans="1:20" x14ac:dyDescent="0.15">
      <c r="A5845" s="1" t="s">
        <v>7274</v>
      </c>
      <c r="B5845" s="1" t="s">
        <v>7275</v>
      </c>
      <c r="C5845" s="1" t="s">
        <v>7276</v>
      </c>
      <c r="D5845" s="1">
        <v>2097</v>
      </c>
      <c r="E5845" s="1">
        <v>5</v>
      </c>
      <c r="F5845" s="1" t="s">
        <v>10</v>
      </c>
      <c r="G5845" s="1" t="s">
        <v>11</v>
      </c>
      <c r="H5845" s="1">
        <v>310.40800000000002</v>
      </c>
      <c r="I5845" s="1">
        <v>137.726</v>
      </c>
      <c r="J5845" s="1">
        <v>711.30399999999997</v>
      </c>
      <c r="K5845" s="1">
        <v>657.726</v>
      </c>
      <c r="L5845" s="1">
        <v>490.26</v>
      </c>
      <c r="M5845" s="9">
        <v>533.43499999999995</v>
      </c>
      <c r="N5845" s="1">
        <v>321.26799999999997</v>
      </c>
      <c r="O5845" s="1">
        <v>223.82599999999999</v>
      </c>
      <c r="P5845" s="1">
        <v>479.04500000000002</v>
      </c>
      <c r="Q5845" s="1">
        <v>744.34299999999996</v>
      </c>
      <c r="R5845" s="1">
        <v>482.26400000000001</v>
      </c>
      <c r="S5845" s="2">
        <f t="shared" si="182"/>
        <v>1.0055156023918159</v>
      </c>
      <c r="T5845" s="3">
        <f t="shared" si="183"/>
        <v>0.98435838256712005</v>
      </c>
    </row>
    <row r="5846" spans="1:20" x14ac:dyDescent="0.15">
      <c r="A5846" s="1" t="s">
        <v>14001</v>
      </c>
      <c r="B5846" s="1" t="s">
        <v>14002</v>
      </c>
      <c r="C5846" s="1" t="s">
        <v>14003</v>
      </c>
      <c r="D5846" s="1">
        <v>4325</v>
      </c>
      <c r="E5846" s="1">
        <v>3</v>
      </c>
      <c r="F5846" s="1" t="s">
        <v>10</v>
      </c>
      <c r="G5846" s="1" t="s">
        <v>11</v>
      </c>
      <c r="H5846" s="1">
        <v>345.18400000000003</v>
      </c>
      <c r="I5846" s="1">
        <v>1527.97</v>
      </c>
      <c r="J5846" s="1">
        <v>436.21499999999997</v>
      </c>
      <c r="K5846" s="1">
        <v>398.072</v>
      </c>
      <c r="L5846" s="1">
        <v>652.05899999999997</v>
      </c>
      <c r="M5846" s="9">
        <v>463.065</v>
      </c>
      <c r="N5846" s="1">
        <v>545.04100000000005</v>
      </c>
      <c r="O5846" s="1">
        <v>1604.51</v>
      </c>
      <c r="P5846" s="1">
        <v>530.91700000000003</v>
      </c>
      <c r="Q5846" s="1">
        <v>504.572</v>
      </c>
      <c r="R5846" s="1">
        <v>417.50299999999999</v>
      </c>
      <c r="S5846" s="2">
        <f t="shared" si="182"/>
        <v>1.0084853896909263</v>
      </c>
      <c r="T5846" s="3">
        <f t="shared" si="183"/>
        <v>0.98454833814462528</v>
      </c>
    </row>
    <row r="5847" spans="1:20" x14ac:dyDescent="0.15">
      <c r="A5847" s="1" t="s">
        <v>502</v>
      </c>
      <c r="B5847" s="1" t="s">
        <v>503</v>
      </c>
      <c r="C5847" s="1" t="s">
        <v>504</v>
      </c>
      <c r="D5847" s="1">
        <v>113</v>
      </c>
      <c r="E5847" s="1">
        <v>7</v>
      </c>
      <c r="F5847" s="1" t="s">
        <v>10</v>
      </c>
      <c r="G5847" s="1" t="s">
        <v>11</v>
      </c>
      <c r="H5847" s="1">
        <v>1024.74</v>
      </c>
      <c r="I5847" s="1">
        <v>850.02</v>
      </c>
      <c r="J5847" s="1">
        <v>2173.37</v>
      </c>
      <c r="K5847" s="1">
        <v>1781.17</v>
      </c>
      <c r="L5847" s="1">
        <v>1562.78</v>
      </c>
      <c r="M5847" s="9">
        <v>1412.36</v>
      </c>
      <c r="N5847" s="1">
        <v>1465.73</v>
      </c>
      <c r="O5847" s="1">
        <v>775.08799999999997</v>
      </c>
      <c r="P5847" s="1">
        <v>1899.73</v>
      </c>
      <c r="Q5847" s="1">
        <v>1550.17</v>
      </c>
      <c r="R5847" s="1">
        <v>1733.94</v>
      </c>
      <c r="S5847" s="2">
        <f t="shared" si="182"/>
        <v>0.99622591566469343</v>
      </c>
      <c r="T5847" s="3">
        <f t="shared" si="183"/>
        <v>0.98455627628866726</v>
      </c>
    </row>
    <row r="5848" spans="1:20" x14ac:dyDescent="0.15">
      <c r="A5848" s="1" t="s">
        <v>9990</v>
      </c>
      <c r="B5848" s="1" t="s">
        <v>9991</v>
      </c>
      <c r="C5848" s="1" t="s">
        <v>9992</v>
      </c>
      <c r="D5848" s="1">
        <v>2931</v>
      </c>
      <c r="E5848" s="1">
        <v>5</v>
      </c>
      <c r="F5848" s="1" t="s">
        <v>10</v>
      </c>
      <c r="G5848" s="1" t="s">
        <v>11</v>
      </c>
      <c r="H5848" s="1">
        <v>312.14400000000001</v>
      </c>
      <c r="I5848" s="1">
        <v>369.87200000000001</v>
      </c>
      <c r="J5848" s="1">
        <v>405.50099999999998</v>
      </c>
      <c r="K5848" s="1">
        <v>333.25799999999998</v>
      </c>
      <c r="L5848" s="1">
        <v>337.47399999999999</v>
      </c>
      <c r="M5848" s="9">
        <v>287.11799999999999</v>
      </c>
      <c r="N5848" s="1">
        <v>350.98200000000003</v>
      </c>
      <c r="O5848" s="1">
        <v>333.37700000000001</v>
      </c>
      <c r="P5848" s="1">
        <v>371.72399999999999</v>
      </c>
      <c r="Q5848" s="1">
        <v>330.49200000000002</v>
      </c>
      <c r="R5848" s="1">
        <v>439.43900000000002</v>
      </c>
      <c r="S5848" s="2">
        <f t="shared" si="182"/>
        <v>1.0015323957717781</v>
      </c>
      <c r="T5848" s="3">
        <f t="shared" si="183"/>
        <v>0.98472125683661837</v>
      </c>
    </row>
    <row r="5849" spans="1:20" x14ac:dyDescent="0.15">
      <c r="A5849" s="1" t="s">
        <v>6354</v>
      </c>
      <c r="B5849" s="1" t="s">
        <v>6355</v>
      </c>
      <c r="C5849" s="1" t="s">
        <v>6356</v>
      </c>
      <c r="D5849" s="1">
        <v>1787</v>
      </c>
      <c r="E5849" s="1">
        <v>3</v>
      </c>
      <c r="F5849" s="1" t="s">
        <v>10</v>
      </c>
      <c r="G5849" s="1" t="s">
        <v>11</v>
      </c>
      <c r="H5849" s="1">
        <v>359.79199999999997</v>
      </c>
      <c r="I5849" s="1">
        <v>124.395</v>
      </c>
      <c r="J5849" s="1">
        <v>525.87</v>
      </c>
      <c r="K5849" s="1">
        <v>509.97800000000001</v>
      </c>
      <c r="L5849" s="1">
        <v>378.40100000000001</v>
      </c>
      <c r="M5849" s="9">
        <v>465.72899999999998</v>
      </c>
      <c r="N5849" s="1">
        <v>320.339</v>
      </c>
      <c r="O5849" s="1">
        <v>162.48699999999999</v>
      </c>
      <c r="P5849" s="1">
        <v>374.55</v>
      </c>
      <c r="Q5849" s="1">
        <v>550.57899999999995</v>
      </c>
      <c r="R5849" s="1">
        <v>394.04700000000003</v>
      </c>
      <c r="S5849" s="2">
        <f t="shared" si="182"/>
        <v>0.99543826251363388</v>
      </c>
      <c r="T5849" s="3">
        <f t="shared" si="183"/>
        <v>0.98478054350528743</v>
      </c>
    </row>
    <row r="5850" spans="1:20" x14ac:dyDescent="0.15">
      <c r="A5850" s="1" t="s">
        <v>8942</v>
      </c>
      <c r="B5850" s="1" t="s">
        <v>8943</v>
      </c>
      <c r="C5850" s="1" t="s">
        <v>8944</v>
      </c>
      <c r="D5850" s="1">
        <v>2603</v>
      </c>
      <c r="E5850" s="1">
        <v>2</v>
      </c>
      <c r="F5850" s="1" t="s">
        <v>10</v>
      </c>
      <c r="G5850" s="1" t="s">
        <v>11</v>
      </c>
      <c r="H5850" s="1">
        <v>303.428</v>
      </c>
      <c r="I5850" s="1">
        <v>143.07900000000001</v>
      </c>
      <c r="J5850" s="1">
        <v>314.04000000000002</v>
      </c>
      <c r="K5850" s="1">
        <v>249.363</v>
      </c>
      <c r="L5850" s="1">
        <v>213.28800000000001</v>
      </c>
      <c r="M5850" s="9">
        <v>190.749</v>
      </c>
      <c r="N5850" s="1">
        <v>179.46</v>
      </c>
      <c r="O5850" s="1">
        <v>262.86200000000002</v>
      </c>
      <c r="P5850" s="1">
        <v>292.97699999999998</v>
      </c>
      <c r="Q5850" s="1">
        <v>277.53300000000002</v>
      </c>
      <c r="R5850" s="1">
        <v>260.09699999999998</v>
      </c>
      <c r="S5850" s="2">
        <f t="shared" si="182"/>
        <v>0.99716617151652187</v>
      </c>
      <c r="T5850" s="3">
        <f t="shared" si="183"/>
        <v>0.98479577386844275</v>
      </c>
    </row>
    <row r="5851" spans="1:20" x14ac:dyDescent="0.15">
      <c r="A5851" s="1" t="s">
        <v>12620</v>
      </c>
      <c r="B5851" s="1" t="s">
        <v>12621</v>
      </c>
      <c r="C5851" s="1" t="s">
        <v>12622</v>
      </c>
      <c r="D5851" s="1">
        <v>3835</v>
      </c>
      <c r="E5851" s="1">
        <v>6</v>
      </c>
      <c r="F5851" s="1" t="s">
        <v>10</v>
      </c>
      <c r="G5851" s="1" t="s">
        <v>11</v>
      </c>
      <c r="H5851" s="1">
        <v>293.57600000000002</v>
      </c>
      <c r="I5851" s="1">
        <v>774.70699999999999</v>
      </c>
      <c r="J5851" s="1">
        <v>536.10400000000004</v>
      </c>
      <c r="K5851" s="1">
        <v>509.4</v>
      </c>
      <c r="L5851" s="1">
        <v>341.32299999999998</v>
      </c>
      <c r="M5851" s="9">
        <v>369.61700000000002</v>
      </c>
      <c r="N5851" s="1">
        <v>346.858</v>
      </c>
      <c r="O5851" s="1">
        <v>856.26800000000003</v>
      </c>
      <c r="P5851" s="1">
        <v>433.14699999999999</v>
      </c>
      <c r="Q5851" s="1">
        <v>453.286</v>
      </c>
      <c r="R5851" s="1">
        <v>500.29700000000003</v>
      </c>
      <c r="S5851" s="2">
        <f t="shared" si="182"/>
        <v>1.0045283103404736</v>
      </c>
      <c r="T5851" s="3">
        <f t="shared" si="183"/>
        <v>0.98484067342910997</v>
      </c>
    </row>
    <row r="5852" spans="1:20" x14ac:dyDescent="0.15">
      <c r="A5852" s="1" t="s">
        <v>15715</v>
      </c>
      <c r="B5852" s="1" t="s">
        <v>15716</v>
      </c>
      <c r="C5852" s="1" t="s">
        <v>15717</v>
      </c>
      <c r="D5852" s="1">
        <v>4977</v>
      </c>
      <c r="E5852" s="1">
        <v>1</v>
      </c>
      <c r="F5852" s="1" t="s">
        <v>10</v>
      </c>
      <c r="G5852" s="1" t="s">
        <v>11</v>
      </c>
      <c r="H5852" s="1">
        <v>204.40600000000001</v>
      </c>
      <c r="I5852" s="1">
        <v>36.286299999999997</v>
      </c>
      <c r="J5852" s="1">
        <v>146.32900000000001</v>
      </c>
      <c r="K5852" s="1">
        <v>184.04</v>
      </c>
      <c r="L5852" s="1">
        <v>186.79300000000001</v>
      </c>
      <c r="M5852" s="9">
        <v>172.92699999999999</v>
      </c>
      <c r="N5852" s="1">
        <v>166.833</v>
      </c>
      <c r="O5852" s="1">
        <v>36.002299999999998</v>
      </c>
      <c r="P5852" s="1">
        <v>190.71</v>
      </c>
      <c r="Q5852" s="1">
        <v>160.828</v>
      </c>
      <c r="R5852" s="1">
        <v>186.518</v>
      </c>
      <c r="S5852" s="2">
        <f t="shared" si="182"/>
        <v>1.0048306778756815</v>
      </c>
      <c r="T5852" s="3">
        <f t="shared" si="183"/>
        <v>0.98501405777036888</v>
      </c>
    </row>
    <row r="5853" spans="1:20" x14ac:dyDescent="0.15">
      <c r="A5853" s="1" t="s">
        <v>17515</v>
      </c>
      <c r="B5853" s="1" t="s">
        <v>17516</v>
      </c>
      <c r="C5853" s="1" t="s">
        <v>17517</v>
      </c>
      <c r="D5853" s="1">
        <v>5720</v>
      </c>
      <c r="E5853" s="1">
        <v>1</v>
      </c>
      <c r="F5853" s="1" t="s">
        <v>10</v>
      </c>
      <c r="G5853" s="1" t="s">
        <v>11</v>
      </c>
      <c r="H5853" s="1">
        <v>62.578899999999997</v>
      </c>
      <c r="I5853" s="1">
        <v>310.71800000000002</v>
      </c>
      <c r="J5853" s="1">
        <v>120.265</v>
      </c>
      <c r="K5853" s="1">
        <v>110.66</v>
      </c>
      <c r="L5853" s="1">
        <v>120.262</v>
      </c>
      <c r="M5853" s="9">
        <v>113.801</v>
      </c>
      <c r="N5853" s="1">
        <v>104.455</v>
      </c>
      <c r="O5853" s="1">
        <v>315.23599999999999</v>
      </c>
      <c r="P5853" s="1">
        <v>128.30500000000001</v>
      </c>
      <c r="Q5853" s="1">
        <v>92.984999999999999</v>
      </c>
      <c r="R5853" s="1">
        <v>108.381</v>
      </c>
      <c r="S5853" s="2">
        <f t="shared" si="182"/>
        <v>0.99284815024874962</v>
      </c>
      <c r="T5853" s="3">
        <f t="shared" si="183"/>
        <v>0.98521080033457231</v>
      </c>
    </row>
    <row r="5854" spans="1:20" x14ac:dyDescent="0.15">
      <c r="A5854" s="1" t="s">
        <v>1000</v>
      </c>
      <c r="B5854" s="1" t="s">
        <v>1001</v>
      </c>
      <c r="C5854" s="1" t="s">
        <v>1002</v>
      </c>
      <c r="D5854" s="1">
        <v>227</v>
      </c>
      <c r="E5854" s="1">
        <v>9</v>
      </c>
      <c r="F5854" s="1" t="s">
        <v>10</v>
      </c>
      <c r="G5854" s="1" t="s">
        <v>11</v>
      </c>
      <c r="H5854" s="1">
        <v>1385.58</v>
      </c>
      <c r="I5854" s="1">
        <v>334.10700000000003</v>
      </c>
      <c r="J5854" s="1">
        <v>1444.05</v>
      </c>
      <c r="K5854" s="1">
        <v>1342.62</v>
      </c>
      <c r="L5854" s="1">
        <v>1340.58</v>
      </c>
      <c r="M5854" s="9">
        <v>1072.1600000000001</v>
      </c>
      <c r="N5854" s="1">
        <v>1602.33</v>
      </c>
      <c r="O5854" s="1">
        <v>151.30600000000001</v>
      </c>
      <c r="P5854" s="1">
        <v>1457.29</v>
      </c>
      <c r="Q5854" s="1">
        <v>1149.51</v>
      </c>
      <c r="R5854" s="1">
        <v>1549.57</v>
      </c>
      <c r="S5854" s="2">
        <f t="shared" si="182"/>
        <v>0.99513158200039875</v>
      </c>
      <c r="T5854" s="3">
        <f t="shared" si="183"/>
        <v>0.98569199941500685</v>
      </c>
    </row>
    <row r="5855" spans="1:20" x14ac:dyDescent="0.15">
      <c r="A5855" s="1" t="s">
        <v>9680</v>
      </c>
      <c r="B5855" s="1" t="s">
        <v>9681</v>
      </c>
      <c r="C5855" s="1" t="s">
        <v>9682</v>
      </c>
      <c r="D5855" s="1">
        <v>2833</v>
      </c>
      <c r="E5855" s="1">
        <v>1</v>
      </c>
      <c r="F5855" s="1" t="s">
        <v>10</v>
      </c>
      <c r="G5855" s="1" t="s">
        <v>11</v>
      </c>
      <c r="H5855" s="1">
        <v>50.132199999999997</v>
      </c>
      <c r="I5855" s="1">
        <v>3.2736100000000001</v>
      </c>
      <c r="J5855" s="1">
        <v>69.354100000000003</v>
      </c>
      <c r="K5855" s="1">
        <v>62.180799999999998</v>
      </c>
      <c r="L5855" s="1">
        <v>55.523899999999998</v>
      </c>
      <c r="M5855" s="9">
        <v>47.478999999999999</v>
      </c>
      <c r="N5855" s="1">
        <v>42.183</v>
      </c>
      <c r="O5855" s="1">
        <v>5.35562</v>
      </c>
      <c r="P5855" s="1">
        <v>69.6678</v>
      </c>
      <c r="Q5855" s="1">
        <v>79.597300000000004</v>
      </c>
      <c r="R5855" s="1">
        <v>46.005600000000001</v>
      </c>
      <c r="S5855" s="2">
        <f t="shared" si="182"/>
        <v>1.0059980690436459</v>
      </c>
      <c r="T5855" s="3">
        <f t="shared" si="183"/>
        <v>0.98573240341630997</v>
      </c>
    </row>
    <row r="5856" spans="1:20" x14ac:dyDescent="0.15">
      <c r="A5856" s="1" t="s">
        <v>17054</v>
      </c>
      <c r="B5856" s="1" t="s">
        <v>17055</v>
      </c>
      <c r="C5856" s="1" t="s">
        <v>17056</v>
      </c>
      <c r="D5856" s="1">
        <v>5522</v>
      </c>
      <c r="E5856" s="1">
        <v>1</v>
      </c>
      <c r="F5856" s="1" t="s">
        <v>10</v>
      </c>
      <c r="G5856" s="1" t="s">
        <v>11</v>
      </c>
      <c r="H5856" s="1">
        <v>94.543599999999998</v>
      </c>
      <c r="I5856" s="1">
        <v>769.77200000000005</v>
      </c>
      <c r="J5856" s="1">
        <v>144.589</v>
      </c>
      <c r="K5856" s="1">
        <v>118.069</v>
      </c>
      <c r="L5856" s="1">
        <v>184.18799999999999</v>
      </c>
      <c r="M5856" s="9">
        <v>187.85900000000001</v>
      </c>
      <c r="N5856" s="1">
        <v>135.43799999999999</v>
      </c>
      <c r="O5856" s="1">
        <v>789.72500000000002</v>
      </c>
      <c r="P5856" s="1">
        <v>202.43899999999999</v>
      </c>
      <c r="Q5856" s="1">
        <v>174.95599999999999</v>
      </c>
      <c r="R5856" s="1">
        <v>100.49</v>
      </c>
      <c r="S5856" s="2">
        <f t="shared" si="182"/>
        <v>1.0111307662864237</v>
      </c>
      <c r="T5856" s="3">
        <f t="shared" si="183"/>
        <v>0.98622400956789225</v>
      </c>
    </row>
    <row r="5857" spans="1:20" x14ac:dyDescent="0.15">
      <c r="A5857" s="1" t="s">
        <v>12367</v>
      </c>
      <c r="B5857" s="1" t="s">
        <v>12368</v>
      </c>
      <c r="C5857" s="1" t="s">
        <v>12369</v>
      </c>
      <c r="D5857" s="1">
        <v>3746</v>
      </c>
      <c r="E5857" s="1">
        <v>4</v>
      </c>
      <c r="F5857" s="1" t="s">
        <v>10</v>
      </c>
      <c r="G5857" s="1" t="s">
        <v>11</v>
      </c>
      <c r="H5857" s="1">
        <v>359.76499999999999</v>
      </c>
      <c r="I5857" s="1">
        <v>2183.66</v>
      </c>
      <c r="J5857" s="1">
        <v>625.447</v>
      </c>
      <c r="K5857" s="1">
        <v>441.10199999999998</v>
      </c>
      <c r="L5857" s="1">
        <v>568.09900000000005</v>
      </c>
      <c r="M5857" s="9">
        <v>516.28800000000001</v>
      </c>
      <c r="N5857" s="1">
        <v>432.65800000000002</v>
      </c>
      <c r="O5857" s="1">
        <v>2256.2199999999998</v>
      </c>
      <c r="P5857" s="1">
        <v>664.80899999999997</v>
      </c>
      <c r="Q5857" s="1">
        <v>671.30899999999997</v>
      </c>
      <c r="R5857" s="1">
        <v>425.42700000000002</v>
      </c>
      <c r="S5857" s="2">
        <f t="shared" si="182"/>
        <v>0.99063032965994935</v>
      </c>
      <c r="T5857" s="3">
        <f t="shared" si="183"/>
        <v>0.98629124477647423</v>
      </c>
    </row>
    <row r="5858" spans="1:20" x14ac:dyDescent="0.15">
      <c r="A5858" s="1" t="s">
        <v>3713</v>
      </c>
      <c r="B5858" s="1" t="s">
        <v>3714</v>
      </c>
      <c r="C5858" s="1" t="s">
        <v>3715</v>
      </c>
      <c r="D5858" s="1">
        <v>983</v>
      </c>
      <c r="E5858" s="1">
        <v>6</v>
      </c>
      <c r="F5858" s="1" t="s">
        <v>10</v>
      </c>
      <c r="G5858" s="1" t="s">
        <v>11</v>
      </c>
      <c r="H5858" s="1">
        <v>897.14599999999996</v>
      </c>
      <c r="I5858" s="1">
        <v>955.73099999999999</v>
      </c>
      <c r="J5858" s="1">
        <v>440.44799999999998</v>
      </c>
      <c r="K5858" s="1">
        <v>461.72500000000002</v>
      </c>
      <c r="L5858" s="1">
        <v>496.99599999999998</v>
      </c>
      <c r="M5858" s="9">
        <v>883.03800000000001</v>
      </c>
      <c r="N5858" s="1">
        <v>714.93100000000004</v>
      </c>
      <c r="O5858" s="1">
        <v>568.98599999999999</v>
      </c>
      <c r="P5858" s="1">
        <v>637.96500000000003</v>
      </c>
      <c r="Q5858" s="1">
        <v>485.68</v>
      </c>
      <c r="R5858" s="1">
        <v>599.36099999999999</v>
      </c>
      <c r="S5858" s="2">
        <f t="shared" si="182"/>
        <v>0.99679837452073761</v>
      </c>
      <c r="T5858" s="3">
        <f t="shared" si="183"/>
        <v>0.98650771067028398</v>
      </c>
    </row>
    <row r="5859" spans="1:20" x14ac:dyDescent="0.15">
      <c r="A5859" s="1" t="s">
        <v>469</v>
      </c>
      <c r="B5859" s="1" t="s">
        <v>470</v>
      </c>
      <c r="C5859" s="1" t="s">
        <v>471</v>
      </c>
      <c r="D5859" s="1">
        <v>103</v>
      </c>
      <c r="E5859" s="1">
        <v>2</v>
      </c>
      <c r="F5859" s="1" t="s">
        <v>10</v>
      </c>
      <c r="G5859" s="1" t="s">
        <v>11</v>
      </c>
      <c r="H5859" s="1">
        <v>194.602</v>
      </c>
      <c r="I5859" s="1">
        <v>29.175799999999999</v>
      </c>
      <c r="J5859" s="1">
        <v>293.83199999999999</v>
      </c>
      <c r="K5859" s="1">
        <v>280.77699999999999</v>
      </c>
      <c r="L5859" s="1">
        <v>295.57600000000002</v>
      </c>
      <c r="M5859" s="9">
        <v>224.13300000000001</v>
      </c>
      <c r="N5859" s="1">
        <v>162.40899999999999</v>
      </c>
      <c r="O5859" s="1">
        <v>30.872</v>
      </c>
      <c r="P5859" s="1">
        <v>223.328</v>
      </c>
      <c r="Q5859" s="1">
        <v>257.78100000000001</v>
      </c>
      <c r="R5859" s="1">
        <v>421.88299999999998</v>
      </c>
      <c r="S5859" s="2">
        <f t="shared" si="182"/>
        <v>1.0058279251664988</v>
      </c>
      <c r="T5859" s="3">
        <f t="shared" si="183"/>
        <v>0.98656784859055269</v>
      </c>
    </row>
    <row r="5860" spans="1:20" x14ac:dyDescent="0.15">
      <c r="A5860" s="1" t="s">
        <v>8756</v>
      </c>
      <c r="B5860" s="1" t="s">
        <v>8757</v>
      </c>
      <c r="C5860" s="1" t="s">
        <v>8758</v>
      </c>
      <c r="D5860" s="1">
        <v>2547</v>
      </c>
      <c r="E5860" s="1">
        <v>6</v>
      </c>
      <c r="F5860" s="1" t="s">
        <v>10</v>
      </c>
      <c r="G5860" s="1" t="s">
        <v>11</v>
      </c>
      <c r="H5860" s="1">
        <v>422.77300000000002</v>
      </c>
      <c r="I5860" s="1">
        <v>139.078</v>
      </c>
      <c r="J5860" s="1">
        <v>514.45000000000005</v>
      </c>
      <c r="K5860" s="1">
        <v>461.80500000000001</v>
      </c>
      <c r="L5860" s="1">
        <v>462.74</v>
      </c>
      <c r="M5860" s="9">
        <v>473.04599999999999</v>
      </c>
      <c r="N5860" s="1">
        <v>336.56700000000001</v>
      </c>
      <c r="O5860" s="1">
        <v>170.55799999999999</v>
      </c>
      <c r="P5860" s="1">
        <v>399.84300000000002</v>
      </c>
      <c r="Q5860" s="1">
        <v>536.22400000000005</v>
      </c>
      <c r="R5860" s="1">
        <v>493.596</v>
      </c>
      <c r="S5860" s="2">
        <f t="shared" si="182"/>
        <v>1.0036729463436969</v>
      </c>
      <c r="T5860" s="3">
        <f t="shared" si="183"/>
        <v>0.98663441171474697</v>
      </c>
    </row>
    <row r="5861" spans="1:20" x14ac:dyDescent="0.15">
      <c r="A5861" s="1" t="s">
        <v>3063</v>
      </c>
      <c r="B5861" s="1" t="s">
        <v>3064</v>
      </c>
      <c r="C5861" s="1" t="s">
        <v>3065</v>
      </c>
      <c r="D5861" s="1">
        <v>798</v>
      </c>
      <c r="E5861" s="1">
        <v>7</v>
      </c>
      <c r="F5861" s="1" t="s">
        <v>10</v>
      </c>
      <c r="G5861" s="1" t="s">
        <v>11</v>
      </c>
      <c r="H5861" s="1">
        <v>271.303</v>
      </c>
      <c r="I5861" s="1">
        <v>1487.86</v>
      </c>
      <c r="J5861" s="1">
        <v>552.77300000000002</v>
      </c>
      <c r="K5861" s="1">
        <v>475.32299999999998</v>
      </c>
      <c r="L5861" s="1">
        <v>528.71</v>
      </c>
      <c r="M5861" s="9">
        <v>363.13499999999999</v>
      </c>
      <c r="N5861" s="1">
        <v>324.38499999999999</v>
      </c>
      <c r="O5861" s="1">
        <v>2131.91</v>
      </c>
      <c r="P5861" s="1">
        <v>458.22800000000001</v>
      </c>
      <c r="Q5861" s="1">
        <v>355.12200000000001</v>
      </c>
      <c r="R5861" s="1">
        <v>385.01499999999999</v>
      </c>
      <c r="S5861" s="2">
        <f t="shared" si="182"/>
        <v>1.0097086251409466</v>
      </c>
      <c r="T5861" s="3">
        <f t="shared" si="183"/>
        <v>0.9867208919438859</v>
      </c>
    </row>
    <row r="5862" spans="1:20" x14ac:dyDescent="0.15">
      <c r="A5862" s="1" t="s">
        <v>5570</v>
      </c>
      <c r="B5862" s="1" t="s">
        <v>5571</v>
      </c>
      <c r="C5862" s="1" t="s">
        <v>5572</v>
      </c>
      <c r="D5862" s="1">
        <v>1548</v>
      </c>
      <c r="E5862" s="1">
        <v>11</v>
      </c>
      <c r="F5862" s="1" t="s">
        <v>10</v>
      </c>
      <c r="G5862" s="1" t="s">
        <v>11</v>
      </c>
      <c r="H5862" s="1">
        <v>498.68299999999999</v>
      </c>
      <c r="I5862" s="1">
        <v>1910.94</v>
      </c>
      <c r="J5862" s="1">
        <v>1684.6</v>
      </c>
      <c r="K5862" s="1">
        <v>643.25199999999995</v>
      </c>
      <c r="L5862" s="1">
        <v>1304.57</v>
      </c>
      <c r="M5862" s="9">
        <v>1376.77</v>
      </c>
      <c r="N5862" s="1">
        <v>1420.57</v>
      </c>
      <c r="O5862" s="1">
        <v>1553.82</v>
      </c>
      <c r="P5862" s="1">
        <v>1065.22</v>
      </c>
      <c r="Q5862" s="1">
        <v>808.07299999999998</v>
      </c>
      <c r="R5862" s="1">
        <v>1054.9100000000001</v>
      </c>
      <c r="S5862" s="2">
        <f t="shared" si="182"/>
        <v>1.0039871985947364</v>
      </c>
      <c r="T5862" s="3">
        <f t="shared" si="183"/>
        <v>0.98673278472057979</v>
      </c>
    </row>
    <row r="5863" spans="1:20" x14ac:dyDescent="0.15">
      <c r="A5863" s="1" t="s">
        <v>3683</v>
      </c>
      <c r="B5863" s="1" t="s">
        <v>3684</v>
      </c>
      <c r="C5863" s="1" t="s">
        <v>3685</v>
      </c>
      <c r="D5863" s="1">
        <v>973</v>
      </c>
      <c r="E5863" s="1">
        <v>2</v>
      </c>
      <c r="F5863" s="1" t="s">
        <v>10</v>
      </c>
      <c r="G5863" s="1" t="s">
        <v>11</v>
      </c>
      <c r="H5863" s="1">
        <v>78.639799999999994</v>
      </c>
      <c r="I5863" s="1">
        <v>190.7</v>
      </c>
      <c r="J5863" s="1">
        <v>102.72199999999999</v>
      </c>
      <c r="K5863" s="1">
        <v>77.693200000000004</v>
      </c>
      <c r="L5863" s="1">
        <v>83.604200000000006</v>
      </c>
      <c r="M5863" s="9">
        <v>103.17</v>
      </c>
      <c r="N5863" s="1">
        <v>78.518299999999996</v>
      </c>
      <c r="O5863" s="1">
        <v>192.101</v>
      </c>
      <c r="P5863" s="1">
        <v>91.23</v>
      </c>
      <c r="Q5863" s="1">
        <v>99.8429</v>
      </c>
      <c r="R5863" s="1">
        <v>77.947100000000006</v>
      </c>
      <c r="S5863" s="2">
        <f t="shared" si="182"/>
        <v>1.0043408207201951</v>
      </c>
      <c r="T5863" s="3">
        <f t="shared" si="183"/>
        <v>0.98689205480011433</v>
      </c>
    </row>
    <row r="5864" spans="1:20" x14ac:dyDescent="0.15">
      <c r="A5864" s="1" t="s">
        <v>6043</v>
      </c>
      <c r="B5864" s="1" t="s">
        <v>6044</v>
      </c>
      <c r="C5864" s="1" t="s">
        <v>6045</v>
      </c>
      <c r="D5864" s="1">
        <v>1691</v>
      </c>
      <c r="E5864" s="1">
        <v>3</v>
      </c>
      <c r="F5864" s="1" t="s">
        <v>10</v>
      </c>
      <c r="G5864" s="1" t="s">
        <v>11</v>
      </c>
      <c r="H5864" s="1">
        <v>82.312299999999993</v>
      </c>
      <c r="I5864" s="1">
        <v>972.83600000000001</v>
      </c>
      <c r="J5864" s="1">
        <v>132.39599999999999</v>
      </c>
      <c r="K5864" s="1">
        <v>119.169</v>
      </c>
      <c r="L5864" s="1">
        <v>155.67500000000001</v>
      </c>
      <c r="M5864" s="9">
        <v>147.45599999999999</v>
      </c>
      <c r="N5864" s="1">
        <v>149.173</v>
      </c>
      <c r="O5864" s="1">
        <v>1006.89</v>
      </c>
      <c r="P5864" s="1">
        <v>210.75700000000001</v>
      </c>
      <c r="Q5864" s="1">
        <v>141.66800000000001</v>
      </c>
      <c r="R5864" s="1">
        <v>121.104</v>
      </c>
      <c r="S5864" s="2">
        <f t="shared" si="182"/>
        <v>1.0126403044480958</v>
      </c>
      <c r="T5864" s="3">
        <f t="shared" si="183"/>
        <v>0.9869815743766488</v>
      </c>
    </row>
    <row r="5865" spans="1:20" x14ac:dyDescent="0.15">
      <c r="A5865" s="1" t="s">
        <v>17708</v>
      </c>
      <c r="B5865" s="1" t="s">
        <v>17709</v>
      </c>
      <c r="C5865" s="1" t="s">
        <v>17710</v>
      </c>
      <c r="D5865" s="1">
        <v>5795</v>
      </c>
      <c r="E5865" s="1">
        <v>1</v>
      </c>
      <c r="F5865" s="1" t="s">
        <v>10</v>
      </c>
      <c r="G5865" s="1" t="s">
        <v>11</v>
      </c>
      <c r="H5865" s="1">
        <v>171.60499999999999</v>
      </c>
      <c r="I5865" s="1">
        <v>301.78800000000001</v>
      </c>
      <c r="J5865" s="1">
        <v>242.43700000000001</v>
      </c>
      <c r="K5865" s="1">
        <v>243.91</v>
      </c>
      <c r="L5865" s="1">
        <v>256.75200000000001</v>
      </c>
      <c r="M5865" s="9">
        <v>195.59399999999999</v>
      </c>
      <c r="N5865" s="1">
        <v>229.98599999999999</v>
      </c>
      <c r="O5865" s="1">
        <v>241.88499999999999</v>
      </c>
      <c r="P5865" s="1">
        <v>229.17500000000001</v>
      </c>
      <c r="Q5865" s="1">
        <v>339.37</v>
      </c>
      <c r="R5865" s="1">
        <v>226.61600000000001</v>
      </c>
      <c r="S5865" s="2">
        <f t="shared" si="182"/>
        <v>1.0019424706451008</v>
      </c>
      <c r="T5865" s="3">
        <f t="shared" si="183"/>
        <v>0.98743269567207281</v>
      </c>
    </row>
    <row r="5866" spans="1:20" x14ac:dyDescent="0.15">
      <c r="A5866" s="1" t="s">
        <v>12674</v>
      </c>
      <c r="B5866" s="1" t="s">
        <v>12675</v>
      </c>
      <c r="C5866" s="1" t="s">
        <v>12676</v>
      </c>
      <c r="D5866" s="1">
        <v>3856</v>
      </c>
      <c r="E5866" s="1">
        <v>4</v>
      </c>
      <c r="F5866" s="1" t="s">
        <v>10</v>
      </c>
      <c r="G5866" s="1" t="s">
        <v>11</v>
      </c>
      <c r="H5866" s="1">
        <v>453.70699999999999</v>
      </c>
      <c r="I5866" s="1">
        <v>111.366</v>
      </c>
      <c r="J5866" s="1">
        <v>613.19200000000001</v>
      </c>
      <c r="K5866" s="1">
        <v>515.45299999999997</v>
      </c>
      <c r="L5866" s="1">
        <v>519.12400000000002</v>
      </c>
      <c r="M5866" s="9">
        <v>357.2</v>
      </c>
      <c r="N5866" s="1">
        <v>575.22699999999998</v>
      </c>
      <c r="O5866" s="1">
        <v>81.027699999999996</v>
      </c>
      <c r="P5866" s="1">
        <v>586.90599999999995</v>
      </c>
      <c r="Q5866" s="1">
        <v>416.63600000000002</v>
      </c>
      <c r="R5866" s="1">
        <v>626.63499999999999</v>
      </c>
      <c r="S5866" s="2">
        <f t="shared" si="182"/>
        <v>0.99556426381398533</v>
      </c>
      <c r="T5866" s="3">
        <f t="shared" si="183"/>
        <v>0.9874391671964734</v>
      </c>
    </row>
    <row r="5867" spans="1:20" x14ac:dyDescent="0.15">
      <c r="A5867" s="1" t="s">
        <v>7113</v>
      </c>
      <c r="B5867" s="1" t="s">
        <v>7114</v>
      </c>
      <c r="C5867" s="1" t="s">
        <v>7115</v>
      </c>
      <c r="D5867" s="1">
        <v>2042</v>
      </c>
      <c r="E5867" s="1">
        <v>17</v>
      </c>
      <c r="F5867" s="1" t="s">
        <v>10</v>
      </c>
      <c r="G5867" s="1" t="s">
        <v>11</v>
      </c>
      <c r="H5867" s="1">
        <v>2206.12</v>
      </c>
      <c r="I5867" s="1">
        <v>556.20100000000002</v>
      </c>
      <c r="J5867" s="1">
        <v>3018.43</v>
      </c>
      <c r="K5867" s="1">
        <v>2576.9</v>
      </c>
      <c r="L5867" s="1">
        <v>2540.6999999999998</v>
      </c>
      <c r="M5867" s="9">
        <v>2280.96</v>
      </c>
      <c r="N5867" s="1">
        <v>1955.95</v>
      </c>
      <c r="O5867" s="1">
        <v>807.01099999999997</v>
      </c>
      <c r="P5867" s="1">
        <v>2460.9499999999998</v>
      </c>
      <c r="Q5867" s="1">
        <v>2800.49</v>
      </c>
      <c r="R5867" s="1">
        <v>2723.34</v>
      </c>
      <c r="S5867" s="2">
        <f t="shared" si="182"/>
        <v>0.99622877197966342</v>
      </c>
      <c r="T5867" s="3">
        <f t="shared" si="183"/>
        <v>0.9874408271033398</v>
      </c>
    </row>
    <row r="5868" spans="1:20" x14ac:dyDescent="0.15">
      <c r="A5868" s="1" t="s">
        <v>2633</v>
      </c>
      <c r="B5868" s="1" t="s">
        <v>2634</v>
      </c>
      <c r="C5868" s="1" t="s">
        <v>2635</v>
      </c>
      <c r="D5868" s="1">
        <v>670</v>
      </c>
      <c r="E5868" s="1">
        <v>1</v>
      </c>
      <c r="F5868" s="1" t="s">
        <v>10</v>
      </c>
      <c r="G5868" s="1" t="s">
        <v>11</v>
      </c>
      <c r="H5868" s="1">
        <v>0</v>
      </c>
      <c r="I5868" s="1">
        <v>250.81700000000001</v>
      </c>
      <c r="J5868" s="1">
        <v>21.905999999999999</v>
      </c>
      <c r="K5868" s="1">
        <v>22.463899999999999</v>
      </c>
      <c r="L5868" s="1">
        <v>11.8886</v>
      </c>
      <c r="M5868" s="9">
        <v>28.330100000000002</v>
      </c>
      <c r="N5868" s="1">
        <v>27.748999999999999</v>
      </c>
      <c r="O5868" s="1">
        <v>247.73</v>
      </c>
      <c r="P5868" s="1">
        <v>23.2471</v>
      </c>
      <c r="Q5868" s="1">
        <v>35.114899999999999</v>
      </c>
      <c r="R5868" s="1">
        <v>12.0259</v>
      </c>
      <c r="S5868" s="2">
        <f t="shared" si="182"/>
        <v>1.0154858767089308</v>
      </c>
      <c r="T5868" s="3">
        <f t="shared" si="183"/>
        <v>0.98758152554021306</v>
      </c>
    </row>
    <row r="5869" spans="1:20" x14ac:dyDescent="0.15">
      <c r="A5869" s="1" t="s">
        <v>1490</v>
      </c>
      <c r="B5869" s="1" t="s">
        <v>1491</v>
      </c>
      <c r="C5869" s="1" t="s">
        <v>1492</v>
      </c>
      <c r="D5869" s="1">
        <v>355</v>
      </c>
      <c r="E5869" s="1">
        <v>27</v>
      </c>
      <c r="F5869" s="1" t="s">
        <v>10</v>
      </c>
      <c r="G5869" s="1" t="s">
        <v>11</v>
      </c>
      <c r="H5869" s="1">
        <v>5452.07</v>
      </c>
      <c r="I5869" s="1">
        <v>751.22</v>
      </c>
      <c r="J5869" s="1">
        <v>5158.2700000000004</v>
      </c>
      <c r="K5869" s="1">
        <v>5379.35</v>
      </c>
      <c r="L5869" s="1">
        <v>5168.5200000000004</v>
      </c>
      <c r="M5869" s="9">
        <v>6301.64</v>
      </c>
      <c r="N5869" s="1">
        <v>4487.3599999999997</v>
      </c>
      <c r="O5869" s="1">
        <v>850.38800000000003</v>
      </c>
      <c r="P5869" s="1">
        <v>4272.37</v>
      </c>
      <c r="Q5869" s="1">
        <v>4792.67</v>
      </c>
      <c r="R5869" s="1">
        <v>5474.7</v>
      </c>
      <c r="S5869" s="2">
        <f t="shared" si="182"/>
        <v>0.99573288761962309</v>
      </c>
      <c r="T5869" s="3">
        <f t="shared" si="183"/>
        <v>0.98768645867497296</v>
      </c>
    </row>
    <row r="5870" spans="1:20" x14ac:dyDescent="0.15">
      <c r="A5870" s="1" t="s">
        <v>13378</v>
      </c>
      <c r="B5870" s="1" t="s">
        <v>13379</v>
      </c>
      <c r="C5870" s="1" t="s">
        <v>13380</v>
      </c>
      <c r="D5870" s="1">
        <v>4104</v>
      </c>
      <c r="E5870" s="1">
        <v>1</v>
      </c>
      <c r="F5870" s="1" t="s">
        <v>10</v>
      </c>
      <c r="G5870" s="1" t="s">
        <v>11</v>
      </c>
      <c r="H5870" s="1">
        <v>58.621899999999997</v>
      </c>
      <c r="I5870" s="1">
        <v>124.11499999999999</v>
      </c>
      <c r="J5870" s="1">
        <v>66.914199999999994</v>
      </c>
      <c r="K5870" s="1">
        <v>38.592100000000002</v>
      </c>
      <c r="L5870" s="1">
        <v>64.441900000000004</v>
      </c>
      <c r="M5870" s="9">
        <v>62.563499999999998</v>
      </c>
      <c r="N5870" s="1">
        <v>75.407399999999996</v>
      </c>
      <c r="O5870" s="1">
        <v>97.506500000000003</v>
      </c>
      <c r="P5870" s="1">
        <v>69.198300000000003</v>
      </c>
      <c r="Q5870" s="1">
        <v>60.155299999999997</v>
      </c>
      <c r="R5870" s="1">
        <v>59.756399999999999</v>
      </c>
      <c r="S5870" s="2">
        <f t="shared" si="182"/>
        <v>1.0032259183428311</v>
      </c>
      <c r="T5870" s="3">
        <f t="shared" si="183"/>
        <v>0.98777763330772572</v>
      </c>
    </row>
    <row r="5871" spans="1:20" x14ac:dyDescent="0.15">
      <c r="A5871" s="1" t="s">
        <v>2597</v>
      </c>
      <c r="B5871" s="1" t="s">
        <v>2598</v>
      </c>
      <c r="C5871" s="1" t="s">
        <v>2599</v>
      </c>
      <c r="D5871" s="1">
        <v>659</v>
      </c>
      <c r="E5871" s="1">
        <v>4</v>
      </c>
      <c r="F5871" s="1" t="s">
        <v>10</v>
      </c>
      <c r="G5871" s="1" t="s">
        <v>11</v>
      </c>
      <c r="H5871" s="1">
        <v>61.727400000000003</v>
      </c>
      <c r="I5871" s="1">
        <v>54.240299999999998</v>
      </c>
      <c r="J5871" s="1">
        <v>240.43299999999999</v>
      </c>
      <c r="K5871" s="1">
        <v>573.07399999999996</v>
      </c>
      <c r="L5871" s="1">
        <v>182.02</v>
      </c>
      <c r="M5871" s="9">
        <v>103.803</v>
      </c>
      <c r="N5871" s="1">
        <v>75.023899999999998</v>
      </c>
      <c r="O5871" s="1">
        <v>74.031199999999998</v>
      </c>
      <c r="P5871" s="1">
        <v>166.971</v>
      </c>
      <c r="Q5871" s="1">
        <v>772.78800000000001</v>
      </c>
      <c r="R5871" s="1">
        <v>155.20500000000001</v>
      </c>
      <c r="S5871" s="2">
        <f t="shared" si="182"/>
        <v>1.0105177139696062</v>
      </c>
      <c r="T5871" s="3">
        <f t="shared" si="183"/>
        <v>0.98784902749592574</v>
      </c>
    </row>
    <row r="5872" spans="1:20" x14ac:dyDescent="0.15">
      <c r="A5872" s="1" t="s">
        <v>3200</v>
      </c>
      <c r="B5872" s="1" t="s">
        <v>3201</v>
      </c>
      <c r="C5872" s="1" t="s">
        <v>3202</v>
      </c>
      <c r="D5872" s="1">
        <v>826</v>
      </c>
      <c r="E5872" s="1">
        <v>8</v>
      </c>
      <c r="F5872" s="1" t="s">
        <v>10</v>
      </c>
      <c r="G5872" s="1" t="s">
        <v>11</v>
      </c>
      <c r="H5872" s="1">
        <v>984.74900000000002</v>
      </c>
      <c r="I5872" s="1">
        <v>800.54300000000001</v>
      </c>
      <c r="J5872" s="1">
        <v>622.93299999999999</v>
      </c>
      <c r="K5872" s="1">
        <v>543.22</v>
      </c>
      <c r="L5872" s="1">
        <v>809.62599999999998</v>
      </c>
      <c r="M5872" s="9">
        <v>833.73500000000001</v>
      </c>
      <c r="N5872" s="1">
        <v>725.46799999999996</v>
      </c>
      <c r="O5872" s="1">
        <v>761.71100000000001</v>
      </c>
      <c r="P5872" s="1">
        <v>825.63699999999994</v>
      </c>
      <c r="Q5872" s="1">
        <v>623.24099999999999</v>
      </c>
      <c r="R5872" s="1">
        <v>736.29899999999998</v>
      </c>
      <c r="S5872" s="2">
        <f t="shared" si="182"/>
        <v>0.99840599481725623</v>
      </c>
      <c r="T5872" s="3">
        <f t="shared" si="183"/>
        <v>0.98808983717823584</v>
      </c>
    </row>
    <row r="5873" spans="1:20" x14ac:dyDescent="0.15">
      <c r="A5873" s="1" t="s">
        <v>1036</v>
      </c>
      <c r="B5873" s="1" t="s">
        <v>1037</v>
      </c>
      <c r="C5873" s="1" t="s">
        <v>1038</v>
      </c>
      <c r="D5873" s="1">
        <v>237</v>
      </c>
      <c r="E5873" s="1">
        <v>15</v>
      </c>
      <c r="F5873" s="1" t="s">
        <v>10</v>
      </c>
      <c r="G5873" s="1" t="s">
        <v>11</v>
      </c>
      <c r="H5873" s="1">
        <v>2188.87</v>
      </c>
      <c r="I5873" s="1">
        <v>3316.39</v>
      </c>
      <c r="J5873" s="1">
        <v>1662.52</v>
      </c>
      <c r="K5873" s="1">
        <v>1704.89</v>
      </c>
      <c r="L5873" s="1">
        <v>1586.44</v>
      </c>
      <c r="M5873" s="9">
        <v>1563.9</v>
      </c>
      <c r="N5873" s="1">
        <v>3879.09</v>
      </c>
      <c r="O5873" s="1">
        <v>1192.23</v>
      </c>
      <c r="P5873" s="1">
        <v>1836.27</v>
      </c>
      <c r="Q5873" s="1">
        <v>1127.24</v>
      </c>
      <c r="R5873" s="1">
        <v>3005.1</v>
      </c>
      <c r="S5873" s="2">
        <f t="shared" si="182"/>
        <v>1.0042146670860777</v>
      </c>
      <c r="T5873" s="3">
        <f t="shared" si="183"/>
        <v>0.98817004910043793</v>
      </c>
    </row>
    <row r="5874" spans="1:20" x14ac:dyDescent="0.15">
      <c r="A5874" s="1" t="s">
        <v>1502</v>
      </c>
      <c r="B5874" s="1" t="s">
        <v>1503</v>
      </c>
      <c r="C5874" s="1" t="s">
        <v>1504</v>
      </c>
      <c r="D5874" s="1">
        <v>359</v>
      </c>
      <c r="E5874" s="1">
        <v>6</v>
      </c>
      <c r="F5874" s="1" t="s">
        <v>10</v>
      </c>
      <c r="G5874" s="1" t="s">
        <v>11</v>
      </c>
      <c r="H5874" s="1">
        <v>276.92899999999997</v>
      </c>
      <c r="I5874" s="1">
        <v>2058.56</v>
      </c>
      <c r="J5874" s="1">
        <v>325.14800000000002</v>
      </c>
      <c r="K5874" s="1">
        <v>266.14100000000002</v>
      </c>
      <c r="L5874" s="1">
        <v>571.61099999999999</v>
      </c>
      <c r="M5874" s="9">
        <v>277.94400000000002</v>
      </c>
      <c r="N5874" s="1">
        <v>493.19200000000001</v>
      </c>
      <c r="O5874" s="1">
        <v>1859.26</v>
      </c>
      <c r="P5874" s="1">
        <v>374.68400000000003</v>
      </c>
      <c r="Q5874" s="1">
        <v>854.947</v>
      </c>
      <c r="R5874" s="1">
        <v>300.51600000000002</v>
      </c>
      <c r="S5874" s="2">
        <f t="shared" si="182"/>
        <v>0.99106164770889293</v>
      </c>
      <c r="T5874" s="3">
        <f t="shared" si="183"/>
        <v>0.98830045368438413</v>
      </c>
    </row>
    <row r="5875" spans="1:20" x14ac:dyDescent="0.15">
      <c r="A5875" s="1" t="s">
        <v>3913</v>
      </c>
      <c r="B5875" s="1" t="s">
        <v>3914</v>
      </c>
      <c r="C5875" s="1" t="s">
        <v>3915</v>
      </c>
      <c r="D5875" s="1">
        <v>1039</v>
      </c>
      <c r="E5875" s="1">
        <v>4</v>
      </c>
      <c r="F5875" s="1" t="s">
        <v>10</v>
      </c>
      <c r="G5875" s="1" t="s">
        <v>11</v>
      </c>
      <c r="H5875" s="1">
        <v>54.787300000000002</v>
      </c>
      <c r="I5875" s="1">
        <v>236.89400000000001</v>
      </c>
      <c r="J5875" s="1">
        <v>81.204800000000006</v>
      </c>
      <c r="K5875" s="1">
        <v>64.415000000000006</v>
      </c>
      <c r="L5875" s="1">
        <v>74.200400000000002</v>
      </c>
      <c r="M5875" s="9">
        <v>71.518900000000002</v>
      </c>
      <c r="N5875" s="1">
        <v>54.665999999999997</v>
      </c>
      <c r="O5875" s="1">
        <v>217.26599999999999</v>
      </c>
      <c r="P5875" s="1">
        <v>72.319500000000005</v>
      </c>
      <c r="Q5875" s="1">
        <v>104.372</v>
      </c>
      <c r="R5875" s="1">
        <v>90.052000000000007</v>
      </c>
      <c r="S5875" s="2">
        <f t="shared" si="182"/>
        <v>0.99412285855140836</v>
      </c>
      <c r="T5875" s="3">
        <f t="shared" si="183"/>
        <v>0.98851748835347542</v>
      </c>
    </row>
    <row r="5876" spans="1:20" x14ac:dyDescent="0.15">
      <c r="A5876" s="1" t="s">
        <v>2636</v>
      </c>
      <c r="B5876" s="1" t="s">
        <v>2637</v>
      </c>
      <c r="C5876" s="1" t="s">
        <v>2638</v>
      </c>
      <c r="D5876" s="1">
        <v>671</v>
      </c>
      <c r="E5876" s="1">
        <v>8</v>
      </c>
      <c r="F5876" s="1" t="s">
        <v>10</v>
      </c>
      <c r="G5876" s="1" t="s">
        <v>11</v>
      </c>
      <c r="H5876" s="1">
        <v>1360.54</v>
      </c>
      <c r="I5876" s="1">
        <v>2113.66</v>
      </c>
      <c r="J5876" s="1">
        <v>664.375</v>
      </c>
      <c r="K5876" s="1">
        <v>588.31799999999998</v>
      </c>
      <c r="L5876" s="1">
        <v>941.05600000000004</v>
      </c>
      <c r="M5876" s="9">
        <v>944.95399999999995</v>
      </c>
      <c r="N5876" s="1">
        <v>933.32100000000003</v>
      </c>
      <c r="O5876" s="1">
        <v>2529.09</v>
      </c>
      <c r="P5876" s="1">
        <v>870.23900000000003</v>
      </c>
      <c r="Q5876" s="1">
        <v>685.67</v>
      </c>
      <c r="R5876" s="1">
        <v>802.76700000000005</v>
      </c>
      <c r="S5876" s="2">
        <f t="shared" si="182"/>
        <v>0.99478091634204868</v>
      </c>
      <c r="T5876" s="3">
        <f t="shared" si="183"/>
        <v>0.98858219885648269</v>
      </c>
    </row>
    <row r="5877" spans="1:20" x14ac:dyDescent="0.15">
      <c r="A5877" s="1" t="s">
        <v>7770</v>
      </c>
      <c r="B5877" s="1" t="s">
        <v>7771</v>
      </c>
      <c r="C5877" s="1" t="s">
        <v>7772</v>
      </c>
      <c r="D5877" s="1">
        <v>2242</v>
      </c>
      <c r="E5877" s="1">
        <v>7</v>
      </c>
      <c r="F5877" s="1" t="s">
        <v>10</v>
      </c>
      <c r="G5877" s="1" t="s">
        <v>11</v>
      </c>
      <c r="H5877" s="1">
        <v>651.66</v>
      </c>
      <c r="I5877" s="1">
        <v>1352.85</v>
      </c>
      <c r="J5877" s="1">
        <v>356.63799999999998</v>
      </c>
      <c r="K5877" s="1">
        <v>401.85899999999998</v>
      </c>
      <c r="L5877" s="1">
        <v>577.76700000000005</v>
      </c>
      <c r="M5877" s="9">
        <v>477.29500000000002</v>
      </c>
      <c r="N5877" s="1">
        <v>447.15499999999997</v>
      </c>
      <c r="O5877" s="1">
        <v>1663.24</v>
      </c>
      <c r="P5877" s="1">
        <v>485.07900000000001</v>
      </c>
      <c r="Q5877" s="1">
        <v>434.18400000000003</v>
      </c>
      <c r="R5877" s="1">
        <v>478.71199999999999</v>
      </c>
      <c r="S5877" s="2">
        <f t="shared" si="182"/>
        <v>0.9941970034489015</v>
      </c>
      <c r="T5877" s="3">
        <f t="shared" si="183"/>
        <v>0.98902426269503829</v>
      </c>
    </row>
    <row r="5878" spans="1:20" x14ac:dyDescent="0.15">
      <c r="A5878" s="1" t="s">
        <v>5899</v>
      </c>
      <c r="B5878" s="1" t="s">
        <v>5900</v>
      </c>
      <c r="C5878" s="1" t="s">
        <v>5901</v>
      </c>
      <c r="D5878" s="1">
        <v>1649</v>
      </c>
      <c r="E5878" s="1">
        <v>9</v>
      </c>
      <c r="F5878" s="1" t="s">
        <v>10</v>
      </c>
      <c r="G5878" s="1" t="s">
        <v>11</v>
      </c>
      <c r="H5878" s="1">
        <v>491.98399999999998</v>
      </c>
      <c r="I5878" s="1">
        <v>309.59800000000001</v>
      </c>
      <c r="J5878" s="1">
        <v>844.64700000000005</v>
      </c>
      <c r="K5878" s="1">
        <v>737.35900000000004</v>
      </c>
      <c r="L5878" s="1">
        <v>666.173</v>
      </c>
      <c r="M5878" s="9">
        <v>540.32399999999996</v>
      </c>
      <c r="N5878" s="1">
        <v>337.50900000000001</v>
      </c>
      <c r="O5878" s="1">
        <v>396.74900000000002</v>
      </c>
      <c r="P5878" s="1">
        <v>656.95100000000002</v>
      </c>
      <c r="Q5878" s="1">
        <v>779.31299999999999</v>
      </c>
      <c r="R5878" s="1">
        <v>960.37800000000004</v>
      </c>
      <c r="S5878" s="2">
        <f t="shared" si="182"/>
        <v>1.0031452737881208</v>
      </c>
      <c r="T5878" s="3">
        <f t="shared" si="183"/>
        <v>0.98908657472287809</v>
      </c>
    </row>
    <row r="5879" spans="1:20" x14ac:dyDescent="0.15">
      <c r="A5879" s="1" t="s">
        <v>624</v>
      </c>
      <c r="B5879" s="1" t="s">
        <v>625</v>
      </c>
      <c r="C5879" s="1" t="s">
        <v>626</v>
      </c>
      <c r="D5879" s="1">
        <v>137</v>
      </c>
      <c r="E5879" s="1">
        <v>8</v>
      </c>
      <c r="F5879" s="1" t="s">
        <v>10</v>
      </c>
      <c r="G5879" s="1" t="s">
        <v>11</v>
      </c>
      <c r="H5879" s="1">
        <v>522.45600000000002</v>
      </c>
      <c r="I5879" s="1">
        <v>552.43799999999999</v>
      </c>
      <c r="J5879" s="1">
        <v>1027.3800000000001</v>
      </c>
      <c r="K5879" s="1">
        <v>825.49800000000005</v>
      </c>
      <c r="L5879" s="1">
        <v>681.05899999999997</v>
      </c>
      <c r="M5879" s="9">
        <v>806.08699999999999</v>
      </c>
      <c r="N5879" s="1">
        <v>555.58799999999997</v>
      </c>
      <c r="O5879" s="1">
        <v>434.79599999999999</v>
      </c>
      <c r="P5879" s="1">
        <v>910.03499999999997</v>
      </c>
      <c r="Q5879" s="1">
        <v>804.41899999999998</v>
      </c>
      <c r="R5879" s="1">
        <v>829.61199999999997</v>
      </c>
      <c r="S5879" s="2">
        <f t="shared" si="182"/>
        <v>1.0022952492556914</v>
      </c>
      <c r="T5879" s="3">
        <f t="shared" si="183"/>
        <v>0.989158905199365</v>
      </c>
    </row>
    <row r="5880" spans="1:20" x14ac:dyDescent="0.15">
      <c r="A5880" s="1" t="s">
        <v>4693</v>
      </c>
      <c r="B5880" s="1" t="s">
        <v>4694</v>
      </c>
      <c r="C5880" s="1" t="s">
        <v>4695</v>
      </c>
      <c r="D5880" s="1">
        <v>1268</v>
      </c>
      <c r="E5880" s="1">
        <v>2</v>
      </c>
      <c r="F5880" s="1" t="s">
        <v>10</v>
      </c>
      <c r="G5880" s="1" t="s">
        <v>11</v>
      </c>
      <c r="H5880" s="1">
        <v>312.86</v>
      </c>
      <c r="I5880" s="1">
        <v>482.67</v>
      </c>
      <c r="J5880" s="1">
        <v>332.99099999999999</v>
      </c>
      <c r="K5880" s="1">
        <v>269.35700000000003</v>
      </c>
      <c r="L5880" s="1">
        <v>306.92700000000002</v>
      </c>
      <c r="M5880" s="9">
        <v>273.62900000000002</v>
      </c>
      <c r="N5880" s="1">
        <v>259.22199999999998</v>
      </c>
      <c r="O5880" s="1">
        <v>652.13599999999997</v>
      </c>
      <c r="P5880" s="1">
        <v>274.43200000000002</v>
      </c>
      <c r="Q5880" s="1">
        <v>338.09500000000003</v>
      </c>
      <c r="R5880" s="1">
        <v>254.58500000000001</v>
      </c>
      <c r="S5880" s="2">
        <f t="shared" si="182"/>
        <v>1.0030956619672047</v>
      </c>
      <c r="T5880" s="3">
        <f t="shared" si="183"/>
        <v>0.98942099869456657</v>
      </c>
    </row>
    <row r="5881" spans="1:20" x14ac:dyDescent="0.15">
      <c r="A5881" s="1" t="s">
        <v>14764</v>
      </c>
      <c r="B5881" s="1" t="s">
        <v>14765</v>
      </c>
      <c r="C5881" s="1" t="s">
        <v>14766</v>
      </c>
      <c r="D5881" s="1">
        <v>4607</v>
      </c>
      <c r="E5881" s="1">
        <v>10</v>
      </c>
      <c r="F5881" s="1" t="s">
        <v>10</v>
      </c>
      <c r="G5881" s="1" t="s">
        <v>11</v>
      </c>
      <c r="H5881" s="1">
        <v>1926.36</v>
      </c>
      <c r="I5881" s="1">
        <v>2642.91</v>
      </c>
      <c r="J5881" s="1">
        <v>845.96299999999997</v>
      </c>
      <c r="K5881" s="1">
        <v>961.53599999999994</v>
      </c>
      <c r="L5881" s="1">
        <v>959.60799999999995</v>
      </c>
      <c r="M5881" s="9">
        <v>1010.73</v>
      </c>
      <c r="N5881" s="1">
        <v>1857.89</v>
      </c>
      <c r="O5881" s="1">
        <v>3006.88</v>
      </c>
      <c r="P5881" s="1">
        <v>1018.05</v>
      </c>
      <c r="Q5881" s="1">
        <v>819.59299999999996</v>
      </c>
      <c r="R5881" s="1">
        <v>1130.01</v>
      </c>
      <c r="S5881" s="2">
        <f t="shared" si="182"/>
        <v>1.004486842301952</v>
      </c>
      <c r="T5881" s="3">
        <f t="shared" si="183"/>
        <v>0.98963061660230478</v>
      </c>
    </row>
    <row r="5882" spans="1:20" x14ac:dyDescent="0.15">
      <c r="A5882" s="1" t="s">
        <v>6843</v>
      </c>
      <c r="B5882" s="1" t="s">
        <v>6844</v>
      </c>
      <c r="C5882" s="1" t="s">
        <v>6845</v>
      </c>
      <c r="D5882" s="1">
        <v>1951</v>
      </c>
      <c r="E5882" s="1">
        <v>6</v>
      </c>
      <c r="F5882" s="1" t="s">
        <v>10</v>
      </c>
      <c r="G5882" s="1" t="s">
        <v>11</v>
      </c>
      <c r="H5882" s="1">
        <v>585.54999999999995</v>
      </c>
      <c r="I5882" s="1">
        <v>153.04900000000001</v>
      </c>
      <c r="J5882" s="1">
        <v>444.89</v>
      </c>
      <c r="K5882" s="1">
        <v>425.35</v>
      </c>
      <c r="L5882" s="1">
        <v>614.37400000000002</v>
      </c>
      <c r="M5882" s="9">
        <v>551.803</v>
      </c>
      <c r="N5882" s="1">
        <v>353.96300000000002</v>
      </c>
      <c r="O5882" s="1">
        <v>245.15600000000001</v>
      </c>
      <c r="P5882" s="1">
        <v>482.916</v>
      </c>
      <c r="Q5882" s="1">
        <v>556.91300000000001</v>
      </c>
      <c r="R5882" s="1">
        <v>469.72</v>
      </c>
      <c r="S5882" s="2">
        <f t="shared" si="182"/>
        <v>0.9972320091087391</v>
      </c>
      <c r="T5882" s="3">
        <f t="shared" si="183"/>
        <v>0.98963063887793445</v>
      </c>
    </row>
    <row r="5883" spans="1:20" x14ac:dyDescent="0.15">
      <c r="A5883" s="1" t="s">
        <v>1120</v>
      </c>
      <c r="B5883" s="1" t="s">
        <v>1121</v>
      </c>
      <c r="C5883" s="1" t="s">
        <v>1122</v>
      </c>
      <c r="D5883" s="1">
        <v>259</v>
      </c>
      <c r="E5883" s="1">
        <v>3</v>
      </c>
      <c r="F5883" s="1" t="s">
        <v>10</v>
      </c>
      <c r="G5883" s="1" t="s">
        <v>11</v>
      </c>
      <c r="H5883" s="1">
        <v>178.86600000000001</v>
      </c>
      <c r="I5883" s="1">
        <v>142.95400000000001</v>
      </c>
      <c r="J5883" s="1">
        <v>116.345</v>
      </c>
      <c r="K5883" s="1">
        <v>90.851699999999994</v>
      </c>
      <c r="L5883" s="1">
        <v>162.43299999999999</v>
      </c>
      <c r="M5883" s="9">
        <v>147.624</v>
      </c>
      <c r="N5883" s="1">
        <v>207.732</v>
      </c>
      <c r="O5883" s="1">
        <v>97.144099999999995</v>
      </c>
      <c r="P5883" s="1">
        <v>157.96299999999999</v>
      </c>
      <c r="Q5883" s="1">
        <v>102.517</v>
      </c>
      <c r="R5883" s="1">
        <v>118.624</v>
      </c>
      <c r="S5883" s="2">
        <f t="shared" si="182"/>
        <v>1.0022470422167606</v>
      </c>
      <c r="T5883" s="3">
        <f t="shared" si="183"/>
        <v>0.98976954026721065</v>
      </c>
    </row>
    <row r="5884" spans="1:20" x14ac:dyDescent="0.15">
      <c r="A5884" s="1" t="s">
        <v>4807</v>
      </c>
      <c r="B5884" s="1" t="s">
        <v>4808</v>
      </c>
      <c r="C5884" s="1" t="s">
        <v>4809</v>
      </c>
      <c r="D5884" s="1">
        <v>1305</v>
      </c>
      <c r="E5884" s="1">
        <v>15</v>
      </c>
      <c r="F5884" s="1" t="s">
        <v>10</v>
      </c>
      <c r="G5884" s="1" t="s">
        <v>11</v>
      </c>
      <c r="H5884" s="1">
        <v>1044.06</v>
      </c>
      <c r="I5884" s="1">
        <v>1861.08</v>
      </c>
      <c r="J5884" s="1">
        <v>1153.94</v>
      </c>
      <c r="K5884" s="1">
        <v>1309.9000000000001</v>
      </c>
      <c r="L5884" s="1">
        <v>1040.23</v>
      </c>
      <c r="M5884" s="9">
        <v>1462.52</v>
      </c>
      <c r="N5884" s="1">
        <v>1248.3599999999999</v>
      </c>
      <c r="O5884" s="1">
        <v>1206.29</v>
      </c>
      <c r="P5884" s="1">
        <v>1242.56</v>
      </c>
      <c r="Q5884" s="1">
        <v>1382.07</v>
      </c>
      <c r="R5884" s="1">
        <v>1160.9100000000001</v>
      </c>
      <c r="S5884" s="2">
        <f t="shared" si="182"/>
        <v>1.0015157874371412</v>
      </c>
      <c r="T5884" s="3">
        <f t="shared" si="183"/>
        <v>0.9897698439904844</v>
      </c>
    </row>
    <row r="5885" spans="1:20" x14ac:dyDescent="0.15">
      <c r="A5885" s="1" t="s">
        <v>9715</v>
      </c>
      <c r="B5885" s="1" t="s">
        <v>9716</v>
      </c>
      <c r="C5885" s="1" t="s">
        <v>9717</v>
      </c>
      <c r="D5885" s="1">
        <v>2843</v>
      </c>
      <c r="E5885" s="1">
        <v>10</v>
      </c>
      <c r="F5885" s="1" t="s">
        <v>10</v>
      </c>
      <c r="G5885" s="1" t="s">
        <v>11</v>
      </c>
      <c r="H5885" s="1">
        <v>1190.92</v>
      </c>
      <c r="I5885" s="1">
        <v>1801.62</v>
      </c>
      <c r="J5885" s="1">
        <v>562.904</v>
      </c>
      <c r="K5885" s="1">
        <v>636.43299999999999</v>
      </c>
      <c r="L5885" s="1">
        <v>775.37599999999998</v>
      </c>
      <c r="M5885" s="9">
        <v>767.76099999999997</v>
      </c>
      <c r="N5885" s="1">
        <v>981.19100000000003</v>
      </c>
      <c r="O5885" s="1">
        <v>2222.63</v>
      </c>
      <c r="P5885" s="1">
        <v>776.85799999999995</v>
      </c>
      <c r="Q5885" s="1">
        <v>487.29899999999998</v>
      </c>
      <c r="R5885" s="1">
        <v>752.00099999999998</v>
      </c>
      <c r="S5885" s="2">
        <f t="shared" si="182"/>
        <v>1.0045357732600562</v>
      </c>
      <c r="T5885" s="3">
        <f t="shared" si="183"/>
        <v>0.98995682432084164</v>
      </c>
    </row>
    <row r="5886" spans="1:20" x14ac:dyDescent="0.15">
      <c r="A5886" s="1" t="s">
        <v>7744</v>
      </c>
      <c r="B5886" s="1" t="s">
        <v>7745</v>
      </c>
      <c r="C5886" s="1" t="s">
        <v>7746</v>
      </c>
      <c r="D5886" s="1">
        <v>2234</v>
      </c>
      <c r="E5886" s="1">
        <v>1</v>
      </c>
      <c r="F5886" s="1" t="s">
        <v>10</v>
      </c>
      <c r="G5886" s="1" t="s">
        <v>11</v>
      </c>
      <c r="H5886" s="1">
        <v>142.054</v>
      </c>
      <c r="I5886" s="1">
        <v>25.71</v>
      </c>
      <c r="J5886" s="1">
        <v>165.51499999999999</v>
      </c>
      <c r="K5886" s="1">
        <v>155.08699999999999</v>
      </c>
      <c r="L5886" s="1">
        <v>144.673</v>
      </c>
      <c r="M5886" s="9">
        <v>111.111</v>
      </c>
      <c r="N5886" s="1">
        <v>136.64400000000001</v>
      </c>
      <c r="O5886" s="1">
        <v>59.130800000000001</v>
      </c>
      <c r="P5886" s="1">
        <v>155.54</v>
      </c>
      <c r="Q5886" s="1">
        <v>114.321</v>
      </c>
      <c r="R5886" s="1">
        <v>180.595</v>
      </c>
      <c r="S5886" s="2">
        <f t="shared" si="182"/>
        <v>0.99696569510988531</v>
      </c>
      <c r="T5886" s="3">
        <f t="shared" si="183"/>
        <v>0.99001130574558749</v>
      </c>
    </row>
    <row r="5887" spans="1:20" x14ac:dyDescent="0.15">
      <c r="A5887" s="1" t="s">
        <v>5741</v>
      </c>
      <c r="B5887" s="1" t="s">
        <v>5742</v>
      </c>
      <c r="C5887" s="1" t="s">
        <v>5743</v>
      </c>
      <c r="D5887" s="1">
        <v>1603</v>
      </c>
      <c r="E5887" s="1">
        <v>3</v>
      </c>
      <c r="F5887" s="1" t="s">
        <v>10</v>
      </c>
      <c r="G5887" s="1" t="s">
        <v>11</v>
      </c>
      <c r="H5887" s="1">
        <v>116.23</v>
      </c>
      <c r="I5887" s="1">
        <v>14.9451</v>
      </c>
      <c r="J5887" s="1">
        <v>165.916</v>
      </c>
      <c r="K5887" s="1">
        <v>149.756</v>
      </c>
      <c r="L5887" s="1">
        <v>168.679</v>
      </c>
      <c r="M5887" s="9">
        <v>168.93600000000001</v>
      </c>
      <c r="N5887" s="1">
        <v>99.328900000000004</v>
      </c>
      <c r="O5887" s="1">
        <v>9.0545899999999993</v>
      </c>
      <c r="P5887" s="1">
        <v>137.59299999999999</v>
      </c>
      <c r="Q5887" s="1">
        <v>187.096</v>
      </c>
      <c r="R5887" s="1">
        <v>139.57400000000001</v>
      </c>
      <c r="S5887" s="2">
        <f t="shared" si="182"/>
        <v>1.003995457436059</v>
      </c>
      <c r="T5887" s="3">
        <f t="shared" si="183"/>
        <v>0.99011686864995219</v>
      </c>
    </row>
    <row r="5888" spans="1:20" x14ac:dyDescent="0.15">
      <c r="A5888" s="1" t="s">
        <v>8378</v>
      </c>
      <c r="B5888" s="1" t="s">
        <v>8379</v>
      </c>
      <c r="C5888" s="1" t="s">
        <v>8380</v>
      </c>
      <c r="D5888" s="1">
        <v>2432</v>
      </c>
      <c r="E5888" s="1">
        <v>3</v>
      </c>
      <c r="F5888" s="1" t="s">
        <v>10</v>
      </c>
      <c r="G5888" s="1" t="s">
        <v>11</v>
      </c>
      <c r="H5888" s="1">
        <v>104.39</v>
      </c>
      <c r="I5888" s="1">
        <v>583.60699999999997</v>
      </c>
      <c r="J5888" s="1">
        <v>156.392</v>
      </c>
      <c r="K5888" s="1">
        <v>144.124</v>
      </c>
      <c r="L5888" s="1">
        <v>125.276</v>
      </c>
      <c r="M5888" s="9">
        <v>135.02600000000001</v>
      </c>
      <c r="N5888" s="1">
        <v>131.29300000000001</v>
      </c>
      <c r="O5888" s="1">
        <v>626.04700000000003</v>
      </c>
      <c r="P5888" s="1">
        <v>167.94300000000001</v>
      </c>
      <c r="Q5888" s="1">
        <v>132.27799999999999</v>
      </c>
      <c r="R5888" s="1">
        <v>134.88</v>
      </c>
      <c r="S5888" s="2">
        <f t="shared" si="182"/>
        <v>0.99320652295901657</v>
      </c>
      <c r="T5888" s="3">
        <f t="shared" si="183"/>
        <v>0.99032850596911881</v>
      </c>
    </row>
    <row r="5889" spans="1:20" x14ac:dyDescent="0.15">
      <c r="A5889" s="1" t="s">
        <v>10255</v>
      </c>
      <c r="B5889" s="1" t="s">
        <v>10256</v>
      </c>
      <c r="C5889" s="1" t="s">
        <v>10257</v>
      </c>
      <c r="D5889" s="1">
        <v>3017</v>
      </c>
      <c r="E5889" s="1">
        <v>4</v>
      </c>
      <c r="F5889" s="1" t="s">
        <v>10</v>
      </c>
      <c r="G5889" s="1" t="s">
        <v>11</v>
      </c>
      <c r="H5889" s="1">
        <v>397.517</v>
      </c>
      <c r="I5889" s="1">
        <v>484.55399999999997</v>
      </c>
      <c r="J5889" s="1">
        <v>470.58699999999999</v>
      </c>
      <c r="K5889" s="1">
        <v>486.64600000000002</v>
      </c>
      <c r="L5889" s="1">
        <v>543.00400000000002</v>
      </c>
      <c r="M5889" s="9">
        <v>354.55799999999999</v>
      </c>
      <c r="N5889" s="1">
        <v>397.58499999999998</v>
      </c>
      <c r="O5889" s="1">
        <v>1047.6099999999999</v>
      </c>
      <c r="P5889" s="1">
        <v>468.08100000000002</v>
      </c>
      <c r="Q5889" s="1">
        <v>280.02100000000002</v>
      </c>
      <c r="R5889" s="1">
        <v>320.65300000000002</v>
      </c>
      <c r="S5889" s="2">
        <f t="shared" si="182"/>
        <v>1.0034065004748896</v>
      </c>
      <c r="T5889" s="3">
        <f t="shared" si="183"/>
        <v>0.99038321099484405</v>
      </c>
    </row>
    <row r="5890" spans="1:20" x14ac:dyDescent="0.15">
      <c r="A5890" s="1" t="s">
        <v>8930</v>
      </c>
      <c r="B5890" s="1" t="s">
        <v>8931</v>
      </c>
      <c r="C5890" s="1" t="s">
        <v>8932</v>
      </c>
      <c r="D5890" s="1">
        <v>2599</v>
      </c>
      <c r="E5890" s="1">
        <v>10</v>
      </c>
      <c r="F5890" s="1" t="s">
        <v>10</v>
      </c>
      <c r="G5890" s="1" t="s">
        <v>11</v>
      </c>
      <c r="H5890" s="1">
        <v>793.47199999999998</v>
      </c>
      <c r="I5890" s="1">
        <v>233.80199999999999</v>
      </c>
      <c r="J5890" s="1">
        <v>1029.4000000000001</v>
      </c>
      <c r="K5890" s="1">
        <v>919.43</v>
      </c>
      <c r="L5890" s="1">
        <v>987.03700000000003</v>
      </c>
      <c r="M5890" s="9">
        <v>1121.06</v>
      </c>
      <c r="N5890" s="1">
        <v>657.93700000000001</v>
      </c>
      <c r="O5890" s="1">
        <v>388.245</v>
      </c>
      <c r="P5890" s="1">
        <v>821.10900000000004</v>
      </c>
      <c r="Q5890" s="1">
        <v>830.67499999999995</v>
      </c>
      <c r="R5890" s="1">
        <v>924.23699999999997</v>
      </c>
      <c r="S5890" s="2">
        <f t="shared" ref="S5890:S5953" si="184">AVERAGE(M5890:R5890)/AVERAGE(H5890:L5890)</f>
        <v>0.99737030972823504</v>
      </c>
      <c r="T5890" s="3">
        <f t="shared" ref="T5890:T5953" si="185">TTEST(M5890:R5890,H5890:L5890,2,2)</f>
        <v>0.99062874206110352</v>
      </c>
    </row>
    <row r="5891" spans="1:20" x14ac:dyDescent="0.15">
      <c r="A5891" s="1" t="s">
        <v>13559</v>
      </c>
      <c r="B5891" s="1" t="s">
        <v>13560</v>
      </c>
      <c r="C5891" s="1" t="s">
        <v>13561</v>
      </c>
      <c r="D5891" s="1">
        <v>4168</v>
      </c>
      <c r="E5891" s="1">
        <v>14</v>
      </c>
      <c r="F5891" s="1" t="s">
        <v>10</v>
      </c>
      <c r="G5891" s="1" t="s">
        <v>11</v>
      </c>
      <c r="H5891" s="1">
        <v>4010.13</v>
      </c>
      <c r="I5891" s="1">
        <v>5166.07</v>
      </c>
      <c r="J5891" s="1">
        <v>1466.9</v>
      </c>
      <c r="K5891" s="1">
        <v>1678.5</v>
      </c>
      <c r="L5891" s="1">
        <v>2739.16</v>
      </c>
      <c r="M5891" s="9">
        <v>2757.42</v>
      </c>
      <c r="N5891" s="1">
        <v>3920.98</v>
      </c>
      <c r="O5891" s="1">
        <v>3815.3</v>
      </c>
      <c r="P5891" s="1">
        <v>3569.7</v>
      </c>
      <c r="Q5891" s="1">
        <v>1422.72</v>
      </c>
      <c r="R5891" s="1">
        <v>2531.23</v>
      </c>
      <c r="S5891" s="2">
        <f t="shared" si="184"/>
        <v>0.99692567528686027</v>
      </c>
      <c r="T5891" s="3">
        <f t="shared" si="185"/>
        <v>0.99064345808344778</v>
      </c>
    </row>
    <row r="5892" spans="1:20" x14ac:dyDescent="0.15">
      <c r="A5892" s="1" t="s">
        <v>12737</v>
      </c>
      <c r="B5892" s="1" t="s">
        <v>12738</v>
      </c>
      <c r="C5892" s="1" t="s">
        <v>12739</v>
      </c>
      <c r="D5892" s="1">
        <v>3878</v>
      </c>
      <c r="E5892" s="1">
        <v>3</v>
      </c>
      <c r="F5892" s="1" t="s">
        <v>10</v>
      </c>
      <c r="G5892" s="1" t="s">
        <v>11</v>
      </c>
      <c r="H5892" s="1">
        <v>233.3</v>
      </c>
      <c r="I5892" s="1">
        <v>139.29</v>
      </c>
      <c r="J5892" s="1">
        <v>161.06</v>
      </c>
      <c r="K5892" s="1">
        <v>180.97</v>
      </c>
      <c r="L5892" s="1">
        <v>171.869</v>
      </c>
      <c r="M5892" s="9">
        <v>228.87200000000001</v>
      </c>
      <c r="N5892" s="1">
        <v>207.14099999999999</v>
      </c>
      <c r="O5892" s="1">
        <v>67.789400000000001</v>
      </c>
      <c r="P5892" s="1">
        <v>201.22200000000001</v>
      </c>
      <c r="Q5892" s="1">
        <v>178.965</v>
      </c>
      <c r="R5892" s="1">
        <v>181.876</v>
      </c>
      <c r="S5892" s="2">
        <f t="shared" si="184"/>
        <v>1.001953962955735</v>
      </c>
      <c r="T5892" s="3">
        <f t="shared" si="185"/>
        <v>0.99081409282624477</v>
      </c>
    </row>
    <row r="5893" spans="1:20" x14ac:dyDescent="0.15">
      <c r="A5893" s="1" t="s">
        <v>8318</v>
      </c>
      <c r="B5893" s="1" t="s">
        <v>8319</v>
      </c>
      <c r="C5893" s="1" t="s">
        <v>8320</v>
      </c>
      <c r="D5893" s="1">
        <v>2415</v>
      </c>
      <c r="E5893" s="1">
        <v>4</v>
      </c>
      <c r="F5893" s="1" t="s">
        <v>10</v>
      </c>
      <c r="G5893" s="1" t="s">
        <v>11</v>
      </c>
      <c r="H5893" s="1">
        <v>26.633900000000001</v>
      </c>
      <c r="I5893" s="1">
        <v>747.36900000000003</v>
      </c>
      <c r="J5893" s="1">
        <v>247.19399999999999</v>
      </c>
      <c r="K5893" s="1">
        <v>193.626</v>
      </c>
      <c r="L5893" s="1">
        <v>60.170400000000001</v>
      </c>
      <c r="M5893" s="9">
        <v>58.538600000000002</v>
      </c>
      <c r="N5893" s="1">
        <v>89.704999999999998</v>
      </c>
      <c r="O5893" s="1">
        <v>910.38800000000003</v>
      </c>
      <c r="P5893" s="1">
        <v>108.842</v>
      </c>
      <c r="Q5893" s="1">
        <v>279.98399999999998</v>
      </c>
      <c r="R5893" s="1">
        <v>69.065899999999999</v>
      </c>
      <c r="S5893" s="2">
        <f t="shared" si="184"/>
        <v>0.99119703870862175</v>
      </c>
      <c r="T5893" s="3">
        <f t="shared" si="185"/>
        <v>0.99084304736928286</v>
      </c>
    </row>
    <row r="5894" spans="1:20" x14ac:dyDescent="0.15">
      <c r="A5894" s="1" t="s">
        <v>4300</v>
      </c>
      <c r="B5894" s="1" t="s">
        <v>4301</v>
      </c>
      <c r="C5894" s="1" t="s">
        <v>4302</v>
      </c>
      <c r="D5894" s="1">
        <v>1152</v>
      </c>
      <c r="E5894" s="1">
        <v>3</v>
      </c>
      <c r="F5894" s="1" t="s">
        <v>10</v>
      </c>
      <c r="G5894" s="1" t="s">
        <v>11</v>
      </c>
      <c r="H5894" s="1">
        <v>313.88099999999997</v>
      </c>
      <c r="I5894" s="1">
        <v>67.62</v>
      </c>
      <c r="J5894" s="1">
        <v>409.54500000000002</v>
      </c>
      <c r="K5894" s="1">
        <v>810.096</v>
      </c>
      <c r="L5894" s="1">
        <v>271.88400000000001</v>
      </c>
      <c r="M5894" s="9">
        <v>295.18599999999998</v>
      </c>
      <c r="N5894" s="1">
        <v>338.75200000000001</v>
      </c>
      <c r="O5894" s="1">
        <v>74.438199999999995</v>
      </c>
      <c r="P5894" s="1">
        <v>384.52499999999998</v>
      </c>
      <c r="Q5894" s="1">
        <v>765.47799999999995</v>
      </c>
      <c r="R5894" s="1">
        <v>378.75599999999997</v>
      </c>
      <c r="S5894" s="2">
        <f t="shared" si="184"/>
        <v>0.99533019474013329</v>
      </c>
      <c r="T5894" s="3">
        <f t="shared" si="185"/>
        <v>0.99093022287553356</v>
      </c>
    </row>
    <row r="5895" spans="1:20" x14ac:dyDescent="0.15">
      <c r="A5895" s="1" t="s">
        <v>16412</v>
      </c>
      <c r="B5895" s="1" t="s">
        <v>16413</v>
      </c>
      <c r="C5895" s="1" t="s">
        <v>16414</v>
      </c>
      <c r="D5895" s="1">
        <v>5254</v>
      </c>
      <c r="E5895" s="1">
        <v>3</v>
      </c>
      <c r="F5895" s="1" t="s">
        <v>10</v>
      </c>
      <c r="G5895" s="1" t="s">
        <v>11</v>
      </c>
      <c r="H5895" s="1">
        <v>32.415399999999998</v>
      </c>
      <c r="I5895" s="1">
        <v>312.66199999999998</v>
      </c>
      <c r="J5895" s="1">
        <v>27.807099999999998</v>
      </c>
      <c r="K5895" s="1">
        <v>21.123699999999999</v>
      </c>
      <c r="L5895" s="1">
        <v>14.135899999999999</v>
      </c>
      <c r="M5895" s="9">
        <v>83.278700000000001</v>
      </c>
      <c r="N5895" s="1">
        <v>60.988</v>
      </c>
      <c r="O5895" s="1">
        <v>240.15600000000001</v>
      </c>
      <c r="P5895" s="1">
        <v>40.451099999999997</v>
      </c>
      <c r="Q5895" s="1">
        <v>33.276600000000002</v>
      </c>
      <c r="R5895" s="1">
        <v>27.277000000000001</v>
      </c>
      <c r="S5895" s="2">
        <f t="shared" si="184"/>
        <v>0.99112748005749285</v>
      </c>
      <c r="T5895" s="3">
        <f t="shared" si="185"/>
        <v>0.9911701711672094</v>
      </c>
    </row>
    <row r="5896" spans="1:20" x14ac:dyDescent="0.15">
      <c r="A5896" s="1" t="s">
        <v>3329</v>
      </c>
      <c r="B5896" s="1" t="s">
        <v>3330</v>
      </c>
      <c r="C5896" s="1" t="s">
        <v>3331</v>
      </c>
      <c r="D5896" s="1">
        <v>866</v>
      </c>
      <c r="E5896" s="1">
        <v>15</v>
      </c>
      <c r="F5896" s="1" t="s">
        <v>10</v>
      </c>
      <c r="G5896" s="1" t="s">
        <v>11</v>
      </c>
      <c r="H5896" s="1">
        <v>1851.69</v>
      </c>
      <c r="I5896" s="1">
        <v>6326.05</v>
      </c>
      <c r="J5896" s="1">
        <v>1122.1199999999999</v>
      </c>
      <c r="K5896" s="1">
        <v>1085.9000000000001</v>
      </c>
      <c r="L5896" s="1">
        <v>1672.85</v>
      </c>
      <c r="M5896" s="9">
        <v>2010.29</v>
      </c>
      <c r="N5896" s="1">
        <v>1705.16</v>
      </c>
      <c r="O5896" s="1">
        <v>5483.84</v>
      </c>
      <c r="P5896" s="1">
        <v>1930.29</v>
      </c>
      <c r="Q5896" s="1">
        <v>1888.53</v>
      </c>
      <c r="R5896" s="1">
        <v>1377.64</v>
      </c>
      <c r="S5896" s="2">
        <f t="shared" si="184"/>
        <v>0.99484586808374542</v>
      </c>
      <c r="T5896" s="3">
        <f t="shared" si="185"/>
        <v>0.99145398853693867</v>
      </c>
    </row>
    <row r="5897" spans="1:20" x14ac:dyDescent="0.15">
      <c r="A5897" s="1" t="s">
        <v>17792</v>
      </c>
      <c r="B5897" s="1" t="s">
        <v>17793</v>
      </c>
      <c r="C5897" s="1" t="s">
        <v>17794</v>
      </c>
      <c r="D5897" s="1">
        <v>5833</v>
      </c>
      <c r="E5897" s="1">
        <v>1</v>
      </c>
      <c r="F5897" s="1" t="s">
        <v>10</v>
      </c>
      <c r="G5897" s="1" t="s">
        <v>11</v>
      </c>
      <c r="H5897" s="1">
        <v>27.178999999999998</v>
      </c>
      <c r="I5897" s="1">
        <v>11.0947</v>
      </c>
      <c r="J5897" s="1">
        <v>29.640499999999999</v>
      </c>
      <c r="K5897" s="1">
        <v>25.257200000000001</v>
      </c>
      <c r="L5897" s="1">
        <v>35.058799999999998</v>
      </c>
      <c r="M5897" s="9">
        <v>21.5503</v>
      </c>
      <c r="N5897" s="1">
        <v>34.746099999999998</v>
      </c>
      <c r="O5897" s="1">
        <v>19.9404</v>
      </c>
      <c r="P5897" s="1">
        <v>23.958600000000001</v>
      </c>
      <c r="Q5897" s="1">
        <v>22.301500000000001</v>
      </c>
      <c r="R5897" s="1">
        <v>31.085599999999999</v>
      </c>
      <c r="S5897" s="2">
        <f t="shared" si="184"/>
        <v>0.99809106331165887</v>
      </c>
      <c r="T5897" s="3">
        <f t="shared" si="185"/>
        <v>0.99153581931440049</v>
      </c>
    </row>
    <row r="5898" spans="1:20" x14ac:dyDescent="0.15">
      <c r="A5898" s="1" t="s">
        <v>14181</v>
      </c>
      <c r="B5898" s="1" t="s">
        <v>14182</v>
      </c>
      <c r="C5898" s="1" t="s">
        <v>14183</v>
      </c>
      <c r="D5898" s="1">
        <v>4388</v>
      </c>
      <c r="E5898" s="1">
        <v>5</v>
      </c>
      <c r="F5898" s="1" t="s">
        <v>10</v>
      </c>
      <c r="G5898" s="1" t="s">
        <v>11</v>
      </c>
      <c r="H5898" s="1">
        <v>315.495</v>
      </c>
      <c r="I5898" s="1">
        <v>182.72399999999999</v>
      </c>
      <c r="J5898" s="1">
        <v>419.68</v>
      </c>
      <c r="K5898" s="1">
        <v>404.92200000000003</v>
      </c>
      <c r="L5898" s="1">
        <v>297.99400000000003</v>
      </c>
      <c r="M5898" s="9">
        <v>312.584</v>
      </c>
      <c r="N5898" s="1">
        <v>301.30900000000003</v>
      </c>
      <c r="O5898" s="1">
        <v>169.43199999999999</v>
      </c>
      <c r="P5898" s="1">
        <v>378.536</v>
      </c>
      <c r="Q5898" s="1">
        <v>433.68</v>
      </c>
      <c r="R5898" s="1">
        <v>353.06099999999998</v>
      </c>
      <c r="S5898" s="2">
        <f t="shared" si="184"/>
        <v>1.0018632601499862</v>
      </c>
      <c r="T5898" s="3">
        <f t="shared" si="185"/>
        <v>0.9916197607102879</v>
      </c>
    </row>
    <row r="5899" spans="1:20" x14ac:dyDescent="0.15">
      <c r="A5899" s="1" t="s">
        <v>6217</v>
      </c>
      <c r="B5899" s="1" t="s">
        <v>6218</v>
      </c>
      <c r="C5899" s="1" t="s">
        <v>6219</v>
      </c>
      <c r="D5899" s="1">
        <v>1743</v>
      </c>
      <c r="E5899" s="1">
        <v>6</v>
      </c>
      <c r="F5899" s="1" t="s">
        <v>10</v>
      </c>
      <c r="G5899" s="1" t="s">
        <v>11</v>
      </c>
      <c r="H5899" s="1">
        <v>1116.6300000000001</v>
      </c>
      <c r="I5899" s="1">
        <v>602.60699999999997</v>
      </c>
      <c r="J5899" s="1">
        <v>1563.49</v>
      </c>
      <c r="K5899" s="1">
        <v>1523.06</v>
      </c>
      <c r="L5899" s="1">
        <v>1600.19</v>
      </c>
      <c r="M5899" s="9">
        <v>1001.55</v>
      </c>
      <c r="N5899" s="1">
        <v>1208.17</v>
      </c>
      <c r="O5899" s="1">
        <v>1049.79</v>
      </c>
      <c r="P5899" s="1">
        <v>1198.07</v>
      </c>
      <c r="Q5899" s="1">
        <v>1493.16</v>
      </c>
      <c r="R5899" s="1">
        <v>1723.18</v>
      </c>
      <c r="S5899" s="2">
        <f t="shared" si="184"/>
        <v>0.99827603710305757</v>
      </c>
      <c r="T5899" s="3">
        <f t="shared" si="185"/>
        <v>0.99194590374361735</v>
      </c>
    </row>
    <row r="5900" spans="1:20" x14ac:dyDescent="0.15">
      <c r="A5900" s="1" t="s">
        <v>7637</v>
      </c>
      <c r="B5900" s="1" t="s">
        <v>7638</v>
      </c>
      <c r="C5900" s="1" t="s">
        <v>7639</v>
      </c>
      <c r="D5900" s="1">
        <v>2198</v>
      </c>
      <c r="E5900" s="1">
        <v>10</v>
      </c>
      <c r="F5900" s="1" t="s">
        <v>10</v>
      </c>
      <c r="G5900" s="1" t="s">
        <v>11</v>
      </c>
      <c r="H5900" s="1">
        <v>4725.0200000000004</v>
      </c>
      <c r="I5900" s="1">
        <v>774.74199999999996</v>
      </c>
      <c r="J5900" s="1">
        <v>1085.8800000000001</v>
      </c>
      <c r="K5900" s="1">
        <v>1108.4000000000001</v>
      </c>
      <c r="L5900" s="1">
        <v>1087.1500000000001</v>
      </c>
      <c r="M5900" s="9">
        <v>3160.88</v>
      </c>
      <c r="N5900" s="1">
        <v>915.61900000000003</v>
      </c>
      <c r="O5900" s="1">
        <v>752.80100000000004</v>
      </c>
      <c r="P5900" s="1">
        <v>1414.87</v>
      </c>
      <c r="Q5900" s="1">
        <v>2600.15</v>
      </c>
      <c r="R5900" s="1">
        <v>1644.07</v>
      </c>
      <c r="S5900" s="2">
        <f t="shared" si="184"/>
        <v>0.9953460760224806</v>
      </c>
      <c r="T5900" s="3">
        <f t="shared" si="185"/>
        <v>0.99204896880863225</v>
      </c>
    </row>
    <row r="5901" spans="1:20" x14ac:dyDescent="0.15">
      <c r="A5901" s="1" t="s">
        <v>12214</v>
      </c>
      <c r="B5901" s="1" t="s">
        <v>12215</v>
      </c>
      <c r="C5901" s="1" t="s">
        <v>12216</v>
      </c>
      <c r="D5901" s="1">
        <v>3691</v>
      </c>
      <c r="E5901" s="1">
        <v>1</v>
      </c>
      <c r="F5901" s="1" t="s">
        <v>10</v>
      </c>
      <c r="G5901" s="1" t="s">
        <v>11</v>
      </c>
      <c r="H5901" s="1">
        <v>27.19</v>
      </c>
      <c r="I5901" s="1">
        <v>2.02244</v>
      </c>
      <c r="J5901" s="1">
        <v>44.2622</v>
      </c>
      <c r="K5901" s="1">
        <v>35.113999999999997</v>
      </c>
      <c r="L5901" s="1">
        <v>31.8218</v>
      </c>
      <c r="M5901" s="9">
        <v>29.375699999999998</v>
      </c>
      <c r="N5901" s="1">
        <v>25.674700000000001</v>
      </c>
      <c r="O5901" s="1">
        <v>4.4498800000000003</v>
      </c>
      <c r="P5901" s="1">
        <v>40.280700000000003</v>
      </c>
      <c r="Q5901" s="1">
        <v>38.0625</v>
      </c>
      <c r="R5901" s="1">
        <v>30.1248</v>
      </c>
      <c r="S5901" s="2">
        <f t="shared" si="184"/>
        <v>0.9968885979323665</v>
      </c>
      <c r="T5901" s="3">
        <f t="shared" si="185"/>
        <v>0.99213323511709484</v>
      </c>
    </row>
    <row r="5902" spans="1:20" x14ac:dyDescent="0.15">
      <c r="A5902" s="1" t="s">
        <v>2306</v>
      </c>
      <c r="B5902" s="1" t="s">
        <v>2307</v>
      </c>
      <c r="C5902" s="1" t="s">
        <v>2308</v>
      </c>
      <c r="D5902" s="1">
        <v>572</v>
      </c>
      <c r="E5902" s="1">
        <v>5</v>
      </c>
      <c r="F5902" s="1" t="s">
        <v>10</v>
      </c>
      <c r="G5902" s="1" t="s">
        <v>11</v>
      </c>
      <c r="H5902" s="1">
        <v>943.84</v>
      </c>
      <c r="I5902" s="1">
        <v>233.04900000000001</v>
      </c>
      <c r="J5902" s="1">
        <v>873.197</v>
      </c>
      <c r="K5902" s="1">
        <v>865.55200000000002</v>
      </c>
      <c r="L5902" s="1">
        <v>1030</v>
      </c>
      <c r="M5902" s="9">
        <v>826.87199999999996</v>
      </c>
      <c r="N5902" s="1">
        <v>644.952</v>
      </c>
      <c r="O5902" s="1">
        <v>379.01299999999998</v>
      </c>
      <c r="P5902" s="1">
        <v>869.05399999999997</v>
      </c>
      <c r="Q5902" s="1">
        <v>1016.28</v>
      </c>
      <c r="R5902" s="1">
        <v>988.64400000000001</v>
      </c>
      <c r="S5902" s="2">
        <f t="shared" si="184"/>
        <v>0.99789839649084222</v>
      </c>
      <c r="T5902" s="3">
        <f t="shared" si="185"/>
        <v>0.99233629084216224</v>
      </c>
    </row>
    <row r="5903" spans="1:20" x14ac:dyDescent="0.15">
      <c r="A5903" s="1" t="s">
        <v>3278</v>
      </c>
      <c r="B5903" s="1" t="s">
        <v>3279</v>
      </c>
      <c r="C5903" s="1" t="s">
        <v>3280</v>
      </c>
      <c r="D5903" s="1">
        <v>849</v>
      </c>
      <c r="E5903" s="1">
        <v>6</v>
      </c>
      <c r="F5903" s="1" t="s">
        <v>10</v>
      </c>
      <c r="G5903" s="1" t="s">
        <v>11</v>
      </c>
      <c r="H5903" s="1">
        <v>1552.61</v>
      </c>
      <c r="I5903" s="1">
        <v>65.368300000000005</v>
      </c>
      <c r="J5903" s="1">
        <v>1728.22</v>
      </c>
      <c r="K5903" s="1">
        <v>1708.43</v>
      </c>
      <c r="L5903" s="1">
        <v>1753.66</v>
      </c>
      <c r="M5903" s="9">
        <v>1599.15</v>
      </c>
      <c r="N5903" s="1">
        <v>1990.69</v>
      </c>
      <c r="O5903" s="1">
        <v>80.663899999999998</v>
      </c>
      <c r="P5903" s="1">
        <v>1472.35</v>
      </c>
      <c r="Q5903" s="1">
        <v>1113.02</v>
      </c>
      <c r="R5903" s="1">
        <v>1888.88</v>
      </c>
      <c r="S5903" s="2">
        <f t="shared" si="184"/>
        <v>0.99691649612820699</v>
      </c>
      <c r="T5903" s="3">
        <f t="shared" si="185"/>
        <v>0.99244856434052497</v>
      </c>
    </row>
    <row r="5904" spans="1:20" x14ac:dyDescent="0.15">
      <c r="A5904" s="1" t="s">
        <v>1192</v>
      </c>
      <c r="B5904" s="1" t="s">
        <v>1193</v>
      </c>
      <c r="C5904" s="1" t="s">
        <v>1194</v>
      </c>
      <c r="D5904" s="1">
        <v>281</v>
      </c>
      <c r="E5904" s="1">
        <v>5</v>
      </c>
      <c r="F5904" s="1" t="s">
        <v>10</v>
      </c>
      <c r="G5904" s="1" t="s">
        <v>11</v>
      </c>
      <c r="H5904" s="1">
        <v>479.46300000000002</v>
      </c>
      <c r="I5904" s="1">
        <v>1123.47</v>
      </c>
      <c r="J5904" s="1">
        <v>336.392</v>
      </c>
      <c r="K5904" s="1">
        <v>395.26600000000002</v>
      </c>
      <c r="L5904" s="1">
        <v>393.73599999999999</v>
      </c>
      <c r="M5904" s="9">
        <v>450.42899999999997</v>
      </c>
      <c r="N5904" s="1">
        <v>606.31600000000003</v>
      </c>
      <c r="O5904" s="1">
        <v>775.44100000000003</v>
      </c>
      <c r="P5904" s="1">
        <v>548.61500000000001</v>
      </c>
      <c r="Q5904" s="1">
        <v>452.92200000000003</v>
      </c>
      <c r="R5904" s="1">
        <v>432.15800000000002</v>
      </c>
      <c r="S5904" s="2">
        <f t="shared" si="184"/>
        <v>0.99752247439548114</v>
      </c>
      <c r="T5904" s="3">
        <f t="shared" si="185"/>
        <v>0.99275533169014607</v>
      </c>
    </row>
    <row r="5905" spans="1:20" x14ac:dyDescent="0.15">
      <c r="A5905" s="1" t="s">
        <v>9122</v>
      </c>
      <c r="B5905" s="1" t="s">
        <v>9123</v>
      </c>
      <c r="C5905" s="1" t="s">
        <v>9124</v>
      </c>
      <c r="D5905" s="1">
        <v>2658</v>
      </c>
      <c r="E5905" s="1">
        <v>4</v>
      </c>
      <c r="F5905" s="1" t="s">
        <v>10</v>
      </c>
      <c r="G5905" s="1" t="s">
        <v>11</v>
      </c>
      <c r="H5905" s="1">
        <v>321.30799999999999</v>
      </c>
      <c r="I5905" s="1">
        <v>43.805300000000003</v>
      </c>
      <c r="J5905" s="1">
        <v>293.50900000000001</v>
      </c>
      <c r="K5905" s="1">
        <v>261.18599999999998</v>
      </c>
      <c r="L5905" s="1">
        <v>291.29500000000002</v>
      </c>
      <c r="M5905" s="9">
        <v>266.10500000000002</v>
      </c>
      <c r="N5905" s="1">
        <v>276.24599999999998</v>
      </c>
      <c r="O5905" s="1">
        <v>101.95699999999999</v>
      </c>
      <c r="P5905" s="1">
        <v>270.66899999999998</v>
      </c>
      <c r="Q5905" s="1">
        <v>226.68700000000001</v>
      </c>
      <c r="R5905" s="1">
        <v>308.524</v>
      </c>
      <c r="S5905" s="2">
        <f t="shared" si="184"/>
        <v>0.99784221544107754</v>
      </c>
      <c r="T5905" s="3">
        <f t="shared" si="185"/>
        <v>0.99279861427491778</v>
      </c>
    </row>
    <row r="5906" spans="1:20" x14ac:dyDescent="0.15">
      <c r="A5906" s="1" t="s">
        <v>4294</v>
      </c>
      <c r="B5906" s="1" t="s">
        <v>4295</v>
      </c>
      <c r="C5906" s="1" t="s">
        <v>4296</v>
      </c>
      <c r="D5906" s="1">
        <v>1152</v>
      </c>
      <c r="E5906" s="1">
        <v>23</v>
      </c>
      <c r="F5906" s="1" t="s">
        <v>10</v>
      </c>
      <c r="G5906" s="1" t="s">
        <v>11</v>
      </c>
      <c r="H5906" s="1">
        <v>2680.07</v>
      </c>
      <c r="I5906" s="1">
        <v>6151.93</v>
      </c>
      <c r="J5906" s="1">
        <v>1573.54</v>
      </c>
      <c r="K5906" s="1">
        <v>1736.69</v>
      </c>
      <c r="L5906" s="1">
        <v>2084.59</v>
      </c>
      <c r="M5906" s="9">
        <v>2233.27</v>
      </c>
      <c r="N5906" s="1">
        <v>3449.42</v>
      </c>
      <c r="O5906" s="1">
        <v>5396.26</v>
      </c>
      <c r="P5906" s="1">
        <v>2520.9</v>
      </c>
      <c r="Q5906" s="1">
        <v>1385.47</v>
      </c>
      <c r="R5906" s="1">
        <v>2034.24</v>
      </c>
      <c r="S5906" s="2">
        <f t="shared" si="184"/>
        <v>0.99691755899538104</v>
      </c>
      <c r="T5906" s="3">
        <f t="shared" si="185"/>
        <v>0.99319086123663503</v>
      </c>
    </row>
    <row r="5907" spans="1:20" x14ac:dyDescent="0.15">
      <c r="A5907" s="1" t="s">
        <v>7541</v>
      </c>
      <c r="B5907" s="1" t="s">
        <v>7542</v>
      </c>
      <c r="C5907" s="1" t="s">
        <v>7543</v>
      </c>
      <c r="D5907" s="1">
        <v>2181</v>
      </c>
      <c r="E5907" s="1">
        <v>2</v>
      </c>
      <c r="F5907" s="1" t="s">
        <v>10</v>
      </c>
      <c r="G5907" s="1" t="s">
        <v>11</v>
      </c>
      <c r="H5907" s="1">
        <v>257.947</v>
      </c>
      <c r="I5907" s="1">
        <v>229.83600000000001</v>
      </c>
      <c r="J5907" s="1">
        <v>67.035300000000007</v>
      </c>
      <c r="K5907" s="1">
        <v>147.01900000000001</v>
      </c>
      <c r="L5907" s="1">
        <v>110.452</v>
      </c>
      <c r="M5907" s="9">
        <v>208.79</v>
      </c>
      <c r="N5907" s="1">
        <v>194.43</v>
      </c>
      <c r="O5907" s="1">
        <v>243.102</v>
      </c>
      <c r="P5907" s="1">
        <v>142.11600000000001</v>
      </c>
      <c r="Q5907" s="1">
        <v>78.567700000000002</v>
      </c>
      <c r="R5907" s="1">
        <v>105.474</v>
      </c>
      <c r="S5907" s="2">
        <f t="shared" si="184"/>
        <v>0.99767379676181867</v>
      </c>
      <c r="T5907" s="3">
        <f t="shared" si="185"/>
        <v>0.99323092777413813</v>
      </c>
    </row>
    <row r="5908" spans="1:20" x14ac:dyDescent="0.15">
      <c r="A5908" s="1" t="s">
        <v>16097</v>
      </c>
      <c r="B5908" s="1" t="s">
        <v>16098</v>
      </c>
      <c r="C5908" s="1" t="s">
        <v>16099</v>
      </c>
      <c r="D5908" s="1">
        <v>5126</v>
      </c>
      <c r="E5908" s="1">
        <v>3</v>
      </c>
      <c r="F5908" s="1" t="s">
        <v>10</v>
      </c>
      <c r="G5908" s="1" t="s">
        <v>11</v>
      </c>
      <c r="H5908" s="1">
        <v>252.37</v>
      </c>
      <c r="I5908" s="1">
        <v>426.04700000000003</v>
      </c>
      <c r="J5908" s="1">
        <v>378.834</v>
      </c>
      <c r="K5908" s="1">
        <v>333.26499999999999</v>
      </c>
      <c r="L5908" s="1">
        <v>344.18900000000002</v>
      </c>
      <c r="M5908" s="9">
        <v>320.21699999999998</v>
      </c>
      <c r="N5908" s="1">
        <v>235.27500000000001</v>
      </c>
      <c r="O5908" s="1">
        <v>531.05399999999997</v>
      </c>
      <c r="P5908" s="1">
        <v>358.13799999999998</v>
      </c>
      <c r="Q5908" s="1">
        <v>345.76</v>
      </c>
      <c r="R5908" s="1">
        <v>293.92399999999998</v>
      </c>
      <c r="S5908" s="2">
        <f t="shared" si="184"/>
        <v>1.0013076190668342</v>
      </c>
      <c r="T5908" s="3">
        <f t="shared" si="185"/>
        <v>0.99323242634210085</v>
      </c>
    </row>
    <row r="5909" spans="1:20" x14ac:dyDescent="0.15">
      <c r="A5909" s="1" t="s">
        <v>850</v>
      </c>
      <c r="B5909" s="1" t="s">
        <v>851</v>
      </c>
      <c r="C5909" s="1" t="s">
        <v>852</v>
      </c>
      <c r="D5909" s="1">
        <v>189</v>
      </c>
      <c r="E5909" s="1">
        <v>6</v>
      </c>
      <c r="F5909" s="1" t="s">
        <v>10</v>
      </c>
      <c r="G5909" s="1" t="s">
        <v>11</v>
      </c>
      <c r="H5909" s="1">
        <v>579.553</v>
      </c>
      <c r="I5909" s="1">
        <v>173.214</v>
      </c>
      <c r="J5909" s="1">
        <v>427.08300000000003</v>
      </c>
      <c r="K5909" s="1">
        <v>584.33399999999995</v>
      </c>
      <c r="L5909" s="1">
        <v>558.755</v>
      </c>
      <c r="M5909" s="9">
        <v>440.16800000000001</v>
      </c>
      <c r="N5909" s="1">
        <v>679.05200000000002</v>
      </c>
      <c r="O5909" s="1">
        <v>102.28400000000001</v>
      </c>
      <c r="P5909" s="1">
        <v>457.63400000000001</v>
      </c>
      <c r="Q5909" s="1">
        <v>485.20800000000003</v>
      </c>
      <c r="R5909" s="1">
        <v>629.15099999999995</v>
      </c>
      <c r="S5909" s="2">
        <f t="shared" si="184"/>
        <v>1.0021417551931697</v>
      </c>
      <c r="T5909" s="3">
        <f t="shared" si="185"/>
        <v>0.99332128110821838</v>
      </c>
    </row>
    <row r="5910" spans="1:20" x14ac:dyDescent="0.15">
      <c r="A5910" s="1" t="s">
        <v>14172</v>
      </c>
      <c r="B5910" s="1" t="s">
        <v>14173</v>
      </c>
      <c r="C5910" s="1" t="s">
        <v>14174</v>
      </c>
      <c r="D5910" s="1">
        <v>4385</v>
      </c>
      <c r="E5910" s="1">
        <v>3</v>
      </c>
      <c r="F5910" s="1" t="s">
        <v>10</v>
      </c>
      <c r="G5910" s="1" t="s">
        <v>11</v>
      </c>
      <c r="H5910" s="1">
        <v>140.381</v>
      </c>
      <c r="I5910" s="1">
        <v>28.663900000000002</v>
      </c>
      <c r="J5910" s="1">
        <v>156.44399999999999</v>
      </c>
      <c r="K5910" s="1">
        <v>143.32900000000001</v>
      </c>
      <c r="L5910" s="1">
        <v>147.95099999999999</v>
      </c>
      <c r="M5910" s="9">
        <v>121.3</v>
      </c>
      <c r="N5910" s="1">
        <v>137.947</v>
      </c>
      <c r="O5910" s="1">
        <v>43.0762</v>
      </c>
      <c r="P5910" s="1">
        <v>141.88399999999999</v>
      </c>
      <c r="Q5910" s="1">
        <v>114.601</v>
      </c>
      <c r="R5910" s="1">
        <v>179.80199999999999</v>
      </c>
      <c r="S5910" s="2">
        <f t="shared" si="184"/>
        <v>0.9979564468960741</v>
      </c>
      <c r="T5910" s="3">
        <f t="shared" si="185"/>
        <v>0.99340881798911596</v>
      </c>
    </row>
    <row r="5911" spans="1:20" x14ac:dyDescent="0.15">
      <c r="A5911" s="1" t="s">
        <v>15111</v>
      </c>
      <c r="B5911" s="1" t="s">
        <v>15112</v>
      </c>
      <c r="C5911" s="1" t="s">
        <v>15113</v>
      </c>
      <c r="D5911" s="1">
        <v>4742</v>
      </c>
      <c r="E5911" s="1">
        <v>7</v>
      </c>
      <c r="F5911" s="1" t="s">
        <v>10</v>
      </c>
      <c r="G5911" s="1" t="s">
        <v>11</v>
      </c>
      <c r="H5911" s="1">
        <v>1166.29</v>
      </c>
      <c r="I5911" s="1">
        <v>150.74299999999999</v>
      </c>
      <c r="J5911" s="1">
        <v>1444.42</v>
      </c>
      <c r="K5911" s="1">
        <v>1439.67</v>
      </c>
      <c r="L5911" s="1">
        <v>1380.39</v>
      </c>
      <c r="M5911" s="9">
        <v>1178.47</v>
      </c>
      <c r="N5911" s="1">
        <v>1435.75</v>
      </c>
      <c r="O5911" s="1">
        <v>185.80799999999999</v>
      </c>
      <c r="P5911" s="1">
        <v>1205.3900000000001</v>
      </c>
      <c r="Q5911" s="1">
        <v>865.73500000000001</v>
      </c>
      <c r="R5911" s="1">
        <v>1809.86</v>
      </c>
      <c r="S5911" s="2">
        <f t="shared" si="184"/>
        <v>0.99749133135286672</v>
      </c>
      <c r="T5911" s="3">
        <f t="shared" si="185"/>
        <v>0.99349548795834386</v>
      </c>
    </row>
    <row r="5912" spans="1:20" x14ac:dyDescent="0.15">
      <c r="A5912" s="1" t="s">
        <v>5294</v>
      </c>
      <c r="B5912" s="1" t="s">
        <v>5295</v>
      </c>
      <c r="C5912" s="1" t="s">
        <v>5296</v>
      </c>
      <c r="D5912" s="1">
        <v>1459</v>
      </c>
      <c r="E5912" s="1">
        <v>10</v>
      </c>
      <c r="F5912" s="1" t="s">
        <v>10</v>
      </c>
      <c r="G5912" s="1" t="s">
        <v>11</v>
      </c>
      <c r="H5912" s="1">
        <v>1430.66</v>
      </c>
      <c r="I5912" s="1">
        <v>618.95299999999997</v>
      </c>
      <c r="J5912" s="1">
        <v>686.40599999999995</v>
      </c>
      <c r="K5912" s="1">
        <v>786.23800000000006</v>
      </c>
      <c r="L5912" s="1">
        <v>626.57600000000002</v>
      </c>
      <c r="M5912" s="9">
        <v>1100.81</v>
      </c>
      <c r="N5912" s="1">
        <v>716.79499999999996</v>
      </c>
      <c r="O5912" s="1">
        <v>564.28399999999999</v>
      </c>
      <c r="P5912" s="1">
        <v>828.024</v>
      </c>
      <c r="Q5912" s="1">
        <v>1004.22</v>
      </c>
      <c r="R5912" s="1">
        <v>756.28099999999995</v>
      </c>
      <c r="S5912" s="2">
        <f t="shared" si="184"/>
        <v>0.99835584287597645</v>
      </c>
      <c r="T5912" s="3">
        <f t="shared" si="185"/>
        <v>0.99355204025716171</v>
      </c>
    </row>
    <row r="5913" spans="1:20" x14ac:dyDescent="0.15">
      <c r="A5913" s="1" t="s">
        <v>13000</v>
      </c>
      <c r="B5913" s="1" t="s">
        <v>13001</v>
      </c>
      <c r="C5913" s="1" t="s">
        <v>13002</v>
      </c>
      <c r="D5913" s="1">
        <v>3971</v>
      </c>
      <c r="E5913" s="1">
        <v>6</v>
      </c>
      <c r="F5913" s="1" t="s">
        <v>10</v>
      </c>
      <c r="G5913" s="1" t="s">
        <v>11</v>
      </c>
      <c r="H5913" s="1">
        <v>42.476900000000001</v>
      </c>
      <c r="I5913" s="1">
        <v>3861.11</v>
      </c>
      <c r="J5913" s="1">
        <v>79.803799999999995</v>
      </c>
      <c r="K5913" s="1">
        <v>79.884699999999995</v>
      </c>
      <c r="L5913" s="1">
        <v>56.986699999999999</v>
      </c>
      <c r="M5913" s="9">
        <v>134.44900000000001</v>
      </c>
      <c r="N5913" s="1">
        <v>193.58600000000001</v>
      </c>
      <c r="O5913" s="1">
        <v>4228.37</v>
      </c>
      <c r="P5913" s="1">
        <v>104.289</v>
      </c>
      <c r="Q5913" s="1">
        <v>165.4</v>
      </c>
      <c r="R5913" s="1">
        <v>67.615600000000001</v>
      </c>
      <c r="S5913" s="2">
        <f t="shared" si="184"/>
        <v>0.98976502813579059</v>
      </c>
      <c r="T5913" s="3">
        <f t="shared" si="185"/>
        <v>0.99358037294452828</v>
      </c>
    </row>
    <row r="5914" spans="1:20" x14ac:dyDescent="0.15">
      <c r="A5914" s="1" t="s">
        <v>1129</v>
      </c>
      <c r="B5914" s="1" t="s">
        <v>1130</v>
      </c>
      <c r="C5914" s="1" t="s">
        <v>1131</v>
      </c>
      <c r="D5914" s="1">
        <v>261</v>
      </c>
      <c r="E5914" s="1">
        <v>5</v>
      </c>
      <c r="F5914" s="1" t="s">
        <v>10</v>
      </c>
      <c r="G5914" s="1" t="s">
        <v>11</v>
      </c>
      <c r="H5914" s="1">
        <v>242.68</v>
      </c>
      <c r="I5914" s="1">
        <v>86.891499999999994</v>
      </c>
      <c r="J5914" s="1">
        <v>349.709</v>
      </c>
      <c r="K5914" s="1">
        <v>317.24299999999999</v>
      </c>
      <c r="L5914" s="1">
        <v>328.46300000000002</v>
      </c>
      <c r="M5914" s="9">
        <v>272.072</v>
      </c>
      <c r="N5914" s="1">
        <v>258.00799999999998</v>
      </c>
      <c r="O5914" s="1">
        <v>107.777</v>
      </c>
      <c r="P5914" s="1">
        <v>328.34100000000001</v>
      </c>
      <c r="Q5914" s="1">
        <v>316.64999999999998</v>
      </c>
      <c r="R5914" s="1">
        <v>304.35000000000002</v>
      </c>
      <c r="S5914" s="2">
        <f t="shared" si="184"/>
        <v>0.99824790667678487</v>
      </c>
      <c r="T5914" s="3">
        <f t="shared" si="185"/>
        <v>0.9936566020056965</v>
      </c>
    </row>
    <row r="5915" spans="1:20" x14ac:dyDescent="0.15">
      <c r="A5915" s="1" t="s">
        <v>8501</v>
      </c>
      <c r="B5915" s="1" t="s">
        <v>8502</v>
      </c>
      <c r="C5915" s="1" t="s">
        <v>8503</v>
      </c>
      <c r="D5915" s="1">
        <v>2471</v>
      </c>
      <c r="E5915" s="1">
        <v>7</v>
      </c>
      <c r="F5915" s="1" t="s">
        <v>10</v>
      </c>
      <c r="G5915" s="1" t="s">
        <v>11</v>
      </c>
      <c r="H5915" s="1">
        <v>865.053</v>
      </c>
      <c r="I5915" s="1">
        <v>370.14600000000002</v>
      </c>
      <c r="J5915" s="1">
        <v>583.73299999999995</v>
      </c>
      <c r="K5915" s="1">
        <v>508.48599999999999</v>
      </c>
      <c r="L5915" s="1">
        <v>548.70399999999995</v>
      </c>
      <c r="M5915" s="9">
        <v>630.80200000000002</v>
      </c>
      <c r="N5915" s="1">
        <v>799.34199999999998</v>
      </c>
      <c r="O5915" s="1">
        <v>249.59800000000001</v>
      </c>
      <c r="P5915" s="1">
        <v>565.75400000000002</v>
      </c>
      <c r="Q5915" s="1">
        <v>581.16</v>
      </c>
      <c r="R5915" s="1">
        <v>629.63400000000001</v>
      </c>
      <c r="S5915" s="2">
        <f t="shared" si="184"/>
        <v>1.0014323685388402</v>
      </c>
      <c r="T5915" s="3">
        <f t="shared" si="185"/>
        <v>0.99415468512126948</v>
      </c>
    </row>
    <row r="5916" spans="1:20" x14ac:dyDescent="0.15">
      <c r="A5916" s="1" t="s">
        <v>2126</v>
      </c>
      <c r="B5916" s="1" t="s">
        <v>2127</v>
      </c>
      <c r="C5916" s="1" t="s">
        <v>2128</v>
      </c>
      <c r="D5916" s="1">
        <v>520</v>
      </c>
      <c r="E5916" s="1">
        <v>3</v>
      </c>
      <c r="F5916" s="1" t="s">
        <v>10</v>
      </c>
      <c r="G5916" s="1" t="s">
        <v>11</v>
      </c>
      <c r="H5916" s="1">
        <v>1062.51</v>
      </c>
      <c r="I5916" s="1">
        <v>537.67899999999997</v>
      </c>
      <c r="J5916" s="1">
        <v>868.54200000000003</v>
      </c>
      <c r="K5916" s="1">
        <v>868.39800000000002</v>
      </c>
      <c r="L5916" s="1">
        <v>909.31200000000001</v>
      </c>
      <c r="M5916" s="9">
        <v>918.41300000000001</v>
      </c>
      <c r="N5916" s="1">
        <v>900.88499999999999</v>
      </c>
      <c r="O5916" s="1">
        <v>818.33900000000006</v>
      </c>
      <c r="P5916" s="1">
        <v>887.25599999999997</v>
      </c>
      <c r="Q5916" s="1">
        <v>751.33600000000001</v>
      </c>
      <c r="R5916" s="1">
        <v>823.12199999999996</v>
      </c>
      <c r="S5916" s="2">
        <f t="shared" si="184"/>
        <v>1.0007107520548779</v>
      </c>
      <c r="T5916" s="3">
        <f t="shared" si="185"/>
        <v>0.99432100405916868</v>
      </c>
    </row>
    <row r="5917" spans="1:20" x14ac:dyDescent="0.15">
      <c r="A5917" s="1" t="s">
        <v>16052</v>
      </c>
      <c r="B5917" s="1" t="s">
        <v>16053</v>
      </c>
      <c r="C5917" s="1" t="s">
        <v>16054</v>
      </c>
      <c r="D5917" s="1">
        <v>5110</v>
      </c>
      <c r="E5917" s="1">
        <v>2</v>
      </c>
      <c r="F5917" s="1" t="s">
        <v>10</v>
      </c>
      <c r="G5917" s="1" t="s">
        <v>11</v>
      </c>
      <c r="H5917" s="1">
        <v>75.338099999999997</v>
      </c>
      <c r="I5917" s="1">
        <v>16.6722</v>
      </c>
      <c r="J5917" s="1">
        <v>51.245899999999999</v>
      </c>
      <c r="K5917" s="1">
        <v>79.193700000000007</v>
      </c>
      <c r="L5917" s="1">
        <v>46.630600000000001</v>
      </c>
      <c r="M5917" s="9">
        <v>67.173500000000004</v>
      </c>
      <c r="N5917" s="1">
        <v>55.316600000000001</v>
      </c>
      <c r="O5917" s="1">
        <v>3.1507800000000001</v>
      </c>
      <c r="P5917" s="1">
        <v>63.045299999999997</v>
      </c>
      <c r="Q5917" s="1">
        <v>68.787499999999994</v>
      </c>
      <c r="R5917" s="1">
        <v>66.090699999999998</v>
      </c>
      <c r="S5917" s="2">
        <f t="shared" si="184"/>
        <v>1.0020680923862315</v>
      </c>
      <c r="T5917" s="3">
        <f t="shared" si="185"/>
        <v>0.99435805349097617</v>
      </c>
    </row>
    <row r="5918" spans="1:20" x14ac:dyDescent="0.15">
      <c r="A5918" s="1" t="s">
        <v>11553</v>
      </c>
      <c r="B5918" s="1" t="s">
        <v>11554</v>
      </c>
      <c r="C5918" s="1" t="s">
        <v>11555</v>
      </c>
      <c r="D5918" s="1">
        <v>3460</v>
      </c>
      <c r="E5918" s="1">
        <v>6</v>
      </c>
      <c r="F5918" s="1" t="s">
        <v>10</v>
      </c>
      <c r="G5918" s="1" t="s">
        <v>11</v>
      </c>
      <c r="H5918" s="1">
        <v>999.71600000000001</v>
      </c>
      <c r="I5918" s="1">
        <v>790.11300000000006</v>
      </c>
      <c r="J5918" s="1">
        <v>1442.78</v>
      </c>
      <c r="K5918" s="1">
        <v>1295.42</v>
      </c>
      <c r="L5918" s="1">
        <v>1087.05</v>
      </c>
      <c r="M5918" s="9">
        <v>1050.1199999999999</v>
      </c>
      <c r="N5918" s="1">
        <v>1199.8699999999999</v>
      </c>
      <c r="O5918" s="1">
        <v>894.57100000000003</v>
      </c>
      <c r="P5918" s="1">
        <v>1217.96</v>
      </c>
      <c r="Q5918" s="1">
        <v>1225.8</v>
      </c>
      <c r="R5918" s="1">
        <v>1154.74</v>
      </c>
      <c r="S5918" s="2">
        <f t="shared" si="184"/>
        <v>1.0007370332634677</v>
      </c>
      <c r="T5918" s="3">
        <f t="shared" si="185"/>
        <v>0.9945683719892332</v>
      </c>
    </row>
    <row r="5919" spans="1:20" x14ac:dyDescent="0.15">
      <c r="A5919" s="1" t="s">
        <v>15810</v>
      </c>
      <c r="B5919" s="1" t="s">
        <v>15811</v>
      </c>
      <c r="C5919" s="1" t="s">
        <v>15812</v>
      </c>
      <c r="D5919" s="1">
        <v>5013</v>
      </c>
      <c r="E5919" s="1">
        <v>1</v>
      </c>
      <c r="F5919" s="1" t="s">
        <v>10</v>
      </c>
      <c r="G5919" s="1" t="s">
        <v>11</v>
      </c>
      <c r="H5919" s="1">
        <v>144.25700000000001</v>
      </c>
      <c r="I5919" s="1">
        <v>35.675199999999997</v>
      </c>
      <c r="J5919" s="1">
        <v>178.11199999999999</v>
      </c>
      <c r="K5919" s="1">
        <v>173.904</v>
      </c>
      <c r="L5919" s="1">
        <v>186.018</v>
      </c>
      <c r="M5919" s="9">
        <v>168.46700000000001</v>
      </c>
      <c r="N5919" s="1">
        <v>107.452</v>
      </c>
      <c r="O5919" s="1">
        <v>18.578499999999998</v>
      </c>
      <c r="P5919" s="1">
        <v>140.489</v>
      </c>
      <c r="Q5919" s="1">
        <v>194.33199999999999</v>
      </c>
      <c r="R5919" s="1">
        <v>230.53299999999999</v>
      </c>
      <c r="S5919" s="2">
        <f t="shared" si="184"/>
        <v>0.9980176179138609</v>
      </c>
      <c r="T5919" s="3">
        <f t="shared" si="185"/>
        <v>0.99473742777729135</v>
      </c>
    </row>
    <row r="5920" spans="1:20" x14ac:dyDescent="0.15">
      <c r="A5920" s="1" t="s">
        <v>16376</v>
      </c>
      <c r="B5920" s="1" t="s">
        <v>16377</v>
      </c>
      <c r="C5920" s="1" t="s">
        <v>16378</v>
      </c>
      <c r="D5920" s="1">
        <v>5242</v>
      </c>
      <c r="E5920" s="1">
        <v>2</v>
      </c>
      <c r="F5920" s="1" t="s">
        <v>10</v>
      </c>
      <c r="G5920" s="1" t="s">
        <v>11</v>
      </c>
      <c r="H5920" s="1">
        <v>551.83900000000006</v>
      </c>
      <c r="I5920" s="1">
        <v>104.871</v>
      </c>
      <c r="J5920" s="1">
        <v>359.75700000000001</v>
      </c>
      <c r="K5920" s="1">
        <v>353.15899999999999</v>
      </c>
      <c r="L5920" s="1">
        <v>478.15899999999999</v>
      </c>
      <c r="M5920" s="9">
        <v>405.27600000000001</v>
      </c>
      <c r="N5920" s="1">
        <v>467.572</v>
      </c>
      <c r="O5920" s="1">
        <v>189.50800000000001</v>
      </c>
      <c r="P5920" s="1">
        <v>478.38</v>
      </c>
      <c r="Q5920" s="1">
        <v>261.90899999999999</v>
      </c>
      <c r="R5920" s="1">
        <v>418.20800000000003</v>
      </c>
      <c r="S5920" s="2">
        <f t="shared" si="184"/>
        <v>1.0015834273648359</v>
      </c>
      <c r="T5920" s="3">
        <f t="shared" si="185"/>
        <v>0.99476259300565462</v>
      </c>
    </row>
    <row r="5921" spans="1:20" x14ac:dyDescent="0.15">
      <c r="A5921" s="1" t="s">
        <v>17711</v>
      </c>
      <c r="B5921" s="1" t="s">
        <v>17712</v>
      </c>
      <c r="C5921" s="1" t="s">
        <v>17713</v>
      </c>
      <c r="D5921" s="1">
        <v>5796</v>
      </c>
      <c r="E5921" s="1">
        <v>2</v>
      </c>
      <c r="F5921" s="1" t="s">
        <v>10</v>
      </c>
      <c r="G5921" s="1" t="s">
        <v>11</v>
      </c>
      <c r="H5921" s="1">
        <v>30.947800000000001</v>
      </c>
      <c r="I5921" s="1">
        <v>63.161000000000001</v>
      </c>
      <c r="J5921" s="1">
        <v>33.473199999999999</v>
      </c>
      <c r="K5921" s="1">
        <v>44.288600000000002</v>
      </c>
      <c r="L5921" s="1">
        <v>23.408899999999999</v>
      </c>
      <c r="M5921" s="9">
        <v>24.500499999999999</v>
      </c>
      <c r="N5921" s="1">
        <v>18.203199999999999</v>
      </c>
      <c r="O5921" s="1">
        <v>67.106800000000007</v>
      </c>
      <c r="P5921" s="1">
        <v>29.978400000000001</v>
      </c>
      <c r="Q5921" s="1">
        <v>54.908299999999997</v>
      </c>
      <c r="R5921" s="1">
        <v>39.217700000000001</v>
      </c>
      <c r="S5921" s="2">
        <f t="shared" si="184"/>
        <v>0.99820556347867229</v>
      </c>
      <c r="T5921" s="3">
        <f t="shared" si="185"/>
        <v>0.99483084765614449</v>
      </c>
    </row>
    <row r="5922" spans="1:20" x14ac:dyDescent="0.15">
      <c r="A5922" s="1" t="s">
        <v>386</v>
      </c>
      <c r="B5922" s="1" t="s">
        <v>387</v>
      </c>
      <c r="C5922" s="1" t="s">
        <v>388</v>
      </c>
      <c r="D5922" s="1">
        <v>81</v>
      </c>
      <c r="E5922" s="1">
        <v>4</v>
      </c>
      <c r="F5922" s="1" t="s">
        <v>10</v>
      </c>
      <c r="G5922" s="1" t="s">
        <v>11</v>
      </c>
      <c r="H5922" s="1">
        <v>189.63300000000001</v>
      </c>
      <c r="I5922" s="1">
        <v>72.268799999999999</v>
      </c>
      <c r="J5922" s="1">
        <v>383.83300000000003</v>
      </c>
      <c r="K5922" s="1">
        <v>274.14499999999998</v>
      </c>
      <c r="L5922" s="1">
        <v>232.35599999999999</v>
      </c>
      <c r="M5922" s="9">
        <v>246.44</v>
      </c>
      <c r="N5922" s="1">
        <v>223.501</v>
      </c>
      <c r="O5922" s="1">
        <v>78.941699999999997</v>
      </c>
      <c r="P5922" s="1">
        <v>292.8</v>
      </c>
      <c r="Q5922" s="1">
        <v>270.22899999999998</v>
      </c>
      <c r="R5922" s="1">
        <v>268.53199999999998</v>
      </c>
      <c r="S5922" s="2">
        <f t="shared" si="184"/>
        <v>0.998380496422694</v>
      </c>
      <c r="T5922" s="3">
        <f t="shared" si="185"/>
        <v>0.99499822327188425</v>
      </c>
    </row>
    <row r="5923" spans="1:20" x14ac:dyDescent="0.15">
      <c r="A5923" s="1" t="s">
        <v>17571</v>
      </c>
      <c r="B5923" s="1" t="s">
        <v>17572</v>
      </c>
      <c r="C5923" s="1" t="s">
        <v>17573</v>
      </c>
      <c r="D5923" s="1">
        <v>5740</v>
      </c>
      <c r="E5923" s="1">
        <v>1</v>
      </c>
      <c r="F5923" s="1" t="s">
        <v>10</v>
      </c>
      <c r="G5923" s="1" t="s">
        <v>11</v>
      </c>
      <c r="H5923" s="1">
        <v>468.87</v>
      </c>
      <c r="I5923" s="1">
        <v>358.73099999999999</v>
      </c>
      <c r="J5923" s="1">
        <v>497.9</v>
      </c>
      <c r="K5923" s="1">
        <v>500.91800000000001</v>
      </c>
      <c r="L5923" s="1">
        <v>559.60500000000002</v>
      </c>
      <c r="M5923" s="9">
        <v>540.63300000000004</v>
      </c>
      <c r="N5923" s="1">
        <v>441.584</v>
      </c>
      <c r="O5923" s="1">
        <v>434.733</v>
      </c>
      <c r="P5923" s="1">
        <v>393.947</v>
      </c>
      <c r="Q5923" s="1">
        <v>491.28</v>
      </c>
      <c r="R5923" s="1">
        <v>562.63199999999995</v>
      </c>
      <c r="S5923" s="2">
        <f t="shared" si="184"/>
        <v>1.0005518944207321</v>
      </c>
      <c r="T5923" s="3">
        <f t="shared" si="185"/>
        <v>0.99513980638482691</v>
      </c>
    </row>
    <row r="5924" spans="1:20" x14ac:dyDescent="0.15">
      <c r="A5924" s="1" t="s">
        <v>10279</v>
      </c>
      <c r="B5924" s="1" t="s">
        <v>10280</v>
      </c>
      <c r="C5924" s="1" t="s">
        <v>10281</v>
      </c>
      <c r="D5924" s="1">
        <v>3026</v>
      </c>
      <c r="E5924" s="1">
        <v>4</v>
      </c>
      <c r="F5924" s="1" t="s">
        <v>10</v>
      </c>
      <c r="G5924" s="1" t="s">
        <v>11</v>
      </c>
      <c r="H5924" s="1">
        <v>1186.1300000000001</v>
      </c>
      <c r="I5924" s="1">
        <v>328.09699999999998</v>
      </c>
      <c r="J5924" s="1">
        <v>1166.3499999999999</v>
      </c>
      <c r="K5924" s="1">
        <v>1039.97</v>
      </c>
      <c r="L5924" s="1">
        <v>1074.73</v>
      </c>
      <c r="M5924" s="9">
        <v>669.39</v>
      </c>
      <c r="N5924" s="1">
        <v>1555.17</v>
      </c>
      <c r="O5924" s="1">
        <v>269.85300000000001</v>
      </c>
      <c r="P5924" s="1">
        <v>1225.28</v>
      </c>
      <c r="Q5924" s="1">
        <v>769.75400000000002</v>
      </c>
      <c r="R5924" s="1">
        <v>1255.25</v>
      </c>
      <c r="S5924" s="2">
        <f t="shared" si="184"/>
        <v>0.9983255399010319</v>
      </c>
      <c r="T5924" s="3">
        <f t="shared" si="185"/>
        <v>0.99515073400328535</v>
      </c>
    </row>
    <row r="5925" spans="1:20" x14ac:dyDescent="0.15">
      <c r="A5925" s="1" t="s">
        <v>9128</v>
      </c>
      <c r="B5925" s="1" t="s">
        <v>9129</v>
      </c>
      <c r="C5925" s="1" t="s">
        <v>9130</v>
      </c>
      <c r="D5925" s="1">
        <v>2660</v>
      </c>
      <c r="E5925" s="1">
        <v>4</v>
      </c>
      <c r="F5925" s="1" t="s">
        <v>10</v>
      </c>
      <c r="G5925" s="1" t="s">
        <v>11</v>
      </c>
      <c r="H5925" s="1">
        <v>1004.35</v>
      </c>
      <c r="I5925" s="1">
        <v>205.744</v>
      </c>
      <c r="J5925" s="1">
        <v>831.11500000000001</v>
      </c>
      <c r="K5925" s="1">
        <v>866.25599999999997</v>
      </c>
      <c r="L5925" s="1">
        <v>1290.1199999999999</v>
      </c>
      <c r="M5925" s="9">
        <v>1305.3</v>
      </c>
      <c r="N5925" s="1">
        <v>572.673</v>
      </c>
      <c r="O5925" s="1">
        <v>67.160600000000002</v>
      </c>
      <c r="P5925" s="1">
        <v>1096.8399999999999</v>
      </c>
      <c r="Q5925" s="1">
        <v>874.351</v>
      </c>
      <c r="R5925" s="1">
        <v>1111.49</v>
      </c>
      <c r="S5925" s="2">
        <f t="shared" si="184"/>
        <v>0.99815620172075115</v>
      </c>
      <c r="T5925" s="3">
        <f t="shared" si="185"/>
        <v>0.99537899245683714</v>
      </c>
    </row>
    <row r="5926" spans="1:20" x14ac:dyDescent="0.15">
      <c r="A5926" s="1" t="s">
        <v>7883</v>
      </c>
      <c r="B5926" s="1" t="s">
        <v>7884</v>
      </c>
      <c r="C5926" s="1" t="s">
        <v>7885</v>
      </c>
      <c r="D5926" s="1">
        <v>2277</v>
      </c>
      <c r="E5926" s="1">
        <v>4</v>
      </c>
      <c r="F5926" s="1" t="s">
        <v>10</v>
      </c>
      <c r="G5926" s="1" t="s">
        <v>11</v>
      </c>
      <c r="H5926" s="1">
        <v>251.72499999999999</v>
      </c>
      <c r="I5926" s="1">
        <v>498.83800000000002</v>
      </c>
      <c r="J5926" s="1">
        <v>212.50399999999999</v>
      </c>
      <c r="K5926" s="1">
        <v>235.46799999999999</v>
      </c>
      <c r="L5926" s="1">
        <v>271.839</v>
      </c>
      <c r="M5926" s="9">
        <v>259.42200000000003</v>
      </c>
      <c r="N5926" s="1">
        <v>230.33600000000001</v>
      </c>
      <c r="O5926" s="1">
        <v>429.11099999999999</v>
      </c>
      <c r="P5926" s="1">
        <v>325.28699999999998</v>
      </c>
      <c r="Q5926" s="1">
        <v>243.38</v>
      </c>
      <c r="R5926" s="1">
        <v>278.935</v>
      </c>
      <c r="S5926" s="2">
        <f t="shared" si="184"/>
        <v>1.0011460802943106</v>
      </c>
      <c r="T5926" s="3">
        <f t="shared" si="185"/>
        <v>0.9954629152841088</v>
      </c>
    </row>
    <row r="5927" spans="1:20" x14ac:dyDescent="0.15">
      <c r="A5927" s="1" t="s">
        <v>16295</v>
      </c>
      <c r="B5927" s="1" t="s">
        <v>16296</v>
      </c>
      <c r="C5927" s="1" t="s">
        <v>16297</v>
      </c>
      <c r="D5927" s="1">
        <v>5197</v>
      </c>
      <c r="E5927" s="1">
        <v>2</v>
      </c>
      <c r="F5927" s="1" t="s">
        <v>10</v>
      </c>
      <c r="G5927" s="1" t="s">
        <v>11</v>
      </c>
      <c r="H5927" s="1">
        <v>271.06799999999998</v>
      </c>
      <c r="I5927" s="1">
        <v>73.606499999999997</v>
      </c>
      <c r="J5927" s="1">
        <v>468.44400000000002</v>
      </c>
      <c r="K5927" s="1">
        <v>427.09399999999999</v>
      </c>
      <c r="L5927" s="1">
        <v>310.15800000000002</v>
      </c>
      <c r="M5927" s="9">
        <v>304.73099999999999</v>
      </c>
      <c r="N5927" s="1">
        <v>326.94499999999999</v>
      </c>
      <c r="O5927" s="1">
        <v>113.477</v>
      </c>
      <c r="P5927" s="1">
        <v>329.995</v>
      </c>
      <c r="Q5927" s="1">
        <v>372.68599999999998</v>
      </c>
      <c r="R5927" s="1">
        <v>409.88499999999999</v>
      </c>
      <c r="S5927" s="2">
        <f t="shared" si="184"/>
        <v>0.99853497384442402</v>
      </c>
      <c r="T5927" s="3">
        <f t="shared" si="185"/>
        <v>0.99548206886532564</v>
      </c>
    </row>
    <row r="5928" spans="1:20" x14ac:dyDescent="0.15">
      <c r="A5928" s="1" t="s">
        <v>6954</v>
      </c>
      <c r="B5928" s="1" t="s">
        <v>6955</v>
      </c>
      <c r="C5928" s="1" t="s">
        <v>6956</v>
      </c>
      <c r="D5928" s="1">
        <v>1987</v>
      </c>
      <c r="E5928" s="1">
        <v>5</v>
      </c>
      <c r="F5928" s="1" t="s">
        <v>10</v>
      </c>
      <c r="G5928" s="1" t="s">
        <v>11</v>
      </c>
      <c r="H5928" s="1">
        <v>334.84</v>
      </c>
      <c r="I5928" s="1">
        <v>73.980599999999995</v>
      </c>
      <c r="J5928" s="1">
        <v>415.98099999999999</v>
      </c>
      <c r="K5928" s="1">
        <v>417.29399999999998</v>
      </c>
      <c r="L5928" s="1">
        <v>363.471</v>
      </c>
      <c r="M5928" s="9">
        <v>362.803</v>
      </c>
      <c r="N5928" s="1">
        <v>304.75299999999999</v>
      </c>
      <c r="O5928" s="1">
        <v>101.929</v>
      </c>
      <c r="P5928" s="1">
        <v>347.851</v>
      </c>
      <c r="Q5928" s="1">
        <v>343.827</v>
      </c>
      <c r="R5928" s="1">
        <v>468.28300000000002</v>
      </c>
      <c r="S5928" s="2">
        <f t="shared" si="184"/>
        <v>1.0014356717850672</v>
      </c>
      <c r="T5928" s="3">
        <f t="shared" si="185"/>
        <v>0.9954867083186828</v>
      </c>
    </row>
    <row r="5929" spans="1:20" x14ac:dyDescent="0.15">
      <c r="A5929" s="1" t="s">
        <v>6816</v>
      </c>
      <c r="B5929" s="1" t="s">
        <v>6817</v>
      </c>
      <c r="C5929" s="1" t="s">
        <v>6818</v>
      </c>
      <c r="D5929" s="1">
        <v>1941</v>
      </c>
      <c r="E5929" s="1">
        <v>16</v>
      </c>
      <c r="F5929" s="1" t="s">
        <v>10</v>
      </c>
      <c r="G5929" s="1" t="s">
        <v>11</v>
      </c>
      <c r="H5929" s="1">
        <v>11.9518</v>
      </c>
      <c r="I5929" s="1">
        <v>7202.87</v>
      </c>
      <c r="J5929" s="1">
        <v>23.2852</v>
      </c>
      <c r="K5929" s="1">
        <v>63.132599999999996</v>
      </c>
      <c r="L5929" s="1">
        <v>119.791</v>
      </c>
      <c r="M5929" s="9">
        <v>60.072299999999998</v>
      </c>
      <c r="N5929" s="1">
        <v>103.054</v>
      </c>
      <c r="O5929" s="1">
        <v>8462.25</v>
      </c>
      <c r="P5929" s="1">
        <v>85.070800000000006</v>
      </c>
      <c r="Q5929" s="1">
        <v>32.2652</v>
      </c>
      <c r="R5929" s="1">
        <v>95.488100000000003</v>
      </c>
      <c r="S5929" s="2">
        <f t="shared" si="184"/>
        <v>0.99247225850274756</v>
      </c>
      <c r="T5929" s="3">
        <f t="shared" si="185"/>
        <v>0.99569361353576813</v>
      </c>
    </row>
    <row r="5930" spans="1:20" x14ac:dyDescent="0.15">
      <c r="A5930" s="1" t="s">
        <v>3015</v>
      </c>
      <c r="B5930" s="1" t="s">
        <v>3016</v>
      </c>
      <c r="C5930" s="1" t="s">
        <v>3017</v>
      </c>
      <c r="D5930" s="1">
        <v>786</v>
      </c>
      <c r="E5930" s="1">
        <v>3</v>
      </c>
      <c r="F5930" s="1" t="s">
        <v>10</v>
      </c>
      <c r="G5930" s="1" t="s">
        <v>11</v>
      </c>
      <c r="H5930" s="1">
        <v>390.48599999999999</v>
      </c>
      <c r="I5930" s="1">
        <v>42.502200000000002</v>
      </c>
      <c r="J5930" s="1">
        <v>268.096</v>
      </c>
      <c r="K5930" s="1">
        <v>322.18099999999998</v>
      </c>
      <c r="L5930" s="1">
        <v>311.61</v>
      </c>
      <c r="M5930" s="9">
        <v>377.43200000000002</v>
      </c>
      <c r="N5930" s="1">
        <v>288.05500000000001</v>
      </c>
      <c r="O5930" s="1">
        <v>55.860199999999999</v>
      </c>
      <c r="P5930" s="1">
        <v>285.81599999999997</v>
      </c>
      <c r="Q5930" s="1">
        <v>280.92500000000001</v>
      </c>
      <c r="R5930" s="1">
        <v>316.13099999999997</v>
      </c>
      <c r="S5930" s="2">
        <f t="shared" si="184"/>
        <v>1.0014788898118216</v>
      </c>
      <c r="T5930" s="3">
        <f t="shared" si="185"/>
        <v>0.99580356286202365</v>
      </c>
    </row>
    <row r="5931" spans="1:20" x14ac:dyDescent="0.15">
      <c r="A5931" s="1" t="s">
        <v>11988</v>
      </c>
      <c r="B5931" s="1" t="s">
        <v>11989</v>
      </c>
      <c r="C5931" s="1" t="s">
        <v>11990</v>
      </c>
      <c r="D5931" s="1">
        <v>3609</v>
      </c>
      <c r="E5931" s="1">
        <v>1</v>
      </c>
      <c r="F5931" s="1" t="s">
        <v>10</v>
      </c>
      <c r="G5931" s="1" t="s">
        <v>11</v>
      </c>
      <c r="H5931" s="1">
        <v>157.30699999999999</v>
      </c>
      <c r="I5931" s="1">
        <v>336.31900000000002</v>
      </c>
      <c r="J5931" s="1">
        <v>185.59299999999999</v>
      </c>
      <c r="K5931" s="1">
        <v>180.14400000000001</v>
      </c>
      <c r="L5931" s="1">
        <v>141.91</v>
      </c>
      <c r="M5931" s="9">
        <v>226.28899999999999</v>
      </c>
      <c r="N5931" s="1">
        <v>121.325</v>
      </c>
      <c r="O5931" s="1">
        <v>183.98500000000001</v>
      </c>
      <c r="P5931" s="1">
        <v>236.59200000000001</v>
      </c>
      <c r="Q5931" s="1">
        <v>270.14600000000002</v>
      </c>
      <c r="R5931" s="1">
        <v>164.404</v>
      </c>
      <c r="S5931" s="2">
        <f t="shared" si="184"/>
        <v>1.0010098810880417</v>
      </c>
      <c r="T5931" s="3">
        <f t="shared" si="185"/>
        <v>0.99606486880383449</v>
      </c>
    </row>
    <row r="5932" spans="1:20" x14ac:dyDescent="0.15">
      <c r="A5932" s="1" t="s">
        <v>5582</v>
      </c>
      <c r="B5932" s="1" t="s">
        <v>5583</v>
      </c>
      <c r="C5932" s="1" t="s">
        <v>5584</v>
      </c>
      <c r="D5932" s="1">
        <v>1551</v>
      </c>
      <c r="E5932" s="1">
        <v>10</v>
      </c>
      <c r="F5932" s="1" t="s">
        <v>10</v>
      </c>
      <c r="G5932" s="1" t="s">
        <v>11</v>
      </c>
      <c r="H5932" s="1">
        <v>745.32500000000005</v>
      </c>
      <c r="I5932" s="1">
        <v>1269.1099999999999</v>
      </c>
      <c r="J5932" s="1">
        <v>450.94499999999999</v>
      </c>
      <c r="K5932" s="1">
        <v>485.77499999999998</v>
      </c>
      <c r="L5932" s="1">
        <v>611.96100000000001</v>
      </c>
      <c r="M5932" s="9">
        <v>1078.02</v>
      </c>
      <c r="N5932" s="1">
        <v>705.57899999999995</v>
      </c>
      <c r="O5932" s="1">
        <v>733.03599999999994</v>
      </c>
      <c r="P5932" s="1">
        <v>733.54600000000005</v>
      </c>
      <c r="Q5932" s="1">
        <v>469.36900000000003</v>
      </c>
      <c r="R5932" s="1">
        <v>561.05899999999997</v>
      </c>
      <c r="S5932" s="2">
        <f t="shared" si="184"/>
        <v>1.0011389375666315</v>
      </c>
      <c r="T5932" s="3">
        <f t="shared" si="185"/>
        <v>0.99615109010745295</v>
      </c>
    </row>
    <row r="5933" spans="1:20" x14ac:dyDescent="0.15">
      <c r="A5933" s="1" t="s">
        <v>9407</v>
      </c>
      <c r="B5933" s="1" t="s">
        <v>9408</v>
      </c>
      <c r="C5933" s="1" t="s">
        <v>9409</v>
      </c>
      <c r="D5933" s="1">
        <v>2753</v>
      </c>
      <c r="E5933" s="1">
        <v>6</v>
      </c>
      <c r="F5933" s="1" t="s">
        <v>10</v>
      </c>
      <c r="G5933" s="1" t="s">
        <v>11</v>
      </c>
      <c r="H5933" s="1">
        <v>850.33100000000002</v>
      </c>
      <c r="I5933" s="1">
        <v>4947.58</v>
      </c>
      <c r="J5933" s="1">
        <v>941.71500000000003</v>
      </c>
      <c r="K5933" s="1">
        <v>1330.9</v>
      </c>
      <c r="L5933" s="1">
        <v>972.82600000000002</v>
      </c>
      <c r="M5933" s="9">
        <v>765.029</v>
      </c>
      <c r="N5933" s="1">
        <v>2431.17</v>
      </c>
      <c r="O5933" s="1">
        <v>5312.88</v>
      </c>
      <c r="P5933" s="1">
        <v>851.06</v>
      </c>
      <c r="Q5933" s="1">
        <v>642.75599999999997</v>
      </c>
      <c r="R5933" s="1">
        <v>817.17700000000002</v>
      </c>
      <c r="S5933" s="2">
        <f t="shared" si="184"/>
        <v>0.99705581145870092</v>
      </c>
      <c r="T5933" s="3">
        <f t="shared" si="185"/>
        <v>0.99622814171378782</v>
      </c>
    </row>
    <row r="5934" spans="1:20" x14ac:dyDescent="0.15">
      <c r="A5934" s="1" t="s">
        <v>4018</v>
      </c>
      <c r="B5934" s="1" t="s">
        <v>4019</v>
      </c>
      <c r="C5934" s="1" t="s">
        <v>4020</v>
      </c>
      <c r="D5934" s="1">
        <v>1069</v>
      </c>
      <c r="E5934" s="1">
        <v>4</v>
      </c>
      <c r="F5934" s="1" t="s">
        <v>10</v>
      </c>
      <c r="G5934" s="1" t="s">
        <v>11</v>
      </c>
      <c r="H5934" s="1">
        <v>306.86</v>
      </c>
      <c r="I5934" s="1">
        <v>130.73400000000001</v>
      </c>
      <c r="J5934" s="1">
        <v>561.50199999999995</v>
      </c>
      <c r="K5934" s="1">
        <v>529.11699999999996</v>
      </c>
      <c r="L5934" s="1">
        <v>406.10399999999998</v>
      </c>
      <c r="M5934" s="9">
        <v>408.59</v>
      </c>
      <c r="N5934" s="1">
        <v>360.49900000000002</v>
      </c>
      <c r="O5934" s="1">
        <v>74.579099999999997</v>
      </c>
      <c r="P5934" s="1">
        <v>497.51100000000002</v>
      </c>
      <c r="Q5934" s="1">
        <v>526.50300000000004</v>
      </c>
      <c r="R5934" s="1">
        <v>450.57400000000001</v>
      </c>
      <c r="S5934" s="2">
        <f t="shared" si="184"/>
        <v>0.99874016685648381</v>
      </c>
      <c r="T5934" s="3">
        <f t="shared" si="185"/>
        <v>0.99630779705592398</v>
      </c>
    </row>
    <row r="5935" spans="1:20" x14ac:dyDescent="0.15">
      <c r="A5935" s="1" t="s">
        <v>6426</v>
      </c>
      <c r="B5935" s="1" t="s">
        <v>6427</v>
      </c>
      <c r="C5935" s="1" t="s">
        <v>6428</v>
      </c>
      <c r="D5935" s="1">
        <v>1807</v>
      </c>
      <c r="E5935" s="1">
        <v>2</v>
      </c>
      <c r="F5935" s="1" t="s">
        <v>10</v>
      </c>
      <c r="G5935" s="1" t="s">
        <v>11</v>
      </c>
      <c r="H5935" s="1">
        <v>57.054900000000004</v>
      </c>
      <c r="I5935" s="1">
        <v>71.182000000000002</v>
      </c>
      <c r="J5935" s="1">
        <v>131.44200000000001</v>
      </c>
      <c r="K5935" s="1">
        <v>90.201499999999996</v>
      </c>
      <c r="L5935" s="1">
        <v>87.738500000000002</v>
      </c>
      <c r="M5935" s="9">
        <v>85.618600000000001</v>
      </c>
      <c r="N5935" s="1">
        <v>66.302599999999998</v>
      </c>
      <c r="O5935" s="1">
        <v>88.682500000000005</v>
      </c>
      <c r="P5935" s="1">
        <v>111.578</v>
      </c>
      <c r="Q5935" s="1">
        <v>95.691400000000002</v>
      </c>
      <c r="R5935" s="1">
        <v>76.902799999999999</v>
      </c>
      <c r="S5935" s="2">
        <f t="shared" si="184"/>
        <v>0.99930156124426983</v>
      </c>
      <c r="T5935" s="3">
        <f t="shared" si="185"/>
        <v>0.99643424054606644</v>
      </c>
    </row>
    <row r="5936" spans="1:20" x14ac:dyDescent="0.15">
      <c r="A5936" s="1" t="s">
        <v>1457</v>
      </c>
      <c r="B5936" s="1" t="s">
        <v>1458</v>
      </c>
      <c r="C5936" s="1" t="s">
        <v>1459</v>
      </c>
      <c r="D5936" s="1">
        <v>346</v>
      </c>
      <c r="E5936" s="1">
        <v>18</v>
      </c>
      <c r="F5936" s="1" t="s">
        <v>10</v>
      </c>
      <c r="G5936" s="1" t="s">
        <v>11</v>
      </c>
      <c r="H5936" s="1">
        <v>2867.71</v>
      </c>
      <c r="I5936" s="1">
        <v>9187.4599999999991</v>
      </c>
      <c r="J5936" s="1">
        <v>1620.35</v>
      </c>
      <c r="K5936" s="1">
        <v>1832.69</v>
      </c>
      <c r="L5936" s="1">
        <v>2186.15</v>
      </c>
      <c r="M5936" s="9">
        <v>2932.83</v>
      </c>
      <c r="N5936" s="1">
        <v>3068.32</v>
      </c>
      <c r="O5936" s="1">
        <v>9916.86</v>
      </c>
      <c r="P5936" s="1">
        <v>1824.11</v>
      </c>
      <c r="Q5936" s="1">
        <v>1562.19</v>
      </c>
      <c r="R5936" s="1">
        <v>1981.98</v>
      </c>
      <c r="S5936" s="2">
        <f t="shared" si="184"/>
        <v>1.0024988188326673</v>
      </c>
      <c r="T5936" s="3">
        <f t="shared" si="185"/>
        <v>0.99644198348670765</v>
      </c>
    </row>
    <row r="5937" spans="1:20" x14ac:dyDescent="0.15">
      <c r="A5937" s="1" t="s">
        <v>159</v>
      </c>
      <c r="B5937" s="1" t="s">
        <v>160</v>
      </c>
      <c r="C5937" s="1" t="s">
        <v>161</v>
      </c>
      <c r="D5937" s="1">
        <v>35</v>
      </c>
      <c r="E5937" s="1">
        <v>28</v>
      </c>
      <c r="F5937" s="1" t="s">
        <v>10</v>
      </c>
      <c r="G5937" s="1" t="s">
        <v>11</v>
      </c>
      <c r="H5937" s="1">
        <v>4681.47</v>
      </c>
      <c r="I5937" s="1">
        <v>1951.62</v>
      </c>
      <c r="J5937" s="1">
        <v>4421.46</v>
      </c>
      <c r="K5937" s="1">
        <v>4777.72</v>
      </c>
      <c r="L5937" s="1">
        <v>4045.77</v>
      </c>
      <c r="M5937" s="9">
        <v>3855.08</v>
      </c>
      <c r="N5937" s="1">
        <v>3780.37</v>
      </c>
      <c r="O5937" s="1">
        <v>1652.3</v>
      </c>
      <c r="P5937" s="1">
        <v>4214.63</v>
      </c>
      <c r="Q5937" s="1">
        <v>4922.2299999999996</v>
      </c>
      <c r="R5937" s="1">
        <v>5408.74</v>
      </c>
      <c r="S5937" s="2">
        <f t="shared" si="184"/>
        <v>0.99914906097381828</v>
      </c>
      <c r="T5937" s="3">
        <f t="shared" si="185"/>
        <v>0.99651108459257798</v>
      </c>
    </row>
    <row r="5938" spans="1:20" x14ac:dyDescent="0.15">
      <c r="A5938" s="1" t="s">
        <v>3033</v>
      </c>
      <c r="B5938" s="1" t="s">
        <v>3034</v>
      </c>
      <c r="C5938" s="1" t="s">
        <v>3035</v>
      </c>
      <c r="D5938" s="1">
        <v>791</v>
      </c>
      <c r="E5938" s="1">
        <v>15</v>
      </c>
      <c r="F5938" s="1" t="s">
        <v>10</v>
      </c>
      <c r="G5938" s="1" t="s">
        <v>11</v>
      </c>
      <c r="H5938" s="1">
        <v>85.670199999999994</v>
      </c>
      <c r="I5938" s="1">
        <v>8695.64</v>
      </c>
      <c r="J5938" s="1">
        <v>509.98</v>
      </c>
      <c r="K5938" s="1">
        <v>362.71499999999997</v>
      </c>
      <c r="L5938" s="1">
        <v>213.72499999999999</v>
      </c>
      <c r="M5938" s="9">
        <v>446.82299999999998</v>
      </c>
      <c r="N5938" s="1">
        <v>688.57799999999997</v>
      </c>
      <c r="O5938" s="1">
        <v>9284.8799999999992</v>
      </c>
      <c r="P5938" s="1">
        <v>427.81799999999998</v>
      </c>
      <c r="Q5938" s="1">
        <v>813.36800000000005</v>
      </c>
      <c r="R5938" s="1">
        <v>239.376</v>
      </c>
      <c r="S5938" s="2">
        <f t="shared" si="184"/>
        <v>1.0050304341181386</v>
      </c>
      <c r="T5938" s="3">
        <f t="shared" si="185"/>
        <v>0.99652648976123359</v>
      </c>
    </row>
    <row r="5939" spans="1:20" x14ac:dyDescent="0.15">
      <c r="A5939" s="1" t="s">
        <v>4387</v>
      </c>
      <c r="B5939" s="1" t="s">
        <v>4388</v>
      </c>
      <c r="C5939" s="1" t="s">
        <v>4389</v>
      </c>
      <c r="D5939" s="1">
        <v>1182</v>
      </c>
      <c r="E5939" s="1">
        <v>14</v>
      </c>
      <c r="F5939" s="1" t="s">
        <v>10</v>
      </c>
      <c r="G5939" s="1" t="s">
        <v>11</v>
      </c>
      <c r="H5939" s="1">
        <v>980.52200000000005</v>
      </c>
      <c r="I5939" s="1">
        <v>1367.44</v>
      </c>
      <c r="J5939" s="1">
        <v>1721.5</v>
      </c>
      <c r="K5939" s="1">
        <v>1570.57</v>
      </c>
      <c r="L5939" s="1">
        <v>1254.8800000000001</v>
      </c>
      <c r="M5939" s="9">
        <v>1196.3699999999999</v>
      </c>
      <c r="N5939" s="1">
        <v>1022.85</v>
      </c>
      <c r="O5939" s="1">
        <v>1462.12</v>
      </c>
      <c r="P5939" s="1">
        <v>1443.84</v>
      </c>
      <c r="Q5939" s="1">
        <v>1609.81</v>
      </c>
      <c r="R5939" s="1">
        <v>1543.03</v>
      </c>
      <c r="S5939" s="2">
        <f t="shared" si="184"/>
        <v>1.000498628553925</v>
      </c>
      <c r="T5939" s="3">
        <f t="shared" si="185"/>
        <v>0.99652803238538001</v>
      </c>
    </row>
    <row r="5940" spans="1:20" x14ac:dyDescent="0.15">
      <c r="A5940" s="1" t="s">
        <v>2111</v>
      </c>
      <c r="B5940" s="1" t="s">
        <v>2112</v>
      </c>
      <c r="C5940" s="1" t="s">
        <v>2113</v>
      </c>
      <c r="D5940" s="1">
        <v>515</v>
      </c>
      <c r="E5940" s="1">
        <v>26</v>
      </c>
      <c r="F5940" s="1" t="s">
        <v>10</v>
      </c>
      <c r="G5940" s="1" t="s">
        <v>11</v>
      </c>
      <c r="H5940" s="1">
        <v>3214.97</v>
      </c>
      <c r="I5940" s="1">
        <v>3738.69</v>
      </c>
      <c r="J5940" s="1">
        <v>2013.24</v>
      </c>
      <c r="K5940" s="1">
        <v>2030.92</v>
      </c>
      <c r="L5940" s="1">
        <v>2432.0300000000002</v>
      </c>
      <c r="M5940" s="9">
        <v>2653</v>
      </c>
      <c r="N5940" s="1">
        <v>2937.55</v>
      </c>
      <c r="O5940" s="1">
        <v>4004.5</v>
      </c>
      <c r="P5940" s="1">
        <v>2496.88</v>
      </c>
      <c r="Q5940" s="1">
        <v>1372.71</v>
      </c>
      <c r="R5940" s="1">
        <v>2664.06</v>
      </c>
      <c r="S5940" s="2">
        <f t="shared" si="184"/>
        <v>1.0007992146847009</v>
      </c>
      <c r="T5940" s="3">
        <f t="shared" si="185"/>
        <v>0.9966014128538816</v>
      </c>
    </row>
    <row r="5941" spans="1:20" x14ac:dyDescent="0.15">
      <c r="A5941" s="1" t="s">
        <v>1448</v>
      </c>
      <c r="B5941" s="1" t="s">
        <v>1449</v>
      </c>
      <c r="C5941" s="1" t="s">
        <v>1450</v>
      </c>
      <c r="D5941" s="1">
        <v>342</v>
      </c>
      <c r="E5941" s="1">
        <v>3</v>
      </c>
      <c r="F5941" s="1" t="s">
        <v>10</v>
      </c>
      <c r="G5941" s="1" t="s">
        <v>11</v>
      </c>
      <c r="H5941" s="1">
        <v>455.73200000000003</v>
      </c>
      <c r="I5941" s="1">
        <v>337.19200000000001</v>
      </c>
      <c r="J5941" s="1">
        <v>312.80200000000002</v>
      </c>
      <c r="K5941" s="1">
        <v>175.55600000000001</v>
      </c>
      <c r="L5941" s="1">
        <v>213.94</v>
      </c>
      <c r="M5941" s="9">
        <v>407.23099999999999</v>
      </c>
      <c r="N5941" s="1">
        <v>275.33</v>
      </c>
      <c r="O5941" s="1">
        <v>290.077</v>
      </c>
      <c r="P5941" s="1">
        <v>308.8</v>
      </c>
      <c r="Q5941" s="1">
        <v>248.57400000000001</v>
      </c>
      <c r="R5941" s="1">
        <v>262.99900000000002</v>
      </c>
      <c r="S5941" s="2">
        <f t="shared" si="184"/>
        <v>0.99930032686339099</v>
      </c>
      <c r="T5941" s="3">
        <f t="shared" si="185"/>
        <v>0.99684398810895902</v>
      </c>
    </row>
    <row r="5942" spans="1:20" x14ac:dyDescent="0.15">
      <c r="A5942" s="1" t="s">
        <v>6831</v>
      </c>
      <c r="B5942" s="1" t="s">
        <v>6832</v>
      </c>
      <c r="C5942" s="1" t="s">
        <v>6833</v>
      </c>
      <c r="D5942" s="1">
        <v>1947</v>
      </c>
      <c r="E5942" s="1">
        <v>4</v>
      </c>
      <c r="F5942" s="1" t="s">
        <v>10</v>
      </c>
      <c r="G5942" s="1" t="s">
        <v>11</v>
      </c>
      <c r="H5942" s="1">
        <v>627.88699999999994</v>
      </c>
      <c r="I5942" s="1">
        <v>1248.3800000000001</v>
      </c>
      <c r="J5942" s="1">
        <v>555.77800000000002</v>
      </c>
      <c r="K5942" s="1">
        <v>634.601</v>
      </c>
      <c r="L5942" s="1">
        <v>795.37199999999996</v>
      </c>
      <c r="M5942" s="9">
        <v>765.91300000000001</v>
      </c>
      <c r="N5942" s="1">
        <v>515.154</v>
      </c>
      <c r="O5942" s="1">
        <v>1034.81</v>
      </c>
      <c r="P5942" s="1">
        <v>792.55399999999997</v>
      </c>
      <c r="Q5942" s="1">
        <v>822.553</v>
      </c>
      <c r="R5942" s="1">
        <v>700.11800000000005</v>
      </c>
      <c r="S5942" s="2">
        <f t="shared" si="184"/>
        <v>0.99928370780940601</v>
      </c>
      <c r="T5942" s="3">
        <f t="shared" si="185"/>
        <v>0.99685361159479291</v>
      </c>
    </row>
    <row r="5943" spans="1:20" x14ac:dyDescent="0.15">
      <c r="A5943" s="1" t="s">
        <v>16553</v>
      </c>
      <c r="B5943" s="1" t="s">
        <v>16554</v>
      </c>
      <c r="C5943" s="1" t="s">
        <v>16555</v>
      </c>
      <c r="D5943" s="1">
        <v>5311</v>
      </c>
      <c r="E5943" s="1">
        <v>2</v>
      </c>
      <c r="F5943" s="1" t="s">
        <v>10</v>
      </c>
      <c r="G5943" s="1" t="s">
        <v>11</v>
      </c>
      <c r="H5943" s="1">
        <v>109.91800000000001</v>
      </c>
      <c r="I5943" s="1">
        <v>392.10899999999998</v>
      </c>
      <c r="J5943" s="1">
        <v>144.55199999999999</v>
      </c>
      <c r="K5943" s="1">
        <v>131.173</v>
      </c>
      <c r="L5943" s="1">
        <v>123.90300000000001</v>
      </c>
      <c r="M5943" s="9">
        <v>111.583</v>
      </c>
      <c r="N5943" s="1">
        <v>85.984300000000005</v>
      </c>
      <c r="O5943" s="1">
        <v>583.03599999999994</v>
      </c>
      <c r="P5943" s="1">
        <v>102.687</v>
      </c>
      <c r="Q5943" s="1">
        <v>100.35899999999999</v>
      </c>
      <c r="R5943" s="1">
        <v>100.771</v>
      </c>
      <c r="S5943" s="2">
        <f t="shared" si="184"/>
        <v>1.0022498442678556</v>
      </c>
      <c r="T5943" s="3">
        <f t="shared" si="185"/>
        <v>0.99688783176960793</v>
      </c>
    </row>
    <row r="5944" spans="1:20" x14ac:dyDescent="0.15">
      <c r="A5944" s="1" t="s">
        <v>8960</v>
      </c>
      <c r="B5944" s="1" t="s">
        <v>8961</v>
      </c>
      <c r="C5944" s="1" t="s">
        <v>8962</v>
      </c>
      <c r="D5944" s="1">
        <v>2608</v>
      </c>
      <c r="E5944" s="1">
        <v>7</v>
      </c>
      <c r="F5944" s="1" t="s">
        <v>10</v>
      </c>
      <c r="G5944" s="1" t="s">
        <v>11</v>
      </c>
      <c r="H5944" s="1">
        <v>517.99099999999999</v>
      </c>
      <c r="I5944" s="1">
        <v>171.089</v>
      </c>
      <c r="J5944" s="1">
        <v>630.93399999999997</v>
      </c>
      <c r="K5944" s="1">
        <v>743.52300000000002</v>
      </c>
      <c r="L5944" s="1">
        <v>632.351</v>
      </c>
      <c r="M5944" s="9">
        <v>666.16600000000005</v>
      </c>
      <c r="N5944" s="1">
        <v>494.46</v>
      </c>
      <c r="O5944" s="1">
        <v>237.34200000000001</v>
      </c>
      <c r="P5944" s="1">
        <v>560.779</v>
      </c>
      <c r="Q5944" s="1">
        <v>555.63800000000003</v>
      </c>
      <c r="R5944" s="1">
        <v>718.22299999999996</v>
      </c>
      <c r="S5944" s="2">
        <f t="shared" si="184"/>
        <v>0.99924032452386757</v>
      </c>
      <c r="T5944" s="3">
        <f t="shared" si="185"/>
        <v>0.99728639632601301</v>
      </c>
    </row>
    <row r="5945" spans="1:20" x14ac:dyDescent="0.15">
      <c r="A5945" s="1" t="s">
        <v>12946</v>
      </c>
      <c r="B5945" s="1" t="s">
        <v>12947</v>
      </c>
      <c r="C5945" s="1" t="s">
        <v>12948</v>
      </c>
      <c r="D5945" s="1">
        <v>3952</v>
      </c>
      <c r="E5945" s="1">
        <v>1</v>
      </c>
      <c r="F5945" s="1" t="s">
        <v>10</v>
      </c>
      <c r="G5945" s="1" t="s">
        <v>11</v>
      </c>
      <c r="H5945" s="1">
        <v>7.7650100000000002</v>
      </c>
      <c r="I5945" s="1">
        <v>396.65600000000001</v>
      </c>
      <c r="J5945" s="1">
        <v>48.323300000000003</v>
      </c>
      <c r="K5945" s="1">
        <v>51.921700000000001</v>
      </c>
      <c r="L5945" s="1">
        <v>27.495899999999999</v>
      </c>
      <c r="M5945" s="9">
        <v>84.805800000000005</v>
      </c>
      <c r="N5945" s="1">
        <v>76.123999999999995</v>
      </c>
      <c r="O5945" s="1">
        <v>286.32499999999999</v>
      </c>
      <c r="P5945" s="1">
        <v>72.718199999999996</v>
      </c>
      <c r="Q5945" s="1">
        <v>78.099599999999995</v>
      </c>
      <c r="R5945" s="1">
        <v>38.936900000000001</v>
      </c>
      <c r="S5945" s="2">
        <f t="shared" si="184"/>
        <v>0.99751831167322735</v>
      </c>
      <c r="T5945" s="3">
        <f t="shared" si="185"/>
        <v>0.99734928143136825</v>
      </c>
    </row>
    <row r="5946" spans="1:20" x14ac:dyDescent="0.15">
      <c r="A5946" s="1" t="s">
        <v>10850</v>
      </c>
      <c r="B5946" s="1" t="s">
        <v>10851</v>
      </c>
      <c r="C5946" s="1" t="s">
        <v>10852</v>
      </c>
      <c r="D5946" s="1">
        <v>3217</v>
      </c>
      <c r="E5946" s="1">
        <v>3</v>
      </c>
      <c r="F5946" s="1" t="s">
        <v>10</v>
      </c>
      <c r="G5946" s="1" t="s">
        <v>11</v>
      </c>
      <c r="H5946" s="1">
        <v>165.49199999999999</v>
      </c>
      <c r="I5946" s="1">
        <v>490.70600000000002</v>
      </c>
      <c r="J5946" s="1">
        <v>231.27099999999999</v>
      </c>
      <c r="K5946" s="1">
        <v>211.41399999999999</v>
      </c>
      <c r="L5946" s="1">
        <v>172.85</v>
      </c>
      <c r="M5946" s="9">
        <v>233.63200000000001</v>
      </c>
      <c r="N5946" s="1">
        <v>237.57300000000001</v>
      </c>
      <c r="O5946" s="1">
        <v>393.86399999999998</v>
      </c>
      <c r="P5946" s="1">
        <v>265.60000000000002</v>
      </c>
      <c r="Q5946" s="1">
        <v>217.27</v>
      </c>
      <c r="R5946" s="1">
        <v>179.34</v>
      </c>
      <c r="S5946" s="2">
        <f t="shared" si="184"/>
        <v>1.0007859354125435</v>
      </c>
      <c r="T5946" s="3">
        <f t="shared" si="185"/>
        <v>0.99757046748184219</v>
      </c>
    </row>
    <row r="5947" spans="1:20" x14ac:dyDescent="0.15">
      <c r="A5947" s="1" t="s">
        <v>6423</v>
      </c>
      <c r="B5947" s="1" t="s">
        <v>6424</v>
      </c>
      <c r="C5947" s="1" t="s">
        <v>6425</v>
      </c>
      <c r="D5947" s="1">
        <v>1806</v>
      </c>
      <c r="E5947" s="1">
        <v>5</v>
      </c>
      <c r="F5947" s="1" t="s">
        <v>10</v>
      </c>
      <c r="G5947" s="1" t="s">
        <v>11</v>
      </c>
      <c r="H5947" s="1">
        <v>765.86699999999996</v>
      </c>
      <c r="I5947" s="1">
        <v>297.947</v>
      </c>
      <c r="J5947" s="1">
        <v>691.93700000000001</v>
      </c>
      <c r="K5947" s="1">
        <v>620.11099999999999</v>
      </c>
      <c r="L5947" s="1">
        <v>1021.85</v>
      </c>
      <c r="M5947" s="9">
        <v>846.23599999999999</v>
      </c>
      <c r="N5947" s="1">
        <v>747.58699999999999</v>
      </c>
      <c r="O5947" s="1">
        <v>264.17899999999997</v>
      </c>
      <c r="P5947" s="1">
        <v>761.95600000000002</v>
      </c>
      <c r="Q5947" s="1">
        <v>745.20299999999997</v>
      </c>
      <c r="R5947" s="1">
        <v>714.71199999999999</v>
      </c>
      <c r="S5947" s="2">
        <f t="shared" si="184"/>
        <v>1.0006422459192148</v>
      </c>
      <c r="T5947" s="3">
        <f t="shared" si="185"/>
        <v>0.99760574750778996</v>
      </c>
    </row>
    <row r="5948" spans="1:20" x14ac:dyDescent="0.15">
      <c r="A5948" s="1" t="s">
        <v>11042</v>
      </c>
      <c r="B5948" s="1" t="s">
        <v>11043</v>
      </c>
      <c r="C5948" s="1" t="s">
        <v>11044</v>
      </c>
      <c r="D5948" s="1">
        <v>3283</v>
      </c>
      <c r="E5948" s="1">
        <v>2</v>
      </c>
      <c r="F5948" s="1" t="s">
        <v>10</v>
      </c>
      <c r="G5948" s="1" t="s">
        <v>11</v>
      </c>
      <c r="H5948" s="1">
        <v>178.369</v>
      </c>
      <c r="I5948" s="1">
        <v>84.491799999999998</v>
      </c>
      <c r="J5948" s="1">
        <v>253.602</v>
      </c>
      <c r="K5948" s="1">
        <v>242.58699999999999</v>
      </c>
      <c r="L5948" s="1">
        <v>216.86199999999999</v>
      </c>
      <c r="M5948" s="9">
        <v>187.339</v>
      </c>
      <c r="N5948" s="1">
        <v>174.90600000000001</v>
      </c>
      <c r="O5948" s="1">
        <v>118.5</v>
      </c>
      <c r="P5948" s="1">
        <v>254.82599999999999</v>
      </c>
      <c r="Q5948" s="1">
        <v>228.58199999999999</v>
      </c>
      <c r="R5948" s="1">
        <v>206.33799999999999</v>
      </c>
      <c r="S5948" s="2">
        <f t="shared" si="184"/>
        <v>0.99948496028705325</v>
      </c>
      <c r="T5948" s="3">
        <f t="shared" si="185"/>
        <v>0.99776154913640314</v>
      </c>
    </row>
    <row r="5949" spans="1:20" x14ac:dyDescent="0.15">
      <c r="A5949" s="1" t="s">
        <v>7343</v>
      </c>
      <c r="B5949" s="1" t="s">
        <v>7344</v>
      </c>
      <c r="C5949" s="1" t="s">
        <v>7345</v>
      </c>
      <c r="D5949" s="1">
        <v>2119</v>
      </c>
      <c r="E5949" s="1">
        <v>8</v>
      </c>
      <c r="F5949" s="1" t="s">
        <v>10</v>
      </c>
      <c r="G5949" s="1" t="s">
        <v>11</v>
      </c>
      <c r="H5949" s="1">
        <v>529.70899999999995</v>
      </c>
      <c r="I5949" s="1">
        <v>462.14499999999998</v>
      </c>
      <c r="J5949" s="1">
        <v>1302.23</v>
      </c>
      <c r="K5949" s="1">
        <v>3487.69</v>
      </c>
      <c r="L5949" s="1">
        <v>727.072</v>
      </c>
      <c r="M5949" s="9">
        <v>655.98400000000004</v>
      </c>
      <c r="N5949" s="1">
        <v>507.75599999999997</v>
      </c>
      <c r="O5949" s="1">
        <v>777.18799999999999</v>
      </c>
      <c r="P5949" s="1">
        <v>1034.8699999999999</v>
      </c>
      <c r="Q5949" s="1">
        <v>3862.54</v>
      </c>
      <c r="R5949" s="1">
        <v>960.05899999999997</v>
      </c>
      <c r="S5949" s="2">
        <f t="shared" si="184"/>
        <v>0.99843569300405421</v>
      </c>
      <c r="T5949" s="3">
        <f t="shared" si="185"/>
        <v>0.99794225853364937</v>
      </c>
    </row>
    <row r="5950" spans="1:20" x14ac:dyDescent="0.15">
      <c r="A5950" s="1" t="s">
        <v>124</v>
      </c>
      <c r="B5950" s="1" t="s">
        <v>125</v>
      </c>
      <c r="C5950" s="1" t="s">
        <v>126</v>
      </c>
      <c r="D5950" s="1">
        <v>27</v>
      </c>
      <c r="E5950" s="1">
        <v>4</v>
      </c>
      <c r="F5950" s="1" t="s">
        <v>10</v>
      </c>
      <c r="G5950" s="1" t="s">
        <v>11</v>
      </c>
      <c r="H5950" s="1">
        <v>197.09100000000001</v>
      </c>
      <c r="I5950" s="1">
        <v>59.6205</v>
      </c>
      <c r="J5950" s="1">
        <v>252.34899999999999</v>
      </c>
      <c r="K5950" s="1">
        <v>1231.95</v>
      </c>
      <c r="L5950" s="1">
        <v>165.029</v>
      </c>
      <c r="M5950" s="9">
        <v>145.53200000000001</v>
      </c>
      <c r="N5950" s="1">
        <v>136.23699999999999</v>
      </c>
      <c r="O5950" s="1">
        <v>108.41200000000001</v>
      </c>
      <c r="P5950" s="1">
        <v>353.86200000000002</v>
      </c>
      <c r="Q5950" s="1">
        <v>1288.78</v>
      </c>
      <c r="R5950" s="1">
        <v>249.989</v>
      </c>
      <c r="S5950" s="2">
        <f t="shared" si="184"/>
        <v>0.99806081318531603</v>
      </c>
      <c r="T5950" s="3">
        <f t="shared" si="185"/>
        <v>0.99796774330651905</v>
      </c>
    </row>
    <row r="5951" spans="1:20" x14ac:dyDescent="0.15">
      <c r="A5951" s="1" t="s">
        <v>1613</v>
      </c>
      <c r="B5951" s="1" t="s">
        <v>1614</v>
      </c>
      <c r="C5951" s="1" t="s">
        <v>1615</v>
      </c>
      <c r="D5951" s="1">
        <v>378</v>
      </c>
      <c r="E5951" s="1">
        <v>10</v>
      </c>
      <c r="F5951" s="1" t="s">
        <v>10</v>
      </c>
      <c r="G5951" s="1" t="s">
        <v>11</v>
      </c>
      <c r="H5951" s="1">
        <v>2563.09</v>
      </c>
      <c r="I5951" s="1">
        <v>551.16999999999996</v>
      </c>
      <c r="J5951" s="1">
        <v>1654.64</v>
      </c>
      <c r="K5951" s="1">
        <v>1401.68</v>
      </c>
      <c r="L5951" s="1">
        <v>2192.3200000000002</v>
      </c>
      <c r="M5951" s="9">
        <v>2047.57</v>
      </c>
      <c r="N5951" s="1">
        <v>1800.38</v>
      </c>
      <c r="O5951" s="1">
        <v>770.94200000000001</v>
      </c>
      <c r="P5951" s="1">
        <v>2015.05</v>
      </c>
      <c r="Q5951" s="1">
        <v>1715.36</v>
      </c>
      <c r="R5951" s="1">
        <v>1680.46</v>
      </c>
      <c r="S5951" s="2">
        <f t="shared" si="184"/>
        <v>0.99943022157385553</v>
      </c>
      <c r="T5951" s="3">
        <f t="shared" si="185"/>
        <v>0.99803676622598236</v>
      </c>
    </row>
    <row r="5952" spans="1:20" x14ac:dyDescent="0.15">
      <c r="A5952" s="1" t="s">
        <v>6687</v>
      </c>
      <c r="B5952" s="1" t="s">
        <v>6688</v>
      </c>
      <c r="C5952" s="1" t="s">
        <v>6689</v>
      </c>
      <c r="D5952" s="1">
        <v>1895</v>
      </c>
      <c r="E5952" s="1">
        <v>12</v>
      </c>
      <c r="F5952" s="1" t="s">
        <v>10</v>
      </c>
      <c r="G5952" s="1" t="s">
        <v>11</v>
      </c>
      <c r="H5952" s="1">
        <v>672.28</v>
      </c>
      <c r="I5952" s="1">
        <v>2054.44</v>
      </c>
      <c r="J5952" s="1">
        <v>632.03800000000001</v>
      </c>
      <c r="K5952" s="1">
        <v>644.41300000000001</v>
      </c>
      <c r="L5952" s="1">
        <v>943.85400000000004</v>
      </c>
      <c r="M5952" s="9">
        <v>878.53099999999995</v>
      </c>
      <c r="N5952" s="1">
        <v>1005.73</v>
      </c>
      <c r="O5952" s="1">
        <v>1711.47</v>
      </c>
      <c r="P5952" s="1">
        <v>876.86</v>
      </c>
      <c r="Q5952" s="1">
        <v>631.42200000000003</v>
      </c>
      <c r="R5952" s="1">
        <v>829.40200000000004</v>
      </c>
      <c r="S5952" s="2">
        <f t="shared" si="184"/>
        <v>0.99949211900081336</v>
      </c>
      <c r="T5952" s="3">
        <f t="shared" si="185"/>
        <v>0.99869264651940426</v>
      </c>
    </row>
    <row r="5953" spans="1:20" x14ac:dyDescent="0.15">
      <c r="A5953" s="1" t="s">
        <v>12492</v>
      </c>
      <c r="B5953" s="1" t="s">
        <v>12493</v>
      </c>
      <c r="C5953" s="1" t="s">
        <v>12494</v>
      </c>
      <c r="D5953" s="1">
        <v>3788</v>
      </c>
      <c r="E5953" s="1">
        <v>3</v>
      </c>
      <c r="F5953" s="1" t="s">
        <v>10</v>
      </c>
      <c r="G5953" s="1" t="s">
        <v>11</v>
      </c>
      <c r="H5953" s="1">
        <v>39.142400000000002</v>
      </c>
      <c r="I5953" s="1">
        <v>13.0501</v>
      </c>
      <c r="J5953" s="1">
        <v>68.367699999999999</v>
      </c>
      <c r="K5953" s="1">
        <v>68.150199999999998</v>
      </c>
      <c r="L5953" s="1">
        <v>47.8035</v>
      </c>
      <c r="M5953" s="9">
        <v>53.343000000000004</v>
      </c>
      <c r="N5953" s="1">
        <v>48.043399999999998</v>
      </c>
      <c r="O5953" s="1">
        <v>17.733499999999999</v>
      </c>
      <c r="P5953" s="1">
        <v>49.836100000000002</v>
      </c>
      <c r="Q5953" s="1">
        <v>59.229300000000002</v>
      </c>
      <c r="R5953" s="1">
        <v>55.515900000000002</v>
      </c>
      <c r="S5953" s="2">
        <f t="shared" si="184"/>
        <v>0.99959311764199354</v>
      </c>
      <c r="T5953" s="3">
        <f t="shared" si="185"/>
        <v>0.99870110938053447</v>
      </c>
    </row>
    <row r="5954" spans="1:20" x14ac:dyDescent="0.15">
      <c r="A5954" s="1" t="s">
        <v>14692</v>
      </c>
      <c r="B5954" s="1" t="s">
        <v>14693</v>
      </c>
      <c r="C5954" s="1" t="s">
        <v>14694</v>
      </c>
      <c r="D5954" s="1">
        <v>4576</v>
      </c>
      <c r="E5954" s="1">
        <v>3</v>
      </c>
      <c r="F5954" s="1" t="s">
        <v>10</v>
      </c>
      <c r="G5954" s="1" t="s">
        <v>11</v>
      </c>
      <c r="H5954" s="1">
        <v>314.11599999999999</v>
      </c>
      <c r="I5954" s="1">
        <v>478.61200000000002</v>
      </c>
      <c r="J5954" s="1">
        <v>1020.13</v>
      </c>
      <c r="K5954" s="1">
        <v>1202.3599999999999</v>
      </c>
      <c r="L5954" s="1">
        <v>401.024</v>
      </c>
      <c r="M5954" s="9">
        <v>414.67099999999999</v>
      </c>
      <c r="N5954" s="1">
        <v>402.01100000000002</v>
      </c>
      <c r="O5954" s="1">
        <v>835.01499999999999</v>
      </c>
      <c r="P5954" s="1">
        <v>560.90499999999997</v>
      </c>
      <c r="Q5954" s="1">
        <v>1384.56</v>
      </c>
      <c r="R5954" s="1">
        <v>504.536</v>
      </c>
      <c r="S5954" s="2">
        <f t="shared" ref="S5954:S5967" si="186">AVERAGE(M5954:R5954)/AVERAGE(H5954:L5954)</f>
        <v>1.0005385059567404</v>
      </c>
      <c r="T5954" s="3">
        <f t="shared" ref="T5954:T5967" si="187">TTEST(M5954:R5954,H5954:L5954,2,2)</f>
        <v>0.99878413581030356</v>
      </c>
    </row>
    <row r="5955" spans="1:20" x14ac:dyDescent="0.15">
      <c r="A5955" s="1" t="s">
        <v>17756</v>
      </c>
      <c r="B5955" s="1" t="s">
        <v>17757</v>
      </c>
      <c r="C5955" s="1" t="s">
        <v>17758</v>
      </c>
      <c r="D5955" s="1">
        <v>5817</v>
      </c>
      <c r="E5955" s="1">
        <v>1</v>
      </c>
      <c r="F5955" s="1" t="s">
        <v>10</v>
      </c>
      <c r="G5955" s="1" t="s">
        <v>11</v>
      </c>
      <c r="H5955" s="1">
        <v>8.7260500000000008</v>
      </c>
      <c r="I5955" s="1">
        <v>12.1472</v>
      </c>
      <c r="J5955" s="1">
        <v>17.017499999999998</v>
      </c>
      <c r="K5955" s="1">
        <v>14.475300000000001</v>
      </c>
      <c r="L5955" s="1">
        <v>14.1097</v>
      </c>
      <c r="M5955" s="9">
        <v>10.893599999999999</v>
      </c>
      <c r="N5955" s="1">
        <v>11.049099999999999</v>
      </c>
      <c r="O5955" s="1">
        <v>6.9450799999999999</v>
      </c>
      <c r="P5955" s="1">
        <v>17.105</v>
      </c>
      <c r="Q5955" s="1">
        <v>20.588000000000001</v>
      </c>
      <c r="R5955" s="1">
        <v>13.1675</v>
      </c>
      <c r="S5955" s="2">
        <f t="shared" si="186"/>
        <v>0.99971643794917697</v>
      </c>
      <c r="T5955" s="3">
        <f t="shared" si="187"/>
        <v>0.99884299724046266</v>
      </c>
    </row>
    <row r="5956" spans="1:20" x14ac:dyDescent="0.15">
      <c r="A5956" s="1" t="s">
        <v>3904</v>
      </c>
      <c r="B5956" s="1" t="s">
        <v>3905</v>
      </c>
      <c r="C5956" s="1" t="s">
        <v>3906</v>
      </c>
      <c r="D5956" s="1">
        <v>1038</v>
      </c>
      <c r="E5956" s="1">
        <v>16</v>
      </c>
      <c r="F5956" s="1" t="s">
        <v>10</v>
      </c>
      <c r="G5956" s="1" t="s">
        <v>11</v>
      </c>
      <c r="H5956" s="1">
        <v>2718.72</v>
      </c>
      <c r="I5956" s="1">
        <v>7593.26</v>
      </c>
      <c r="J5956" s="1">
        <v>1511.35</v>
      </c>
      <c r="K5956" s="1">
        <v>1538.75</v>
      </c>
      <c r="L5956" s="1">
        <v>2438.06</v>
      </c>
      <c r="M5956" s="9">
        <v>2008.71</v>
      </c>
      <c r="N5956" s="1">
        <v>4363.1499999999996</v>
      </c>
      <c r="O5956" s="1">
        <v>6342.1</v>
      </c>
      <c r="P5956" s="1">
        <v>2572.21</v>
      </c>
      <c r="Q5956" s="1">
        <v>1706.49</v>
      </c>
      <c r="R5956" s="1">
        <v>1956.29</v>
      </c>
      <c r="S5956" s="2">
        <f t="shared" si="186"/>
        <v>0.99940833857590294</v>
      </c>
      <c r="T5956" s="3">
        <f t="shared" si="187"/>
        <v>0.9988975903926185</v>
      </c>
    </row>
    <row r="5957" spans="1:20" x14ac:dyDescent="0.15">
      <c r="A5957" s="1" t="s">
        <v>1389</v>
      </c>
      <c r="B5957" s="1" t="s">
        <v>1390</v>
      </c>
      <c r="C5957" s="1" t="s">
        <v>1391</v>
      </c>
      <c r="D5957" s="1">
        <v>330</v>
      </c>
      <c r="E5957" s="1">
        <v>3</v>
      </c>
      <c r="F5957" s="1" t="s">
        <v>10</v>
      </c>
      <c r="G5957" s="1" t="s">
        <v>11</v>
      </c>
      <c r="H5957" s="1">
        <v>235.98400000000001</v>
      </c>
      <c r="I5957" s="1">
        <v>769.63400000000001</v>
      </c>
      <c r="J5957" s="1">
        <v>244.858</v>
      </c>
      <c r="K5957" s="1">
        <v>194.75299999999999</v>
      </c>
      <c r="L5957" s="1">
        <v>323.81799999999998</v>
      </c>
      <c r="M5957" s="9">
        <v>352.339</v>
      </c>
      <c r="N5957" s="1">
        <v>213.215</v>
      </c>
      <c r="O5957" s="1">
        <v>969.19299999999998</v>
      </c>
      <c r="P5957" s="1">
        <v>193.21899999999999</v>
      </c>
      <c r="Q5957" s="1">
        <v>224.61</v>
      </c>
      <c r="R5957" s="1">
        <v>168.916</v>
      </c>
      <c r="S5957" s="2">
        <f t="shared" si="186"/>
        <v>0.99935728106715105</v>
      </c>
      <c r="T5957" s="3">
        <f t="shared" si="187"/>
        <v>0.99895496876095791</v>
      </c>
    </row>
    <row r="5958" spans="1:20" x14ac:dyDescent="0.15">
      <c r="A5958" s="1" t="s">
        <v>12370</v>
      </c>
      <c r="B5958" s="1" t="s">
        <v>12368</v>
      </c>
      <c r="C5958" s="1" t="s">
        <v>12371</v>
      </c>
      <c r="D5958" s="1">
        <v>3746</v>
      </c>
      <c r="E5958" s="1">
        <v>1</v>
      </c>
      <c r="F5958" s="1" t="s">
        <v>10</v>
      </c>
      <c r="G5958" s="1" t="s">
        <v>11</v>
      </c>
      <c r="H5958" s="1">
        <v>21.319400000000002</v>
      </c>
      <c r="I5958" s="1">
        <v>222.43199999999999</v>
      </c>
      <c r="J5958" s="1">
        <v>41.216200000000001</v>
      </c>
      <c r="K5958" s="1">
        <v>25.606400000000001</v>
      </c>
      <c r="L5958" s="1">
        <v>32.821199999999997</v>
      </c>
      <c r="M5958" s="9">
        <v>42.0809</v>
      </c>
      <c r="N5958" s="1">
        <v>34.464799999999997</v>
      </c>
      <c r="O5958" s="1">
        <v>218.82</v>
      </c>
      <c r="P5958" s="1">
        <v>45.146000000000001</v>
      </c>
      <c r="Q5958" s="1">
        <v>42.899500000000003</v>
      </c>
      <c r="R5958" s="1">
        <v>29.007000000000001</v>
      </c>
      <c r="S5958" s="2">
        <f t="shared" si="186"/>
        <v>1.0008347039601408</v>
      </c>
      <c r="T5958" s="3">
        <f t="shared" si="187"/>
        <v>0.99907670469891352</v>
      </c>
    </row>
    <row r="5959" spans="1:20" x14ac:dyDescent="0.15">
      <c r="A5959" s="1" t="s">
        <v>10495</v>
      </c>
      <c r="B5959" s="1" t="s">
        <v>10496</v>
      </c>
      <c r="C5959" s="1" t="s">
        <v>10497</v>
      </c>
      <c r="D5959" s="1">
        <v>3094</v>
      </c>
      <c r="E5959" s="1">
        <v>1</v>
      </c>
      <c r="F5959" s="1" t="s">
        <v>10</v>
      </c>
      <c r="G5959" s="1" t="s">
        <v>11</v>
      </c>
      <c r="H5959" s="1">
        <v>58.630200000000002</v>
      </c>
      <c r="I5959" s="1">
        <v>68.853700000000003</v>
      </c>
      <c r="J5959" s="1">
        <v>95.771900000000002</v>
      </c>
      <c r="K5959" s="1">
        <v>101.36</v>
      </c>
      <c r="L5959" s="1">
        <v>76.421400000000006</v>
      </c>
      <c r="M5959" s="9">
        <v>75.413899999999998</v>
      </c>
      <c r="N5959" s="1">
        <v>63.430900000000001</v>
      </c>
      <c r="O5959" s="1">
        <v>82.610699999999994</v>
      </c>
      <c r="P5959" s="1">
        <v>99.038200000000003</v>
      </c>
      <c r="Q5959" s="1">
        <v>86.218199999999996</v>
      </c>
      <c r="R5959" s="1">
        <v>74.589500000000001</v>
      </c>
      <c r="S5959" s="2">
        <f t="shared" si="186"/>
        <v>1.000117944170765</v>
      </c>
      <c r="T5959" s="3">
        <f t="shared" si="187"/>
        <v>0.9991929082523705</v>
      </c>
    </row>
    <row r="5960" spans="1:20" x14ac:dyDescent="0.15">
      <c r="A5960" s="1" t="s">
        <v>6480</v>
      </c>
      <c r="B5960" s="1" t="s">
        <v>6481</v>
      </c>
      <c r="C5960" s="1" t="s">
        <v>6482</v>
      </c>
      <c r="D5960" s="1">
        <v>1824</v>
      </c>
      <c r="E5960" s="1">
        <v>4</v>
      </c>
      <c r="F5960" s="1" t="s">
        <v>10</v>
      </c>
      <c r="G5960" s="1" t="s">
        <v>11</v>
      </c>
      <c r="H5960" s="1">
        <v>432.73599999999999</v>
      </c>
      <c r="I5960" s="1">
        <v>353.11500000000001</v>
      </c>
      <c r="J5960" s="1">
        <v>834.60400000000004</v>
      </c>
      <c r="K5960" s="1">
        <v>633.68799999999999</v>
      </c>
      <c r="L5960" s="1">
        <v>646.95399999999995</v>
      </c>
      <c r="M5960" s="9">
        <v>582.98</v>
      </c>
      <c r="N5960" s="1">
        <v>430.35500000000002</v>
      </c>
      <c r="O5960" s="1">
        <v>485.40800000000002</v>
      </c>
      <c r="P5960" s="1">
        <v>576.80399999999997</v>
      </c>
      <c r="Q5960" s="1">
        <v>735.36900000000003</v>
      </c>
      <c r="R5960" s="1">
        <v>670.96299999999997</v>
      </c>
      <c r="S5960" s="2">
        <f t="shared" si="186"/>
        <v>1.0001616055351936</v>
      </c>
      <c r="T5960" s="3">
        <f t="shared" si="187"/>
        <v>0.99921162746892978</v>
      </c>
    </row>
    <row r="5961" spans="1:20" x14ac:dyDescent="0.15">
      <c r="A5961" s="1" t="s">
        <v>14409</v>
      </c>
      <c r="B5961" s="1" t="s">
        <v>14410</v>
      </c>
      <c r="C5961" s="1" t="s">
        <v>14411</v>
      </c>
      <c r="D5961" s="1">
        <v>4471</v>
      </c>
      <c r="E5961" s="1">
        <v>2</v>
      </c>
      <c r="F5961" s="1" t="s">
        <v>10</v>
      </c>
      <c r="G5961" s="1" t="s">
        <v>11</v>
      </c>
      <c r="H5961" s="1">
        <v>144.429</v>
      </c>
      <c r="I5961" s="1">
        <v>200.62100000000001</v>
      </c>
      <c r="J5961" s="1">
        <v>182.03100000000001</v>
      </c>
      <c r="K5961" s="1">
        <v>188.93199999999999</v>
      </c>
      <c r="L5961" s="1">
        <v>183.55799999999999</v>
      </c>
      <c r="M5961" s="9">
        <v>139.858</v>
      </c>
      <c r="N5961" s="1">
        <v>110.002</v>
      </c>
      <c r="O5961" s="1">
        <v>324.06099999999998</v>
      </c>
      <c r="P5961" s="1">
        <v>184.62100000000001</v>
      </c>
      <c r="Q5961" s="1">
        <v>177.86699999999999</v>
      </c>
      <c r="R5961" s="1">
        <v>142.876</v>
      </c>
      <c r="S5961" s="2">
        <f t="shared" si="186"/>
        <v>0.99981454122761493</v>
      </c>
      <c r="T5961" s="3">
        <f t="shared" si="187"/>
        <v>0.99926486928594116</v>
      </c>
    </row>
    <row r="5962" spans="1:20" x14ac:dyDescent="0.15">
      <c r="A5962" s="1" t="s">
        <v>9832</v>
      </c>
      <c r="B5962" s="1" t="s">
        <v>9833</v>
      </c>
      <c r="C5962" s="1" t="s">
        <v>9834</v>
      </c>
      <c r="D5962" s="1">
        <v>2883</v>
      </c>
      <c r="E5962" s="1">
        <v>4</v>
      </c>
      <c r="F5962" s="1" t="s">
        <v>10</v>
      </c>
      <c r="G5962" s="1" t="s">
        <v>11</v>
      </c>
      <c r="H5962" s="1">
        <v>428.06700000000001</v>
      </c>
      <c r="I5962" s="1">
        <v>1543.04</v>
      </c>
      <c r="J5962" s="1">
        <v>271.08199999999999</v>
      </c>
      <c r="K5962" s="1">
        <v>291.72500000000002</v>
      </c>
      <c r="L5962" s="1">
        <v>313.39100000000002</v>
      </c>
      <c r="M5962" s="9">
        <v>884.774</v>
      </c>
      <c r="N5962" s="1">
        <v>405.93599999999998</v>
      </c>
      <c r="O5962" s="1">
        <v>885.13099999999997</v>
      </c>
      <c r="P5962" s="1">
        <v>603.61699999999996</v>
      </c>
      <c r="Q5962" s="1">
        <v>286.42500000000001</v>
      </c>
      <c r="R5962" s="1">
        <v>352.22399999999999</v>
      </c>
      <c r="S5962" s="2">
        <f t="shared" si="186"/>
        <v>1.0003924763943448</v>
      </c>
      <c r="T5962" s="3">
        <f t="shared" si="187"/>
        <v>0.99931062250410174</v>
      </c>
    </row>
    <row r="5963" spans="1:20" x14ac:dyDescent="0.15">
      <c r="A5963" s="1" t="s">
        <v>9194</v>
      </c>
      <c r="B5963" s="1" t="s">
        <v>9195</v>
      </c>
      <c r="C5963" s="1" t="s">
        <v>9196</v>
      </c>
      <c r="D5963" s="1">
        <v>2681</v>
      </c>
      <c r="E5963" s="1">
        <v>2</v>
      </c>
      <c r="F5963" s="1" t="s">
        <v>10</v>
      </c>
      <c r="G5963" s="1" t="s">
        <v>11</v>
      </c>
      <c r="H5963" s="1">
        <v>141.946</v>
      </c>
      <c r="I5963" s="1">
        <v>178.721</v>
      </c>
      <c r="J5963" s="1">
        <v>393.68599999999998</v>
      </c>
      <c r="K5963" s="1">
        <v>355.69600000000003</v>
      </c>
      <c r="L5963" s="1">
        <v>184.98099999999999</v>
      </c>
      <c r="M5963" s="9">
        <v>185.643</v>
      </c>
      <c r="N5963" s="1">
        <v>189.84399999999999</v>
      </c>
      <c r="O5963" s="1">
        <v>187.827</v>
      </c>
      <c r="P5963" s="1">
        <v>280.54399999999998</v>
      </c>
      <c r="Q5963" s="1">
        <v>461.411</v>
      </c>
      <c r="R5963" s="1">
        <v>200.886</v>
      </c>
      <c r="S5963" s="2">
        <f t="shared" si="186"/>
        <v>1.0000790153754624</v>
      </c>
      <c r="T5963" s="3">
        <f t="shared" si="187"/>
        <v>0.99977259940913599</v>
      </c>
    </row>
    <row r="5964" spans="1:20" x14ac:dyDescent="0.15">
      <c r="A5964" s="1" t="s">
        <v>87</v>
      </c>
      <c r="B5964" s="1" t="s">
        <v>88</v>
      </c>
      <c r="C5964" s="1" t="s">
        <v>89</v>
      </c>
      <c r="D5964" s="1">
        <v>21</v>
      </c>
      <c r="E5964" s="1">
        <v>1</v>
      </c>
      <c r="F5964" s="1" t="s">
        <v>10</v>
      </c>
      <c r="G5964" s="1" t="s">
        <v>11</v>
      </c>
      <c r="H5964" s="1">
        <v>64.741299999999995</v>
      </c>
      <c r="I5964" s="1">
        <v>72.731700000000004</v>
      </c>
      <c r="J5964" s="1">
        <v>88.979399999999998</v>
      </c>
      <c r="K5964" s="1">
        <v>85.6768</v>
      </c>
      <c r="L5964" s="1">
        <v>43.517699999999998</v>
      </c>
      <c r="M5964" s="9">
        <v>59.7119</v>
      </c>
      <c r="N5964" s="1">
        <v>78.3005</v>
      </c>
      <c r="O5964" s="1">
        <v>83.366699999999994</v>
      </c>
      <c r="P5964" s="1">
        <v>61.126899999999999</v>
      </c>
      <c r="Q5964" s="1">
        <v>95.553399999999996</v>
      </c>
      <c r="R5964" s="1">
        <v>48.6995</v>
      </c>
      <c r="S5964" s="2">
        <f t="shared" si="186"/>
        <v>0.99995927608722768</v>
      </c>
      <c r="T5964" s="3">
        <f t="shared" si="187"/>
        <v>0.9997920053270275</v>
      </c>
    </row>
    <row r="5965" spans="1:20" x14ac:dyDescent="0.15">
      <c r="A5965" s="1" t="s">
        <v>16448</v>
      </c>
      <c r="B5965" s="1" t="s">
        <v>16449</v>
      </c>
      <c r="C5965" s="1" t="s">
        <v>16450</v>
      </c>
      <c r="D5965" s="1">
        <v>5268</v>
      </c>
      <c r="E5965" s="1">
        <v>1</v>
      </c>
      <c r="F5965" s="1" t="s">
        <v>10</v>
      </c>
      <c r="G5965" s="1" t="s">
        <v>11</v>
      </c>
      <c r="H5965" s="1">
        <v>39.025199999999998</v>
      </c>
      <c r="I5965" s="1">
        <v>108.483</v>
      </c>
      <c r="J5965" s="1">
        <v>40.755800000000001</v>
      </c>
      <c r="K5965" s="1">
        <v>35.726100000000002</v>
      </c>
      <c r="L5965" s="1">
        <v>36.246000000000002</v>
      </c>
      <c r="M5965" s="9">
        <v>55.2181</v>
      </c>
      <c r="N5965" s="1">
        <v>33.608899999999998</v>
      </c>
      <c r="O5965" s="1">
        <v>109.254</v>
      </c>
      <c r="P5965" s="1">
        <v>40.559600000000003</v>
      </c>
      <c r="Q5965" s="1">
        <v>32.485100000000003</v>
      </c>
      <c r="R5965" s="1">
        <v>41.130099999999999</v>
      </c>
      <c r="S5965" s="2">
        <f t="shared" si="186"/>
        <v>0.99991187489616806</v>
      </c>
      <c r="T5965" s="3">
        <f t="shared" si="187"/>
        <v>0.99980589544776466</v>
      </c>
    </row>
    <row r="5966" spans="1:20" x14ac:dyDescent="0.15">
      <c r="A5966" s="1" t="s">
        <v>17060</v>
      </c>
      <c r="B5966" s="1" t="s">
        <v>17061</v>
      </c>
      <c r="C5966" s="1" t="s">
        <v>17062</v>
      </c>
      <c r="D5966" s="1">
        <v>5525</v>
      </c>
      <c r="E5966" s="1">
        <v>4</v>
      </c>
      <c r="F5966" s="1" t="s">
        <v>10</v>
      </c>
      <c r="G5966" s="1" t="s">
        <v>11</v>
      </c>
      <c r="H5966" s="1">
        <v>228.00299999999999</v>
      </c>
      <c r="I5966" s="1">
        <v>43.360900000000001</v>
      </c>
      <c r="J5966" s="1">
        <v>370.44799999999998</v>
      </c>
      <c r="K5966" s="1">
        <v>334.75</v>
      </c>
      <c r="L5966" s="1">
        <v>289.18799999999999</v>
      </c>
      <c r="M5966" s="9">
        <v>322.452</v>
      </c>
      <c r="N5966" s="1">
        <v>256.774</v>
      </c>
      <c r="O5966" s="1">
        <v>67.581800000000001</v>
      </c>
      <c r="P5966" s="1">
        <v>317.96199999999999</v>
      </c>
      <c r="Q5966" s="1">
        <v>285.34899999999999</v>
      </c>
      <c r="R5966" s="1">
        <v>268.68799999999999</v>
      </c>
      <c r="S5966" s="2">
        <f t="shared" si="186"/>
        <v>0.99993871880482343</v>
      </c>
      <c r="T5966" s="3">
        <f t="shared" si="187"/>
        <v>0.999821040995994</v>
      </c>
    </row>
    <row r="5967" spans="1:20" x14ac:dyDescent="0.15">
      <c r="A5967" s="1" t="s">
        <v>16262</v>
      </c>
      <c r="B5967" s="1" t="s">
        <v>16263</v>
      </c>
      <c r="C5967" s="1" t="s">
        <v>16264</v>
      </c>
      <c r="D5967" s="1">
        <v>5185</v>
      </c>
      <c r="E5967" s="1">
        <v>1</v>
      </c>
      <c r="F5967" s="1" t="s">
        <v>10</v>
      </c>
      <c r="G5967" s="1" t="s">
        <v>11</v>
      </c>
      <c r="H5967" s="1">
        <v>351.84</v>
      </c>
      <c r="I5967" s="1">
        <v>1268.94</v>
      </c>
      <c r="J5967" s="1">
        <v>318.887</v>
      </c>
      <c r="K5967" s="1">
        <v>285.34100000000001</v>
      </c>
      <c r="L5967" s="1">
        <v>314.791</v>
      </c>
      <c r="M5967" s="9">
        <v>343.65600000000001</v>
      </c>
      <c r="N5967" s="1">
        <v>448.12</v>
      </c>
      <c r="O5967" s="1">
        <v>1351.49</v>
      </c>
      <c r="P5967" s="1">
        <v>293.47199999999998</v>
      </c>
      <c r="Q5967" s="1">
        <v>290.60700000000003</v>
      </c>
      <c r="R5967" s="1">
        <v>320.74900000000002</v>
      </c>
      <c r="S5967" s="2">
        <f t="shared" si="186"/>
        <v>1.0001099824566171</v>
      </c>
      <c r="T5967" s="3">
        <f t="shared" si="187"/>
        <v>0.99982999781672621</v>
      </c>
    </row>
  </sheetData>
  <autoFilter ref="A1:T1" xr:uid="{DACB0941-493E-4B47-BFD4-3D0866C3AF9E}">
    <sortState xmlns:xlrd2="http://schemas.microsoft.com/office/spreadsheetml/2017/richdata2" ref="A2:T5967">
      <sortCondition ref="T1"/>
    </sortState>
  </autoFilter>
  <conditionalFormatting sqref="T1:T5967 T9199:T1048576">
    <cfRule type="cellIs" dxfId="1" priority="1" operator="lessThanOrEqual">
      <formula>0.05</formula>
    </cfRule>
    <cfRule type="cellIs" priority="2" operator="lessThan">
      <formula>0.05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DFD5-0C42-4DC3-8875-F15B4210E682}">
  <dimension ref="A1:J5967"/>
  <sheetViews>
    <sheetView topLeftCell="A130" workbookViewId="0">
      <selection activeCell="G23" sqref="G23"/>
    </sheetView>
  </sheetViews>
  <sheetFormatPr baseColWidth="10" defaultColWidth="8.83203125" defaultRowHeight="14" x14ac:dyDescent="0.15"/>
  <cols>
    <col min="1" max="1" width="8.33203125" style="1" customWidth="1"/>
    <col min="2" max="2" width="12.33203125" style="6" bestFit="1" customWidth="1"/>
    <col min="3" max="3" width="8.83203125" style="6"/>
    <col min="5" max="5" width="18.83203125" customWidth="1"/>
    <col min="8" max="8" width="8.33203125" style="3" customWidth="1"/>
    <col min="9" max="9" width="8.83203125" style="8"/>
    <col min="10" max="10" width="18.83203125" style="8" customWidth="1"/>
  </cols>
  <sheetData>
    <row r="1" spans="1:10" s="5" customFormat="1" x14ac:dyDescent="0.15">
      <c r="A1" s="1" t="s">
        <v>1</v>
      </c>
      <c r="B1" s="4" t="s">
        <v>17932</v>
      </c>
      <c r="C1" s="4" t="s">
        <v>17975</v>
      </c>
      <c r="D1" s="5" t="s">
        <v>17965</v>
      </c>
      <c r="E1" s="5" t="s">
        <v>17964</v>
      </c>
      <c r="H1" s="3" t="s">
        <v>1</v>
      </c>
      <c r="I1" s="7" t="s">
        <v>17965</v>
      </c>
      <c r="J1" s="7" t="s">
        <v>17964</v>
      </c>
    </row>
    <row r="2" spans="1:10" s="5" customFormat="1" x14ac:dyDescent="0.15">
      <c r="A2" s="1" t="s">
        <v>4706</v>
      </c>
      <c r="B2" s="5">
        <v>1.1343496844687218</v>
      </c>
      <c r="C2" s="5">
        <v>0.76590276694098358</v>
      </c>
      <c r="D2" s="5">
        <f>LOG(B2, 2)</f>
        <v>0.18186544652527351</v>
      </c>
      <c r="E2" s="5">
        <f>-LOG10(C2)</f>
        <v>0.11582636151795915</v>
      </c>
      <c r="H2" s="3" t="s">
        <v>1830</v>
      </c>
      <c r="I2" s="7">
        <v>-0.77648652556130737</v>
      </c>
      <c r="J2" s="7">
        <v>3.3348586507560225</v>
      </c>
    </row>
    <row r="3" spans="1:10" x14ac:dyDescent="0.15">
      <c r="A3" s="1" t="s">
        <v>4861</v>
      </c>
      <c r="B3" s="5">
        <v>1.6246849073427658</v>
      </c>
      <c r="C3" s="5">
        <v>0.30484010474321394</v>
      </c>
      <c r="D3" s="5">
        <f t="shared" ref="D3:D66" si="0">LOG(B3, 2)</f>
        <v>0.70015994786895919</v>
      </c>
      <c r="E3" s="5">
        <f t="shared" ref="E3:E66" si="1">-LOG10(C3)</f>
        <v>0.51592789782155002</v>
      </c>
      <c r="F3" s="5"/>
      <c r="H3" s="3" t="s">
        <v>16647</v>
      </c>
      <c r="I3" s="7">
        <v>0.51492937570678232</v>
      </c>
      <c r="J3" s="7">
        <v>2.9211289951986368</v>
      </c>
    </row>
    <row r="4" spans="1:10" x14ac:dyDescent="0.15">
      <c r="A4" s="1" t="s">
        <v>9498</v>
      </c>
      <c r="B4">
        <v>0.89666699380803161</v>
      </c>
      <c r="C4">
        <v>0.93423443275017459</v>
      </c>
      <c r="D4" s="5">
        <f t="shared" si="0"/>
        <v>-0.15735580158408338</v>
      </c>
      <c r="E4" s="5">
        <f t="shared" si="1"/>
        <v>2.9544130114155697E-2</v>
      </c>
      <c r="F4" s="5"/>
      <c r="H4" s="3" t="s">
        <v>7762</v>
      </c>
      <c r="I4" s="7">
        <v>-1.0994146968836451</v>
      </c>
      <c r="J4" s="7">
        <v>2.7657932815561037</v>
      </c>
    </row>
    <row r="5" spans="1:10" x14ac:dyDescent="0.15">
      <c r="A5" s="1" t="s">
        <v>228</v>
      </c>
      <c r="B5">
        <v>0.86456765557947723</v>
      </c>
      <c r="C5">
        <v>0.41628023507822864</v>
      </c>
      <c r="D5" s="5">
        <f t="shared" si="0"/>
        <v>-0.20994923044158312</v>
      </c>
      <c r="E5" s="5">
        <f t="shared" si="1"/>
        <v>0.38061420885916541</v>
      </c>
      <c r="F5" s="5"/>
      <c r="H5" s="3" t="s">
        <v>13196</v>
      </c>
      <c r="I5" s="7">
        <v>0.44016291674957625</v>
      </c>
      <c r="J5" s="7">
        <v>2.7633400539718598</v>
      </c>
    </row>
    <row r="6" spans="1:10" x14ac:dyDescent="0.15">
      <c r="A6" s="1" t="s">
        <v>9327</v>
      </c>
      <c r="B6">
        <v>0.75199653909224407</v>
      </c>
      <c r="C6">
        <v>0.67835736491264642</v>
      </c>
      <c r="D6" s="5">
        <f t="shared" si="0"/>
        <v>-0.41120207267320791</v>
      </c>
      <c r="E6" s="5">
        <f t="shared" si="1"/>
        <v>0.16854145551112509</v>
      </c>
      <c r="F6" s="5"/>
      <c r="H6" s="3" t="s">
        <v>6200</v>
      </c>
      <c r="I6" s="7">
        <v>0.42222664839312773</v>
      </c>
      <c r="J6" s="7">
        <v>2.730950239813926</v>
      </c>
    </row>
    <row r="7" spans="1:10" x14ac:dyDescent="0.15">
      <c r="A7" s="1" t="s">
        <v>1842</v>
      </c>
      <c r="B7">
        <v>1.7575170758703862</v>
      </c>
      <c r="C7">
        <v>2.9130062614186537E-2</v>
      </c>
      <c r="D7" s="5">
        <f t="shared" si="0"/>
        <v>0.81353870645504955</v>
      </c>
      <c r="E7" s="5">
        <f t="shared" si="1"/>
        <v>1.5356585818685058</v>
      </c>
      <c r="F7" s="5"/>
      <c r="H7" s="3" t="s">
        <v>895</v>
      </c>
      <c r="I7" s="7">
        <v>0.88919814774218908</v>
      </c>
      <c r="J7" s="7">
        <v>2.7024820831049885</v>
      </c>
    </row>
    <row r="8" spans="1:10" x14ac:dyDescent="0.15">
      <c r="A8" s="1" t="s">
        <v>17004</v>
      </c>
      <c r="B8">
        <v>1.1130737185438992</v>
      </c>
      <c r="C8">
        <v>0.83314063565386642</v>
      </c>
      <c r="D8" s="5">
        <f t="shared" si="0"/>
        <v>0.15454914511091541</v>
      </c>
      <c r="E8" s="5">
        <f t="shared" si="1"/>
        <v>7.9281682707060791E-2</v>
      </c>
      <c r="F8" s="5"/>
      <c r="H8" s="3" t="s">
        <v>17321</v>
      </c>
      <c r="I8" s="7">
        <v>0.92941856082153318</v>
      </c>
      <c r="J8" s="7">
        <v>2.5947921134773839</v>
      </c>
    </row>
    <row r="9" spans="1:10" x14ac:dyDescent="0.15">
      <c r="A9" s="1" t="s">
        <v>11485</v>
      </c>
      <c r="B9">
        <v>1.4049945627992582</v>
      </c>
      <c r="C9">
        <v>0.447791455668618</v>
      </c>
      <c r="D9" s="5">
        <f t="shared" si="0"/>
        <v>0.4905645473588528</v>
      </c>
      <c r="E9" s="5">
        <f t="shared" si="1"/>
        <v>0.34892419747287307</v>
      </c>
      <c r="F9" s="5"/>
      <c r="H9" s="3" t="s">
        <v>9336</v>
      </c>
      <c r="I9" s="7">
        <v>-0.53497538723213944</v>
      </c>
      <c r="J9" s="7">
        <v>2.5696860339510184</v>
      </c>
    </row>
    <row r="10" spans="1:10" x14ac:dyDescent="0.15">
      <c r="A10" s="1" t="s">
        <v>1339</v>
      </c>
      <c r="B10">
        <v>3.9255621047483915</v>
      </c>
      <c r="C10">
        <v>0.17720917194998051</v>
      </c>
      <c r="D10" s="5">
        <f t="shared" si="0"/>
        <v>1.9728992495890216</v>
      </c>
      <c r="E10" s="5">
        <f t="shared" si="1"/>
        <v>0.75151380375721299</v>
      </c>
      <c r="F10" s="5"/>
      <c r="H10" s="3" t="s">
        <v>6784</v>
      </c>
      <c r="I10" s="7">
        <v>1.1199751456804081</v>
      </c>
      <c r="J10" s="7">
        <v>2.4542322279525357</v>
      </c>
    </row>
    <row r="11" spans="1:10" x14ac:dyDescent="0.15">
      <c r="A11" s="1" t="s">
        <v>12986</v>
      </c>
      <c r="B11">
        <v>1.2171812383563594</v>
      </c>
      <c r="C11">
        <v>0.33963201199712773</v>
      </c>
      <c r="D11" s="5">
        <f t="shared" si="0"/>
        <v>0.28354400142090869</v>
      </c>
      <c r="E11" s="5">
        <f t="shared" si="1"/>
        <v>0.46899138209566243</v>
      </c>
      <c r="F11" s="5"/>
      <c r="H11" s="3" t="s">
        <v>3513</v>
      </c>
      <c r="I11" s="7">
        <v>0.51120946220240648</v>
      </c>
      <c r="J11" s="7">
        <v>2.4525168860416398</v>
      </c>
    </row>
    <row r="12" spans="1:10" x14ac:dyDescent="0.15">
      <c r="A12" s="1" t="s">
        <v>8193</v>
      </c>
      <c r="B12">
        <v>1.78909694051657</v>
      </c>
      <c r="C12">
        <v>0.36780387227950129</v>
      </c>
      <c r="D12" s="5">
        <f t="shared" si="0"/>
        <v>0.83923156056672277</v>
      </c>
      <c r="E12" s="5">
        <f t="shared" si="1"/>
        <v>0.43438370277394145</v>
      </c>
      <c r="F12" s="5"/>
      <c r="H12" s="3" t="s">
        <v>17608</v>
      </c>
      <c r="I12" s="7">
        <v>0.65640209945152961</v>
      </c>
      <c r="J12" s="7">
        <v>2.4456340529191576</v>
      </c>
    </row>
    <row r="13" spans="1:10" x14ac:dyDescent="0.15">
      <c r="A13" s="1" t="s">
        <v>7284</v>
      </c>
      <c r="B13">
        <v>1.1085068069221478</v>
      </c>
      <c r="C13">
        <v>0.66793625320678884</v>
      </c>
      <c r="D13" s="5">
        <f t="shared" si="0"/>
        <v>0.14861762927844951</v>
      </c>
      <c r="E13" s="5">
        <f t="shared" si="1"/>
        <v>0.17526498393401943</v>
      </c>
      <c r="F13" s="5"/>
      <c r="H13" s="3" t="s">
        <v>231</v>
      </c>
      <c r="I13" s="7">
        <v>0.62676052192436382</v>
      </c>
      <c r="J13" s="7">
        <v>2.4106734283286877</v>
      </c>
    </row>
    <row r="14" spans="1:10" x14ac:dyDescent="0.15">
      <c r="A14" s="1" t="s">
        <v>5272</v>
      </c>
      <c r="B14">
        <v>0.97810721291050851</v>
      </c>
      <c r="C14">
        <v>0.8761546381316303</v>
      </c>
      <c r="D14" s="5">
        <f t="shared" si="0"/>
        <v>-3.1935483435003034E-2</v>
      </c>
      <c r="E14" s="5">
        <f t="shared" si="1"/>
        <v>5.7419235658066704E-2</v>
      </c>
      <c r="F14" s="5"/>
      <c r="H14" s="3" t="s">
        <v>904</v>
      </c>
      <c r="I14" s="7">
        <v>0.72504247925482601</v>
      </c>
      <c r="J14" s="7">
        <v>2.3924962191627639</v>
      </c>
    </row>
    <row r="15" spans="1:10" x14ac:dyDescent="0.15">
      <c r="A15" s="1" t="s">
        <v>7944</v>
      </c>
      <c r="B15">
        <v>1.8082866209475181</v>
      </c>
      <c r="C15">
        <v>0.14827990341128278</v>
      </c>
      <c r="D15" s="5">
        <f t="shared" si="0"/>
        <v>0.85462336903994174</v>
      </c>
      <c r="E15" s="5">
        <f t="shared" si="1"/>
        <v>0.82891770553942945</v>
      </c>
      <c r="F15" s="5"/>
      <c r="H15" s="3" t="s">
        <v>5891</v>
      </c>
      <c r="I15" s="7">
        <v>0.48852326908094607</v>
      </c>
      <c r="J15" s="7">
        <v>2.3524186607324493</v>
      </c>
    </row>
    <row r="16" spans="1:10" x14ac:dyDescent="0.15">
      <c r="A16" s="1" t="s">
        <v>10334</v>
      </c>
      <c r="B16">
        <v>1.0930780223231706</v>
      </c>
      <c r="C16">
        <v>0.75198371103519068</v>
      </c>
      <c r="D16" s="5">
        <f t="shared" si="0"/>
        <v>0.12839638216384347</v>
      </c>
      <c r="E16" s="5">
        <f t="shared" si="1"/>
        <v>0.12379156670111095</v>
      </c>
      <c r="F16" s="5"/>
      <c r="H16" s="3" t="s">
        <v>1506</v>
      </c>
      <c r="I16" s="7">
        <v>0.83378325081676796</v>
      </c>
      <c r="J16" s="7">
        <v>2.3023102381041611</v>
      </c>
    </row>
    <row r="17" spans="1:10" x14ac:dyDescent="0.15">
      <c r="A17" s="1" t="s">
        <v>11857</v>
      </c>
      <c r="B17">
        <v>0.9548270023719766</v>
      </c>
      <c r="C17">
        <v>0.80364160117481009</v>
      </c>
      <c r="D17" s="5">
        <f t="shared" si="0"/>
        <v>-6.668872867996864E-2</v>
      </c>
      <c r="E17" s="5">
        <f t="shared" si="1"/>
        <v>9.4937589727394897E-2</v>
      </c>
      <c r="F17" s="5"/>
      <c r="H17" s="3" t="s">
        <v>7042</v>
      </c>
      <c r="I17" s="7">
        <v>0.85883543535737361</v>
      </c>
      <c r="J17" s="7">
        <v>2.29331306941932</v>
      </c>
    </row>
    <row r="18" spans="1:10" x14ac:dyDescent="0.15">
      <c r="A18" s="1" t="s">
        <v>6379</v>
      </c>
      <c r="B18">
        <v>0.61349413417191212</v>
      </c>
      <c r="C18">
        <v>0.13386531201750881</v>
      </c>
      <c r="D18" s="5">
        <f t="shared" si="0"/>
        <v>-0.70487854503593816</v>
      </c>
      <c r="E18" s="5">
        <f t="shared" si="1"/>
        <v>0.87333194540065939</v>
      </c>
      <c r="F18" s="5"/>
      <c r="H18" s="3" t="s">
        <v>3378</v>
      </c>
      <c r="I18" s="7">
        <v>0.73972810706193615</v>
      </c>
      <c r="J18" s="7">
        <v>2.2877987955903549</v>
      </c>
    </row>
    <row r="19" spans="1:10" x14ac:dyDescent="0.15">
      <c r="A19" s="1" t="s">
        <v>5275</v>
      </c>
      <c r="B19">
        <v>1.1707784223405437</v>
      </c>
      <c r="C19">
        <v>0.40058914324848693</v>
      </c>
      <c r="D19" s="5">
        <f t="shared" si="0"/>
        <v>0.22746806197208269</v>
      </c>
      <c r="E19" s="5">
        <f t="shared" si="1"/>
        <v>0.39730082511524883</v>
      </c>
      <c r="F19" s="5"/>
      <c r="H19" s="3" t="s">
        <v>4906</v>
      </c>
      <c r="I19" s="7">
        <v>0.930649933202638</v>
      </c>
      <c r="J19" s="7">
        <v>2.2582427207054989</v>
      </c>
    </row>
    <row r="20" spans="1:10" x14ac:dyDescent="0.15">
      <c r="A20" s="1" t="s">
        <v>15088</v>
      </c>
      <c r="B20">
        <v>1.2725324600691827</v>
      </c>
      <c r="C20">
        <v>0.41593945144591415</v>
      </c>
      <c r="D20" s="5">
        <f t="shared" si="0"/>
        <v>0.34770245738824485</v>
      </c>
      <c r="E20" s="5">
        <f t="shared" si="1"/>
        <v>0.380969885279</v>
      </c>
      <c r="F20" s="5"/>
      <c r="H20" s="3" t="s">
        <v>1809</v>
      </c>
      <c r="I20" s="7">
        <v>-0.69581390043974933</v>
      </c>
      <c r="J20" s="7">
        <v>2.2198073004091032</v>
      </c>
    </row>
    <row r="21" spans="1:10" x14ac:dyDescent="0.15">
      <c r="A21" s="1" t="s">
        <v>10379</v>
      </c>
      <c r="B21">
        <v>1.1102826446036622</v>
      </c>
      <c r="C21">
        <v>0.74849523718880029</v>
      </c>
      <c r="D21" s="5">
        <f t="shared" si="0"/>
        <v>0.15092699014352656</v>
      </c>
      <c r="E21" s="5">
        <f t="shared" si="1"/>
        <v>0.12581095880683849</v>
      </c>
      <c r="F21" s="5"/>
      <c r="H21" s="3" t="s">
        <v>12107</v>
      </c>
      <c r="I21" s="7">
        <v>-0.90520439800261587</v>
      </c>
      <c r="J21" s="7">
        <v>2.213234060207673</v>
      </c>
    </row>
    <row r="22" spans="1:10" x14ac:dyDescent="0.15">
      <c r="A22" s="1" t="s">
        <v>14347</v>
      </c>
      <c r="B22">
        <v>0.96836228855776896</v>
      </c>
      <c r="C22">
        <v>0.92829808949488601</v>
      </c>
      <c r="D22" s="5">
        <f t="shared" si="0"/>
        <v>-4.6381198088782855E-2</v>
      </c>
      <c r="E22" s="5">
        <f t="shared" si="1"/>
        <v>3.2312543355458752E-2</v>
      </c>
      <c r="F22" s="5"/>
      <c r="H22" s="3" t="s">
        <v>7245</v>
      </c>
      <c r="I22" s="7">
        <v>-0.84682230088966792</v>
      </c>
      <c r="J22" s="7">
        <v>2.1395137600874294</v>
      </c>
    </row>
    <row r="23" spans="1:10" x14ac:dyDescent="0.15">
      <c r="A23" s="1" t="s">
        <v>12347</v>
      </c>
      <c r="B23">
        <v>1.6779720319675269</v>
      </c>
      <c r="C23">
        <v>9.1131533291465311E-2</v>
      </c>
      <c r="D23" s="5">
        <f t="shared" si="0"/>
        <v>0.74671866948571175</v>
      </c>
      <c r="E23" s="5">
        <f t="shared" si="1"/>
        <v>1.0403313226440882</v>
      </c>
      <c r="F23" s="5"/>
      <c r="H23" s="3" t="s">
        <v>5382</v>
      </c>
      <c r="I23" s="7">
        <v>0.45847235521231516</v>
      </c>
      <c r="J23" s="7">
        <v>2.1330467826019333</v>
      </c>
    </row>
    <row r="24" spans="1:10" x14ac:dyDescent="0.15">
      <c r="A24" s="1" t="s">
        <v>8163</v>
      </c>
      <c r="B24">
        <v>0.83308419501473618</v>
      </c>
      <c r="C24">
        <v>0.66380347045737698</v>
      </c>
      <c r="D24" s="5">
        <f t="shared" si="0"/>
        <v>-0.26346578706124624</v>
      </c>
      <c r="E24" s="5">
        <f t="shared" si="1"/>
        <v>0.17796048136919165</v>
      </c>
      <c r="F24" s="5"/>
      <c r="H24" s="3" t="s">
        <v>14266</v>
      </c>
      <c r="I24" s="7">
        <v>0.66400498497994975</v>
      </c>
      <c r="J24" s="7">
        <v>2.1266973829599776</v>
      </c>
    </row>
    <row r="25" spans="1:10" x14ac:dyDescent="0.15">
      <c r="A25" s="1" t="s">
        <v>4109</v>
      </c>
      <c r="B25">
        <v>1.6515386070135627</v>
      </c>
      <c r="C25">
        <v>3.7842439250531379E-2</v>
      </c>
      <c r="D25" s="5">
        <f t="shared" si="0"/>
        <v>0.72381069502216322</v>
      </c>
      <c r="E25" s="5">
        <f t="shared" si="1"/>
        <v>1.422020877584645</v>
      </c>
      <c r="F25" s="5"/>
      <c r="H25" s="3" t="s">
        <v>16917</v>
      </c>
      <c r="I25" s="7">
        <v>0.8400041498566192</v>
      </c>
      <c r="J25" s="7">
        <v>2.1117340724691247</v>
      </c>
    </row>
    <row r="26" spans="1:10" x14ac:dyDescent="0.15">
      <c r="A26" s="1" t="s">
        <v>8577</v>
      </c>
      <c r="B26">
        <v>1.1913002837018531</v>
      </c>
      <c r="C26">
        <v>0.69008099412624824</v>
      </c>
      <c r="D26" s="5">
        <f t="shared" si="0"/>
        <v>0.25253711026639908</v>
      </c>
      <c r="E26" s="5">
        <f t="shared" si="1"/>
        <v>0.16109993355583144</v>
      </c>
      <c r="F26" s="5"/>
      <c r="H26" s="3" t="s">
        <v>4634</v>
      </c>
      <c r="I26" s="7">
        <v>0.81148225969924392</v>
      </c>
      <c r="J26" s="7">
        <v>2.1016811622733491</v>
      </c>
    </row>
    <row r="27" spans="1:10" x14ac:dyDescent="0.15">
      <c r="A27" s="1" t="s">
        <v>17121</v>
      </c>
      <c r="B27">
        <v>1.2156817132226752</v>
      </c>
      <c r="C27">
        <v>0.69157226426033791</v>
      </c>
      <c r="D27" s="5">
        <f t="shared" si="0"/>
        <v>0.28176555537518666</v>
      </c>
      <c r="E27" s="5">
        <f t="shared" si="1"/>
        <v>0.16016243257600332</v>
      </c>
      <c r="F27" s="5"/>
      <c r="H27" s="3" t="s">
        <v>9806</v>
      </c>
      <c r="I27" s="7">
        <v>0.46175648059481017</v>
      </c>
      <c r="J27" s="7">
        <v>2.0808840754611317</v>
      </c>
    </row>
    <row r="28" spans="1:10" x14ac:dyDescent="0.15">
      <c r="A28" s="1" t="s">
        <v>2643</v>
      </c>
      <c r="B28">
        <v>1.446774929541677</v>
      </c>
      <c r="C28">
        <v>7.3725985386960263E-2</v>
      </c>
      <c r="D28" s="5">
        <f t="shared" si="0"/>
        <v>0.53284050356300761</v>
      </c>
      <c r="E28" s="5">
        <f t="shared" si="1"/>
        <v>1.1323794141609118</v>
      </c>
      <c r="F28" s="5"/>
      <c r="H28" s="3" t="s">
        <v>16467</v>
      </c>
      <c r="I28" s="7">
        <v>0.55564618000524513</v>
      </c>
      <c r="J28" s="7">
        <v>2.0756711144526578</v>
      </c>
    </row>
    <row r="29" spans="1:10" x14ac:dyDescent="0.15">
      <c r="A29" s="1" t="s">
        <v>15506</v>
      </c>
      <c r="B29">
        <v>1.532293699037897</v>
      </c>
      <c r="C29">
        <v>4.0427545425350528E-2</v>
      </c>
      <c r="D29" s="5">
        <f t="shared" si="0"/>
        <v>0.61569284917884237</v>
      </c>
      <c r="E29" s="5">
        <f t="shared" si="1"/>
        <v>1.3933226262296843</v>
      </c>
      <c r="F29" s="5"/>
      <c r="H29" s="3" t="s">
        <v>1935</v>
      </c>
      <c r="I29" s="7">
        <v>0.90858256433627482</v>
      </c>
      <c r="J29" s="7">
        <v>2.0580634814531211</v>
      </c>
    </row>
    <row r="30" spans="1:10" x14ac:dyDescent="0.15">
      <c r="A30" s="1" t="s">
        <v>16620</v>
      </c>
      <c r="B30">
        <v>1.4486118384810216</v>
      </c>
      <c r="C30">
        <v>0.53882142825890211</v>
      </c>
      <c r="D30" s="5">
        <f t="shared" si="0"/>
        <v>0.53467107058926977</v>
      </c>
      <c r="E30" s="5">
        <f t="shared" si="1"/>
        <v>0.26855514125352858</v>
      </c>
      <c r="F30" s="5"/>
      <c r="H30" s="3" t="s">
        <v>12251</v>
      </c>
      <c r="I30" s="7">
        <v>-0.54735365968438476</v>
      </c>
      <c r="J30" s="7">
        <v>2.0289581717079419</v>
      </c>
    </row>
    <row r="31" spans="1:10" x14ac:dyDescent="0.15">
      <c r="A31" s="1" t="s">
        <v>11770</v>
      </c>
      <c r="B31">
        <v>1.6563342063985209</v>
      </c>
      <c r="C31">
        <v>0.14266508499616751</v>
      </c>
      <c r="D31" s="5">
        <f t="shared" si="0"/>
        <v>0.72799380162157667</v>
      </c>
      <c r="E31" s="5">
        <f t="shared" si="1"/>
        <v>0.84568230052829685</v>
      </c>
      <c r="F31" s="5"/>
      <c r="H31" s="3" t="s">
        <v>9207</v>
      </c>
      <c r="I31" s="7">
        <v>0.7006668252216306</v>
      </c>
      <c r="J31" s="7">
        <v>2.0115752300954521</v>
      </c>
    </row>
    <row r="32" spans="1:10" x14ac:dyDescent="0.15">
      <c r="A32" s="1" t="s">
        <v>10421</v>
      </c>
      <c r="B32">
        <v>1.058033228120141</v>
      </c>
      <c r="C32">
        <v>0.72802613197445964</v>
      </c>
      <c r="D32" s="5">
        <f t="shared" si="0"/>
        <v>8.1384936801066468E-2</v>
      </c>
      <c r="E32" s="5">
        <f t="shared" si="1"/>
        <v>0.13785303171907129</v>
      </c>
      <c r="F32" s="5"/>
      <c r="H32" s="3" t="s">
        <v>9441</v>
      </c>
      <c r="I32" s="7">
        <v>0.42575683878257908</v>
      </c>
      <c r="J32" s="7">
        <v>2.006702931723511</v>
      </c>
    </row>
    <row r="33" spans="1:10" x14ac:dyDescent="0.15">
      <c r="A33" s="1" t="s">
        <v>4394</v>
      </c>
      <c r="B33">
        <v>1.3022803747020595</v>
      </c>
      <c r="C33">
        <v>7.581815144426525E-2</v>
      </c>
      <c r="D33" s="5">
        <f t="shared" si="0"/>
        <v>0.38104008724870353</v>
      </c>
      <c r="E33" s="5">
        <f t="shared" si="1"/>
        <v>1.1202268085054947</v>
      </c>
      <c r="F33" s="5"/>
      <c r="H33" s="3" t="s">
        <v>17599</v>
      </c>
      <c r="I33" s="7">
        <v>0.74272363768596605</v>
      </c>
      <c r="J33" s="7">
        <v>2.0000616172521402</v>
      </c>
    </row>
    <row r="34" spans="1:10" x14ac:dyDescent="0.15">
      <c r="A34" s="1" t="s">
        <v>14416</v>
      </c>
      <c r="B34">
        <v>1.2189630637573678</v>
      </c>
      <c r="C34">
        <v>0.56578224029383783</v>
      </c>
      <c r="D34" s="5">
        <f t="shared" si="0"/>
        <v>0.28565441099388234</v>
      </c>
      <c r="E34" s="5">
        <f t="shared" si="1"/>
        <v>0.2473506890166004</v>
      </c>
      <c r="F34" s="5"/>
      <c r="H34" s="3" t="s">
        <v>16431</v>
      </c>
      <c r="I34" s="7">
        <v>0.54876366884890204</v>
      </c>
      <c r="J34" s="7">
        <v>1.9991243206092586</v>
      </c>
    </row>
    <row r="35" spans="1:10" x14ac:dyDescent="0.15">
      <c r="A35" s="1" t="s">
        <v>13637</v>
      </c>
      <c r="B35">
        <v>1.2070146274717701</v>
      </c>
      <c r="C35">
        <v>0.70387047857305496</v>
      </c>
      <c r="D35" s="5">
        <f t="shared" si="0"/>
        <v>0.27144315981547995</v>
      </c>
      <c r="E35" s="5">
        <f t="shared" si="1"/>
        <v>0.15250724940348948</v>
      </c>
      <c r="F35" s="5"/>
      <c r="H35" s="3" t="s">
        <v>9117</v>
      </c>
      <c r="I35" s="7">
        <v>0.54403531303082919</v>
      </c>
      <c r="J35" s="7">
        <v>1.9708966087459203</v>
      </c>
    </row>
    <row r="36" spans="1:10" x14ac:dyDescent="0.15">
      <c r="A36" s="1" t="s">
        <v>9423</v>
      </c>
      <c r="B36">
        <v>0.68142611758194105</v>
      </c>
      <c r="C36">
        <v>0.60749796051888993</v>
      </c>
      <c r="D36" s="5">
        <f t="shared" si="0"/>
        <v>-0.55337085102832084</v>
      </c>
      <c r="E36" s="5">
        <f t="shared" si="1"/>
        <v>0.21645517573274292</v>
      </c>
      <c r="F36" s="5"/>
      <c r="H36" s="3" t="s">
        <v>17799</v>
      </c>
      <c r="I36" s="7">
        <v>0.41460585807130967</v>
      </c>
      <c r="J36" s="7">
        <v>1.9525538198190673</v>
      </c>
    </row>
    <row r="37" spans="1:10" x14ac:dyDescent="0.15">
      <c r="A37" s="1" t="s">
        <v>9420</v>
      </c>
      <c r="B37">
        <v>1.547238720996579</v>
      </c>
      <c r="C37">
        <v>0.12504439289508279</v>
      </c>
      <c r="D37" s="5">
        <f t="shared" si="0"/>
        <v>0.62969580507910583</v>
      </c>
      <c r="E37" s="5">
        <f t="shared" si="1"/>
        <v>0.9029357776585567</v>
      </c>
      <c r="F37" s="5"/>
      <c r="H37" s="3" t="s">
        <v>1250</v>
      </c>
      <c r="I37" s="7">
        <v>0.6676370894054795</v>
      </c>
      <c r="J37" s="7">
        <v>1.9520263868312626</v>
      </c>
    </row>
    <row r="38" spans="1:10" x14ac:dyDescent="0.15">
      <c r="A38" s="1" t="s">
        <v>7171</v>
      </c>
      <c r="B38">
        <v>0.93947030002592802</v>
      </c>
      <c r="C38">
        <v>0.68453134043884845</v>
      </c>
      <c r="D38" s="5">
        <f t="shared" si="0"/>
        <v>-9.0080541206469453E-2</v>
      </c>
      <c r="E38" s="5">
        <f t="shared" si="1"/>
        <v>0.16460666342762972</v>
      </c>
      <c r="F38" s="5"/>
      <c r="H38" s="3" t="s">
        <v>1587</v>
      </c>
      <c r="I38" s="7">
        <v>0.28776841989519453</v>
      </c>
      <c r="J38" s="7">
        <v>1.9485943063696305</v>
      </c>
    </row>
    <row r="39" spans="1:10" x14ac:dyDescent="0.15">
      <c r="A39" s="1" t="s">
        <v>10101</v>
      </c>
      <c r="B39">
        <v>0.85007326348708312</v>
      </c>
      <c r="C39">
        <v>0.49670179190302488</v>
      </c>
      <c r="D39" s="5">
        <f t="shared" si="0"/>
        <v>-0.23434090973746455</v>
      </c>
      <c r="E39" s="5">
        <f t="shared" si="1"/>
        <v>0.30390427323974328</v>
      </c>
      <c r="F39" s="5"/>
      <c r="H39" s="3" t="s">
        <v>17937</v>
      </c>
      <c r="I39" s="7">
        <v>-0.71983148689047327</v>
      </c>
      <c r="J39" s="7">
        <v>1.9346286996039934</v>
      </c>
    </row>
    <row r="40" spans="1:10" x14ac:dyDescent="0.15">
      <c r="A40" s="1" t="s">
        <v>11917</v>
      </c>
      <c r="B40">
        <v>1.0549167306205172</v>
      </c>
      <c r="C40">
        <v>0.80112309569680196</v>
      </c>
      <c r="D40" s="5">
        <f t="shared" si="0"/>
        <v>7.7129124940035321E-2</v>
      </c>
      <c r="E40" s="5">
        <f t="shared" si="1"/>
        <v>9.63007477428479E-2</v>
      </c>
      <c r="F40" s="5"/>
      <c r="H40" s="3" t="s">
        <v>8979</v>
      </c>
      <c r="I40" s="7">
        <v>1.1861779556565297</v>
      </c>
      <c r="J40" s="7">
        <v>1.9299677561849939</v>
      </c>
    </row>
    <row r="41" spans="1:10" x14ac:dyDescent="0.15">
      <c r="A41" s="1" t="s">
        <v>11719</v>
      </c>
      <c r="B41">
        <v>1.0734897669286811</v>
      </c>
      <c r="C41">
        <v>0.7577785030825781</v>
      </c>
      <c r="D41" s="5">
        <f t="shared" si="0"/>
        <v>0.10230843873128338</v>
      </c>
      <c r="E41" s="5">
        <f t="shared" si="1"/>
        <v>0.12045771909934221</v>
      </c>
      <c r="F41" s="5"/>
      <c r="H41" s="3" t="s">
        <v>2940</v>
      </c>
      <c r="I41" s="7">
        <v>0.59005324431898998</v>
      </c>
      <c r="J41" s="7">
        <v>1.9058780504625128</v>
      </c>
    </row>
    <row r="42" spans="1:10" x14ac:dyDescent="0.15">
      <c r="A42" s="1" t="s">
        <v>2056</v>
      </c>
      <c r="B42">
        <v>1.3512168729704581</v>
      </c>
      <c r="C42">
        <v>0.38249686929919635</v>
      </c>
      <c r="D42" s="5">
        <f t="shared" si="0"/>
        <v>0.43425924864478621</v>
      </c>
      <c r="E42" s="5">
        <f t="shared" si="1"/>
        <v>0.4173721151551944</v>
      </c>
      <c r="F42" s="5"/>
      <c r="H42" s="3" t="s">
        <v>6880</v>
      </c>
      <c r="I42" s="7">
        <v>0.84692778241885691</v>
      </c>
      <c r="J42" s="7">
        <v>1.902725499296003</v>
      </c>
    </row>
    <row r="43" spans="1:10" x14ac:dyDescent="0.15">
      <c r="A43" s="1" t="s">
        <v>5523</v>
      </c>
      <c r="B43">
        <v>0.98812462608972274</v>
      </c>
      <c r="C43">
        <v>0.96447060317799482</v>
      </c>
      <c r="D43" s="5">
        <f t="shared" si="0"/>
        <v>-1.723508333777559E-2</v>
      </c>
      <c r="E43" s="5">
        <f t="shared" si="1"/>
        <v>1.5711005005214339E-2</v>
      </c>
      <c r="F43" s="5"/>
      <c r="H43" s="3" t="s">
        <v>1443</v>
      </c>
      <c r="I43" s="7">
        <v>2.0711900186389798</v>
      </c>
      <c r="J43" s="7">
        <v>1.9010508033292768</v>
      </c>
    </row>
    <row r="44" spans="1:10" x14ac:dyDescent="0.15">
      <c r="A44" s="1" t="s">
        <v>17156</v>
      </c>
      <c r="B44">
        <v>1.3149106818132528</v>
      </c>
      <c r="C44">
        <v>0.45590705777285512</v>
      </c>
      <c r="D44" s="5">
        <f t="shared" si="0"/>
        <v>0.39496480462670774</v>
      </c>
      <c r="E44" s="5">
        <f t="shared" si="1"/>
        <v>0.3411236845515363</v>
      </c>
      <c r="F44" s="5"/>
      <c r="H44" s="3" t="s">
        <v>10956</v>
      </c>
      <c r="I44" s="7">
        <v>0.47711961677513143</v>
      </c>
      <c r="J44" s="7">
        <v>1.8608170113345861</v>
      </c>
    </row>
    <row r="45" spans="1:10" x14ac:dyDescent="0.15">
      <c r="A45" s="1" t="s">
        <v>6589</v>
      </c>
      <c r="B45">
        <v>1.1540806922886324</v>
      </c>
      <c r="C45">
        <v>0.70505734455447178</v>
      </c>
      <c r="D45" s="5">
        <f t="shared" si="0"/>
        <v>0.20674409945545702</v>
      </c>
      <c r="E45" s="5">
        <f t="shared" si="1"/>
        <v>0.15177555902169509</v>
      </c>
      <c r="F45" s="5"/>
      <c r="H45" s="3" t="s">
        <v>4517</v>
      </c>
      <c r="I45" s="7">
        <v>0.87502750002181007</v>
      </c>
      <c r="J45" s="7">
        <v>1.8527483211518456</v>
      </c>
    </row>
    <row r="46" spans="1:10" x14ac:dyDescent="0.15">
      <c r="A46" s="1" t="s">
        <v>7677</v>
      </c>
      <c r="B46">
        <v>0.9469227311634586</v>
      </c>
      <c r="C46">
        <v>0.85264616098144752</v>
      </c>
      <c r="D46" s="5">
        <f t="shared" si="0"/>
        <v>-7.8681388217314921E-2</v>
      </c>
      <c r="E46" s="5">
        <f t="shared" si="1"/>
        <v>6.9231159001996584E-2</v>
      </c>
      <c r="F46" s="5"/>
      <c r="H46" s="3" t="s">
        <v>11294</v>
      </c>
      <c r="I46" s="7">
        <v>0.55808368176068857</v>
      </c>
      <c r="J46" s="7">
        <v>1.8441899913941147</v>
      </c>
    </row>
    <row r="47" spans="1:10" x14ac:dyDescent="0.15">
      <c r="A47" s="1" t="s">
        <v>6005</v>
      </c>
      <c r="B47">
        <v>0.7545793683785389</v>
      </c>
      <c r="C47">
        <v>0.38163620511689744</v>
      </c>
      <c r="D47" s="5">
        <f t="shared" si="0"/>
        <v>-0.40625544020035381</v>
      </c>
      <c r="E47" s="5">
        <f t="shared" si="1"/>
        <v>0.41835043130383509</v>
      </c>
      <c r="F47" s="5"/>
      <c r="H47" s="3" t="s">
        <v>17628</v>
      </c>
      <c r="I47" s="7">
        <v>0.43461732917677309</v>
      </c>
      <c r="J47" s="7">
        <v>1.8401402499188813</v>
      </c>
    </row>
    <row r="48" spans="1:10" x14ac:dyDescent="0.15">
      <c r="A48" s="1" t="s">
        <v>4127</v>
      </c>
      <c r="B48">
        <v>1.4846605030498634</v>
      </c>
      <c r="C48">
        <v>0.24674120444682016</v>
      </c>
      <c r="D48" s="5">
        <f t="shared" si="0"/>
        <v>0.57013306802116925</v>
      </c>
      <c r="E48" s="5">
        <f t="shared" si="1"/>
        <v>0.60775831962405424</v>
      </c>
      <c r="F48" s="5"/>
      <c r="H48" s="3" t="s">
        <v>11246</v>
      </c>
      <c r="I48" s="7">
        <v>0.61813141067472654</v>
      </c>
      <c r="J48" s="7">
        <v>1.8393944007212415</v>
      </c>
    </row>
    <row r="49" spans="1:10" x14ac:dyDescent="0.15">
      <c r="A49" s="1" t="s">
        <v>7686</v>
      </c>
      <c r="B49">
        <v>1.2824433898088783</v>
      </c>
      <c r="C49">
        <v>0.41506804608025305</v>
      </c>
      <c r="D49" s="5">
        <f t="shared" si="0"/>
        <v>0.35889514314651816</v>
      </c>
      <c r="E49" s="5">
        <f t="shared" si="1"/>
        <v>0.38188069939715447</v>
      </c>
      <c r="F49" s="5"/>
      <c r="H49" s="3" t="s">
        <v>5715</v>
      </c>
      <c r="I49" s="7">
        <v>-0.46205742731235477</v>
      </c>
      <c r="J49" s="7">
        <v>1.8327519403866326</v>
      </c>
    </row>
    <row r="50" spans="1:10" x14ac:dyDescent="0.15">
      <c r="A50" s="1" t="s">
        <v>9186</v>
      </c>
      <c r="B50">
        <v>1.5830798411102669</v>
      </c>
      <c r="C50">
        <v>7.140212259265287E-2</v>
      </c>
      <c r="D50" s="5">
        <f t="shared" si="0"/>
        <v>0.66273401824776323</v>
      </c>
      <c r="E50" s="5">
        <f t="shared" si="1"/>
        <v>1.1462888776275431</v>
      </c>
      <c r="F50" s="5"/>
      <c r="H50" s="3" t="s">
        <v>17898</v>
      </c>
      <c r="I50" s="7">
        <v>0.77354225325474457</v>
      </c>
      <c r="J50" s="7">
        <v>1.8160240857785128</v>
      </c>
    </row>
    <row r="51" spans="1:10" x14ac:dyDescent="0.15">
      <c r="A51" s="1" t="s">
        <v>11016</v>
      </c>
      <c r="B51">
        <v>0.73748179028608618</v>
      </c>
      <c r="C51">
        <v>0.28277563594779709</v>
      </c>
      <c r="D51" s="5">
        <f t="shared" si="0"/>
        <v>-0.43932066774693945</v>
      </c>
      <c r="E51" s="5">
        <f t="shared" si="1"/>
        <v>0.54855801223459477</v>
      </c>
      <c r="F51" s="5"/>
      <c r="H51" s="3" t="s">
        <v>8496</v>
      </c>
      <c r="I51" s="7">
        <v>-0.61889664344816642</v>
      </c>
      <c r="J51" s="7">
        <v>1.8067944026079013</v>
      </c>
    </row>
    <row r="52" spans="1:10" x14ac:dyDescent="0.15">
      <c r="A52" s="1" t="s">
        <v>10217</v>
      </c>
      <c r="B52">
        <v>1.127064698390531</v>
      </c>
      <c r="C52">
        <v>0.54960910361788629</v>
      </c>
      <c r="D52" s="5">
        <f t="shared" si="0"/>
        <v>0.17257033482518289</v>
      </c>
      <c r="E52" s="5">
        <f t="shared" si="1"/>
        <v>0.25994608231992256</v>
      </c>
      <c r="F52" s="5"/>
      <c r="H52" s="3" t="s">
        <v>14720</v>
      </c>
      <c r="I52" s="7">
        <v>-0.66066186155218909</v>
      </c>
      <c r="J52" s="7">
        <v>1.7891908897735687</v>
      </c>
    </row>
    <row r="53" spans="1:10" x14ac:dyDescent="0.15">
      <c r="A53" s="1" t="s">
        <v>1244</v>
      </c>
      <c r="B53">
        <v>1.1959334107523207</v>
      </c>
      <c r="C53">
        <v>0.65057304507226155</v>
      </c>
      <c r="D53" s="5">
        <f t="shared" si="0"/>
        <v>0.258137062904017</v>
      </c>
      <c r="E53" s="5">
        <f t="shared" si="1"/>
        <v>0.18670393462761484</v>
      </c>
      <c r="F53" s="5"/>
      <c r="H53" s="3" t="s">
        <v>1052</v>
      </c>
      <c r="I53" s="7">
        <v>-0.47074258273778918</v>
      </c>
      <c r="J53" s="7">
        <v>1.775825065012185</v>
      </c>
    </row>
    <row r="54" spans="1:10" x14ac:dyDescent="0.15">
      <c r="A54" s="1" t="s">
        <v>8346</v>
      </c>
      <c r="B54">
        <v>1.1800426995310662</v>
      </c>
      <c r="C54">
        <v>0.26546210409547832</v>
      </c>
      <c r="D54" s="5">
        <f t="shared" si="0"/>
        <v>0.23883906406776981</v>
      </c>
      <c r="E54" s="5">
        <f t="shared" si="1"/>
        <v>0.57599746764047799</v>
      </c>
      <c r="F54" s="5"/>
      <c r="H54" s="3" t="s">
        <v>12400</v>
      </c>
      <c r="I54" s="7">
        <v>0.3908811464603939</v>
      </c>
      <c r="J54" s="7">
        <v>1.7653375911217009</v>
      </c>
    </row>
    <row r="55" spans="1:10" x14ac:dyDescent="0.15">
      <c r="A55" s="1" t="s">
        <v>12385</v>
      </c>
      <c r="B55">
        <v>1.0879505881844713</v>
      </c>
      <c r="C55">
        <v>0.51968664699861211</v>
      </c>
      <c r="D55" s="5">
        <f t="shared" si="0"/>
        <v>0.12161303471323932</v>
      </c>
      <c r="E55" s="5">
        <f t="shared" si="1"/>
        <v>0.2842584419405067</v>
      </c>
      <c r="F55" s="5"/>
      <c r="H55" s="3" t="s">
        <v>756</v>
      </c>
      <c r="I55" s="7">
        <v>0.43296525720150608</v>
      </c>
      <c r="J55" s="7">
        <v>1.7526261451280847</v>
      </c>
    </row>
    <row r="56" spans="1:10" x14ac:dyDescent="0.15">
      <c r="A56" s="1" t="s">
        <v>3591</v>
      </c>
      <c r="B56">
        <v>1.191932911624906</v>
      </c>
      <c r="C56">
        <v>0.43901746560057697</v>
      </c>
      <c r="D56" s="5">
        <f t="shared" si="0"/>
        <v>0.25330303547299904</v>
      </c>
      <c r="E56" s="5">
        <f t="shared" si="1"/>
        <v>0.35751820170988552</v>
      </c>
      <c r="F56" s="5"/>
      <c r="H56" s="3" t="s">
        <v>7180</v>
      </c>
      <c r="I56" s="7">
        <v>-0.52217503744426141</v>
      </c>
      <c r="J56" s="7">
        <v>1.7416448204575286</v>
      </c>
    </row>
    <row r="57" spans="1:10" x14ac:dyDescent="0.15">
      <c r="A57" s="1" t="s">
        <v>13</v>
      </c>
      <c r="B57">
        <v>0.9148312707422227</v>
      </c>
      <c r="C57">
        <v>0.71272986291164053</v>
      </c>
      <c r="D57" s="5">
        <f t="shared" si="0"/>
        <v>-0.12842241412501396</v>
      </c>
      <c r="E57" s="5">
        <f t="shared" si="1"/>
        <v>0.14707504416918532</v>
      </c>
      <c r="F57" s="5"/>
      <c r="H57" s="3" t="s">
        <v>16857</v>
      </c>
      <c r="I57" s="7">
        <v>0.40075767129133877</v>
      </c>
      <c r="J57" s="7">
        <v>1.7399361232167228</v>
      </c>
    </row>
    <row r="58" spans="1:10" x14ac:dyDescent="0.15">
      <c r="A58" s="1" t="s">
        <v>2038</v>
      </c>
      <c r="B58">
        <v>1.318903870026144</v>
      </c>
      <c r="C58">
        <v>0.31955213984488934</v>
      </c>
      <c r="D58" s="5">
        <f t="shared" si="0"/>
        <v>0.39933941577171633</v>
      </c>
      <c r="E58" s="5">
        <f t="shared" si="1"/>
        <v>0.49545826990163727</v>
      </c>
      <c r="F58" s="5"/>
      <c r="H58" s="3" t="s">
        <v>14466</v>
      </c>
      <c r="I58" s="7">
        <v>0.33630272435117026</v>
      </c>
      <c r="J58" s="7">
        <v>1.7392014011514199</v>
      </c>
    </row>
    <row r="59" spans="1:10" x14ac:dyDescent="0.15">
      <c r="A59" s="1" t="s">
        <v>2041</v>
      </c>
      <c r="B59">
        <v>1.9164798675332115</v>
      </c>
      <c r="C59">
        <v>0.2129682831294672</v>
      </c>
      <c r="D59" s="5">
        <f t="shared" si="0"/>
        <v>0.93845884282272318</v>
      </c>
      <c r="E59" s="5">
        <f t="shared" si="1"/>
        <v>0.67168507021151569</v>
      </c>
      <c r="F59" s="5"/>
      <c r="H59" s="3" t="s">
        <v>8889</v>
      </c>
      <c r="I59" s="7">
        <v>0.75284380317979216</v>
      </c>
      <c r="J59" s="7">
        <v>1.7325269610577541</v>
      </c>
    </row>
    <row r="60" spans="1:10" x14ac:dyDescent="0.15">
      <c r="A60" s="1" t="s">
        <v>706</v>
      </c>
      <c r="B60">
        <v>1.1302181208749724</v>
      </c>
      <c r="C60">
        <v>0.69893804283090089</v>
      </c>
      <c r="D60" s="5">
        <f t="shared" si="0"/>
        <v>0.17660122532846478</v>
      </c>
      <c r="E60" s="5">
        <f t="shared" si="1"/>
        <v>0.15556132046208646</v>
      </c>
      <c r="F60" s="5"/>
      <c r="H60" s="3" t="s">
        <v>10166</v>
      </c>
      <c r="I60" s="7">
        <v>0.45580315280345013</v>
      </c>
      <c r="J60" s="7">
        <v>1.7212047496022773</v>
      </c>
    </row>
    <row r="61" spans="1:10" x14ac:dyDescent="0.15">
      <c r="A61" s="1" t="s">
        <v>204</v>
      </c>
      <c r="B61">
        <v>0.97570775561922607</v>
      </c>
      <c r="C61">
        <v>0.90580982465896354</v>
      </c>
      <c r="D61" s="5">
        <f t="shared" si="0"/>
        <v>-3.5478998999191859E-2</v>
      </c>
      <c r="E61" s="5">
        <f t="shared" si="1"/>
        <v>4.2962973151808609E-2</v>
      </c>
      <c r="F61" s="5"/>
      <c r="H61" s="3" t="s">
        <v>8205</v>
      </c>
      <c r="I61" s="7">
        <v>1.2508306525934003</v>
      </c>
      <c r="J61" s="7">
        <v>1.7197546572290727</v>
      </c>
    </row>
    <row r="62" spans="1:10" x14ac:dyDescent="0.15">
      <c r="A62" s="1" t="s">
        <v>207</v>
      </c>
      <c r="B62">
        <v>1.1662730488035722</v>
      </c>
      <c r="C62">
        <v>0.49305175466889928</v>
      </c>
      <c r="D62" s="5">
        <f t="shared" si="0"/>
        <v>0.22190559303075741</v>
      </c>
      <c r="E62" s="5">
        <f t="shared" si="1"/>
        <v>0.30710749129598808</v>
      </c>
      <c r="F62" s="5"/>
      <c r="H62" s="3" t="s">
        <v>14655</v>
      </c>
      <c r="I62" s="7">
        <v>0.60318740628301282</v>
      </c>
      <c r="J62" s="7">
        <v>1.7172089246381421</v>
      </c>
    </row>
    <row r="63" spans="1:10" x14ac:dyDescent="0.15">
      <c r="A63" s="1" t="s">
        <v>10457</v>
      </c>
      <c r="B63">
        <v>1.0450421450007823</v>
      </c>
      <c r="C63">
        <v>0.81898858580181255</v>
      </c>
      <c r="D63" s="5">
        <f t="shared" si="0"/>
        <v>6.3561125232067528E-2</v>
      </c>
      <c r="E63" s="5">
        <f t="shared" si="1"/>
        <v>8.6722150935346576E-2</v>
      </c>
      <c r="F63" s="5"/>
      <c r="H63" s="3" t="s">
        <v>11384</v>
      </c>
      <c r="I63" s="7">
        <v>0.65615717091365788</v>
      </c>
      <c r="J63" s="7">
        <v>1.6931857201018288</v>
      </c>
    </row>
    <row r="64" spans="1:10" x14ac:dyDescent="0.15">
      <c r="A64" s="1" t="s">
        <v>441</v>
      </c>
      <c r="B64">
        <v>1.897675034211032</v>
      </c>
      <c r="C64">
        <v>8.7150154049376996E-2</v>
      </c>
      <c r="D64" s="5">
        <f t="shared" si="0"/>
        <v>0.92423296039283853</v>
      </c>
      <c r="E64" s="5">
        <f t="shared" si="1"/>
        <v>1.059731840880606</v>
      </c>
      <c r="F64" s="5"/>
      <c r="H64" s="3" t="s">
        <v>812</v>
      </c>
      <c r="I64" s="7">
        <v>0.90416339278016267</v>
      </c>
      <c r="J64" s="7">
        <v>1.6847026784392563</v>
      </c>
    </row>
    <row r="65" spans="1:10" x14ac:dyDescent="0.15">
      <c r="A65" s="1" t="s">
        <v>10460</v>
      </c>
      <c r="B65">
        <v>1.2180943299629969</v>
      </c>
      <c r="C65">
        <v>0.33141756664768834</v>
      </c>
      <c r="D65" s="5">
        <f t="shared" si="0"/>
        <v>0.28462586074856827</v>
      </c>
      <c r="E65" s="5">
        <f t="shared" si="1"/>
        <v>0.47962447571159922</v>
      </c>
      <c r="F65" s="5"/>
      <c r="H65" s="3" t="s">
        <v>1226</v>
      </c>
      <c r="I65" s="7">
        <v>0.52378950769013821</v>
      </c>
      <c r="J65" s="7">
        <v>1.671775524994582</v>
      </c>
    </row>
    <row r="66" spans="1:10" x14ac:dyDescent="0.15">
      <c r="A66" s="1" t="s">
        <v>815</v>
      </c>
      <c r="B66">
        <v>1.1812810705993313</v>
      </c>
      <c r="C66">
        <v>0.16341008283845895</v>
      </c>
      <c r="D66" s="5">
        <f t="shared" si="0"/>
        <v>0.24035227626286026</v>
      </c>
      <c r="E66" s="5">
        <f t="shared" si="1"/>
        <v>0.78672114984762842</v>
      </c>
      <c r="F66" s="5"/>
      <c r="H66" s="3" t="s">
        <v>7084</v>
      </c>
      <c r="I66" s="7">
        <v>0.72138191211699887</v>
      </c>
      <c r="J66" s="7">
        <v>1.6694276657647262</v>
      </c>
    </row>
    <row r="67" spans="1:10" x14ac:dyDescent="0.15">
      <c r="A67" s="1" t="s">
        <v>5837</v>
      </c>
      <c r="B67">
        <v>0.90383097098631449</v>
      </c>
      <c r="C67">
        <v>0.48712850065914415</v>
      </c>
      <c r="D67" s="5">
        <f t="shared" ref="D67:D130" si="2">LOG(B67, 2)</f>
        <v>-0.14587510114153571</v>
      </c>
      <c r="E67" s="5">
        <f t="shared" ref="E67:E130" si="3">-LOG10(C67)</f>
        <v>0.31235646021082819</v>
      </c>
      <c r="F67" s="5"/>
      <c r="H67" s="3" t="s">
        <v>15046</v>
      </c>
      <c r="I67" s="7">
        <v>0.57764759831368195</v>
      </c>
      <c r="J67" s="7">
        <v>1.6639293920443559</v>
      </c>
    </row>
    <row r="68" spans="1:10" x14ac:dyDescent="0.15">
      <c r="A68" s="1" t="s">
        <v>2574</v>
      </c>
      <c r="B68">
        <v>1.0806869349241843</v>
      </c>
      <c r="C68">
        <v>0.64819813741371735</v>
      </c>
      <c r="D68" s="5">
        <f t="shared" si="2"/>
        <v>0.11194864809888821</v>
      </c>
      <c r="E68" s="5">
        <f t="shared" si="3"/>
        <v>0.18829222123979591</v>
      </c>
      <c r="F68" s="5"/>
      <c r="H68" s="3" t="s">
        <v>11602</v>
      </c>
      <c r="I68" s="7">
        <v>0.57062673188829105</v>
      </c>
      <c r="J68" s="7">
        <v>1.6502046902205676</v>
      </c>
    </row>
    <row r="69" spans="1:10" x14ac:dyDescent="0.15">
      <c r="A69" s="1" t="s">
        <v>1064</v>
      </c>
      <c r="B69">
        <v>0.84081280990151175</v>
      </c>
      <c r="C69">
        <v>0.59980925299961418</v>
      </c>
      <c r="D69" s="5">
        <f t="shared" si="2"/>
        <v>-0.25014344575781583</v>
      </c>
      <c r="E69" s="5">
        <f t="shared" si="3"/>
        <v>0.22198683885045417</v>
      </c>
      <c r="F69" s="5"/>
      <c r="H69" s="3" t="s">
        <v>1049</v>
      </c>
      <c r="I69" s="7">
        <v>-0.62986894291812578</v>
      </c>
      <c r="J69" s="7">
        <v>1.6110437667124002</v>
      </c>
    </row>
    <row r="70" spans="1:10" x14ac:dyDescent="0.15">
      <c r="A70" s="1" t="s">
        <v>5625</v>
      </c>
      <c r="B70">
        <v>1.2865440704001354</v>
      </c>
      <c r="C70">
        <v>0.34638091557152451</v>
      </c>
      <c r="D70" s="5">
        <f t="shared" si="2"/>
        <v>0.36350087724951941</v>
      </c>
      <c r="E70" s="5">
        <f t="shared" si="3"/>
        <v>0.46044604416710649</v>
      </c>
      <c r="F70" s="5"/>
      <c r="H70" s="3" t="s">
        <v>3073</v>
      </c>
      <c r="I70" s="7">
        <v>0.4977678677626699</v>
      </c>
      <c r="J70" s="7">
        <v>1.6034427717885564</v>
      </c>
    </row>
    <row r="71" spans="1:10" x14ac:dyDescent="0.15">
      <c r="A71" s="1" t="s">
        <v>6925</v>
      </c>
      <c r="B71">
        <v>1.0454802908055127</v>
      </c>
      <c r="C71">
        <v>0.84956712793137434</v>
      </c>
      <c r="D71" s="5">
        <f t="shared" si="2"/>
        <v>6.4165864772863332E-2</v>
      </c>
      <c r="E71" s="5">
        <f t="shared" si="3"/>
        <v>7.0802299975178007E-2</v>
      </c>
      <c r="F71" s="5"/>
      <c r="H71" s="3" t="s">
        <v>16809</v>
      </c>
      <c r="I71" s="7">
        <v>0.68186210020435412</v>
      </c>
      <c r="J71" s="7">
        <v>1.6011413480185543</v>
      </c>
    </row>
    <row r="72" spans="1:10" x14ac:dyDescent="0.15">
      <c r="A72" s="1" t="s">
        <v>4628</v>
      </c>
      <c r="B72">
        <v>1.1397354836810665</v>
      </c>
      <c r="C72">
        <v>0.51862547910268431</v>
      </c>
      <c r="D72" s="5">
        <f t="shared" si="2"/>
        <v>0.18869903433564106</v>
      </c>
      <c r="E72" s="5">
        <f t="shared" si="3"/>
        <v>0.28514615096450163</v>
      </c>
      <c r="F72" s="5"/>
      <c r="H72" s="3" t="s">
        <v>222</v>
      </c>
      <c r="I72" s="7">
        <v>0.40879172101478156</v>
      </c>
      <c r="J72" s="7">
        <v>1.5995757326710978</v>
      </c>
    </row>
    <row r="73" spans="1:10" x14ac:dyDescent="0.15">
      <c r="A73" s="1" t="s">
        <v>8820</v>
      </c>
      <c r="B73">
        <v>1.1439177683874657</v>
      </c>
      <c r="C73">
        <v>0.25792869697742271</v>
      </c>
      <c r="D73" s="5">
        <f t="shared" si="2"/>
        <v>0.19398334634392037</v>
      </c>
      <c r="E73" s="5">
        <f t="shared" si="3"/>
        <v>0.58850033585505568</v>
      </c>
      <c r="F73" s="5"/>
      <c r="H73" s="3" t="s">
        <v>106</v>
      </c>
      <c r="I73" s="7">
        <v>0.64403305989379023</v>
      </c>
      <c r="J73" s="7">
        <v>1.5963980176733996</v>
      </c>
    </row>
    <row r="74" spans="1:10" x14ac:dyDescent="0.15">
      <c r="A74" s="1" t="s">
        <v>2775</v>
      </c>
      <c r="B74">
        <v>1.0596836814823054</v>
      </c>
      <c r="C74">
        <v>0.87839039325191304</v>
      </c>
      <c r="D74" s="5">
        <f t="shared" si="2"/>
        <v>8.3633680579902614E-2</v>
      </c>
      <c r="E74" s="5">
        <f t="shared" si="3"/>
        <v>5.6312422644094959E-2</v>
      </c>
      <c r="F74" s="5"/>
      <c r="H74" s="3" t="s">
        <v>6412</v>
      </c>
      <c r="I74" s="7">
        <v>0.64625174264721585</v>
      </c>
      <c r="J74" s="7">
        <v>1.593663872135171</v>
      </c>
    </row>
    <row r="75" spans="1:10" x14ac:dyDescent="0.15">
      <c r="A75" s="1" t="s">
        <v>11240</v>
      </c>
      <c r="B75">
        <v>1.0039923144142338</v>
      </c>
      <c r="C75">
        <v>0.98345298529030123</v>
      </c>
      <c r="D75" s="5">
        <f t="shared" si="2"/>
        <v>5.7482254650689426E-3</v>
      </c>
      <c r="E75" s="5">
        <f t="shared" si="3"/>
        <v>7.2463970227706334E-3</v>
      </c>
      <c r="F75" s="5"/>
      <c r="H75" s="3" t="s">
        <v>11806</v>
      </c>
      <c r="I75" s="7">
        <v>0.46507600929478987</v>
      </c>
      <c r="J75" s="7">
        <v>1.5913910053077658</v>
      </c>
    </row>
    <row r="76" spans="1:10" x14ac:dyDescent="0.15">
      <c r="A76" s="1" t="s">
        <v>9555</v>
      </c>
      <c r="B76">
        <v>1.0260099446195023</v>
      </c>
      <c r="C76">
        <v>0.91335825902634515</v>
      </c>
      <c r="D76" s="5">
        <f t="shared" si="2"/>
        <v>3.7044714359888833E-2</v>
      </c>
      <c r="E76" s="5">
        <f t="shared" si="3"/>
        <v>3.9358839771659063E-2</v>
      </c>
      <c r="F76" s="5"/>
      <c r="H76" s="3" t="s">
        <v>6047</v>
      </c>
      <c r="I76" s="7">
        <v>-0.43648486903292411</v>
      </c>
      <c r="J76" s="7">
        <v>1.5888071343492525</v>
      </c>
    </row>
    <row r="77" spans="1:10" x14ac:dyDescent="0.15">
      <c r="A77" s="1" t="s">
        <v>16944</v>
      </c>
      <c r="B77">
        <v>1.0146437722459714</v>
      </c>
      <c r="C77">
        <v>0.95814193163445238</v>
      </c>
      <c r="D77" s="5">
        <f t="shared" si="2"/>
        <v>2.0973305518621168E-2</v>
      </c>
      <c r="E77" s="5">
        <f t="shared" si="3"/>
        <v>1.8570153176171413E-2</v>
      </c>
      <c r="F77" s="5"/>
      <c r="H77" s="3" t="s">
        <v>2493</v>
      </c>
      <c r="I77" s="7">
        <v>0.36583471666775524</v>
      </c>
      <c r="J77" s="7">
        <v>1.5678679086081506</v>
      </c>
    </row>
    <row r="78" spans="1:10" x14ac:dyDescent="0.15">
      <c r="A78" s="1" t="s">
        <v>3926</v>
      </c>
      <c r="B78">
        <v>1.1516086526761917</v>
      </c>
      <c r="C78">
        <v>0.5136205193376816</v>
      </c>
      <c r="D78" s="5">
        <f t="shared" si="2"/>
        <v>0.20365053382480103</v>
      </c>
      <c r="E78" s="5">
        <f t="shared" si="3"/>
        <v>0.2893576343607035</v>
      </c>
      <c r="F78" s="5"/>
      <c r="H78" s="3" t="s">
        <v>13043</v>
      </c>
      <c r="I78" s="7">
        <v>-1.1823396451683934</v>
      </c>
      <c r="J78" s="7">
        <v>1.5678593787898838</v>
      </c>
    </row>
    <row r="79" spans="1:10" x14ac:dyDescent="0.15">
      <c r="A79" s="1" t="s">
        <v>12098</v>
      </c>
      <c r="B79">
        <v>1.2781148214193945</v>
      </c>
      <c r="C79">
        <v>0.6664108819065041</v>
      </c>
      <c r="D79" s="5">
        <f t="shared" si="2"/>
        <v>0.35401744884461833</v>
      </c>
      <c r="E79" s="5">
        <f t="shared" si="3"/>
        <v>0.17625791989454345</v>
      </c>
      <c r="F79" s="5"/>
      <c r="H79" s="3" t="s">
        <v>4238</v>
      </c>
      <c r="I79" s="7">
        <v>0.81733618705533961</v>
      </c>
      <c r="J79" s="7">
        <v>1.5634124329713823</v>
      </c>
    </row>
    <row r="80" spans="1:10" x14ac:dyDescent="0.15">
      <c r="A80" s="1" t="s">
        <v>4742</v>
      </c>
      <c r="B80">
        <v>0.89526713696826465</v>
      </c>
      <c r="C80">
        <v>0.75569147176185147</v>
      </c>
      <c r="D80" s="5">
        <f t="shared" si="2"/>
        <v>-0.15960986538791255</v>
      </c>
      <c r="E80" s="5">
        <f t="shared" si="3"/>
        <v>0.12165547891715549</v>
      </c>
      <c r="F80" s="5"/>
      <c r="H80" s="3" t="s">
        <v>3630</v>
      </c>
      <c r="I80" s="7">
        <v>0.32575095065845661</v>
      </c>
      <c r="J80" s="7">
        <v>1.5618412509339703</v>
      </c>
    </row>
    <row r="81" spans="1:10" x14ac:dyDescent="0.15">
      <c r="A81" s="1" t="s">
        <v>1908</v>
      </c>
      <c r="B81">
        <v>0.70737921359904277</v>
      </c>
      <c r="C81">
        <v>0.17100387254549851</v>
      </c>
      <c r="D81" s="5">
        <f t="shared" si="2"/>
        <v>-0.49944426894745775</v>
      </c>
      <c r="E81" s="5">
        <f t="shared" si="3"/>
        <v>0.76699405448446889</v>
      </c>
      <c r="F81" s="5"/>
      <c r="H81" s="3" t="s">
        <v>11252</v>
      </c>
      <c r="I81" s="7">
        <v>0.35109547804582969</v>
      </c>
      <c r="J81" s="7">
        <v>1.5560277943826553</v>
      </c>
    </row>
    <row r="82" spans="1:10" x14ac:dyDescent="0.15">
      <c r="A82" s="1" t="s">
        <v>2352</v>
      </c>
      <c r="B82">
        <v>0.93705401696606783</v>
      </c>
      <c r="C82">
        <v>0.81257641256363322</v>
      </c>
      <c r="D82" s="5">
        <f t="shared" si="2"/>
        <v>-9.3795879699945239E-2</v>
      </c>
      <c r="E82" s="5">
        <f t="shared" si="3"/>
        <v>9.0135788509895856E-2</v>
      </c>
      <c r="F82" s="5"/>
      <c r="H82" s="3" t="s">
        <v>17934</v>
      </c>
      <c r="I82" s="7">
        <v>0.39961299765291913</v>
      </c>
      <c r="J82" s="7">
        <v>1.546934633668384</v>
      </c>
    </row>
    <row r="83" spans="1:10" x14ac:dyDescent="0.15">
      <c r="A83" s="1" t="s">
        <v>5798</v>
      </c>
      <c r="B83">
        <v>0.82717092203112319</v>
      </c>
      <c r="C83">
        <v>0.49785148492482056</v>
      </c>
      <c r="D83" s="5">
        <f t="shared" si="2"/>
        <v>-0.27374262415091394</v>
      </c>
      <c r="E83" s="5">
        <f t="shared" si="3"/>
        <v>0.30290019317829014</v>
      </c>
      <c r="F83" s="5"/>
      <c r="H83" s="3" t="s">
        <v>3582</v>
      </c>
      <c r="I83" s="7">
        <v>0.72970011444517124</v>
      </c>
      <c r="J83" s="7">
        <v>1.5413846914088831</v>
      </c>
    </row>
    <row r="84" spans="1:10" x14ac:dyDescent="0.15">
      <c r="A84" s="1" t="s">
        <v>6071</v>
      </c>
      <c r="B84">
        <v>0.86728900261450126</v>
      </c>
      <c r="C84">
        <v>0.39942262877811274</v>
      </c>
      <c r="D84" s="5">
        <f t="shared" si="2"/>
        <v>-0.20541527887610536</v>
      </c>
      <c r="E84" s="5">
        <f t="shared" si="3"/>
        <v>0.39856733436997926</v>
      </c>
      <c r="F84" s="5"/>
      <c r="H84" s="3" t="s">
        <v>13100</v>
      </c>
      <c r="I84" s="7">
        <v>0.49720317744393272</v>
      </c>
      <c r="J84" s="7">
        <v>1.5368694183904281</v>
      </c>
    </row>
    <row r="85" spans="1:10" x14ac:dyDescent="0.15">
      <c r="A85" s="1" t="s">
        <v>8562</v>
      </c>
      <c r="B85">
        <v>1.0867235898569128</v>
      </c>
      <c r="C85">
        <v>0.58370504512679366</v>
      </c>
      <c r="D85" s="5">
        <f t="shared" si="2"/>
        <v>0.11998503488865327</v>
      </c>
      <c r="E85" s="5">
        <f t="shared" si="3"/>
        <v>0.23380655294432362</v>
      </c>
      <c r="F85" s="5"/>
      <c r="H85" s="3" t="s">
        <v>1842</v>
      </c>
      <c r="I85" s="7">
        <v>0.81353870645504955</v>
      </c>
      <c r="J85" s="7">
        <v>1.5356585818685058</v>
      </c>
    </row>
    <row r="86" spans="1:10" x14ac:dyDescent="0.15">
      <c r="A86" s="1" t="s">
        <v>14616</v>
      </c>
      <c r="B86">
        <v>0.38581044952804333</v>
      </c>
      <c r="C86">
        <v>0.16691168075068888</v>
      </c>
      <c r="D86" s="5">
        <f t="shared" si="2"/>
        <v>-1.3740358761293532</v>
      </c>
      <c r="E86" s="5">
        <f t="shared" si="3"/>
        <v>0.77751326962356848</v>
      </c>
      <c r="F86" s="5"/>
      <c r="H86" s="3" t="s">
        <v>17102</v>
      </c>
      <c r="I86" s="7">
        <v>0.83072186067545783</v>
      </c>
      <c r="J86" s="7">
        <v>1.5207846602784381</v>
      </c>
    </row>
    <row r="87" spans="1:10" x14ac:dyDescent="0.15">
      <c r="A87" s="1" t="s">
        <v>9914</v>
      </c>
      <c r="B87">
        <v>0.97841410868680878</v>
      </c>
      <c r="C87">
        <v>0.92829503645571565</v>
      </c>
      <c r="D87" s="5">
        <f t="shared" si="2"/>
        <v>-3.148288727539874E-2</v>
      </c>
      <c r="E87" s="5">
        <f t="shared" si="3"/>
        <v>3.2313971690020801E-2</v>
      </c>
      <c r="F87" s="5"/>
      <c r="H87" s="3" t="s">
        <v>15608</v>
      </c>
      <c r="I87" s="7">
        <v>-0.52215537666837764</v>
      </c>
      <c r="J87" s="7">
        <v>1.5205123355637427</v>
      </c>
    </row>
    <row r="88" spans="1:10" x14ac:dyDescent="0.15">
      <c r="A88" s="1" t="s">
        <v>1184</v>
      </c>
      <c r="B88">
        <v>1.0565304629646959</v>
      </c>
      <c r="C88">
        <v>0.80469670163880536</v>
      </c>
      <c r="D88" s="5">
        <f t="shared" si="2"/>
        <v>7.9334365128512385E-2</v>
      </c>
      <c r="E88" s="5">
        <f t="shared" si="3"/>
        <v>9.436777879358943E-2</v>
      </c>
      <c r="F88" s="5"/>
      <c r="H88" s="3" t="s">
        <v>10624</v>
      </c>
      <c r="I88" s="7">
        <v>0.5975455334210652</v>
      </c>
      <c r="J88" s="7">
        <v>1.5203245252598385</v>
      </c>
    </row>
    <row r="89" spans="1:10" x14ac:dyDescent="0.15">
      <c r="A89" s="1" t="s">
        <v>12941</v>
      </c>
      <c r="B89">
        <v>1.2424681652820855</v>
      </c>
      <c r="C89">
        <v>0.43019433011418717</v>
      </c>
      <c r="D89" s="5">
        <f t="shared" si="2"/>
        <v>0.31320888729819091</v>
      </c>
      <c r="E89" s="5">
        <f t="shared" si="3"/>
        <v>0.36633531783593065</v>
      </c>
      <c r="F89" s="5"/>
      <c r="H89" s="3" t="s">
        <v>6230</v>
      </c>
      <c r="I89" s="7">
        <v>0.50513754409937173</v>
      </c>
      <c r="J89" s="7">
        <v>1.5194152929037843</v>
      </c>
    </row>
    <row r="90" spans="1:10" x14ac:dyDescent="0.15">
      <c r="A90" s="1" t="s">
        <v>9917</v>
      </c>
      <c r="B90">
        <v>0.95692622680660522</v>
      </c>
      <c r="C90">
        <v>0.84376130938574745</v>
      </c>
      <c r="D90" s="5">
        <f t="shared" si="2"/>
        <v>-6.3520388904164171E-2</v>
      </c>
      <c r="E90" s="5">
        <f t="shared" si="3"/>
        <v>7.3780393039843406E-2</v>
      </c>
      <c r="F90" s="5"/>
      <c r="H90" s="3" t="s">
        <v>9168</v>
      </c>
      <c r="I90" s="7">
        <v>0.49647187161869688</v>
      </c>
      <c r="J90" s="7">
        <v>1.5116787834753804</v>
      </c>
    </row>
    <row r="91" spans="1:10" x14ac:dyDescent="0.15">
      <c r="A91" s="1" t="s">
        <v>14586</v>
      </c>
      <c r="B91">
        <v>1.0289440286393363</v>
      </c>
      <c r="C91">
        <v>0.82819226833208981</v>
      </c>
      <c r="D91" s="5">
        <f t="shared" si="2"/>
        <v>4.1164506235102677E-2</v>
      </c>
      <c r="E91" s="5">
        <f t="shared" si="3"/>
        <v>8.1868828212272565E-2</v>
      </c>
      <c r="F91" s="5"/>
      <c r="H91" s="3" t="s">
        <v>7572</v>
      </c>
      <c r="I91" s="7">
        <v>0.36801400251349031</v>
      </c>
      <c r="J91" s="7">
        <v>1.5112824832315972</v>
      </c>
    </row>
    <row r="92" spans="1:10" x14ac:dyDescent="0.15">
      <c r="A92" s="1" t="s">
        <v>1488</v>
      </c>
      <c r="B92">
        <v>1.0875969920500224</v>
      </c>
      <c r="C92">
        <v>0.51368935206961441</v>
      </c>
      <c r="D92" s="5">
        <f t="shared" si="2"/>
        <v>0.12114406644173499</v>
      </c>
      <c r="E92" s="5">
        <f t="shared" si="3"/>
        <v>0.28929943638844702</v>
      </c>
      <c r="F92" s="5"/>
      <c r="H92" s="3" t="s">
        <v>17150</v>
      </c>
      <c r="I92" s="7">
        <v>0.69030456233636495</v>
      </c>
      <c r="J92" s="7">
        <v>1.5102625210142644</v>
      </c>
    </row>
    <row r="93" spans="1:10" x14ac:dyDescent="0.15">
      <c r="A93" s="1" t="s">
        <v>6424</v>
      </c>
      <c r="B93">
        <v>1.0006422459192148</v>
      </c>
      <c r="C93">
        <v>0.99760574750778996</v>
      </c>
      <c r="D93" s="5">
        <f t="shared" si="2"/>
        <v>9.262675887215595E-4</v>
      </c>
      <c r="E93" s="5">
        <f t="shared" si="3"/>
        <v>1.0410574207252688E-3</v>
      </c>
      <c r="F93" s="5"/>
      <c r="H93" s="3" t="s">
        <v>8196</v>
      </c>
      <c r="I93" s="7">
        <v>0.98930784714341136</v>
      </c>
      <c r="J93" s="7">
        <v>1.506842856346104</v>
      </c>
    </row>
    <row r="94" spans="1:10" x14ac:dyDescent="0.15">
      <c r="A94" s="1" t="s">
        <v>1321</v>
      </c>
      <c r="B94">
        <v>1.4532654893662074</v>
      </c>
      <c r="C94">
        <v>0.15160652045218187</v>
      </c>
      <c r="D94" s="5">
        <f t="shared" si="2"/>
        <v>0.539298285354747</v>
      </c>
      <c r="E94" s="5">
        <f t="shared" si="3"/>
        <v>0.8192821197098703</v>
      </c>
      <c r="F94" s="5"/>
      <c r="H94" s="3" t="s">
        <v>16236</v>
      </c>
      <c r="I94" s="7">
        <v>0.46911926197725284</v>
      </c>
      <c r="J94" s="7">
        <v>1.49996713088939</v>
      </c>
    </row>
    <row r="95" spans="1:10" x14ac:dyDescent="0.15">
      <c r="A95" s="1" t="s">
        <v>1070</v>
      </c>
      <c r="B95">
        <v>1.0291731585451032</v>
      </c>
      <c r="C95">
        <v>0.86694468183215312</v>
      </c>
      <c r="D95" s="5">
        <f t="shared" si="2"/>
        <v>4.1485736320729737E-2</v>
      </c>
      <c r="E95" s="5">
        <f t="shared" si="3"/>
        <v>6.2008613182964439E-2</v>
      </c>
      <c r="F95" s="5"/>
      <c r="H95" s="3" t="s">
        <v>15205</v>
      </c>
      <c r="I95" s="7">
        <v>0.2073116242617257</v>
      </c>
      <c r="J95" s="7">
        <v>1.4938604819119665</v>
      </c>
    </row>
    <row r="96" spans="1:10" x14ac:dyDescent="0.15">
      <c r="A96" s="1" t="s">
        <v>14275</v>
      </c>
      <c r="B96">
        <v>0.83653850896806714</v>
      </c>
      <c r="C96">
        <v>0.4537475684000799</v>
      </c>
      <c r="D96" s="5">
        <f t="shared" si="2"/>
        <v>-0.2574961404952224</v>
      </c>
      <c r="E96" s="5">
        <f t="shared" si="3"/>
        <v>0.34318568930185217</v>
      </c>
      <c r="F96" s="5"/>
      <c r="H96" s="3" t="s">
        <v>14191</v>
      </c>
      <c r="I96" s="7">
        <v>0.47086624174014119</v>
      </c>
      <c r="J96" s="7">
        <v>1.4867348113569394</v>
      </c>
    </row>
    <row r="97" spans="1:10" x14ac:dyDescent="0.15">
      <c r="A97" s="1" t="s">
        <v>4999</v>
      </c>
      <c r="B97">
        <v>0.79660593168207183</v>
      </c>
      <c r="C97">
        <v>0.66370946009182852</v>
      </c>
      <c r="D97" s="5">
        <f t="shared" si="2"/>
        <v>-0.32806187255853947</v>
      </c>
      <c r="E97" s="5">
        <f t="shared" si="3"/>
        <v>0.17802199215696343</v>
      </c>
      <c r="F97" s="5"/>
      <c r="H97" s="3" t="s">
        <v>5855</v>
      </c>
      <c r="I97" s="7">
        <v>0.24542810618869629</v>
      </c>
      <c r="J97" s="7">
        <v>1.4864825532102373</v>
      </c>
    </row>
    <row r="98" spans="1:10" x14ac:dyDescent="0.15">
      <c r="A98" s="1" t="s">
        <v>11443</v>
      </c>
      <c r="B98">
        <v>1.016134128520084</v>
      </c>
      <c r="C98">
        <v>0.92028528605968141</v>
      </c>
      <c r="D98" s="5">
        <f t="shared" si="2"/>
        <v>2.3090848742840092E-2</v>
      </c>
      <c r="E98" s="5">
        <f t="shared" si="3"/>
        <v>3.6077521615918685E-2</v>
      </c>
      <c r="F98" s="5"/>
      <c r="H98" s="3" t="s">
        <v>9225</v>
      </c>
      <c r="I98" s="7">
        <v>-0.38392161694496341</v>
      </c>
      <c r="J98" s="7">
        <v>1.4797960337977671</v>
      </c>
    </row>
    <row r="99" spans="1:10" x14ac:dyDescent="0.15">
      <c r="A99" s="1" t="s">
        <v>500</v>
      </c>
      <c r="B99">
        <v>1.1502774145400407</v>
      </c>
      <c r="C99">
        <v>0.54076456006157625</v>
      </c>
      <c r="D99" s="5">
        <f t="shared" si="2"/>
        <v>0.20198184057474122</v>
      </c>
      <c r="E99" s="5">
        <f t="shared" si="3"/>
        <v>0.26699177837195931</v>
      </c>
      <c r="F99" s="5"/>
      <c r="H99" s="3" t="s">
        <v>13912</v>
      </c>
      <c r="I99" s="7">
        <v>0.19624656509146043</v>
      </c>
      <c r="J99" s="7">
        <v>1.4763641788556328</v>
      </c>
    </row>
    <row r="100" spans="1:10" x14ac:dyDescent="0.15">
      <c r="A100" s="1" t="s">
        <v>895</v>
      </c>
      <c r="B100">
        <v>1.8521464116516151</v>
      </c>
      <c r="C100">
        <v>1.9838915009400262E-3</v>
      </c>
      <c r="D100" s="5">
        <f t="shared" si="2"/>
        <v>0.88919814774218908</v>
      </c>
      <c r="E100" s="5">
        <f t="shared" si="3"/>
        <v>2.7024820831049885</v>
      </c>
      <c r="F100" s="5"/>
      <c r="H100" s="3" t="s">
        <v>14083</v>
      </c>
      <c r="I100" s="7">
        <v>0.50517155892693655</v>
      </c>
      <c r="J100" s="7">
        <v>1.4719751266389325</v>
      </c>
    </row>
    <row r="101" spans="1:10" x14ac:dyDescent="0.15">
      <c r="A101" s="1" t="s">
        <v>10956</v>
      </c>
      <c r="B101">
        <v>1.3919617974256846</v>
      </c>
      <c r="C101">
        <v>1.3777898742025077E-2</v>
      </c>
      <c r="D101" s="5">
        <f t="shared" si="2"/>
        <v>0.47711961677513143</v>
      </c>
      <c r="E101" s="5">
        <f t="shared" si="3"/>
        <v>1.8608170113345861</v>
      </c>
      <c r="F101" s="5"/>
      <c r="H101" s="3" t="s">
        <v>2124</v>
      </c>
      <c r="I101" s="7">
        <v>0.60852354329724245</v>
      </c>
      <c r="J101" s="7">
        <v>1.4708228155224612</v>
      </c>
    </row>
    <row r="102" spans="1:10" x14ac:dyDescent="0.15">
      <c r="A102" s="1" t="s">
        <v>3812</v>
      </c>
      <c r="B102">
        <v>0.89498835115298392</v>
      </c>
      <c r="C102">
        <v>0.69901030984327928</v>
      </c>
      <c r="D102" s="5">
        <f t="shared" si="2"/>
        <v>-0.16005918998889329</v>
      </c>
      <c r="E102" s="5">
        <f t="shared" si="3"/>
        <v>0.15551641871064836</v>
      </c>
      <c r="F102" s="5"/>
      <c r="H102" s="3" t="s">
        <v>2766</v>
      </c>
      <c r="I102" s="7">
        <v>0.60887865234645477</v>
      </c>
      <c r="J102" s="7">
        <v>1.4697825198222363</v>
      </c>
    </row>
    <row r="103" spans="1:10" x14ac:dyDescent="0.15">
      <c r="A103" s="1" t="s">
        <v>3627</v>
      </c>
      <c r="B103">
        <v>1.4299969258215868</v>
      </c>
      <c r="C103">
        <v>0.21914273306412993</v>
      </c>
      <c r="D103" s="5">
        <f t="shared" si="2"/>
        <v>0.51601204553043478</v>
      </c>
      <c r="E103" s="5">
        <f t="shared" si="3"/>
        <v>0.65927292629898215</v>
      </c>
      <c r="F103" s="5"/>
      <c r="H103" s="3" t="s">
        <v>11345</v>
      </c>
      <c r="I103" s="7">
        <v>0.66356495547036076</v>
      </c>
      <c r="J103" s="7">
        <v>1.4677463427278601</v>
      </c>
    </row>
    <row r="104" spans="1:10" x14ac:dyDescent="0.15">
      <c r="A104" s="1" t="s">
        <v>17676</v>
      </c>
      <c r="B104">
        <v>1.0723736012357978</v>
      </c>
      <c r="C104">
        <v>0.75016376981961064</v>
      </c>
      <c r="D104" s="5">
        <f t="shared" si="2"/>
        <v>0.10080760985368949</v>
      </c>
      <c r="E104" s="5">
        <f t="shared" si="3"/>
        <v>0.12484391452197495</v>
      </c>
      <c r="F104" s="5"/>
      <c r="H104" s="3" t="s">
        <v>8817</v>
      </c>
      <c r="I104" s="7">
        <v>0.23277422631358657</v>
      </c>
      <c r="J104" s="7">
        <v>1.4669495773808776</v>
      </c>
    </row>
    <row r="105" spans="1:10" x14ac:dyDescent="0.15">
      <c r="A105" s="1" t="s">
        <v>3815</v>
      </c>
      <c r="B105">
        <v>1.5190398166840196</v>
      </c>
      <c r="C105">
        <v>5.445196314361949E-2</v>
      </c>
      <c r="D105" s="5">
        <f t="shared" si="2"/>
        <v>0.60315968588985025</v>
      </c>
      <c r="E105" s="5">
        <f t="shared" si="3"/>
        <v>1.2639864581107412</v>
      </c>
      <c r="F105" s="5"/>
      <c r="H105" s="3" t="s">
        <v>14350</v>
      </c>
      <c r="I105" s="7">
        <v>0.65776031962331405</v>
      </c>
      <c r="J105" s="7">
        <v>1.4656910764290674</v>
      </c>
    </row>
    <row r="106" spans="1:10" x14ac:dyDescent="0.15">
      <c r="A106" s="1" t="s">
        <v>2412</v>
      </c>
      <c r="B106">
        <v>1.5035346255485886</v>
      </c>
      <c r="C106">
        <v>5.9924199720505271E-2</v>
      </c>
      <c r="D106" s="5">
        <f t="shared" si="2"/>
        <v>0.5883580927419958</v>
      </c>
      <c r="E106" s="5">
        <f t="shared" si="3"/>
        <v>1.2223977571990114</v>
      </c>
      <c r="F106" s="5"/>
      <c r="H106" s="3" t="s">
        <v>13939</v>
      </c>
      <c r="I106" s="7">
        <v>0.65313951309935669</v>
      </c>
      <c r="J106" s="7">
        <v>1.4620929230055864</v>
      </c>
    </row>
    <row r="107" spans="1:10" x14ac:dyDescent="0.15">
      <c r="A107" s="1" t="s">
        <v>6550</v>
      </c>
      <c r="B107">
        <v>1.3217680934479072</v>
      </c>
      <c r="C107">
        <v>0.27602286369175039</v>
      </c>
      <c r="D107" s="5">
        <f t="shared" si="2"/>
        <v>0.40246907564936796</v>
      </c>
      <c r="E107" s="5">
        <f t="shared" si="3"/>
        <v>0.55905494270324063</v>
      </c>
      <c r="F107" s="5"/>
      <c r="H107" s="3" t="s">
        <v>12242</v>
      </c>
      <c r="I107" s="7">
        <v>0.63665750100501828</v>
      </c>
      <c r="J107" s="7">
        <v>1.4597302292579106</v>
      </c>
    </row>
    <row r="108" spans="1:10" x14ac:dyDescent="0.15">
      <c r="A108" s="1" t="s">
        <v>2071</v>
      </c>
      <c r="B108">
        <v>0.98900193622281996</v>
      </c>
      <c r="C108">
        <v>0.96050382528580047</v>
      </c>
      <c r="D108" s="5">
        <f t="shared" si="2"/>
        <v>-1.5954749457752746E-2</v>
      </c>
      <c r="E108" s="5">
        <f t="shared" si="3"/>
        <v>1.7500901185206117E-2</v>
      </c>
      <c r="F108" s="5"/>
      <c r="H108" s="3" t="s">
        <v>13589</v>
      </c>
      <c r="I108" s="7">
        <v>0.42613078662966541</v>
      </c>
      <c r="J108" s="7">
        <v>1.4580744756253967</v>
      </c>
    </row>
    <row r="109" spans="1:10" x14ac:dyDescent="0.15">
      <c r="A109" s="1" t="s">
        <v>2071</v>
      </c>
      <c r="B109">
        <v>0.98288576854047449</v>
      </c>
      <c r="C109">
        <v>0.93388767989031107</v>
      </c>
      <c r="D109" s="5">
        <f t="shared" si="2"/>
        <v>-2.4904339294482276E-2</v>
      </c>
      <c r="E109" s="5">
        <f t="shared" si="3"/>
        <v>2.9705353895335091E-2</v>
      </c>
      <c r="F109" s="5"/>
      <c r="H109" s="3" t="s">
        <v>14092</v>
      </c>
      <c r="I109" s="7">
        <v>0.3676254710642568</v>
      </c>
      <c r="J109" s="7">
        <v>1.4549158274921961</v>
      </c>
    </row>
    <row r="110" spans="1:10" x14ac:dyDescent="0.15">
      <c r="A110" s="1" t="s">
        <v>2697</v>
      </c>
      <c r="B110">
        <v>0.92600205615351427</v>
      </c>
      <c r="C110">
        <v>0.72691909011438283</v>
      </c>
      <c r="D110" s="5">
        <f t="shared" si="2"/>
        <v>-0.1109126979470073</v>
      </c>
      <c r="E110" s="5">
        <f t="shared" si="3"/>
        <v>0.13851392569164117</v>
      </c>
      <c r="F110" s="5"/>
      <c r="H110" s="3" t="s">
        <v>8661</v>
      </c>
      <c r="I110" s="7">
        <v>-1.1812262386377594</v>
      </c>
      <c r="J110" s="7">
        <v>1.4521479548273883</v>
      </c>
    </row>
    <row r="111" spans="1:10" x14ac:dyDescent="0.15">
      <c r="A111" s="1" t="s">
        <v>2700</v>
      </c>
      <c r="B111">
        <v>0.86860435478338371</v>
      </c>
      <c r="C111">
        <v>0.32072707321735305</v>
      </c>
      <c r="D111" s="5">
        <f t="shared" si="2"/>
        <v>-0.20322890906695584</v>
      </c>
      <c r="E111" s="5">
        <f t="shared" si="3"/>
        <v>0.49386437885346718</v>
      </c>
      <c r="F111" s="5"/>
      <c r="H111" s="3" t="s">
        <v>17471</v>
      </c>
      <c r="I111" s="7">
        <v>0.46657888274480974</v>
      </c>
      <c r="J111" s="7">
        <v>1.4497093026524712</v>
      </c>
    </row>
    <row r="112" spans="1:10" x14ac:dyDescent="0.15">
      <c r="A112" s="1" t="s">
        <v>2706</v>
      </c>
      <c r="B112">
        <v>0.95251970924518403</v>
      </c>
      <c r="C112">
        <v>0.82129294080851156</v>
      </c>
      <c r="D112" s="5">
        <f t="shared" si="2"/>
        <v>-7.0179150170004881E-2</v>
      </c>
      <c r="E112" s="5">
        <f t="shared" si="3"/>
        <v>8.5501910012191068E-2</v>
      </c>
      <c r="F112" s="5"/>
      <c r="H112" s="3" t="s">
        <v>1941</v>
      </c>
      <c r="I112" s="7">
        <v>-0.95749466866038935</v>
      </c>
      <c r="J112" s="7">
        <v>1.4496721852666781</v>
      </c>
    </row>
    <row r="113" spans="1:10" x14ac:dyDescent="0.15">
      <c r="A113" s="1" t="s">
        <v>2703</v>
      </c>
      <c r="B113">
        <v>0.81882165307353216</v>
      </c>
      <c r="C113">
        <v>0.35217528314305435</v>
      </c>
      <c r="D113" s="5">
        <f t="shared" si="2"/>
        <v>-0.28837884112305989</v>
      </c>
      <c r="E113" s="5">
        <f t="shared" si="3"/>
        <v>0.45324112756028306</v>
      </c>
      <c r="F113" s="5"/>
      <c r="H113" s="3" t="s">
        <v>264</v>
      </c>
      <c r="I113" s="7">
        <v>0.87427650349214003</v>
      </c>
      <c r="J113" s="7">
        <v>1.4481549931857767</v>
      </c>
    </row>
    <row r="114" spans="1:10" x14ac:dyDescent="0.15">
      <c r="A114" s="1" t="s">
        <v>17019</v>
      </c>
      <c r="B114">
        <v>0.7448210020215823</v>
      </c>
      <c r="C114">
        <v>0.21096497203203193</v>
      </c>
      <c r="D114" s="5">
        <f t="shared" si="2"/>
        <v>-0.4250343411566096</v>
      </c>
      <c r="E114" s="5">
        <f t="shared" si="3"/>
        <v>0.67578964762195248</v>
      </c>
      <c r="F114" s="5"/>
      <c r="H114" s="3" t="s">
        <v>4760</v>
      </c>
      <c r="I114" s="7">
        <v>0.42290487388702902</v>
      </c>
      <c r="J114" s="7">
        <v>1.4450744055239531</v>
      </c>
    </row>
    <row r="115" spans="1:10" x14ac:dyDescent="0.15">
      <c r="A115" s="1" t="s">
        <v>1253</v>
      </c>
      <c r="B115">
        <v>1.3865188350030306</v>
      </c>
      <c r="C115">
        <v>0.7010307523848136</v>
      </c>
      <c r="D115" s="5">
        <f t="shared" si="2"/>
        <v>0.47146721463263952</v>
      </c>
      <c r="E115" s="5">
        <f t="shared" si="3"/>
        <v>0.15426293025290166</v>
      </c>
      <c r="F115" s="5"/>
      <c r="H115" s="3" t="s">
        <v>5316</v>
      </c>
      <c r="I115" s="7">
        <v>0.30492779136303533</v>
      </c>
      <c r="J115" s="7">
        <v>1.4410685736173556</v>
      </c>
    </row>
    <row r="116" spans="1:10" x14ac:dyDescent="0.15">
      <c r="A116" s="1" t="s">
        <v>1253</v>
      </c>
      <c r="B116">
        <v>0.96788744264566395</v>
      </c>
      <c r="C116">
        <v>0.64439617040101838</v>
      </c>
      <c r="D116" s="5">
        <f t="shared" si="2"/>
        <v>-4.7088811208386233E-2</v>
      </c>
      <c r="E116" s="5">
        <f t="shared" si="3"/>
        <v>0.19084704922527096</v>
      </c>
      <c r="F116" s="5"/>
      <c r="H116" s="3" t="s">
        <v>9675</v>
      </c>
      <c r="I116" s="7">
        <v>-0.27675543091939536</v>
      </c>
      <c r="J116" s="7">
        <v>1.4378588879028276</v>
      </c>
    </row>
    <row r="117" spans="1:10" x14ac:dyDescent="0.15">
      <c r="A117" s="1" t="s">
        <v>1256</v>
      </c>
      <c r="B117">
        <v>0.97429295625812873</v>
      </c>
      <c r="C117">
        <v>0.92077576200070721</v>
      </c>
      <c r="D117" s="5">
        <f t="shared" si="2"/>
        <v>-3.7572459137773857E-2</v>
      </c>
      <c r="E117" s="5">
        <f t="shared" si="3"/>
        <v>3.5846121359031348E-2</v>
      </c>
      <c r="F117" s="5"/>
      <c r="H117" s="3" t="s">
        <v>12893</v>
      </c>
      <c r="I117" s="7">
        <v>-1.759978385174674</v>
      </c>
      <c r="J117" s="7">
        <v>1.4346773046758412</v>
      </c>
    </row>
    <row r="118" spans="1:10" x14ac:dyDescent="0.15">
      <c r="A118" s="1" t="s">
        <v>6844</v>
      </c>
      <c r="B118">
        <v>0.9972320091087391</v>
      </c>
      <c r="C118">
        <v>0.98963063887793445</v>
      </c>
      <c r="D118" s="5">
        <f t="shared" si="2"/>
        <v>-3.9989037533945801E-3</v>
      </c>
      <c r="E118" s="5">
        <f t="shared" si="3"/>
        <v>4.526867451656414E-3</v>
      </c>
      <c r="F118" s="5"/>
      <c r="H118" s="3" t="s">
        <v>6877</v>
      </c>
      <c r="I118" s="7">
        <v>-0.66597730225328389</v>
      </c>
      <c r="J118" s="7">
        <v>1.4330293940018441</v>
      </c>
    </row>
    <row r="119" spans="1:10" x14ac:dyDescent="0.15">
      <c r="A119" s="1" t="s">
        <v>1348</v>
      </c>
      <c r="B119">
        <v>0.76621570234531777</v>
      </c>
      <c r="C119">
        <v>0.39141209319652759</v>
      </c>
      <c r="D119" s="5">
        <f t="shared" si="2"/>
        <v>-0.38417750313288684</v>
      </c>
      <c r="E119" s="5">
        <f t="shared" si="3"/>
        <v>0.40736576036584138</v>
      </c>
      <c r="F119" s="5"/>
      <c r="H119" s="3" t="s">
        <v>17685</v>
      </c>
      <c r="I119" s="7">
        <v>-0.57103380084243949</v>
      </c>
      <c r="J119" s="7">
        <v>1.432462118173246</v>
      </c>
    </row>
    <row r="120" spans="1:10" x14ac:dyDescent="0.15">
      <c r="A120" s="1" t="s">
        <v>1351</v>
      </c>
      <c r="B120">
        <v>0.75643116028107793</v>
      </c>
      <c r="C120">
        <v>0.4814678457286039</v>
      </c>
      <c r="D120" s="5">
        <f t="shared" si="2"/>
        <v>-0.40271930027097064</v>
      </c>
      <c r="E120" s="5">
        <f t="shared" si="3"/>
        <v>0.31743271142402707</v>
      </c>
      <c r="F120" s="5"/>
      <c r="H120" s="3" t="s">
        <v>8673</v>
      </c>
      <c r="I120" s="7">
        <v>0.37094634711970664</v>
      </c>
      <c r="J120" s="7">
        <v>1.423934702490993</v>
      </c>
    </row>
    <row r="121" spans="1:10" x14ac:dyDescent="0.15">
      <c r="A121" s="1" t="s">
        <v>6889</v>
      </c>
      <c r="B121">
        <v>0.89306822514516915</v>
      </c>
      <c r="C121">
        <v>0.67818576759829141</v>
      </c>
      <c r="D121" s="5">
        <f t="shared" si="2"/>
        <v>-0.1631577019385782</v>
      </c>
      <c r="E121" s="5">
        <f t="shared" si="3"/>
        <v>0.16865132856321646</v>
      </c>
      <c r="F121" s="5"/>
      <c r="H121" s="3" t="s">
        <v>2268</v>
      </c>
      <c r="I121" s="7">
        <v>0.61010017758614155</v>
      </c>
      <c r="J121" s="7">
        <v>1.4234188824011693</v>
      </c>
    </row>
    <row r="122" spans="1:10" x14ac:dyDescent="0.15">
      <c r="A122" s="1" t="s">
        <v>2139</v>
      </c>
      <c r="B122">
        <v>1.0850661650281654</v>
      </c>
      <c r="C122">
        <v>0.80884850150264409</v>
      </c>
      <c r="D122" s="5">
        <f t="shared" si="2"/>
        <v>0.11778301782883729</v>
      </c>
      <c r="E122" s="5">
        <f t="shared" si="3"/>
        <v>9.213281475704721E-2</v>
      </c>
      <c r="F122" s="5"/>
      <c r="H122" s="3" t="s">
        <v>12194</v>
      </c>
      <c r="I122" s="7">
        <v>-1.5208280924514743</v>
      </c>
      <c r="J122" s="7">
        <v>1.4221540711540761</v>
      </c>
    </row>
    <row r="123" spans="1:10" x14ac:dyDescent="0.15">
      <c r="A123" s="1" t="s">
        <v>3372</v>
      </c>
      <c r="B123">
        <v>1.1569324013567379</v>
      </c>
      <c r="C123">
        <v>0.39552056648681877</v>
      </c>
      <c r="D123" s="5">
        <f t="shared" si="2"/>
        <v>0.21030457138016415</v>
      </c>
      <c r="E123" s="5">
        <f t="shared" si="3"/>
        <v>0.4028309289058486</v>
      </c>
      <c r="F123" s="5"/>
      <c r="H123" s="3" t="s">
        <v>4109</v>
      </c>
      <c r="I123" s="7">
        <v>0.72381069502216322</v>
      </c>
      <c r="J123" s="7">
        <v>1.422020877584645</v>
      </c>
    </row>
    <row r="124" spans="1:10" x14ac:dyDescent="0.15">
      <c r="A124" s="1" t="s">
        <v>4577</v>
      </c>
      <c r="B124">
        <v>0.96979749258741177</v>
      </c>
      <c r="C124">
        <v>0.92956340763173828</v>
      </c>
      <c r="D124" s="5">
        <f t="shared" si="2"/>
        <v>-4.4244571238067833E-2</v>
      </c>
      <c r="E124" s="5">
        <f t="shared" si="3"/>
        <v>3.1720980668465043E-2</v>
      </c>
      <c r="F124" s="5"/>
      <c r="H124" s="3" t="s">
        <v>6598</v>
      </c>
      <c r="I124" s="7">
        <v>0.39829826822727088</v>
      </c>
      <c r="J124" s="7">
        <v>1.4205169350023013</v>
      </c>
    </row>
    <row r="125" spans="1:10" x14ac:dyDescent="0.15">
      <c r="A125" s="1" t="s">
        <v>16119</v>
      </c>
      <c r="B125">
        <v>0.84295838115279975</v>
      </c>
      <c r="C125">
        <v>0.64608399464046384</v>
      </c>
      <c r="D125" s="5">
        <f t="shared" si="2"/>
        <v>-0.24646669122496187</v>
      </c>
      <c r="E125" s="5">
        <f t="shared" si="3"/>
        <v>0.189711017550491</v>
      </c>
      <c r="F125" s="5"/>
      <c r="H125" s="3" t="s">
        <v>6286</v>
      </c>
      <c r="I125" s="7">
        <v>0.55687866269723207</v>
      </c>
      <c r="J125" s="7">
        <v>1.4175445451846604</v>
      </c>
    </row>
    <row r="126" spans="1:10" x14ac:dyDescent="0.15">
      <c r="A126" s="1" t="s">
        <v>12568</v>
      </c>
      <c r="B126">
        <v>1.0858764295761894</v>
      </c>
      <c r="C126">
        <v>0.74873292759046772</v>
      </c>
      <c r="D126" s="5">
        <f t="shared" si="2"/>
        <v>0.11885993686154432</v>
      </c>
      <c r="E126" s="5">
        <f t="shared" si="3"/>
        <v>0.12567306715726756</v>
      </c>
      <c r="F126" s="5"/>
      <c r="H126" s="3" t="s">
        <v>6928</v>
      </c>
      <c r="I126" s="7">
        <v>1.072354232935901</v>
      </c>
      <c r="J126" s="7">
        <v>1.4158799192996141</v>
      </c>
    </row>
    <row r="127" spans="1:10" x14ac:dyDescent="0.15">
      <c r="A127" s="1" t="s">
        <v>13524</v>
      </c>
      <c r="B127">
        <v>1.0479630716016817</v>
      </c>
      <c r="C127">
        <v>0.83983483899602451</v>
      </c>
      <c r="D127" s="5">
        <f t="shared" si="2"/>
        <v>6.758787970380313E-2</v>
      </c>
      <c r="E127" s="5">
        <f t="shared" si="3"/>
        <v>7.5806113420517643E-2</v>
      </c>
      <c r="F127" s="5"/>
      <c r="H127" s="3" t="s">
        <v>11079</v>
      </c>
      <c r="I127" s="7">
        <v>0.31556778323912038</v>
      </c>
      <c r="J127" s="7">
        <v>1.4129176114762363</v>
      </c>
    </row>
    <row r="128" spans="1:10" x14ac:dyDescent="0.15">
      <c r="A128" s="1" t="s">
        <v>9147</v>
      </c>
      <c r="B128">
        <v>0.7014968246572838</v>
      </c>
      <c r="C128">
        <v>0.31170923061199318</v>
      </c>
      <c r="D128" s="5">
        <f t="shared" si="2"/>
        <v>-0.51149152142217058</v>
      </c>
      <c r="E128" s="5">
        <f t="shared" si="3"/>
        <v>0.50625033681685117</v>
      </c>
      <c r="F128" s="5"/>
      <c r="H128" s="3" t="s">
        <v>2079</v>
      </c>
      <c r="I128" s="7">
        <v>0.46321741229448515</v>
      </c>
      <c r="J128" s="7">
        <v>1.4109293869447002</v>
      </c>
    </row>
    <row r="129" spans="1:10" x14ac:dyDescent="0.15">
      <c r="A129" s="1" t="s">
        <v>17441</v>
      </c>
      <c r="B129">
        <v>0.87594561429498019</v>
      </c>
      <c r="C129">
        <v>0.52207855813385151</v>
      </c>
      <c r="D129" s="5">
        <f t="shared" si="2"/>
        <v>-0.19108679631964715</v>
      </c>
      <c r="E129" s="5">
        <f t="shared" si="3"/>
        <v>0.28226414298038172</v>
      </c>
      <c r="F129" s="5"/>
      <c r="H129" s="3" t="s">
        <v>9297</v>
      </c>
      <c r="I129" s="7">
        <v>0.30001868106836338</v>
      </c>
      <c r="J129" s="7">
        <v>1.3984491298279604</v>
      </c>
    </row>
    <row r="130" spans="1:10" x14ac:dyDescent="0.15">
      <c r="A130" s="1" t="s">
        <v>7290</v>
      </c>
      <c r="B130">
        <v>0.95649870224893807</v>
      </c>
      <c r="C130">
        <v>0.93668449054543179</v>
      </c>
      <c r="D130" s="5">
        <f t="shared" si="2"/>
        <v>-6.4165083723493208E-2</v>
      </c>
      <c r="E130" s="5">
        <f t="shared" si="3"/>
        <v>2.8406670680905056E-2</v>
      </c>
      <c r="F130" s="5"/>
      <c r="H130" s="3" t="s">
        <v>7018</v>
      </c>
      <c r="I130" s="7">
        <v>0.55959133855878052</v>
      </c>
      <c r="J130" s="7">
        <v>1.3977076450713783</v>
      </c>
    </row>
    <row r="131" spans="1:10" x14ac:dyDescent="0.15">
      <c r="A131" s="1" t="s">
        <v>9872</v>
      </c>
      <c r="B131">
        <v>0.91355890839602316</v>
      </c>
      <c r="C131">
        <v>0.901306157327465</v>
      </c>
      <c r="D131" s="5">
        <f t="shared" ref="D131:D194" si="4">LOG(B131, 2)</f>
        <v>-0.13043033471475624</v>
      </c>
      <c r="E131" s="5">
        <f t="shared" ref="E131:E194" si="5">-LOG10(C131)</f>
        <v>4.5127662014396955E-2</v>
      </c>
      <c r="F131" s="5"/>
      <c r="H131" s="3" t="s">
        <v>4316</v>
      </c>
      <c r="I131" s="7">
        <v>0.40370803133610661</v>
      </c>
      <c r="J131" s="7">
        <v>1.3965355456088606</v>
      </c>
    </row>
    <row r="132" spans="1:10" x14ac:dyDescent="0.15">
      <c r="A132" s="1" t="s">
        <v>10072</v>
      </c>
      <c r="B132">
        <v>1.1819628930139483</v>
      </c>
      <c r="C132">
        <v>0.60291282772403298</v>
      </c>
      <c r="D132" s="5">
        <f t="shared" si="4"/>
        <v>0.24118474371757351</v>
      </c>
      <c r="E132" s="5">
        <f t="shared" si="5"/>
        <v>0.21974547587839033</v>
      </c>
      <c r="F132" s="5"/>
      <c r="H132" s="3" t="s">
        <v>12445</v>
      </c>
      <c r="I132" s="7">
        <v>0.38826751345046473</v>
      </c>
      <c r="J132" s="7">
        <v>1.395933052159521</v>
      </c>
    </row>
    <row r="133" spans="1:10" x14ac:dyDescent="0.15">
      <c r="A133" s="1" t="s">
        <v>10295</v>
      </c>
      <c r="B133">
        <v>1.0103653287158381</v>
      </c>
      <c r="C133">
        <v>0.98356374260247881</v>
      </c>
      <c r="D133" s="5">
        <f t="shared" si="4"/>
        <v>1.4877038153437041E-2</v>
      </c>
      <c r="E133" s="5">
        <f t="shared" si="5"/>
        <v>7.1974891625802189E-3</v>
      </c>
      <c r="F133" s="5"/>
      <c r="H133" s="3" t="s">
        <v>16455</v>
      </c>
      <c r="I133" s="7">
        <v>0.3044874746311142</v>
      </c>
      <c r="J133" s="7">
        <v>1.3933321968917947</v>
      </c>
    </row>
    <row r="134" spans="1:10" x14ac:dyDescent="0.15">
      <c r="A134" s="1" t="s">
        <v>8277</v>
      </c>
      <c r="B134">
        <v>1.2961207317470136</v>
      </c>
      <c r="C134">
        <v>0.34647683351192371</v>
      </c>
      <c r="D134" s="5">
        <f t="shared" si="4"/>
        <v>0.37420010941094733</v>
      </c>
      <c r="E134" s="5">
        <f t="shared" si="5"/>
        <v>0.46032579832284154</v>
      </c>
      <c r="F134" s="5"/>
      <c r="H134" s="3" t="s">
        <v>15506</v>
      </c>
      <c r="I134" s="7">
        <v>0.61569284917884237</v>
      </c>
      <c r="J134" s="7">
        <v>1.3933226262296843</v>
      </c>
    </row>
    <row r="135" spans="1:10" x14ac:dyDescent="0.15">
      <c r="A135" s="1" t="s">
        <v>12490</v>
      </c>
      <c r="B135">
        <v>1.1870049434115393</v>
      </c>
      <c r="C135">
        <v>0.49298471420265988</v>
      </c>
      <c r="D135" s="5">
        <f t="shared" si="4"/>
        <v>0.24732594325316604</v>
      </c>
      <c r="E135" s="5">
        <f t="shared" si="5"/>
        <v>0.30716654652470626</v>
      </c>
      <c r="F135" s="5"/>
      <c r="H135" s="3" t="s">
        <v>12245</v>
      </c>
      <c r="I135" s="7">
        <v>1.0320979861261625</v>
      </c>
      <c r="J135" s="7">
        <v>1.3923200404821032</v>
      </c>
    </row>
    <row r="136" spans="1:10" x14ac:dyDescent="0.15">
      <c r="A136" s="1" t="s">
        <v>12553</v>
      </c>
      <c r="B136">
        <v>1.1776276991636332</v>
      </c>
      <c r="C136">
        <v>0.26269007090938845</v>
      </c>
      <c r="D136" s="5">
        <f t="shared" si="4"/>
        <v>0.2358835107603123</v>
      </c>
      <c r="E136" s="5">
        <f t="shared" si="5"/>
        <v>0.58055634225297281</v>
      </c>
      <c r="F136" s="5"/>
      <c r="H136" s="3" t="s">
        <v>11869</v>
      </c>
      <c r="I136" s="7">
        <v>0.60712891287516912</v>
      </c>
      <c r="J136" s="7">
        <v>1.3922523910763565</v>
      </c>
    </row>
    <row r="137" spans="1:10" x14ac:dyDescent="0.15">
      <c r="A137" s="1" t="s">
        <v>6143</v>
      </c>
      <c r="B137">
        <v>0.77530230437509784</v>
      </c>
      <c r="C137">
        <v>0.39198031583373338</v>
      </c>
      <c r="D137" s="5">
        <f t="shared" si="4"/>
        <v>-0.3671691419409171</v>
      </c>
      <c r="E137" s="5">
        <f t="shared" si="5"/>
        <v>0.40673574149850578</v>
      </c>
      <c r="F137" s="5"/>
      <c r="H137" s="3" t="s">
        <v>4115</v>
      </c>
      <c r="I137" s="7">
        <v>0.61011034056968494</v>
      </c>
      <c r="J137" s="7">
        <v>1.382632058840914</v>
      </c>
    </row>
    <row r="138" spans="1:10" x14ac:dyDescent="0.15">
      <c r="A138" s="1" t="s">
        <v>13813</v>
      </c>
      <c r="B138">
        <v>1.8785277449576834</v>
      </c>
      <c r="C138">
        <v>0.13265704835729816</v>
      </c>
      <c r="D138" s="5">
        <f t="shared" si="4"/>
        <v>0.90960242405381986</v>
      </c>
      <c r="E138" s="5">
        <f t="shared" si="5"/>
        <v>0.87726967005889156</v>
      </c>
      <c r="F138" s="5"/>
      <c r="H138" s="3" t="s">
        <v>10755</v>
      </c>
      <c r="I138" s="7">
        <v>0.32017716530815055</v>
      </c>
      <c r="J138" s="7">
        <v>1.3824222115217326</v>
      </c>
    </row>
    <row r="139" spans="1:10" x14ac:dyDescent="0.15">
      <c r="A139" s="1" t="s">
        <v>5834</v>
      </c>
      <c r="B139">
        <v>1.2252184988805694</v>
      </c>
      <c r="C139">
        <v>0.28221300039940611</v>
      </c>
      <c r="D139" s="5">
        <f t="shared" si="4"/>
        <v>0.29303905464972307</v>
      </c>
      <c r="E139" s="5">
        <f t="shared" si="5"/>
        <v>0.54942298394921707</v>
      </c>
      <c r="F139" s="5"/>
      <c r="H139" s="3" t="s">
        <v>494</v>
      </c>
      <c r="I139" s="7">
        <v>0.24456072530667966</v>
      </c>
      <c r="J139" s="7">
        <v>1.3776298946300838</v>
      </c>
    </row>
    <row r="140" spans="1:10" x14ac:dyDescent="0.15">
      <c r="A140" s="1" t="s">
        <v>14410</v>
      </c>
      <c r="B140">
        <v>0.99981454122761493</v>
      </c>
      <c r="C140">
        <v>0.99926486928594116</v>
      </c>
      <c r="D140" s="5">
        <f t="shared" si="4"/>
        <v>-2.675852649937119E-4</v>
      </c>
      <c r="E140" s="5">
        <f t="shared" si="5"/>
        <v>3.1938062023357611E-4</v>
      </c>
      <c r="F140" s="5"/>
      <c r="H140" s="3" t="s">
        <v>8199</v>
      </c>
      <c r="I140" s="7">
        <v>1.3135381180554739</v>
      </c>
      <c r="J140" s="7">
        <v>1.37453549661848</v>
      </c>
    </row>
    <row r="141" spans="1:10" x14ac:dyDescent="0.15">
      <c r="A141" s="1" t="s">
        <v>6970</v>
      </c>
      <c r="B141">
        <v>1.103843435380204</v>
      </c>
      <c r="C141">
        <v>0.76774932368181414</v>
      </c>
      <c r="D141" s="5">
        <f t="shared" si="4"/>
        <v>0.14253556068637885</v>
      </c>
      <c r="E141" s="5">
        <f t="shared" si="5"/>
        <v>0.11478055745915008</v>
      </c>
      <c r="F141" s="5"/>
      <c r="H141" s="3" t="s">
        <v>4993</v>
      </c>
      <c r="I141" s="7">
        <v>0.67773219591249012</v>
      </c>
      <c r="J141" s="7">
        <v>1.3744324491813951</v>
      </c>
    </row>
    <row r="142" spans="1:10" x14ac:dyDescent="0.15">
      <c r="A142" s="1" t="s">
        <v>13497</v>
      </c>
      <c r="B142">
        <v>1.1347476397507228</v>
      </c>
      <c r="C142">
        <v>0.44194815988543867</v>
      </c>
      <c r="D142" s="5">
        <f t="shared" si="4"/>
        <v>0.18237148750606075</v>
      </c>
      <c r="E142" s="5">
        <f t="shared" si="5"/>
        <v>0.35462867000853726</v>
      </c>
      <c r="F142" s="5"/>
      <c r="H142" s="3" t="s">
        <v>2877</v>
      </c>
      <c r="I142" s="7">
        <v>0.99586009246122131</v>
      </c>
      <c r="J142" s="7">
        <v>1.3718571213862922</v>
      </c>
    </row>
    <row r="143" spans="1:10" x14ac:dyDescent="0.15">
      <c r="A143" s="1" t="s">
        <v>12314</v>
      </c>
      <c r="B143">
        <v>1.1252365416955041</v>
      </c>
      <c r="C143">
        <v>0.77986707545356904</v>
      </c>
      <c r="D143" s="5">
        <f t="shared" si="4"/>
        <v>0.17022830958436852</v>
      </c>
      <c r="E143" s="5">
        <f t="shared" si="5"/>
        <v>0.10797941438196458</v>
      </c>
      <c r="F143" s="5"/>
      <c r="H143" s="3" t="s">
        <v>11408</v>
      </c>
      <c r="I143" s="7">
        <v>0.63898374912423772</v>
      </c>
      <c r="J143" s="7">
        <v>1.366186927702066</v>
      </c>
    </row>
    <row r="144" spans="1:10" x14ac:dyDescent="0.15">
      <c r="A144" s="1" t="s">
        <v>12752</v>
      </c>
      <c r="B144">
        <v>0.80750488252500197</v>
      </c>
      <c r="C144">
        <v>0.10060021582140241</v>
      </c>
      <c r="D144" s="5">
        <f t="shared" si="4"/>
        <v>-0.30845711189403596</v>
      </c>
      <c r="E144" s="5">
        <f t="shared" si="5"/>
        <v>0.99740108757091051</v>
      </c>
      <c r="F144" s="5"/>
      <c r="H144" s="3" t="s">
        <v>11803</v>
      </c>
      <c r="I144" s="7">
        <v>1.1354977837528668</v>
      </c>
      <c r="J144" s="7">
        <v>1.3641077063750624</v>
      </c>
    </row>
    <row r="145" spans="1:10" x14ac:dyDescent="0.15">
      <c r="A145" s="1" t="s">
        <v>4853</v>
      </c>
      <c r="B145">
        <v>0.93680072072294251</v>
      </c>
      <c r="C145">
        <v>0.6583810869303659</v>
      </c>
      <c r="D145" s="5">
        <f t="shared" si="4"/>
        <v>-9.4185909117603384E-2</v>
      </c>
      <c r="E145" s="5">
        <f t="shared" si="5"/>
        <v>0.18152265343332424</v>
      </c>
      <c r="F145" s="5"/>
      <c r="H145" s="3" t="s">
        <v>10713</v>
      </c>
      <c r="I145" s="7">
        <v>0.69278988654619722</v>
      </c>
      <c r="J145" s="7">
        <v>1.3628363114091271</v>
      </c>
    </row>
    <row r="146" spans="1:10" x14ac:dyDescent="0.15">
      <c r="A146" s="1" t="s">
        <v>13759</v>
      </c>
      <c r="B146">
        <v>0.96150230703188089</v>
      </c>
      <c r="C146">
        <v>0.85194952849196048</v>
      </c>
      <c r="D146" s="5">
        <f t="shared" si="4"/>
        <v>-5.6637775710686247E-2</v>
      </c>
      <c r="E146" s="5">
        <f t="shared" si="5"/>
        <v>6.958613310501767E-2</v>
      </c>
      <c r="F146" s="5"/>
      <c r="H146" s="3" t="s">
        <v>8778</v>
      </c>
      <c r="I146" s="7">
        <v>0.52378762438478954</v>
      </c>
      <c r="J146" s="7">
        <v>1.3611261386888236</v>
      </c>
    </row>
    <row r="147" spans="1:10" x14ac:dyDescent="0.15">
      <c r="A147" s="1" t="s">
        <v>237</v>
      </c>
      <c r="B147">
        <v>0.96673541870484425</v>
      </c>
      <c r="C147">
        <v>0.92828207444115285</v>
      </c>
      <c r="D147" s="5">
        <f t="shared" si="4"/>
        <v>-4.880699562154122E-2</v>
      </c>
      <c r="E147" s="5">
        <f t="shared" si="5"/>
        <v>3.2320035894266373E-2</v>
      </c>
      <c r="F147" s="5"/>
      <c r="H147" s="3" t="s">
        <v>10728</v>
      </c>
      <c r="I147" s="7">
        <v>0.35971870487613222</v>
      </c>
      <c r="J147" s="7">
        <v>1.3604286550284579</v>
      </c>
    </row>
    <row r="148" spans="1:10" x14ac:dyDescent="0.15">
      <c r="A148" s="1" t="s">
        <v>1761</v>
      </c>
      <c r="B148">
        <v>0.86653929710829913</v>
      </c>
      <c r="C148">
        <v>0.51209432058581816</v>
      </c>
      <c r="D148" s="5">
        <f t="shared" si="4"/>
        <v>-0.20666291854550764</v>
      </c>
      <c r="E148" s="5">
        <f t="shared" si="5"/>
        <v>0.29065004070908612</v>
      </c>
      <c r="F148" s="5"/>
      <c r="H148" s="3" t="s">
        <v>5388</v>
      </c>
      <c r="I148" s="7">
        <v>0.42486987567544493</v>
      </c>
      <c r="J148" s="7">
        <v>1.3596632930172583</v>
      </c>
    </row>
    <row r="149" spans="1:10" x14ac:dyDescent="0.15">
      <c r="A149" s="1" t="s">
        <v>11222</v>
      </c>
      <c r="B149">
        <v>0.93893413168467699</v>
      </c>
      <c r="C149">
        <v>0.81685532224109725</v>
      </c>
      <c r="D149" s="5">
        <f t="shared" si="4"/>
        <v>-9.0904141720771686E-2</v>
      </c>
      <c r="E149" s="5">
        <f t="shared" si="5"/>
        <v>8.7854856951482999E-2</v>
      </c>
      <c r="F149" s="5"/>
      <c r="H149" s="3" t="s">
        <v>17300</v>
      </c>
      <c r="I149" s="7">
        <v>0.38648873019722574</v>
      </c>
      <c r="J149" s="7">
        <v>1.3558303044529934</v>
      </c>
    </row>
    <row r="150" spans="1:10" x14ac:dyDescent="0.15">
      <c r="A150" s="1" t="s">
        <v>10663</v>
      </c>
      <c r="B150">
        <v>0.89326503875078389</v>
      </c>
      <c r="C150">
        <v>0.73966427527798007</v>
      </c>
      <c r="D150" s="5">
        <f t="shared" si="4"/>
        <v>-0.16283979707761231</v>
      </c>
      <c r="E150" s="5">
        <f t="shared" si="5"/>
        <v>0.13096535659120015</v>
      </c>
      <c r="F150" s="5"/>
      <c r="H150" s="3" t="s">
        <v>6295</v>
      </c>
      <c r="I150" s="7">
        <v>-0.37495347948469482</v>
      </c>
      <c r="J150" s="7">
        <v>1.3530032985488003</v>
      </c>
    </row>
    <row r="151" spans="1:10" x14ac:dyDescent="0.15">
      <c r="A151" s="1" t="s">
        <v>459</v>
      </c>
      <c r="B151">
        <v>1.0372722089708435</v>
      </c>
      <c r="C151">
        <v>0.84692685031279558</v>
      </c>
      <c r="D151" s="5">
        <f t="shared" si="4"/>
        <v>5.279454699417184E-2</v>
      </c>
      <c r="E151" s="5">
        <f t="shared" si="5"/>
        <v>7.2154098379329429E-2</v>
      </c>
      <c r="F151" s="5"/>
      <c r="H151" s="3" t="s">
        <v>11452</v>
      </c>
      <c r="I151" s="7">
        <v>0.68906612749574692</v>
      </c>
      <c r="J151" s="7">
        <v>1.3490724305405257</v>
      </c>
    </row>
    <row r="152" spans="1:10" x14ac:dyDescent="0.15">
      <c r="A152" s="1" t="s">
        <v>15847</v>
      </c>
      <c r="B152">
        <v>1.1459420067733217</v>
      </c>
      <c r="C152">
        <v>0.60159267137169059</v>
      </c>
      <c r="D152" s="5">
        <f t="shared" si="4"/>
        <v>0.19653403479501486</v>
      </c>
      <c r="E152" s="5">
        <f t="shared" si="5"/>
        <v>0.22069746297861667</v>
      </c>
      <c r="F152" s="5"/>
      <c r="H152" s="3" t="s">
        <v>82</v>
      </c>
      <c r="I152" s="7">
        <v>0.34792757055776408</v>
      </c>
      <c r="J152" s="7">
        <v>1.348532376479266</v>
      </c>
    </row>
    <row r="153" spans="1:10" x14ac:dyDescent="0.15">
      <c r="A153" s="1" t="s">
        <v>15100</v>
      </c>
      <c r="B153">
        <v>0.8928320948871753</v>
      </c>
      <c r="C153">
        <v>0.72279795805566582</v>
      </c>
      <c r="D153" s="5">
        <f t="shared" si="4"/>
        <v>-0.1635392058225022</v>
      </c>
      <c r="E153" s="5">
        <f t="shared" si="5"/>
        <v>0.14098308301537987</v>
      </c>
      <c r="F153" s="5"/>
      <c r="H153" s="3" t="s">
        <v>8232</v>
      </c>
      <c r="I153" s="7">
        <v>-0.44384396341647331</v>
      </c>
      <c r="J153" s="7">
        <v>1.3424001307743121</v>
      </c>
    </row>
    <row r="154" spans="1:10" x14ac:dyDescent="0.15">
      <c r="A154" s="1" t="s">
        <v>6221</v>
      </c>
      <c r="B154">
        <v>1.1787080417816131</v>
      </c>
      <c r="C154">
        <v>0.68273932422885586</v>
      </c>
      <c r="D154" s="5">
        <f t="shared" si="4"/>
        <v>0.23720641650718668</v>
      </c>
      <c r="E154" s="5">
        <f t="shared" si="5"/>
        <v>0.1657450820556724</v>
      </c>
      <c r="F154" s="5"/>
      <c r="H154" s="3" t="s">
        <v>5059</v>
      </c>
      <c r="I154" s="7">
        <v>0.65773499990225814</v>
      </c>
      <c r="J154" s="7">
        <v>1.3414446005872169</v>
      </c>
    </row>
    <row r="155" spans="1:10" x14ac:dyDescent="0.15">
      <c r="A155" s="1" t="s">
        <v>109</v>
      </c>
      <c r="B155">
        <v>0.90962168614422478</v>
      </c>
      <c r="C155">
        <v>0.73850394760742</v>
      </c>
      <c r="D155" s="5">
        <f t="shared" si="4"/>
        <v>-0.13666144518690906</v>
      </c>
      <c r="E155" s="5">
        <f t="shared" si="5"/>
        <v>0.1316471788631528</v>
      </c>
      <c r="F155" s="5"/>
      <c r="H155" s="3" t="s">
        <v>11213</v>
      </c>
      <c r="I155" s="7">
        <v>0.96803985085932243</v>
      </c>
      <c r="J155" s="7">
        <v>1.3336617539936615</v>
      </c>
    </row>
    <row r="156" spans="1:10" x14ac:dyDescent="0.15">
      <c r="A156" s="1" t="s">
        <v>14550</v>
      </c>
      <c r="B156">
        <v>1.2736131324101208</v>
      </c>
      <c r="C156">
        <v>0.18480933424001583</v>
      </c>
      <c r="D156" s="5">
        <f t="shared" si="4"/>
        <v>0.34892711690914763</v>
      </c>
      <c r="E156" s="5">
        <f t="shared" si="5"/>
        <v>0.73327609747437406</v>
      </c>
      <c r="F156" s="5"/>
      <c r="H156" s="3" t="s">
        <v>12022</v>
      </c>
      <c r="I156" s="7">
        <v>0.62403716237228479</v>
      </c>
      <c r="J156" s="7">
        <v>1.3324499300692365</v>
      </c>
    </row>
    <row r="157" spans="1:10" x14ac:dyDescent="0.15">
      <c r="A157" s="1" t="s">
        <v>10265</v>
      </c>
      <c r="B157">
        <v>0.80006957494936515</v>
      </c>
      <c r="C157">
        <v>0.43610610593203381</v>
      </c>
      <c r="D157" s="5">
        <f t="shared" si="4"/>
        <v>-0.32180263104997187</v>
      </c>
      <c r="E157" s="5">
        <f t="shared" si="5"/>
        <v>0.36040783271656368</v>
      </c>
      <c r="F157" s="5"/>
      <c r="H157" s="3" t="s">
        <v>2068</v>
      </c>
      <c r="I157" s="7">
        <v>-1.1090599470731839</v>
      </c>
      <c r="J157" s="7">
        <v>1.3320151915109673</v>
      </c>
    </row>
    <row r="158" spans="1:10" x14ac:dyDescent="0.15">
      <c r="A158" s="1" t="s">
        <v>4945</v>
      </c>
      <c r="B158">
        <v>0.79977196039139986</v>
      </c>
      <c r="C158">
        <v>0.4277292550431343</v>
      </c>
      <c r="D158" s="5">
        <f t="shared" si="4"/>
        <v>-0.32233939302588138</v>
      </c>
      <c r="E158" s="5">
        <f t="shared" si="5"/>
        <v>0.36883104464780875</v>
      </c>
      <c r="F158" s="5"/>
      <c r="H158" s="3" t="s">
        <v>17962</v>
      </c>
      <c r="I158" s="7">
        <v>-1.0483289640887965</v>
      </c>
      <c r="J158" s="7">
        <v>1.3276817689506353</v>
      </c>
    </row>
    <row r="159" spans="1:10" x14ac:dyDescent="0.15">
      <c r="A159" s="1" t="s">
        <v>7866</v>
      </c>
      <c r="B159">
        <v>0.89391417434418596</v>
      </c>
      <c r="C159">
        <v>0.6550402206119702</v>
      </c>
      <c r="D159" s="5">
        <f t="shared" si="4"/>
        <v>-0.16179177152339005</v>
      </c>
      <c r="E159" s="5">
        <f t="shared" si="5"/>
        <v>0.18373203275087921</v>
      </c>
      <c r="F159" s="5"/>
      <c r="H159" s="3" t="s">
        <v>11210</v>
      </c>
      <c r="I159" s="7">
        <v>0.99493694854603143</v>
      </c>
      <c r="J159" s="7">
        <v>1.3239175626540012</v>
      </c>
    </row>
    <row r="160" spans="1:10" x14ac:dyDescent="0.15">
      <c r="A160" s="1" t="s">
        <v>17228</v>
      </c>
      <c r="B160">
        <v>1.0116332247711914</v>
      </c>
      <c r="C160">
        <v>0.96494089652648418</v>
      </c>
      <c r="D160" s="5">
        <f t="shared" si="4"/>
        <v>1.668632489897667E-2</v>
      </c>
      <c r="E160" s="5">
        <f t="shared" si="5"/>
        <v>1.5499286758276319E-2</v>
      </c>
      <c r="F160" s="5"/>
      <c r="H160" s="3" t="s">
        <v>10615</v>
      </c>
      <c r="I160" s="7">
        <v>0.74938338695665963</v>
      </c>
      <c r="J160" s="7">
        <v>1.3207734763916219</v>
      </c>
    </row>
    <row r="161" spans="1:10" x14ac:dyDescent="0.15">
      <c r="A161" s="1" t="s">
        <v>12923</v>
      </c>
      <c r="B161">
        <v>1.0188146353249163</v>
      </c>
      <c r="C161">
        <v>0.92257671252989715</v>
      </c>
      <c r="D161" s="5">
        <f t="shared" si="4"/>
        <v>2.6891589262460047E-2</v>
      </c>
      <c r="E161" s="5">
        <f t="shared" si="5"/>
        <v>3.4997511951256249E-2</v>
      </c>
      <c r="F161" s="5"/>
      <c r="H161" s="3" t="s">
        <v>13771</v>
      </c>
      <c r="I161" s="7">
        <v>-0.82352452210940197</v>
      </c>
      <c r="J161" s="7">
        <v>1.3118043304426541</v>
      </c>
    </row>
    <row r="162" spans="1:10" x14ac:dyDescent="0.15">
      <c r="A162" s="1" t="s">
        <v>9435</v>
      </c>
      <c r="B162">
        <v>1.0937376122270523</v>
      </c>
      <c r="C162">
        <v>0.7711580423990041</v>
      </c>
      <c r="D162" s="5">
        <f t="shared" si="4"/>
        <v>0.12926667694057098</v>
      </c>
      <c r="E162" s="5">
        <f t="shared" si="5"/>
        <v>0.11285660780114448</v>
      </c>
      <c r="F162" s="5"/>
      <c r="H162" s="3" t="s">
        <v>11530</v>
      </c>
      <c r="I162" s="7">
        <v>0.90405501360782847</v>
      </c>
      <c r="J162" s="7">
        <v>1.3100529568756976</v>
      </c>
    </row>
    <row r="163" spans="1:10" x14ac:dyDescent="0.15">
      <c r="A163" s="1" t="s">
        <v>7245</v>
      </c>
      <c r="B163">
        <v>0.55600805896404015</v>
      </c>
      <c r="C163">
        <v>7.2524749915067223E-3</v>
      </c>
      <c r="D163" s="5">
        <f t="shared" si="4"/>
        <v>-0.84682230088966792</v>
      </c>
      <c r="E163" s="5">
        <f t="shared" si="5"/>
        <v>2.1395137600874294</v>
      </c>
      <c r="F163" s="5"/>
      <c r="H163" s="3" t="s">
        <v>3462</v>
      </c>
      <c r="I163" s="7">
        <v>0.70127659942896592</v>
      </c>
      <c r="J163" s="7">
        <v>1.3088873820441573</v>
      </c>
    </row>
    <row r="164" spans="1:10" x14ac:dyDescent="0.15">
      <c r="A164" s="1" t="s">
        <v>10672</v>
      </c>
      <c r="B164">
        <v>1.1199896142482708</v>
      </c>
      <c r="C164">
        <v>0.79092712340222548</v>
      </c>
      <c r="D164" s="5">
        <f t="shared" si="4"/>
        <v>0.16348535412039117</v>
      </c>
      <c r="E164" s="5">
        <f t="shared" si="5"/>
        <v>0.10186353086686342</v>
      </c>
      <c r="F164" s="5"/>
      <c r="H164" s="3" t="s">
        <v>1557</v>
      </c>
      <c r="I164" s="7">
        <v>0.45206006223511902</v>
      </c>
      <c r="J164" s="7">
        <v>1.307457845799598</v>
      </c>
    </row>
    <row r="165" spans="1:10" x14ac:dyDescent="0.15">
      <c r="A165" s="1" t="s">
        <v>9740</v>
      </c>
      <c r="B165">
        <v>0.68330521319688997</v>
      </c>
      <c r="C165">
        <v>0.42487593208096186</v>
      </c>
      <c r="D165" s="5">
        <f t="shared" si="4"/>
        <v>-0.54939796116041095</v>
      </c>
      <c r="E165" s="5">
        <f t="shared" si="5"/>
        <v>0.37173786966472527</v>
      </c>
      <c r="F165" s="5"/>
      <c r="H165" s="3" t="s">
        <v>16284</v>
      </c>
      <c r="I165" s="7">
        <v>0.38697195968072906</v>
      </c>
      <c r="J165" s="7">
        <v>1.3052172870457237</v>
      </c>
    </row>
    <row r="166" spans="1:10" x14ac:dyDescent="0.15">
      <c r="A166" s="1" t="s">
        <v>234</v>
      </c>
      <c r="B166">
        <v>0.78901685662292886</v>
      </c>
      <c r="C166">
        <v>0.36235164452774005</v>
      </c>
      <c r="D166" s="5">
        <f t="shared" si="4"/>
        <v>-0.3418719724603807</v>
      </c>
      <c r="E166" s="5">
        <f t="shared" si="5"/>
        <v>0.44086976330195488</v>
      </c>
      <c r="F166" s="5"/>
      <c r="H166" s="3" t="s">
        <v>6670</v>
      </c>
      <c r="I166" s="7">
        <v>0.63770205480899933</v>
      </c>
      <c r="J166" s="7">
        <v>1.305077052460369</v>
      </c>
    </row>
    <row r="167" spans="1:10" x14ac:dyDescent="0.15">
      <c r="A167" s="1" t="s">
        <v>1226</v>
      </c>
      <c r="B167">
        <v>1.4377267501179027</v>
      </c>
      <c r="C167">
        <v>2.1292393074959354E-2</v>
      </c>
      <c r="D167" s="5">
        <f t="shared" si="4"/>
        <v>0.52378950769013821</v>
      </c>
      <c r="E167" s="5">
        <f t="shared" si="5"/>
        <v>1.671775524994582</v>
      </c>
      <c r="F167" s="5"/>
      <c r="H167" s="3" t="s">
        <v>15590</v>
      </c>
      <c r="I167" s="7">
        <v>0.97183730726261131</v>
      </c>
      <c r="J167" s="7">
        <v>1.300773155094163</v>
      </c>
    </row>
    <row r="168" spans="1:10" x14ac:dyDescent="0.15">
      <c r="A168" s="1" t="s">
        <v>5786</v>
      </c>
      <c r="B168">
        <v>1.311425004689637</v>
      </c>
      <c r="C168">
        <v>0.167348595392141</v>
      </c>
      <c r="D168" s="5">
        <f t="shared" si="4"/>
        <v>0.39113530782712264</v>
      </c>
      <c r="E168" s="5">
        <f t="shared" si="5"/>
        <v>0.77637792845709985</v>
      </c>
      <c r="F168" s="5"/>
      <c r="H168" s="3" t="s">
        <v>4751</v>
      </c>
      <c r="I168" s="7">
        <v>0.5624582278508713</v>
      </c>
      <c r="J168" s="7">
        <v>1.3001501107194553</v>
      </c>
    </row>
    <row r="169" spans="1:10" x14ac:dyDescent="0.15">
      <c r="A169" s="1" t="s">
        <v>753</v>
      </c>
      <c r="B169">
        <v>0.59331229792912754</v>
      </c>
      <c r="C169">
        <v>0.12062580690516982</v>
      </c>
      <c r="D169" s="5">
        <f t="shared" si="4"/>
        <v>-0.75313640820021432</v>
      </c>
      <c r="E169" s="5">
        <f t="shared" si="5"/>
        <v>0.91855976850170062</v>
      </c>
      <c r="F169" s="5"/>
      <c r="H169" s="3" t="s">
        <v>15892</v>
      </c>
      <c r="I169" s="7">
        <v>0.96151417256767491</v>
      </c>
      <c r="J169" s="7">
        <v>1.2991234785567611</v>
      </c>
    </row>
    <row r="170" spans="1:10" x14ac:dyDescent="0.15">
      <c r="A170" s="1" t="s">
        <v>16263</v>
      </c>
      <c r="B170">
        <v>1.0001099824566171</v>
      </c>
      <c r="C170">
        <v>0.99982999781672621</v>
      </c>
      <c r="D170" s="5">
        <f t="shared" si="4"/>
        <v>1.5866241986482548E-4</v>
      </c>
      <c r="E170" s="5">
        <f t="shared" si="5"/>
        <v>7.3837286535114664E-5</v>
      </c>
      <c r="F170" s="5"/>
      <c r="H170" s="3" t="s">
        <v>10045</v>
      </c>
      <c r="I170" s="7">
        <v>0.55042029602402165</v>
      </c>
      <c r="J170" s="7">
        <v>1.2976707991639236</v>
      </c>
    </row>
    <row r="171" spans="1:10" x14ac:dyDescent="0.15">
      <c r="A171" s="1" t="s">
        <v>14011</v>
      </c>
      <c r="B171">
        <v>1.1304810744877858</v>
      </c>
      <c r="C171">
        <v>0.59865272496322341</v>
      </c>
      <c r="D171" s="5">
        <f t="shared" si="4"/>
        <v>0.17693683996988072</v>
      </c>
      <c r="E171" s="5">
        <f t="shared" si="5"/>
        <v>0.22282503632274783</v>
      </c>
      <c r="F171" s="5"/>
      <c r="H171" s="3" t="s">
        <v>100</v>
      </c>
      <c r="I171" s="7">
        <v>0.55302157515709349</v>
      </c>
      <c r="J171" s="7">
        <v>1.2921818661106013</v>
      </c>
    </row>
    <row r="172" spans="1:10" x14ac:dyDescent="0.15">
      <c r="A172" s="1" t="s">
        <v>11231</v>
      </c>
      <c r="B172">
        <v>1.2218248622891756</v>
      </c>
      <c r="C172">
        <v>0.36644633290849504</v>
      </c>
      <c r="D172" s="5">
        <f t="shared" si="4"/>
        <v>0.28903750249294963</v>
      </c>
      <c r="E172" s="5">
        <f t="shared" si="5"/>
        <v>0.43598962000874236</v>
      </c>
      <c r="F172" s="5"/>
      <c r="H172" s="3" t="s">
        <v>7935</v>
      </c>
      <c r="I172" s="7">
        <v>-0.68084755192449342</v>
      </c>
      <c r="J172" s="7">
        <v>1.2920798703559806</v>
      </c>
    </row>
    <row r="173" spans="1:10" x14ac:dyDescent="0.15">
      <c r="A173" s="1" t="s">
        <v>103</v>
      </c>
      <c r="B173">
        <v>1.4635576280911287</v>
      </c>
      <c r="C173">
        <v>0.2634720187994069</v>
      </c>
      <c r="D173" s="5">
        <f t="shared" si="4"/>
        <v>0.54947955348457755</v>
      </c>
      <c r="E173" s="5">
        <f t="shared" si="5"/>
        <v>0.57926550085476725</v>
      </c>
      <c r="F173" s="5"/>
      <c r="H173" s="3" t="s">
        <v>1665</v>
      </c>
      <c r="I173" s="7">
        <v>0.2776671271502868</v>
      </c>
      <c r="J173" s="7">
        <v>1.2911534019419413</v>
      </c>
    </row>
    <row r="174" spans="1:10" x14ac:dyDescent="0.15">
      <c r="A174" s="1" t="s">
        <v>6364</v>
      </c>
      <c r="B174">
        <v>1.2926350041234953</v>
      </c>
      <c r="C174">
        <v>0.24605606435115712</v>
      </c>
      <c r="D174" s="5">
        <f t="shared" si="4"/>
        <v>0.37031496495656163</v>
      </c>
      <c r="E174" s="5">
        <f t="shared" si="5"/>
        <v>0.60896592678195061</v>
      </c>
      <c r="F174" s="5"/>
      <c r="H174" s="3" t="s">
        <v>5394</v>
      </c>
      <c r="I174" s="7">
        <v>-0.4403949396979574</v>
      </c>
      <c r="J174" s="7">
        <v>1.2900957745245027</v>
      </c>
    </row>
    <row r="175" spans="1:10" x14ac:dyDescent="0.15">
      <c r="A175" s="1" t="s">
        <v>3198</v>
      </c>
      <c r="B175">
        <v>1.0891973597497828</v>
      </c>
      <c r="C175">
        <v>0.60848889795505112</v>
      </c>
      <c r="D175" s="5">
        <f t="shared" si="4"/>
        <v>0.12326539035836458</v>
      </c>
      <c r="E175" s="5">
        <f t="shared" si="5"/>
        <v>0.21574734118222216</v>
      </c>
      <c r="F175" s="5"/>
      <c r="H175" s="3" t="s">
        <v>881</v>
      </c>
      <c r="I175" s="7">
        <v>-1.879271046286658</v>
      </c>
      <c r="J175" s="7">
        <v>1.2876335123200853</v>
      </c>
    </row>
    <row r="176" spans="1:10" x14ac:dyDescent="0.15">
      <c r="A176" s="1" t="s">
        <v>3195</v>
      </c>
      <c r="B176">
        <v>1.1025191649467088</v>
      </c>
      <c r="C176">
        <v>0.59367048645981302</v>
      </c>
      <c r="D176" s="5">
        <f t="shared" si="4"/>
        <v>0.14080373418031358</v>
      </c>
      <c r="E176" s="5">
        <f t="shared" si="5"/>
        <v>0.22645454091096931</v>
      </c>
      <c r="F176" s="5"/>
      <c r="H176" s="3" t="s">
        <v>7530</v>
      </c>
      <c r="I176" s="7">
        <v>0.5544610886094985</v>
      </c>
      <c r="J176" s="7">
        <v>1.2856694027133762</v>
      </c>
    </row>
    <row r="177" spans="1:10" x14ac:dyDescent="0.15">
      <c r="A177" s="1" t="s">
        <v>16083</v>
      </c>
      <c r="B177">
        <v>1.4288572108536166</v>
      </c>
      <c r="C177">
        <v>0.19400443863741459</v>
      </c>
      <c r="D177" s="5">
        <f t="shared" si="4"/>
        <v>0.51486175164287207</v>
      </c>
      <c r="E177" s="5">
        <f t="shared" si="5"/>
        <v>0.71218833371057566</v>
      </c>
      <c r="F177" s="5"/>
      <c r="H177" s="3" t="s">
        <v>1719</v>
      </c>
      <c r="I177" s="7">
        <v>0.61446039500429883</v>
      </c>
      <c r="J177" s="7">
        <v>1.285640598529822</v>
      </c>
    </row>
    <row r="178" spans="1:10" x14ac:dyDescent="0.15">
      <c r="A178" s="1" t="s">
        <v>12388</v>
      </c>
      <c r="B178">
        <v>1.436475082482958</v>
      </c>
      <c r="C178">
        <v>0.43945264440393594</v>
      </c>
      <c r="D178" s="5">
        <f t="shared" si="4"/>
        <v>0.52253296767722301</v>
      </c>
      <c r="E178" s="5">
        <f t="shared" si="5"/>
        <v>0.35708791781918109</v>
      </c>
      <c r="F178" s="5"/>
      <c r="H178" s="3" t="s">
        <v>14317</v>
      </c>
      <c r="I178" s="7">
        <v>0.63278827842806629</v>
      </c>
      <c r="J178" s="7">
        <v>1.2855474739489361</v>
      </c>
    </row>
    <row r="179" spans="1:10" x14ac:dyDescent="0.15">
      <c r="A179" s="1" t="s">
        <v>13711</v>
      </c>
      <c r="B179">
        <v>1.6238346132283141</v>
      </c>
      <c r="C179">
        <v>0.10033870008718816</v>
      </c>
      <c r="D179" s="5">
        <f t="shared" si="4"/>
        <v>0.69940470221169082</v>
      </c>
      <c r="E179" s="5">
        <f t="shared" si="5"/>
        <v>0.99853152966483527</v>
      </c>
      <c r="F179" s="5"/>
      <c r="H179" s="3" t="s">
        <v>14747</v>
      </c>
      <c r="I179" s="7">
        <v>-0.44877946427210463</v>
      </c>
      <c r="J179" s="7">
        <v>1.2822439495492746</v>
      </c>
    </row>
    <row r="180" spans="1:10" x14ac:dyDescent="0.15">
      <c r="A180" s="1" t="s">
        <v>14266</v>
      </c>
      <c r="B180">
        <v>1.5844750967165719</v>
      </c>
      <c r="C180">
        <v>7.4696906626817534E-3</v>
      </c>
      <c r="D180" s="5">
        <f t="shared" si="4"/>
        <v>0.66400498497994975</v>
      </c>
      <c r="E180" s="5">
        <f t="shared" si="5"/>
        <v>2.1266973829599776</v>
      </c>
      <c r="F180" s="5"/>
      <c r="H180" s="3" t="s">
        <v>17796</v>
      </c>
      <c r="I180" s="7">
        <v>0.81107031642088934</v>
      </c>
      <c r="J180" s="7">
        <v>1.28212268172447</v>
      </c>
    </row>
    <row r="181" spans="1:10" x14ac:dyDescent="0.15">
      <c r="A181" s="1" t="s">
        <v>6637</v>
      </c>
      <c r="B181">
        <v>1.1035851621818225</v>
      </c>
      <c r="C181">
        <v>0.33410982289257557</v>
      </c>
      <c r="D181" s="5">
        <f t="shared" si="4"/>
        <v>0.14219796474818053</v>
      </c>
      <c r="E181" s="5">
        <f t="shared" si="5"/>
        <v>0.47611075583349316</v>
      </c>
      <c r="F181" s="5"/>
      <c r="H181" s="3" t="s">
        <v>6559</v>
      </c>
      <c r="I181" s="7">
        <v>0.46635390492778023</v>
      </c>
      <c r="J181" s="7">
        <v>1.2813914031703246</v>
      </c>
    </row>
    <row r="182" spans="1:10" x14ac:dyDescent="0.15">
      <c r="A182" s="1" t="s">
        <v>14065</v>
      </c>
      <c r="B182">
        <v>1.0363633704515651</v>
      </c>
      <c r="C182">
        <v>0.92069498480663992</v>
      </c>
      <c r="D182" s="5">
        <f t="shared" si="4"/>
        <v>5.1529930470710784E-2</v>
      </c>
      <c r="E182" s="5">
        <f t="shared" si="5"/>
        <v>3.5884222523256064E-2</v>
      </c>
      <c r="F182" s="5"/>
      <c r="H182" s="3" t="s">
        <v>9390</v>
      </c>
      <c r="I182" s="7">
        <v>0.5519707105329914</v>
      </c>
      <c r="J182" s="7">
        <v>1.2803404836746095</v>
      </c>
    </row>
    <row r="183" spans="1:10" x14ac:dyDescent="0.15">
      <c r="A183" s="1" t="s">
        <v>2889</v>
      </c>
      <c r="B183">
        <v>1.043566698961619</v>
      </c>
      <c r="C183">
        <v>0.86991669497535173</v>
      </c>
      <c r="D183" s="5">
        <f t="shared" si="4"/>
        <v>6.1522812463221672E-2</v>
      </c>
      <c r="E183" s="5">
        <f t="shared" si="5"/>
        <v>6.0522334329367759E-2</v>
      </c>
      <c r="F183" s="5"/>
      <c r="H183" s="3" t="s">
        <v>7932</v>
      </c>
      <c r="I183" s="7">
        <v>0.68134821295953762</v>
      </c>
      <c r="J183" s="7">
        <v>1.2787096195624177</v>
      </c>
    </row>
    <row r="184" spans="1:10" x14ac:dyDescent="0.15">
      <c r="A184" s="1" t="s">
        <v>13774</v>
      </c>
      <c r="B184">
        <v>0.75676781891812706</v>
      </c>
      <c r="C184">
        <v>0.42987421434344131</v>
      </c>
      <c r="D184" s="5">
        <f t="shared" si="4"/>
        <v>-0.40207735461698418</v>
      </c>
      <c r="E184" s="5">
        <f t="shared" si="5"/>
        <v>0.36665860490443414</v>
      </c>
      <c r="F184" s="5"/>
      <c r="H184" s="3" t="s">
        <v>15554</v>
      </c>
      <c r="I184" s="7">
        <v>-0.44823033371485127</v>
      </c>
      <c r="J184" s="7">
        <v>1.2766867940330622</v>
      </c>
    </row>
    <row r="185" spans="1:10" x14ac:dyDescent="0.15">
      <c r="A185" s="1" t="s">
        <v>13687</v>
      </c>
      <c r="B185">
        <v>1.1804164767226852</v>
      </c>
      <c r="C185">
        <v>0.69196424442029381</v>
      </c>
      <c r="D185" s="5">
        <f t="shared" si="4"/>
        <v>0.23929596373430767</v>
      </c>
      <c r="E185" s="5">
        <f t="shared" si="5"/>
        <v>0.15991634608103747</v>
      </c>
      <c r="F185" s="5"/>
      <c r="H185" s="3" t="s">
        <v>9973</v>
      </c>
      <c r="I185" s="7">
        <v>0.24732536267866509</v>
      </c>
      <c r="J185" s="7">
        <v>1.2729301724490978</v>
      </c>
    </row>
    <row r="186" spans="1:10" x14ac:dyDescent="0.15">
      <c r="A186" s="1" t="s">
        <v>2778</v>
      </c>
      <c r="B186">
        <v>1.005553394459348</v>
      </c>
      <c r="C186">
        <v>0.98035866973737251</v>
      </c>
      <c r="D186" s="5">
        <f t="shared" si="4"/>
        <v>7.9896901728470308E-3</v>
      </c>
      <c r="E186" s="5">
        <f t="shared" si="5"/>
        <v>8.6150061545065965E-3</v>
      </c>
      <c r="F186" s="5"/>
      <c r="H186" s="3" t="s">
        <v>17942</v>
      </c>
      <c r="I186" s="7">
        <v>-1.5142393780318713</v>
      </c>
      <c r="J186" s="7">
        <v>1.2727134973519769</v>
      </c>
    </row>
    <row r="187" spans="1:10" x14ac:dyDescent="0.15">
      <c r="A187" s="1" t="s">
        <v>2784</v>
      </c>
      <c r="B187">
        <v>1.0901548980391742</v>
      </c>
      <c r="C187">
        <v>0.28398246899086221</v>
      </c>
      <c r="D187" s="5">
        <f t="shared" si="4"/>
        <v>0.12453313936545773</v>
      </c>
      <c r="E187" s="5">
        <f t="shared" si="5"/>
        <v>0.54670846930342232</v>
      </c>
      <c r="F187" s="5"/>
      <c r="H187" s="3" t="s">
        <v>6032</v>
      </c>
      <c r="I187" s="7">
        <v>0.53373246829910714</v>
      </c>
      <c r="J187" s="7">
        <v>1.2698575909743486</v>
      </c>
    </row>
    <row r="188" spans="1:10" x14ac:dyDescent="0.15">
      <c r="A188" s="1" t="s">
        <v>2781</v>
      </c>
      <c r="B188">
        <v>1.2687087390508625</v>
      </c>
      <c r="C188">
        <v>5.8998008364849766E-2</v>
      </c>
      <c r="D188" s="5">
        <f t="shared" si="4"/>
        <v>0.34336090372862321</v>
      </c>
      <c r="E188" s="5">
        <f t="shared" si="5"/>
        <v>1.229162648879127</v>
      </c>
      <c r="F188" s="5"/>
      <c r="H188" s="3" t="s">
        <v>9180</v>
      </c>
      <c r="I188" s="7">
        <v>0.28860022053769951</v>
      </c>
      <c r="J188" s="7">
        <v>1.2677318205944186</v>
      </c>
    </row>
    <row r="189" spans="1:10" x14ac:dyDescent="0.15">
      <c r="A189" s="1" t="s">
        <v>1375</v>
      </c>
      <c r="B189">
        <v>0.66830374622707267</v>
      </c>
      <c r="C189">
        <v>0.30411343545390312</v>
      </c>
      <c r="D189" s="5">
        <f t="shared" si="4"/>
        <v>-0.58142413354171918</v>
      </c>
      <c r="E189" s="5">
        <f t="shared" si="5"/>
        <v>0.51696439269835759</v>
      </c>
      <c r="F189" s="5"/>
      <c r="H189" s="3" t="s">
        <v>6469</v>
      </c>
      <c r="I189" s="7">
        <v>0.50716419995012296</v>
      </c>
      <c r="J189" s="7">
        <v>1.2671282859356723</v>
      </c>
    </row>
    <row r="190" spans="1:10" x14ac:dyDescent="0.15">
      <c r="A190" s="1" t="s">
        <v>16875</v>
      </c>
      <c r="B190">
        <v>0.99498979504090512</v>
      </c>
      <c r="C190">
        <v>0.97151588198441896</v>
      </c>
      <c r="D190" s="5">
        <f t="shared" si="4"/>
        <v>-7.2463659339689806E-3</v>
      </c>
      <c r="E190" s="5">
        <f t="shared" si="5"/>
        <v>1.2550095319663454E-2</v>
      </c>
      <c r="F190" s="5"/>
      <c r="H190" s="3" t="s">
        <v>17096</v>
      </c>
      <c r="I190" s="7">
        <v>0.99156688894077338</v>
      </c>
      <c r="J190" s="7">
        <v>1.2669609395722925</v>
      </c>
    </row>
    <row r="191" spans="1:10" x14ac:dyDescent="0.15">
      <c r="A191" s="1" t="s">
        <v>8100</v>
      </c>
      <c r="B191">
        <v>0.92103932580318948</v>
      </c>
      <c r="C191">
        <v>0.22138138347402309</v>
      </c>
      <c r="D191" s="5">
        <f t="shared" si="4"/>
        <v>-0.1186653382124374</v>
      </c>
      <c r="E191" s="5">
        <f t="shared" si="5"/>
        <v>0.65485890285404802</v>
      </c>
      <c r="F191" s="5"/>
      <c r="H191" s="3" t="s">
        <v>3815</v>
      </c>
      <c r="I191" s="7">
        <v>0.60315968588985025</v>
      </c>
      <c r="J191" s="7">
        <v>1.2639864581107412</v>
      </c>
    </row>
    <row r="192" spans="1:10" x14ac:dyDescent="0.15">
      <c r="A192" s="1" t="s">
        <v>4730</v>
      </c>
      <c r="B192">
        <v>0.58176557450259203</v>
      </c>
      <c r="C192">
        <v>0.13653276211021295</v>
      </c>
      <c r="D192" s="5">
        <f t="shared" si="4"/>
        <v>-0.78149016621094936</v>
      </c>
      <c r="E192" s="5">
        <f t="shared" si="5"/>
        <v>0.86476312374091202</v>
      </c>
      <c r="F192" s="5"/>
      <c r="H192" s="3" t="s">
        <v>15611</v>
      </c>
      <c r="I192" s="7">
        <v>0.52011513064903925</v>
      </c>
      <c r="J192" s="7">
        <v>1.2636651650388018</v>
      </c>
    </row>
    <row r="193" spans="1:10" x14ac:dyDescent="0.15">
      <c r="A193" s="1" t="s">
        <v>15808</v>
      </c>
      <c r="B193">
        <v>0.73515584105336729</v>
      </c>
      <c r="C193">
        <v>0.41679593430692041</v>
      </c>
      <c r="D193" s="5">
        <f t="shared" si="4"/>
        <v>-0.44387798468950274</v>
      </c>
      <c r="E193" s="5">
        <f t="shared" si="5"/>
        <v>0.38007652607293085</v>
      </c>
      <c r="F193" s="5"/>
      <c r="H193" s="3" t="s">
        <v>17216</v>
      </c>
      <c r="I193" s="7">
        <v>0.59731835633254216</v>
      </c>
      <c r="J193" s="7">
        <v>1.2635904420326378</v>
      </c>
    </row>
    <row r="194" spans="1:10" x14ac:dyDescent="0.15">
      <c r="A194" s="1" t="s">
        <v>17258</v>
      </c>
      <c r="B194">
        <v>0.68258275498432475</v>
      </c>
      <c r="C194">
        <v>0.12910094229382771</v>
      </c>
      <c r="D194" s="5">
        <f t="shared" si="4"/>
        <v>-0.55092412875540653</v>
      </c>
      <c r="E194" s="5">
        <f t="shared" si="5"/>
        <v>0.889070587853516</v>
      </c>
      <c r="F194" s="5"/>
      <c r="H194" s="3" t="s">
        <v>10487</v>
      </c>
      <c r="I194" s="7">
        <v>0.79939400152266804</v>
      </c>
      <c r="J194" s="7">
        <v>1.2634513855533143</v>
      </c>
    </row>
    <row r="195" spans="1:10" x14ac:dyDescent="0.15">
      <c r="A195" s="1" t="s">
        <v>4975</v>
      </c>
      <c r="B195">
        <v>1.1055572746769124</v>
      </c>
      <c r="C195">
        <v>0.38705798898933108</v>
      </c>
      <c r="D195" s="5">
        <f t="shared" ref="D195:D258" si="6">LOG(B195, 2)</f>
        <v>0.14477376758014013</v>
      </c>
      <c r="E195" s="5">
        <f t="shared" ref="E195:E258" si="7">-LOG10(C195)</f>
        <v>0.41222396415052298</v>
      </c>
      <c r="F195" s="5"/>
      <c r="H195" s="3" t="s">
        <v>3950</v>
      </c>
      <c r="I195" s="7">
        <v>0.38410331052673619</v>
      </c>
      <c r="J195" s="7">
        <v>1.2603186581406054</v>
      </c>
    </row>
    <row r="196" spans="1:10" x14ac:dyDescent="0.15">
      <c r="A196" s="1" t="s">
        <v>3420</v>
      </c>
      <c r="B196">
        <v>0.8931835341821377</v>
      </c>
      <c r="C196">
        <v>0.25651325028799765</v>
      </c>
      <c r="D196" s="5">
        <f t="shared" si="6"/>
        <v>-0.16297143953165083</v>
      </c>
      <c r="E196" s="5">
        <f t="shared" si="7"/>
        <v>0.59089019632864703</v>
      </c>
      <c r="F196" s="5"/>
      <c r="H196" s="3" t="s">
        <v>10603</v>
      </c>
      <c r="I196" s="7">
        <v>0.48570956570270324</v>
      </c>
      <c r="J196" s="7">
        <v>1.2569215410823815</v>
      </c>
    </row>
    <row r="197" spans="1:10" x14ac:dyDescent="0.15">
      <c r="A197" s="1" t="s">
        <v>5284</v>
      </c>
      <c r="B197">
        <v>1.0794775436086936</v>
      </c>
      <c r="C197">
        <v>0.68348282523206161</v>
      </c>
      <c r="D197" s="5">
        <f t="shared" si="6"/>
        <v>0.1103332312609677</v>
      </c>
      <c r="E197" s="5">
        <f t="shared" si="7"/>
        <v>0.1652723940451826</v>
      </c>
      <c r="F197" s="5"/>
      <c r="H197" s="3" t="s">
        <v>1055</v>
      </c>
      <c r="I197" s="7">
        <v>-0.56791989998641024</v>
      </c>
      <c r="J197" s="7">
        <v>1.2498690368406573</v>
      </c>
    </row>
    <row r="198" spans="1:10" x14ac:dyDescent="0.15">
      <c r="A198" s="1" t="s">
        <v>12487</v>
      </c>
      <c r="B198">
        <v>0.93123465720576981</v>
      </c>
      <c r="C198">
        <v>0.7954690026389708</v>
      </c>
      <c r="D198" s="5">
        <f t="shared" si="6"/>
        <v>-0.10278334371969042</v>
      </c>
      <c r="E198" s="5">
        <f t="shared" si="7"/>
        <v>9.9376739015683002E-2</v>
      </c>
      <c r="F198" s="5"/>
      <c r="H198" s="3" t="s">
        <v>17112</v>
      </c>
      <c r="I198" s="7">
        <v>-0.29280573972818208</v>
      </c>
      <c r="J198" s="7">
        <v>1.2488988803047931</v>
      </c>
    </row>
    <row r="199" spans="1:10" x14ac:dyDescent="0.15">
      <c r="A199" s="1" t="s">
        <v>13115</v>
      </c>
      <c r="B199">
        <v>1.0055869883006696</v>
      </c>
      <c r="C199">
        <v>0.98435577608396785</v>
      </c>
      <c r="D199" s="5">
        <f t="shared" si="6"/>
        <v>8.0378873734990412E-3</v>
      </c>
      <c r="E199" s="5">
        <f t="shared" si="7"/>
        <v>6.8479059750565932E-3</v>
      </c>
      <c r="F199" s="5"/>
      <c r="H199" s="3" t="s">
        <v>4139</v>
      </c>
      <c r="I199" s="7">
        <v>-0.25055093403487422</v>
      </c>
      <c r="J199" s="7">
        <v>1.24670115840625</v>
      </c>
    </row>
    <row r="200" spans="1:10" x14ac:dyDescent="0.15">
      <c r="A200" s="1" t="s">
        <v>4622</v>
      </c>
      <c r="B200">
        <v>0.91331140021088852</v>
      </c>
      <c r="C200">
        <v>0.73664888235197701</v>
      </c>
      <c r="D200" s="5">
        <f t="shared" si="6"/>
        <v>-0.13082125336045938</v>
      </c>
      <c r="E200" s="5">
        <f t="shared" si="7"/>
        <v>0.13273946572636086</v>
      </c>
      <c r="F200" s="5"/>
      <c r="H200" s="3" t="s">
        <v>13536</v>
      </c>
      <c r="I200" s="7">
        <v>0.49490406638686341</v>
      </c>
      <c r="J200" s="7">
        <v>1.2446124272866814</v>
      </c>
    </row>
    <row r="201" spans="1:10" x14ac:dyDescent="0.15">
      <c r="A201" s="1" t="s">
        <v>6188</v>
      </c>
      <c r="B201">
        <v>0.86226386581308945</v>
      </c>
      <c r="C201">
        <v>0.61373843016317275</v>
      </c>
      <c r="D201" s="5">
        <f t="shared" si="6"/>
        <v>-0.21379867145760834</v>
      </c>
      <c r="E201" s="5">
        <f t="shared" si="7"/>
        <v>0.21201668185659514</v>
      </c>
      <c r="F201" s="5"/>
      <c r="H201" s="3" t="s">
        <v>14463</v>
      </c>
      <c r="I201" s="7">
        <v>0.56283014244517104</v>
      </c>
      <c r="J201" s="7">
        <v>1.2441893941806856</v>
      </c>
    </row>
    <row r="202" spans="1:10" x14ac:dyDescent="0.15">
      <c r="A202" s="1" t="s">
        <v>13467</v>
      </c>
      <c r="B202">
        <v>1.0936603086961909</v>
      </c>
      <c r="C202">
        <v>0.75784693086846211</v>
      </c>
      <c r="D202" s="5">
        <f t="shared" si="6"/>
        <v>0.1291647060832371</v>
      </c>
      <c r="E202" s="5">
        <f t="shared" si="7"/>
        <v>0.1204185038563504</v>
      </c>
      <c r="F202" s="5"/>
      <c r="H202" s="3" t="s">
        <v>8697</v>
      </c>
      <c r="I202" s="7">
        <v>-0.6623464790583321</v>
      </c>
      <c r="J202" s="7">
        <v>1.2436187961862923</v>
      </c>
    </row>
    <row r="203" spans="1:10" x14ac:dyDescent="0.15">
      <c r="A203" s="1" t="s">
        <v>13175</v>
      </c>
      <c r="B203">
        <v>1.1285957142374137</v>
      </c>
      <c r="C203">
        <v>0.84204180198104561</v>
      </c>
      <c r="D203" s="5">
        <f t="shared" si="6"/>
        <v>0.17452877617268894</v>
      </c>
      <c r="E203" s="5">
        <f t="shared" si="7"/>
        <v>7.4666348026396573E-2</v>
      </c>
      <c r="F203" s="5"/>
      <c r="H203" s="3" t="s">
        <v>10316</v>
      </c>
      <c r="I203" s="7">
        <v>0.65730096705558272</v>
      </c>
      <c r="J203" s="7">
        <v>1.2420766528563982</v>
      </c>
    </row>
    <row r="204" spans="1:10" x14ac:dyDescent="0.15">
      <c r="A204" s="1" t="s">
        <v>17913</v>
      </c>
      <c r="B204">
        <v>0.92637271338493521</v>
      </c>
      <c r="C204">
        <v>0.86829610706396654</v>
      </c>
      <c r="D204" s="5">
        <f t="shared" si="6"/>
        <v>-0.11033533599458684</v>
      </c>
      <c r="E204" s="5">
        <f t="shared" si="7"/>
        <v>6.1332146097472541E-2</v>
      </c>
      <c r="F204" s="5"/>
      <c r="H204" s="3" t="s">
        <v>2193</v>
      </c>
      <c r="I204" s="7">
        <v>0.38906213970101533</v>
      </c>
      <c r="J204" s="7">
        <v>1.2402781833258638</v>
      </c>
    </row>
    <row r="205" spans="1:10" x14ac:dyDescent="0.15">
      <c r="A205" s="1" t="s">
        <v>9447</v>
      </c>
      <c r="B205">
        <v>0.92807404217641198</v>
      </c>
      <c r="C205">
        <v>0.72224563074059978</v>
      </c>
      <c r="D205" s="5">
        <f t="shared" si="6"/>
        <v>-0.10768818606519687</v>
      </c>
      <c r="E205" s="5">
        <f t="shared" si="7"/>
        <v>0.14131507676100621</v>
      </c>
      <c r="F205" s="5"/>
      <c r="H205" s="3" t="s">
        <v>15315</v>
      </c>
      <c r="I205" s="7">
        <v>-0.91827690585415567</v>
      </c>
      <c r="J205" s="7">
        <v>1.2389038135991459</v>
      </c>
    </row>
    <row r="206" spans="1:10" x14ac:dyDescent="0.15">
      <c r="A206" s="1" t="s">
        <v>15799</v>
      </c>
      <c r="B206">
        <v>1.1121265229714492</v>
      </c>
      <c r="C206">
        <v>0.61812374413049542</v>
      </c>
      <c r="D206" s="5">
        <f t="shared" si="6"/>
        <v>0.15332092806135289</v>
      </c>
      <c r="E206" s="5">
        <f t="shared" si="7"/>
        <v>0.20892457343326493</v>
      </c>
      <c r="F206" s="5"/>
      <c r="H206" s="3" t="s">
        <v>13446</v>
      </c>
      <c r="I206" s="7">
        <v>0.84704910007601653</v>
      </c>
      <c r="J206" s="7">
        <v>1.2373450453937589</v>
      </c>
    </row>
    <row r="207" spans="1:10" x14ac:dyDescent="0.15">
      <c r="A207" s="1" t="s">
        <v>13082</v>
      </c>
      <c r="B207">
        <v>0.99319966729779774</v>
      </c>
      <c r="C207">
        <v>0.97334176576218656</v>
      </c>
      <c r="D207" s="5">
        <f t="shared" si="6"/>
        <v>-9.8443166467705318E-3</v>
      </c>
      <c r="E207" s="5">
        <f t="shared" si="7"/>
        <v>1.1734640797144874E-2</v>
      </c>
      <c r="F207" s="5"/>
      <c r="H207" s="3" t="s">
        <v>3830</v>
      </c>
      <c r="I207" s="7">
        <v>0.92788157704492358</v>
      </c>
      <c r="J207" s="7">
        <v>1.2373160445189755</v>
      </c>
    </row>
    <row r="208" spans="1:10" x14ac:dyDescent="0.15">
      <c r="A208" s="1" t="s">
        <v>11842</v>
      </c>
      <c r="B208">
        <v>0.89118305869829029</v>
      </c>
      <c r="C208">
        <v>0.69862144318419195</v>
      </c>
      <c r="D208" s="5">
        <f t="shared" si="6"/>
        <v>-0.16620628743862892</v>
      </c>
      <c r="E208" s="5">
        <f t="shared" si="7"/>
        <v>0.15575808844694319</v>
      </c>
      <c r="F208" s="5"/>
      <c r="H208" s="3" t="s">
        <v>12299</v>
      </c>
      <c r="I208" s="7">
        <v>0.33936404215283428</v>
      </c>
      <c r="J208" s="7">
        <v>1.2364363045861164</v>
      </c>
    </row>
    <row r="209" spans="1:10" x14ac:dyDescent="0.15">
      <c r="A209" s="1" t="s">
        <v>5571</v>
      </c>
      <c r="B209">
        <v>1.0039871985947364</v>
      </c>
      <c r="C209">
        <v>0.98673278472057979</v>
      </c>
      <c r="D209" s="5">
        <f t="shared" si="6"/>
        <v>5.7408742272987137E-3</v>
      </c>
      <c r="E209" s="5">
        <f t="shared" si="7"/>
        <v>5.8004418932543125E-3</v>
      </c>
      <c r="F209" s="5"/>
      <c r="H209" s="3" t="s">
        <v>4043</v>
      </c>
      <c r="I209" s="7">
        <v>0.32188897782006326</v>
      </c>
      <c r="J209" s="7">
        <v>1.2361681447733801</v>
      </c>
    </row>
    <row r="210" spans="1:10" x14ac:dyDescent="0.15">
      <c r="A210" s="1" t="s">
        <v>3866</v>
      </c>
      <c r="B210">
        <v>1.0402570206141659</v>
      </c>
      <c r="C210">
        <v>0.85534408156514385</v>
      </c>
      <c r="D210" s="5">
        <f t="shared" si="6"/>
        <v>5.6940025052763188E-2</v>
      </c>
      <c r="E210" s="5">
        <f t="shared" si="7"/>
        <v>6.7859145313133418E-2</v>
      </c>
      <c r="F210" s="5"/>
      <c r="H210" s="3" t="s">
        <v>13142</v>
      </c>
      <c r="I210" s="7">
        <v>0.29707733187789409</v>
      </c>
      <c r="J210" s="7">
        <v>1.2347613185058945</v>
      </c>
    </row>
    <row r="211" spans="1:10" x14ac:dyDescent="0.15">
      <c r="A211" s="1" t="s">
        <v>1288</v>
      </c>
      <c r="B211">
        <v>1.0090104461981531</v>
      </c>
      <c r="C211">
        <v>0.96497519108504592</v>
      </c>
      <c r="D211" s="5">
        <f t="shared" si="6"/>
        <v>1.2941110618956588E-2</v>
      </c>
      <c r="E211" s="5">
        <f t="shared" si="7"/>
        <v>1.5483851955032957E-2</v>
      </c>
      <c r="F211" s="5"/>
      <c r="H211" s="3" t="s">
        <v>1989</v>
      </c>
      <c r="I211" s="7">
        <v>-1.0887870302679674</v>
      </c>
      <c r="J211" s="7">
        <v>1.2339974704439465</v>
      </c>
    </row>
    <row r="212" spans="1:10" x14ac:dyDescent="0.15">
      <c r="A212" s="1" t="s">
        <v>1270</v>
      </c>
      <c r="B212">
        <v>0.83449002070493683</v>
      </c>
      <c r="C212">
        <v>0.37892252462387233</v>
      </c>
      <c r="D212" s="5">
        <f t="shared" si="6"/>
        <v>-0.26103329774476453</v>
      </c>
      <c r="E212" s="5">
        <f t="shared" si="7"/>
        <v>0.42144957780999115</v>
      </c>
      <c r="F212" s="5"/>
      <c r="H212" s="3" t="s">
        <v>3857</v>
      </c>
      <c r="I212" s="7">
        <v>0.51683520310982745</v>
      </c>
      <c r="J212" s="7">
        <v>1.2311560523424701</v>
      </c>
    </row>
    <row r="213" spans="1:10" x14ac:dyDescent="0.15">
      <c r="A213" s="1" t="s">
        <v>1267</v>
      </c>
      <c r="B213">
        <v>0.98123715976718739</v>
      </c>
      <c r="C213">
        <v>0.96177842339246178</v>
      </c>
      <c r="D213" s="5">
        <f t="shared" si="6"/>
        <v>-2.732622463156302E-2</v>
      </c>
      <c r="E213" s="5">
        <f t="shared" si="7"/>
        <v>1.6924970147116549E-2</v>
      </c>
      <c r="F213" s="5"/>
      <c r="H213" s="3" t="s">
        <v>16779</v>
      </c>
      <c r="I213" s="7">
        <v>-1.1088930031914015</v>
      </c>
      <c r="J213" s="7">
        <v>1.2310078248580167</v>
      </c>
    </row>
    <row r="214" spans="1:10" x14ac:dyDescent="0.15">
      <c r="A214" s="1" t="s">
        <v>1264</v>
      </c>
      <c r="B214">
        <v>0.98461434635418821</v>
      </c>
      <c r="C214">
        <v>0.93325548277406267</v>
      </c>
      <c r="D214" s="5">
        <f t="shared" si="6"/>
        <v>-2.236933432813392E-2</v>
      </c>
      <c r="E214" s="5">
        <f t="shared" si="7"/>
        <v>2.9999449961500911E-2</v>
      </c>
      <c r="F214" s="5"/>
      <c r="H214" s="3" t="s">
        <v>3447</v>
      </c>
      <c r="I214" s="7">
        <v>0.37798172205861613</v>
      </c>
      <c r="J214" s="7">
        <v>1.2302051147988908</v>
      </c>
    </row>
    <row r="215" spans="1:10" x14ac:dyDescent="0.15">
      <c r="A215" s="1" t="s">
        <v>1285</v>
      </c>
      <c r="B215">
        <v>0.92276008749014793</v>
      </c>
      <c r="C215">
        <v>0.79166197248539127</v>
      </c>
      <c r="D215" s="5">
        <f t="shared" si="6"/>
        <v>-0.11597249098059172</v>
      </c>
      <c r="E215" s="5">
        <f t="shared" si="7"/>
        <v>0.10146021591212748</v>
      </c>
      <c r="F215" s="5"/>
      <c r="H215" s="3" t="s">
        <v>2781</v>
      </c>
      <c r="I215" s="7">
        <v>0.34336090372862321</v>
      </c>
      <c r="J215" s="7">
        <v>1.229162648879127</v>
      </c>
    </row>
    <row r="216" spans="1:10" x14ac:dyDescent="0.15">
      <c r="A216" s="1" t="s">
        <v>1276</v>
      </c>
      <c r="B216">
        <v>0.94890338775561978</v>
      </c>
      <c r="C216">
        <v>0.77018919918648143</v>
      </c>
      <c r="D216" s="5">
        <f t="shared" si="6"/>
        <v>-7.5666887621145373E-2</v>
      </c>
      <c r="E216" s="5">
        <f t="shared" si="7"/>
        <v>0.11340257603606292</v>
      </c>
      <c r="F216" s="5"/>
      <c r="H216" s="3" t="s">
        <v>14140</v>
      </c>
      <c r="I216" s="7">
        <v>0.69708398008128891</v>
      </c>
      <c r="J216" s="7">
        <v>1.2290540039771494</v>
      </c>
    </row>
    <row r="217" spans="1:10" x14ac:dyDescent="0.15">
      <c r="A217" s="1" t="s">
        <v>1282</v>
      </c>
      <c r="B217">
        <v>1.2585815589677503</v>
      </c>
      <c r="C217">
        <v>0.24985625994389787</v>
      </c>
      <c r="D217" s="5">
        <f t="shared" si="6"/>
        <v>0.33179870947128753</v>
      </c>
      <c r="E217" s="5">
        <f t="shared" si="7"/>
        <v>0.60230976519263835</v>
      </c>
      <c r="F217" s="5"/>
      <c r="H217" s="3" t="s">
        <v>794</v>
      </c>
      <c r="I217" s="7">
        <v>-0.48578204756493093</v>
      </c>
      <c r="J217" s="7">
        <v>1.2287335650685804</v>
      </c>
    </row>
    <row r="218" spans="1:10" x14ac:dyDescent="0.15">
      <c r="A218" s="1" t="s">
        <v>1279</v>
      </c>
      <c r="B218">
        <v>1.4284991741426636</v>
      </c>
      <c r="C218">
        <v>0.21409411532144165</v>
      </c>
      <c r="D218" s="5">
        <f t="shared" si="6"/>
        <v>0.51450020221014203</v>
      </c>
      <c r="E218" s="5">
        <f t="shared" si="7"/>
        <v>0.66939526973754959</v>
      </c>
      <c r="F218" s="5"/>
      <c r="H218" s="3" t="s">
        <v>12884</v>
      </c>
      <c r="I218" s="7">
        <v>0.65134728947346832</v>
      </c>
      <c r="J218" s="7">
        <v>1.2257751480675134</v>
      </c>
    </row>
    <row r="219" spans="1:10" x14ac:dyDescent="0.15">
      <c r="A219" s="1" t="s">
        <v>1273</v>
      </c>
      <c r="B219">
        <v>0.95327417699673056</v>
      </c>
      <c r="C219">
        <v>0.86732029190189808</v>
      </c>
      <c r="D219" s="5">
        <f t="shared" si="6"/>
        <v>-6.903687875399632E-2</v>
      </c>
      <c r="E219" s="5">
        <f t="shared" si="7"/>
        <v>6.1820492698887647E-2</v>
      </c>
      <c r="F219" s="5"/>
      <c r="H219" s="3" t="s">
        <v>8865</v>
      </c>
      <c r="I219" s="7">
        <v>-0.25628001582766669</v>
      </c>
      <c r="J219" s="7">
        <v>1.2249764836521078</v>
      </c>
    </row>
    <row r="220" spans="1:10" x14ac:dyDescent="0.15">
      <c r="A220" s="1" t="s">
        <v>9138</v>
      </c>
      <c r="B220">
        <v>1.0191803406853184</v>
      </c>
      <c r="C220">
        <v>0.91746229580880256</v>
      </c>
      <c r="D220" s="5">
        <f t="shared" si="6"/>
        <v>2.740935434211136E-2</v>
      </c>
      <c r="E220" s="5">
        <f t="shared" si="7"/>
        <v>3.7411774551236857E-2</v>
      </c>
      <c r="F220" s="5"/>
      <c r="H220" s="3" t="s">
        <v>2412</v>
      </c>
      <c r="I220" s="7">
        <v>0.5883580927419958</v>
      </c>
      <c r="J220" s="7">
        <v>1.2223977571990114</v>
      </c>
    </row>
    <row r="221" spans="1:10" x14ac:dyDescent="0.15">
      <c r="A221" s="1" t="s">
        <v>1247</v>
      </c>
      <c r="B221">
        <v>1.239717711763423</v>
      </c>
      <c r="C221">
        <v>0.26274935705040442</v>
      </c>
      <c r="D221" s="5">
        <f t="shared" si="6"/>
        <v>0.31001165109415807</v>
      </c>
      <c r="E221" s="5">
        <f t="shared" si="7"/>
        <v>0.58045833802018887</v>
      </c>
      <c r="F221" s="5"/>
      <c r="H221" s="3" t="s">
        <v>11058</v>
      </c>
      <c r="I221" s="7">
        <v>0.2995812672779431</v>
      </c>
      <c r="J221" s="7">
        <v>1.2223113890118795</v>
      </c>
    </row>
    <row r="222" spans="1:10" x14ac:dyDescent="0.15">
      <c r="A222" s="1" t="s">
        <v>11764</v>
      </c>
      <c r="B222">
        <v>0.95964947912935283</v>
      </c>
      <c r="C222">
        <v>0.67399886919951313</v>
      </c>
      <c r="D222" s="5">
        <f t="shared" si="6"/>
        <v>-5.9420550580038749E-2</v>
      </c>
      <c r="E222" s="5">
        <f t="shared" si="7"/>
        <v>0.17134083210091691</v>
      </c>
      <c r="F222" s="5"/>
      <c r="H222" s="3" t="s">
        <v>13678</v>
      </c>
      <c r="I222" s="7">
        <v>-0.64831897821839868</v>
      </c>
      <c r="J222" s="7">
        <v>1.2206402312835376</v>
      </c>
    </row>
    <row r="223" spans="1:10" x14ac:dyDescent="0.15">
      <c r="A223" s="1" t="s">
        <v>11767</v>
      </c>
      <c r="B223">
        <v>0.99077938531063547</v>
      </c>
      <c r="C223">
        <v>0.96534799795212611</v>
      </c>
      <c r="D223" s="5">
        <f t="shared" si="6"/>
        <v>-1.3364243480633916E-2</v>
      </c>
      <c r="E223" s="5">
        <f t="shared" si="7"/>
        <v>1.5316099769159489E-2</v>
      </c>
      <c r="F223" s="5"/>
      <c r="H223" s="3" t="s">
        <v>8202</v>
      </c>
      <c r="I223" s="7">
        <v>1.2066844142509103</v>
      </c>
      <c r="J223" s="7">
        <v>1.2196172876714553</v>
      </c>
    </row>
    <row r="224" spans="1:10" x14ac:dyDescent="0.15">
      <c r="A224" s="1" t="s">
        <v>14281</v>
      </c>
      <c r="B224">
        <v>0.9729107253086211</v>
      </c>
      <c r="C224">
        <v>0.87966083137249163</v>
      </c>
      <c r="D224" s="5">
        <f t="shared" si="6"/>
        <v>-3.9620666102499404E-2</v>
      </c>
      <c r="E224" s="5">
        <f t="shared" si="7"/>
        <v>5.5684745414125068E-2</v>
      </c>
      <c r="F224" s="5"/>
      <c r="H224" s="3" t="s">
        <v>13628</v>
      </c>
      <c r="I224" s="7">
        <v>-1.6080781703108222</v>
      </c>
      <c r="J224" s="7">
        <v>1.2187657674879833</v>
      </c>
    </row>
    <row r="225" spans="1:10" x14ac:dyDescent="0.15">
      <c r="A225" s="1" t="s">
        <v>2661</v>
      </c>
      <c r="B225">
        <v>0.88475282399145871</v>
      </c>
      <c r="C225">
        <v>0.55557519636979991</v>
      </c>
      <c r="D225" s="5">
        <f t="shared" si="6"/>
        <v>-0.17665363337449896</v>
      </c>
      <c r="E225" s="5">
        <f t="shared" si="7"/>
        <v>0.25525715155966144</v>
      </c>
      <c r="F225" s="5"/>
      <c r="H225" s="3" t="s">
        <v>2091</v>
      </c>
      <c r="I225" s="7">
        <v>-0.15424723080386335</v>
      </c>
      <c r="J225" s="7">
        <v>1.2187590970738125</v>
      </c>
    </row>
    <row r="226" spans="1:10" x14ac:dyDescent="0.15">
      <c r="A226" s="1" t="s">
        <v>142</v>
      </c>
      <c r="B226">
        <v>0.77975474300599068</v>
      </c>
      <c r="C226">
        <v>0.39032609739580837</v>
      </c>
      <c r="D226" s="5">
        <f t="shared" si="6"/>
        <v>-0.35890767179526362</v>
      </c>
      <c r="E226" s="5">
        <f t="shared" si="7"/>
        <v>0.40857241060425925</v>
      </c>
      <c r="F226" s="5"/>
      <c r="H226" s="3" t="s">
        <v>12767</v>
      </c>
      <c r="I226" s="7">
        <v>0.59124477738921799</v>
      </c>
      <c r="J226" s="7">
        <v>1.2173469907149581</v>
      </c>
    </row>
    <row r="227" spans="1:10" x14ac:dyDescent="0.15">
      <c r="A227" s="1" t="s">
        <v>10977</v>
      </c>
      <c r="B227">
        <v>0.89013119263904872</v>
      </c>
      <c r="C227">
        <v>0.43991434591666778</v>
      </c>
      <c r="D227" s="5">
        <f t="shared" si="6"/>
        <v>-0.16791011046995499</v>
      </c>
      <c r="E227" s="5">
        <f t="shared" si="7"/>
        <v>0.356631875143261</v>
      </c>
      <c r="F227" s="5"/>
      <c r="H227" s="3" t="s">
        <v>14493</v>
      </c>
      <c r="I227" s="7">
        <v>0.36645793487284967</v>
      </c>
      <c r="J227" s="7">
        <v>1.2171891932867576</v>
      </c>
    </row>
    <row r="228" spans="1:10" x14ac:dyDescent="0.15">
      <c r="A228" s="1" t="s">
        <v>9285</v>
      </c>
      <c r="B228">
        <v>1.0603268545712021</v>
      </c>
      <c r="C228">
        <v>0.85754939568686062</v>
      </c>
      <c r="D228" s="5">
        <f t="shared" si="6"/>
        <v>8.450905609193203E-2</v>
      </c>
      <c r="E228" s="5">
        <f t="shared" si="7"/>
        <v>6.6740854776287523E-2</v>
      </c>
      <c r="F228" s="5"/>
      <c r="H228" s="3" t="s">
        <v>14696</v>
      </c>
      <c r="I228" s="7">
        <v>-0.49585406463832854</v>
      </c>
      <c r="J228" s="7">
        <v>1.2147456775133443</v>
      </c>
    </row>
    <row r="229" spans="1:10" x14ac:dyDescent="0.15">
      <c r="A229" s="1" t="s">
        <v>10142</v>
      </c>
      <c r="B229">
        <v>1.2796716392305487</v>
      </c>
      <c r="C229">
        <v>0.23489220938325095</v>
      </c>
      <c r="D229" s="5">
        <f t="shared" si="6"/>
        <v>0.35577366551683071</v>
      </c>
      <c r="E229" s="5">
        <f t="shared" si="7"/>
        <v>0.6291313871303239</v>
      </c>
      <c r="F229" s="5"/>
      <c r="H229" s="3" t="s">
        <v>13891</v>
      </c>
      <c r="I229" s="7">
        <v>0.52189609016778016</v>
      </c>
      <c r="J229" s="7">
        <v>1.213569331193513</v>
      </c>
    </row>
    <row r="230" spans="1:10" x14ac:dyDescent="0.15">
      <c r="A230" s="1" t="s">
        <v>336</v>
      </c>
      <c r="B230">
        <v>1.2979767218229956</v>
      </c>
      <c r="C230">
        <v>0.4099036088738699</v>
      </c>
      <c r="D230" s="5">
        <f t="shared" si="6"/>
        <v>0.37626450998445649</v>
      </c>
      <c r="E230" s="5">
        <f t="shared" si="7"/>
        <v>0.38731825805064124</v>
      </c>
      <c r="F230" s="5"/>
      <c r="H230" s="3" t="s">
        <v>7021</v>
      </c>
      <c r="I230" s="7">
        <v>0.67634273409714518</v>
      </c>
      <c r="J230" s="7">
        <v>1.2116987437318438</v>
      </c>
    </row>
    <row r="231" spans="1:10" x14ac:dyDescent="0.15">
      <c r="A231" s="1" t="s">
        <v>339</v>
      </c>
      <c r="B231">
        <v>1.0659632735207167</v>
      </c>
      <c r="C231">
        <v>0.72708810376506272</v>
      </c>
      <c r="D231" s="5">
        <f t="shared" si="6"/>
        <v>9.2157732635278475E-2</v>
      </c>
      <c r="E231" s="5">
        <f t="shared" si="7"/>
        <v>0.13841296099697364</v>
      </c>
      <c r="F231" s="5"/>
      <c r="H231" s="3" t="s">
        <v>13595</v>
      </c>
      <c r="I231" s="7">
        <v>-0.64539320269340783</v>
      </c>
      <c r="J231" s="7">
        <v>1.2109982891608788</v>
      </c>
    </row>
    <row r="232" spans="1:10" x14ac:dyDescent="0.15">
      <c r="A232" s="1" t="s">
        <v>330</v>
      </c>
      <c r="B232">
        <v>0.55655197987861471</v>
      </c>
      <c r="C232">
        <v>0.20972504082133642</v>
      </c>
      <c r="D232" s="5">
        <f t="shared" si="6"/>
        <v>-0.84541165869290502</v>
      </c>
      <c r="E232" s="5">
        <f t="shared" si="7"/>
        <v>0.67834971239937236</v>
      </c>
      <c r="F232" s="5"/>
      <c r="H232" s="3" t="s">
        <v>10965</v>
      </c>
      <c r="I232" s="7">
        <v>0.55240763047219799</v>
      </c>
      <c r="J232" s="7">
        <v>1.2084903181983535</v>
      </c>
    </row>
    <row r="233" spans="1:10" x14ac:dyDescent="0.15">
      <c r="A233" s="1" t="s">
        <v>333</v>
      </c>
      <c r="B233">
        <v>1.1954548057183763</v>
      </c>
      <c r="C233">
        <v>0.56496726232343319</v>
      </c>
      <c r="D233" s="5">
        <f t="shared" si="6"/>
        <v>0.25755958985846167</v>
      </c>
      <c r="E233" s="5">
        <f t="shared" si="7"/>
        <v>0.24797671714376235</v>
      </c>
      <c r="F233" s="5"/>
      <c r="H233" s="3" t="s">
        <v>4930</v>
      </c>
      <c r="I233" s="7">
        <v>-1.2358463581363872</v>
      </c>
      <c r="J233" s="7">
        <v>1.2073964584531771</v>
      </c>
    </row>
    <row r="234" spans="1:10" x14ac:dyDescent="0.15">
      <c r="A234" s="1" t="s">
        <v>327</v>
      </c>
      <c r="B234">
        <v>1.2656678024788985</v>
      </c>
      <c r="C234">
        <v>0.29755330772253996</v>
      </c>
      <c r="D234" s="5">
        <f t="shared" si="6"/>
        <v>0.33989879291317465</v>
      </c>
      <c r="E234" s="5">
        <f t="shared" si="7"/>
        <v>0.52643521757978751</v>
      </c>
      <c r="F234" s="5"/>
      <c r="H234" s="3" t="s">
        <v>691</v>
      </c>
      <c r="I234" s="7">
        <v>0.60377547205762949</v>
      </c>
      <c r="J234" s="7">
        <v>1.2073654903652089</v>
      </c>
    </row>
    <row r="235" spans="1:10" x14ac:dyDescent="0.15">
      <c r="A235" s="1" t="s">
        <v>1611</v>
      </c>
      <c r="B235">
        <v>0.8013533459451595</v>
      </c>
      <c r="C235">
        <v>0.42451729341917888</v>
      </c>
      <c r="D235" s="5">
        <f t="shared" si="6"/>
        <v>-0.31948957505228037</v>
      </c>
      <c r="E235" s="5">
        <f t="shared" si="7"/>
        <v>0.37210461335042788</v>
      </c>
      <c r="F235" s="5"/>
      <c r="H235" s="3" t="s">
        <v>6517</v>
      </c>
      <c r="I235" s="7">
        <v>-0.28207131250293788</v>
      </c>
      <c r="J235" s="7">
        <v>1.2022140412437936</v>
      </c>
    </row>
    <row r="236" spans="1:10" x14ac:dyDescent="0.15">
      <c r="A236" s="1" t="s">
        <v>1608</v>
      </c>
      <c r="B236">
        <v>0.79603697314240651</v>
      </c>
      <c r="C236">
        <v>0.31156378361848003</v>
      </c>
      <c r="D236" s="5">
        <f t="shared" si="6"/>
        <v>-0.3290926544068481</v>
      </c>
      <c r="E236" s="5">
        <f t="shared" si="7"/>
        <v>0.506453030745183</v>
      </c>
      <c r="F236" s="5"/>
      <c r="H236" s="3" t="s">
        <v>11105</v>
      </c>
      <c r="I236" s="7">
        <v>0.64664205149517495</v>
      </c>
      <c r="J236" s="7">
        <v>1.2018432545887017</v>
      </c>
    </row>
    <row r="237" spans="1:10" x14ac:dyDescent="0.15">
      <c r="A237" s="1" t="s">
        <v>324</v>
      </c>
      <c r="B237">
        <v>1.070956907727207</v>
      </c>
      <c r="C237">
        <v>0.79626470551700612</v>
      </c>
      <c r="D237" s="5">
        <f t="shared" si="6"/>
        <v>9.8900431293589219E-2</v>
      </c>
      <c r="E237" s="5">
        <f t="shared" si="7"/>
        <v>9.8942533977264602E-2</v>
      </c>
      <c r="F237" s="5"/>
      <c r="H237" s="3" t="s">
        <v>4478</v>
      </c>
      <c r="I237" s="7">
        <v>0.40492858757520594</v>
      </c>
      <c r="J237" s="7">
        <v>1.2005697630933754</v>
      </c>
    </row>
    <row r="238" spans="1:10" x14ac:dyDescent="0.15">
      <c r="A238" s="1" t="s">
        <v>8106</v>
      </c>
      <c r="B238">
        <v>1.0499157657044049</v>
      </c>
      <c r="C238">
        <v>0.94617554937591197</v>
      </c>
      <c r="D238" s="5">
        <f t="shared" si="6"/>
        <v>7.0273585724423729E-2</v>
      </c>
      <c r="E238" s="5">
        <f t="shared" si="7"/>
        <v>2.4028278976443131E-2</v>
      </c>
      <c r="F238" s="5"/>
      <c r="H238" s="3" t="s">
        <v>14643</v>
      </c>
      <c r="I238" s="7">
        <v>0.80278880482686976</v>
      </c>
      <c r="J238" s="7">
        <v>1.1983899182817479</v>
      </c>
    </row>
    <row r="239" spans="1:10" x14ac:dyDescent="0.15">
      <c r="A239" s="1" t="s">
        <v>8109</v>
      </c>
      <c r="B239">
        <v>1.1636477949076407</v>
      </c>
      <c r="C239">
        <v>0.27243350958181678</v>
      </c>
      <c r="D239" s="5">
        <f t="shared" si="6"/>
        <v>0.21865445907933642</v>
      </c>
      <c r="E239" s="5">
        <f t="shared" si="7"/>
        <v>0.56473947483774312</v>
      </c>
      <c r="F239" s="5"/>
      <c r="H239" s="3" t="s">
        <v>16524</v>
      </c>
      <c r="I239" s="7">
        <v>0.47052734301824956</v>
      </c>
      <c r="J239" s="7">
        <v>1.1983374924267434</v>
      </c>
    </row>
    <row r="240" spans="1:10" x14ac:dyDescent="0.15">
      <c r="A240" s="1" t="s">
        <v>8103</v>
      </c>
      <c r="B240">
        <v>0.86428425747624427</v>
      </c>
      <c r="C240">
        <v>0.79470793971632925</v>
      </c>
      <c r="D240" s="5">
        <f t="shared" si="6"/>
        <v>-0.21042221142822065</v>
      </c>
      <c r="E240" s="5">
        <f t="shared" si="7"/>
        <v>9.9792448040405254E-2</v>
      </c>
      <c r="F240" s="5"/>
      <c r="H240" s="3" t="s">
        <v>16491</v>
      </c>
      <c r="I240" s="7">
        <v>0.53870582710970016</v>
      </c>
      <c r="J240" s="7">
        <v>1.1955423698166299</v>
      </c>
    </row>
    <row r="241" spans="1:10" x14ac:dyDescent="0.15">
      <c r="A241" s="1" t="s">
        <v>157</v>
      </c>
      <c r="B241">
        <v>0.73092299566394159</v>
      </c>
      <c r="C241">
        <v>0.51638420895273918</v>
      </c>
      <c r="D241" s="5">
        <f t="shared" si="6"/>
        <v>-0.45220867178152241</v>
      </c>
      <c r="E241" s="5">
        <f t="shared" si="7"/>
        <v>0.28702704694308084</v>
      </c>
      <c r="F241" s="5"/>
      <c r="H241" s="3" t="s">
        <v>16686</v>
      </c>
      <c r="I241" s="7">
        <v>0.33135908641159789</v>
      </c>
      <c r="J241" s="7">
        <v>1.1929361884804939</v>
      </c>
    </row>
    <row r="242" spans="1:10" x14ac:dyDescent="0.15">
      <c r="A242" s="1" t="s">
        <v>14449</v>
      </c>
      <c r="B242">
        <v>0.86593888349955805</v>
      </c>
      <c r="C242">
        <v>0.76589687327238343</v>
      </c>
      <c r="D242" s="5">
        <f t="shared" si="6"/>
        <v>-0.20766288931591964</v>
      </c>
      <c r="E242" s="5">
        <f t="shared" si="7"/>
        <v>0.11582970345339774</v>
      </c>
      <c r="F242" s="5"/>
      <c r="H242" s="3" t="s">
        <v>15345</v>
      </c>
      <c r="I242" s="7">
        <v>0.67750802245358666</v>
      </c>
      <c r="J242" s="7">
        <v>1.1893309505002998</v>
      </c>
    </row>
    <row r="243" spans="1:10" x14ac:dyDescent="0.15">
      <c r="A243" s="1" t="s">
        <v>2499</v>
      </c>
      <c r="B243">
        <v>1.0967687803893065</v>
      </c>
      <c r="C243">
        <v>0.73151417373613847</v>
      </c>
      <c r="D243" s="5">
        <f t="shared" si="6"/>
        <v>0.13325941038499267</v>
      </c>
      <c r="E243" s="5">
        <f t="shared" si="7"/>
        <v>0.13577725461624024</v>
      </c>
      <c r="F243" s="5"/>
      <c r="H243" s="3" t="s">
        <v>17528</v>
      </c>
      <c r="I243" s="7">
        <v>1.1897848315280757</v>
      </c>
      <c r="J243" s="7">
        <v>1.1868101924884746</v>
      </c>
    </row>
    <row r="244" spans="1:10" x14ac:dyDescent="0.15">
      <c r="A244" s="1" t="s">
        <v>10394</v>
      </c>
      <c r="B244">
        <v>1.0161970388555746</v>
      </c>
      <c r="C244">
        <v>0.9742114561762536</v>
      </c>
      <c r="D244" s="5">
        <f t="shared" si="6"/>
        <v>2.3180165317342138E-2</v>
      </c>
      <c r="E244" s="5">
        <f t="shared" si="7"/>
        <v>1.1346767676508315E-2</v>
      </c>
      <c r="F244" s="5"/>
      <c r="H244" s="3" t="s">
        <v>17525</v>
      </c>
      <c r="I244" s="7">
        <v>0.77892924645851547</v>
      </c>
      <c r="J244" s="7">
        <v>1.1832449306059578</v>
      </c>
    </row>
    <row r="245" spans="1:10" x14ac:dyDescent="0.15">
      <c r="A245" s="1" t="s">
        <v>2631</v>
      </c>
      <c r="B245">
        <v>0.96599608937355286</v>
      </c>
      <c r="C245">
        <v>0.72843607789875442</v>
      </c>
      <c r="D245" s="5">
        <f t="shared" si="6"/>
        <v>-4.9910746253645076E-2</v>
      </c>
      <c r="E245" s="5">
        <f t="shared" si="7"/>
        <v>0.13760855265700619</v>
      </c>
      <c r="F245" s="5"/>
      <c r="H245" s="3" t="s">
        <v>1767</v>
      </c>
      <c r="I245" s="7">
        <v>0.55061724187291228</v>
      </c>
      <c r="J245" s="7">
        <v>1.1806306080094702</v>
      </c>
    </row>
    <row r="246" spans="1:10" x14ac:dyDescent="0.15">
      <c r="A246" s="1" t="s">
        <v>774</v>
      </c>
      <c r="B246">
        <v>1.218973354573522</v>
      </c>
      <c r="C246">
        <v>0.49258038318085429</v>
      </c>
      <c r="D246" s="5">
        <f t="shared" si="6"/>
        <v>0.28566659056453947</v>
      </c>
      <c r="E246" s="5">
        <f t="shared" si="7"/>
        <v>0.30752288775868503</v>
      </c>
      <c r="F246" s="5"/>
      <c r="H246" s="3" t="s">
        <v>9543</v>
      </c>
      <c r="I246" s="7">
        <v>0.80090360884874701</v>
      </c>
      <c r="J246" s="7">
        <v>1.1780894363537964</v>
      </c>
    </row>
    <row r="247" spans="1:10" x14ac:dyDescent="0.15">
      <c r="A247" s="1" t="s">
        <v>774</v>
      </c>
      <c r="B247">
        <v>0.97205829278845213</v>
      </c>
      <c r="C247">
        <v>0.8860927167340511</v>
      </c>
      <c r="D247" s="5">
        <f t="shared" si="6"/>
        <v>-4.0885262337030444E-2</v>
      </c>
      <c r="E247" s="5">
        <f t="shared" si="7"/>
        <v>5.2520833125071366E-2</v>
      </c>
      <c r="F247" s="5"/>
      <c r="H247" s="3" t="s">
        <v>10764</v>
      </c>
      <c r="I247" s="7">
        <v>0.2637797307627836</v>
      </c>
      <c r="J247" s="7">
        <v>1.1769500281596927</v>
      </c>
    </row>
    <row r="248" spans="1:10" x14ac:dyDescent="0.15">
      <c r="A248" s="1" t="s">
        <v>782</v>
      </c>
      <c r="B248">
        <v>1.1520088302545723</v>
      </c>
      <c r="C248">
        <v>0.63535811622679317</v>
      </c>
      <c r="D248" s="5">
        <f t="shared" si="6"/>
        <v>0.20415177521395533</v>
      </c>
      <c r="E248" s="5">
        <f t="shared" si="7"/>
        <v>0.1969814179179436</v>
      </c>
      <c r="F248" s="5"/>
      <c r="H248" s="3" t="s">
        <v>14128</v>
      </c>
      <c r="I248" s="7">
        <v>0.7242363935860594</v>
      </c>
      <c r="J248" s="7">
        <v>1.1769116908633299</v>
      </c>
    </row>
    <row r="249" spans="1:10" x14ac:dyDescent="0.15">
      <c r="A249" s="1" t="s">
        <v>779</v>
      </c>
      <c r="B249">
        <v>0.92949780404510329</v>
      </c>
      <c r="C249">
        <v>0.71317749717473777</v>
      </c>
      <c r="D249" s="5">
        <f t="shared" si="6"/>
        <v>-0.10547663813096676</v>
      </c>
      <c r="E249" s="5">
        <f t="shared" si="7"/>
        <v>0.1468023685351266</v>
      </c>
      <c r="F249" s="5"/>
      <c r="H249" s="3" t="s">
        <v>15491</v>
      </c>
      <c r="I249" s="7">
        <v>0.36457607671947112</v>
      </c>
      <c r="J249" s="7">
        <v>1.1765454408865101</v>
      </c>
    </row>
    <row r="250" spans="1:10" x14ac:dyDescent="0.15">
      <c r="A250" s="1" t="s">
        <v>6349</v>
      </c>
      <c r="B250">
        <v>1.3296607513072165</v>
      </c>
      <c r="C250">
        <v>0.60533669590739825</v>
      </c>
      <c r="D250" s="5">
        <f t="shared" si="6"/>
        <v>0.41105820449479985</v>
      </c>
      <c r="E250" s="5">
        <f t="shared" si="7"/>
        <v>0.21800299807318863</v>
      </c>
      <c r="F250" s="5"/>
      <c r="H250" s="3" t="s">
        <v>9093</v>
      </c>
      <c r="I250" s="7">
        <v>1.2728302996810859</v>
      </c>
      <c r="J250" s="7">
        <v>1.1764190457937171</v>
      </c>
    </row>
    <row r="251" spans="1:10" x14ac:dyDescent="0.15">
      <c r="A251" s="1" t="s">
        <v>5197</v>
      </c>
      <c r="B251">
        <v>1.8326565327349653</v>
      </c>
      <c r="C251">
        <v>0.17889840338047636</v>
      </c>
      <c r="D251" s="5">
        <f t="shared" si="6"/>
        <v>0.8739364285669059</v>
      </c>
      <c r="E251" s="5">
        <f t="shared" si="7"/>
        <v>0.74739353537529341</v>
      </c>
      <c r="F251" s="5"/>
      <c r="H251" s="3" t="s">
        <v>3306</v>
      </c>
      <c r="I251" s="7">
        <v>0.35320770786232847</v>
      </c>
      <c r="J251" s="7">
        <v>1.1760923179528837</v>
      </c>
    </row>
    <row r="252" spans="1:10" x14ac:dyDescent="0.15">
      <c r="A252" s="1" t="s">
        <v>14230</v>
      </c>
      <c r="B252">
        <v>1.2888963231951123</v>
      </c>
      <c r="C252">
        <v>0.35736149151353491</v>
      </c>
      <c r="D252" s="5">
        <f t="shared" si="6"/>
        <v>0.36613622023342329</v>
      </c>
      <c r="E252" s="5">
        <f t="shared" si="7"/>
        <v>0.44689224792499627</v>
      </c>
      <c r="F252" s="5"/>
      <c r="H252" s="3" t="s">
        <v>11785</v>
      </c>
      <c r="I252" s="7">
        <v>0.24941078840954883</v>
      </c>
      <c r="J252" s="7">
        <v>1.1759223577820694</v>
      </c>
    </row>
    <row r="253" spans="1:10" x14ac:dyDescent="0.15">
      <c r="A253" s="1" t="s">
        <v>2538</v>
      </c>
      <c r="B253">
        <v>0.83085949083496635</v>
      </c>
      <c r="C253">
        <v>0.55858851672874732</v>
      </c>
      <c r="D253" s="5">
        <f t="shared" si="6"/>
        <v>-0.26732357579214805</v>
      </c>
      <c r="E253" s="5">
        <f t="shared" si="7"/>
        <v>0.25290799662033536</v>
      </c>
      <c r="F253" s="5"/>
      <c r="H253" s="3" t="s">
        <v>6667</v>
      </c>
      <c r="I253" s="7">
        <v>0.79899511230921072</v>
      </c>
      <c r="J253" s="7">
        <v>1.1756997280740771</v>
      </c>
    </row>
    <row r="254" spans="1:10" x14ac:dyDescent="0.15">
      <c r="A254" s="1" t="s">
        <v>2538</v>
      </c>
      <c r="B254">
        <v>1.3145838140143917</v>
      </c>
      <c r="C254">
        <v>0.42616300746102842</v>
      </c>
      <c r="D254" s="5">
        <f t="shared" si="6"/>
        <v>0.39460612689939523</v>
      </c>
      <c r="E254" s="5">
        <f t="shared" si="7"/>
        <v>0.3704242513670214</v>
      </c>
      <c r="F254" s="5"/>
      <c r="H254" s="3" t="s">
        <v>1160</v>
      </c>
      <c r="I254" s="7">
        <v>0.27482071736433755</v>
      </c>
      <c r="J254" s="7">
        <v>1.173708870535956</v>
      </c>
    </row>
    <row r="255" spans="1:10" x14ac:dyDescent="0.15">
      <c r="A255" s="1" t="s">
        <v>9746</v>
      </c>
      <c r="B255">
        <v>1.5593583900309054</v>
      </c>
      <c r="C255">
        <v>8.8876950045706962E-2</v>
      </c>
      <c r="D255" s="5">
        <f t="shared" si="6"/>
        <v>0.6409525432369656</v>
      </c>
      <c r="E255" s="5">
        <f t="shared" si="7"/>
        <v>1.0512108573192902</v>
      </c>
      <c r="F255" s="5"/>
      <c r="H255" s="3" t="s">
        <v>2271</v>
      </c>
      <c r="I255" s="7">
        <v>0.61728455145629557</v>
      </c>
      <c r="J255" s="7">
        <v>1.1733274678778052</v>
      </c>
    </row>
    <row r="256" spans="1:10" x14ac:dyDescent="0.15">
      <c r="A256" s="1" t="s">
        <v>16872</v>
      </c>
      <c r="B256">
        <v>1.0100351647937857</v>
      </c>
      <c r="C256">
        <v>0.98016816926348249</v>
      </c>
      <c r="D256" s="5">
        <f t="shared" si="6"/>
        <v>1.4405521878524716E-2</v>
      </c>
      <c r="E256" s="5">
        <f t="shared" si="7"/>
        <v>8.6994052080925522E-3</v>
      </c>
      <c r="F256" s="5"/>
      <c r="H256" s="3" t="s">
        <v>13972</v>
      </c>
      <c r="I256" s="7">
        <v>0.62505560260295012</v>
      </c>
      <c r="J256" s="7">
        <v>1.1718085961203102</v>
      </c>
    </row>
    <row r="257" spans="1:10" x14ac:dyDescent="0.15">
      <c r="A257" s="1" t="s">
        <v>17634</v>
      </c>
      <c r="B257">
        <v>1.3981479635715386</v>
      </c>
      <c r="C257">
        <v>0.63723087227276864</v>
      </c>
      <c r="D257" s="5">
        <f t="shared" si="6"/>
        <v>0.4835170467041276</v>
      </c>
      <c r="E257" s="5">
        <f t="shared" si="7"/>
        <v>0.19570319185879387</v>
      </c>
      <c r="F257" s="5"/>
      <c r="H257" s="3" t="s">
        <v>16272</v>
      </c>
      <c r="I257" s="7">
        <v>0.72862423745959481</v>
      </c>
      <c r="J257" s="7">
        <v>1.1717700409693945</v>
      </c>
    </row>
    <row r="258" spans="1:10" x14ac:dyDescent="0.15">
      <c r="A258" s="1" t="s">
        <v>2856</v>
      </c>
      <c r="B258">
        <v>1.3035086413717103</v>
      </c>
      <c r="C258">
        <v>0.49692003619931646</v>
      </c>
      <c r="D258" s="5">
        <f t="shared" si="6"/>
        <v>0.38240014698761543</v>
      </c>
      <c r="E258" s="5">
        <f t="shared" si="7"/>
        <v>0.30371349181278623</v>
      </c>
      <c r="F258" s="5"/>
      <c r="H258" s="3" t="s">
        <v>17180</v>
      </c>
      <c r="I258" s="7">
        <v>0.60487658922868548</v>
      </c>
      <c r="J258" s="7">
        <v>1.1691758317308059</v>
      </c>
    </row>
    <row r="259" spans="1:10" x14ac:dyDescent="0.15">
      <c r="A259" s="1" t="s">
        <v>11378</v>
      </c>
      <c r="B259">
        <v>0.88235608161680146</v>
      </c>
      <c r="C259">
        <v>0.6459406198688844</v>
      </c>
      <c r="D259" s="5">
        <f t="shared" ref="D259:D322" si="8">LOG(B259, 2)</f>
        <v>-0.18056711086024158</v>
      </c>
      <c r="E259" s="5">
        <f t="shared" ref="E259:E322" si="9">-LOG10(C259)</f>
        <v>0.18980740406154878</v>
      </c>
      <c r="F259" s="5"/>
      <c r="H259" s="3" t="s">
        <v>17423</v>
      </c>
      <c r="I259" s="7">
        <v>0.72622503924939741</v>
      </c>
      <c r="J259" s="7">
        <v>1.1685530727508802</v>
      </c>
    </row>
    <row r="260" spans="1:10" x14ac:dyDescent="0.15">
      <c r="A260" s="1" t="s">
        <v>17820</v>
      </c>
      <c r="B260">
        <v>0.72778866963909083</v>
      </c>
      <c r="C260">
        <v>0.39766882934687986</v>
      </c>
      <c r="D260" s="5">
        <f t="shared" si="8"/>
        <v>-0.45840850370054936</v>
      </c>
      <c r="E260" s="5">
        <f t="shared" si="9"/>
        <v>0.40047844917791553</v>
      </c>
      <c r="F260" s="5"/>
      <c r="H260" s="3" t="s">
        <v>3555</v>
      </c>
      <c r="I260" s="7">
        <v>-0.75321441885131635</v>
      </c>
      <c r="J260" s="7">
        <v>1.1675812080445229</v>
      </c>
    </row>
    <row r="261" spans="1:10" x14ac:dyDescent="0.15">
      <c r="A261" s="1" t="s">
        <v>7033</v>
      </c>
      <c r="B261">
        <v>0.78019467168681156</v>
      </c>
      <c r="C261">
        <v>0.66572606549432367</v>
      </c>
      <c r="D261" s="5">
        <f t="shared" si="8"/>
        <v>-0.35809394932835137</v>
      </c>
      <c r="E261" s="5">
        <f t="shared" si="9"/>
        <v>0.17670443857373216</v>
      </c>
      <c r="F261" s="5"/>
      <c r="H261" s="3" t="s">
        <v>5520</v>
      </c>
      <c r="I261" s="7">
        <v>0.83545016722761845</v>
      </c>
      <c r="J261" s="7">
        <v>1.1675447675664168</v>
      </c>
    </row>
    <row r="262" spans="1:10" x14ac:dyDescent="0.15">
      <c r="A262" s="1" t="s">
        <v>2601</v>
      </c>
      <c r="B262">
        <v>0.92035481474778691</v>
      </c>
      <c r="C262">
        <v>0.89705566344021137</v>
      </c>
      <c r="D262" s="5">
        <f t="shared" si="8"/>
        <v>-0.11973793937783039</v>
      </c>
      <c r="E262" s="5">
        <f t="shared" si="9"/>
        <v>4.718060759705809E-2</v>
      </c>
      <c r="F262" s="5"/>
      <c r="H262" s="3" t="s">
        <v>14520</v>
      </c>
      <c r="I262" s="7">
        <v>0.26177302218007453</v>
      </c>
      <c r="J262" s="7">
        <v>1.1666323771414919</v>
      </c>
    </row>
    <row r="263" spans="1:10" x14ac:dyDescent="0.15">
      <c r="A263" s="1" t="s">
        <v>17363</v>
      </c>
      <c r="B263">
        <v>1.210976886734191</v>
      </c>
      <c r="C263">
        <v>0.75989537231517201</v>
      </c>
      <c r="D263" s="5">
        <f t="shared" si="8"/>
        <v>0.27617132934918459</v>
      </c>
      <c r="E263" s="5">
        <f t="shared" si="9"/>
        <v>0.1192462002905587</v>
      </c>
      <c r="F263" s="5"/>
      <c r="H263" s="3" t="s">
        <v>3728</v>
      </c>
      <c r="I263" s="7">
        <v>0.47858920432042384</v>
      </c>
      <c r="J263" s="7">
        <v>1.1638869962069027</v>
      </c>
    </row>
    <row r="264" spans="1:10" x14ac:dyDescent="0.15">
      <c r="A264" s="1" t="s">
        <v>5574</v>
      </c>
      <c r="B264">
        <v>1.0162953958320531</v>
      </c>
      <c r="C264">
        <v>0.94297465593009722</v>
      </c>
      <c r="D264" s="5">
        <f t="shared" si="8"/>
        <v>2.3319795969728781E-2</v>
      </c>
      <c r="E264" s="5">
        <f t="shared" si="9"/>
        <v>2.5499979518896071E-2</v>
      </c>
      <c r="F264" s="5"/>
      <c r="H264" s="3" t="s">
        <v>8802</v>
      </c>
      <c r="I264" s="7">
        <v>0.27550510258353811</v>
      </c>
      <c r="J264" s="7">
        <v>1.1630406879420505</v>
      </c>
    </row>
    <row r="265" spans="1:10" x14ac:dyDescent="0.15">
      <c r="A265" s="1" t="s">
        <v>4673</v>
      </c>
      <c r="B265">
        <v>0.97477988287150719</v>
      </c>
      <c r="C265">
        <v>0.96332871009948318</v>
      </c>
      <c r="D265" s="5">
        <f t="shared" si="8"/>
        <v>-3.6851617298608655E-2</v>
      </c>
      <c r="E265" s="5">
        <f t="shared" si="9"/>
        <v>1.6225496236229858E-2</v>
      </c>
      <c r="F265" s="5"/>
      <c r="H265" s="3" t="s">
        <v>1494</v>
      </c>
      <c r="I265" s="7">
        <v>0.6358883952210076</v>
      </c>
      <c r="J265" s="7">
        <v>1.1601364120442319</v>
      </c>
    </row>
    <row r="266" spans="1:10" x14ac:dyDescent="0.15">
      <c r="A266" s="1" t="s">
        <v>16704</v>
      </c>
      <c r="B266">
        <v>0.60828853134726735</v>
      </c>
      <c r="C266">
        <v>0.28448931174747721</v>
      </c>
      <c r="D266" s="5">
        <f t="shared" si="8"/>
        <v>-0.71717229094770452</v>
      </c>
      <c r="E266" s="5">
        <f t="shared" si="9"/>
        <v>0.54593404538942947</v>
      </c>
      <c r="F266" s="5"/>
      <c r="H266" s="3" t="s">
        <v>13942</v>
      </c>
      <c r="I266" s="7">
        <v>-1.0653342897056619</v>
      </c>
      <c r="J266" s="7">
        <v>1.1581553378920701</v>
      </c>
    </row>
    <row r="267" spans="1:10" x14ac:dyDescent="0.15">
      <c r="A267" s="1" t="s">
        <v>5439</v>
      </c>
      <c r="B267">
        <v>1.0062432428265882</v>
      </c>
      <c r="C267">
        <v>0.96955887509823435</v>
      </c>
      <c r="D267" s="5">
        <f t="shared" si="8"/>
        <v>8.9790952040958352E-3</v>
      </c>
      <c r="E267" s="5">
        <f t="shared" si="9"/>
        <v>1.3425813863311653E-2</v>
      </c>
      <c r="F267" s="5"/>
      <c r="H267" s="3" t="s">
        <v>6304</v>
      </c>
      <c r="I267" s="7">
        <v>-0.78962877491946515</v>
      </c>
      <c r="J267" s="7">
        <v>1.1566514495623672</v>
      </c>
    </row>
    <row r="268" spans="1:10" x14ac:dyDescent="0.15">
      <c r="A268" s="1" t="s">
        <v>6961</v>
      </c>
      <c r="B268">
        <v>0.81004214978776501</v>
      </c>
      <c r="C268">
        <v>0.38975778389809679</v>
      </c>
      <c r="D268" s="5">
        <f t="shared" si="8"/>
        <v>-0.30393111564605269</v>
      </c>
      <c r="E268" s="5">
        <f t="shared" si="9"/>
        <v>0.40920520270683158</v>
      </c>
      <c r="F268" s="5"/>
      <c r="H268" s="3" t="s">
        <v>4148</v>
      </c>
      <c r="I268" s="7">
        <v>0.55506714698637438</v>
      </c>
      <c r="J268" s="7">
        <v>1.1487321241233355</v>
      </c>
    </row>
    <row r="269" spans="1:10" x14ac:dyDescent="0.15">
      <c r="A269" s="1" t="s">
        <v>4403</v>
      </c>
      <c r="B269">
        <v>0.90017034953053077</v>
      </c>
      <c r="C269">
        <v>0.8232339210970343</v>
      </c>
      <c r="D269" s="5">
        <f t="shared" si="8"/>
        <v>-0.15173004992590508</v>
      </c>
      <c r="E269" s="5">
        <f t="shared" si="9"/>
        <v>8.4476742908221339E-2</v>
      </c>
      <c r="F269" s="5"/>
      <c r="H269" s="3" t="s">
        <v>12013</v>
      </c>
      <c r="I269" s="7">
        <v>0.51755364510742152</v>
      </c>
      <c r="J269" s="7">
        <v>1.1479930074854281</v>
      </c>
    </row>
    <row r="270" spans="1:10" x14ac:dyDescent="0.15">
      <c r="A270" s="1" t="s">
        <v>5730</v>
      </c>
      <c r="B270">
        <v>1.0496459084247249</v>
      </c>
      <c r="C270">
        <v>0.80618794472690625</v>
      </c>
      <c r="D270" s="5">
        <f t="shared" si="8"/>
        <v>6.9902725686270803E-2</v>
      </c>
      <c r="E270" s="5">
        <f t="shared" si="9"/>
        <v>9.3563700325521443E-2</v>
      </c>
      <c r="F270" s="5"/>
      <c r="H270" s="3" t="s">
        <v>12818</v>
      </c>
      <c r="I270" s="7">
        <v>0.38028607508921419</v>
      </c>
      <c r="J270" s="7">
        <v>1.1463412315552421</v>
      </c>
    </row>
    <row r="271" spans="1:10" x14ac:dyDescent="0.15">
      <c r="A271" s="1" t="s">
        <v>17859</v>
      </c>
      <c r="B271">
        <v>1.0237902691045799</v>
      </c>
      <c r="C271">
        <v>0.97424516736293221</v>
      </c>
      <c r="D271" s="5">
        <f t="shared" si="8"/>
        <v>3.3920199016376766E-2</v>
      </c>
      <c r="E271" s="5">
        <f t="shared" si="9"/>
        <v>1.1331739800416522E-2</v>
      </c>
      <c r="F271" s="5"/>
      <c r="H271" s="3" t="s">
        <v>9186</v>
      </c>
      <c r="I271" s="7">
        <v>0.66273401824776323</v>
      </c>
      <c r="J271" s="7">
        <v>1.1462888776275431</v>
      </c>
    </row>
    <row r="272" spans="1:10" x14ac:dyDescent="0.15">
      <c r="A272" s="1" t="s">
        <v>17165</v>
      </c>
      <c r="B272">
        <v>1.0932544046309915</v>
      </c>
      <c r="C272">
        <v>0.54642178617688053</v>
      </c>
      <c r="D272" s="5">
        <f t="shared" si="8"/>
        <v>0.12862916092905655</v>
      </c>
      <c r="E272" s="5">
        <f t="shared" si="9"/>
        <v>0.2624719933898873</v>
      </c>
      <c r="F272" s="5"/>
      <c r="H272" s="3" t="s">
        <v>16650</v>
      </c>
      <c r="I272" s="7">
        <v>-0.5460282999524938</v>
      </c>
      <c r="J272" s="7">
        <v>1.145345799294023</v>
      </c>
    </row>
    <row r="273" spans="1:10" x14ac:dyDescent="0.15">
      <c r="A273" s="1" t="s">
        <v>15731</v>
      </c>
      <c r="B273">
        <v>1.0514808853000188</v>
      </c>
      <c r="C273">
        <v>0.75054402098499906</v>
      </c>
      <c r="D273" s="5">
        <f t="shared" si="8"/>
        <v>7.242262378959205E-2</v>
      </c>
      <c r="E273" s="5">
        <f t="shared" si="9"/>
        <v>0.12462383038912579</v>
      </c>
      <c r="F273" s="5"/>
      <c r="H273" s="3" t="s">
        <v>8940</v>
      </c>
      <c r="I273" s="7">
        <v>0.40322427407873873</v>
      </c>
      <c r="J273" s="7">
        <v>1.1440509468782405</v>
      </c>
    </row>
    <row r="274" spans="1:10" x14ac:dyDescent="0.15">
      <c r="A274" s="1" t="s">
        <v>5810</v>
      </c>
      <c r="B274">
        <v>1.2395489037613325</v>
      </c>
      <c r="C274">
        <v>0.23238534155149623</v>
      </c>
      <c r="D274" s="5">
        <f t="shared" si="8"/>
        <v>0.30981519100686478</v>
      </c>
      <c r="E274" s="5">
        <f t="shared" si="9"/>
        <v>0.63379126993090984</v>
      </c>
      <c r="F274" s="5"/>
      <c r="H274" s="3" t="s">
        <v>10680</v>
      </c>
      <c r="I274" s="7">
        <v>0.70509062939266831</v>
      </c>
      <c r="J274" s="7">
        <v>1.1362141326133199</v>
      </c>
    </row>
    <row r="275" spans="1:10" x14ac:dyDescent="0.15">
      <c r="A275" s="1" t="s">
        <v>3073</v>
      </c>
      <c r="B275">
        <v>1.4120271883810316</v>
      </c>
      <c r="C275">
        <v>2.4920527344515268E-2</v>
      </c>
      <c r="D275" s="5">
        <f t="shared" si="8"/>
        <v>0.4977678677626699</v>
      </c>
      <c r="E275" s="5">
        <f t="shared" si="9"/>
        <v>1.6034427717885564</v>
      </c>
      <c r="F275" s="5"/>
      <c r="H275" s="3" t="s">
        <v>14672</v>
      </c>
      <c r="I275" s="7">
        <v>-0.34321227971282797</v>
      </c>
      <c r="J275" s="7">
        <v>1.1340005678243086</v>
      </c>
    </row>
    <row r="276" spans="1:10" x14ac:dyDescent="0.15">
      <c r="A276" s="1" t="s">
        <v>2987</v>
      </c>
      <c r="B276">
        <v>2.3167948562236784</v>
      </c>
      <c r="C276">
        <v>0.61109866149715064</v>
      </c>
      <c r="D276" s="5">
        <f t="shared" si="8"/>
        <v>1.2121303044481082</v>
      </c>
      <c r="E276" s="5">
        <f t="shared" si="9"/>
        <v>0.21388866752389479</v>
      </c>
      <c r="F276" s="5"/>
      <c r="H276" s="3" t="s">
        <v>2643</v>
      </c>
      <c r="I276" s="7">
        <v>0.53284050356300761</v>
      </c>
      <c r="J276" s="7">
        <v>1.1323794141609118</v>
      </c>
    </row>
    <row r="277" spans="1:10" x14ac:dyDescent="0.15">
      <c r="A277" s="1" t="s">
        <v>2984</v>
      </c>
      <c r="B277">
        <v>1.5536365115650819</v>
      </c>
      <c r="C277">
        <v>0.74643727436078389</v>
      </c>
      <c r="D277" s="5">
        <f t="shared" si="8"/>
        <v>0.63564901062960588</v>
      </c>
      <c r="E277" s="5">
        <f t="shared" si="9"/>
        <v>0.12700668163426271</v>
      </c>
      <c r="F277" s="5"/>
      <c r="H277" s="3" t="s">
        <v>17596</v>
      </c>
      <c r="I277" s="7">
        <v>0.68471674775704705</v>
      </c>
      <c r="J277" s="7">
        <v>1.1323069515328634</v>
      </c>
    </row>
    <row r="278" spans="1:10" x14ac:dyDescent="0.15">
      <c r="A278" s="1" t="s">
        <v>16341</v>
      </c>
      <c r="B278">
        <v>1.010572900544972</v>
      </c>
      <c r="C278">
        <v>0.94349537016205953</v>
      </c>
      <c r="D278" s="5">
        <f t="shared" si="8"/>
        <v>1.5173398373890002E-2</v>
      </c>
      <c r="E278" s="5">
        <f t="shared" si="9"/>
        <v>2.5260226625709124E-2</v>
      </c>
      <c r="F278" s="5"/>
      <c r="H278" s="3" t="s">
        <v>7569</v>
      </c>
      <c r="I278" s="7">
        <v>0.31497921935258777</v>
      </c>
      <c r="J278" s="7">
        <v>1.1283185195116567</v>
      </c>
    </row>
    <row r="279" spans="1:10" x14ac:dyDescent="0.15">
      <c r="A279" s="1" t="s">
        <v>15898</v>
      </c>
      <c r="B279">
        <v>1.2272627930434143</v>
      </c>
      <c r="C279">
        <v>0.31269185160046431</v>
      </c>
      <c r="D279" s="5">
        <f t="shared" si="8"/>
        <v>0.29544420550135048</v>
      </c>
      <c r="E279" s="5">
        <f t="shared" si="9"/>
        <v>0.5048834358375367</v>
      </c>
      <c r="F279" s="5"/>
      <c r="H279" s="3" t="s">
        <v>11488</v>
      </c>
      <c r="I279" s="7">
        <v>0.61134315853651522</v>
      </c>
      <c r="J279" s="7">
        <v>1.1278843231712576</v>
      </c>
    </row>
    <row r="280" spans="1:10" x14ac:dyDescent="0.15">
      <c r="A280" s="1" t="s">
        <v>8706</v>
      </c>
      <c r="B280">
        <v>1.0300294438355426</v>
      </c>
      <c r="C280">
        <v>0.86150830619679331</v>
      </c>
      <c r="D280" s="5">
        <f t="shared" si="8"/>
        <v>4.2685578057409745E-2</v>
      </c>
      <c r="E280" s="5">
        <f t="shared" si="9"/>
        <v>6.4740530963436294E-2</v>
      </c>
      <c r="F280" s="5"/>
      <c r="H280" s="3" t="s">
        <v>6691</v>
      </c>
      <c r="I280" s="7">
        <v>0.46661225882149449</v>
      </c>
      <c r="J280" s="7">
        <v>1.1269320187451826</v>
      </c>
    </row>
    <row r="281" spans="1:10" x14ac:dyDescent="0.15">
      <c r="A281" s="1" t="s">
        <v>16293</v>
      </c>
      <c r="B281">
        <v>1.1754821633745272</v>
      </c>
      <c r="C281">
        <v>0.63471878545638127</v>
      </c>
      <c r="D281" s="5">
        <f t="shared" si="8"/>
        <v>0.23325264787536804</v>
      </c>
      <c r="E281" s="5">
        <f t="shared" si="9"/>
        <v>0.19741864789793123</v>
      </c>
      <c r="F281" s="5"/>
      <c r="H281" s="3" t="s">
        <v>12770</v>
      </c>
      <c r="I281" s="7">
        <v>-0.52599643594812584</v>
      </c>
      <c r="J281" s="7">
        <v>1.1260595708725269</v>
      </c>
    </row>
    <row r="282" spans="1:10" x14ac:dyDescent="0.15">
      <c r="A282" s="1" t="s">
        <v>3681</v>
      </c>
      <c r="B282">
        <v>0.95109478865804353</v>
      </c>
      <c r="C282">
        <v>0.85519018449274642</v>
      </c>
      <c r="D282" s="5">
        <f t="shared" si="8"/>
        <v>-7.2338963778207671E-2</v>
      </c>
      <c r="E282" s="5">
        <f t="shared" si="9"/>
        <v>6.7937292417029366E-2</v>
      </c>
      <c r="F282" s="5"/>
      <c r="H282" s="3" t="s">
        <v>5754</v>
      </c>
      <c r="I282" s="7">
        <v>0.50019385208700162</v>
      </c>
      <c r="J282" s="7">
        <v>1.1258952296676896</v>
      </c>
    </row>
    <row r="283" spans="1:10" x14ac:dyDescent="0.15">
      <c r="A283" s="1" t="s">
        <v>14885</v>
      </c>
      <c r="B283">
        <v>0.93934261048032874</v>
      </c>
      <c r="C283">
        <v>0.9443277320440393</v>
      </c>
      <c r="D283" s="5">
        <f t="shared" si="8"/>
        <v>-9.02766406408122E-2</v>
      </c>
      <c r="E283" s="5">
        <f t="shared" si="9"/>
        <v>2.4877256213605523E-2</v>
      </c>
      <c r="F283" s="5"/>
      <c r="H283" s="3" t="s">
        <v>11698</v>
      </c>
      <c r="I283" s="7">
        <v>0.70280831922117648</v>
      </c>
      <c r="J283" s="7">
        <v>1.1227401886332606</v>
      </c>
    </row>
    <row r="284" spans="1:10" x14ac:dyDescent="0.15">
      <c r="A284" s="1" t="s">
        <v>15515</v>
      </c>
      <c r="B284">
        <v>0.7805156198642762</v>
      </c>
      <c r="C284">
        <v>0.2610621402659779</v>
      </c>
      <c r="D284" s="5">
        <f t="shared" si="8"/>
        <v>-0.35750059083889413</v>
      </c>
      <c r="E284" s="5">
        <f t="shared" si="9"/>
        <v>0.58325610583220522</v>
      </c>
      <c r="F284" s="5"/>
      <c r="H284" s="3" t="s">
        <v>12089</v>
      </c>
      <c r="I284" s="7">
        <v>0.38584018227926858</v>
      </c>
      <c r="J284" s="7">
        <v>1.121702171083256</v>
      </c>
    </row>
    <row r="285" spans="1:10" x14ac:dyDescent="0.15">
      <c r="A285" s="1" t="s">
        <v>2754</v>
      </c>
      <c r="B285">
        <v>0.51846023096139282</v>
      </c>
      <c r="C285">
        <v>0.10987411637129811</v>
      </c>
      <c r="D285" s="5">
        <f t="shared" si="8"/>
        <v>-0.94769476504888572</v>
      </c>
      <c r="E285" s="5">
        <f t="shared" si="9"/>
        <v>0.95910460458358593</v>
      </c>
      <c r="F285" s="5"/>
      <c r="H285" s="3" t="s">
        <v>4394</v>
      </c>
      <c r="I285" s="7">
        <v>0.38104008724870353</v>
      </c>
      <c r="J285" s="7">
        <v>1.1202268085054947</v>
      </c>
    </row>
    <row r="286" spans="1:10" x14ac:dyDescent="0.15">
      <c r="A286" s="1" t="s">
        <v>5783</v>
      </c>
      <c r="B286">
        <v>0.9312465837778745</v>
      </c>
      <c r="C286">
        <v>0.79320102759428535</v>
      </c>
      <c r="D286" s="5">
        <f t="shared" si="8"/>
        <v>-0.10276486685554612</v>
      </c>
      <c r="E286" s="5">
        <f t="shared" si="9"/>
        <v>0.10061673183658026</v>
      </c>
      <c r="F286" s="5"/>
      <c r="H286" s="3" t="s">
        <v>2277</v>
      </c>
      <c r="I286" s="7">
        <v>0.38820809257070854</v>
      </c>
      <c r="J286" s="7">
        <v>1.1170660561304591</v>
      </c>
    </row>
    <row r="287" spans="1:10" x14ac:dyDescent="0.15">
      <c r="A287" s="1" t="s">
        <v>5780</v>
      </c>
      <c r="B287">
        <v>1.1022746115622881</v>
      </c>
      <c r="C287">
        <v>0.76580803826035782</v>
      </c>
      <c r="D287" s="5">
        <f t="shared" si="8"/>
        <v>0.14048368977512499</v>
      </c>
      <c r="E287" s="5">
        <f t="shared" si="9"/>
        <v>0.11588007941716896</v>
      </c>
      <c r="F287" s="5"/>
      <c r="H287" s="3" t="s">
        <v>3809</v>
      </c>
      <c r="I287" s="7">
        <v>0.64260448774745682</v>
      </c>
      <c r="J287" s="7">
        <v>1.1165310405050746</v>
      </c>
    </row>
    <row r="288" spans="1:10" x14ac:dyDescent="0.15">
      <c r="A288" s="1" t="s">
        <v>4112</v>
      </c>
      <c r="B288">
        <v>1.1613677983910082</v>
      </c>
      <c r="C288">
        <v>0.38662720499816261</v>
      </c>
      <c r="D288" s="5">
        <f t="shared" si="8"/>
        <v>0.21582493765017438</v>
      </c>
      <c r="E288" s="5">
        <f t="shared" si="9"/>
        <v>0.41270759012926533</v>
      </c>
      <c r="F288" s="5"/>
      <c r="H288" s="3" t="s">
        <v>14326</v>
      </c>
      <c r="I288" s="7">
        <v>0.50913372548764091</v>
      </c>
      <c r="J288" s="7">
        <v>1.11619192946367</v>
      </c>
    </row>
    <row r="289" spans="1:10" x14ac:dyDescent="0.15">
      <c r="A289" s="1" t="s">
        <v>12341</v>
      </c>
      <c r="B289">
        <v>1.5049001690144366</v>
      </c>
      <c r="C289">
        <v>0.52468244596613811</v>
      </c>
      <c r="D289" s="5">
        <f t="shared" si="8"/>
        <v>0.58966778569273193</v>
      </c>
      <c r="E289" s="5">
        <f t="shared" si="9"/>
        <v>0.28010346552830434</v>
      </c>
      <c r="F289" s="5"/>
      <c r="H289" s="3" t="s">
        <v>1423</v>
      </c>
      <c r="I289" s="7">
        <v>0.76950426225624691</v>
      </c>
      <c r="J289" s="7">
        <v>1.11438746016489</v>
      </c>
    </row>
    <row r="290" spans="1:10" x14ac:dyDescent="0.15">
      <c r="A290" s="1" t="s">
        <v>9672</v>
      </c>
      <c r="B290">
        <v>1.008816547982367</v>
      </c>
      <c r="C290">
        <v>0.96100992059661361</v>
      </c>
      <c r="D290" s="5">
        <f t="shared" si="8"/>
        <v>1.2663846020931513E-2</v>
      </c>
      <c r="E290" s="5">
        <f t="shared" si="9"/>
        <v>1.7272129045161115E-2</v>
      </c>
      <c r="F290" s="5"/>
      <c r="H290" s="3" t="s">
        <v>4520</v>
      </c>
      <c r="I290" s="7">
        <v>0.76799849135081821</v>
      </c>
      <c r="J290" s="7">
        <v>1.1140959238305184</v>
      </c>
    </row>
    <row r="291" spans="1:10" x14ac:dyDescent="0.15">
      <c r="A291" s="1" t="s">
        <v>2580</v>
      </c>
      <c r="B291">
        <v>1.1309499332247508</v>
      </c>
      <c r="C291">
        <v>0.40283353728217586</v>
      </c>
      <c r="D291" s="5">
        <f t="shared" si="8"/>
        <v>0.17753506311450196</v>
      </c>
      <c r="E291" s="5">
        <f t="shared" si="9"/>
        <v>0.39487438009887005</v>
      </c>
      <c r="F291" s="5"/>
      <c r="H291" s="3" t="s">
        <v>13601</v>
      </c>
      <c r="I291" s="7">
        <v>0.48738912992623429</v>
      </c>
      <c r="J291" s="7">
        <v>1.1107290857362493</v>
      </c>
    </row>
    <row r="292" spans="1:10" x14ac:dyDescent="0.15">
      <c r="A292" s="1" t="s">
        <v>11291</v>
      </c>
      <c r="B292">
        <v>1.1926931183891629</v>
      </c>
      <c r="C292">
        <v>0.38099947756127817</v>
      </c>
      <c r="D292" s="5">
        <f t="shared" si="8"/>
        <v>0.25422288332519372</v>
      </c>
      <c r="E292" s="5">
        <f t="shared" si="9"/>
        <v>0.41907561984251607</v>
      </c>
      <c r="F292" s="5"/>
      <c r="H292" s="3" t="s">
        <v>6475</v>
      </c>
      <c r="I292" s="7">
        <v>0.40222343708821773</v>
      </c>
      <c r="J292" s="7">
        <v>1.1079055473728698</v>
      </c>
    </row>
    <row r="293" spans="1:10" x14ac:dyDescent="0.15">
      <c r="A293" s="1" t="s">
        <v>3258</v>
      </c>
      <c r="B293">
        <v>1.3977173998427421</v>
      </c>
      <c r="C293">
        <v>0.64820983888810191</v>
      </c>
      <c r="D293" s="5">
        <f t="shared" si="8"/>
        <v>0.48307269615037035</v>
      </c>
      <c r="E293" s="5">
        <f t="shared" si="9"/>
        <v>0.18828438129149511</v>
      </c>
      <c r="F293" s="5"/>
      <c r="H293" s="3" t="s">
        <v>5125</v>
      </c>
      <c r="I293" s="7">
        <v>0.29980424785722554</v>
      </c>
      <c r="J293" s="7">
        <v>1.1066083873671015</v>
      </c>
    </row>
    <row r="294" spans="1:10" x14ac:dyDescent="0.15">
      <c r="A294" s="1" t="s">
        <v>2265</v>
      </c>
      <c r="B294">
        <v>1.0040376310373027</v>
      </c>
      <c r="C294">
        <v>0.97262396714939547</v>
      </c>
      <c r="D294" s="5">
        <f t="shared" si="8"/>
        <v>5.8133420909744406E-3</v>
      </c>
      <c r="E294" s="5">
        <f t="shared" si="9"/>
        <v>1.2055032863170584E-2</v>
      </c>
      <c r="F294" s="5"/>
      <c r="H294" s="3" t="s">
        <v>13494</v>
      </c>
      <c r="I294" s="7">
        <v>0.57917155577040635</v>
      </c>
      <c r="J294" s="7">
        <v>1.1053739965439207</v>
      </c>
    </row>
    <row r="295" spans="1:10" x14ac:dyDescent="0.15">
      <c r="A295" s="1" t="s">
        <v>16662</v>
      </c>
      <c r="B295">
        <v>0.33049681644706863</v>
      </c>
      <c r="C295">
        <v>0.37613203208923163</v>
      </c>
      <c r="D295" s="5">
        <f t="shared" si="8"/>
        <v>-1.5972917200322994</v>
      </c>
      <c r="E295" s="5">
        <f t="shared" si="9"/>
        <v>0.42465967969320328</v>
      </c>
      <c r="F295" s="5"/>
      <c r="H295" s="3" t="s">
        <v>16485</v>
      </c>
      <c r="I295" s="7">
        <v>0.90841929486359929</v>
      </c>
      <c r="J295" s="7">
        <v>1.104200353944744</v>
      </c>
    </row>
    <row r="296" spans="1:10" x14ac:dyDescent="0.15">
      <c r="A296" s="1" t="s">
        <v>9669</v>
      </c>
      <c r="B296">
        <v>0.97522611326727748</v>
      </c>
      <c r="C296">
        <v>0.89049093613808616</v>
      </c>
      <c r="D296" s="5">
        <f t="shared" si="8"/>
        <v>-3.6191337902972236E-2</v>
      </c>
      <c r="E296" s="5">
        <f t="shared" si="9"/>
        <v>5.0370496644586163E-2</v>
      </c>
      <c r="F296" s="5"/>
      <c r="H296" s="3" t="s">
        <v>10737</v>
      </c>
      <c r="I296" s="7">
        <v>0.52192646928964415</v>
      </c>
      <c r="J296" s="7">
        <v>1.103683287298453</v>
      </c>
    </row>
    <row r="297" spans="1:10" x14ac:dyDescent="0.15">
      <c r="A297" s="1" t="s">
        <v>13052</v>
      </c>
      <c r="B297">
        <v>1.0923380683039468</v>
      </c>
      <c r="C297">
        <v>0.73158066254832999</v>
      </c>
      <c r="D297" s="5">
        <f t="shared" si="8"/>
        <v>0.12741942584015492</v>
      </c>
      <c r="E297" s="5">
        <f t="shared" si="9"/>
        <v>0.13573778250063046</v>
      </c>
      <c r="F297" s="5"/>
      <c r="H297" s="3" t="s">
        <v>12920</v>
      </c>
      <c r="I297" s="7">
        <v>0.21792007929349216</v>
      </c>
      <c r="J297" s="7">
        <v>1.1007490673182991</v>
      </c>
    </row>
    <row r="298" spans="1:10" x14ac:dyDescent="0.15">
      <c r="A298" s="1" t="s">
        <v>10187</v>
      </c>
      <c r="B298">
        <v>0.95155125927910644</v>
      </c>
      <c r="C298">
        <v>0.84573223015146037</v>
      </c>
      <c r="D298" s="5">
        <f t="shared" si="8"/>
        <v>-7.1646719506428411E-2</v>
      </c>
      <c r="E298" s="5">
        <f t="shared" si="9"/>
        <v>7.2767118492083269E-2</v>
      </c>
      <c r="F298" s="5"/>
      <c r="H298" s="3" t="s">
        <v>872</v>
      </c>
      <c r="I298" s="7">
        <v>-1.7691912880595138</v>
      </c>
      <c r="J298" s="7">
        <v>1.1006311867585112</v>
      </c>
    </row>
    <row r="299" spans="1:10" x14ac:dyDescent="0.15">
      <c r="A299" s="1" t="s">
        <v>10184</v>
      </c>
      <c r="B299">
        <v>0.90376175636628475</v>
      </c>
      <c r="C299">
        <v>0.76576325767943076</v>
      </c>
      <c r="D299" s="5">
        <f t="shared" si="8"/>
        <v>-0.14598558575193682</v>
      </c>
      <c r="E299" s="5">
        <f t="shared" si="9"/>
        <v>0.11590547550450768</v>
      </c>
      <c r="F299" s="5"/>
      <c r="H299" s="3" t="s">
        <v>8559</v>
      </c>
      <c r="I299" s="7">
        <v>-0.5083795592963839</v>
      </c>
      <c r="J299" s="7">
        <v>1.0992710633940361</v>
      </c>
    </row>
    <row r="300" spans="1:10" x14ac:dyDescent="0.15">
      <c r="A300" s="1" t="s">
        <v>12902</v>
      </c>
      <c r="B300">
        <v>1.0257702716558379</v>
      </c>
      <c r="C300">
        <v>0.91719133396713404</v>
      </c>
      <c r="D300" s="5">
        <f t="shared" si="8"/>
        <v>3.6707665591269485E-2</v>
      </c>
      <c r="E300" s="5">
        <f t="shared" si="9"/>
        <v>3.7540057330709482E-2</v>
      </c>
      <c r="F300" s="5"/>
      <c r="H300" s="3" t="s">
        <v>2607</v>
      </c>
      <c r="I300" s="7">
        <v>-0.7372451941600382</v>
      </c>
      <c r="J300" s="7">
        <v>1.0988651464508865</v>
      </c>
    </row>
    <row r="301" spans="1:10" x14ac:dyDescent="0.15">
      <c r="A301" s="1" t="s">
        <v>1581</v>
      </c>
      <c r="B301">
        <v>1.1424794283444546</v>
      </c>
      <c r="C301">
        <v>0.38042262228847179</v>
      </c>
      <c r="D301" s="5">
        <f t="shared" si="8"/>
        <v>0.1921681881344299</v>
      </c>
      <c r="E301" s="5">
        <f t="shared" si="9"/>
        <v>0.41973366512335741</v>
      </c>
      <c r="F301" s="5"/>
      <c r="H301" s="3" t="s">
        <v>16608</v>
      </c>
      <c r="I301" s="7">
        <v>-0.2326907110774821</v>
      </c>
      <c r="J301" s="7">
        <v>1.0975071891494899</v>
      </c>
    </row>
    <row r="302" spans="1:10" x14ac:dyDescent="0.15">
      <c r="A302" s="1" t="s">
        <v>12493</v>
      </c>
      <c r="B302">
        <v>0.99959311764199354</v>
      </c>
      <c r="C302">
        <v>0.99870110938053447</v>
      </c>
      <c r="D302" s="5">
        <f t="shared" si="8"/>
        <v>-5.8712661395339592E-4</v>
      </c>
      <c r="E302" s="5">
        <f t="shared" si="9"/>
        <v>5.6446769894117916E-4</v>
      </c>
      <c r="F302" s="5"/>
      <c r="H302" s="3" t="s">
        <v>6835</v>
      </c>
      <c r="I302" s="7">
        <v>0.30554883308107433</v>
      </c>
      <c r="J302" s="7">
        <v>1.0942829147800452</v>
      </c>
    </row>
    <row r="303" spans="1:10" x14ac:dyDescent="0.15">
      <c r="A303" s="1" t="s">
        <v>11019</v>
      </c>
      <c r="B303">
        <v>1.2108950325974863</v>
      </c>
      <c r="C303">
        <v>0.28460135810114029</v>
      </c>
      <c r="D303" s="5">
        <f t="shared" si="8"/>
        <v>0.27607380928117237</v>
      </c>
      <c r="E303" s="5">
        <f t="shared" si="9"/>
        <v>0.54576303181876251</v>
      </c>
      <c r="F303" s="5"/>
      <c r="H303" s="3" t="s">
        <v>5415</v>
      </c>
      <c r="I303" s="7">
        <v>0.47634139474094006</v>
      </c>
      <c r="J303" s="7">
        <v>1.0941644047745975</v>
      </c>
    </row>
    <row r="304" spans="1:10" x14ac:dyDescent="0.15">
      <c r="A304" s="1" t="s">
        <v>971</v>
      </c>
      <c r="B304">
        <v>0.92847010401890195</v>
      </c>
      <c r="C304">
        <v>0.58061451064281988</v>
      </c>
      <c r="D304" s="5">
        <f t="shared" si="8"/>
        <v>-0.10707263758402029</v>
      </c>
      <c r="E304" s="5">
        <f t="shared" si="9"/>
        <v>0.23611211453714417</v>
      </c>
      <c r="F304" s="5"/>
      <c r="H304" s="3" t="s">
        <v>10382</v>
      </c>
      <c r="I304" s="7">
        <v>0.74695960072943746</v>
      </c>
      <c r="J304" s="7">
        <v>1.0930365646802889</v>
      </c>
    </row>
    <row r="305" spans="1:10" x14ac:dyDescent="0.15">
      <c r="A305" s="1" t="s">
        <v>13747</v>
      </c>
      <c r="B305">
        <v>1.3887552128513263</v>
      </c>
      <c r="C305">
        <v>0.12698010879602364</v>
      </c>
      <c r="D305" s="5">
        <f t="shared" si="8"/>
        <v>0.4737923269451631</v>
      </c>
      <c r="E305" s="5">
        <f t="shared" si="9"/>
        <v>0.89626430515982014</v>
      </c>
      <c r="F305" s="5"/>
      <c r="H305" s="3" t="s">
        <v>4607</v>
      </c>
      <c r="I305" s="7">
        <v>0.54639478577860434</v>
      </c>
      <c r="J305" s="7">
        <v>1.0918217095024234</v>
      </c>
    </row>
    <row r="306" spans="1:10" x14ac:dyDescent="0.15">
      <c r="A306" s="1" t="s">
        <v>11869</v>
      </c>
      <c r="B306">
        <v>1.5232248422859727</v>
      </c>
      <c r="C306">
        <v>4.0527294184483656E-2</v>
      </c>
      <c r="D306" s="5">
        <f t="shared" si="8"/>
        <v>0.60712891287516912</v>
      </c>
      <c r="E306" s="5">
        <f t="shared" si="9"/>
        <v>1.3922523910763565</v>
      </c>
      <c r="F306" s="5"/>
      <c r="H306" s="3" t="s">
        <v>12134</v>
      </c>
      <c r="I306" s="7">
        <v>0.20700837849724987</v>
      </c>
      <c r="J306" s="7">
        <v>1.0912135593143661</v>
      </c>
    </row>
    <row r="307" spans="1:10" x14ac:dyDescent="0.15">
      <c r="A307" s="1" t="s">
        <v>11938</v>
      </c>
      <c r="B307">
        <v>1.0911669782305908</v>
      </c>
      <c r="C307">
        <v>0.80912408350818499</v>
      </c>
      <c r="D307" s="5">
        <f t="shared" si="8"/>
        <v>0.12587189014203812</v>
      </c>
      <c r="E307" s="5">
        <f t="shared" si="9"/>
        <v>9.1984871897465556E-2</v>
      </c>
      <c r="F307" s="5"/>
      <c r="H307" s="3" t="s">
        <v>14302</v>
      </c>
      <c r="I307" s="7">
        <v>-0.35005120974783444</v>
      </c>
      <c r="J307" s="7">
        <v>1.0909811280083757</v>
      </c>
    </row>
    <row r="308" spans="1:10" x14ac:dyDescent="0.15">
      <c r="A308" s="1" t="s">
        <v>14263</v>
      </c>
      <c r="B308">
        <v>1.3145523727088049</v>
      </c>
      <c r="C308">
        <v>0.45115951707275492</v>
      </c>
      <c r="D308" s="5">
        <f t="shared" si="8"/>
        <v>0.39457162110552996</v>
      </c>
      <c r="E308" s="5">
        <f t="shared" si="9"/>
        <v>0.3456698768897235</v>
      </c>
      <c r="F308" s="5"/>
      <c r="H308" s="3" t="s">
        <v>3010</v>
      </c>
      <c r="I308" s="7">
        <v>0.24491971381276589</v>
      </c>
      <c r="J308" s="7">
        <v>1.0906563525819892</v>
      </c>
    </row>
    <row r="309" spans="1:10" x14ac:dyDescent="0.15">
      <c r="A309" s="1" t="s">
        <v>15384</v>
      </c>
      <c r="B309">
        <v>1.2124576849327153</v>
      </c>
      <c r="C309">
        <v>0.52262993801174984</v>
      </c>
      <c r="D309" s="5">
        <f t="shared" si="8"/>
        <v>0.27793439777151419</v>
      </c>
      <c r="E309" s="5">
        <f t="shared" si="9"/>
        <v>0.28180571603827947</v>
      </c>
      <c r="F309" s="5"/>
      <c r="H309" s="3" t="s">
        <v>11147</v>
      </c>
      <c r="I309" s="7">
        <v>0.51291696259345909</v>
      </c>
      <c r="J309" s="7">
        <v>1.0844654104994385</v>
      </c>
    </row>
    <row r="310" spans="1:10" x14ac:dyDescent="0.15">
      <c r="A310" s="1" t="s">
        <v>8745</v>
      </c>
      <c r="B310">
        <v>0.63110354667917312</v>
      </c>
      <c r="C310">
        <v>0.28811283525595049</v>
      </c>
      <c r="D310" s="5">
        <f t="shared" si="8"/>
        <v>-0.66405136380823881</v>
      </c>
      <c r="E310" s="5">
        <f t="shared" si="9"/>
        <v>0.54043739372699484</v>
      </c>
      <c r="F310" s="5"/>
      <c r="H310" s="3" t="s">
        <v>3327</v>
      </c>
      <c r="I310" s="7">
        <v>0.37442920467385077</v>
      </c>
      <c r="J310" s="7">
        <v>1.0770622742806004</v>
      </c>
    </row>
    <row r="311" spans="1:10" x14ac:dyDescent="0.15">
      <c r="A311" s="1" t="s">
        <v>8742</v>
      </c>
      <c r="B311">
        <v>0.78016620565113248</v>
      </c>
      <c r="C311">
        <v>0.5227458603044306</v>
      </c>
      <c r="D311" s="5">
        <f t="shared" si="8"/>
        <v>-0.35814658818787293</v>
      </c>
      <c r="E311" s="5">
        <f t="shared" si="9"/>
        <v>0.28170939773374576</v>
      </c>
      <c r="F311" s="5"/>
      <c r="H311" s="3" t="s">
        <v>2433</v>
      </c>
      <c r="I311" s="7">
        <v>-0.79578507692413047</v>
      </c>
      <c r="J311" s="7">
        <v>1.0765899018552398</v>
      </c>
    </row>
    <row r="312" spans="1:10" x14ac:dyDescent="0.15">
      <c r="A312" s="1" t="s">
        <v>7189</v>
      </c>
      <c r="B312">
        <v>0.87255945226501996</v>
      </c>
      <c r="C312">
        <v>0.69505989742955221</v>
      </c>
      <c r="D312" s="5">
        <f t="shared" si="8"/>
        <v>-0.19667466148391902</v>
      </c>
      <c r="E312" s="5">
        <f t="shared" si="9"/>
        <v>0.15797776806851915</v>
      </c>
      <c r="F312" s="5"/>
      <c r="H312" s="3" t="s">
        <v>6523</v>
      </c>
      <c r="I312" s="7">
        <v>0.54375473882026626</v>
      </c>
      <c r="J312" s="7">
        <v>1.0763161941100863</v>
      </c>
    </row>
    <row r="313" spans="1:10" x14ac:dyDescent="0.15">
      <c r="A313" s="1" t="s">
        <v>5140</v>
      </c>
      <c r="B313">
        <v>1.1305897107057554</v>
      </c>
      <c r="C313">
        <v>0.71908749605382882</v>
      </c>
      <c r="D313" s="5">
        <f t="shared" si="8"/>
        <v>0.17707547245681804</v>
      </c>
      <c r="E313" s="5">
        <f t="shared" si="9"/>
        <v>0.14321826296694162</v>
      </c>
      <c r="F313" s="5"/>
      <c r="H313" s="3" t="s">
        <v>5056</v>
      </c>
      <c r="I313" s="7">
        <v>0.25580425581015093</v>
      </c>
      <c r="J313" s="7">
        <v>1.0750133533984043</v>
      </c>
    </row>
    <row r="314" spans="1:10" x14ac:dyDescent="0.15">
      <c r="A314" s="1" t="s">
        <v>16644</v>
      </c>
      <c r="B314">
        <v>1.459806954308017</v>
      </c>
      <c r="C314">
        <v>8.4771930734819909E-2</v>
      </c>
      <c r="D314" s="5">
        <f t="shared" si="8"/>
        <v>0.54577759891585675</v>
      </c>
      <c r="E314" s="5">
        <f t="shared" si="9"/>
        <v>1.0717479253960771</v>
      </c>
      <c r="F314" s="5"/>
      <c r="H314" s="3" t="s">
        <v>12149</v>
      </c>
      <c r="I314" s="7">
        <v>0.2843618337327451</v>
      </c>
      <c r="J314" s="7">
        <v>1.0728202052664446</v>
      </c>
    </row>
    <row r="315" spans="1:10" x14ac:dyDescent="0.15">
      <c r="A315" s="1" t="s">
        <v>9417</v>
      </c>
      <c r="B315">
        <v>1.3273431502400979</v>
      </c>
      <c r="C315">
        <v>0.39141936958528911</v>
      </c>
      <c r="D315" s="5">
        <f t="shared" si="8"/>
        <v>0.40854139041536031</v>
      </c>
      <c r="E315" s="5">
        <f t="shared" si="9"/>
        <v>0.40735768686435958</v>
      </c>
      <c r="F315" s="5"/>
      <c r="H315" s="3" t="s">
        <v>16965</v>
      </c>
      <c r="I315" s="7">
        <v>0.40360044718655236</v>
      </c>
      <c r="J315" s="7">
        <v>1.07236670082501</v>
      </c>
    </row>
    <row r="316" spans="1:10" x14ac:dyDescent="0.15">
      <c r="A316" s="1" t="s">
        <v>1088</v>
      </c>
      <c r="B316">
        <v>1.1419497922671211</v>
      </c>
      <c r="C316">
        <v>0.69760599512188382</v>
      </c>
      <c r="D316" s="5">
        <f t="shared" si="8"/>
        <v>0.19149922159430555</v>
      </c>
      <c r="E316" s="5">
        <f t="shared" si="9"/>
        <v>0.15638979579744339</v>
      </c>
      <c r="F316" s="5"/>
      <c r="H316" s="3" t="s">
        <v>14786</v>
      </c>
      <c r="I316" s="7">
        <v>0.44514165769173586</v>
      </c>
      <c r="J316" s="7">
        <v>1.0719221776768406</v>
      </c>
    </row>
    <row r="317" spans="1:10" x14ac:dyDescent="0.15">
      <c r="A317" s="1" t="s">
        <v>3022</v>
      </c>
      <c r="B317">
        <v>0.92163461038586658</v>
      </c>
      <c r="C317">
        <v>0.89414704065450601</v>
      </c>
      <c r="D317" s="5">
        <f t="shared" si="8"/>
        <v>-0.1177331991851729</v>
      </c>
      <c r="E317" s="5">
        <f t="shared" si="9"/>
        <v>4.8591056490611378E-2</v>
      </c>
      <c r="F317" s="5"/>
      <c r="H317" s="3" t="s">
        <v>16644</v>
      </c>
      <c r="I317" s="7">
        <v>0.54577759891585675</v>
      </c>
      <c r="J317" s="7">
        <v>1.0717479253960771</v>
      </c>
    </row>
    <row r="318" spans="1:10" x14ac:dyDescent="0.15">
      <c r="A318" s="1" t="s">
        <v>9114</v>
      </c>
      <c r="B318">
        <v>1.0742875982495841</v>
      </c>
      <c r="C318">
        <v>0.8488425318515328</v>
      </c>
      <c r="D318" s="5">
        <f t="shared" si="8"/>
        <v>0.10338026988262806</v>
      </c>
      <c r="E318" s="5">
        <f t="shared" si="9"/>
        <v>7.1172867931340922E-2</v>
      </c>
      <c r="F318" s="5"/>
      <c r="H318" s="3" t="s">
        <v>4523</v>
      </c>
      <c r="I318" s="7">
        <v>1.1015825384036171</v>
      </c>
      <c r="J318" s="7">
        <v>1.0701371332584355</v>
      </c>
    </row>
    <row r="319" spans="1:10" x14ac:dyDescent="0.15">
      <c r="A319" s="1" t="s">
        <v>4118</v>
      </c>
      <c r="B319">
        <v>1.301386127411545</v>
      </c>
      <c r="C319">
        <v>0.32975008148102891</v>
      </c>
      <c r="D319" s="5">
        <f t="shared" si="8"/>
        <v>0.38004908000485321</v>
      </c>
      <c r="E319" s="5">
        <f t="shared" si="9"/>
        <v>0.48181508846770216</v>
      </c>
      <c r="F319" s="5"/>
      <c r="H319" s="3" t="s">
        <v>3489</v>
      </c>
      <c r="I319" s="7">
        <v>0.74079103074195429</v>
      </c>
      <c r="J319" s="7">
        <v>1.0634148786324089</v>
      </c>
    </row>
    <row r="320" spans="1:10" x14ac:dyDescent="0.15">
      <c r="A320" s="1" t="s">
        <v>3025</v>
      </c>
      <c r="B320">
        <v>0.75398060098987485</v>
      </c>
      <c r="C320">
        <v>0.48847221833012056</v>
      </c>
      <c r="D320" s="5">
        <f t="shared" si="8"/>
        <v>-0.40740068971668092</v>
      </c>
      <c r="E320" s="5">
        <f t="shared" si="9"/>
        <v>0.31116013157474431</v>
      </c>
      <c r="F320" s="5"/>
      <c r="H320" s="3" t="s">
        <v>15226</v>
      </c>
      <c r="I320" s="7">
        <v>-0.23988938229050641</v>
      </c>
      <c r="J320" s="7">
        <v>1.0627294384980721</v>
      </c>
    </row>
    <row r="321" spans="1:10" x14ac:dyDescent="0.15">
      <c r="A321" s="1" t="s">
        <v>884</v>
      </c>
      <c r="B321">
        <v>1.1808106084389189</v>
      </c>
      <c r="C321">
        <v>0.71117007177129432</v>
      </c>
      <c r="D321" s="5">
        <f t="shared" si="8"/>
        <v>0.23977758778590483</v>
      </c>
      <c r="E321" s="5">
        <f t="shared" si="9"/>
        <v>0.14802652810374131</v>
      </c>
      <c r="F321" s="5"/>
      <c r="H321" s="3" t="s">
        <v>6227</v>
      </c>
      <c r="I321" s="7">
        <v>0.70848187567609866</v>
      </c>
      <c r="J321" s="7">
        <v>1.0624386991258179</v>
      </c>
    </row>
    <row r="322" spans="1:10" x14ac:dyDescent="0.15">
      <c r="A322" s="1" t="s">
        <v>892</v>
      </c>
      <c r="B322">
        <v>1.0341883540195296</v>
      </c>
      <c r="C322">
        <v>0.92746138480522911</v>
      </c>
      <c r="D322" s="5">
        <f t="shared" si="8"/>
        <v>4.8498963856902333E-2</v>
      </c>
      <c r="E322" s="5">
        <f t="shared" si="9"/>
        <v>3.2704163346471166E-2</v>
      </c>
      <c r="F322" s="5"/>
      <c r="H322" s="3" t="s">
        <v>6634</v>
      </c>
      <c r="I322" s="7">
        <v>0.25032464701435175</v>
      </c>
      <c r="J322" s="7">
        <v>1.0599507948728331</v>
      </c>
    </row>
    <row r="323" spans="1:10" x14ac:dyDescent="0.15">
      <c r="A323" s="1" t="s">
        <v>887</v>
      </c>
      <c r="B323">
        <v>1.2343229664796098</v>
      </c>
      <c r="C323">
        <v>0.55277178187334819</v>
      </c>
      <c r="D323" s="5">
        <f t="shared" ref="D323:D386" si="10">LOG(B323, 2)</f>
        <v>0.30371993190645558</v>
      </c>
      <c r="E323" s="5">
        <f t="shared" ref="E323:E386" si="11">-LOG10(C323)</f>
        <v>0.25745413511556531</v>
      </c>
      <c r="F323" s="5"/>
      <c r="H323" s="3" t="s">
        <v>441</v>
      </c>
      <c r="I323" s="7">
        <v>0.92423296039283853</v>
      </c>
      <c r="J323" s="7">
        <v>1.059731840880606</v>
      </c>
    </row>
    <row r="324" spans="1:10" x14ac:dyDescent="0.15">
      <c r="A324" s="1" t="s">
        <v>887</v>
      </c>
      <c r="B324">
        <v>1.236622280615876</v>
      </c>
      <c r="C324">
        <v>0.58684490117949262</v>
      </c>
      <c r="D324" s="5">
        <f t="shared" si="10"/>
        <v>0.3064049044392948</v>
      </c>
      <c r="E324" s="5">
        <f t="shared" si="11"/>
        <v>0.23147666444625251</v>
      </c>
      <c r="F324" s="5"/>
      <c r="H324" s="3" t="s">
        <v>14197</v>
      </c>
      <c r="I324" s="7">
        <v>-0.96995646454262052</v>
      </c>
      <c r="J324" s="7">
        <v>1.0593732209110165</v>
      </c>
    </row>
    <row r="325" spans="1:10" x14ac:dyDescent="0.15">
      <c r="A325" s="1" t="s">
        <v>4589</v>
      </c>
      <c r="B325">
        <v>1.1961496067505326</v>
      </c>
      <c r="C325">
        <v>0.74226518501763894</v>
      </c>
      <c r="D325" s="5">
        <f t="shared" si="10"/>
        <v>0.25839784389953208</v>
      </c>
      <c r="E325" s="5">
        <f t="shared" si="11"/>
        <v>0.12944090898700578</v>
      </c>
      <c r="F325" s="5"/>
      <c r="H325" s="3" t="s">
        <v>8781</v>
      </c>
      <c r="I325" s="7">
        <v>-1.3451167063261908</v>
      </c>
      <c r="J325" s="7">
        <v>1.0540356795376478</v>
      </c>
    </row>
    <row r="326" spans="1:10" x14ac:dyDescent="0.15">
      <c r="A326" s="1" t="s">
        <v>6487</v>
      </c>
      <c r="B326">
        <v>1.4710041210175804</v>
      </c>
      <c r="C326">
        <v>0.54073743379256489</v>
      </c>
      <c r="D326" s="5">
        <f t="shared" si="10"/>
        <v>0.55680128830810582</v>
      </c>
      <c r="E326" s="5">
        <f t="shared" si="11"/>
        <v>0.26701356434926804</v>
      </c>
      <c r="F326" s="5"/>
      <c r="H326" s="3" t="s">
        <v>13319</v>
      </c>
      <c r="I326" s="7">
        <v>0.55739378026853803</v>
      </c>
      <c r="J326" s="7">
        <v>1.0532116894637091</v>
      </c>
    </row>
    <row r="327" spans="1:10" x14ac:dyDescent="0.15">
      <c r="A327" s="1" t="s">
        <v>3714</v>
      </c>
      <c r="B327">
        <v>0.99679837452073761</v>
      </c>
      <c r="C327">
        <v>0.98650771067028398</v>
      </c>
      <c r="D327" s="5">
        <f t="shared" si="10"/>
        <v>-4.6263791265540449E-3</v>
      </c>
      <c r="E327" s="5">
        <f t="shared" si="11"/>
        <v>5.8995158973762897E-3</v>
      </c>
      <c r="F327" s="5"/>
      <c r="H327" s="3" t="s">
        <v>16242</v>
      </c>
      <c r="I327" s="7">
        <v>0.46342763369189</v>
      </c>
      <c r="J327" s="7">
        <v>1.0518164469006901</v>
      </c>
    </row>
    <row r="328" spans="1:10" x14ac:dyDescent="0.15">
      <c r="A328" s="1" t="s">
        <v>3773</v>
      </c>
      <c r="B328">
        <v>1.667335784661784</v>
      </c>
      <c r="C328">
        <v>0.50592818547413565</v>
      </c>
      <c r="D328" s="5">
        <f t="shared" si="10"/>
        <v>0.73754467785938183</v>
      </c>
      <c r="E328" s="5">
        <f t="shared" si="11"/>
        <v>0.29591112518737916</v>
      </c>
      <c r="F328" s="5"/>
      <c r="H328" s="3" t="s">
        <v>9746</v>
      </c>
      <c r="I328" s="7">
        <v>0.6409525432369656</v>
      </c>
      <c r="J328" s="7">
        <v>1.0512108573192902</v>
      </c>
    </row>
    <row r="329" spans="1:10" x14ac:dyDescent="0.15">
      <c r="A329" s="1" t="s">
        <v>16497</v>
      </c>
      <c r="B329">
        <v>0.8354045558863602</v>
      </c>
      <c r="C329">
        <v>0.5113314387317105</v>
      </c>
      <c r="D329" s="5">
        <f t="shared" si="10"/>
        <v>-0.25945308361464758</v>
      </c>
      <c r="E329" s="5">
        <f t="shared" si="11"/>
        <v>0.2912975042655423</v>
      </c>
      <c r="F329" s="5"/>
      <c r="H329" s="3" t="s">
        <v>4763</v>
      </c>
      <c r="I329" s="7">
        <v>0.31078218012307701</v>
      </c>
      <c r="J329" s="7">
        <v>1.0504730833001086</v>
      </c>
    </row>
    <row r="330" spans="1:10" x14ac:dyDescent="0.15">
      <c r="A330" s="1" t="s">
        <v>2094</v>
      </c>
      <c r="B330">
        <v>0.9480824926272845</v>
      </c>
      <c r="C330">
        <v>0.87198570216619897</v>
      </c>
      <c r="D330" s="5">
        <f t="shared" si="10"/>
        <v>-7.6915501453130905E-2</v>
      </c>
      <c r="E330" s="5">
        <f t="shared" si="11"/>
        <v>5.9490636078018341E-2</v>
      </c>
      <c r="F330" s="5"/>
      <c r="H330" s="3" t="s">
        <v>11186</v>
      </c>
      <c r="I330" s="7">
        <v>0.29843463723095809</v>
      </c>
      <c r="J330" s="7">
        <v>1.0501087410902914</v>
      </c>
    </row>
    <row r="331" spans="1:10" x14ac:dyDescent="0.15">
      <c r="A331" s="1" t="s">
        <v>6125</v>
      </c>
      <c r="B331">
        <v>1.0626738952155712</v>
      </c>
      <c r="C331">
        <v>0.50331601671174686</v>
      </c>
      <c r="D331" s="5">
        <f t="shared" si="10"/>
        <v>8.7698942179551487E-2</v>
      </c>
      <c r="E331" s="5">
        <f t="shared" si="11"/>
        <v>0.29815924910047437</v>
      </c>
      <c r="F331" s="5"/>
      <c r="H331" s="3" t="s">
        <v>9279</v>
      </c>
      <c r="I331" s="7">
        <v>-0.47918888465524007</v>
      </c>
      <c r="J331" s="7">
        <v>1.0488721687217371</v>
      </c>
    </row>
    <row r="332" spans="1:10" x14ac:dyDescent="0.15">
      <c r="A332" s="1" t="s">
        <v>6128</v>
      </c>
      <c r="B332">
        <v>1.2208583509289581</v>
      </c>
      <c r="C332">
        <v>0.44305270457211221</v>
      </c>
      <c r="D332" s="5">
        <f t="shared" si="10"/>
        <v>0.28789582254724799</v>
      </c>
      <c r="E332" s="5">
        <f t="shared" si="11"/>
        <v>0.35354460799057646</v>
      </c>
      <c r="F332" s="5"/>
      <c r="H332" s="3" t="s">
        <v>3887</v>
      </c>
      <c r="I332" s="7">
        <v>0.48884851226390913</v>
      </c>
      <c r="J332" s="7">
        <v>1.0484684495319903</v>
      </c>
    </row>
    <row r="333" spans="1:10" x14ac:dyDescent="0.15">
      <c r="A333" s="1" t="s">
        <v>2976</v>
      </c>
      <c r="B333">
        <v>0.80913151951910967</v>
      </c>
      <c r="C333">
        <v>0.3691687506054796</v>
      </c>
      <c r="D333" s="5">
        <f t="shared" si="10"/>
        <v>-0.30555387166795428</v>
      </c>
      <c r="E333" s="5">
        <f t="shared" si="11"/>
        <v>0.43277506824738338</v>
      </c>
      <c r="F333" s="5"/>
      <c r="H333" s="3" t="s">
        <v>14008</v>
      </c>
      <c r="I333" s="7">
        <v>-1.0396002383591223</v>
      </c>
      <c r="J333" s="7">
        <v>1.0456849281651648</v>
      </c>
    </row>
    <row r="334" spans="1:10" x14ac:dyDescent="0.15">
      <c r="A334" s="1" t="s">
        <v>2979</v>
      </c>
      <c r="B334">
        <v>1.0772995892131048</v>
      </c>
      <c r="C334">
        <v>0.71335417514751887</v>
      </c>
      <c r="D334" s="5">
        <f t="shared" si="10"/>
        <v>0.10741950872002816</v>
      </c>
      <c r="E334" s="5">
        <f t="shared" si="11"/>
        <v>0.14669479255832393</v>
      </c>
      <c r="F334" s="5"/>
      <c r="H334" s="3" t="s">
        <v>16860</v>
      </c>
      <c r="I334" s="7">
        <v>1.0547655223633183</v>
      </c>
      <c r="J334" s="7">
        <v>1.0455537231856604</v>
      </c>
    </row>
    <row r="335" spans="1:10" x14ac:dyDescent="0.15">
      <c r="A335" s="1" t="s">
        <v>2979</v>
      </c>
      <c r="B335">
        <v>1.031725502056001</v>
      </c>
      <c r="C335">
        <v>0.90490106347976096</v>
      </c>
      <c r="D335" s="5">
        <f t="shared" si="10"/>
        <v>4.5059182486532227E-2</v>
      </c>
      <c r="E335" s="5">
        <f t="shared" si="11"/>
        <v>4.339890138443589E-2</v>
      </c>
      <c r="F335" s="5"/>
      <c r="H335" s="3" t="s">
        <v>7965</v>
      </c>
      <c r="I335" s="7">
        <v>0.42113311650055951</v>
      </c>
      <c r="J335" s="7">
        <v>1.0453552157129631</v>
      </c>
    </row>
    <row r="336" spans="1:10" x14ac:dyDescent="0.15">
      <c r="A336" s="1" t="s">
        <v>3243</v>
      </c>
      <c r="B336">
        <v>0.92005225801455381</v>
      </c>
      <c r="C336">
        <v>0.78657191673719939</v>
      </c>
      <c r="D336" s="5">
        <f t="shared" si="10"/>
        <v>-0.12021228780760479</v>
      </c>
      <c r="E336" s="5">
        <f t="shared" si="11"/>
        <v>0.10426156342308357</v>
      </c>
      <c r="F336" s="5"/>
      <c r="H336" s="3" t="s">
        <v>7015</v>
      </c>
      <c r="I336" s="7">
        <v>0.29788705311479324</v>
      </c>
      <c r="J336" s="7">
        <v>1.0429764111462121</v>
      </c>
    </row>
    <row r="337" spans="1:10" x14ac:dyDescent="0.15">
      <c r="A337" s="1" t="s">
        <v>148</v>
      </c>
      <c r="B337">
        <v>0.96046572084716453</v>
      </c>
      <c r="C337">
        <v>0.737881542375874</v>
      </c>
      <c r="D337" s="5">
        <f t="shared" si="10"/>
        <v>-5.8193970060909345E-2</v>
      </c>
      <c r="E337" s="5">
        <f t="shared" si="11"/>
        <v>0.1320133531115662</v>
      </c>
      <c r="F337" s="5"/>
      <c r="H337" s="3" t="s">
        <v>10196</v>
      </c>
      <c r="I337" s="7">
        <v>-1.2301584994106565</v>
      </c>
      <c r="J337" s="7">
        <v>1.0411439509356479</v>
      </c>
    </row>
    <row r="338" spans="1:10" x14ac:dyDescent="0.15">
      <c r="A338" s="1" t="s">
        <v>151</v>
      </c>
      <c r="B338">
        <v>0.94148897948041677</v>
      </c>
      <c r="C338">
        <v>0.72437697496283338</v>
      </c>
      <c r="D338" s="5">
        <f t="shared" si="10"/>
        <v>-8.6983887293747314E-2</v>
      </c>
      <c r="E338" s="5">
        <f t="shared" si="11"/>
        <v>0.1400353626173797</v>
      </c>
      <c r="F338" s="5"/>
      <c r="H338" s="3" t="s">
        <v>4664</v>
      </c>
      <c r="I338" s="7">
        <v>-0.7956497908479595</v>
      </c>
      <c r="J338" s="7">
        <v>1.0405813820282497</v>
      </c>
    </row>
    <row r="339" spans="1:10" x14ac:dyDescent="0.15">
      <c r="A339" s="1" t="s">
        <v>2091</v>
      </c>
      <c r="B339">
        <v>0.89860112253649427</v>
      </c>
      <c r="C339">
        <v>6.042837323032052E-2</v>
      </c>
      <c r="D339" s="5">
        <f t="shared" si="10"/>
        <v>-0.15424723080386335</v>
      </c>
      <c r="E339" s="5">
        <f t="shared" si="11"/>
        <v>1.2187590970738125</v>
      </c>
      <c r="F339" s="5"/>
      <c r="H339" s="3" t="s">
        <v>16716</v>
      </c>
      <c r="I339" s="7">
        <v>-1.0101398709066165</v>
      </c>
      <c r="J339" s="7">
        <v>1.04048755581354</v>
      </c>
    </row>
    <row r="340" spans="1:10" x14ac:dyDescent="0.15">
      <c r="A340" s="1" t="s">
        <v>11779</v>
      </c>
      <c r="B340">
        <v>1.2093920772549622</v>
      </c>
      <c r="C340">
        <v>0.2247042682707126</v>
      </c>
      <c r="D340" s="5">
        <f t="shared" si="10"/>
        <v>0.27428203301692355</v>
      </c>
      <c r="E340" s="5">
        <f t="shared" si="11"/>
        <v>0.64838867805344702</v>
      </c>
      <c r="F340" s="5"/>
      <c r="H340" s="3" t="s">
        <v>12347</v>
      </c>
      <c r="I340" s="7">
        <v>0.74671866948571175</v>
      </c>
      <c r="J340" s="7">
        <v>1.0403313226440882</v>
      </c>
    </row>
    <row r="341" spans="1:10" x14ac:dyDescent="0.15">
      <c r="A341" s="1" t="s">
        <v>12430</v>
      </c>
      <c r="B341">
        <v>1.0629932483926345</v>
      </c>
      <c r="C341">
        <v>0.66495169996066594</v>
      </c>
      <c r="D341" s="5">
        <f t="shared" si="10"/>
        <v>8.8132433612764044E-2</v>
      </c>
      <c r="E341" s="5">
        <f t="shared" si="11"/>
        <v>0.17720989936211645</v>
      </c>
      <c r="F341" s="5"/>
      <c r="H341" s="3" t="s">
        <v>845</v>
      </c>
      <c r="I341" s="7">
        <v>0.46042159106886715</v>
      </c>
      <c r="J341" s="7">
        <v>1.0390519858448812</v>
      </c>
    </row>
    <row r="342" spans="1:10" x14ac:dyDescent="0.15">
      <c r="A342" s="1" t="s">
        <v>10214</v>
      </c>
      <c r="B342">
        <v>1.0990710092875799</v>
      </c>
      <c r="C342">
        <v>0.13392025086519851</v>
      </c>
      <c r="D342" s="5">
        <f t="shared" si="10"/>
        <v>0.13628459960614189</v>
      </c>
      <c r="E342" s="5">
        <f t="shared" si="11"/>
        <v>0.87315374581087069</v>
      </c>
      <c r="F342" s="5"/>
      <c r="H342" s="3" t="s">
        <v>5113</v>
      </c>
      <c r="I342" s="7">
        <v>-0.50140175216443594</v>
      </c>
      <c r="J342" s="7">
        <v>1.038538567641049</v>
      </c>
    </row>
    <row r="343" spans="1:10" x14ac:dyDescent="0.15">
      <c r="A343" s="1" t="s">
        <v>1977</v>
      </c>
      <c r="B343">
        <v>1.0025287629122306</v>
      </c>
      <c r="C343">
        <v>0.983454476392008</v>
      </c>
      <c r="D343" s="5">
        <f t="shared" si="10"/>
        <v>3.6436287156686158E-3</v>
      </c>
      <c r="E343" s="5">
        <f t="shared" si="11"/>
        <v>7.245738550264098E-3</v>
      </c>
      <c r="F343" s="5"/>
      <c r="H343" s="3" t="s">
        <v>2709</v>
      </c>
      <c r="I343" s="7">
        <v>0.53284559313996194</v>
      </c>
      <c r="J343" s="7">
        <v>1.0383765998090881</v>
      </c>
    </row>
    <row r="344" spans="1:10" x14ac:dyDescent="0.15">
      <c r="A344" s="1" t="s">
        <v>11255</v>
      </c>
      <c r="B344">
        <v>1.0315558104150617</v>
      </c>
      <c r="C344">
        <v>0.75907784311211812</v>
      </c>
      <c r="D344" s="5">
        <f t="shared" si="10"/>
        <v>4.4821877677017744E-2</v>
      </c>
      <c r="E344" s="5">
        <f t="shared" si="11"/>
        <v>0.11971368510511313</v>
      </c>
      <c r="F344" s="5"/>
      <c r="H344" s="3" t="s">
        <v>8145</v>
      </c>
      <c r="I344" s="7">
        <v>0.39871005702134521</v>
      </c>
      <c r="J344" s="7">
        <v>1.0365724450873988</v>
      </c>
    </row>
    <row r="345" spans="1:10" x14ac:dyDescent="0.15">
      <c r="A345" s="1" t="s">
        <v>12866</v>
      </c>
      <c r="B345">
        <v>0.97361270015463031</v>
      </c>
      <c r="C345">
        <v>0.8461077613286565</v>
      </c>
      <c r="D345" s="5">
        <f t="shared" si="10"/>
        <v>-3.8580107679393134E-2</v>
      </c>
      <c r="E345" s="5">
        <f t="shared" si="11"/>
        <v>7.2574321157183208E-2</v>
      </c>
      <c r="F345" s="5"/>
      <c r="H345" s="3" t="s">
        <v>7515</v>
      </c>
      <c r="I345" s="7">
        <v>0.32355293461411877</v>
      </c>
      <c r="J345" s="7">
        <v>1.0328185307724842</v>
      </c>
    </row>
    <row r="346" spans="1:10" x14ac:dyDescent="0.15">
      <c r="A346" s="1" t="s">
        <v>16950</v>
      </c>
      <c r="B346">
        <v>0.65281615529279913</v>
      </c>
      <c r="C346">
        <v>0.41743214509822568</v>
      </c>
      <c r="D346" s="5">
        <f t="shared" si="10"/>
        <v>-0.61525133464840265</v>
      </c>
      <c r="E346" s="5">
        <f t="shared" si="11"/>
        <v>0.37941411037060846</v>
      </c>
      <c r="F346" s="5"/>
      <c r="H346" s="3" t="s">
        <v>14122</v>
      </c>
      <c r="I346" s="7">
        <v>0.56884188703104543</v>
      </c>
      <c r="J346" s="7">
        <v>1.0312481485853271</v>
      </c>
    </row>
    <row r="347" spans="1:10" x14ac:dyDescent="0.15">
      <c r="A347" s="1" t="s">
        <v>15363</v>
      </c>
      <c r="B347">
        <v>1.2367017910167351</v>
      </c>
      <c r="C347">
        <v>0.38061626063959031</v>
      </c>
      <c r="D347" s="5">
        <f t="shared" si="10"/>
        <v>0.30649766160150704</v>
      </c>
      <c r="E347" s="5">
        <f t="shared" si="11"/>
        <v>0.41951266177891106</v>
      </c>
      <c r="F347" s="5"/>
      <c r="H347" s="3" t="s">
        <v>12442</v>
      </c>
      <c r="I347" s="7">
        <v>0.39162260792620696</v>
      </c>
      <c r="J347" s="7">
        <v>1.0302688636618893</v>
      </c>
    </row>
    <row r="348" spans="1:10" x14ac:dyDescent="0.15">
      <c r="A348" s="1" t="s">
        <v>4061</v>
      </c>
      <c r="B348">
        <v>1.1342889736001334</v>
      </c>
      <c r="C348">
        <v>0.50648426246235889</v>
      </c>
      <c r="D348" s="5">
        <f t="shared" si="10"/>
        <v>0.1817882308181798</v>
      </c>
      <c r="E348" s="5">
        <f t="shared" si="11"/>
        <v>0.2954340445424764</v>
      </c>
      <c r="F348" s="5"/>
      <c r="H348" s="3" t="s">
        <v>4972</v>
      </c>
      <c r="I348" s="7">
        <v>0.2516748825638685</v>
      </c>
      <c r="J348" s="7">
        <v>1.0296694654775307</v>
      </c>
    </row>
    <row r="349" spans="1:10" x14ac:dyDescent="0.15">
      <c r="A349" s="1" t="s">
        <v>2346</v>
      </c>
      <c r="B349">
        <v>0.9872403208862045</v>
      </c>
      <c r="C349">
        <v>0.94554903414956537</v>
      </c>
      <c r="D349" s="5">
        <f t="shared" si="10"/>
        <v>-1.8526776621009954E-2</v>
      </c>
      <c r="E349" s="5">
        <f t="shared" si="11"/>
        <v>2.431594465246005E-2</v>
      </c>
      <c r="F349" s="5"/>
      <c r="H349" s="3" t="s">
        <v>13040</v>
      </c>
      <c r="I349" s="7">
        <v>0.62540683162613386</v>
      </c>
      <c r="J349" s="7">
        <v>1.02571296888548</v>
      </c>
    </row>
    <row r="350" spans="1:10" x14ac:dyDescent="0.15">
      <c r="A350" s="1" t="s">
        <v>9848</v>
      </c>
      <c r="B350">
        <v>0.54700043110628316</v>
      </c>
      <c r="C350">
        <v>0.14293302413405687</v>
      </c>
      <c r="D350" s="5">
        <f t="shared" si="10"/>
        <v>-0.87038612484091671</v>
      </c>
      <c r="E350" s="5">
        <f t="shared" si="11"/>
        <v>0.84486741751968408</v>
      </c>
      <c r="F350" s="5"/>
      <c r="H350" s="3" t="s">
        <v>9687</v>
      </c>
      <c r="I350" s="7">
        <v>-0.9772612947337862</v>
      </c>
      <c r="J350" s="7">
        <v>1.0255808290326665</v>
      </c>
    </row>
    <row r="351" spans="1:10" x14ac:dyDescent="0.15">
      <c r="A351" s="1" t="s">
        <v>4936</v>
      </c>
      <c r="B351">
        <v>0.91298243124437695</v>
      </c>
      <c r="C351">
        <v>0.85441391827921476</v>
      </c>
      <c r="D351" s="5">
        <f t="shared" si="10"/>
        <v>-0.131340996562294</v>
      </c>
      <c r="E351" s="5">
        <f t="shared" si="11"/>
        <v>6.8331685663567496E-2</v>
      </c>
      <c r="F351" s="5"/>
      <c r="H351" s="3" t="s">
        <v>8787</v>
      </c>
      <c r="I351" s="7">
        <v>-0.75594574712806595</v>
      </c>
      <c r="J351" s="7">
        <v>1.0232395910644569</v>
      </c>
    </row>
    <row r="352" spans="1:10" x14ac:dyDescent="0.15">
      <c r="A352" s="1" t="s">
        <v>2199</v>
      </c>
      <c r="B352">
        <v>0.85410824136059338</v>
      </c>
      <c r="C352">
        <v>0.59903543410468785</v>
      </c>
      <c r="D352" s="5">
        <f t="shared" si="10"/>
        <v>-0.22750918033588668</v>
      </c>
      <c r="E352" s="5">
        <f t="shared" si="11"/>
        <v>0.22254748749217707</v>
      </c>
      <c r="F352" s="5"/>
      <c r="H352" s="3" t="s">
        <v>17742</v>
      </c>
      <c r="I352" s="7">
        <v>0.56298102739821843</v>
      </c>
      <c r="J352" s="7">
        <v>1.0227004259068224</v>
      </c>
    </row>
    <row r="353" spans="1:10" x14ac:dyDescent="0.15">
      <c r="A353" s="1" t="s">
        <v>10054</v>
      </c>
      <c r="B353">
        <v>0.87146478562298924</v>
      </c>
      <c r="C353">
        <v>0.24608174059358706</v>
      </c>
      <c r="D353" s="5">
        <f t="shared" si="10"/>
        <v>-0.19848572615718266</v>
      </c>
      <c r="E353" s="5">
        <f t="shared" si="11"/>
        <v>0.60892061000156339</v>
      </c>
      <c r="F353" s="5"/>
      <c r="H353" s="3" t="s">
        <v>1315</v>
      </c>
      <c r="I353" s="7">
        <v>0.37748539313638652</v>
      </c>
      <c r="J353" s="7">
        <v>1.0215272554123056</v>
      </c>
    </row>
    <row r="354" spans="1:10" x14ac:dyDescent="0.15">
      <c r="A354" s="1" t="s">
        <v>1420</v>
      </c>
      <c r="B354">
        <v>1.1906663263259363</v>
      </c>
      <c r="C354">
        <v>0.41004814362572795</v>
      </c>
      <c r="D354" s="5">
        <f t="shared" si="10"/>
        <v>0.25176916735727911</v>
      </c>
      <c r="E354" s="5">
        <f t="shared" si="11"/>
        <v>0.38716514990584128</v>
      </c>
      <c r="F354" s="5"/>
      <c r="H354" s="3" t="s">
        <v>518</v>
      </c>
      <c r="I354" s="7">
        <v>0.43726250618187512</v>
      </c>
      <c r="J354" s="7">
        <v>1.0208873808612118</v>
      </c>
    </row>
    <row r="355" spans="1:10" x14ac:dyDescent="0.15">
      <c r="A355" s="1" t="s">
        <v>11330</v>
      </c>
      <c r="B355">
        <v>0.87368373030484059</v>
      </c>
      <c r="C355">
        <v>0.57816748113613259</v>
      </c>
      <c r="D355" s="5">
        <f t="shared" si="10"/>
        <v>-0.19481696996313713</v>
      </c>
      <c r="E355" s="5">
        <f t="shared" si="11"/>
        <v>0.23794633874680909</v>
      </c>
      <c r="F355" s="5"/>
      <c r="H355" s="3" t="s">
        <v>1303</v>
      </c>
      <c r="I355" s="7">
        <v>-0.42124024909256091</v>
      </c>
      <c r="J355" s="7">
        <v>1.0180554962076687</v>
      </c>
    </row>
    <row r="356" spans="1:10" x14ac:dyDescent="0.15">
      <c r="A356" s="1" t="s">
        <v>12911</v>
      </c>
      <c r="B356">
        <v>0.94230136673742504</v>
      </c>
      <c r="C356">
        <v>0.87896020705784372</v>
      </c>
      <c r="D356" s="5">
        <f t="shared" si="10"/>
        <v>-8.5739558653909712E-2</v>
      </c>
      <c r="E356" s="5">
        <f t="shared" si="11"/>
        <v>5.6030786184919558E-2</v>
      </c>
      <c r="F356" s="5"/>
      <c r="H356" s="3" t="s">
        <v>213</v>
      </c>
      <c r="I356" s="7">
        <v>0.65676800485342779</v>
      </c>
      <c r="J356" s="7">
        <v>1.0165988520711071</v>
      </c>
    </row>
    <row r="357" spans="1:10" x14ac:dyDescent="0.15">
      <c r="A357" s="1" t="s">
        <v>11097</v>
      </c>
      <c r="B357">
        <v>0.9955537573303862</v>
      </c>
      <c r="C357">
        <v>0.96221850724186386</v>
      </c>
      <c r="D357" s="5">
        <f t="shared" si="10"/>
        <v>-6.4288750339747854E-3</v>
      </c>
      <c r="E357" s="5">
        <f t="shared" si="11"/>
        <v>1.6726294164156174E-2</v>
      </c>
      <c r="F357" s="5"/>
      <c r="H357" s="3" t="s">
        <v>9411</v>
      </c>
      <c r="I357" s="7">
        <v>-0.58787368791199179</v>
      </c>
      <c r="J357" s="7">
        <v>1.0143473096081983</v>
      </c>
    </row>
    <row r="358" spans="1:10" x14ac:dyDescent="0.15">
      <c r="A358" s="1" t="s">
        <v>4748</v>
      </c>
      <c r="B358">
        <v>1.1376870815412876</v>
      </c>
      <c r="C358">
        <v>0.84330398199761392</v>
      </c>
      <c r="D358" s="5">
        <f t="shared" si="10"/>
        <v>0.18610380194368342</v>
      </c>
      <c r="E358" s="5">
        <f t="shared" si="11"/>
        <v>7.4015848972662376E-2</v>
      </c>
      <c r="F358" s="5"/>
      <c r="H358" s="3" t="s">
        <v>2628</v>
      </c>
      <c r="I358" s="7">
        <v>-0.90340066665492247</v>
      </c>
      <c r="J358" s="7">
        <v>1.0139699117138452</v>
      </c>
    </row>
    <row r="359" spans="1:10" x14ac:dyDescent="0.15">
      <c r="A359" s="1" t="s">
        <v>5427</v>
      </c>
      <c r="B359">
        <v>0.66066950732925178</v>
      </c>
      <c r="C359">
        <v>0.18207705115292883</v>
      </c>
      <c r="D359" s="5">
        <f t="shared" si="10"/>
        <v>-0.59799933506706704</v>
      </c>
      <c r="E359" s="5">
        <f t="shared" si="11"/>
        <v>0.73974478888773332</v>
      </c>
      <c r="F359" s="5"/>
      <c r="H359" s="3" t="s">
        <v>2286</v>
      </c>
      <c r="I359" s="7">
        <v>0.69218730815970342</v>
      </c>
      <c r="J359" s="7">
        <v>1.0121188079966505</v>
      </c>
    </row>
    <row r="360" spans="1:10" x14ac:dyDescent="0.15">
      <c r="A360" s="1" t="s">
        <v>5807</v>
      </c>
      <c r="B360">
        <v>0.83922147423996307</v>
      </c>
      <c r="C360">
        <v>0.5468710584264278</v>
      </c>
      <c r="D360" s="5">
        <f t="shared" si="10"/>
        <v>-0.25287650040506354</v>
      </c>
      <c r="E360" s="5">
        <f t="shared" si="11"/>
        <v>0.26211505980014194</v>
      </c>
      <c r="F360" s="5"/>
      <c r="H360" s="3" t="s">
        <v>17240</v>
      </c>
      <c r="I360" s="7">
        <v>0.48441962772110836</v>
      </c>
      <c r="J360" s="7">
        <v>1.0115753041599354</v>
      </c>
    </row>
    <row r="361" spans="1:10" x14ac:dyDescent="0.15">
      <c r="A361" s="1" t="s">
        <v>1566</v>
      </c>
      <c r="B361">
        <v>0.83727484864886781</v>
      </c>
      <c r="C361">
        <v>0.49136939128691903</v>
      </c>
      <c r="D361" s="5">
        <f t="shared" si="10"/>
        <v>-0.25622680700640116</v>
      </c>
      <c r="E361" s="5">
        <f t="shared" si="11"/>
        <v>0.30859190037774287</v>
      </c>
      <c r="F361" s="5"/>
      <c r="H361" s="3" t="s">
        <v>8157</v>
      </c>
      <c r="I361" s="7">
        <v>0.37961224885365802</v>
      </c>
      <c r="J361" s="7">
        <v>1.0102932692715003</v>
      </c>
    </row>
    <row r="362" spans="1:10" x14ac:dyDescent="0.15">
      <c r="A362" s="1" t="s">
        <v>14332</v>
      </c>
      <c r="B362">
        <v>1.4138103647692364</v>
      </c>
      <c r="C362">
        <v>0.21988655818941993</v>
      </c>
      <c r="D362" s="5">
        <f t="shared" si="10"/>
        <v>0.49958862357426076</v>
      </c>
      <c r="E362" s="5">
        <f t="shared" si="11"/>
        <v>0.65780131853638757</v>
      </c>
      <c r="F362" s="5"/>
      <c r="H362" s="3" t="s">
        <v>12660</v>
      </c>
      <c r="I362" s="7">
        <v>0.61422375872833068</v>
      </c>
      <c r="J362" s="7">
        <v>1.0087210940372409</v>
      </c>
    </row>
    <row r="363" spans="1:10" x14ac:dyDescent="0.15">
      <c r="A363" s="1" t="s">
        <v>16143</v>
      </c>
      <c r="B363">
        <v>1.0493618664445656</v>
      </c>
      <c r="C363">
        <v>0.78146874780475539</v>
      </c>
      <c r="D363" s="5">
        <f t="shared" si="10"/>
        <v>6.9512268858442278E-2</v>
      </c>
      <c r="E363" s="5">
        <f t="shared" si="11"/>
        <v>0.10708838543409009</v>
      </c>
      <c r="F363" s="5"/>
      <c r="H363" s="3" t="s">
        <v>16023</v>
      </c>
      <c r="I363" s="7">
        <v>-0.74677349097619694</v>
      </c>
      <c r="J363" s="7">
        <v>1.0080099540702721</v>
      </c>
    </row>
    <row r="364" spans="1:10" x14ac:dyDescent="0.15">
      <c r="A364" s="1" t="s">
        <v>6460</v>
      </c>
      <c r="B364">
        <v>0.84690930029512002</v>
      </c>
      <c r="C364">
        <v>0.7135511219573627</v>
      </c>
      <c r="D364" s="5">
        <f t="shared" si="10"/>
        <v>-0.23972062240307024</v>
      </c>
      <c r="E364" s="5">
        <f t="shared" si="11"/>
        <v>0.1465749066577525</v>
      </c>
      <c r="F364" s="5"/>
      <c r="H364" s="3" t="s">
        <v>2808</v>
      </c>
      <c r="I364" s="7">
        <v>0.4780818024422247</v>
      </c>
      <c r="J364" s="7">
        <v>1.0070625149152765</v>
      </c>
    </row>
    <row r="365" spans="1:10" x14ac:dyDescent="0.15">
      <c r="A365" s="1" t="s">
        <v>7210</v>
      </c>
      <c r="B365">
        <v>1.4557543631805132</v>
      </c>
      <c r="C365">
        <v>0.66209978503492672</v>
      </c>
      <c r="D365" s="5">
        <f t="shared" si="10"/>
        <v>0.54176694281838333</v>
      </c>
      <c r="E365" s="5">
        <f t="shared" si="11"/>
        <v>0.17907655312179427</v>
      </c>
      <c r="F365" s="5"/>
      <c r="H365" s="3" t="s">
        <v>9510</v>
      </c>
      <c r="I365" s="7">
        <v>0.4064674812273259</v>
      </c>
      <c r="J365" s="7">
        <v>1.0068903602466783</v>
      </c>
    </row>
    <row r="366" spans="1:10" x14ac:dyDescent="0.15">
      <c r="A366" s="1" t="s">
        <v>5011</v>
      </c>
      <c r="B366">
        <v>0.87812870031835055</v>
      </c>
      <c r="C366">
        <v>0.34572163256941379</v>
      </c>
      <c r="D366" s="5">
        <f t="shared" si="10"/>
        <v>-0.18749569532729171</v>
      </c>
      <c r="E366" s="5">
        <f t="shared" si="11"/>
        <v>0.46127344483830007</v>
      </c>
      <c r="F366" s="5"/>
      <c r="H366" s="3" t="s">
        <v>10935</v>
      </c>
      <c r="I366" s="7">
        <v>0.2814214380366582</v>
      </c>
      <c r="J366" s="7">
        <v>1.00493533037849</v>
      </c>
    </row>
    <row r="367" spans="1:10" x14ac:dyDescent="0.15">
      <c r="A367" s="1" t="s">
        <v>5966</v>
      </c>
      <c r="B367">
        <v>0.97107019144990625</v>
      </c>
      <c r="C367">
        <v>0.93262816732710196</v>
      </c>
      <c r="D367" s="5">
        <f t="shared" si="10"/>
        <v>-4.2352513767341463E-2</v>
      </c>
      <c r="E367" s="5">
        <f t="shared" si="11"/>
        <v>3.0291472079040524E-2</v>
      </c>
      <c r="F367" s="5"/>
      <c r="H367" s="3" t="s">
        <v>10027</v>
      </c>
      <c r="I367" s="7">
        <v>0.6960715422085596</v>
      </c>
      <c r="J367" s="7">
        <v>1.0031400305569453</v>
      </c>
    </row>
    <row r="368" spans="1:10" x14ac:dyDescent="0.15">
      <c r="A368" s="1" t="s">
        <v>17605</v>
      </c>
      <c r="B368">
        <v>0.84282649988763148</v>
      </c>
      <c r="C368">
        <v>0.44486969545342325</v>
      </c>
      <c r="D368" s="5">
        <f t="shared" si="10"/>
        <v>-0.24669241925203392</v>
      </c>
      <c r="E368" s="5">
        <f t="shared" si="11"/>
        <v>0.35176717740684876</v>
      </c>
      <c r="F368" s="5"/>
      <c r="H368" s="3" t="s">
        <v>16035</v>
      </c>
      <c r="I368" s="7">
        <v>-0.59843605417206824</v>
      </c>
      <c r="J368" s="7">
        <v>1.0017377030495433</v>
      </c>
    </row>
    <row r="369" spans="1:10" x14ac:dyDescent="0.15">
      <c r="A369" s="1" t="s">
        <v>17198</v>
      </c>
      <c r="B369">
        <v>0.68787709275429854</v>
      </c>
      <c r="C369">
        <v>0.15099047995564779</v>
      </c>
      <c r="D369" s="5">
        <f t="shared" si="10"/>
        <v>-0.53977728216077547</v>
      </c>
      <c r="E369" s="5">
        <f t="shared" si="11"/>
        <v>0.82105043438278014</v>
      </c>
      <c r="F369" s="5"/>
      <c r="H369" s="3" t="s">
        <v>2691</v>
      </c>
      <c r="I369" s="7">
        <v>0.53308206988825824</v>
      </c>
      <c r="J369" s="7">
        <v>1.0005504353669628</v>
      </c>
    </row>
    <row r="370" spans="1:10" x14ac:dyDescent="0.15">
      <c r="A370" s="1" t="s">
        <v>15548</v>
      </c>
      <c r="B370">
        <v>0.82684934406766497</v>
      </c>
      <c r="C370">
        <v>0.40611589224932121</v>
      </c>
      <c r="D370" s="5">
        <f t="shared" si="10"/>
        <v>-0.27430360753001148</v>
      </c>
      <c r="E370" s="5">
        <f t="shared" si="11"/>
        <v>0.39135001523505653</v>
      </c>
      <c r="F370" s="5"/>
      <c r="H370" s="3" t="s">
        <v>13711</v>
      </c>
      <c r="I370" s="7">
        <v>0.69940470221169082</v>
      </c>
      <c r="J370" s="7">
        <v>0.99853152966483527</v>
      </c>
    </row>
    <row r="371" spans="1:10" x14ac:dyDescent="0.15">
      <c r="A371" s="1" t="s">
        <v>14239</v>
      </c>
      <c r="B371">
        <v>1.2039389862740104</v>
      </c>
      <c r="C371">
        <v>0.22350776506878223</v>
      </c>
      <c r="D371" s="5">
        <f t="shared" si="10"/>
        <v>0.26776228044451089</v>
      </c>
      <c r="E371" s="5">
        <f t="shared" si="11"/>
        <v>0.65070738408487405</v>
      </c>
      <c r="F371" s="5"/>
      <c r="H371" s="3" t="s">
        <v>12752</v>
      </c>
      <c r="I371" s="7">
        <v>-0.30845711189403596</v>
      </c>
      <c r="J371" s="7">
        <v>0.99740108757091051</v>
      </c>
    </row>
    <row r="372" spans="1:10" x14ac:dyDescent="0.15">
      <c r="A372" s="1" t="s">
        <v>15952</v>
      </c>
      <c r="B372">
        <v>1.6331732480465166</v>
      </c>
      <c r="C372">
        <v>0.28568383641677514</v>
      </c>
      <c r="D372" s="5">
        <f t="shared" si="10"/>
        <v>0.70767784101594033</v>
      </c>
      <c r="E372" s="5">
        <f t="shared" si="11"/>
        <v>0.54411433068334891</v>
      </c>
      <c r="F372" s="5"/>
      <c r="H372" s="3" t="s">
        <v>5017</v>
      </c>
      <c r="I372" s="7">
        <v>0.40097109727526559</v>
      </c>
      <c r="J372" s="7">
        <v>0.99580553993270626</v>
      </c>
    </row>
    <row r="373" spans="1:10" x14ac:dyDescent="0.15">
      <c r="A373" s="1" t="s">
        <v>11647</v>
      </c>
      <c r="B373">
        <v>1.1003107699811761</v>
      </c>
      <c r="C373">
        <v>0.44818607099582275</v>
      </c>
      <c r="D373" s="5">
        <f t="shared" si="10"/>
        <v>0.13791105374051432</v>
      </c>
      <c r="E373" s="5">
        <f t="shared" si="11"/>
        <v>0.34854164486399508</v>
      </c>
      <c r="F373" s="5"/>
      <c r="H373" s="3" t="s">
        <v>2325</v>
      </c>
      <c r="I373" s="7">
        <v>-0.3550294409101033</v>
      </c>
      <c r="J373" s="7">
        <v>0.99486788806303361</v>
      </c>
    </row>
    <row r="374" spans="1:10" x14ac:dyDescent="0.15">
      <c r="A374" s="1" t="s">
        <v>12254</v>
      </c>
      <c r="B374">
        <v>1.157467876565327</v>
      </c>
      <c r="C374">
        <v>0.52105639428476269</v>
      </c>
      <c r="D374" s="5">
        <f t="shared" si="10"/>
        <v>0.21097215464059194</v>
      </c>
      <c r="E374" s="5">
        <f t="shared" si="11"/>
        <v>0.28311527017215027</v>
      </c>
      <c r="F374" s="5"/>
      <c r="H374" s="3" t="s">
        <v>11668</v>
      </c>
      <c r="I374" s="7">
        <v>0.71135151063320101</v>
      </c>
      <c r="J374" s="7">
        <v>0.99365040629092594</v>
      </c>
    </row>
    <row r="375" spans="1:10" x14ac:dyDescent="0.15">
      <c r="A375" s="1" t="s">
        <v>11986</v>
      </c>
      <c r="B375">
        <v>1.1567293591053469</v>
      </c>
      <c r="C375">
        <v>0.55137311738928296</v>
      </c>
      <c r="D375" s="5">
        <f t="shared" si="10"/>
        <v>0.21005135541322331</v>
      </c>
      <c r="E375" s="5">
        <f t="shared" si="11"/>
        <v>0.25855441206793078</v>
      </c>
      <c r="F375" s="5"/>
      <c r="H375" s="3" t="s">
        <v>11264</v>
      </c>
      <c r="I375" s="7">
        <v>-0.59079834989270463</v>
      </c>
      <c r="J375" s="7">
        <v>0.98954635296326598</v>
      </c>
    </row>
    <row r="376" spans="1:10" x14ac:dyDescent="0.15">
      <c r="A376" s="1" t="s">
        <v>11037</v>
      </c>
      <c r="B376">
        <v>1.1537311953235512</v>
      </c>
      <c r="C376">
        <v>0.47691090121604018</v>
      </c>
      <c r="D376" s="5">
        <f t="shared" si="10"/>
        <v>0.20630713356158187</v>
      </c>
      <c r="E376" s="5">
        <f t="shared" si="11"/>
        <v>0.32156275036155502</v>
      </c>
      <c r="F376" s="5"/>
      <c r="H376" s="3" t="s">
        <v>12436</v>
      </c>
      <c r="I376" s="7">
        <v>0.61435452338199581</v>
      </c>
      <c r="J376" s="7">
        <v>0.98922481264876583</v>
      </c>
    </row>
    <row r="377" spans="1:10" x14ac:dyDescent="0.15">
      <c r="A377" s="1" t="s">
        <v>14287</v>
      </c>
      <c r="B377">
        <v>1.0989710077330737</v>
      </c>
      <c r="C377">
        <v>0.55985601863805901</v>
      </c>
      <c r="D377" s="5">
        <f t="shared" si="10"/>
        <v>0.13615332664070284</v>
      </c>
      <c r="E377" s="5">
        <f t="shared" si="11"/>
        <v>0.25192364862047256</v>
      </c>
      <c r="F377" s="5"/>
      <c r="H377" s="3" t="s">
        <v>9657</v>
      </c>
      <c r="I377" s="7">
        <v>-0.96063416003302471</v>
      </c>
      <c r="J377" s="7">
        <v>0.98884133465206669</v>
      </c>
    </row>
    <row r="378" spans="1:10" x14ac:dyDescent="0.15">
      <c r="A378" s="1" t="s">
        <v>13906</v>
      </c>
      <c r="B378">
        <v>0.82137975687621156</v>
      </c>
      <c r="C378">
        <v>0.78945353982014721</v>
      </c>
      <c r="D378" s="5">
        <f t="shared" si="10"/>
        <v>-0.28387870273739751</v>
      </c>
      <c r="E378" s="5">
        <f t="shared" si="11"/>
        <v>0.1026734235954683</v>
      </c>
      <c r="F378" s="5"/>
      <c r="H378" s="3" t="s">
        <v>8997</v>
      </c>
      <c r="I378" s="7">
        <v>0.26883507168966198</v>
      </c>
      <c r="J378" s="7">
        <v>0.98716216413574498</v>
      </c>
    </row>
    <row r="379" spans="1:10" x14ac:dyDescent="0.15">
      <c r="A379" s="1" t="s">
        <v>14323</v>
      </c>
      <c r="B379">
        <v>1.0305228023755606</v>
      </c>
      <c r="C379">
        <v>0.89565303151340925</v>
      </c>
      <c r="D379" s="5">
        <f t="shared" si="10"/>
        <v>4.3376427740036361E-2</v>
      </c>
      <c r="E379" s="5">
        <f t="shared" si="11"/>
        <v>4.786019980517011E-2</v>
      </c>
      <c r="F379" s="5"/>
      <c r="H379" s="3" t="s">
        <v>3944</v>
      </c>
      <c r="I379" s="7">
        <v>0.32140339811625529</v>
      </c>
      <c r="J379" s="7">
        <v>0.98678246897373179</v>
      </c>
    </row>
    <row r="380" spans="1:10" x14ac:dyDescent="0.15">
      <c r="A380" s="1" t="s">
        <v>4873</v>
      </c>
      <c r="B380">
        <v>1.2348179688360705</v>
      </c>
      <c r="C380">
        <v>0.1407146820883482</v>
      </c>
      <c r="D380" s="5">
        <f t="shared" si="10"/>
        <v>0.30429838204208548</v>
      </c>
      <c r="E380" s="5">
        <f t="shared" si="11"/>
        <v>0.85166058616661511</v>
      </c>
      <c r="F380" s="5"/>
      <c r="H380" s="3" t="s">
        <v>15773</v>
      </c>
      <c r="I380" s="7">
        <v>0.72985139821119849</v>
      </c>
      <c r="J380" s="7">
        <v>0.98417924887469677</v>
      </c>
    </row>
    <row r="381" spans="1:10" x14ac:dyDescent="0.15">
      <c r="A381" s="1" t="s">
        <v>6355</v>
      </c>
      <c r="B381">
        <v>0.99543826251363388</v>
      </c>
      <c r="C381">
        <v>0.98478054350528743</v>
      </c>
      <c r="D381" s="5">
        <f t="shared" si="10"/>
        <v>-6.5962527008897043E-3</v>
      </c>
      <c r="E381" s="5">
        <f t="shared" si="11"/>
        <v>6.6605404298706108E-3</v>
      </c>
      <c r="F381" s="5"/>
      <c r="H381" s="3" t="s">
        <v>1950</v>
      </c>
      <c r="I381" s="7">
        <v>-0.66463522561135691</v>
      </c>
      <c r="J381" s="7">
        <v>0.98127388682930949</v>
      </c>
    </row>
    <row r="382" spans="1:10" x14ac:dyDescent="0.15">
      <c r="A382" s="1" t="s">
        <v>8352</v>
      </c>
      <c r="B382">
        <v>0.92245296815379108</v>
      </c>
      <c r="C382">
        <v>0.59649554426980345</v>
      </c>
      <c r="D382" s="5">
        <f t="shared" si="10"/>
        <v>-0.11645273855553639</v>
      </c>
      <c r="E382" s="5">
        <f t="shared" si="11"/>
        <v>0.22439279609466972</v>
      </c>
      <c r="F382" s="5"/>
      <c r="H382" s="3" t="s">
        <v>14131</v>
      </c>
      <c r="I382" s="7">
        <v>0.81732427266055141</v>
      </c>
      <c r="J382" s="7">
        <v>0.98094782087596866</v>
      </c>
    </row>
    <row r="383" spans="1:10" x14ac:dyDescent="0.15">
      <c r="A383" s="1" t="s">
        <v>12651</v>
      </c>
      <c r="B383">
        <v>0.9900217808900923</v>
      </c>
      <c r="C383">
        <v>0.96161103014220917</v>
      </c>
      <c r="D383" s="5">
        <f t="shared" si="10"/>
        <v>-1.4467829456268367E-2</v>
      </c>
      <c r="E383" s="5">
        <f t="shared" si="11"/>
        <v>1.7000563745638686E-2</v>
      </c>
      <c r="F383" s="5"/>
      <c r="H383" s="3" t="s">
        <v>12131</v>
      </c>
      <c r="I383" s="7">
        <v>0.35037724448107033</v>
      </c>
      <c r="J383" s="7">
        <v>0.97978554324969291</v>
      </c>
    </row>
    <row r="384" spans="1:10" x14ac:dyDescent="0.15">
      <c r="A384" s="1" t="s">
        <v>17769</v>
      </c>
      <c r="B384">
        <v>1.4224353966036303</v>
      </c>
      <c r="C384">
        <v>0.19824461785920613</v>
      </c>
      <c r="D384" s="5">
        <f t="shared" si="10"/>
        <v>0.50836313048190529</v>
      </c>
      <c r="E384" s="5">
        <f t="shared" si="11"/>
        <v>0.70279859450608018</v>
      </c>
      <c r="F384" s="5"/>
      <c r="H384" s="3" t="s">
        <v>11482</v>
      </c>
      <c r="I384" s="7">
        <v>0.87304214853284301</v>
      </c>
      <c r="J384" s="7">
        <v>0.97697462204317542</v>
      </c>
    </row>
    <row r="385" spans="1:10" x14ac:dyDescent="0.15">
      <c r="A385" s="1" t="s">
        <v>7806</v>
      </c>
      <c r="B385">
        <v>1.0711316360672019</v>
      </c>
      <c r="C385">
        <v>0.74933802855788589</v>
      </c>
      <c r="D385" s="5">
        <f t="shared" si="10"/>
        <v>9.913579010814684E-2</v>
      </c>
      <c r="E385" s="5">
        <f t="shared" si="11"/>
        <v>0.12532222659880518</v>
      </c>
      <c r="F385" s="5"/>
      <c r="H385" s="3" t="s">
        <v>14212</v>
      </c>
      <c r="I385" s="7">
        <v>-0.72377701479236722</v>
      </c>
      <c r="J385" s="7">
        <v>0.97644230337561377</v>
      </c>
    </row>
    <row r="386" spans="1:10" x14ac:dyDescent="0.15">
      <c r="A386" s="1" t="s">
        <v>7812</v>
      </c>
      <c r="B386">
        <v>0.97097593977446639</v>
      </c>
      <c r="C386">
        <v>0.91820783353988666</v>
      </c>
      <c r="D386" s="5">
        <f t="shared" si="10"/>
        <v>-4.2492547953628883E-2</v>
      </c>
      <c r="E386" s="5">
        <f t="shared" si="11"/>
        <v>3.7059006441883847E-2</v>
      </c>
      <c r="F386" s="5"/>
      <c r="H386" s="3" t="s">
        <v>14206</v>
      </c>
      <c r="I386" s="7">
        <v>-0.86040738106977377</v>
      </c>
      <c r="J386" s="7">
        <v>0.97629015756035442</v>
      </c>
    </row>
    <row r="387" spans="1:10" x14ac:dyDescent="0.15">
      <c r="A387" s="1" t="s">
        <v>7809</v>
      </c>
      <c r="B387">
        <v>1.207564365235362</v>
      </c>
      <c r="C387">
        <v>0.39063084847825236</v>
      </c>
      <c r="D387" s="5">
        <f t="shared" ref="D387:D450" si="12">LOG(B387, 2)</f>
        <v>0.272100089210975</v>
      </c>
      <c r="E387" s="5">
        <f t="shared" ref="E387:E450" si="13">-LOG10(C387)</f>
        <v>0.40823346305823438</v>
      </c>
      <c r="F387" s="5"/>
      <c r="H387" s="3" t="s">
        <v>9246</v>
      </c>
      <c r="I387" s="7">
        <v>-0.74131591946858588</v>
      </c>
      <c r="J387" s="7">
        <v>0.97610186767575735</v>
      </c>
    </row>
    <row r="388" spans="1:10" x14ac:dyDescent="0.15">
      <c r="A388" s="1" t="s">
        <v>12601</v>
      </c>
      <c r="B388">
        <v>1.188129337572509</v>
      </c>
      <c r="C388">
        <v>0.47143592084954555</v>
      </c>
      <c r="D388" s="5">
        <f t="shared" si="12"/>
        <v>0.24869189381369095</v>
      </c>
      <c r="E388" s="5">
        <f t="shared" si="13"/>
        <v>0.32657732967677428</v>
      </c>
      <c r="F388" s="5"/>
      <c r="H388" s="3" t="s">
        <v>878</v>
      </c>
      <c r="I388" s="7">
        <v>-1.359012983503151</v>
      </c>
      <c r="J388" s="7">
        <v>0.97554422125848173</v>
      </c>
    </row>
    <row r="389" spans="1:10" x14ac:dyDescent="0.15">
      <c r="A389" s="1" t="s">
        <v>12128</v>
      </c>
      <c r="B389">
        <v>0.78685422752319933</v>
      </c>
      <c r="C389">
        <v>0.47754892484320943</v>
      </c>
      <c r="D389" s="5">
        <f t="shared" si="12"/>
        <v>-0.34583170783151373</v>
      </c>
      <c r="E389" s="5">
        <f t="shared" si="13"/>
        <v>0.32098212837137696</v>
      </c>
      <c r="F389" s="5"/>
      <c r="H389" s="3" t="s">
        <v>7905</v>
      </c>
      <c r="I389" s="7">
        <v>-0.2268495736158572</v>
      </c>
      <c r="J389" s="7">
        <v>0.9755346654248217</v>
      </c>
    </row>
    <row r="390" spans="1:10" x14ac:dyDescent="0.15">
      <c r="A390" s="1" t="s">
        <v>7090</v>
      </c>
      <c r="B390">
        <v>0.8969269099996755</v>
      </c>
      <c r="C390">
        <v>0.66269020100616882</v>
      </c>
      <c r="D390" s="5">
        <f t="shared" si="12"/>
        <v>-0.15693766924926647</v>
      </c>
      <c r="E390" s="5">
        <f t="shared" si="13"/>
        <v>0.17868945113881421</v>
      </c>
      <c r="F390" s="5"/>
      <c r="H390" s="3" t="s">
        <v>7765</v>
      </c>
      <c r="I390" s="7">
        <v>0.4108207897538465</v>
      </c>
      <c r="J390" s="7">
        <v>0.97505324038769525</v>
      </c>
    </row>
    <row r="391" spans="1:10" x14ac:dyDescent="0.15">
      <c r="A391" s="1" t="s">
        <v>14909</v>
      </c>
      <c r="B391">
        <v>0.85994705098512714</v>
      </c>
      <c r="C391">
        <v>0.213135483661297</v>
      </c>
      <c r="D391" s="5">
        <f t="shared" si="12"/>
        <v>-0.21768026255270229</v>
      </c>
      <c r="E391" s="5">
        <f t="shared" si="13"/>
        <v>0.67134424115657099</v>
      </c>
      <c r="F391" s="5"/>
      <c r="H391" s="3" t="s">
        <v>560</v>
      </c>
      <c r="I391" s="7">
        <v>-0.94692161387429397</v>
      </c>
      <c r="J391" s="7">
        <v>0.97504446890864982</v>
      </c>
    </row>
    <row r="392" spans="1:10" x14ac:dyDescent="0.15">
      <c r="A392" s="1" t="s">
        <v>2493</v>
      </c>
      <c r="B392">
        <v>1.2886269896060487</v>
      </c>
      <c r="C392">
        <v>2.7047809026422107E-2</v>
      </c>
      <c r="D392" s="5">
        <f t="shared" si="12"/>
        <v>0.36583471666775524</v>
      </c>
      <c r="E392" s="5">
        <f t="shared" si="13"/>
        <v>1.5678679086081506</v>
      </c>
      <c r="F392" s="5"/>
      <c r="H392" s="3" t="s">
        <v>4466</v>
      </c>
      <c r="I392" s="7">
        <v>-0.53213733232813853</v>
      </c>
      <c r="J392" s="7">
        <v>0.97292913919171164</v>
      </c>
    </row>
    <row r="393" spans="1:10" x14ac:dyDescent="0.15">
      <c r="A393" s="1" t="s">
        <v>2490</v>
      </c>
      <c r="B393">
        <v>1.2010255542270181</v>
      </c>
      <c r="C393">
        <v>0.38298288056618612</v>
      </c>
      <c r="D393" s="5">
        <f t="shared" si="12"/>
        <v>0.26426684760006725</v>
      </c>
      <c r="E393" s="5">
        <f t="shared" si="13"/>
        <v>0.41682063867317004</v>
      </c>
      <c r="F393" s="5"/>
      <c r="H393" s="3" t="s">
        <v>11686</v>
      </c>
      <c r="I393" s="7">
        <v>-0.59417781979530548</v>
      </c>
      <c r="J393" s="7">
        <v>0.97290360433888456</v>
      </c>
    </row>
    <row r="394" spans="1:10" x14ac:dyDescent="0.15">
      <c r="A394" s="1" t="s">
        <v>13253</v>
      </c>
      <c r="B394">
        <v>1.0099150021237815</v>
      </c>
      <c r="C394">
        <v>0.9566763615325995</v>
      </c>
      <c r="D394" s="5">
        <f t="shared" si="12"/>
        <v>1.4233875972443626E-2</v>
      </c>
      <c r="E394" s="5">
        <f t="shared" si="13"/>
        <v>1.9234956864997654E-2</v>
      </c>
      <c r="F394" s="5"/>
      <c r="H394" s="3" t="s">
        <v>15563</v>
      </c>
      <c r="I394" s="7">
        <v>0.35336465088422575</v>
      </c>
      <c r="J394" s="7">
        <v>0.97256389381479036</v>
      </c>
    </row>
    <row r="395" spans="1:10" x14ac:dyDescent="0.15">
      <c r="A395" s="1" t="s">
        <v>15220</v>
      </c>
      <c r="B395">
        <v>0.82296615420597374</v>
      </c>
      <c r="C395">
        <v>0.4486960241834913</v>
      </c>
      <c r="D395" s="5">
        <f t="shared" si="12"/>
        <v>-0.28109499615209121</v>
      </c>
      <c r="E395" s="5">
        <f t="shared" si="13"/>
        <v>0.34804777865685366</v>
      </c>
      <c r="F395" s="5"/>
      <c r="H395" s="3" t="s">
        <v>15142</v>
      </c>
      <c r="I395" s="7">
        <v>0.35674535896336229</v>
      </c>
      <c r="J395" s="7">
        <v>0.97111488448647898</v>
      </c>
    </row>
    <row r="396" spans="1:10" x14ac:dyDescent="0.15">
      <c r="A396" s="1" t="s">
        <v>10800</v>
      </c>
      <c r="B396">
        <v>1.5113136003008951</v>
      </c>
      <c r="C396">
        <v>0.29952982438671572</v>
      </c>
      <c r="D396" s="5">
        <f t="shared" si="12"/>
        <v>0.59580305339201822</v>
      </c>
      <c r="E396" s="5">
        <f t="shared" si="13"/>
        <v>0.52355992812706553</v>
      </c>
      <c r="F396" s="5"/>
      <c r="H396" s="3" t="s">
        <v>2547</v>
      </c>
      <c r="I396" s="7">
        <v>-1.638203487055055</v>
      </c>
      <c r="J396" s="7">
        <v>0.97012138765181299</v>
      </c>
    </row>
    <row r="397" spans="1:10" x14ac:dyDescent="0.15">
      <c r="A397" s="1" t="s">
        <v>4664</v>
      </c>
      <c r="B397">
        <v>0.57608364648396471</v>
      </c>
      <c r="C397">
        <v>9.1079076406231335E-2</v>
      </c>
      <c r="D397" s="5">
        <f t="shared" si="12"/>
        <v>-0.7956497908479595</v>
      </c>
      <c r="E397" s="5">
        <f t="shared" si="13"/>
        <v>1.0405813820282497</v>
      </c>
      <c r="F397" s="5"/>
      <c r="H397" s="3" t="s">
        <v>8541</v>
      </c>
      <c r="I397" s="7">
        <v>-0.85252009031212572</v>
      </c>
      <c r="J397" s="7">
        <v>0.96931476293338026</v>
      </c>
    </row>
    <row r="398" spans="1:10" x14ac:dyDescent="0.15">
      <c r="A398" s="1" t="s">
        <v>9833</v>
      </c>
      <c r="B398">
        <v>1.0003924763943448</v>
      </c>
      <c r="C398">
        <v>0.99931062250410174</v>
      </c>
      <c r="D398" s="5">
        <f t="shared" si="12"/>
        <v>5.661126621244924E-4</v>
      </c>
      <c r="E398" s="5">
        <f t="shared" si="13"/>
        <v>2.9949608721337905E-4</v>
      </c>
      <c r="F398" s="5"/>
      <c r="H398" s="3" t="s">
        <v>11393</v>
      </c>
      <c r="I398" s="7">
        <v>0.43593364732452489</v>
      </c>
      <c r="J398" s="7">
        <v>0.96811750031992772</v>
      </c>
    </row>
    <row r="399" spans="1:10" x14ac:dyDescent="0.15">
      <c r="A399" s="1" t="s">
        <v>3423</v>
      </c>
      <c r="B399">
        <v>0.87146175051640762</v>
      </c>
      <c r="C399">
        <v>0.56590725772056083</v>
      </c>
      <c r="D399" s="5">
        <f t="shared" si="12"/>
        <v>-0.19849075073294423</v>
      </c>
      <c r="E399" s="5">
        <f t="shared" si="13"/>
        <v>0.24725473623293728</v>
      </c>
      <c r="F399" s="5"/>
      <c r="H399" s="3" t="s">
        <v>5397</v>
      </c>
      <c r="I399" s="7">
        <v>0.52409806165748951</v>
      </c>
      <c r="J399" s="7">
        <v>0.9675416089870662</v>
      </c>
    </row>
    <row r="400" spans="1:10" x14ac:dyDescent="0.15">
      <c r="A400" s="1" t="s">
        <v>13912</v>
      </c>
      <c r="B400">
        <v>1.1457136904753218</v>
      </c>
      <c r="C400">
        <v>3.3391491730342462E-2</v>
      </c>
      <c r="D400" s="5">
        <f t="shared" si="12"/>
        <v>0.19624656509146043</v>
      </c>
      <c r="E400" s="5">
        <f t="shared" si="13"/>
        <v>1.4763641788556328</v>
      </c>
      <c r="F400" s="5"/>
      <c r="H400" s="3" t="s">
        <v>8166</v>
      </c>
      <c r="I400" s="7">
        <v>0.21750092878220328</v>
      </c>
      <c r="J400" s="7">
        <v>0.96728511063946687</v>
      </c>
    </row>
    <row r="401" spans="1:10" x14ac:dyDescent="0.15">
      <c r="A401" s="1" t="s">
        <v>10559</v>
      </c>
      <c r="B401">
        <v>1.0611399256228813</v>
      </c>
      <c r="C401">
        <v>0.81701933179792519</v>
      </c>
      <c r="D401" s="5">
        <f t="shared" si="12"/>
        <v>8.5614907611769847E-2</v>
      </c>
      <c r="E401" s="5">
        <f t="shared" si="13"/>
        <v>8.7767667342937533E-2</v>
      </c>
      <c r="F401" s="5"/>
      <c r="H401" s="3" t="s">
        <v>1175</v>
      </c>
      <c r="I401" s="7">
        <v>0.24871081118641444</v>
      </c>
      <c r="J401" s="7">
        <v>0.96696275569215573</v>
      </c>
    </row>
    <row r="402" spans="1:10" x14ac:dyDescent="0.15">
      <c r="A402" s="1" t="s">
        <v>4058</v>
      </c>
      <c r="B402">
        <v>1.0642608713472466</v>
      </c>
      <c r="C402">
        <v>0.8901463854192555</v>
      </c>
      <c r="D402" s="5">
        <f t="shared" si="12"/>
        <v>8.9851827219601221E-2</v>
      </c>
      <c r="E402" s="5">
        <f t="shared" si="13"/>
        <v>5.0538567341498919E-2</v>
      </c>
      <c r="F402" s="5"/>
      <c r="H402" s="3" t="s">
        <v>10704</v>
      </c>
      <c r="I402" s="7">
        <v>0.53561874890051697</v>
      </c>
      <c r="J402" s="7">
        <v>0.9668627272305621</v>
      </c>
    </row>
    <row r="403" spans="1:10" x14ac:dyDescent="0.15">
      <c r="A403" s="1" t="s">
        <v>5239</v>
      </c>
      <c r="B403">
        <v>0.80579409924898004</v>
      </c>
      <c r="C403">
        <v>0.25122661448510614</v>
      </c>
      <c r="D403" s="5">
        <f t="shared" si="12"/>
        <v>-0.31151685407620933</v>
      </c>
      <c r="E403" s="5">
        <f t="shared" si="13"/>
        <v>0.59993435413964125</v>
      </c>
      <c r="F403" s="5"/>
      <c r="H403" s="3" t="s">
        <v>5313</v>
      </c>
      <c r="I403" s="7">
        <v>0.52896510091694071</v>
      </c>
      <c r="J403" s="7">
        <v>0.96674167625576024</v>
      </c>
    </row>
    <row r="404" spans="1:10" x14ac:dyDescent="0.15">
      <c r="A404" s="1" t="s">
        <v>15868</v>
      </c>
      <c r="B404">
        <v>1.0613205841461999</v>
      </c>
      <c r="C404">
        <v>0.68579612013282332</v>
      </c>
      <c r="D404" s="5">
        <f t="shared" si="12"/>
        <v>8.5860504790248204E-2</v>
      </c>
      <c r="E404" s="5">
        <f t="shared" si="13"/>
        <v>0.16380497621972112</v>
      </c>
      <c r="F404" s="5"/>
      <c r="H404" s="3" t="s">
        <v>13434</v>
      </c>
      <c r="I404" s="7">
        <v>0.55159662564955003</v>
      </c>
      <c r="J404" s="7">
        <v>0.96611513033722207</v>
      </c>
    </row>
    <row r="405" spans="1:10" x14ac:dyDescent="0.15">
      <c r="A405" s="1" t="s">
        <v>15743</v>
      </c>
      <c r="B405">
        <v>0.89553978626369901</v>
      </c>
      <c r="C405">
        <v>0.24557374096550086</v>
      </c>
      <c r="D405" s="5">
        <f t="shared" si="12"/>
        <v>-0.15917056645025332</v>
      </c>
      <c r="E405" s="5">
        <f t="shared" si="13"/>
        <v>0.6098180738642599</v>
      </c>
      <c r="F405" s="5"/>
      <c r="H405" s="3" t="s">
        <v>17584</v>
      </c>
      <c r="I405" s="7">
        <v>0.39049546568334187</v>
      </c>
      <c r="J405" s="7">
        <v>0.96335358655081749</v>
      </c>
    </row>
    <row r="406" spans="1:10" x14ac:dyDescent="0.15">
      <c r="A406" s="1" t="s">
        <v>5930</v>
      </c>
      <c r="B406">
        <v>0.774947454849507</v>
      </c>
      <c r="C406">
        <v>0.41218061639032388</v>
      </c>
      <c r="D406" s="5">
        <f t="shared" si="12"/>
        <v>-0.36782960282049648</v>
      </c>
      <c r="E406" s="5">
        <f t="shared" si="13"/>
        <v>0.38491243563458311</v>
      </c>
      <c r="F406" s="5"/>
      <c r="H406" s="3" t="s">
        <v>6901</v>
      </c>
      <c r="I406" s="7">
        <v>-1.3184208372542585</v>
      </c>
      <c r="J406" s="7">
        <v>0.96221596920691155</v>
      </c>
    </row>
    <row r="407" spans="1:10" x14ac:dyDescent="0.15">
      <c r="A407" s="1" t="s">
        <v>11327</v>
      </c>
      <c r="B407">
        <v>1.0991522002607905</v>
      </c>
      <c r="C407">
        <v>0.52779920881557296</v>
      </c>
      <c r="D407" s="5">
        <f t="shared" si="12"/>
        <v>0.13639117096246306</v>
      </c>
      <c r="E407" s="5">
        <f t="shared" si="13"/>
        <v>0.27753126513394633</v>
      </c>
      <c r="F407" s="5"/>
      <c r="H407" s="3" t="s">
        <v>6568</v>
      </c>
      <c r="I407" s="7">
        <v>0.3200510901896727</v>
      </c>
      <c r="J407" s="7">
        <v>0.96210749029564524</v>
      </c>
    </row>
    <row r="408" spans="1:10" x14ac:dyDescent="0.15">
      <c r="A408" s="1" t="s">
        <v>3731</v>
      </c>
      <c r="B408">
        <v>0.91201303966345537</v>
      </c>
      <c r="C408">
        <v>0.66906048117739081</v>
      </c>
      <c r="D408" s="5">
        <f t="shared" si="12"/>
        <v>-0.13287364316914851</v>
      </c>
      <c r="E408" s="5">
        <f t="shared" si="13"/>
        <v>0.17453462146334436</v>
      </c>
      <c r="F408" s="5"/>
      <c r="H408" s="3" t="s">
        <v>3827</v>
      </c>
      <c r="I408" s="7">
        <v>-0.62833329287648998</v>
      </c>
      <c r="J408" s="7">
        <v>0.96093074960487723</v>
      </c>
    </row>
    <row r="409" spans="1:10" x14ac:dyDescent="0.15">
      <c r="A409" s="1" t="s">
        <v>15626</v>
      </c>
      <c r="B409">
        <v>1.1253563324207994</v>
      </c>
      <c r="C409">
        <v>0.58155525927561513</v>
      </c>
      <c r="D409" s="5">
        <f t="shared" si="12"/>
        <v>0.17038188821467407</v>
      </c>
      <c r="E409" s="5">
        <f t="shared" si="13"/>
        <v>0.23540901239166906</v>
      </c>
      <c r="F409" s="5"/>
      <c r="H409" s="3" t="s">
        <v>15327</v>
      </c>
      <c r="I409" s="7">
        <v>0.47432527511452649</v>
      </c>
      <c r="J409" s="7">
        <v>0.96028228930976423</v>
      </c>
    </row>
    <row r="410" spans="1:10" x14ac:dyDescent="0.15">
      <c r="A410" s="1" t="s">
        <v>1872</v>
      </c>
      <c r="B410">
        <v>0.77446962246132012</v>
      </c>
      <c r="C410">
        <v>0.44685302620666756</v>
      </c>
      <c r="D410" s="5">
        <f t="shared" si="12"/>
        <v>-0.36871944255282268</v>
      </c>
      <c r="E410" s="5">
        <f t="shared" si="13"/>
        <v>0.34983529656242601</v>
      </c>
      <c r="F410" s="5"/>
      <c r="H410" s="3" t="s">
        <v>2754</v>
      </c>
      <c r="I410" s="7">
        <v>-0.94769476504888572</v>
      </c>
      <c r="J410" s="7">
        <v>0.95910460458358593</v>
      </c>
    </row>
    <row r="411" spans="1:10" x14ac:dyDescent="0.15">
      <c r="A411" s="1" t="s">
        <v>6679</v>
      </c>
      <c r="B411">
        <v>0.86859164684114498</v>
      </c>
      <c r="C411">
        <v>0.19884819477690185</v>
      </c>
      <c r="D411" s="5">
        <f t="shared" si="12"/>
        <v>-0.20325001628252728</v>
      </c>
      <c r="E411" s="5">
        <f t="shared" si="13"/>
        <v>0.70147834735835712</v>
      </c>
      <c r="F411" s="5"/>
      <c r="H411" s="3" t="s">
        <v>8472</v>
      </c>
      <c r="I411" s="7">
        <v>-0.71393465888260754</v>
      </c>
      <c r="J411" s="7">
        <v>0.95769271319144544</v>
      </c>
    </row>
    <row r="412" spans="1:10" x14ac:dyDescent="0.15">
      <c r="A412" s="1" t="s">
        <v>1923</v>
      </c>
      <c r="B412">
        <v>0.77330310799568036</v>
      </c>
      <c r="C412">
        <v>0.57179433744280461</v>
      </c>
      <c r="D412" s="5">
        <f t="shared" si="12"/>
        <v>-0.37089408346777603</v>
      </c>
      <c r="E412" s="5">
        <f t="shared" si="13"/>
        <v>0.24276014983413413</v>
      </c>
      <c r="F412" s="5"/>
      <c r="H412" s="3" t="s">
        <v>8565</v>
      </c>
      <c r="I412" s="7">
        <v>-0.35074568136517026</v>
      </c>
      <c r="J412" s="7">
        <v>0.95765812441498221</v>
      </c>
    </row>
    <row r="413" spans="1:10" x14ac:dyDescent="0.15">
      <c r="A413" s="1" t="s">
        <v>7762</v>
      </c>
      <c r="B413">
        <v>0.46670580047080712</v>
      </c>
      <c r="C413">
        <v>1.7147733227660231E-3</v>
      </c>
      <c r="D413" s="5">
        <f t="shared" si="12"/>
        <v>-1.0994146968836451</v>
      </c>
      <c r="E413" s="5">
        <f t="shared" si="13"/>
        <v>2.7657932815561037</v>
      </c>
      <c r="F413" s="5"/>
      <c r="H413" s="3" t="s">
        <v>16794</v>
      </c>
      <c r="I413" s="7">
        <v>0.29035723866333607</v>
      </c>
      <c r="J413" s="7">
        <v>0.9569228579950988</v>
      </c>
    </row>
    <row r="414" spans="1:10" x14ac:dyDescent="0.15">
      <c r="A414" s="1" t="s">
        <v>5876</v>
      </c>
      <c r="B414">
        <v>0.85547716508660876</v>
      </c>
      <c r="C414">
        <v>0.42532423246376383</v>
      </c>
      <c r="D414" s="5">
        <f t="shared" si="12"/>
        <v>-0.22519874894647016</v>
      </c>
      <c r="E414" s="5">
        <f t="shared" si="13"/>
        <v>0.37127987304546073</v>
      </c>
      <c r="F414" s="5"/>
      <c r="H414" s="3" t="s">
        <v>5912</v>
      </c>
      <c r="I414" s="7">
        <v>0.62955023822721334</v>
      </c>
      <c r="J414" s="7">
        <v>0.95632625098173651</v>
      </c>
    </row>
    <row r="415" spans="1:10" x14ac:dyDescent="0.15">
      <c r="A415" s="1" t="s">
        <v>10484</v>
      </c>
      <c r="B415">
        <v>1.016705627425913</v>
      </c>
      <c r="C415">
        <v>0.92764939711340877</v>
      </c>
      <c r="D415" s="5">
        <f t="shared" si="12"/>
        <v>2.390202793846824E-2</v>
      </c>
      <c r="E415" s="5">
        <f t="shared" si="13"/>
        <v>3.2616133338724207E-2</v>
      </c>
      <c r="F415" s="5"/>
      <c r="H415" s="3" t="s">
        <v>5951</v>
      </c>
      <c r="I415" s="7">
        <v>0.37226131909994969</v>
      </c>
      <c r="J415" s="7">
        <v>0.95458784506623251</v>
      </c>
    </row>
    <row r="416" spans="1:10" x14ac:dyDescent="0.15">
      <c r="A416" s="1" t="s">
        <v>9387</v>
      </c>
      <c r="B416">
        <v>0.99425630204267579</v>
      </c>
      <c r="C416">
        <v>0.9779842483288792</v>
      </c>
      <c r="D416" s="5">
        <f t="shared" si="12"/>
        <v>-8.3102933792277792E-3</v>
      </c>
      <c r="E416" s="5">
        <f t="shared" si="13"/>
        <v>9.6681400170392506E-3</v>
      </c>
      <c r="F416" s="5"/>
      <c r="H416" s="3" t="s">
        <v>10953</v>
      </c>
      <c r="I416" s="7">
        <v>0.18427211483832365</v>
      </c>
      <c r="J416" s="7">
        <v>0.95171494882538732</v>
      </c>
    </row>
    <row r="417" spans="1:10" x14ac:dyDescent="0.15">
      <c r="A417" s="1" t="s">
        <v>15028</v>
      </c>
      <c r="B417">
        <v>1.2022158155130385</v>
      </c>
      <c r="C417">
        <v>0.29103227434344386</v>
      </c>
      <c r="D417" s="5">
        <f t="shared" si="12"/>
        <v>0.26569590438706436</v>
      </c>
      <c r="E417" s="5">
        <f t="shared" si="13"/>
        <v>0.53605884678026261</v>
      </c>
      <c r="F417" s="5"/>
      <c r="H417" s="3" t="s">
        <v>11040</v>
      </c>
      <c r="I417" s="7">
        <v>0.22351319808375722</v>
      </c>
      <c r="J417" s="7">
        <v>0.95074816911972726</v>
      </c>
    </row>
    <row r="418" spans="1:10" x14ac:dyDescent="0.15">
      <c r="A418" s="1" t="s">
        <v>916</v>
      </c>
      <c r="B418">
        <v>0.81810079150025672</v>
      </c>
      <c r="C418">
        <v>0.40184069050477955</v>
      </c>
      <c r="D418" s="5">
        <f t="shared" si="12"/>
        <v>-0.28964949812652113</v>
      </c>
      <c r="E418" s="5">
        <f t="shared" si="13"/>
        <v>0.39594608857596619</v>
      </c>
      <c r="F418" s="5"/>
      <c r="H418" s="3" t="s">
        <v>8769</v>
      </c>
      <c r="I418" s="7">
        <v>0.77595622124803521</v>
      </c>
      <c r="J418" s="7">
        <v>0.95052252231946643</v>
      </c>
    </row>
    <row r="419" spans="1:10" x14ac:dyDescent="0.15">
      <c r="A419" s="1" t="s">
        <v>14371</v>
      </c>
      <c r="B419">
        <v>1.0838483579497138</v>
      </c>
      <c r="C419">
        <v>0.78007072056065729</v>
      </c>
      <c r="D419" s="5">
        <f t="shared" si="12"/>
        <v>0.11616292224751382</v>
      </c>
      <c r="E419" s="5">
        <f t="shared" si="13"/>
        <v>0.1078660227492938</v>
      </c>
      <c r="F419" s="5"/>
      <c r="H419" s="3" t="s">
        <v>15196</v>
      </c>
      <c r="I419" s="7">
        <v>-0.80809162982541627</v>
      </c>
      <c r="J419" s="7">
        <v>0.95039798213914795</v>
      </c>
    </row>
    <row r="420" spans="1:10" x14ac:dyDescent="0.15">
      <c r="A420" s="1" t="s">
        <v>17159</v>
      </c>
      <c r="B420">
        <v>1.1902826330456715</v>
      </c>
      <c r="C420">
        <v>0.72352550400297022</v>
      </c>
      <c r="D420" s="5">
        <f t="shared" si="12"/>
        <v>0.25130418267520649</v>
      </c>
      <c r="E420" s="5">
        <f t="shared" si="13"/>
        <v>0.14054615555733166</v>
      </c>
      <c r="F420" s="5"/>
      <c r="H420" s="3" t="s">
        <v>13396</v>
      </c>
      <c r="I420" s="7">
        <v>0.51601305862644964</v>
      </c>
      <c r="J420" s="7">
        <v>0.94909777026892883</v>
      </c>
    </row>
    <row r="421" spans="1:10" x14ac:dyDescent="0.15">
      <c r="A421" s="1" t="s">
        <v>16362</v>
      </c>
      <c r="B421">
        <v>0.87587932771583354</v>
      </c>
      <c r="C421">
        <v>0.46928635257178397</v>
      </c>
      <c r="D421" s="5">
        <f t="shared" si="12"/>
        <v>-0.19119597540114627</v>
      </c>
      <c r="E421" s="5">
        <f t="shared" si="13"/>
        <v>0.32856207542515253</v>
      </c>
      <c r="F421" s="5"/>
      <c r="H421" s="3" t="s">
        <v>5960</v>
      </c>
      <c r="I421" s="7">
        <v>0.32244587280267334</v>
      </c>
      <c r="J421" s="7">
        <v>0.94809958160409502</v>
      </c>
    </row>
    <row r="422" spans="1:10" x14ac:dyDescent="0.15">
      <c r="A422" s="1" t="s">
        <v>15931</v>
      </c>
      <c r="B422">
        <v>1.0408223269618553</v>
      </c>
      <c r="C422">
        <v>0.95681424799054104</v>
      </c>
      <c r="D422" s="5">
        <f t="shared" si="12"/>
        <v>5.7723815142655038E-2</v>
      </c>
      <c r="E422" s="5">
        <f t="shared" si="13"/>
        <v>1.9172366196803285E-2</v>
      </c>
      <c r="F422" s="5"/>
      <c r="H422" s="3" t="s">
        <v>11321</v>
      </c>
      <c r="I422" s="7">
        <v>0.68611021202433298</v>
      </c>
      <c r="J422" s="7">
        <v>0.9424820802947157</v>
      </c>
    </row>
    <row r="423" spans="1:10" x14ac:dyDescent="0.15">
      <c r="A423" s="1" t="s">
        <v>13485</v>
      </c>
      <c r="B423">
        <v>0.89748842108498139</v>
      </c>
      <c r="C423">
        <v>0.67639615130716568</v>
      </c>
      <c r="D423" s="5">
        <f t="shared" si="12"/>
        <v>-0.15603476871048588</v>
      </c>
      <c r="E423" s="5">
        <f t="shared" si="13"/>
        <v>0.16979887220205428</v>
      </c>
      <c r="F423" s="5"/>
      <c r="H423" s="3" t="s">
        <v>16506</v>
      </c>
      <c r="I423" s="7">
        <v>0.6143630964132839</v>
      </c>
      <c r="J423" s="7">
        <v>0.94209517594306058</v>
      </c>
    </row>
    <row r="424" spans="1:10" x14ac:dyDescent="0.15">
      <c r="A424" s="1" t="s">
        <v>12209</v>
      </c>
      <c r="B424">
        <v>0.99043830988158088</v>
      </c>
      <c r="C424">
        <v>0.95792303923947586</v>
      </c>
      <c r="D424" s="5">
        <f t="shared" si="12"/>
        <v>-1.3860976208310831E-2</v>
      </c>
      <c r="E424" s="5">
        <f t="shared" si="13"/>
        <v>1.8669381293304713E-2</v>
      </c>
      <c r="F424" s="5"/>
      <c r="H424" s="3" t="s">
        <v>17546</v>
      </c>
      <c r="I424" s="7">
        <v>-0.91816361276071612</v>
      </c>
      <c r="J424" s="7">
        <v>0.94072526714535232</v>
      </c>
    </row>
    <row r="425" spans="1:10" x14ac:dyDescent="0.15">
      <c r="A425" s="1" t="s">
        <v>13810</v>
      </c>
      <c r="B425">
        <v>1.3375476873576135</v>
      </c>
      <c r="C425">
        <v>0.25421624566696061</v>
      </c>
      <c r="D425" s="5">
        <f t="shared" si="12"/>
        <v>0.41959032858885026</v>
      </c>
      <c r="E425" s="5">
        <f t="shared" si="13"/>
        <v>0.59479669934427049</v>
      </c>
      <c r="F425" s="5"/>
      <c r="H425" s="3" t="s">
        <v>9315</v>
      </c>
      <c r="I425" s="7">
        <v>-0.56803224390076001</v>
      </c>
      <c r="J425" s="7">
        <v>0.93971242396725685</v>
      </c>
    </row>
    <row r="426" spans="1:10" x14ac:dyDescent="0.15">
      <c r="A426" s="1" t="s">
        <v>16062</v>
      </c>
      <c r="B426">
        <v>0.93202466706480436</v>
      </c>
      <c r="C426">
        <v>0.80404344217314694</v>
      </c>
      <c r="D426" s="5">
        <f t="shared" si="12"/>
        <v>-0.10155995698083577</v>
      </c>
      <c r="E426" s="5">
        <f t="shared" si="13"/>
        <v>9.4720485845590938E-2</v>
      </c>
      <c r="F426" s="5"/>
      <c r="H426" s="3" t="s">
        <v>9803</v>
      </c>
      <c r="I426" s="7">
        <v>0.26852645258884372</v>
      </c>
      <c r="J426" s="7">
        <v>0.93871831749697632</v>
      </c>
    </row>
    <row r="427" spans="1:10" x14ac:dyDescent="0.15">
      <c r="A427" s="1" t="s">
        <v>16059</v>
      </c>
      <c r="B427">
        <v>0.83421108449479442</v>
      </c>
      <c r="C427">
        <v>0.41820646570783249</v>
      </c>
      <c r="D427" s="5">
        <f t="shared" si="12"/>
        <v>-0.26151561286949354</v>
      </c>
      <c r="E427" s="5">
        <f t="shared" si="13"/>
        <v>0.37860925702880527</v>
      </c>
      <c r="F427" s="5"/>
      <c r="H427" s="3" t="s">
        <v>11713</v>
      </c>
      <c r="I427" s="7">
        <v>0.63007637808561301</v>
      </c>
      <c r="J427" s="7">
        <v>0.9381530220269173</v>
      </c>
    </row>
    <row r="428" spans="1:10" x14ac:dyDescent="0.15">
      <c r="A428" s="1" t="s">
        <v>1091</v>
      </c>
      <c r="B428">
        <v>0.93702871466830973</v>
      </c>
      <c r="C428">
        <v>0.69054034632971129</v>
      </c>
      <c r="D428" s="5">
        <f t="shared" si="12"/>
        <v>-9.3834835823796925E-2</v>
      </c>
      <c r="E428" s="5">
        <f t="shared" si="13"/>
        <v>0.16081094173927807</v>
      </c>
      <c r="F428" s="5"/>
      <c r="H428" s="3" t="s">
        <v>17643</v>
      </c>
      <c r="I428" s="7">
        <v>0.48173866704069346</v>
      </c>
      <c r="J428" s="7">
        <v>0.93802037047733411</v>
      </c>
    </row>
    <row r="429" spans="1:10" x14ac:dyDescent="0.15">
      <c r="A429" s="1" t="s">
        <v>4022</v>
      </c>
      <c r="B429">
        <v>1.1409544178252644</v>
      </c>
      <c r="C429">
        <v>0.32083884520247791</v>
      </c>
      <c r="D429" s="5">
        <f t="shared" si="12"/>
        <v>0.19024115578870143</v>
      </c>
      <c r="E429" s="5">
        <f t="shared" si="13"/>
        <v>0.49371305548834277</v>
      </c>
      <c r="F429" s="5"/>
      <c r="H429" s="3" t="s">
        <v>8643</v>
      </c>
      <c r="I429" s="7">
        <v>0.39235923782192145</v>
      </c>
      <c r="J429" s="7">
        <v>0.93774941727104089</v>
      </c>
    </row>
    <row r="430" spans="1:10" x14ac:dyDescent="0.15">
      <c r="A430" s="1" t="s">
        <v>8754</v>
      </c>
      <c r="B430">
        <v>1.1037700899815814</v>
      </c>
      <c r="C430">
        <v>0.52922116714810552</v>
      </c>
      <c r="D430" s="5">
        <f t="shared" si="12"/>
        <v>0.14243969694783212</v>
      </c>
      <c r="E430" s="5">
        <f t="shared" si="13"/>
        <v>0.27636279375177653</v>
      </c>
      <c r="F430" s="5"/>
      <c r="H430" s="3" t="s">
        <v>3723</v>
      </c>
      <c r="I430" s="7">
        <v>0.33178824869773027</v>
      </c>
      <c r="J430" s="7">
        <v>0.9373666527467619</v>
      </c>
    </row>
    <row r="431" spans="1:10" x14ac:dyDescent="0.15">
      <c r="A431" s="1" t="s">
        <v>6715</v>
      </c>
      <c r="B431">
        <v>1.0312091239160823</v>
      </c>
      <c r="C431">
        <v>0.92617928835352625</v>
      </c>
      <c r="D431" s="5">
        <f t="shared" si="12"/>
        <v>4.4336933523463663E-2</v>
      </c>
      <c r="E431" s="5">
        <f t="shared" si="13"/>
        <v>3.3304935126133847E-2</v>
      </c>
      <c r="F431" s="5"/>
      <c r="H431" s="3" t="s">
        <v>8463</v>
      </c>
      <c r="I431" s="7">
        <v>-0.31247152515941928</v>
      </c>
      <c r="J431" s="7">
        <v>0.93494119837621714</v>
      </c>
    </row>
    <row r="432" spans="1:10" x14ac:dyDescent="0.15">
      <c r="A432" s="1" t="s">
        <v>6910</v>
      </c>
      <c r="B432">
        <v>1.1239736822411945</v>
      </c>
      <c r="C432">
        <v>0.65938534281359051</v>
      </c>
      <c r="D432" s="5">
        <f t="shared" si="12"/>
        <v>0.16860825535899274</v>
      </c>
      <c r="E432" s="5">
        <f t="shared" si="13"/>
        <v>0.18086071082635941</v>
      </c>
      <c r="F432" s="5"/>
      <c r="H432" s="3" t="s">
        <v>11980</v>
      </c>
      <c r="I432" s="7">
        <v>0.29732741857991646</v>
      </c>
      <c r="J432" s="7">
        <v>0.93470754594656968</v>
      </c>
    </row>
    <row r="433" spans="1:10" x14ac:dyDescent="0.15">
      <c r="A433" s="1" t="s">
        <v>6592</v>
      </c>
      <c r="B433">
        <v>1.1710825615672076</v>
      </c>
      <c r="C433">
        <v>0.48521067287095032</v>
      </c>
      <c r="D433" s="5">
        <f t="shared" si="12"/>
        <v>0.22784278972879385</v>
      </c>
      <c r="E433" s="5">
        <f t="shared" si="13"/>
        <v>0.31406965480055743</v>
      </c>
      <c r="F433" s="5"/>
      <c r="H433" s="3" t="s">
        <v>13055</v>
      </c>
      <c r="I433" s="7">
        <v>-3.7488805882892824</v>
      </c>
      <c r="J433" s="7">
        <v>0.93407370944251744</v>
      </c>
    </row>
    <row r="434" spans="1:10" x14ac:dyDescent="0.15">
      <c r="A434" s="1" t="s">
        <v>3393</v>
      </c>
      <c r="B434">
        <v>1.1544715761176041</v>
      </c>
      <c r="C434">
        <v>0.44564700887544517</v>
      </c>
      <c r="D434" s="5">
        <f t="shared" si="12"/>
        <v>0.20723265340741026</v>
      </c>
      <c r="E434" s="5">
        <f t="shared" si="13"/>
        <v>0.35100900405874802</v>
      </c>
      <c r="F434" s="5"/>
      <c r="H434" s="3" t="s">
        <v>14407</v>
      </c>
      <c r="I434" s="7">
        <v>0.49616417354353842</v>
      </c>
      <c r="J434" s="7">
        <v>0.93008613089699421</v>
      </c>
    </row>
    <row r="435" spans="1:10" x14ac:dyDescent="0.15">
      <c r="A435" s="1" t="s">
        <v>16503</v>
      </c>
      <c r="B435">
        <v>1.0543055148539626</v>
      </c>
      <c r="C435">
        <v>0.88621830451845074</v>
      </c>
      <c r="D435" s="5">
        <f t="shared" si="12"/>
        <v>7.6292989267849956E-2</v>
      </c>
      <c r="E435" s="5">
        <f t="shared" si="13"/>
        <v>5.2459284016369255E-2</v>
      </c>
      <c r="F435" s="5"/>
      <c r="H435" s="3" t="s">
        <v>16012</v>
      </c>
      <c r="I435" s="7">
        <v>-0.56148171779904621</v>
      </c>
      <c r="J435" s="7">
        <v>0.92844730440686896</v>
      </c>
    </row>
    <row r="436" spans="1:10" x14ac:dyDescent="0.15">
      <c r="A436" s="1" t="s">
        <v>17581</v>
      </c>
      <c r="B436">
        <v>1.1208074691246932</v>
      </c>
      <c r="C436">
        <v>0.64870850360563526</v>
      </c>
      <c r="D436" s="5">
        <f t="shared" si="12"/>
        <v>0.16453847511517469</v>
      </c>
      <c r="E436" s="5">
        <f t="shared" si="13"/>
        <v>0.18795040907640467</v>
      </c>
      <c r="F436" s="5"/>
      <c r="H436" s="3" t="s">
        <v>11138</v>
      </c>
      <c r="I436" s="7">
        <v>0.35001510319855372</v>
      </c>
      <c r="J436" s="7">
        <v>0.92715862655341896</v>
      </c>
    </row>
    <row r="437" spans="1:10" x14ac:dyDescent="0.15">
      <c r="A437" s="1" t="s">
        <v>6448</v>
      </c>
      <c r="B437">
        <v>1.1989978371552548</v>
      </c>
      <c r="C437">
        <v>0.6702674590198614</v>
      </c>
      <c r="D437" s="5">
        <f t="shared" si="12"/>
        <v>0.2618290563099327</v>
      </c>
      <c r="E437" s="5">
        <f t="shared" si="13"/>
        <v>0.17375186476435564</v>
      </c>
      <c r="F437" s="5"/>
      <c r="H437" s="3" t="s">
        <v>4957</v>
      </c>
      <c r="I437" s="7">
        <v>0.20850671302924395</v>
      </c>
      <c r="J437" s="7">
        <v>0.9240818278064229</v>
      </c>
    </row>
    <row r="438" spans="1:10" x14ac:dyDescent="0.15">
      <c r="A438" s="1" t="s">
        <v>9030</v>
      </c>
      <c r="B438">
        <v>1.1242909398227035</v>
      </c>
      <c r="C438">
        <v>0.50409832800835952</v>
      </c>
      <c r="D438" s="5">
        <f t="shared" si="12"/>
        <v>0.16901541912261164</v>
      </c>
      <c r="E438" s="5">
        <f t="shared" si="13"/>
        <v>0.29748474302593886</v>
      </c>
      <c r="F438" s="5"/>
      <c r="H438" s="3" t="s">
        <v>17739</v>
      </c>
      <c r="I438" s="7">
        <v>0.59206651163918511</v>
      </c>
      <c r="J438" s="7">
        <v>0.92392985631951785</v>
      </c>
    </row>
    <row r="439" spans="1:10" x14ac:dyDescent="0.15">
      <c r="A439" s="1" t="s">
        <v>1758</v>
      </c>
      <c r="B439">
        <v>0.89457369074093818</v>
      </c>
      <c r="C439">
        <v>0.64008015783851591</v>
      </c>
      <c r="D439" s="5">
        <f t="shared" si="12"/>
        <v>-0.16072776533505398</v>
      </c>
      <c r="E439" s="5">
        <f t="shared" si="13"/>
        <v>0.19376563550504822</v>
      </c>
      <c r="F439" s="5"/>
      <c r="H439" s="3" t="s">
        <v>13702</v>
      </c>
      <c r="I439" s="7">
        <v>0.42518924070198261</v>
      </c>
      <c r="J439" s="7">
        <v>0.92039066030318262</v>
      </c>
    </row>
    <row r="440" spans="1:10" x14ac:dyDescent="0.15">
      <c r="A440" s="1" t="s">
        <v>4334</v>
      </c>
      <c r="B440">
        <v>1.1448798691381021</v>
      </c>
      <c r="C440">
        <v>0.57169467236120819</v>
      </c>
      <c r="D440" s="5">
        <f t="shared" si="12"/>
        <v>0.19519622601556458</v>
      </c>
      <c r="E440" s="5">
        <f t="shared" si="13"/>
        <v>0.24283585496940741</v>
      </c>
      <c r="F440" s="5"/>
      <c r="H440" s="3" t="s">
        <v>5254</v>
      </c>
      <c r="I440" s="7">
        <v>0.31386719227043186</v>
      </c>
      <c r="J440" s="7">
        <v>0.92026314568126688</v>
      </c>
    </row>
    <row r="441" spans="1:10" x14ac:dyDescent="0.15">
      <c r="A441" s="1" t="s">
        <v>1857</v>
      </c>
      <c r="B441">
        <v>0.4536503513238333</v>
      </c>
      <c r="C441">
        <v>0.33343068517490448</v>
      </c>
      <c r="D441" s="5">
        <f t="shared" si="12"/>
        <v>-1.140347318862627</v>
      </c>
      <c r="E441" s="5">
        <f t="shared" si="13"/>
        <v>0.47699443513514889</v>
      </c>
      <c r="F441" s="5"/>
      <c r="H441" s="3" t="s">
        <v>15354</v>
      </c>
      <c r="I441" s="7">
        <v>0.37546257386942844</v>
      </c>
      <c r="J441" s="7">
        <v>0.92016345567865099</v>
      </c>
    </row>
    <row r="442" spans="1:10" x14ac:dyDescent="0.15">
      <c r="A442" s="1" t="s">
        <v>438</v>
      </c>
      <c r="B442">
        <v>0.82980898454511665</v>
      </c>
      <c r="C442">
        <v>0.53771569507825234</v>
      </c>
      <c r="D442" s="5">
        <f t="shared" si="12"/>
        <v>-0.26914881718067563</v>
      </c>
      <c r="E442" s="5">
        <f t="shared" si="13"/>
        <v>0.26944728696271952</v>
      </c>
      <c r="F442" s="5"/>
      <c r="H442" s="3" t="s">
        <v>8481</v>
      </c>
      <c r="I442" s="7">
        <v>-0.82838935542952818</v>
      </c>
      <c r="J442" s="7">
        <v>0.91947834946525175</v>
      </c>
    </row>
    <row r="443" spans="1:10" x14ac:dyDescent="0.15">
      <c r="A443" s="1" t="s">
        <v>4727</v>
      </c>
      <c r="B443">
        <v>1.050227951989078</v>
      </c>
      <c r="C443">
        <v>0.78366756962546413</v>
      </c>
      <c r="D443" s="5">
        <f t="shared" si="12"/>
        <v>7.0702498854753201E-2</v>
      </c>
      <c r="E443" s="5">
        <f t="shared" si="13"/>
        <v>0.10586812519089848</v>
      </c>
      <c r="F443" s="5"/>
      <c r="H443" s="3" t="s">
        <v>5119</v>
      </c>
      <c r="I443" s="7">
        <v>0.24949146930849431</v>
      </c>
      <c r="J443" s="7">
        <v>0.91933551370375555</v>
      </c>
    </row>
    <row r="444" spans="1:10" x14ac:dyDescent="0.15">
      <c r="A444" s="1" t="s">
        <v>15205</v>
      </c>
      <c r="B444">
        <v>1.1545347718030059</v>
      </c>
      <c r="C444">
        <v>3.2072995112693188E-2</v>
      </c>
      <c r="D444" s="5">
        <f t="shared" si="12"/>
        <v>0.2073116242617257</v>
      </c>
      <c r="E444" s="5">
        <f t="shared" si="13"/>
        <v>1.4938604819119665</v>
      </c>
      <c r="F444" s="5"/>
      <c r="H444" s="3" t="s">
        <v>753</v>
      </c>
      <c r="I444" s="7">
        <v>-0.75313640820021432</v>
      </c>
      <c r="J444" s="7">
        <v>0.91855976850170062</v>
      </c>
    </row>
    <row r="445" spans="1:10" x14ac:dyDescent="0.15">
      <c r="A445" s="1" t="s">
        <v>3013</v>
      </c>
      <c r="B445">
        <v>0.90490400062724374</v>
      </c>
      <c r="C445">
        <v>0.57988004184586439</v>
      </c>
      <c r="D445" s="5">
        <f t="shared" si="12"/>
        <v>-0.1441633470729736</v>
      </c>
      <c r="E445" s="5">
        <f t="shared" si="13"/>
        <v>0.23666183842434863</v>
      </c>
      <c r="F445" s="5"/>
      <c r="H445" s="3" t="s">
        <v>14852</v>
      </c>
      <c r="I445" s="7">
        <v>0.57849549502367303</v>
      </c>
      <c r="J445" s="7">
        <v>0.9182009464330726</v>
      </c>
    </row>
    <row r="446" spans="1:10" x14ac:dyDescent="0.15">
      <c r="A446" s="1" t="s">
        <v>5601</v>
      </c>
      <c r="B446">
        <v>1.1398323801161636</v>
      </c>
      <c r="C446">
        <v>0.43044320458136742</v>
      </c>
      <c r="D446" s="5">
        <f t="shared" si="12"/>
        <v>0.1888216821485873</v>
      </c>
      <c r="E446" s="5">
        <f t="shared" si="13"/>
        <v>0.36608414401085693</v>
      </c>
      <c r="F446" s="5"/>
      <c r="H446" s="3" t="s">
        <v>12604</v>
      </c>
      <c r="I446" s="7">
        <v>0.42443791110908241</v>
      </c>
      <c r="J446" s="7">
        <v>0.91750776678295587</v>
      </c>
    </row>
    <row r="447" spans="1:10" x14ac:dyDescent="0.15">
      <c r="A447" s="1" t="s">
        <v>5598</v>
      </c>
      <c r="B447">
        <v>0.96784796909043214</v>
      </c>
      <c r="C447">
        <v>0.79288276294991356</v>
      </c>
      <c r="D447" s="5">
        <f t="shared" si="12"/>
        <v>-4.7147650140651268E-2</v>
      </c>
      <c r="E447" s="5">
        <f t="shared" si="13"/>
        <v>0.1007910234868887</v>
      </c>
      <c r="F447" s="5"/>
      <c r="H447" s="3" t="s">
        <v>12544</v>
      </c>
      <c r="I447" s="7">
        <v>-0.65412019986600323</v>
      </c>
      <c r="J447" s="7">
        <v>0.91743874905612721</v>
      </c>
    </row>
    <row r="448" spans="1:10" x14ac:dyDescent="0.15">
      <c r="A448" s="1" t="s">
        <v>7926</v>
      </c>
      <c r="B448">
        <v>0.99437598499386126</v>
      </c>
      <c r="C448">
        <v>0.98380258669007725</v>
      </c>
      <c r="D448" s="5">
        <f t="shared" si="12"/>
        <v>-8.1366403600263114E-3</v>
      </c>
      <c r="E448" s="5">
        <f t="shared" si="13"/>
        <v>7.0920398944450576E-3</v>
      </c>
      <c r="F448" s="5"/>
      <c r="H448" s="3" t="s">
        <v>7159</v>
      </c>
      <c r="I448" s="7">
        <v>0.27640651041209779</v>
      </c>
      <c r="J448" s="7">
        <v>0.91701682438578747</v>
      </c>
    </row>
    <row r="449" spans="1:10" x14ac:dyDescent="0.15">
      <c r="A449" s="1" t="s">
        <v>6544</v>
      </c>
      <c r="B449">
        <v>0.96021620938488272</v>
      </c>
      <c r="C449">
        <v>0.89266355445446499</v>
      </c>
      <c r="D449" s="5">
        <f t="shared" si="12"/>
        <v>-5.8568804587790506E-2</v>
      </c>
      <c r="E449" s="5">
        <f t="shared" si="13"/>
        <v>4.931219617990288E-2</v>
      </c>
      <c r="F449" s="5"/>
      <c r="H449" s="3" t="s">
        <v>913</v>
      </c>
      <c r="I449" s="7">
        <v>-0.2073191284045936</v>
      </c>
      <c r="J449" s="7">
        <v>0.91687638364803115</v>
      </c>
    </row>
    <row r="450" spans="1:10" x14ac:dyDescent="0.15">
      <c r="A450" s="1" t="s">
        <v>5831</v>
      </c>
      <c r="B450">
        <v>0.95047391499293854</v>
      </c>
      <c r="C450">
        <v>0.70056809656918084</v>
      </c>
      <c r="D450" s="5">
        <f t="shared" si="12"/>
        <v>-7.3281061097937347E-2</v>
      </c>
      <c r="E450" s="5">
        <f t="shared" si="13"/>
        <v>0.15454964406576968</v>
      </c>
      <c r="F450" s="5"/>
      <c r="H450" s="3" t="s">
        <v>11809</v>
      </c>
      <c r="I450" s="7">
        <v>0.35605056147759634</v>
      </c>
      <c r="J450" s="7">
        <v>0.91559565734301362</v>
      </c>
    </row>
    <row r="451" spans="1:10" x14ac:dyDescent="0.15">
      <c r="A451" s="1" t="s">
        <v>3633</v>
      </c>
      <c r="B451">
        <v>0.85686307329840361</v>
      </c>
      <c r="C451">
        <v>0.58024362932277007</v>
      </c>
      <c r="D451" s="5">
        <f t="shared" ref="D451:D514" si="14">LOG(B451, 2)</f>
        <v>-0.22286341476923627</v>
      </c>
      <c r="E451" s="5">
        <f t="shared" ref="E451:E514" si="15">-LOG10(C451)</f>
        <v>0.23638961910152403</v>
      </c>
      <c r="F451" s="5"/>
      <c r="H451" s="3" t="s">
        <v>1261</v>
      </c>
      <c r="I451" s="7">
        <v>0.54856895714156673</v>
      </c>
      <c r="J451" s="7">
        <v>0.91404670404076482</v>
      </c>
    </row>
    <row r="452" spans="1:10" x14ac:dyDescent="0.15">
      <c r="A452" s="1" t="s">
        <v>3702</v>
      </c>
      <c r="B452">
        <v>0.69498781491554618</v>
      </c>
      <c r="C452">
        <v>0.20618274062575795</v>
      </c>
      <c r="D452" s="5">
        <f t="shared" si="14"/>
        <v>-0.52494041131743474</v>
      </c>
      <c r="E452" s="5">
        <f t="shared" si="15"/>
        <v>0.68574769193665752</v>
      </c>
      <c r="F452" s="5"/>
      <c r="H452" s="3" t="s">
        <v>1833</v>
      </c>
      <c r="I452" s="7">
        <v>-1.3223330646744753</v>
      </c>
      <c r="J452" s="7">
        <v>0.91395059051836436</v>
      </c>
    </row>
    <row r="453" spans="1:10" x14ac:dyDescent="0.15">
      <c r="A453" s="1" t="s">
        <v>13563</v>
      </c>
      <c r="B453">
        <v>0.84294721642009784</v>
      </c>
      <c r="C453">
        <v>0.62263162104574987</v>
      </c>
      <c r="D453" s="5">
        <f t="shared" si="14"/>
        <v>-0.24648579941764517</v>
      </c>
      <c r="E453" s="5">
        <f t="shared" si="15"/>
        <v>0.205768826960673</v>
      </c>
      <c r="F453" s="5"/>
      <c r="H453" s="3" t="s">
        <v>8862</v>
      </c>
      <c r="I453" s="7">
        <v>0.5472183867866599</v>
      </c>
      <c r="J453" s="7">
        <v>0.91358628563103239</v>
      </c>
    </row>
    <row r="454" spans="1:10" x14ac:dyDescent="0.15">
      <c r="A454" s="1" t="s">
        <v>1229</v>
      </c>
      <c r="B454">
        <v>1.2869193345301786</v>
      </c>
      <c r="C454">
        <v>0.39720489081124699</v>
      </c>
      <c r="D454" s="5">
        <f t="shared" si="14"/>
        <v>0.36392162673617384</v>
      </c>
      <c r="E454" s="5">
        <f t="shared" si="15"/>
        <v>0.40098541264579102</v>
      </c>
      <c r="F454" s="5"/>
      <c r="H454" s="3" t="s">
        <v>2649</v>
      </c>
      <c r="I454" s="7">
        <v>0.38445433020159275</v>
      </c>
      <c r="J454" s="7">
        <v>0.91237531387293413</v>
      </c>
    </row>
    <row r="455" spans="1:10" x14ac:dyDescent="0.15">
      <c r="A455" s="1" t="s">
        <v>7219</v>
      </c>
      <c r="B455">
        <v>0.81001661949431503</v>
      </c>
      <c r="C455">
        <v>0.55635883930832442</v>
      </c>
      <c r="D455" s="5">
        <f t="shared" si="14"/>
        <v>-0.30397658612953654</v>
      </c>
      <c r="E455" s="5">
        <f t="shared" si="15"/>
        <v>0.25464500758455294</v>
      </c>
      <c r="F455" s="5"/>
      <c r="H455" s="3" t="s">
        <v>13539</v>
      </c>
      <c r="I455" s="7">
        <v>0.45043874305917708</v>
      </c>
      <c r="J455" s="7">
        <v>0.91117288259781093</v>
      </c>
    </row>
    <row r="456" spans="1:10" x14ac:dyDescent="0.15">
      <c r="A456" s="1" t="s">
        <v>15265</v>
      </c>
      <c r="B456">
        <v>1.0163443237075085</v>
      </c>
      <c r="C456">
        <v>0.9627790227848696</v>
      </c>
      <c r="D456" s="5">
        <f t="shared" si="14"/>
        <v>2.3389250485072382E-2</v>
      </c>
      <c r="E456" s="5">
        <f t="shared" si="15"/>
        <v>1.6473380785898849E-2</v>
      </c>
      <c r="F456" s="5"/>
      <c r="H456" s="3" t="s">
        <v>225</v>
      </c>
      <c r="I456" s="7">
        <v>0.38409185949231095</v>
      </c>
      <c r="J456" s="7">
        <v>0.90945803444785489</v>
      </c>
    </row>
    <row r="457" spans="1:10" x14ac:dyDescent="0.15">
      <c r="A457" s="1" t="s">
        <v>5328</v>
      </c>
      <c r="B457">
        <v>0.94000878866340754</v>
      </c>
      <c r="C457">
        <v>0.82463951045761763</v>
      </c>
      <c r="D457" s="5">
        <f t="shared" si="14"/>
        <v>-8.9253849478107841E-2</v>
      </c>
      <c r="E457" s="5">
        <f t="shared" si="15"/>
        <v>8.373586094547085E-2</v>
      </c>
      <c r="F457" s="5"/>
      <c r="H457" s="3" t="s">
        <v>17477</v>
      </c>
      <c r="I457" s="7">
        <v>0.69372829243243572</v>
      </c>
      <c r="J457" s="7">
        <v>0.90817032031154388</v>
      </c>
    </row>
    <row r="458" spans="1:10" x14ac:dyDescent="0.15">
      <c r="A458" s="1" t="s">
        <v>5942</v>
      </c>
      <c r="B458">
        <v>0.8699899850897389</v>
      </c>
      <c r="C458">
        <v>0.81105250810408991</v>
      </c>
      <c r="D458" s="5">
        <f t="shared" si="14"/>
        <v>-0.20092930144844492</v>
      </c>
      <c r="E458" s="5">
        <f t="shared" si="15"/>
        <v>9.0951028351516292E-2</v>
      </c>
      <c r="F458" s="5"/>
      <c r="H458" s="3" t="s">
        <v>2148</v>
      </c>
      <c r="I458" s="7">
        <v>0.24045772768915119</v>
      </c>
      <c r="J458" s="7">
        <v>0.90772751323089218</v>
      </c>
    </row>
    <row r="459" spans="1:10" x14ac:dyDescent="0.15">
      <c r="A459" s="1" t="s">
        <v>15764</v>
      </c>
      <c r="B459">
        <v>0.85835055779415559</v>
      </c>
      <c r="C459">
        <v>0.81219086666585016</v>
      </c>
      <c r="D459" s="5">
        <f t="shared" si="14"/>
        <v>-0.22036111767398303</v>
      </c>
      <c r="E459" s="5">
        <f t="shared" si="15"/>
        <v>9.0341898592503828E-2</v>
      </c>
      <c r="F459" s="5"/>
      <c r="H459" s="3" t="s">
        <v>6781</v>
      </c>
      <c r="I459" s="7">
        <v>0.38186292684550677</v>
      </c>
      <c r="J459" s="7">
        <v>0.9077060725330105</v>
      </c>
    </row>
    <row r="460" spans="1:10" x14ac:dyDescent="0.15">
      <c r="A460" s="1" t="s">
        <v>7908</v>
      </c>
      <c r="B460">
        <v>0.82570507886386935</v>
      </c>
      <c r="C460">
        <v>0.54584149236910096</v>
      </c>
      <c r="D460" s="5">
        <f t="shared" si="14"/>
        <v>-0.27630151570888756</v>
      </c>
      <c r="E460" s="5">
        <f t="shared" si="15"/>
        <v>0.26293345433481247</v>
      </c>
      <c r="F460" s="5"/>
      <c r="H460" s="3" t="s">
        <v>10286</v>
      </c>
      <c r="I460" s="7">
        <v>0.74616771603292587</v>
      </c>
      <c r="J460" s="7">
        <v>0.90708169544360728</v>
      </c>
    </row>
    <row r="461" spans="1:10" x14ac:dyDescent="0.15">
      <c r="A461" s="1" t="s">
        <v>7771</v>
      </c>
      <c r="B461">
        <v>0.9941970034489015</v>
      </c>
      <c r="C461">
        <v>0.98902426269503829</v>
      </c>
      <c r="D461" s="5">
        <f t="shared" si="14"/>
        <v>-8.396339943116362E-3</v>
      </c>
      <c r="E461" s="5">
        <f t="shared" si="15"/>
        <v>4.7930541810595299E-3</v>
      </c>
      <c r="F461" s="5"/>
      <c r="H461" s="3" t="s">
        <v>8916</v>
      </c>
      <c r="I461" s="7">
        <v>1.0864098637473665</v>
      </c>
      <c r="J461" s="7">
        <v>0.90652231475101308</v>
      </c>
    </row>
    <row r="462" spans="1:10" x14ac:dyDescent="0.15">
      <c r="A462" s="1" t="s">
        <v>1390</v>
      </c>
      <c r="B462">
        <v>0.99935728106715105</v>
      </c>
      <c r="C462">
        <v>0.99895496876095791</v>
      </c>
      <c r="D462" s="5">
        <f t="shared" si="14"/>
        <v>-9.2754552458155603E-4</v>
      </c>
      <c r="E462" s="5">
        <f t="shared" si="15"/>
        <v>4.5408861027110026E-4</v>
      </c>
      <c r="F462" s="5"/>
      <c r="H462" s="3" t="s">
        <v>5610</v>
      </c>
      <c r="I462" s="7">
        <v>0.49962562837564223</v>
      </c>
      <c r="J462" s="7">
        <v>0.90600904393046644</v>
      </c>
    </row>
    <row r="463" spans="1:10" x14ac:dyDescent="0.15">
      <c r="A463" s="1" t="s">
        <v>3321</v>
      </c>
      <c r="B463">
        <v>0.91865654395914575</v>
      </c>
      <c r="C463">
        <v>0.70323706791316654</v>
      </c>
      <c r="D463" s="5">
        <f t="shared" si="14"/>
        <v>-0.12240250969680534</v>
      </c>
      <c r="E463" s="5">
        <f t="shared" si="15"/>
        <v>0.15289824549136632</v>
      </c>
      <c r="F463" s="5"/>
      <c r="H463" s="3" t="s">
        <v>15238</v>
      </c>
      <c r="I463" s="7">
        <v>0.93324410945019032</v>
      </c>
      <c r="J463" s="7">
        <v>0.90469289794700769</v>
      </c>
    </row>
    <row r="464" spans="1:10" x14ac:dyDescent="0.15">
      <c r="A464" s="1" t="s">
        <v>5490</v>
      </c>
      <c r="B464">
        <v>0.97236322709470846</v>
      </c>
      <c r="C464">
        <v>0.82365642377249459</v>
      </c>
      <c r="D464" s="5">
        <f t="shared" si="14"/>
        <v>-4.0432760438094545E-2</v>
      </c>
      <c r="E464" s="5">
        <f t="shared" si="15"/>
        <v>8.4253910118972306E-2</v>
      </c>
      <c r="F464" s="5"/>
      <c r="H464" s="3" t="s">
        <v>12965</v>
      </c>
      <c r="I464" s="7">
        <v>0.69146269052121856</v>
      </c>
      <c r="J464" s="7">
        <v>0.90435441783929016</v>
      </c>
    </row>
    <row r="465" spans="1:10" x14ac:dyDescent="0.15">
      <c r="A465" s="1" t="s">
        <v>17237</v>
      </c>
      <c r="B465">
        <v>1.0868045528281367</v>
      </c>
      <c r="C465">
        <v>0.57084019515469242</v>
      </c>
      <c r="D465" s="5">
        <f t="shared" si="14"/>
        <v>0.12009251440533451</v>
      </c>
      <c r="E465" s="5">
        <f t="shared" si="15"/>
        <v>0.24348545405901056</v>
      </c>
      <c r="F465" s="5"/>
      <c r="H465" s="3" t="s">
        <v>10553</v>
      </c>
      <c r="I465" s="7">
        <v>0.59960468564803038</v>
      </c>
      <c r="J465" s="7">
        <v>0.90401282751740442</v>
      </c>
    </row>
    <row r="466" spans="1:10" x14ac:dyDescent="0.15">
      <c r="A466" s="1" t="s">
        <v>2859</v>
      </c>
      <c r="B466">
        <v>1.2914692565743646</v>
      </c>
      <c r="C466">
        <v>0.28895050039712356</v>
      </c>
      <c r="D466" s="5">
        <f t="shared" si="14"/>
        <v>0.36901330050924952</v>
      </c>
      <c r="E466" s="5">
        <f t="shared" si="15"/>
        <v>0.53917654909681478</v>
      </c>
      <c r="F466" s="5"/>
      <c r="H466" s="3" t="s">
        <v>11551</v>
      </c>
      <c r="I466" s="7">
        <v>-0.43644482811285312</v>
      </c>
      <c r="J466" s="7">
        <v>0.90337786694125921</v>
      </c>
    </row>
    <row r="467" spans="1:10" x14ac:dyDescent="0.15">
      <c r="A467" s="1" t="s">
        <v>15190</v>
      </c>
      <c r="B467">
        <v>1.0439841414181199</v>
      </c>
      <c r="C467">
        <v>0.85297345679751246</v>
      </c>
      <c r="D467" s="5">
        <f t="shared" si="14"/>
        <v>6.2099796897064796E-2</v>
      </c>
      <c r="E467" s="5">
        <f t="shared" si="15"/>
        <v>6.9064483188550185E-2</v>
      </c>
      <c r="F467" s="5"/>
      <c r="H467" s="3" t="s">
        <v>4178</v>
      </c>
      <c r="I467" s="7">
        <v>0.21049108110028278</v>
      </c>
      <c r="J467" s="7">
        <v>0.90313557177303749</v>
      </c>
    </row>
    <row r="468" spans="1:10" x14ac:dyDescent="0.15">
      <c r="A468" s="1" t="s">
        <v>2088</v>
      </c>
      <c r="B468">
        <v>0.80985304218244325</v>
      </c>
      <c r="C468">
        <v>0.3760494148804111</v>
      </c>
      <c r="D468" s="5">
        <f t="shared" si="14"/>
        <v>-0.30426795793928729</v>
      </c>
      <c r="E468" s="5">
        <f t="shared" si="15"/>
        <v>0.42475508273242962</v>
      </c>
      <c r="F468" s="5"/>
      <c r="H468" s="3" t="s">
        <v>9420</v>
      </c>
      <c r="I468" s="7">
        <v>0.62969580507910583</v>
      </c>
      <c r="J468" s="7">
        <v>0.9029357776585567</v>
      </c>
    </row>
    <row r="469" spans="1:10" x14ac:dyDescent="0.15">
      <c r="A469" s="1" t="s">
        <v>4613</v>
      </c>
      <c r="B469">
        <v>1.0149340114477376</v>
      </c>
      <c r="C469">
        <v>0.93039498663253517</v>
      </c>
      <c r="D469" s="5">
        <f t="shared" si="14"/>
        <v>2.1385929920877008E-2</v>
      </c>
      <c r="E469" s="5">
        <f t="shared" si="15"/>
        <v>3.1332638438348083E-2</v>
      </c>
      <c r="F469" s="5"/>
      <c r="H469" s="3" t="s">
        <v>6298</v>
      </c>
      <c r="I469" s="7">
        <v>0.39513584153370845</v>
      </c>
      <c r="J469" s="7">
        <v>0.90249036614468958</v>
      </c>
    </row>
    <row r="470" spans="1:10" x14ac:dyDescent="0.15">
      <c r="A470" s="1" t="s">
        <v>11440</v>
      </c>
      <c r="B470">
        <v>0.8941079144560522</v>
      </c>
      <c r="C470">
        <v>0.69657800713482199</v>
      </c>
      <c r="D470" s="5">
        <f t="shared" si="14"/>
        <v>-0.16147912672838965</v>
      </c>
      <c r="E470" s="5">
        <f t="shared" si="15"/>
        <v>0.15703024152114745</v>
      </c>
      <c r="F470" s="5"/>
      <c r="H470" s="3" t="s">
        <v>6907</v>
      </c>
      <c r="I470" s="7">
        <v>0.45253199660648002</v>
      </c>
      <c r="J470" s="7">
        <v>0.90202431391221694</v>
      </c>
    </row>
    <row r="471" spans="1:10" x14ac:dyDescent="0.15">
      <c r="A471" s="1" t="s">
        <v>15722</v>
      </c>
      <c r="B471">
        <v>1.0542450456448298</v>
      </c>
      <c r="C471">
        <v>0.8213545196898977</v>
      </c>
      <c r="D471" s="5">
        <f t="shared" si="14"/>
        <v>7.6210241782633678E-2</v>
      </c>
      <c r="E471" s="5">
        <f t="shared" si="15"/>
        <v>8.546934871216362E-2</v>
      </c>
      <c r="F471" s="5"/>
      <c r="H471" s="3" t="s">
        <v>11390</v>
      </c>
      <c r="I471" s="7">
        <v>0.74797020646797086</v>
      </c>
      <c r="J471" s="7">
        <v>0.90139932656190269</v>
      </c>
    </row>
    <row r="472" spans="1:10" x14ac:dyDescent="0.15">
      <c r="A472" s="1" t="s">
        <v>5032</v>
      </c>
      <c r="B472">
        <v>1.1662248153515</v>
      </c>
      <c r="C472">
        <v>0.30852177395841313</v>
      </c>
      <c r="D472" s="5">
        <f t="shared" si="14"/>
        <v>0.2218459263848078</v>
      </c>
      <c r="E472" s="5">
        <f t="shared" si="15"/>
        <v>0.51071418016788672</v>
      </c>
      <c r="F472" s="5"/>
      <c r="H472" s="3" t="s">
        <v>1372</v>
      </c>
      <c r="I472" s="7">
        <v>-0.32733223174411136</v>
      </c>
      <c r="J472" s="7">
        <v>0.90078507207222536</v>
      </c>
    </row>
    <row r="473" spans="1:10" x14ac:dyDescent="0.15">
      <c r="A473" s="1" t="s">
        <v>14849</v>
      </c>
      <c r="B473">
        <v>0.92308037148991862</v>
      </c>
      <c r="C473">
        <v>0.89730154811321361</v>
      </c>
      <c r="D473" s="5">
        <f t="shared" si="14"/>
        <v>-0.11547182783764823</v>
      </c>
      <c r="E473" s="5">
        <f t="shared" si="15"/>
        <v>4.7061582960658724E-2</v>
      </c>
      <c r="F473" s="5"/>
      <c r="H473" s="3" t="s">
        <v>12161</v>
      </c>
      <c r="I473" s="7">
        <v>-0.26852477082527665</v>
      </c>
      <c r="J473" s="7">
        <v>0.89915081505200645</v>
      </c>
    </row>
    <row r="474" spans="1:10" x14ac:dyDescent="0.15">
      <c r="A474" s="1" t="s">
        <v>631</v>
      </c>
      <c r="B474">
        <v>1.1763951095365925</v>
      </c>
      <c r="C474">
        <v>0.27538302813980059</v>
      </c>
      <c r="D474" s="5">
        <f t="shared" si="14"/>
        <v>0.23437269183508927</v>
      </c>
      <c r="E474" s="5">
        <f t="shared" si="15"/>
        <v>0.5600628288298517</v>
      </c>
      <c r="F474" s="5"/>
      <c r="H474" s="3" t="s">
        <v>4079</v>
      </c>
      <c r="I474" s="7">
        <v>0.71052958330898086</v>
      </c>
      <c r="J474" s="7">
        <v>0.89823769490255634</v>
      </c>
    </row>
    <row r="475" spans="1:10" x14ac:dyDescent="0.15">
      <c r="A475" s="1" t="s">
        <v>9048</v>
      </c>
      <c r="B475">
        <v>0.79016495203075088</v>
      </c>
      <c r="C475">
        <v>0.45140862592410458</v>
      </c>
      <c r="D475" s="5">
        <f t="shared" si="14"/>
        <v>-0.33977423826146697</v>
      </c>
      <c r="E475" s="5">
        <f t="shared" si="15"/>
        <v>0.34543014628739521</v>
      </c>
      <c r="F475" s="5"/>
      <c r="H475" s="3" t="s">
        <v>9997</v>
      </c>
      <c r="I475" s="7">
        <v>-0.68617427586332957</v>
      </c>
      <c r="J475" s="7">
        <v>0.89783592635230847</v>
      </c>
    </row>
    <row r="476" spans="1:10" x14ac:dyDescent="0.15">
      <c r="A476" s="1" t="s">
        <v>12284</v>
      </c>
      <c r="B476">
        <v>1.0103776101335264</v>
      </c>
      <c r="C476">
        <v>0.97691469559152622</v>
      </c>
      <c r="D476" s="5">
        <f t="shared" si="14"/>
        <v>1.4894574614956912E-2</v>
      </c>
      <c r="E476" s="5">
        <f t="shared" si="15"/>
        <v>1.0143357316356365E-2</v>
      </c>
      <c r="F476" s="5"/>
      <c r="H476" s="3" t="s">
        <v>3465</v>
      </c>
      <c r="I476" s="7">
        <v>0.41737155492211286</v>
      </c>
      <c r="J476" s="7">
        <v>0.89712377582891878</v>
      </c>
    </row>
    <row r="477" spans="1:10" x14ac:dyDescent="0.15">
      <c r="A477" s="1" t="s">
        <v>9779</v>
      </c>
      <c r="B477">
        <v>1.2718580511520432</v>
      </c>
      <c r="C477">
        <v>0.3955853708403444</v>
      </c>
      <c r="D477" s="5">
        <f t="shared" si="14"/>
        <v>0.34693766407622539</v>
      </c>
      <c r="E477" s="5">
        <f t="shared" si="15"/>
        <v>0.40275977744085634</v>
      </c>
      <c r="F477" s="5"/>
      <c r="H477" s="3" t="s">
        <v>7998</v>
      </c>
      <c r="I477" s="7">
        <v>-1.2615650308641655</v>
      </c>
      <c r="J477" s="7">
        <v>0.89660845610042705</v>
      </c>
    </row>
    <row r="478" spans="1:10" x14ac:dyDescent="0.15">
      <c r="A478" s="1" t="s">
        <v>14897</v>
      </c>
      <c r="B478">
        <v>0.71033466365299058</v>
      </c>
      <c r="C478">
        <v>0.42508316071960373</v>
      </c>
      <c r="D478" s="5">
        <f t="shared" si="14"/>
        <v>-0.49342920570878696</v>
      </c>
      <c r="E478" s="5">
        <f t="shared" si="15"/>
        <v>0.37152609887057747</v>
      </c>
      <c r="F478" s="5"/>
      <c r="H478" s="3" t="s">
        <v>13747</v>
      </c>
      <c r="I478" s="7">
        <v>0.4737923269451631</v>
      </c>
      <c r="J478" s="7">
        <v>0.89626430515982014</v>
      </c>
    </row>
    <row r="479" spans="1:10" x14ac:dyDescent="0.15">
      <c r="A479" s="1" t="s">
        <v>3672</v>
      </c>
      <c r="B479">
        <v>0.66613555657137291</v>
      </c>
      <c r="C479">
        <v>0.25497352035106063</v>
      </c>
      <c r="D479" s="5">
        <f t="shared" si="14"/>
        <v>-0.5861123036369148</v>
      </c>
      <c r="E479" s="5">
        <f t="shared" si="15"/>
        <v>0.59350491981132625</v>
      </c>
      <c r="F479" s="5"/>
      <c r="H479" s="3" t="s">
        <v>13079</v>
      </c>
      <c r="I479" s="7">
        <v>-0.53955801241514945</v>
      </c>
      <c r="J479" s="7">
        <v>0.8949111404700526</v>
      </c>
    </row>
    <row r="480" spans="1:10" x14ac:dyDescent="0.15">
      <c r="A480" s="1" t="s">
        <v>10166</v>
      </c>
      <c r="B480">
        <v>1.3715461364731942</v>
      </c>
      <c r="C480">
        <v>1.9001822213802956E-2</v>
      </c>
      <c r="D480" s="5">
        <f t="shared" si="14"/>
        <v>0.45580315280345013</v>
      </c>
      <c r="E480" s="5">
        <f t="shared" si="15"/>
        <v>1.7212047496022773</v>
      </c>
      <c r="F480" s="5"/>
      <c r="H480" s="3" t="s">
        <v>3438</v>
      </c>
      <c r="I480" s="7">
        <v>-0.37983646650795999</v>
      </c>
      <c r="J480" s="7">
        <v>0.89440803723229534</v>
      </c>
    </row>
    <row r="481" spans="1:10" x14ac:dyDescent="0.15">
      <c r="A481" s="1" t="s">
        <v>2958</v>
      </c>
      <c r="B481">
        <v>1.0352672815344515</v>
      </c>
      <c r="C481">
        <v>0.90751087099260963</v>
      </c>
      <c r="D481" s="5">
        <f t="shared" si="14"/>
        <v>5.0003285563100075E-2</v>
      </c>
      <c r="E481" s="5">
        <f t="shared" si="15"/>
        <v>4.2148163885430509E-2</v>
      </c>
      <c r="F481" s="5"/>
      <c r="H481" s="3" t="s">
        <v>12317</v>
      </c>
      <c r="I481" s="7">
        <v>-0.39976562477748978</v>
      </c>
      <c r="J481" s="7">
        <v>0.89405479977822044</v>
      </c>
    </row>
    <row r="482" spans="1:10" x14ac:dyDescent="0.15">
      <c r="A482" s="1" t="s">
        <v>7177</v>
      </c>
      <c r="B482">
        <v>0.98873994961175304</v>
      </c>
      <c r="C482">
        <v>0.94056779572665983</v>
      </c>
      <c r="D482" s="5">
        <f t="shared" si="14"/>
        <v>-1.6336969998748015E-2</v>
      </c>
      <c r="E482" s="5">
        <f t="shared" si="15"/>
        <v>2.6609895223832135E-2</v>
      </c>
      <c r="F482" s="5"/>
      <c r="H482" s="3" t="s">
        <v>4223</v>
      </c>
      <c r="I482" s="7">
        <v>0.65738783884128693</v>
      </c>
      <c r="J482" s="7">
        <v>0.89372814223032071</v>
      </c>
    </row>
    <row r="483" spans="1:10" x14ac:dyDescent="0.15">
      <c r="A483" s="1" t="s">
        <v>12505</v>
      </c>
      <c r="B483">
        <v>0.75113876151442605</v>
      </c>
      <c r="C483">
        <v>0.37767302714529516</v>
      </c>
      <c r="D483" s="5">
        <f t="shared" si="14"/>
        <v>-0.41284864646006109</v>
      </c>
      <c r="E483" s="5">
        <f t="shared" si="15"/>
        <v>0.42288403074105768</v>
      </c>
      <c r="F483" s="5"/>
      <c r="H483" s="3" t="s">
        <v>17763</v>
      </c>
      <c r="I483" s="7">
        <v>0.50337203686173149</v>
      </c>
      <c r="J483" s="7">
        <v>0.89365988006094876</v>
      </c>
    </row>
    <row r="484" spans="1:10" x14ac:dyDescent="0.15">
      <c r="A484" s="1" t="s">
        <v>3992</v>
      </c>
      <c r="B484">
        <v>1.1865405821936044</v>
      </c>
      <c r="C484">
        <v>0.6881126159798896</v>
      </c>
      <c r="D484" s="5">
        <f t="shared" si="14"/>
        <v>0.24676144459273072</v>
      </c>
      <c r="E484" s="5">
        <f t="shared" si="15"/>
        <v>0.16234047964783427</v>
      </c>
      <c r="F484" s="5"/>
      <c r="H484" s="3" t="s">
        <v>4640</v>
      </c>
      <c r="I484" s="7">
        <v>0.2222196349491837</v>
      </c>
      <c r="J484" s="7">
        <v>0.89345476195812301</v>
      </c>
    </row>
    <row r="485" spans="1:10" x14ac:dyDescent="0.15">
      <c r="A485" s="1" t="s">
        <v>15907</v>
      </c>
      <c r="B485">
        <v>1.2362788288520998</v>
      </c>
      <c r="C485">
        <v>0.39515094922840455</v>
      </c>
      <c r="D485" s="5">
        <f t="shared" si="14"/>
        <v>0.3060041636594284</v>
      </c>
      <c r="E485" s="5">
        <f t="shared" si="15"/>
        <v>0.40323697046482226</v>
      </c>
      <c r="F485" s="5"/>
      <c r="H485" s="3" t="s">
        <v>9108</v>
      </c>
      <c r="I485" s="7">
        <v>-0.17643358908001702</v>
      </c>
      <c r="J485" s="7">
        <v>0.89336667864325614</v>
      </c>
    </row>
    <row r="486" spans="1:10" x14ac:dyDescent="0.15">
      <c r="A486" s="1" t="s">
        <v>17429</v>
      </c>
      <c r="B486">
        <v>0.86116742261660018</v>
      </c>
      <c r="C486">
        <v>0.58626581859657279</v>
      </c>
      <c r="D486" s="5">
        <f t="shared" si="14"/>
        <v>-0.21563435053135574</v>
      </c>
      <c r="E486" s="5">
        <f t="shared" si="15"/>
        <v>0.23190542600561062</v>
      </c>
      <c r="F486" s="5"/>
      <c r="H486" s="3" t="s">
        <v>6625</v>
      </c>
      <c r="I486" s="7">
        <v>-0.37133664873360717</v>
      </c>
      <c r="J486" s="7">
        <v>0.89302301682063578</v>
      </c>
    </row>
    <row r="487" spans="1:10" x14ac:dyDescent="0.15">
      <c r="A487" s="1" t="s">
        <v>4733</v>
      </c>
      <c r="B487">
        <v>0.77955512183526643</v>
      </c>
      <c r="C487">
        <v>0.47479029004405116</v>
      </c>
      <c r="D487" s="5">
        <f t="shared" si="14"/>
        <v>-0.35927705633021356</v>
      </c>
      <c r="E487" s="5">
        <f t="shared" si="15"/>
        <v>0.32349817140112086</v>
      </c>
      <c r="F487" s="5"/>
      <c r="H487" s="3" t="s">
        <v>960</v>
      </c>
      <c r="I487" s="7">
        <v>3.7155536026396891</v>
      </c>
      <c r="J487" s="7">
        <v>0.89089828513559599</v>
      </c>
    </row>
    <row r="488" spans="1:10" x14ac:dyDescent="0.15">
      <c r="A488" s="1" t="s">
        <v>6182</v>
      </c>
      <c r="B488">
        <v>1.0606405444662665</v>
      </c>
      <c r="C488">
        <v>0.681580245093099</v>
      </c>
      <c r="D488" s="5">
        <f t="shared" si="14"/>
        <v>8.4935803678426361E-2</v>
      </c>
      <c r="E488" s="5">
        <f t="shared" si="15"/>
        <v>0.1664830056406956</v>
      </c>
      <c r="F488" s="5"/>
      <c r="H488" s="3" t="s">
        <v>17318</v>
      </c>
      <c r="I488" s="7">
        <v>0.70402885771640988</v>
      </c>
      <c r="J488" s="7">
        <v>0.89067055192421674</v>
      </c>
    </row>
    <row r="489" spans="1:10" x14ac:dyDescent="0.15">
      <c r="A489" s="1" t="s">
        <v>12257</v>
      </c>
      <c r="B489">
        <v>0.96755544996042642</v>
      </c>
      <c r="C489">
        <v>0.86076290324526072</v>
      </c>
      <c r="D489" s="5">
        <f t="shared" si="14"/>
        <v>-4.7583751366146496E-2</v>
      </c>
      <c r="E489" s="5">
        <f t="shared" si="15"/>
        <v>6.511645829367714E-2</v>
      </c>
      <c r="F489" s="5"/>
      <c r="H489" s="3" t="s">
        <v>4202</v>
      </c>
      <c r="I489" s="7">
        <v>0.45600489043963249</v>
      </c>
      <c r="J489" s="7">
        <v>0.89003337990706366</v>
      </c>
    </row>
    <row r="490" spans="1:10" x14ac:dyDescent="0.15">
      <c r="A490" s="1" t="s">
        <v>15271</v>
      </c>
      <c r="B490">
        <v>1.1138449349215083</v>
      </c>
      <c r="C490">
        <v>0.29508039140367248</v>
      </c>
      <c r="D490" s="5">
        <f t="shared" si="14"/>
        <v>0.15554840036990597</v>
      </c>
      <c r="E490" s="5">
        <f t="shared" si="15"/>
        <v>0.53005964915176829</v>
      </c>
      <c r="F490" s="5"/>
      <c r="H490" s="3" t="s">
        <v>723</v>
      </c>
      <c r="I490" s="7">
        <v>-0.36780523849804836</v>
      </c>
      <c r="J490" s="7">
        <v>0.88999902613119408</v>
      </c>
    </row>
    <row r="491" spans="1:10" x14ac:dyDescent="0.15">
      <c r="A491" s="1" t="s">
        <v>2559</v>
      </c>
      <c r="B491">
        <v>0.88108743987238458</v>
      </c>
      <c r="C491">
        <v>0.57921466930597876</v>
      </c>
      <c r="D491" s="5">
        <f t="shared" si="14"/>
        <v>-0.18264289434497966</v>
      </c>
      <c r="E491" s="5">
        <f t="shared" si="15"/>
        <v>0.23716044764315194</v>
      </c>
      <c r="F491" s="5"/>
      <c r="H491" s="3" t="s">
        <v>17258</v>
      </c>
      <c r="I491" s="7">
        <v>-0.55092412875540653</v>
      </c>
      <c r="J491" s="7">
        <v>0.889070587853516</v>
      </c>
    </row>
    <row r="492" spans="1:10" x14ac:dyDescent="0.15">
      <c r="A492" s="1" t="s">
        <v>8610</v>
      </c>
      <c r="B492">
        <v>1.1901282720372939</v>
      </c>
      <c r="C492">
        <v>0.60730830816294712</v>
      </c>
      <c r="D492" s="5">
        <f t="shared" si="14"/>
        <v>0.25111707559959223</v>
      </c>
      <c r="E492" s="5">
        <f t="shared" si="15"/>
        <v>0.21659077755578002</v>
      </c>
      <c r="F492" s="5"/>
      <c r="H492" s="3" t="s">
        <v>13428</v>
      </c>
      <c r="I492" s="7">
        <v>0.37832429069411605</v>
      </c>
      <c r="J492" s="7">
        <v>0.8889664092895887</v>
      </c>
    </row>
    <row r="493" spans="1:10" x14ac:dyDescent="0.15">
      <c r="A493" s="1" t="s">
        <v>8769</v>
      </c>
      <c r="B493">
        <v>1.7123246076114129</v>
      </c>
      <c r="C493">
        <v>0.11206693072157634</v>
      </c>
      <c r="D493" s="5">
        <f t="shared" si="14"/>
        <v>0.77595622124803521</v>
      </c>
      <c r="E493" s="5">
        <f t="shared" si="15"/>
        <v>0.95052252231946643</v>
      </c>
      <c r="F493" s="5"/>
      <c r="H493" s="3" t="s">
        <v>13238</v>
      </c>
      <c r="I493" s="7">
        <v>0.52365804202354205</v>
      </c>
      <c r="J493" s="7">
        <v>0.88895275568731602</v>
      </c>
    </row>
    <row r="494" spans="1:10" x14ac:dyDescent="0.15">
      <c r="A494" s="1" t="s">
        <v>16998</v>
      </c>
      <c r="B494">
        <v>1.18069886772678</v>
      </c>
      <c r="C494">
        <v>0.33306290896518354</v>
      </c>
      <c r="D494" s="5">
        <f t="shared" si="14"/>
        <v>0.23964105835588084</v>
      </c>
      <c r="E494" s="5">
        <f t="shared" si="15"/>
        <v>0.47747372914809322</v>
      </c>
      <c r="F494" s="5"/>
      <c r="H494" s="3" t="s">
        <v>9567</v>
      </c>
      <c r="I494" s="7">
        <v>0.27511511225056473</v>
      </c>
      <c r="J494" s="7">
        <v>0.88838950155311136</v>
      </c>
    </row>
    <row r="495" spans="1:10" x14ac:dyDescent="0.15">
      <c r="A495" s="1" t="s">
        <v>6310</v>
      </c>
      <c r="B495">
        <v>1.4401097278673805</v>
      </c>
      <c r="C495">
        <v>0.39713291529202821</v>
      </c>
      <c r="D495" s="5">
        <f t="shared" si="14"/>
        <v>0.52617874070859738</v>
      </c>
      <c r="E495" s="5">
        <f t="shared" si="15"/>
        <v>0.40106411611596254</v>
      </c>
      <c r="F495" s="5"/>
      <c r="H495" s="3" t="s">
        <v>9938</v>
      </c>
      <c r="I495" s="7">
        <v>0.36396370859752802</v>
      </c>
      <c r="J495" s="7">
        <v>0.88729667555602154</v>
      </c>
    </row>
    <row r="496" spans="1:10" x14ac:dyDescent="0.15">
      <c r="A496" s="1" t="s">
        <v>17306</v>
      </c>
      <c r="B496">
        <v>1.1485906870579958</v>
      </c>
      <c r="C496">
        <v>0.73058776061525954</v>
      </c>
      <c r="D496" s="5">
        <f t="shared" si="14"/>
        <v>0.19986476930069771</v>
      </c>
      <c r="E496" s="5">
        <f t="shared" si="15"/>
        <v>0.13632760770825098</v>
      </c>
      <c r="F496" s="5"/>
      <c r="H496" s="3" t="s">
        <v>13864</v>
      </c>
      <c r="I496" s="7">
        <v>-0.93070416880480245</v>
      </c>
      <c r="J496" s="7">
        <v>0.88639815948133194</v>
      </c>
    </row>
    <row r="497" spans="1:10" x14ac:dyDescent="0.15">
      <c r="A497" s="1" t="s">
        <v>6934</v>
      </c>
      <c r="B497">
        <v>1.1793384565477303</v>
      </c>
      <c r="C497">
        <v>0.43836924481122241</v>
      </c>
      <c r="D497" s="5">
        <f t="shared" si="14"/>
        <v>0.23797781459377501</v>
      </c>
      <c r="E497" s="5">
        <f t="shared" si="15"/>
        <v>0.35815992276572589</v>
      </c>
      <c r="F497" s="5"/>
      <c r="H497" s="3" t="s">
        <v>4244</v>
      </c>
      <c r="I497" s="7">
        <v>0.53947022356654506</v>
      </c>
      <c r="J497" s="7">
        <v>0.88589233106521681</v>
      </c>
    </row>
    <row r="498" spans="1:10" x14ac:dyDescent="0.15">
      <c r="A498" s="1" t="s">
        <v>6931</v>
      </c>
      <c r="B498">
        <v>1.2149067872148778</v>
      </c>
      <c r="C498">
        <v>0.21181047586745952</v>
      </c>
      <c r="D498" s="5">
        <f t="shared" si="14"/>
        <v>0.28084562841413668</v>
      </c>
      <c r="E498" s="5">
        <f t="shared" si="15"/>
        <v>0.67405256406366099</v>
      </c>
      <c r="F498" s="5"/>
      <c r="H498" s="3" t="s">
        <v>14532</v>
      </c>
      <c r="I498" s="7">
        <v>-0.54275288449310444</v>
      </c>
      <c r="J498" s="7">
        <v>0.8847139115485505</v>
      </c>
    </row>
    <row r="499" spans="1:10" x14ac:dyDescent="0.15">
      <c r="A499" s="1" t="s">
        <v>219</v>
      </c>
      <c r="B499">
        <v>1.5763687526360186</v>
      </c>
      <c r="C499">
        <v>0.16025552279006874</v>
      </c>
      <c r="D499" s="5">
        <f t="shared" si="14"/>
        <v>0.65660505723755069</v>
      </c>
      <c r="E499" s="5">
        <f t="shared" si="15"/>
        <v>0.79518699472070964</v>
      </c>
      <c r="F499" s="5"/>
      <c r="H499" s="3" t="s">
        <v>9432</v>
      </c>
      <c r="I499" s="7">
        <v>0.34679220402525829</v>
      </c>
      <c r="J499" s="7">
        <v>0.88281213230544375</v>
      </c>
    </row>
    <row r="500" spans="1:10" x14ac:dyDescent="0.15">
      <c r="A500" s="1" t="s">
        <v>4574</v>
      </c>
      <c r="B500">
        <v>1.4182329178981465</v>
      </c>
      <c r="C500">
        <v>0.28478241216222328</v>
      </c>
      <c r="D500" s="5">
        <f t="shared" si="14"/>
        <v>0.5040944873742127</v>
      </c>
      <c r="E500" s="5">
        <f t="shared" si="15"/>
        <v>0.54548683574008494</v>
      </c>
      <c r="F500" s="5"/>
      <c r="H500" s="3" t="s">
        <v>2109</v>
      </c>
      <c r="I500" s="7">
        <v>0.31284396292404015</v>
      </c>
      <c r="J500" s="7">
        <v>0.88221106123224946</v>
      </c>
    </row>
    <row r="501" spans="1:10" x14ac:dyDescent="0.15">
      <c r="A501" s="1" t="s">
        <v>222</v>
      </c>
      <c r="B501">
        <v>1.3275734854295582</v>
      </c>
      <c r="C501">
        <v>2.5143415215779258E-2</v>
      </c>
      <c r="D501" s="5">
        <f t="shared" si="14"/>
        <v>0.40879172101478156</v>
      </c>
      <c r="E501" s="5">
        <f t="shared" si="15"/>
        <v>1.5995757326710978</v>
      </c>
      <c r="F501" s="5"/>
      <c r="H501" s="3" t="s">
        <v>12302</v>
      </c>
      <c r="I501" s="7">
        <v>0.21656317380851092</v>
      </c>
      <c r="J501" s="7">
        <v>0.88191352415878455</v>
      </c>
    </row>
    <row r="502" spans="1:10" x14ac:dyDescent="0.15">
      <c r="A502" s="1" t="s">
        <v>225</v>
      </c>
      <c r="B502">
        <v>1.3050380396189474</v>
      </c>
      <c r="C502">
        <v>0.12318050083857328</v>
      </c>
      <c r="D502" s="5">
        <f t="shared" si="14"/>
        <v>0.38409185949231095</v>
      </c>
      <c r="E502" s="5">
        <f t="shared" si="15"/>
        <v>0.90945803444785489</v>
      </c>
      <c r="F502" s="5"/>
      <c r="H502" s="3" t="s">
        <v>8331</v>
      </c>
      <c r="I502" s="7">
        <v>0.43288826857755325</v>
      </c>
      <c r="J502" s="7">
        <v>0.88188774138389525</v>
      </c>
    </row>
    <row r="503" spans="1:10" x14ac:dyDescent="0.15">
      <c r="A503" s="1" t="s">
        <v>3597</v>
      </c>
      <c r="B503">
        <v>1.369947087382265</v>
      </c>
      <c r="C503">
        <v>0.42448220162414385</v>
      </c>
      <c r="D503" s="5">
        <f t="shared" si="14"/>
        <v>0.4541201718387966</v>
      </c>
      <c r="E503" s="5">
        <f t="shared" si="15"/>
        <v>0.37214051483927785</v>
      </c>
      <c r="F503" s="5"/>
      <c r="H503" s="3" t="s">
        <v>536</v>
      </c>
      <c r="I503" s="7">
        <v>-0.47814042394996964</v>
      </c>
      <c r="J503" s="7">
        <v>0.88128597638416717</v>
      </c>
    </row>
    <row r="504" spans="1:10" x14ac:dyDescent="0.15">
      <c r="A504" s="1" t="s">
        <v>12095</v>
      </c>
      <c r="B504">
        <v>1.2782272365764593</v>
      </c>
      <c r="C504">
        <v>0.43953474895666633</v>
      </c>
      <c r="D504" s="5">
        <f t="shared" si="14"/>
        <v>0.35414433389054989</v>
      </c>
      <c r="E504" s="5">
        <f t="shared" si="15"/>
        <v>0.35700678456388529</v>
      </c>
      <c r="F504" s="5"/>
      <c r="H504" s="3" t="s">
        <v>11524</v>
      </c>
      <c r="I504" s="7">
        <v>0.78959662074596093</v>
      </c>
      <c r="J504" s="7">
        <v>0.88086256155450671</v>
      </c>
    </row>
    <row r="505" spans="1:10" x14ac:dyDescent="0.15">
      <c r="A505" s="1" t="s">
        <v>17297</v>
      </c>
      <c r="B505">
        <v>0.99284159017972151</v>
      </c>
      <c r="C505">
        <v>0.96954867365034914</v>
      </c>
      <c r="D505" s="5">
        <f t="shared" si="14"/>
        <v>-1.0364543591862474E-2</v>
      </c>
      <c r="E505" s="5">
        <f t="shared" si="15"/>
        <v>1.3430383421639528E-2</v>
      </c>
      <c r="F505" s="5"/>
      <c r="H505" s="3" t="s">
        <v>2874</v>
      </c>
      <c r="I505" s="7">
        <v>0.5330144350527537</v>
      </c>
      <c r="J505" s="7">
        <v>0.87981648818738156</v>
      </c>
    </row>
    <row r="506" spans="1:10" x14ac:dyDescent="0.15">
      <c r="A506" s="1" t="s">
        <v>2007</v>
      </c>
      <c r="B506">
        <v>4.2294319560593063</v>
      </c>
      <c r="C506">
        <v>0.21542112303014621</v>
      </c>
      <c r="D506" s="5">
        <f t="shared" si="14"/>
        <v>2.0804639117596024</v>
      </c>
      <c r="E506" s="5">
        <f t="shared" si="15"/>
        <v>0.66671171438222798</v>
      </c>
      <c r="F506" s="5"/>
      <c r="H506" s="3" t="s">
        <v>5894</v>
      </c>
      <c r="I506" s="7">
        <v>-0.32514844537896093</v>
      </c>
      <c r="J506" s="7">
        <v>0.87981525086068157</v>
      </c>
    </row>
    <row r="507" spans="1:10" x14ac:dyDescent="0.15">
      <c r="A507" s="1" t="s">
        <v>2010</v>
      </c>
      <c r="B507">
        <v>1.3208487597891672</v>
      </c>
      <c r="C507">
        <v>0.28095462192285764</v>
      </c>
      <c r="D507" s="5">
        <f t="shared" si="14"/>
        <v>0.40146528415211169</v>
      </c>
      <c r="E507" s="5">
        <f t="shared" si="15"/>
        <v>0.55136381902705567</v>
      </c>
      <c r="F507" s="5"/>
      <c r="H507" s="3" t="s">
        <v>8619</v>
      </c>
      <c r="I507" s="7">
        <v>-1.0686257706006657</v>
      </c>
      <c r="J507" s="7">
        <v>0.87904756043272492</v>
      </c>
    </row>
    <row r="508" spans="1:10" x14ac:dyDescent="0.15">
      <c r="A508" s="1" t="s">
        <v>2004</v>
      </c>
      <c r="B508">
        <v>1.4240739087393959</v>
      </c>
      <c r="C508">
        <v>0.18303400168258241</v>
      </c>
      <c r="D508" s="5">
        <f t="shared" si="14"/>
        <v>0.51002402341441777</v>
      </c>
      <c r="E508" s="5">
        <f t="shared" si="15"/>
        <v>0.73746822517968513</v>
      </c>
      <c r="F508" s="5"/>
      <c r="H508" s="3" t="s">
        <v>17960</v>
      </c>
      <c r="I508" s="7">
        <v>-0.70650949255867224</v>
      </c>
      <c r="J508" s="7">
        <v>0.8787975091948762</v>
      </c>
    </row>
    <row r="509" spans="1:10" x14ac:dyDescent="0.15">
      <c r="A509" s="1" t="s">
        <v>1704</v>
      </c>
      <c r="B509">
        <v>1.1860898976966556</v>
      </c>
      <c r="C509">
        <v>0.20024629802720925</v>
      </c>
      <c r="D509" s="5">
        <f t="shared" si="14"/>
        <v>0.24621336068157434</v>
      </c>
      <c r="E509" s="5">
        <f t="shared" si="15"/>
        <v>0.69843550401384391</v>
      </c>
      <c r="F509" s="5"/>
      <c r="H509" s="3" t="s">
        <v>8670</v>
      </c>
      <c r="I509" s="7">
        <v>0.31184337707753523</v>
      </c>
      <c r="J509" s="7">
        <v>0.87825680577499898</v>
      </c>
    </row>
    <row r="510" spans="1:10" x14ac:dyDescent="0.15">
      <c r="A510" s="1" t="s">
        <v>1707</v>
      </c>
      <c r="B510">
        <v>1.7757814942369679</v>
      </c>
      <c r="C510">
        <v>0.52935931643411172</v>
      </c>
      <c r="D510" s="5">
        <f t="shared" si="14"/>
        <v>0.82845407235550994</v>
      </c>
      <c r="E510" s="5">
        <f t="shared" si="15"/>
        <v>0.2762494391720115</v>
      </c>
      <c r="F510" s="5"/>
      <c r="H510" s="3" t="s">
        <v>9480</v>
      </c>
      <c r="I510" s="7">
        <v>0.37231014221109965</v>
      </c>
      <c r="J510" s="7">
        <v>0.87810505001828909</v>
      </c>
    </row>
    <row r="511" spans="1:10" x14ac:dyDescent="0.15">
      <c r="A511" s="1" t="s">
        <v>2271</v>
      </c>
      <c r="B511">
        <v>1.5339851870006396</v>
      </c>
      <c r="C511">
        <v>6.7092277118291244E-2</v>
      </c>
      <c r="D511" s="5">
        <f t="shared" si="14"/>
        <v>0.61728455145629557</v>
      </c>
      <c r="E511" s="5">
        <f t="shared" si="15"/>
        <v>1.1733274678778052</v>
      </c>
      <c r="F511" s="5"/>
      <c r="H511" s="3" t="s">
        <v>13016</v>
      </c>
      <c r="I511" s="7">
        <v>0.21435913461666348</v>
      </c>
      <c r="J511" s="7">
        <v>0.87802123671684251</v>
      </c>
    </row>
    <row r="512" spans="1:10" x14ac:dyDescent="0.15">
      <c r="A512" s="1" t="s">
        <v>4601</v>
      </c>
      <c r="B512">
        <v>1.3063527370836798</v>
      </c>
      <c r="C512">
        <v>0.3650613854572311</v>
      </c>
      <c r="D512" s="5">
        <f t="shared" si="14"/>
        <v>0.38554450127216722</v>
      </c>
      <c r="E512" s="5">
        <f t="shared" si="15"/>
        <v>0.4376341023275836</v>
      </c>
      <c r="F512" s="5"/>
      <c r="H512" s="3" t="s">
        <v>10743</v>
      </c>
      <c r="I512" s="7">
        <v>0.53978309685009307</v>
      </c>
      <c r="J512" s="7">
        <v>0.87781510775418392</v>
      </c>
    </row>
    <row r="513" spans="1:10" x14ac:dyDescent="0.15">
      <c r="A513" s="1" t="s">
        <v>4864</v>
      </c>
      <c r="B513">
        <v>1.2210251530474594</v>
      </c>
      <c r="C513">
        <v>0.43169051079257947</v>
      </c>
      <c r="D513" s="5">
        <f t="shared" si="14"/>
        <v>0.28809292006574466</v>
      </c>
      <c r="E513" s="5">
        <f t="shared" si="15"/>
        <v>0.3648274976854376</v>
      </c>
      <c r="F513" s="5"/>
      <c r="H513" s="3" t="s">
        <v>13813</v>
      </c>
      <c r="I513" s="7">
        <v>0.90960242405381986</v>
      </c>
      <c r="J513" s="7">
        <v>0.87726967005889156</v>
      </c>
    </row>
    <row r="514" spans="1:10" x14ac:dyDescent="0.15">
      <c r="A514" s="1" t="s">
        <v>2996</v>
      </c>
      <c r="B514">
        <v>1.0243169724986645</v>
      </c>
      <c r="C514">
        <v>0.92163952333344135</v>
      </c>
      <c r="D514" s="5">
        <f t="shared" si="14"/>
        <v>3.4662223043225644E-2</v>
      </c>
      <c r="E514" s="5">
        <f t="shared" si="15"/>
        <v>3.5438909357527436E-2</v>
      </c>
      <c r="F514" s="5"/>
      <c r="H514" s="3" t="s">
        <v>2526</v>
      </c>
      <c r="I514" s="7">
        <v>0.49961795927753594</v>
      </c>
      <c r="J514" s="7">
        <v>0.87644224304715357</v>
      </c>
    </row>
    <row r="515" spans="1:10" x14ac:dyDescent="0.15">
      <c r="A515" s="1" t="s">
        <v>11800</v>
      </c>
      <c r="B515">
        <v>1.0674139741093502</v>
      </c>
      <c r="C515">
        <v>0.81055614062805681</v>
      </c>
      <c r="D515" s="5">
        <f t="shared" ref="D515:D578" si="16">LOG(B515, 2)</f>
        <v>9.4119803684786146E-2</v>
      </c>
      <c r="E515" s="5">
        <f t="shared" ref="E515:E578" si="17">-LOG10(C515)</f>
        <v>9.1216899728976605E-2</v>
      </c>
      <c r="F515" s="5"/>
      <c r="H515" s="3" t="s">
        <v>16003</v>
      </c>
      <c r="I515" s="7">
        <v>-0.40695779252403486</v>
      </c>
      <c r="J515" s="7">
        <v>0.87341770767223204</v>
      </c>
    </row>
    <row r="516" spans="1:10" x14ac:dyDescent="0.15">
      <c r="A516" s="1" t="s">
        <v>5263</v>
      </c>
      <c r="B516">
        <v>0.93261605323246766</v>
      </c>
      <c r="C516">
        <v>0.84735512918708344</v>
      </c>
      <c r="D516" s="5">
        <f t="shared" si="16"/>
        <v>-0.10064483171229673</v>
      </c>
      <c r="E516" s="5">
        <f t="shared" si="17"/>
        <v>7.1934537340457405E-2</v>
      </c>
      <c r="F516" s="5"/>
      <c r="H516" s="3" t="s">
        <v>6379</v>
      </c>
      <c r="I516" s="7">
        <v>-0.70487854503593816</v>
      </c>
      <c r="J516" s="7">
        <v>0.87333194540065939</v>
      </c>
    </row>
    <row r="517" spans="1:10" x14ac:dyDescent="0.15">
      <c r="A517" s="1" t="s">
        <v>10127</v>
      </c>
      <c r="B517">
        <v>1.4021659419810761</v>
      </c>
      <c r="C517">
        <v>0.60963371831559798</v>
      </c>
      <c r="D517" s="5">
        <f t="shared" si="16"/>
        <v>0.4876570979264781</v>
      </c>
      <c r="E517" s="5">
        <f t="shared" si="17"/>
        <v>0.2149310205506226</v>
      </c>
      <c r="F517" s="5"/>
      <c r="H517" s="3" t="s">
        <v>10214</v>
      </c>
      <c r="I517" s="7">
        <v>0.13628459960614189</v>
      </c>
      <c r="J517" s="7">
        <v>0.87315374581087069</v>
      </c>
    </row>
    <row r="518" spans="1:10" x14ac:dyDescent="0.15">
      <c r="A518" s="1" t="s">
        <v>4978</v>
      </c>
      <c r="B518">
        <v>1.3994911392953413</v>
      </c>
      <c r="C518">
        <v>0.14813653568826551</v>
      </c>
      <c r="D518" s="5">
        <f t="shared" si="16"/>
        <v>0.48490235269493809</v>
      </c>
      <c r="E518" s="5">
        <f t="shared" si="17"/>
        <v>0.82933781594918843</v>
      </c>
      <c r="F518" s="5"/>
      <c r="H518" s="3" t="s">
        <v>10015</v>
      </c>
      <c r="I518" s="7">
        <v>-0.37672849825287963</v>
      </c>
      <c r="J518" s="7">
        <v>0.87268781741197099</v>
      </c>
    </row>
    <row r="519" spans="1:10" x14ac:dyDescent="0.15">
      <c r="A519" s="1" t="s">
        <v>5017</v>
      </c>
      <c r="B519">
        <v>1.3203963881371958</v>
      </c>
      <c r="C519">
        <v>0.1009704891196519</v>
      </c>
      <c r="D519" s="5">
        <f t="shared" si="16"/>
        <v>0.40097109727526559</v>
      </c>
      <c r="E519" s="5">
        <f t="shared" si="17"/>
        <v>0.99580553993270626</v>
      </c>
      <c r="F519" s="5"/>
      <c r="H519" s="3" t="s">
        <v>15943</v>
      </c>
      <c r="I519" s="7">
        <v>-0.34631277810276218</v>
      </c>
      <c r="J519" s="7">
        <v>0.87181414419612868</v>
      </c>
    </row>
    <row r="520" spans="1:10" x14ac:dyDescent="0.15">
      <c r="A520" s="1" t="s">
        <v>3291</v>
      </c>
      <c r="B520">
        <v>1.1372361009584513</v>
      </c>
      <c r="C520">
        <v>0.75055392312385849</v>
      </c>
      <c r="D520" s="5">
        <f t="shared" si="16"/>
        <v>0.18553180244592168</v>
      </c>
      <c r="E520" s="5">
        <f t="shared" si="17"/>
        <v>0.12461810065738826</v>
      </c>
      <c r="F520" s="5"/>
      <c r="H520" s="3" t="s">
        <v>4754</v>
      </c>
      <c r="I520" s="7">
        <v>0.45897670543373531</v>
      </c>
      <c r="J520" s="7">
        <v>0.87080883565345879</v>
      </c>
    </row>
    <row r="521" spans="1:10" x14ac:dyDescent="0.15">
      <c r="A521" s="1" t="s">
        <v>12296</v>
      </c>
      <c r="B521">
        <v>1.0384599117861113</v>
      </c>
      <c r="C521">
        <v>0.89123653263244473</v>
      </c>
      <c r="D521" s="5">
        <f t="shared" si="16"/>
        <v>5.4445524142426066E-2</v>
      </c>
      <c r="E521" s="5">
        <f t="shared" si="17"/>
        <v>5.0007019661935055E-2</v>
      </c>
      <c r="F521" s="5"/>
      <c r="H521" s="3" t="s">
        <v>11351</v>
      </c>
      <c r="I521" s="7">
        <v>0.73208007345847892</v>
      </c>
      <c r="J521" s="7">
        <v>0.87022646670426129</v>
      </c>
    </row>
    <row r="522" spans="1:10" x14ac:dyDescent="0.15">
      <c r="A522" s="1" t="s">
        <v>14861</v>
      </c>
      <c r="B522">
        <v>1.2141342358964475</v>
      </c>
      <c r="C522">
        <v>0.51230611732921338</v>
      </c>
      <c r="D522" s="5">
        <f t="shared" si="16"/>
        <v>0.27992793621963868</v>
      </c>
      <c r="E522" s="5">
        <f t="shared" si="17"/>
        <v>0.29047045828243373</v>
      </c>
      <c r="F522" s="5"/>
      <c r="H522" s="3" t="s">
        <v>7596</v>
      </c>
      <c r="I522" s="7">
        <v>0.40212207055802429</v>
      </c>
      <c r="J522" s="7">
        <v>0.86958125697535327</v>
      </c>
    </row>
    <row r="523" spans="1:10" x14ac:dyDescent="0.15">
      <c r="A523" s="1" t="s">
        <v>15611</v>
      </c>
      <c r="B523">
        <v>1.4340696857738269</v>
      </c>
      <c r="C523">
        <v>5.4492261863249389E-2</v>
      </c>
      <c r="D523" s="5">
        <f t="shared" si="16"/>
        <v>0.52011513064903925</v>
      </c>
      <c r="E523" s="5">
        <f t="shared" si="17"/>
        <v>1.2636651650388018</v>
      </c>
      <c r="F523" s="5"/>
      <c r="H523" s="3" t="s">
        <v>15420</v>
      </c>
      <c r="I523" s="7">
        <v>1.0035172628019677</v>
      </c>
      <c r="J523" s="7">
        <v>0.86856601477901085</v>
      </c>
    </row>
    <row r="524" spans="1:10" x14ac:dyDescent="0.15">
      <c r="A524" s="1" t="s">
        <v>17823</v>
      </c>
      <c r="B524">
        <v>1.0924955833201127</v>
      </c>
      <c r="C524">
        <v>0.38748048922008549</v>
      </c>
      <c r="D524" s="5">
        <f t="shared" si="16"/>
        <v>0.12762744729104467</v>
      </c>
      <c r="E524" s="5">
        <f t="shared" si="17"/>
        <v>0.41175016060897879</v>
      </c>
      <c r="F524" s="5"/>
      <c r="H524" s="3" t="s">
        <v>5954</v>
      </c>
      <c r="I524" s="7">
        <v>0.46906867060271745</v>
      </c>
      <c r="J524" s="7">
        <v>0.86818029335647517</v>
      </c>
    </row>
    <row r="525" spans="1:10" x14ac:dyDescent="0.15">
      <c r="A525" s="1" t="s">
        <v>1509</v>
      </c>
      <c r="B525">
        <v>1.3212806529270418</v>
      </c>
      <c r="C525">
        <v>0.14136334839106757</v>
      </c>
      <c r="D525" s="5">
        <f t="shared" si="16"/>
        <v>0.40193694166499239</v>
      </c>
      <c r="E525" s="5">
        <f t="shared" si="17"/>
        <v>0.84966317649972534</v>
      </c>
      <c r="F525" s="5"/>
      <c r="H525" s="3" t="s">
        <v>9570</v>
      </c>
      <c r="I525" s="7">
        <v>0.19713640417487363</v>
      </c>
      <c r="J525" s="7">
        <v>0.86802954704810342</v>
      </c>
    </row>
    <row r="526" spans="1:10" x14ac:dyDescent="0.15">
      <c r="A526" s="1" t="s">
        <v>1506</v>
      </c>
      <c r="B526">
        <v>1.7823531925642544</v>
      </c>
      <c r="C526">
        <v>4.9852823676795211E-3</v>
      </c>
      <c r="D526" s="5">
        <f t="shared" si="16"/>
        <v>0.83378325081676796</v>
      </c>
      <c r="E526" s="5">
        <f t="shared" si="17"/>
        <v>2.3023102381041611</v>
      </c>
      <c r="F526" s="5"/>
      <c r="H526" s="3" t="s">
        <v>11731</v>
      </c>
      <c r="I526" s="7">
        <v>0.38606067718928083</v>
      </c>
      <c r="J526" s="7">
        <v>0.86790638593828251</v>
      </c>
    </row>
    <row r="527" spans="1:10" x14ac:dyDescent="0.15">
      <c r="A527" s="1" t="s">
        <v>6541</v>
      </c>
      <c r="B527">
        <v>1.0584197283774541</v>
      </c>
      <c r="C527">
        <v>0.6107759845100853</v>
      </c>
      <c r="D527" s="5">
        <f t="shared" si="16"/>
        <v>8.1911858043529795E-2</v>
      </c>
      <c r="E527" s="5">
        <f t="shared" si="17"/>
        <v>0.21411804758122766</v>
      </c>
      <c r="F527" s="5"/>
      <c r="H527" s="3" t="s">
        <v>14469</v>
      </c>
      <c r="I527" s="7">
        <v>0.53870226099500307</v>
      </c>
      <c r="J527" s="7">
        <v>0.86606667747106936</v>
      </c>
    </row>
    <row r="528" spans="1:10" x14ac:dyDescent="0.15">
      <c r="A528" s="1" t="s">
        <v>5496</v>
      </c>
      <c r="B528">
        <v>0.99151008156541354</v>
      </c>
      <c r="C528">
        <v>0.97090485542040894</v>
      </c>
      <c r="D528" s="5">
        <f t="shared" si="16"/>
        <v>-1.2300653194225379E-2</v>
      </c>
      <c r="E528" s="5">
        <f t="shared" si="17"/>
        <v>1.2823327033770248E-2</v>
      </c>
      <c r="F528" s="5"/>
      <c r="H528" s="3" t="s">
        <v>15620</v>
      </c>
      <c r="I528" s="7">
        <v>0.53124050065098494</v>
      </c>
      <c r="J528" s="7">
        <v>0.86594906856837572</v>
      </c>
    </row>
    <row r="529" spans="1:10" x14ac:dyDescent="0.15">
      <c r="A529" s="1" t="s">
        <v>6394</v>
      </c>
      <c r="B529">
        <v>0.91440183149329823</v>
      </c>
      <c r="C529">
        <v>0.74247784103423475</v>
      </c>
      <c r="D529" s="5">
        <f t="shared" si="16"/>
        <v>-0.12909980169843072</v>
      </c>
      <c r="E529" s="5">
        <f t="shared" si="17"/>
        <v>0.12931650316921492</v>
      </c>
      <c r="F529" s="5"/>
      <c r="H529" s="3" t="s">
        <v>13280</v>
      </c>
      <c r="I529" s="7">
        <v>0.3225206888886008</v>
      </c>
      <c r="J529" s="7">
        <v>0.86585014149918105</v>
      </c>
    </row>
    <row r="530" spans="1:10" x14ac:dyDescent="0.15">
      <c r="A530" s="1" t="s">
        <v>13575</v>
      </c>
      <c r="B530">
        <v>0.98729490306294887</v>
      </c>
      <c r="C530">
        <v>0.95479266669013718</v>
      </c>
      <c r="D530" s="5">
        <f t="shared" si="16"/>
        <v>-1.8447015637488386E-2</v>
      </c>
      <c r="E530" s="5">
        <f t="shared" si="17"/>
        <v>2.0090925262515994E-2</v>
      </c>
      <c r="F530" s="5"/>
      <c r="H530" s="3" t="s">
        <v>2421</v>
      </c>
      <c r="I530" s="7">
        <v>0.28227670932947613</v>
      </c>
      <c r="J530" s="7">
        <v>0.86566124923753118</v>
      </c>
    </row>
    <row r="531" spans="1:10" x14ac:dyDescent="0.15">
      <c r="A531" s="1" t="s">
        <v>381</v>
      </c>
      <c r="B531">
        <v>0.95765461279055764</v>
      </c>
      <c r="C531">
        <v>0.85436288777695757</v>
      </c>
      <c r="D531" s="5">
        <f t="shared" si="16"/>
        <v>-6.2422666754369492E-2</v>
      </c>
      <c r="E531" s="5">
        <f t="shared" si="17"/>
        <v>6.8357624996857935E-2</v>
      </c>
      <c r="F531" s="5"/>
      <c r="H531" s="3" t="s">
        <v>4730</v>
      </c>
      <c r="I531" s="7">
        <v>-0.78149016621094936</v>
      </c>
      <c r="J531" s="7">
        <v>0.86476312374091202</v>
      </c>
    </row>
    <row r="532" spans="1:10" x14ac:dyDescent="0.15">
      <c r="A532" s="1" t="s">
        <v>5337</v>
      </c>
      <c r="B532">
        <v>0.95650918966119158</v>
      </c>
      <c r="C532">
        <v>0.85360756039778884</v>
      </c>
      <c r="D532" s="5">
        <f t="shared" si="16"/>
        <v>-6.41492655580648E-2</v>
      </c>
      <c r="E532" s="5">
        <f t="shared" si="17"/>
        <v>6.8741747022550967E-2</v>
      </c>
      <c r="F532" s="5"/>
      <c r="H532" s="3" t="s">
        <v>557</v>
      </c>
      <c r="I532" s="7">
        <v>1.6695616635579906</v>
      </c>
      <c r="J532" s="7">
        <v>0.86445840864859702</v>
      </c>
    </row>
    <row r="533" spans="1:10" x14ac:dyDescent="0.15">
      <c r="A533" s="1" t="s">
        <v>9773</v>
      </c>
      <c r="B533">
        <v>0.76059332364356291</v>
      </c>
      <c r="C533">
        <v>0.2007338468195155</v>
      </c>
      <c r="D533" s="5">
        <f t="shared" si="16"/>
        <v>-0.3948028195904289</v>
      </c>
      <c r="E533" s="5">
        <f t="shared" si="17"/>
        <v>0.6973793925967402</v>
      </c>
      <c r="F533" s="5"/>
      <c r="H533" s="3" t="s">
        <v>8445</v>
      </c>
      <c r="I533" s="7">
        <v>0.58288121837614459</v>
      </c>
      <c r="J533" s="7">
        <v>0.86367818314187106</v>
      </c>
    </row>
    <row r="534" spans="1:10" x14ac:dyDescent="0.15">
      <c r="A534" s="1" t="s">
        <v>10039</v>
      </c>
      <c r="B534">
        <v>0.86266210453049164</v>
      </c>
      <c r="C534">
        <v>0.66878971468267923</v>
      </c>
      <c r="D534" s="5">
        <f t="shared" si="16"/>
        <v>-0.21313251297571156</v>
      </c>
      <c r="E534" s="5">
        <f t="shared" si="17"/>
        <v>0.17471041453271341</v>
      </c>
      <c r="F534" s="5"/>
      <c r="H534" s="3" t="s">
        <v>240</v>
      </c>
      <c r="I534" s="7">
        <v>0.2154385531686076</v>
      </c>
      <c r="J534" s="7">
        <v>0.86348097242049426</v>
      </c>
    </row>
    <row r="535" spans="1:10" x14ac:dyDescent="0.15">
      <c r="A535" s="1" t="s">
        <v>14422</v>
      </c>
      <c r="B535">
        <v>0.93467940809094063</v>
      </c>
      <c r="C535">
        <v>0.7016581645961647</v>
      </c>
      <c r="D535" s="5">
        <f t="shared" si="16"/>
        <v>-9.7456484613358707E-2</v>
      </c>
      <c r="E535" s="5">
        <f t="shared" si="17"/>
        <v>0.15387441691093157</v>
      </c>
      <c r="F535" s="5"/>
      <c r="H535" s="3" t="s">
        <v>5547</v>
      </c>
      <c r="I535" s="7">
        <v>-0.66015130199575456</v>
      </c>
      <c r="J535" s="7">
        <v>0.86322313779432269</v>
      </c>
    </row>
    <row r="536" spans="1:10" x14ac:dyDescent="0.15">
      <c r="A536" s="1" t="s">
        <v>14912</v>
      </c>
      <c r="B536">
        <v>1.125969829203628</v>
      </c>
      <c r="C536">
        <v>0.44168879608274503</v>
      </c>
      <c r="D536" s="5">
        <f t="shared" si="16"/>
        <v>0.17116817036533152</v>
      </c>
      <c r="E536" s="5">
        <f t="shared" si="17"/>
        <v>0.3548836169543147</v>
      </c>
      <c r="F536" s="5"/>
      <c r="H536" s="3" t="s">
        <v>12221</v>
      </c>
      <c r="I536" s="7">
        <v>0.24803587548903885</v>
      </c>
      <c r="J536" s="7">
        <v>0.86252633905256459</v>
      </c>
    </row>
    <row r="537" spans="1:10" x14ac:dyDescent="0.15">
      <c r="A537" s="1" t="s">
        <v>3537</v>
      </c>
      <c r="B537">
        <v>1.2386536882005497</v>
      </c>
      <c r="C537">
        <v>0.52268812918917651</v>
      </c>
      <c r="D537" s="5">
        <f t="shared" si="16"/>
        <v>0.30877288469144515</v>
      </c>
      <c r="E537" s="5">
        <f t="shared" si="17"/>
        <v>0.28175736308606153</v>
      </c>
      <c r="F537" s="5"/>
      <c r="H537" s="3" t="s">
        <v>717</v>
      </c>
      <c r="I537" s="7">
        <v>0.372890379091948</v>
      </c>
      <c r="J537" s="7">
        <v>0.86157843588788174</v>
      </c>
    </row>
    <row r="538" spans="1:10" x14ac:dyDescent="0.15">
      <c r="A538" s="1" t="s">
        <v>3534</v>
      </c>
      <c r="B538">
        <v>1.1787344412834739</v>
      </c>
      <c r="C538">
        <v>0.37597572954038527</v>
      </c>
      <c r="D538" s="5">
        <f t="shared" si="16"/>
        <v>0.23723872815906508</v>
      </c>
      <c r="E538" s="5">
        <f t="shared" si="17"/>
        <v>0.42484018929278922</v>
      </c>
      <c r="F538" s="5"/>
      <c r="H538" s="3" t="s">
        <v>8628</v>
      </c>
      <c r="I538" s="7">
        <v>0.46595286109481721</v>
      </c>
      <c r="J538" s="7">
        <v>0.86117923739268576</v>
      </c>
    </row>
    <row r="539" spans="1:10" x14ac:dyDescent="0.15">
      <c r="A539" s="1" t="s">
        <v>3531</v>
      </c>
      <c r="B539">
        <v>1.0327850406989962</v>
      </c>
      <c r="C539">
        <v>0.92420952215516039</v>
      </c>
      <c r="D539" s="5">
        <f t="shared" si="16"/>
        <v>4.6540009296014033E-2</v>
      </c>
      <c r="E539" s="5">
        <f t="shared" si="17"/>
        <v>3.4229561246724945E-2</v>
      </c>
      <c r="F539" s="5"/>
      <c r="H539" s="3" t="s">
        <v>11216</v>
      </c>
      <c r="I539" s="7">
        <v>0.51732173356198496</v>
      </c>
      <c r="J539" s="7">
        <v>0.85953592181150862</v>
      </c>
    </row>
    <row r="540" spans="1:10" x14ac:dyDescent="0.15">
      <c r="A540" s="1" t="s">
        <v>3165</v>
      </c>
      <c r="B540">
        <v>1.1846993681375062</v>
      </c>
      <c r="C540">
        <v>0.74465565104398068</v>
      </c>
      <c r="D540" s="5">
        <f t="shared" si="16"/>
        <v>0.24452100416710273</v>
      </c>
      <c r="E540" s="5">
        <f t="shared" si="17"/>
        <v>0.12804451037095654</v>
      </c>
      <c r="F540" s="5"/>
      <c r="H540" s="3" t="s">
        <v>5667</v>
      </c>
      <c r="I540" s="7">
        <v>0.26542881106002109</v>
      </c>
      <c r="J540" s="7">
        <v>0.85866422612538706</v>
      </c>
    </row>
    <row r="541" spans="1:10" x14ac:dyDescent="0.15">
      <c r="A541" s="1" t="s">
        <v>5260</v>
      </c>
      <c r="B541">
        <v>0.87593060874243989</v>
      </c>
      <c r="C541">
        <v>0.61728717341013684</v>
      </c>
      <c r="D541" s="5">
        <f t="shared" si="16"/>
        <v>-0.19111151089245951</v>
      </c>
      <c r="E541" s="5">
        <f t="shared" si="17"/>
        <v>0.20951274712988316</v>
      </c>
      <c r="F541" s="5"/>
      <c r="H541" s="3" t="s">
        <v>7830</v>
      </c>
      <c r="I541" s="7">
        <v>0.5937206909046544</v>
      </c>
      <c r="J541" s="7">
        <v>0.85703343928945142</v>
      </c>
    </row>
    <row r="542" spans="1:10" x14ac:dyDescent="0.15">
      <c r="A542" s="1" t="s">
        <v>12475</v>
      </c>
      <c r="B542">
        <v>1.0074246100817337</v>
      </c>
      <c r="C542">
        <v>0.97958268413820537</v>
      </c>
      <c r="D542" s="5">
        <f t="shared" si="16"/>
        <v>1.0671879715249489E-2</v>
      </c>
      <c r="E542" s="5">
        <f t="shared" si="17"/>
        <v>8.9589004049109907E-3</v>
      </c>
      <c r="F542" s="5"/>
      <c r="H542" s="3" t="s">
        <v>10403</v>
      </c>
      <c r="I542" s="7">
        <v>0.61109540859735478</v>
      </c>
      <c r="J542" s="7">
        <v>0.85682627283783919</v>
      </c>
    </row>
    <row r="543" spans="1:10" x14ac:dyDescent="0.15">
      <c r="A543" s="1" t="s">
        <v>16464</v>
      </c>
      <c r="B543">
        <v>0.90825553435668727</v>
      </c>
      <c r="C543">
        <v>0.81326133115911892</v>
      </c>
      <c r="D543" s="5">
        <f t="shared" si="16"/>
        <v>-0.1388298433139061</v>
      </c>
      <c r="E543" s="5">
        <f t="shared" si="17"/>
        <v>8.9769876984816199E-2</v>
      </c>
      <c r="F543" s="5"/>
      <c r="H543" s="3" t="s">
        <v>7452</v>
      </c>
      <c r="I543" s="7">
        <v>1.1959392283156676</v>
      </c>
      <c r="J543" s="7">
        <v>0.85494104294629947</v>
      </c>
    </row>
    <row r="544" spans="1:10" x14ac:dyDescent="0.15">
      <c r="A544" s="1" t="s">
        <v>7108</v>
      </c>
      <c r="B544">
        <v>0.945226477134814</v>
      </c>
      <c r="C544">
        <v>0.93791402895423404</v>
      </c>
      <c r="D544" s="5">
        <f t="shared" si="16"/>
        <v>-8.1268053074447261E-2</v>
      </c>
      <c r="E544" s="5">
        <f t="shared" si="17"/>
        <v>2.7836968083523341E-2</v>
      </c>
      <c r="F544" s="5"/>
      <c r="H544" s="3" t="s">
        <v>17330</v>
      </c>
      <c r="I544" s="7">
        <v>-0.80748723662189936</v>
      </c>
      <c r="J544" s="7">
        <v>0.8540134085655452</v>
      </c>
    </row>
    <row r="545" spans="1:10" x14ac:dyDescent="0.15">
      <c r="A545" s="1" t="s">
        <v>4745</v>
      </c>
      <c r="B545">
        <v>0.96004636707181101</v>
      </c>
      <c r="C545">
        <v>0.77622552052819804</v>
      </c>
      <c r="D545" s="5">
        <f t="shared" si="16"/>
        <v>-5.882400996068566E-2</v>
      </c>
      <c r="E545" s="5">
        <f t="shared" si="17"/>
        <v>0.11001208274729121</v>
      </c>
      <c r="F545" s="5"/>
      <c r="H545" s="3" t="s">
        <v>3387</v>
      </c>
      <c r="I545" s="7">
        <v>0.55620108236741628</v>
      </c>
      <c r="J545" s="7">
        <v>0.85357513078866531</v>
      </c>
    </row>
    <row r="546" spans="1:10" x14ac:dyDescent="0.15">
      <c r="A546" s="1" t="s">
        <v>4379</v>
      </c>
      <c r="B546">
        <v>0.91576424790889643</v>
      </c>
      <c r="C546">
        <v>0.74372090509360855</v>
      </c>
      <c r="D546" s="5">
        <f t="shared" si="16"/>
        <v>-0.12695185262254025</v>
      </c>
      <c r="E546" s="5">
        <f t="shared" si="17"/>
        <v>0.12859001084921468</v>
      </c>
      <c r="F546" s="5"/>
      <c r="H546" s="3" t="s">
        <v>9582</v>
      </c>
      <c r="I546" s="7">
        <v>0.38152536462305475</v>
      </c>
      <c r="J546" s="7">
        <v>0.85344208708926972</v>
      </c>
    </row>
    <row r="547" spans="1:10" x14ac:dyDescent="0.15">
      <c r="A547" s="1" t="s">
        <v>15802</v>
      </c>
      <c r="B547">
        <v>1.0930996481223638</v>
      </c>
      <c r="C547">
        <v>0.64284643844888523</v>
      </c>
      <c r="D547" s="5">
        <f t="shared" si="16"/>
        <v>0.12842492461368554</v>
      </c>
      <c r="E547" s="5">
        <f t="shared" si="17"/>
        <v>0.19189275786758095</v>
      </c>
      <c r="F547" s="5"/>
      <c r="H547" s="3" t="s">
        <v>4873</v>
      </c>
      <c r="I547" s="7">
        <v>0.30429838204208548</v>
      </c>
      <c r="J547" s="7">
        <v>0.85166058616661511</v>
      </c>
    </row>
    <row r="548" spans="1:10" x14ac:dyDescent="0.15">
      <c r="A548" s="1" t="s">
        <v>15668</v>
      </c>
      <c r="B548">
        <v>0.61418864226572856</v>
      </c>
      <c r="C548">
        <v>0.21328499542726309</v>
      </c>
      <c r="D548" s="5">
        <f t="shared" si="16"/>
        <v>-0.70324626101449472</v>
      </c>
      <c r="E548" s="5">
        <f t="shared" si="17"/>
        <v>0.67103969603838964</v>
      </c>
      <c r="F548" s="5"/>
      <c r="H548" s="3" t="s">
        <v>4655</v>
      </c>
      <c r="I548" s="7">
        <v>0.34478432511687174</v>
      </c>
      <c r="J548" s="7">
        <v>0.85162577184328836</v>
      </c>
    </row>
    <row r="549" spans="1:10" x14ac:dyDescent="0.15">
      <c r="A549" s="1" t="s">
        <v>8184</v>
      </c>
      <c r="B549">
        <v>1.0508905894787806</v>
      </c>
      <c r="C549">
        <v>0.91228664846005292</v>
      </c>
      <c r="D549" s="5">
        <f t="shared" si="16"/>
        <v>7.1612474977592336E-2</v>
      </c>
      <c r="E549" s="5">
        <f t="shared" si="17"/>
        <v>3.9868681096476101E-2</v>
      </c>
      <c r="F549" s="5"/>
      <c r="H549" s="3" t="s">
        <v>1446</v>
      </c>
      <c r="I549" s="7">
        <v>1.6585946037545738</v>
      </c>
      <c r="J549" s="7">
        <v>0.85083660280152351</v>
      </c>
    </row>
    <row r="550" spans="1:10" x14ac:dyDescent="0.15">
      <c r="A550" s="1" t="s">
        <v>3288</v>
      </c>
      <c r="B550">
        <v>1.0183635081132107</v>
      </c>
      <c r="C550">
        <v>0.9405515372666029</v>
      </c>
      <c r="D550" s="5">
        <f t="shared" si="16"/>
        <v>2.6252627958194236E-2</v>
      </c>
      <c r="E550" s="5">
        <f t="shared" si="17"/>
        <v>2.6617402413156386E-2</v>
      </c>
      <c r="F550" s="5"/>
      <c r="H550" s="3" t="s">
        <v>14392</v>
      </c>
      <c r="I550" s="7">
        <v>0.27736029171768672</v>
      </c>
      <c r="J550" s="7">
        <v>0.85055700573836701</v>
      </c>
    </row>
    <row r="551" spans="1:10" x14ac:dyDescent="0.15">
      <c r="A551" s="1" t="s">
        <v>12034</v>
      </c>
      <c r="B551">
        <v>1.1714825569153704</v>
      </c>
      <c r="C551">
        <v>0.61130845487978824</v>
      </c>
      <c r="D551" s="5">
        <f t="shared" si="16"/>
        <v>0.22833547298974441</v>
      </c>
      <c r="E551" s="5">
        <f t="shared" si="17"/>
        <v>0.21373959753224761</v>
      </c>
      <c r="F551" s="5"/>
      <c r="H551" s="3" t="s">
        <v>1509</v>
      </c>
      <c r="I551" s="7">
        <v>0.40193694166499239</v>
      </c>
      <c r="J551" s="7">
        <v>0.84966317649972534</v>
      </c>
    </row>
    <row r="552" spans="1:10" x14ac:dyDescent="0.15">
      <c r="A552" s="1" t="s">
        <v>15593</v>
      </c>
      <c r="B552">
        <v>0.8646654685092473</v>
      </c>
      <c r="C552">
        <v>0.3632499016094306</v>
      </c>
      <c r="D552" s="5">
        <f t="shared" si="16"/>
        <v>-0.20978602025679213</v>
      </c>
      <c r="E552" s="5">
        <f t="shared" si="17"/>
        <v>0.43979449466376647</v>
      </c>
      <c r="F552" s="5"/>
      <c r="H552" s="3" t="s">
        <v>16680</v>
      </c>
      <c r="I552" s="7">
        <v>0.23245815803806069</v>
      </c>
      <c r="J552" s="7">
        <v>0.84834240632094959</v>
      </c>
    </row>
    <row r="553" spans="1:10" x14ac:dyDescent="0.15">
      <c r="A553" s="1" t="s">
        <v>79</v>
      </c>
      <c r="B553">
        <v>1.1519544587928015</v>
      </c>
      <c r="C553">
        <v>0.49711283464831046</v>
      </c>
      <c r="D553" s="5">
        <f t="shared" si="16"/>
        <v>0.20408368260271434</v>
      </c>
      <c r="E553" s="5">
        <f t="shared" si="17"/>
        <v>0.30354502393607274</v>
      </c>
      <c r="F553" s="5"/>
      <c r="H553" s="3" t="s">
        <v>16776</v>
      </c>
      <c r="I553" s="7">
        <v>-0.82912386851500519</v>
      </c>
      <c r="J553" s="7">
        <v>0.84770387140943915</v>
      </c>
    </row>
    <row r="554" spans="1:10" x14ac:dyDescent="0.15">
      <c r="A554" s="1" t="s">
        <v>13196</v>
      </c>
      <c r="B554">
        <v>1.3567575310289586</v>
      </c>
      <c r="C554">
        <v>1.7244870842994084E-3</v>
      </c>
      <c r="D554" s="5">
        <f t="shared" si="16"/>
        <v>0.44016291674957625</v>
      </c>
      <c r="E554" s="5">
        <f t="shared" si="17"/>
        <v>2.7633400539718598</v>
      </c>
      <c r="F554" s="5"/>
      <c r="H554" s="3" t="s">
        <v>10609</v>
      </c>
      <c r="I554" s="7">
        <v>0.39965379027023223</v>
      </c>
      <c r="J554" s="7">
        <v>0.84727375481624001</v>
      </c>
    </row>
    <row r="555" spans="1:10" x14ac:dyDescent="0.15">
      <c r="A555" s="1" t="s">
        <v>2157</v>
      </c>
      <c r="B555">
        <v>1.080566654558663</v>
      </c>
      <c r="C555">
        <v>0.88115725360679487</v>
      </c>
      <c r="D555" s="5">
        <f t="shared" si="16"/>
        <v>0.11178806732495447</v>
      </c>
      <c r="E555" s="5">
        <f t="shared" si="17"/>
        <v>5.4946579352614523E-2</v>
      </c>
      <c r="F555" s="5"/>
      <c r="H555" s="3" t="s">
        <v>4909</v>
      </c>
      <c r="I555" s="7">
        <v>0.3218294457708209</v>
      </c>
      <c r="J555" s="7">
        <v>0.84598121668060378</v>
      </c>
    </row>
    <row r="556" spans="1:10" x14ac:dyDescent="0.15">
      <c r="A556" s="1" t="s">
        <v>9970</v>
      </c>
      <c r="B556">
        <v>0.79333665032744249</v>
      </c>
      <c r="C556">
        <v>0.18944294907717762</v>
      </c>
      <c r="D556" s="5">
        <f t="shared" si="16"/>
        <v>-0.33399489516993586</v>
      </c>
      <c r="E556" s="5">
        <f t="shared" si="17"/>
        <v>0.72252155419927744</v>
      </c>
      <c r="F556" s="5"/>
      <c r="H556" s="3" t="s">
        <v>11770</v>
      </c>
      <c r="I556" s="7">
        <v>0.72799380162157667</v>
      </c>
      <c r="J556" s="7">
        <v>0.84568230052829685</v>
      </c>
    </row>
    <row r="557" spans="1:10" x14ac:dyDescent="0.15">
      <c r="A557" s="1" t="s">
        <v>14074</v>
      </c>
      <c r="B557">
        <v>1.8089022717955241</v>
      </c>
      <c r="C557">
        <v>0.17880476246954566</v>
      </c>
      <c r="D557" s="5">
        <f t="shared" si="16"/>
        <v>0.85511446666312407</v>
      </c>
      <c r="E557" s="5">
        <f t="shared" si="17"/>
        <v>0.74762091794111418</v>
      </c>
      <c r="F557" s="5"/>
      <c r="H557" s="3" t="s">
        <v>9848</v>
      </c>
      <c r="I557" s="7">
        <v>-0.87038612484091671</v>
      </c>
      <c r="J557" s="7">
        <v>0.84486741751968408</v>
      </c>
    </row>
    <row r="558" spans="1:10" x14ac:dyDescent="0.15">
      <c r="A558" s="1" t="s">
        <v>11321</v>
      </c>
      <c r="B558">
        <v>1.6089396491634174</v>
      </c>
      <c r="C558">
        <v>0.11416104083718849</v>
      </c>
      <c r="D558" s="5">
        <f t="shared" si="16"/>
        <v>0.68611021202433298</v>
      </c>
      <c r="E558" s="5">
        <f t="shared" si="17"/>
        <v>0.9424820802947157</v>
      </c>
      <c r="F558" s="5"/>
      <c r="H558" s="3" t="s">
        <v>11536</v>
      </c>
      <c r="I558" s="7">
        <v>-0.95945269056721838</v>
      </c>
      <c r="J558" s="7">
        <v>0.8447720745780114</v>
      </c>
    </row>
    <row r="559" spans="1:10" x14ac:dyDescent="0.15">
      <c r="A559" s="1" t="s">
        <v>17775</v>
      </c>
      <c r="B559">
        <v>0.86910735054034971</v>
      </c>
      <c r="C559">
        <v>0.62599033733782528</v>
      </c>
      <c r="D559" s="5">
        <f t="shared" si="16"/>
        <v>-0.20239370780519661</v>
      </c>
      <c r="E559" s="5">
        <f t="shared" si="17"/>
        <v>0.20343237042096093</v>
      </c>
      <c r="F559" s="5"/>
      <c r="H559" s="3" t="s">
        <v>7009</v>
      </c>
      <c r="I559" s="7">
        <v>0.4770867167159254</v>
      </c>
      <c r="J559" s="7">
        <v>0.84178460790705156</v>
      </c>
    </row>
    <row r="560" spans="1:10" x14ac:dyDescent="0.15">
      <c r="A560" s="1" t="s">
        <v>8889</v>
      </c>
      <c r="B560">
        <v>1.68511120654498</v>
      </c>
      <c r="C560">
        <v>1.8512839626893568E-2</v>
      </c>
      <c r="D560" s="5">
        <f t="shared" si="16"/>
        <v>0.75284380317979216</v>
      </c>
      <c r="E560" s="5">
        <f t="shared" si="17"/>
        <v>1.7325269610577541</v>
      </c>
      <c r="F560" s="5"/>
      <c r="H560" s="3" t="s">
        <v>15211</v>
      </c>
      <c r="I560" s="7">
        <v>0.52429856229650007</v>
      </c>
      <c r="J560" s="7">
        <v>0.84096187578825532</v>
      </c>
    </row>
    <row r="561" spans="1:10" x14ac:dyDescent="0.15">
      <c r="A561" s="1" t="s">
        <v>12791</v>
      </c>
      <c r="B561">
        <v>1.4519737304082796</v>
      </c>
      <c r="C561">
        <v>0.14549071606492323</v>
      </c>
      <c r="D561" s="5">
        <f t="shared" si="16"/>
        <v>0.5380153518511982</v>
      </c>
      <c r="E561" s="5">
        <f t="shared" si="17"/>
        <v>0.83716471863967934</v>
      </c>
      <c r="F561" s="5"/>
      <c r="H561" s="3" t="s">
        <v>17721</v>
      </c>
      <c r="I561" s="7">
        <v>0.56540878283414508</v>
      </c>
      <c r="J561" s="7">
        <v>0.84072087114997684</v>
      </c>
    </row>
    <row r="562" spans="1:10" x14ac:dyDescent="0.15">
      <c r="A562" s="1" t="s">
        <v>17112</v>
      </c>
      <c r="B562">
        <v>0.8163129560739526</v>
      </c>
      <c r="C562">
        <v>5.6376890663871623E-2</v>
      </c>
      <c r="D562" s="5">
        <f t="shared" si="16"/>
        <v>-0.29280573972818208</v>
      </c>
      <c r="E562" s="5">
        <f t="shared" si="17"/>
        <v>1.2488988803047931</v>
      </c>
      <c r="F562" s="5"/>
      <c r="H562" s="3" t="s">
        <v>10475</v>
      </c>
      <c r="I562" s="7">
        <v>0.49305316763150242</v>
      </c>
      <c r="J562" s="7">
        <v>0.83932287514561676</v>
      </c>
    </row>
    <row r="563" spans="1:10" x14ac:dyDescent="0.15">
      <c r="A563" s="1" t="s">
        <v>9297</v>
      </c>
      <c r="B563">
        <v>1.2311603552045638</v>
      </c>
      <c r="C563">
        <v>3.9953135683397756E-2</v>
      </c>
      <c r="D563" s="5">
        <f t="shared" si="16"/>
        <v>0.30001868106836338</v>
      </c>
      <c r="E563" s="5">
        <f t="shared" si="17"/>
        <v>1.3984491298279604</v>
      </c>
      <c r="F563" s="5"/>
      <c r="H563" s="3" t="s">
        <v>3968</v>
      </c>
      <c r="I563" s="7">
        <v>0.33002811066665255</v>
      </c>
      <c r="J563" s="7">
        <v>0.83910329014363438</v>
      </c>
    </row>
    <row r="564" spans="1:10" x14ac:dyDescent="0.15">
      <c r="A564" s="1" t="s">
        <v>5502</v>
      </c>
      <c r="B564">
        <v>1.4124910620200697</v>
      </c>
      <c r="C564">
        <v>0.17757430560476045</v>
      </c>
      <c r="D564" s="5">
        <f t="shared" si="16"/>
        <v>0.49824173845163505</v>
      </c>
      <c r="E564" s="5">
        <f t="shared" si="17"/>
        <v>0.75061987493894511</v>
      </c>
      <c r="F564" s="5"/>
      <c r="H564" s="3" t="s">
        <v>7036</v>
      </c>
      <c r="I564" s="7">
        <v>0.19226827112870021</v>
      </c>
      <c r="J564" s="7">
        <v>0.83775887713341024</v>
      </c>
    </row>
    <row r="565" spans="1:10" x14ac:dyDescent="0.15">
      <c r="A565" s="1" t="s">
        <v>7899</v>
      </c>
      <c r="B565">
        <v>1.1641136831426893</v>
      </c>
      <c r="C565">
        <v>0.28925192464843846</v>
      </c>
      <c r="D565" s="5">
        <f t="shared" si="16"/>
        <v>0.21923195351905947</v>
      </c>
      <c r="E565" s="5">
        <f t="shared" si="17"/>
        <v>0.53872374262196721</v>
      </c>
      <c r="F565" s="5"/>
      <c r="H565" s="3" t="s">
        <v>12791</v>
      </c>
      <c r="I565" s="7">
        <v>0.5380153518511982</v>
      </c>
      <c r="J565" s="7">
        <v>0.83716471863967934</v>
      </c>
    </row>
    <row r="566" spans="1:10" x14ac:dyDescent="0.15">
      <c r="A566" s="1" t="s">
        <v>14903</v>
      </c>
      <c r="B566">
        <v>0.97421015320858351</v>
      </c>
      <c r="C566">
        <v>0.88647061859793552</v>
      </c>
      <c r="D566" s="5">
        <f t="shared" si="16"/>
        <v>-3.7695075877199009E-2</v>
      </c>
      <c r="E566" s="5">
        <f t="shared" si="17"/>
        <v>5.2335654188554813E-2</v>
      </c>
      <c r="F566" s="5"/>
      <c r="H566" s="3" t="s">
        <v>983</v>
      </c>
      <c r="I566" s="7">
        <v>0.36636261819902399</v>
      </c>
      <c r="J566" s="7">
        <v>0.83702204260741775</v>
      </c>
    </row>
    <row r="567" spans="1:10" x14ac:dyDescent="0.15">
      <c r="A567" s="1" t="s">
        <v>10785</v>
      </c>
      <c r="B567">
        <v>1.108117206544764</v>
      </c>
      <c r="C567">
        <v>0.80303047839954544</v>
      </c>
      <c r="D567" s="5">
        <f t="shared" si="16"/>
        <v>0.14811048459829337</v>
      </c>
      <c r="E567" s="5">
        <f t="shared" si="17"/>
        <v>9.5267971097976356E-2</v>
      </c>
      <c r="F567" s="5"/>
      <c r="H567" s="3" t="s">
        <v>6853</v>
      </c>
      <c r="I567" s="7">
        <v>-0.35522806867298873</v>
      </c>
      <c r="J567" s="7">
        <v>0.83583069809162891</v>
      </c>
    </row>
    <row r="568" spans="1:10" x14ac:dyDescent="0.15">
      <c r="A568" s="1" t="s">
        <v>17324</v>
      </c>
      <c r="B568">
        <v>1.0401545662652545</v>
      </c>
      <c r="C568">
        <v>0.86632974926726414</v>
      </c>
      <c r="D568" s="5">
        <f t="shared" si="16"/>
        <v>5.6797927804176689E-2</v>
      </c>
      <c r="E568" s="5">
        <f t="shared" si="17"/>
        <v>6.2316771921231265E-2</v>
      </c>
      <c r="F568" s="5"/>
      <c r="H568" s="3" t="s">
        <v>14179</v>
      </c>
      <c r="I568" s="7">
        <v>0.38790451803552434</v>
      </c>
      <c r="J568" s="7">
        <v>0.83533430618198001</v>
      </c>
    </row>
    <row r="569" spans="1:10" x14ac:dyDescent="0.15">
      <c r="A569" s="1" t="s">
        <v>16191</v>
      </c>
      <c r="B569">
        <v>1.0711082439754429</v>
      </c>
      <c r="C569">
        <v>0.73544682514579107</v>
      </c>
      <c r="D569" s="5">
        <f t="shared" si="16"/>
        <v>9.9104283221273543E-2</v>
      </c>
      <c r="E569" s="5">
        <f t="shared" si="17"/>
        <v>0.13344872250219231</v>
      </c>
      <c r="F569" s="5"/>
      <c r="H569" s="3" t="s">
        <v>17369</v>
      </c>
      <c r="I569" s="7">
        <v>0.94681442560791595</v>
      </c>
      <c r="J569" s="7">
        <v>0.83453439466563784</v>
      </c>
    </row>
    <row r="570" spans="1:10" x14ac:dyDescent="0.15">
      <c r="A570" s="1" t="s">
        <v>12657</v>
      </c>
      <c r="B570">
        <v>1.1507377273768125</v>
      </c>
      <c r="C570">
        <v>0.76599442424966058</v>
      </c>
      <c r="D570" s="5">
        <f t="shared" si="16"/>
        <v>0.20255905629455928</v>
      </c>
      <c r="E570" s="5">
        <f t="shared" si="17"/>
        <v>0.11577439162903849</v>
      </c>
      <c r="F570" s="5"/>
      <c r="H570" s="3" t="s">
        <v>875</v>
      </c>
      <c r="I570" s="7">
        <v>-1.0882381302091213</v>
      </c>
      <c r="J570" s="7">
        <v>0.83397003043217943</v>
      </c>
    </row>
    <row r="571" spans="1:10" x14ac:dyDescent="0.15">
      <c r="A571" s="1" t="s">
        <v>3240</v>
      </c>
      <c r="B571">
        <v>0.93184028557894094</v>
      </c>
      <c r="C571">
        <v>0.80894570822358292</v>
      </c>
      <c r="D571" s="5">
        <f t="shared" si="16"/>
        <v>-0.10184539209862936</v>
      </c>
      <c r="E571" s="5">
        <f t="shared" si="17"/>
        <v>9.2080624753764176E-2</v>
      </c>
      <c r="F571" s="5"/>
      <c r="H571" s="3" t="s">
        <v>15202</v>
      </c>
      <c r="I571" s="7">
        <v>-1.1934952963008509</v>
      </c>
      <c r="J571" s="7">
        <v>0.83368135679206756</v>
      </c>
    </row>
    <row r="572" spans="1:10" x14ac:dyDescent="0.15">
      <c r="A572" s="1" t="s">
        <v>16731</v>
      </c>
      <c r="B572">
        <v>1.0643400768513045</v>
      </c>
      <c r="C572">
        <v>0.80000594770092803</v>
      </c>
      <c r="D572" s="5">
        <f t="shared" si="16"/>
        <v>8.9959192940794699E-2</v>
      </c>
      <c r="E572" s="5">
        <f t="shared" si="17"/>
        <v>9.6906784202942561E-2</v>
      </c>
      <c r="F572" s="5"/>
      <c r="H572" s="3" t="s">
        <v>3974</v>
      </c>
      <c r="I572" s="7">
        <v>0.4446775119669974</v>
      </c>
      <c r="J572" s="7">
        <v>0.83081235338008208</v>
      </c>
    </row>
    <row r="573" spans="1:10" x14ac:dyDescent="0.15">
      <c r="A573" s="1" t="s">
        <v>15946</v>
      </c>
      <c r="B573">
        <v>0.94619217651658549</v>
      </c>
      <c r="C573">
        <v>0.81901520253212945</v>
      </c>
      <c r="D573" s="5">
        <f t="shared" si="16"/>
        <v>-7.9794862749880499E-2</v>
      </c>
      <c r="E573" s="5">
        <f t="shared" si="17"/>
        <v>8.670803680546936E-2</v>
      </c>
      <c r="F573" s="5"/>
      <c r="H573" s="3" t="s">
        <v>12612</v>
      </c>
      <c r="I573" s="7">
        <v>0.56703794612731873</v>
      </c>
      <c r="J573" s="7">
        <v>0.83071855151746055</v>
      </c>
    </row>
    <row r="574" spans="1:10" x14ac:dyDescent="0.15">
      <c r="A574" s="1" t="s">
        <v>6257</v>
      </c>
      <c r="B574">
        <v>1.088784565602505</v>
      </c>
      <c r="C574">
        <v>0.52375447874827041</v>
      </c>
      <c r="D574" s="5">
        <f t="shared" si="16"/>
        <v>0.12271852073618415</v>
      </c>
      <c r="E574" s="5">
        <f t="shared" si="17"/>
        <v>0.28087225025506468</v>
      </c>
      <c r="F574" s="5"/>
      <c r="H574" s="3" t="s">
        <v>4978</v>
      </c>
      <c r="I574" s="7">
        <v>0.48490235269493809</v>
      </c>
      <c r="J574" s="7">
        <v>0.82933781594918843</v>
      </c>
    </row>
    <row r="575" spans="1:10" x14ac:dyDescent="0.15">
      <c r="A575" s="1" t="s">
        <v>16491</v>
      </c>
      <c r="B575">
        <v>1.4526688127769494</v>
      </c>
      <c r="C575">
        <v>6.3746688666269688E-2</v>
      </c>
      <c r="D575" s="5">
        <f t="shared" si="16"/>
        <v>0.53870582710970016</v>
      </c>
      <c r="E575" s="5">
        <f t="shared" si="17"/>
        <v>1.1955423698166299</v>
      </c>
      <c r="F575" s="5"/>
      <c r="H575" s="3" t="s">
        <v>16785</v>
      </c>
      <c r="I575" s="7">
        <v>-0.41391613788567705</v>
      </c>
      <c r="J575" s="7">
        <v>0.82932709491127754</v>
      </c>
    </row>
    <row r="576" spans="1:10" x14ac:dyDescent="0.15">
      <c r="A576" s="1" t="s">
        <v>7842</v>
      </c>
      <c r="B576">
        <v>0.89639163152096302</v>
      </c>
      <c r="C576">
        <v>0.76459139635750661</v>
      </c>
      <c r="D576" s="5">
        <f t="shared" si="16"/>
        <v>-0.15779891460170919</v>
      </c>
      <c r="E576" s="5">
        <f t="shared" si="17"/>
        <v>0.11657059323234752</v>
      </c>
      <c r="F576" s="5"/>
      <c r="H576" s="3" t="s">
        <v>7944</v>
      </c>
      <c r="I576" s="7">
        <v>0.85462336903994174</v>
      </c>
      <c r="J576" s="7">
        <v>0.82891770553942945</v>
      </c>
    </row>
    <row r="577" spans="1:10" x14ac:dyDescent="0.15">
      <c r="A577" s="1" t="s">
        <v>11270</v>
      </c>
      <c r="B577">
        <v>1.045316768652369</v>
      </c>
      <c r="C577">
        <v>0.80358398777802653</v>
      </c>
      <c r="D577" s="5">
        <f t="shared" si="16"/>
        <v>6.3940197151197406E-2</v>
      </c>
      <c r="E577" s="5">
        <f t="shared" si="17"/>
        <v>9.4968725593435735E-2</v>
      </c>
      <c r="F577" s="5"/>
      <c r="H577" s="3" t="s">
        <v>10148</v>
      </c>
      <c r="I577" s="7">
        <v>0.37387278868018187</v>
      </c>
      <c r="J577" s="7">
        <v>0.82881075778931768</v>
      </c>
    </row>
    <row r="578" spans="1:10" x14ac:dyDescent="0.15">
      <c r="A578" s="1" t="s">
        <v>17772</v>
      </c>
      <c r="B578">
        <v>0.85701238794325285</v>
      </c>
      <c r="C578">
        <v>0.48550118694571254</v>
      </c>
      <c r="D578" s="5">
        <f t="shared" si="16"/>
        <v>-0.22261203652960027</v>
      </c>
      <c r="E578" s="5">
        <f t="shared" si="17"/>
        <v>0.31380970399831792</v>
      </c>
      <c r="F578" s="5"/>
      <c r="H578" s="3" t="s">
        <v>8334</v>
      </c>
      <c r="I578" s="7">
        <v>0.97600113163864644</v>
      </c>
      <c r="J578" s="7">
        <v>0.82846321937158318</v>
      </c>
    </row>
    <row r="579" spans="1:10" x14ac:dyDescent="0.15">
      <c r="A579" s="1" t="s">
        <v>2679</v>
      </c>
      <c r="B579">
        <v>0.9204429133263764</v>
      </c>
      <c r="C579">
        <v>0.82926661501531329</v>
      </c>
      <c r="D579" s="5">
        <f t="shared" ref="D579:D642" si="18">LOG(B579, 2)</f>
        <v>-0.11959984774440532</v>
      </c>
      <c r="E579" s="5">
        <f t="shared" ref="E579:E642" si="19">-LOG10(C579)</f>
        <v>8.1305818286406414E-2</v>
      </c>
      <c r="F579" s="5"/>
      <c r="H579" s="3" t="s">
        <v>11662</v>
      </c>
      <c r="I579" s="7">
        <v>-0.60208772943725231</v>
      </c>
      <c r="J579" s="7">
        <v>0.82691442026809991</v>
      </c>
    </row>
    <row r="580" spans="1:10" x14ac:dyDescent="0.15">
      <c r="A580" s="1" t="s">
        <v>1941</v>
      </c>
      <c r="B580">
        <v>0.51495038128312698</v>
      </c>
      <c r="C580">
        <v>3.5508131104758318E-2</v>
      </c>
      <c r="D580" s="5">
        <f t="shared" si="18"/>
        <v>-0.95749466866038935</v>
      </c>
      <c r="E580" s="5">
        <f t="shared" si="19"/>
        <v>1.4496721852666781</v>
      </c>
      <c r="F580" s="5"/>
      <c r="H580" s="3" t="s">
        <v>8409</v>
      </c>
      <c r="I580" s="7">
        <v>0.30252422359532</v>
      </c>
      <c r="J580" s="7">
        <v>0.82664600897183682</v>
      </c>
    </row>
    <row r="581" spans="1:10" x14ac:dyDescent="0.15">
      <c r="A581" s="1" t="s">
        <v>15734</v>
      </c>
      <c r="B581">
        <v>0.95677728440081267</v>
      </c>
      <c r="C581">
        <v>0.86438829000445461</v>
      </c>
      <c r="D581" s="5">
        <f t="shared" si="18"/>
        <v>-6.3744957098129898E-2</v>
      </c>
      <c r="E581" s="5">
        <f t="shared" si="19"/>
        <v>6.3291125200290857E-2</v>
      </c>
      <c r="F581" s="5"/>
      <c r="H581" s="3" t="s">
        <v>7012</v>
      </c>
      <c r="I581" s="7">
        <v>0.38722463122791512</v>
      </c>
      <c r="J581" s="7">
        <v>0.82574646359136705</v>
      </c>
    </row>
    <row r="582" spans="1:10" x14ac:dyDescent="0.15">
      <c r="A582" s="1" t="s">
        <v>8580</v>
      </c>
      <c r="B582">
        <v>0.89546365450929233</v>
      </c>
      <c r="C582">
        <v>0.64562358845883416</v>
      </c>
      <c r="D582" s="5">
        <f t="shared" si="18"/>
        <v>-0.15929321825772888</v>
      </c>
      <c r="E582" s="5">
        <f t="shared" si="19"/>
        <v>0.19002061064292095</v>
      </c>
      <c r="F582" s="5"/>
      <c r="H582" s="3" t="s">
        <v>12080</v>
      </c>
      <c r="I582" s="7">
        <v>0.39468073157512773</v>
      </c>
      <c r="J582" s="7">
        <v>0.82562972877695984</v>
      </c>
    </row>
    <row r="583" spans="1:10" x14ac:dyDescent="0.15">
      <c r="A583" s="1" t="s">
        <v>587</v>
      </c>
      <c r="B583">
        <v>1.0992846821488045</v>
      </c>
      <c r="C583">
        <v>0.57098489952381049</v>
      </c>
      <c r="D583" s="5">
        <f t="shared" si="18"/>
        <v>0.13656504992583562</v>
      </c>
      <c r="E583" s="5">
        <f t="shared" si="19"/>
        <v>0.24337537711352286</v>
      </c>
      <c r="F583" s="5"/>
      <c r="H583" s="3" t="s">
        <v>17348</v>
      </c>
      <c r="I583" s="7">
        <v>0.52080695802226606</v>
      </c>
      <c r="J583" s="7">
        <v>0.82545397859612357</v>
      </c>
    </row>
    <row r="584" spans="1:10" x14ac:dyDescent="0.15">
      <c r="A584" s="1" t="s">
        <v>1728</v>
      </c>
      <c r="B584">
        <v>0.96932429345498539</v>
      </c>
      <c r="C584">
        <v>0.94765645086115191</v>
      </c>
      <c r="D584" s="5">
        <f t="shared" si="18"/>
        <v>-4.4948685915309344E-2</v>
      </c>
      <c r="E584" s="5">
        <f t="shared" si="19"/>
        <v>2.3349076730110524E-2</v>
      </c>
      <c r="F584" s="5"/>
      <c r="H584" s="3" t="s">
        <v>2535</v>
      </c>
      <c r="I584" s="7">
        <v>0.33167023754925429</v>
      </c>
      <c r="J584" s="7">
        <v>0.82336480045735183</v>
      </c>
    </row>
    <row r="585" spans="1:10" x14ac:dyDescent="0.15">
      <c r="A585" s="1" t="s">
        <v>2604</v>
      </c>
      <c r="B585">
        <v>1.0504088536313505</v>
      </c>
      <c r="C585">
        <v>0.91234940749798188</v>
      </c>
      <c r="D585" s="5">
        <f t="shared" si="18"/>
        <v>7.0950981507386948E-2</v>
      </c>
      <c r="E585" s="5">
        <f t="shared" si="19"/>
        <v>3.9838805654977667E-2</v>
      </c>
      <c r="F585" s="5"/>
      <c r="H585" s="3" t="s">
        <v>10773</v>
      </c>
      <c r="I585" s="7">
        <v>-0.636877979373911</v>
      </c>
      <c r="J585" s="7">
        <v>0.82212796626373796</v>
      </c>
    </row>
    <row r="586" spans="1:10" x14ac:dyDescent="0.15">
      <c r="A586" s="1" t="s">
        <v>12559</v>
      </c>
      <c r="B586">
        <v>1.2977143589936768</v>
      </c>
      <c r="C586">
        <v>0.50562361403195744</v>
      </c>
      <c r="D586" s="5">
        <f t="shared" si="18"/>
        <v>0.37597286545336561</v>
      </c>
      <c r="E586" s="5">
        <f t="shared" si="19"/>
        <v>0.29617265148933442</v>
      </c>
      <c r="F586" s="5"/>
      <c r="H586" s="3" t="s">
        <v>17198</v>
      </c>
      <c r="I586" s="7">
        <v>-0.53977728216077547</v>
      </c>
      <c r="J586" s="7">
        <v>0.82105043438278014</v>
      </c>
    </row>
    <row r="587" spans="1:10" x14ac:dyDescent="0.15">
      <c r="A587" s="1" t="s">
        <v>2121</v>
      </c>
      <c r="B587">
        <v>1.6198303173432111</v>
      </c>
      <c r="C587">
        <v>0.2664397762811701</v>
      </c>
      <c r="D587" s="5">
        <f t="shared" si="18"/>
        <v>0.69584269388221243</v>
      </c>
      <c r="E587" s="5">
        <f t="shared" si="19"/>
        <v>0.57440093967474215</v>
      </c>
      <c r="F587" s="5"/>
      <c r="H587" s="3" t="s">
        <v>3956</v>
      </c>
      <c r="I587" s="7">
        <v>0.33623962951771413</v>
      </c>
      <c r="J587" s="7">
        <v>0.82084048739152493</v>
      </c>
    </row>
    <row r="588" spans="1:10" x14ac:dyDescent="0.15">
      <c r="A588" s="1" t="s">
        <v>4439</v>
      </c>
      <c r="B588">
        <v>0.97877749200893382</v>
      </c>
      <c r="C588">
        <v>0.87956481311271595</v>
      </c>
      <c r="D588" s="5">
        <f t="shared" si="18"/>
        <v>-3.0947169338933905E-2</v>
      </c>
      <c r="E588" s="5">
        <f t="shared" si="19"/>
        <v>5.5732152863595417E-2</v>
      </c>
      <c r="F588" s="5"/>
      <c r="H588" s="3" t="s">
        <v>8910</v>
      </c>
      <c r="I588" s="7">
        <v>-0.16571886985534232</v>
      </c>
      <c r="J588" s="7">
        <v>0.81992076688925453</v>
      </c>
    </row>
    <row r="589" spans="1:10" x14ac:dyDescent="0.15">
      <c r="A589" s="1" t="s">
        <v>12556</v>
      </c>
      <c r="B589">
        <v>0.90339950729043417</v>
      </c>
      <c r="C589">
        <v>0.63760838384244012</v>
      </c>
      <c r="D589" s="5">
        <f t="shared" si="18"/>
        <v>-0.14656396795036716</v>
      </c>
      <c r="E589" s="5">
        <f t="shared" si="19"/>
        <v>0.19544598108407257</v>
      </c>
      <c r="F589" s="5"/>
      <c r="H589" s="3" t="s">
        <v>13843</v>
      </c>
      <c r="I589" s="7">
        <v>0.58471559150692254</v>
      </c>
      <c r="J589" s="7">
        <v>0.81990010548146042</v>
      </c>
    </row>
    <row r="590" spans="1:10" x14ac:dyDescent="0.15">
      <c r="A590" s="1" t="s">
        <v>2847</v>
      </c>
      <c r="B590">
        <v>0.75949652574171089</v>
      </c>
      <c r="C590">
        <v>0.23273441692292307</v>
      </c>
      <c r="D590" s="5">
        <f t="shared" si="18"/>
        <v>-0.39688472964212168</v>
      </c>
      <c r="E590" s="5">
        <f t="shared" si="19"/>
        <v>0.63313938820247084</v>
      </c>
      <c r="F590" s="5"/>
      <c r="H590" s="3" t="s">
        <v>4376</v>
      </c>
      <c r="I590" s="7">
        <v>-0.42666902891047637</v>
      </c>
      <c r="J590" s="7">
        <v>0.8195834072919409</v>
      </c>
    </row>
    <row r="591" spans="1:10" x14ac:dyDescent="0.15">
      <c r="A591" s="1" t="s">
        <v>10036</v>
      </c>
      <c r="B591">
        <v>0.97807157727425864</v>
      </c>
      <c r="C591">
        <v>0.92448925209423294</v>
      </c>
      <c r="D591" s="5">
        <f t="shared" si="18"/>
        <v>-3.1988046478790493E-2</v>
      </c>
      <c r="E591" s="5">
        <f t="shared" si="19"/>
        <v>3.4098133486203157E-2</v>
      </c>
      <c r="F591" s="5"/>
      <c r="H591" s="3" t="s">
        <v>1321</v>
      </c>
      <c r="I591" s="7">
        <v>0.539298285354747</v>
      </c>
      <c r="J591" s="7">
        <v>0.8192821197098703</v>
      </c>
    </row>
    <row r="592" spans="1:10" x14ac:dyDescent="0.15">
      <c r="A592" s="1" t="s">
        <v>14164</v>
      </c>
      <c r="B592">
        <v>1.1706781762840497</v>
      </c>
      <c r="C592">
        <v>0.46767609353450235</v>
      </c>
      <c r="D592" s="5">
        <f t="shared" si="18"/>
        <v>0.22734452819507739</v>
      </c>
      <c r="E592" s="5">
        <f t="shared" si="19"/>
        <v>0.33005482960273308</v>
      </c>
      <c r="F592" s="5"/>
      <c r="H592" s="3" t="s">
        <v>1058</v>
      </c>
      <c r="I592" s="7">
        <v>-0.66935544357552867</v>
      </c>
      <c r="J592" s="7">
        <v>0.8182644823385733</v>
      </c>
    </row>
    <row r="593" spans="1:10" x14ac:dyDescent="0.15">
      <c r="A593" s="1" t="s">
        <v>154</v>
      </c>
      <c r="B593">
        <v>0.98303277615561813</v>
      </c>
      <c r="C593">
        <v>0.930256732447724</v>
      </c>
      <c r="D593" s="5">
        <f t="shared" si="18"/>
        <v>-2.4688575362341605E-2</v>
      </c>
      <c r="E593" s="5">
        <f t="shared" si="19"/>
        <v>3.1397178221971543E-2</v>
      </c>
      <c r="F593" s="5"/>
      <c r="H593" s="3" t="s">
        <v>9770</v>
      </c>
      <c r="I593" s="7">
        <v>-0.68766847124582309</v>
      </c>
      <c r="J593" s="7">
        <v>0.81741564081493812</v>
      </c>
    </row>
    <row r="594" spans="1:10" x14ac:dyDescent="0.15">
      <c r="A594" s="1" t="s">
        <v>12758</v>
      </c>
      <c r="B594">
        <v>1.0060217619414262</v>
      </c>
      <c r="C594">
        <v>0.9732515145352918</v>
      </c>
      <c r="D594" s="5">
        <f t="shared" si="18"/>
        <v>8.661513399305697E-3</v>
      </c>
      <c r="E594" s="5">
        <f t="shared" si="19"/>
        <v>1.1774911777477746E-2</v>
      </c>
      <c r="F594" s="5"/>
      <c r="H594" s="3" t="s">
        <v>288</v>
      </c>
      <c r="I594" s="7">
        <v>2.619674665128255</v>
      </c>
      <c r="J594" s="7">
        <v>0.81734641021162657</v>
      </c>
    </row>
    <row r="595" spans="1:10" x14ac:dyDescent="0.15">
      <c r="A595" s="1" t="s">
        <v>3366</v>
      </c>
      <c r="B595">
        <v>0.96958628147164261</v>
      </c>
      <c r="C595">
        <v>0.80730244467444567</v>
      </c>
      <c r="D595" s="5">
        <f t="shared" si="18"/>
        <v>-4.4558808404100973E-2</v>
      </c>
      <c r="E595" s="5">
        <f t="shared" si="19"/>
        <v>9.2963732383405454E-2</v>
      </c>
      <c r="F595" s="5"/>
      <c r="H595" s="3" t="s">
        <v>17387</v>
      </c>
      <c r="I595" s="7">
        <v>-0.60379569979011238</v>
      </c>
      <c r="J595" s="7">
        <v>0.81711825623650591</v>
      </c>
    </row>
    <row r="596" spans="1:10" x14ac:dyDescent="0.15">
      <c r="A596" s="1" t="s">
        <v>13619</v>
      </c>
      <c r="B596">
        <v>0.86975198600131265</v>
      </c>
      <c r="C596">
        <v>0.67675152231855673</v>
      </c>
      <c r="D596" s="5">
        <f t="shared" si="18"/>
        <v>-0.20132402677260927</v>
      </c>
      <c r="E596" s="5">
        <f t="shared" si="19"/>
        <v>0.16957075863273444</v>
      </c>
      <c r="F596" s="5"/>
      <c r="H596" s="3" t="s">
        <v>17453</v>
      </c>
      <c r="I596" s="7">
        <v>0.25698034452079793</v>
      </c>
      <c r="J596" s="7">
        <v>0.81693807444164968</v>
      </c>
    </row>
    <row r="597" spans="1:10" x14ac:dyDescent="0.15">
      <c r="A597" s="1" t="s">
        <v>13458</v>
      </c>
      <c r="B597">
        <v>1.175367298723452</v>
      </c>
      <c r="C597">
        <v>0.5974459977911184</v>
      </c>
      <c r="D597" s="5">
        <f t="shared" si="18"/>
        <v>0.23311166508146039</v>
      </c>
      <c r="E597" s="5">
        <f t="shared" si="19"/>
        <v>0.22370134380447684</v>
      </c>
      <c r="F597" s="5"/>
      <c r="H597" s="3" t="s">
        <v>1366</v>
      </c>
      <c r="I597" s="7">
        <v>-0.55711336362211716</v>
      </c>
      <c r="J597" s="7">
        <v>0.8163278997580713</v>
      </c>
    </row>
    <row r="598" spans="1:10" x14ac:dyDescent="0.15">
      <c r="A598" s="1" t="s">
        <v>13390</v>
      </c>
      <c r="B598">
        <v>1.4524853811086531</v>
      </c>
      <c r="C598">
        <v>0.46948865988814159</v>
      </c>
      <c r="D598" s="5">
        <f t="shared" si="18"/>
        <v>0.53852364334878189</v>
      </c>
      <c r="E598" s="5">
        <f t="shared" si="19"/>
        <v>0.32837489329666225</v>
      </c>
      <c r="F598" s="5"/>
      <c r="H598" s="3" t="s">
        <v>1899</v>
      </c>
      <c r="I598" s="7">
        <v>0.23371413256758694</v>
      </c>
      <c r="J598" s="7">
        <v>0.81487101424342234</v>
      </c>
    </row>
    <row r="599" spans="1:10" x14ac:dyDescent="0.15">
      <c r="A599" s="1" t="s">
        <v>1947</v>
      </c>
      <c r="B599">
        <v>0.73636910070965989</v>
      </c>
      <c r="C599">
        <v>0.45190943675202688</v>
      </c>
      <c r="D599" s="5">
        <f t="shared" si="18"/>
        <v>-0.44149900484839816</v>
      </c>
      <c r="E599" s="5">
        <f t="shared" si="19"/>
        <v>0.34494858965675684</v>
      </c>
      <c r="F599" s="5"/>
      <c r="H599" s="3" t="s">
        <v>261</v>
      </c>
      <c r="I599" s="7">
        <v>0.29394479013516772</v>
      </c>
      <c r="J599" s="7">
        <v>0.81237529252655738</v>
      </c>
    </row>
    <row r="600" spans="1:10" x14ac:dyDescent="0.15">
      <c r="A600" s="1" t="s">
        <v>8322</v>
      </c>
      <c r="B600">
        <v>1.0909951713243697</v>
      </c>
      <c r="C600">
        <v>0.66671341599283962</v>
      </c>
      <c r="D600" s="5">
        <f t="shared" si="18"/>
        <v>0.12564471639864022</v>
      </c>
      <c r="E600" s="5">
        <f t="shared" si="19"/>
        <v>0.17606080566184107</v>
      </c>
      <c r="F600" s="5"/>
      <c r="H600" s="3" t="s">
        <v>2838</v>
      </c>
      <c r="I600" s="7">
        <v>0.26328579948010983</v>
      </c>
      <c r="J600" s="7">
        <v>0.8123694487096963</v>
      </c>
    </row>
    <row r="601" spans="1:10" x14ac:dyDescent="0.15">
      <c r="A601" s="1" t="s">
        <v>1956</v>
      </c>
      <c r="B601">
        <v>0.64153650942858231</v>
      </c>
      <c r="C601">
        <v>0.42408419398319341</v>
      </c>
      <c r="D601" s="5">
        <f t="shared" si="18"/>
        <v>-0.64039672439271789</v>
      </c>
      <c r="E601" s="5">
        <f t="shared" si="19"/>
        <v>0.37254791380249491</v>
      </c>
      <c r="F601" s="5"/>
      <c r="H601" s="3" t="s">
        <v>11728</v>
      </c>
      <c r="I601" s="7">
        <v>0.28922563969052512</v>
      </c>
      <c r="J601" s="7">
        <v>0.81137503873482841</v>
      </c>
    </row>
    <row r="602" spans="1:10" x14ac:dyDescent="0.15">
      <c r="A602" s="1" t="s">
        <v>2688</v>
      </c>
      <c r="B602">
        <v>0.77623067228650522</v>
      </c>
      <c r="C602">
        <v>0.32078153661474923</v>
      </c>
      <c r="D602" s="5">
        <f t="shared" si="18"/>
        <v>-0.36544265341389653</v>
      </c>
      <c r="E602" s="5">
        <f t="shared" si="19"/>
        <v>0.49379063657581362</v>
      </c>
      <c r="F602" s="5"/>
      <c r="H602" s="3" t="s">
        <v>16746</v>
      </c>
      <c r="I602" s="7">
        <v>0.30463527827152015</v>
      </c>
      <c r="J602" s="7">
        <v>0.8113639220257145</v>
      </c>
    </row>
    <row r="603" spans="1:10" x14ac:dyDescent="0.15">
      <c r="A603" s="1" t="s">
        <v>3666</v>
      </c>
      <c r="B603">
        <v>0.80367144520541611</v>
      </c>
      <c r="C603">
        <v>0.73558762297804869</v>
      </c>
      <c r="D603" s="5">
        <f t="shared" si="18"/>
        <v>-0.31532227165505</v>
      </c>
      <c r="E603" s="5">
        <f t="shared" si="19"/>
        <v>0.13336558682596375</v>
      </c>
      <c r="F603" s="5"/>
      <c r="H603" s="3" t="s">
        <v>11899</v>
      </c>
      <c r="I603" s="7">
        <v>0.65534671872410677</v>
      </c>
      <c r="J603" s="7">
        <v>0.81117102558972431</v>
      </c>
    </row>
    <row r="604" spans="1:10" x14ac:dyDescent="0.15">
      <c r="A604" s="1" t="s">
        <v>3378</v>
      </c>
      <c r="B604">
        <v>1.6698611041313656</v>
      </c>
      <c r="C604">
        <v>5.1546740030415997E-3</v>
      </c>
      <c r="D604" s="5">
        <f t="shared" si="18"/>
        <v>0.73972810706193615</v>
      </c>
      <c r="E604" s="5">
        <f t="shared" si="19"/>
        <v>2.2877987955903549</v>
      </c>
      <c r="F604" s="5"/>
      <c r="H604" s="3" t="s">
        <v>3264</v>
      </c>
      <c r="I604" s="7">
        <v>-0.77009890897011113</v>
      </c>
      <c r="J604" s="7">
        <v>0.81069606425274821</v>
      </c>
    </row>
    <row r="605" spans="1:10" x14ac:dyDescent="0.15">
      <c r="A605" s="1" t="s">
        <v>17564</v>
      </c>
      <c r="B605">
        <v>0.85811463551733336</v>
      </c>
      <c r="C605">
        <v>0.70468242244634394</v>
      </c>
      <c r="D605" s="5">
        <f t="shared" si="18"/>
        <v>-0.22075770468579808</v>
      </c>
      <c r="E605" s="5">
        <f t="shared" si="19"/>
        <v>0.15200656138163954</v>
      </c>
      <c r="F605" s="5"/>
      <c r="H605" s="3" t="s">
        <v>3333</v>
      </c>
      <c r="I605" s="7">
        <v>0.4829310227615437</v>
      </c>
      <c r="J605" s="7">
        <v>0.80976441070584948</v>
      </c>
    </row>
    <row r="606" spans="1:10" x14ac:dyDescent="0.15">
      <c r="A606" s="1" t="s">
        <v>11324</v>
      </c>
      <c r="B606">
        <v>1.1573986111909456</v>
      </c>
      <c r="C606">
        <v>0.50411276374645086</v>
      </c>
      <c r="D606" s="5">
        <f t="shared" si="18"/>
        <v>0.21088581807415599</v>
      </c>
      <c r="E606" s="5">
        <f t="shared" si="19"/>
        <v>0.29747230642124967</v>
      </c>
      <c r="F606" s="5"/>
      <c r="H606" s="3" t="s">
        <v>8250</v>
      </c>
      <c r="I606" s="7">
        <v>0.41252927634617476</v>
      </c>
      <c r="J606" s="7">
        <v>0.80950720974609769</v>
      </c>
    </row>
    <row r="607" spans="1:10" x14ac:dyDescent="0.15">
      <c r="A607" s="1" t="s">
        <v>15396</v>
      </c>
      <c r="B607">
        <v>1.2581093789125171</v>
      </c>
      <c r="C607">
        <v>0.78871775932921728</v>
      </c>
      <c r="D607" s="5">
        <f t="shared" si="18"/>
        <v>0.33125735429586145</v>
      </c>
      <c r="E607" s="5">
        <f t="shared" si="19"/>
        <v>0.10307838018088809</v>
      </c>
      <c r="F607" s="5"/>
      <c r="H607" s="3" t="s">
        <v>14119</v>
      </c>
      <c r="I607" s="7">
        <v>0.41964154323090891</v>
      </c>
      <c r="J607" s="7">
        <v>0.8088779604669688</v>
      </c>
    </row>
    <row r="608" spans="1:10" x14ac:dyDescent="0.15">
      <c r="A608" s="1" t="s">
        <v>15462</v>
      </c>
      <c r="B608">
        <v>1.657697439538584</v>
      </c>
      <c r="C608">
        <v>0.19215564204181726</v>
      </c>
      <c r="D608" s="5">
        <f t="shared" si="18"/>
        <v>0.72918071231634074</v>
      </c>
      <c r="E608" s="5">
        <f t="shared" si="19"/>
        <v>0.71634685933049491</v>
      </c>
      <c r="F608" s="5"/>
      <c r="H608" s="3" t="s">
        <v>8493</v>
      </c>
      <c r="I608" s="7">
        <v>-0.7201165559197158</v>
      </c>
      <c r="J608" s="7">
        <v>0.80885405719237169</v>
      </c>
    </row>
    <row r="609" spans="1:10" x14ac:dyDescent="0.15">
      <c r="A609" s="1" t="s">
        <v>11085</v>
      </c>
      <c r="B609">
        <v>0.69019522484647033</v>
      </c>
      <c r="C609">
        <v>0.4600386809432806</v>
      </c>
      <c r="D609" s="5">
        <f t="shared" si="18"/>
        <v>-0.53492360244419745</v>
      </c>
      <c r="E609" s="5">
        <f t="shared" si="19"/>
        <v>0.33720565046199352</v>
      </c>
      <c r="F609" s="5"/>
      <c r="H609" s="3" t="s">
        <v>14032</v>
      </c>
      <c r="I609" s="7">
        <v>0.82606983578437099</v>
      </c>
      <c r="J609" s="7">
        <v>0.80774309600846783</v>
      </c>
    </row>
    <row r="610" spans="1:10" x14ac:dyDescent="0.15">
      <c r="A610" s="1" t="s">
        <v>7287</v>
      </c>
      <c r="B610">
        <v>0.90427706839600708</v>
      </c>
      <c r="C610">
        <v>0.65133947665817038</v>
      </c>
      <c r="D610" s="5">
        <f t="shared" si="18"/>
        <v>-0.14516321609953869</v>
      </c>
      <c r="E610" s="5">
        <f t="shared" si="19"/>
        <v>0.18619259912478672</v>
      </c>
      <c r="F610" s="5"/>
      <c r="H610" s="3" t="s">
        <v>16500</v>
      </c>
      <c r="I610" s="7">
        <v>0.63863804569115157</v>
      </c>
      <c r="J610" s="7">
        <v>0.80710488987827322</v>
      </c>
    </row>
    <row r="611" spans="1:10" x14ac:dyDescent="0.15">
      <c r="A611" s="1" t="s">
        <v>14029</v>
      </c>
      <c r="B611">
        <v>1.0204801862003288</v>
      </c>
      <c r="C611">
        <v>0.93939066729623288</v>
      </c>
      <c r="D611" s="5">
        <f t="shared" si="18"/>
        <v>2.9248171054578168E-2</v>
      </c>
      <c r="E611" s="5">
        <f t="shared" si="19"/>
        <v>2.7153758781129387E-2</v>
      </c>
      <c r="F611" s="5"/>
      <c r="H611" s="3" t="s">
        <v>6730</v>
      </c>
      <c r="I611" s="7">
        <v>-0.36543036512268251</v>
      </c>
      <c r="J611" s="7">
        <v>0.80647916102241257</v>
      </c>
    </row>
    <row r="612" spans="1:10" x14ac:dyDescent="0.15">
      <c r="A612" s="1" t="s">
        <v>5221</v>
      </c>
      <c r="B612">
        <v>0.70114712410195046</v>
      </c>
      <c r="C612">
        <v>0.28334884544349448</v>
      </c>
      <c r="D612" s="5">
        <f t="shared" si="18"/>
        <v>-0.51221089324546909</v>
      </c>
      <c r="E612" s="5">
        <f t="shared" si="19"/>
        <v>0.54767855263088805</v>
      </c>
      <c r="F612" s="5"/>
      <c r="H612" s="3" t="s">
        <v>7506</v>
      </c>
      <c r="I612" s="7">
        <v>0.39681424019559097</v>
      </c>
      <c r="J612" s="7">
        <v>0.80602935426892319</v>
      </c>
    </row>
    <row r="613" spans="1:10" x14ac:dyDescent="0.15">
      <c r="A613" s="1" t="s">
        <v>3555</v>
      </c>
      <c r="B613">
        <v>0.59328021670197517</v>
      </c>
      <c r="C613">
        <v>6.7985890736547969E-2</v>
      </c>
      <c r="D613" s="5">
        <f t="shared" si="18"/>
        <v>-0.75321441885131635</v>
      </c>
      <c r="E613" s="5">
        <f t="shared" si="19"/>
        <v>1.1675812080445229</v>
      </c>
      <c r="F613" s="5"/>
      <c r="H613" s="3" t="s">
        <v>1106</v>
      </c>
      <c r="I613" s="7">
        <v>0.24050773721433072</v>
      </c>
      <c r="J613" s="7">
        <v>0.80527521755236064</v>
      </c>
    </row>
    <row r="614" spans="1:10" x14ac:dyDescent="0.15">
      <c r="A614" s="1" t="s">
        <v>14338</v>
      </c>
      <c r="B614">
        <v>0.83142982753879591</v>
      </c>
      <c r="C614">
        <v>0.57978258709231878</v>
      </c>
      <c r="D614" s="5">
        <f t="shared" si="18"/>
        <v>-0.26633358932295226</v>
      </c>
      <c r="E614" s="5">
        <f t="shared" si="19"/>
        <v>0.23673483217398508</v>
      </c>
      <c r="F614" s="5"/>
      <c r="H614" s="3" t="s">
        <v>5233</v>
      </c>
      <c r="I614" s="7">
        <v>0.26688365012985799</v>
      </c>
      <c r="J614" s="7">
        <v>0.80459070397872845</v>
      </c>
    </row>
    <row r="615" spans="1:10" x14ac:dyDescent="0.15">
      <c r="A615" s="1" t="s">
        <v>4388</v>
      </c>
      <c r="B615">
        <v>1.000498628553925</v>
      </c>
      <c r="C615">
        <v>0.99652803238538001</v>
      </c>
      <c r="D615" s="5">
        <f t="shared" si="18"/>
        <v>7.1918965264233358E-4</v>
      </c>
      <c r="E615" s="5">
        <f t="shared" si="19"/>
        <v>1.5104800652983794E-3</v>
      </c>
      <c r="F615" s="5"/>
      <c r="H615" s="3" t="s">
        <v>8300</v>
      </c>
      <c r="I615" s="7">
        <v>-0.65771555307106999</v>
      </c>
      <c r="J615" s="7">
        <v>0.80452148043101235</v>
      </c>
    </row>
    <row r="616" spans="1:10" x14ac:dyDescent="0.15">
      <c r="A616" s="1" t="s">
        <v>15318</v>
      </c>
      <c r="B616">
        <v>1.0157894074409708</v>
      </c>
      <c r="C616">
        <v>0.95048963193431146</v>
      </c>
      <c r="D616" s="5">
        <f t="shared" si="18"/>
        <v>2.260133485386134E-2</v>
      </c>
      <c r="E616" s="5">
        <f t="shared" si="19"/>
        <v>2.2052616113924679E-2</v>
      </c>
      <c r="F616" s="5"/>
      <c r="H616" s="3" t="s">
        <v>14708</v>
      </c>
      <c r="I616" s="7">
        <v>0.25780220795198761</v>
      </c>
      <c r="J616" s="7">
        <v>0.80320821530999231</v>
      </c>
    </row>
    <row r="617" spans="1:10" x14ac:dyDescent="0.15">
      <c r="A617" s="1" t="s">
        <v>5972</v>
      </c>
      <c r="B617">
        <v>0.82926586223374066</v>
      </c>
      <c r="C617">
        <v>0.63701638234931801</v>
      </c>
      <c r="D617" s="5">
        <f t="shared" si="18"/>
        <v>-0.27009339167619079</v>
      </c>
      <c r="E617" s="5">
        <f t="shared" si="19"/>
        <v>0.19584939863415923</v>
      </c>
      <c r="F617" s="5"/>
      <c r="H617" s="3" t="s">
        <v>8568</v>
      </c>
      <c r="I617" s="7">
        <v>-1.0742056569758665</v>
      </c>
      <c r="J617" s="7">
        <v>0.80304739560546057</v>
      </c>
    </row>
    <row r="618" spans="1:10" x14ac:dyDescent="0.15">
      <c r="A618" s="1" t="s">
        <v>16566</v>
      </c>
      <c r="B618">
        <v>1.0512670998699145</v>
      </c>
      <c r="C618">
        <v>0.87075064988535322</v>
      </c>
      <c r="D618" s="5">
        <f t="shared" si="18"/>
        <v>7.2129267492913846E-2</v>
      </c>
      <c r="E618" s="5">
        <f t="shared" si="19"/>
        <v>6.0106192733616497E-2</v>
      </c>
      <c r="F618" s="5"/>
      <c r="H618" s="3" t="s">
        <v>15064</v>
      </c>
      <c r="I618" s="7">
        <v>-0.54055611312567409</v>
      </c>
      <c r="J618" s="7">
        <v>0.80272325890501983</v>
      </c>
    </row>
    <row r="619" spans="1:10" x14ac:dyDescent="0.15">
      <c r="A619" s="1" t="s">
        <v>11013</v>
      </c>
      <c r="B619">
        <v>1.1142180966119279</v>
      </c>
      <c r="C619">
        <v>0.61100568396951505</v>
      </c>
      <c r="D619" s="5">
        <f t="shared" si="18"/>
        <v>0.15603165287904297</v>
      </c>
      <c r="E619" s="5">
        <f t="shared" si="19"/>
        <v>0.21395474965087655</v>
      </c>
      <c r="F619" s="5"/>
      <c r="H619" s="3" t="s">
        <v>4984</v>
      </c>
      <c r="I619" s="7">
        <v>-0.53698391731579043</v>
      </c>
      <c r="J619" s="7">
        <v>0.80238243017899535</v>
      </c>
    </row>
    <row r="620" spans="1:10" x14ac:dyDescent="0.15">
      <c r="A620" s="1" t="s">
        <v>8598</v>
      </c>
      <c r="B620">
        <v>0.99617027356457877</v>
      </c>
      <c r="C620">
        <v>0.96417327244165363</v>
      </c>
      <c r="D620" s="5">
        <f t="shared" si="18"/>
        <v>-5.5357342892655946E-3</v>
      </c>
      <c r="E620" s="5">
        <f t="shared" si="19"/>
        <v>1.5844911633336373E-2</v>
      </c>
      <c r="F620" s="5"/>
      <c r="H620" s="3" t="s">
        <v>360</v>
      </c>
      <c r="I620" s="7">
        <v>-1.0355989007141344</v>
      </c>
      <c r="J620" s="7">
        <v>0.8010950209466321</v>
      </c>
    </row>
    <row r="621" spans="1:10" x14ac:dyDescent="0.15">
      <c r="A621" s="1" t="s">
        <v>14990</v>
      </c>
      <c r="B621">
        <v>0.94917335035126538</v>
      </c>
      <c r="C621">
        <v>0.82976922698220479</v>
      </c>
      <c r="D621" s="5">
        <f t="shared" si="18"/>
        <v>-7.5256499892587966E-2</v>
      </c>
      <c r="E621" s="5">
        <f t="shared" si="19"/>
        <v>8.1042675556259297E-2</v>
      </c>
      <c r="F621" s="5"/>
      <c r="H621" s="3" t="s">
        <v>6248</v>
      </c>
      <c r="I621" s="7">
        <v>-0.72847637783943442</v>
      </c>
      <c r="J621" s="7">
        <v>0.80057643894642383</v>
      </c>
    </row>
    <row r="622" spans="1:10" x14ac:dyDescent="0.15">
      <c r="A622" s="1" t="s">
        <v>11662</v>
      </c>
      <c r="B622">
        <v>0.65879991341357991</v>
      </c>
      <c r="C622">
        <v>0.14896545921028165</v>
      </c>
      <c r="D622" s="5">
        <f t="shared" si="18"/>
        <v>-0.60208772943725231</v>
      </c>
      <c r="E622" s="5">
        <f t="shared" si="19"/>
        <v>0.82691442026809991</v>
      </c>
      <c r="F622" s="5"/>
      <c r="H622" s="3" t="s">
        <v>9585</v>
      </c>
      <c r="I622" s="7">
        <v>0.79670650716485036</v>
      </c>
      <c r="J622" s="7">
        <v>0.79900313744935525</v>
      </c>
    </row>
    <row r="623" spans="1:10" x14ac:dyDescent="0.15">
      <c r="A623" s="1" t="s">
        <v>12391</v>
      </c>
      <c r="B623">
        <v>1.0455917906757044</v>
      </c>
      <c r="C623">
        <v>0.82819808412182705</v>
      </c>
      <c r="D623" s="5">
        <f t="shared" si="18"/>
        <v>6.4319719163022634E-2</v>
      </c>
      <c r="E623" s="5">
        <f t="shared" si="19"/>
        <v>8.1865778489860139E-2</v>
      </c>
      <c r="F623" s="5"/>
      <c r="H623" s="3" t="s">
        <v>10890</v>
      </c>
      <c r="I623" s="7">
        <v>0.36919325324076174</v>
      </c>
      <c r="J623" s="7">
        <v>0.79898625718724114</v>
      </c>
    </row>
    <row r="624" spans="1:10" x14ac:dyDescent="0.15">
      <c r="A624" s="1" t="s">
        <v>7060</v>
      </c>
      <c r="B624">
        <v>0.7560613394088419</v>
      </c>
      <c r="C624">
        <v>0.35804842478030541</v>
      </c>
      <c r="D624" s="5">
        <f t="shared" si="18"/>
        <v>-0.40342480955334287</v>
      </c>
      <c r="E624" s="5">
        <f t="shared" si="19"/>
        <v>0.44605823259452831</v>
      </c>
      <c r="F624" s="5"/>
      <c r="H624" s="3" t="s">
        <v>8312</v>
      </c>
      <c r="I624" s="7">
        <v>-0.66357813444054492</v>
      </c>
      <c r="J624" s="7">
        <v>0.7985837922290554</v>
      </c>
    </row>
    <row r="625" spans="1:10" x14ac:dyDescent="0.15">
      <c r="A625" s="1" t="s">
        <v>28</v>
      </c>
      <c r="B625">
        <v>0.97569178510021703</v>
      </c>
      <c r="C625">
        <v>0.84389008108502894</v>
      </c>
      <c r="D625" s="5">
        <f t="shared" si="18"/>
        <v>-3.5502613423705635E-2</v>
      </c>
      <c r="E625" s="5">
        <f t="shared" si="19"/>
        <v>7.3714117695483111E-2</v>
      </c>
      <c r="F625" s="5"/>
      <c r="H625" s="3" t="s">
        <v>17907</v>
      </c>
      <c r="I625" s="7">
        <v>0.42962604479340805</v>
      </c>
      <c r="J625" s="7">
        <v>0.79856851191645595</v>
      </c>
    </row>
    <row r="626" spans="1:10" x14ac:dyDescent="0.15">
      <c r="A626" s="1" t="s">
        <v>7635</v>
      </c>
      <c r="B626">
        <v>0.81951234474922963</v>
      </c>
      <c r="C626">
        <v>0.4559906107599806</v>
      </c>
      <c r="D626" s="5">
        <f t="shared" si="18"/>
        <v>-0.28716241331814335</v>
      </c>
      <c r="E626" s="5">
        <f t="shared" si="19"/>
        <v>0.34104409974151029</v>
      </c>
      <c r="F626" s="5"/>
      <c r="H626" s="3" t="s">
        <v>7491</v>
      </c>
      <c r="I626" s="7">
        <v>-0.90036653888509588</v>
      </c>
      <c r="J626" s="7">
        <v>0.79848511709183778</v>
      </c>
    </row>
    <row r="627" spans="1:10" x14ac:dyDescent="0.15">
      <c r="A627" s="1" t="s">
        <v>11737</v>
      </c>
      <c r="B627">
        <v>0.95422778804624941</v>
      </c>
      <c r="C627">
        <v>0.89648486467987065</v>
      </c>
      <c r="D627" s="5">
        <f t="shared" si="18"/>
        <v>-6.7594395263122803E-2</v>
      </c>
      <c r="E627" s="5">
        <f t="shared" si="19"/>
        <v>4.7457038217248573E-2</v>
      </c>
      <c r="F627" s="5"/>
      <c r="H627" s="3" t="s">
        <v>15698</v>
      </c>
      <c r="I627" s="7">
        <v>0.37748313599181282</v>
      </c>
      <c r="J627" s="7">
        <v>0.79776613808527252</v>
      </c>
    </row>
    <row r="628" spans="1:10" x14ac:dyDescent="0.15">
      <c r="A628" s="1" t="s">
        <v>16392</v>
      </c>
      <c r="B628">
        <v>1.0732353882916368</v>
      </c>
      <c r="C628">
        <v>0.78504614585682064</v>
      </c>
      <c r="D628" s="5">
        <f t="shared" si="18"/>
        <v>0.10196653115266557</v>
      </c>
      <c r="E628" s="5">
        <f t="shared" si="19"/>
        <v>0.10510481420767001</v>
      </c>
      <c r="F628" s="5"/>
      <c r="H628" s="3" t="s">
        <v>11288</v>
      </c>
      <c r="I628" s="7">
        <v>0.37475768892064587</v>
      </c>
      <c r="J628" s="7">
        <v>0.79622315541590793</v>
      </c>
    </row>
    <row r="629" spans="1:10" x14ac:dyDescent="0.15">
      <c r="A629" s="1" t="s">
        <v>5688</v>
      </c>
      <c r="B629">
        <v>0.90956898979472101</v>
      </c>
      <c r="C629">
        <v>0.69997351615657499</v>
      </c>
      <c r="D629" s="5">
        <f t="shared" si="18"/>
        <v>-0.13674502604858435</v>
      </c>
      <c r="E629" s="5">
        <f t="shared" si="19"/>
        <v>0.15491839142094921</v>
      </c>
      <c r="F629" s="5"/>
      <c r="H629" s="3" t="s">
        <v>3711</v>
      </c>
      <c r="I629" s="7">
        <v>0.53648023255995247</v>
      </c>
      <c r="J629" s="7">
        <v>0.79555344139944406</v>
      </c>
    </row>
    <row r="630" spans="1:10" x14ac:dyDescent="0.15">
      <c r="A630" s="1" t="s">
        <v>9039</v>
      </c>
      <c r="B630">
        <v>0.74143673267801813</v>
      </c>
      <c r="C630">
        <v>0.40050507152833392</v>
      </c>
      <c r="D630" s="5">
        <f t="shared" si="18"/>
        <v>-0.43160450314590881</v>
      </c>
      <c r="E630" s="5">
        <f t="shared" si="19"/>
        <v>0.39739198014697197</v>
      </c>
      <c r="F630" s="5"/>
      <c r="H630" s="3" t="s">
        <v>4796</v>
      </c>
      <c r="I630" s="7">
        <v>0.28434577372085679</v>
      </c>
      <c r="J630" s="7">
        <v>0.7952772385277016</v>
      </c>
    </row>
    <row r="631" spans="1:10" x14ac:dyDescent="0.15">
      <c r="A631" s="1" t="s">
        <v>15142</v>
      </c>
      <c r="B631">
        <v>1.2805338224031153</v>
      </c>
      <c r="C631">
        <v>0.1068772118140518</v>
      </c>
      <c r="D631" s="5">
        <f t="shared" si="18"/>
        <v>0.35674535896336229</v>
      </c>
      <c r="E631" s="5">
        <f t="shared" si="19"/>
        <v>0.97111488448647898</v>
      </c>
      <c r="F631" s="5"/>
      <c r="H631" s="3" t="s">
        <v>219</v>
      </c>
      <c r="I631" s="7">
        <v>0.65660505723755069</v>
      </c>
      <c r="J631" s="7">
        <v>0.79518699472070964</v>
      </c>
    </row>
    <row r="632" spans="1:10" x14ac:dyDescent="0.15">
      <c r="A632" s="1" t="s">
        <v>16260</v>
      </c>
      <c r="B632">
        <v>1.0421223955264038</v>
      </c>
      <c r="C632">
        <v>0.80894680252088669</v>
      </c>
      <c r="D632" s="5">
        <f t="shared" si="18"/>
        <v>5.9524729678883406E-2</v>
      </c>
      <c r="E632" s="5">
        <f t="shared" si="19"/>
        <v>9.2080037264450229E-2</v>
      </c>
      <c r="F632" s="5"/>
      <c r="H632" s="3" t="s">
        <v>7183</v>
      </c>
      <c r="I632" s="7">
        <v>0.32545752934217009</v>
      </c>
      <c r="J632" s="7">
        <v>0.79506468855292378</v>
      </c>
    </row>
    <row r="633" spans="1:10" x14ac:dyDescent="0.15">
      <c r="A633" s="1" t="s">
        <v>14197</v>
      </c>
      <c r="B633">
        <v>0.51052146836179668</v>
      </c>
      <c r="C633">
        <v>8.7222148270818603E-2</v>
      </c>
      <c r="D633" s="5">
        <f t="shared" si="18"/>
        <v>-0.96995646454262052</v>
      </c>
      <c r="E633" s="5">
        <f t="shared" si="19"/>
        <v>1.0593732209110165</v>
      </c>
      <c r="F633" s="5"/>
      <c r="H633" s="3" t="s">
        <v>8073</v>
      </c>
      <c r="I633" s="7">
        <v>-0.52885609636146214</v>
      </c>
      <c r="J633" s="7">
        <v>0.79341919952383289</v>
      </c>
    </row>
    <row r="634" spans="1:10" x14ac:dyDescent="0.15">
      <c r="A634" s="1" t="s">
        <v>7791</v>
      </c>
      <c r="B634">
        <v>0.96563937285095724</v>
      </c>
      <c r="C634">
        <v>0.89535482305095404</v>
      </c>
      <c r="D634" s="5">
        <f t="shared" si="18"/>
        <v>-5.0443593340030013E-2</v>
      </c>
      <c r="E634" s="5">
        <f t="shared" si="19"/>
        <v>4.8004822611338059E-2</v>
      </c>
      <c r="F634" s="5"/>
      <c r="H634" s="3" t="s">
        <v>6472</v>
      </c>
      <c r="I634" s="7">
        <v>0.6015257979558305</v>
      </c>
      <c r="J634" s="7">
        <v>0.7929469533157073</v>
      </c>
    </row>
    <row r="635" spans="1:10" x14ac:dyDescent="0.15">
      <c r="A635" s="1" t="s">
        <v>3145</v>
      </c>
      <c r="B635">
        <v>1.118595366353222</v>
      </c>
      <c r="C635">
        <v>0.67746474188380867</v>
      </c>
      <c r="D635" s="5">
        <f t="shared" si="18"/>
        <v>0.16168825925780714</v>
      </c>
      <c r="E635" s="5">
        <f t="shared" si="19"/>
        <v>0.16911330237792313</v>
      </c>
      <c r="F635" s="5"/>
      <c r="H635" s="3" t="s">
        <v>14930</v>
      </c>
      <c r="I635" s="7">
        <v>0.36259925892924422</v>
      </c>
      <c r="J635" s="7">
        <v>0.79274706767450465</v>
      </c>
    </row>
    <row r="636" spans="1:10" x14ac:dyDescent="0.15">
      <c r="A636" s="1" t="s">
        <v>3145</v>
      </c>
      <c r="B636">
        <v>1.1438813862698396</v>
      </c>
      <c r="C636">
        <v>0.42262836883638411</v>
      </c>
      <c r="D636" s="5">
        <f t="shared" si="18"/>
        <v>0.1939374609342909</v>
      </c>
      <c r="E636" s="5">
        <f t="shared" si="19"/>
        <v>0.37404135438359343</v>
      </c>
      <c r="F636" s="5"/>
      <c r="H636" s="3" t="s">
        <v>1426</v>
      </c>
      <c r="I636" s="7">
        <v>0.3783013693249897</v>
      </c>
      <c r="J636" s="7">
        <v>0.79246986973429445</v>
      </c>
    </row>
    <row r="637" spans="1:10" x14ac:dyDescent="0.15">
      <c r="A637" s="1" t="s">
        <v>11428</v>
      </c>
      <c r="B637">
        <v>0.89495153275583039</v>
      </c>
      <c r="C637">
        <v>0.53609215761320039</v>
      </c>
      <c r="D637" s="5">
        <f t="shared" si="18"/>
        <v>-0.16011854138887258</v>
      </c>
      <c r="E637" s="5">
        <f t="shared" si="19"/>
        <v>0.27076054593683485</v>
      </c>
      <c r="F637" s="5"/>
      <c r="H637" s="3" t="s">
        <v>11273</v>
      </c>
      <c r="I637" s="7">
        <v>0.41521691049621307</v>
      </c>
      <c r="J637" s="7">
        <v>0.79209357550715398</v>
      </c>
    </row>
    <row r="638" spans="1:10" x14ac:dyDescent="0.15">
      <c r="A638" s="1" t="s">
        <v>12218</v>
      </c>
      <c r="B638">
        <v>1.1320484858367816</v>
      </c>
      <c r="C638">
        <v>0.38723781245216826</v>
      </c>
      <c r="D638" s="5">
        <f t="shared" si="18"/>
        <v>0.17893575037674359</v>
      </c>
      <c r="E638" s="5">
        <f t="shared" si="19"/>
        <v>0.41202224191753245</v>
      </c>
      <c r="F638" s="5"/>
      <c r="H638" s="3" t="s">
        <v>7386</v>
      </c>
      <c r="I638" s="7">
        <v>0.17303682816791613</v>
      </c>
      <c r="J638" s="7">
        <v>0.79136369677944718</v>
      </c>
    </row>
    <row r="639" spans="1:10" x14ac:dyDescent="0.15">
      <c r="A639" s="1" t="s">
        <v>7407</v>
      </c>
      <c r="B639">
        <v>1.0595318851655706</v>
      </c>
      <c r="C639">
        <v>0.83580827681370751</v>
      </c>
      <c r="D639" s="5">
        <f t="shared" si="18"/>
        <v>8.3427004301000585E-2</v>
      </c>
      <c r="E639" s="5">
        <f t="shared" si="19"/>
        <v>7.7893332454509731E-2</v>
      </c>
      <c r="F639" s="5"/>
      <c r="H639" s="3" t="s">
        <v>6038</v>
      </c>
      <c r="I639" s="7">
        <v>0.59903281546204967</v>
      </c>
      <c r="J639" s="7">
        <v>0.79105142994703348</v>
      </c>
    </row>
    <row r="640" spans="1:10" x14ac:dyDescent="0.15">
      <c r="A640" s="1" t="s">
        <v>9462</v>
      </c>
      <c r="B640">
        <v>1.0343424395859795</v>
      </c>
      <c r="C640">
        <v>0.88383224671481386</v>
      </c>
      <c r="D640" s="5">
        <f t="shared" si="18"/>
        <v>4.871389755156931E-2</v>
      </c>
      <c r="E640" s="5">
        <f t="shared" si="19"/>
        <v>5.3630157203663299E-2</v>
      </c>
      <c r="F640" s="5"/>
      <c r="H640" s="3" t="s">
        <v>14810</v>
      </c>
      <c r="I640" s="7">
        <v>-0.41895994743968323</v>
      </c>
      <c r="J640" s="7">
        <v>0.79054703595366205</v>
      </c>
    </row>
    <row r="641" spans="1:10" x14ac:dyDescent="0.15">
      <c r="A641" s="1" t="s">
        <v>11815</v>
      </c>
      <c r="B641">
        <v>1.1064278469239417</v>
      </c>
      <c r="C641">
        <v>0.50817983583898307</v>
      </c>
      <c r="D641" s="5">
        <f t="shared" si="18"/>
        <v>0.14590937226039646</v>
      </c>
      <c r="E641" s="5">
        <f t="shared" si="19"/>
        <v>0.2939825713942652</v>
      </c>
      <c r="F641" s="5"/>
      <c r="H641" s="3" t="s">
        <v>15244</v>
      </c>
      <c r="I641" s="7">
        <v>0.4235889999103209</v>
      </c>
      <c r="J641" s="7">
        <v>0.79034961360723877</v>
      </c>
    </row>
    <row r="642" spans="1:10" x14ac:dyDescent="0.15">
      <c r="A642" s="1" t="s">
        <v>14104</v>
      </c>
      <c r="B642">
        <v>1.0402903353210085</v>
      </c>
      <c r="C642">
        <v>0.83445862543853822</v>
      </c>
      <c r="D642" s="5">
        <f t="shared" si="18"/>
        <v>5.6986227281438637E-2</v>
      </c>
      <c r="E642" s="5">
        <f t="shared" si="19"/>
        <v>7.8595191865734437E-2</v>
      </c>
      <c r="F642" s="5"/>
      <c r="H642" s="3" t="s">
        <v>3764</v>
      </c>
      <c r="I642" s="7">
        <v>0.30723561350568257</v>
      </c>
      <c r="J642" s="7">
        <v>0.79006332410428992</v>
      </c>
    </row>
    <row r="643" spans="1:10" x14ac:dyDescent="0.15">
      <c r="A643" s="1" t="s">
        <v>7751</v>
      </c>
      <c r="B643">
        <v>0.85136669832119904</v>
      </c>
      <c r="C643">
        <v>0.58073392470139429</v>
      </c>
      <c r="D643" s="5">
        <f t="shared" ref="D643:D706" si="20">LOG(B643, 2)</f>
        <v>-0.23214743547773037</v>
      </c>
      <c r="E643" s="5">
        <f t="shared" ref="E643:E706" si="21">-LOG10(C643)</f>
        <v>0.23602280306901799</v>
      </c>
      <c r="F643" s="5"/>
      <c r="H643" s="3" t="s">
        <v>6658</v>
      </c>
      <c r="I643" s="7">
        <v>0.55307991118024824</v>
      </c>
      <c r="J643" s="7">
        <v>0.78967776269877765</v>
      </c>
    </row>
    <row r="644" spans="1:10" x14ac:dyDescent="0.15">
      <c r="A644" s="1" t="s">
        <v>7680</v>
      </c>
      <c r="B644">
        <v>1.1199152069778895</v>
      </c>
      <c r="C644">
        <v>0.4770250415311541</v>
      </c>
      <c r="D644" s="5">
        <f t="shared" si="20"/>
        <v>0.16338950451195472</v>
      </c>
      <c r="E644" s="5">
        <f t="shared" si="21"/>
        <v>0.3214588219801367</v>
      </c>
      <c r="F644" s="5"/>
      <c r="H644" s="3" t="s">
        <v>15695</v>
      </c>
      <c r="I644" s="7">
        <v>0.24856602334170289</v>
      </c>
      <c r="J644" s="7">
        <v>0.78955639617753359</v>
      </c>
    </row>
    <row r="645" spans="1:10" x14ac:dyDescent="0.15">
      <c r="A645" s="1" t="s">
        <v>11034</v>
      </c>
      <c r="B645">
        <v>0.98534353789243556</v>
      </c>
      <c r="C645">
        <v>0.94683082763722393</v>
      </c>
      <c r="D645" s="5">
        <f t="shared" si="20"/>
        <v>-2.130129010998379E-2</v>
      </c>
      <c r="E645" s="5">
        <f t="shared" si="21"/>
        <v>2.3727610423160479E-2</v>
      </c>
      <c r="F645" s="5"/>
      <c r="H645" s="3" t="s">
        <v>6919</v>
      </c>
      <c r="I645" s="7">
        <v>0.26721872884688658</v>
      </c>
      <c r="J645" s="7">
        <v>0.78925921156774737</v>
      </c>
    </row>
    <row r="646" spans="1:10" x14ac:dyDescent="0.15">
      <c r="A646" s="1" t="s">
        <v>17619</v>
      </c>
      <c r="B646">
        <v>0.87513973063580341</v>
      </c>
      <c r="C646">
        <v>0.87952183484072255</v>
      </c>
      <c r="D646" s="5">
        <f t="shared" si="20"/>
        <v>-0.19241470925556087</v>
      </c>
      <c r="E646" s="5">
        <f t="shared" si="21"/>
        <v>5.5753374361005907E-2</v>
      </c>
      <c r="F646" s="5"/>
      <c r="H646" s="3" t="s">
        <v>4775</v>
      </c>
      <c r="I646" s="7">
        <v>-0.30624235547248063</v>
      </c>
      <c r="J646" s="7">
        <v>0.78899508599028301</v>
      </c>
    </row>
    <row r="647" spans="1:10" x14ac:dyDescent="0.15">
      <c r="A647" s="1" t="s">
        <v>14843</v>
      </c>
      <c r="B647">
        <v>0.81656160637330955</v>
      </c>
      <c r="C647">
        <v>0.39082832754507357</v>
      </c>
      <c r="D647" s="5">
        <f t="shared" si="20"/>
        <v>-0.29236635930690469</v>
      </c>
      <c r="E647" s="5">
        <f t="shared" si="21"/>
        <v>0.40801396580625016</v>
      </c>
      <c r="F647" s="5"/>
      <c r="H647" s="3" t="s">
        <v>7551</v>
      </c>
      <c r="I647" s="7">
        <v>0.43630413110029792</v>
      </c>
      <c r="J647" s="7">
        <v>0.78862715553531693</v>
      </c>
    </row>
    <row r="648" spans="1:10" x14ac:dyDescent="0.15">
      <c r="A648" s="1" t="s">
        <v>14900</v>
      </c>
      <c r="B648">
        <v>1.0096988390271058</v>
      </c>
      <c r="C648">
        <v>0.97905195025020197</v>
      </c>
      <c r="D648" s="5">
        <f t="shared" si="20"/>
        <v>1.3925047202870128E-2</v>
      </c>
      <c r="E648" s="5">
        <f t="shared" si="21"/>
        <v>9.1942631423133185E-3</v>
      </c>
      <c r="F648" s="5"/>
      <c r="H648" s="3" t="s">
        <v>16176</v>
      </c>
      <c r="I648" s="7">
        <v>0.27771862413098064</v>
      </c>
      <c r="J648" s="7">
        <v>0.78824519456527908</v>
      </c>
    </row>
    <row r="649" spans="1:10" x14ac:dyDescent="0.15">
      <c r="A649" s="1" t="s">
        <v>15292</v>
      </c>
      <c r="B649">
        <v>1.2559072474514319</v>
      </c>
      <c r="C649">
        <v>0.27742189138840045</v>
      </c>
      <c r="D649" s="5">
        <f t="shared" si="20"/>
        <v>0.32872992077173863</v>
      </c>
      <c r="E649" s="5">
        <f t="shared" si="21"/>
        <v>0.55685927169077176</v>
      </c>
      <c r="F649" s="5"/>
      <c r="H649" s="3" t="s">
        <v>12239</v>
      </c>
      <c r="I649" s="7">
        <v>-0.42030852951760461</v>
      </c>
      <c r="J649" s="7">
        <v>0.78729182698004485</v>
      </c>
    </row>
    <row r="650" spans="1:10" x14ac:dyDescent="0.15">
      <c r="A650" s="1" t="s">
        <v>17718</v>
      </c>
      <c r="B650">
        <v>0.86902058296164786</v>
      </c>
      <c r="C650">
        <v>0.81142678997625817</v>
      </c>
      <c r="D650" s="5">
        <f t="shared" si="20"/>
        <v>-0.20253774686376566</v>
      </c>
      <c r="E650" s="5">
        <f t="shared" si="21"/>
        <v>9.075065777688425E-2</v>
      </c>
      <c r="F650" s="5"/>
      <c r="H650" s="3" t="s">
        <v>815</v>
      </c>
      <c r="I650" s="7">
        <v>0.24035227626286026</v>
      </c>
      <c r="J650" s="7">
        <v>0.78672114984762842</v>
      </c>
    </row>
    <row r="651" spans="1:10" x14ac:dyDescent="0.15">
      <c r="A651" s="1" t="s">
        <v>12149</v>
      </c>
      <c r="B651">
        <v>1.2178714274265816</v>
      </c>
      <c r="C651">
        <v>8.4562885685520728E-2</v>
      </c>
      <c r="D651" s="5">
        <f t="shared" si="20"/>
        <v>0.2843618337327451</v>
      </c>
      <c r="E651" s="5">
        <f t="shared" si="21"/>
        <v>1.0728202052664446</v>
      </c>
      <c r="F651" s="5"/>
      <c r="H651" s="3" t="s">
        <v>7473</v>
      </c>
      <c r="I651" s="7">
        <v>-0.21154903906335701</v>
      </c>
      <c r="J651" s="7">
        <v>0.78573750238652185</v>
      </c>
    </row>
    <row r="652" spans="1:10" x14ac:dyDescent="0.15">
      <c r="A652" s="1" t="s">
        <v>13604</v>
      </c>
      <c r="B652">
        <v>0.95437250654507855</v>
      </c>
      <c r="C652">
        <v>0.92566084067216625</v>
      </c>
      <c r="D652" s="5">
        <f t="shared" si="20"/>
        <v>-6.7375612250694827E-2</v>
      </c>
      <c r="E652" s="5">
        <f t="shared" si="21"/>
        <v>3.3548108356396732E-2</v>
      </c>
      <c r="F652" s="5"/>
      <c r="H652" s="3" t="s">
        <v>3561</v>
      </c>
      <c r="I652" s="7">
        <v>0.38791013881770564</v>
      </c>
      <c r="J652" s="7">
        <v>0.78558606353541971</v>
      </c>
    </row>
    <row r="653" spans="1:10" x14ac:dyDescent="0.15">
      <c r="A653" s="1" t="s">
        <v>13503</v>
      </c>
      <c r="B653">
        <v>0.88486943212178937</v>
      </c>
      <c r="C653">
        <v>0.35855979304535979</v>
      </c>
      <c r="D653" s="5">
        <f t="shared" si="20"/>
        <v>-0.17646350243438708</v>
      </c>
      <c r="E653" s="5">
        <f t="shared" si="21"/>
        <v>0.44543841147636171</v>
      </c>
      <c r="F653" s="5"/>
      <c r="H653" s="3" t="s">
        <v>1944</v>
      </c>
      <c r="I653" s="7">
        <v>-0.74905244457994891</v>
      </c>
      <c r="J653" s="7">
        <v>0.78549175792562098</v>
      </c>
    </row>
    <row r="654" spans="1:10" x14ac:dyDescent="0.15">
      <c r="A654" s="1" t="s">
        <v>7953</v>
      </c>
      <c r="B654">
        <v>0.94271963396336966</v>
      </c>
      <c r="C654">
        <v>0.83497417525398743</v>
      </c>
      <c r="D654" s="5">
        <f t="shared" si="20"/>
        <v>-8.5099319566583134E-2</v>
      </c>
      <c r="E654" s="5">
        <f t="shared" si="21"/>
        <v>7.8326956514157997E-2</v>
      </c>
      <c r="F654" s="5"/>
      <c r="H654" s="3" t="s">
        <v>854</v>
      </c>
      <c r="I654" s="7">
        <v>-0.37606464906187786</v>
      </c>
      <c r="J654" s="7">
        <v>0.78525619776172717</v>
      </c>
    </row>
    <row r="655" spans="1:10" x14ac:dyDescent="0.15">
      <c r="A655" s="1" t="s">
        <v>7950</v>
      </c>
      <c r="B655">
        <v>1.0462602369327136</v>
      </c>
      <c r="C655">
        <v>0.87664317033587613</v>
      </c>
      <c r="D655" s="5">
        <f t="shared" si="20"/>
        <v>6.5241738617729958E-2</v>
      </c>
      <c r="E655" s="5">
        <f t="shared" si="21"/>
        <v>5.7177146302403517E-2</v>
      </c>
      <c r="F655" s="5"/>
      <c r="H655" s="3" t="s">
        <v>10469</v>
      </c>
      <c r="I655" s="7">
        <v>-1.5257045787843335</v>
      </c>
      <c r="J655" s="7">
        <v>0.78490763817347775</v>
      </c>
    </row>
    <row r="656" spans="1:10" x14ac:dyDescent="0.15">
      <c r="A656" s="1" t="s">
        <v>17602</v>
      </c>
      <c r="B656">
        <v>1.1833270492584789</v>
      </c>
      <c r="C656">
        <v>0.26485812425418409</v>
      </c>
      <c r="D656" s="5">
        <f t="shared" si="20"/>
        <v>0.24284886246430298</v>
      </c>
      <c r="E656" s="5">
        <f t="shared" si="21"/>
        <v>0.57698670098155558</v>
      </c>
      <c r="F656" s="5"/>
      <c r="H656" s="3" t="s">
        <v>3941</v>
      </c>
      <c r="I656" s="7">
        <v>-0.25741071740258786</v>
      </c>
      <c r="J656" s="7">
        <v>0.78486354583595785</v>
      </c>
    </row>
    <row r="657" spans="1:10" x14ac:dyDescent="0.15">
      <c r="A657" s="1" t="s">
        <v>17763</v>
      </c>
      <c r="B657">
        <v>1.4175228949413257</v>
      </c>
      <c r="C657">
        <v>0.12774388499187378</v>
      </c>
      <c r="D657" s="5">
        <f t="shared" si="20"/>
        <v>0.50337203686173149</v>
      </c>
      <c r="E657" s="5">
        <f t="shared" si="21"/>
        <v>0.89365988006094876</v>
      </c>
      <c r="F657" s="5"/>
      <c r="H657" s="3" t="s">
        <v>6529</v>
      </c>
      <c r="I657" s="7">
        <v>0.31499876505319574</v>
      </c>
      <c r="J657" s="7">
        <v>0.78455519903085658</v>
      </c>
    </row>
    <row r="658" spans="1:10" x14ac:dyDescent="0.15">
      <c r="A658" s="1" t="s">
        <v>17685</v>
      </c>
      <c r="B658">
        <v>0.67313426361882278</v>
      </c>
      <c r="C658">
        <v>3.6943486732652908E-2</v>
      </c>
      <c r="D658" s="5">
        <f t="shared" si="20"/>
        <v>-0.57103380084243949</v>
      </c>
      <c r="E658" s="5">
        <f t="shared" si="21"/>
        <v>1.432462118173246</v>
      </c>
      <c r="F658" s="5"/>
      <c r="H658" s="3" t="s">
        <v>7476</v>
      </c>
      <c r="I658" s="7">
        <v>0.66645597002823553</v>
      </c>
      <c r="J658" s="7">
        <v>0.78203634615167283</v>
      </c>
    </row>
    <row r="659" spans="1:10" x14ac:dyDescent="0.15">
      <c r="A659" s="1" t="s">
        <v>1028</v>
      </c>
      <c r="B659">
        <v>0.97729195359161491</v>
      </c>
      <c r="C659">
        <v>0.91744067360736525</v>
      </c>
      <c r="D659" s="5">
        <f t="shared" si="20"/>
        <v>-3.3138481436337852E-2</v>
      </c>
      <c r="E659" s="5">
        <f t="shared" si="21"/>
        <v>3.7422009863869482E-2</v>
      </c>
      <c r="F659" s="5"/>
      <c r="H659" s="3" t="s">
        <v>16140</v>
      </c>
      <c r="I659" s="7">
        <v>0.68669507843131539</v>
      </c>
      <c r="J659" s="7">
        <v>0.78110779379882112</v>
      </c>
    </row>
    <row r="660" spans="1:10" x14ac:dyDescent="0.15">
      <c r="A660" s="1" t="s">
        <v>15569</v>
      </c>
      <c r="B660">
        <v>0.71897046025247502</v>
      </c>
      <c r="C660">
        <v>0.3203349233573326</v>
      </c>
      <c r="D660" s="5">
        <f t="shared" si="20"/>
        <v>-0.47599559782881579</v>
      </c>
      <c r="E660" s="5">
        <f t="shared" si="21"/>
        <v>0.49439571136869714</v>
      </c>
      <c r="F660" s="5"/>
      <c r="H660" s="3" t="s">
        <v>8460</v>
      </c>
      <c r="I660" s="7">
        <v>3.2230817673962351</v>
      </c>
      <c r="J660" s="7">
        <v>0.77864543716307055</v>
      </c>
    </row>
    <row r="661" spans="1:10" x14ac:dyDescent="0.15">
      <c r="A661" s="1" t="s">
        <v>9734</v>
      </c>
      <c r="B661">
        <v>1.0519226669895658</v>
      </c>
      <c r="C661">
        <v>0.8606872215429171</v>
      </c>
      <c r="D661" s="5">
        <f t="shared" si="20"/>
        <v>7.3028647546985834E-2</v>
      </c>
      <c r="E661" s="5">
        <f t="shared" si="21"/>
        <v>6.5154644872837078E-2</v>
      </c>
      <c r="F661" s="5"/>
      <c r="H661" s="3" t="s">
        <v>729</v>
      </c>
      <c r="I661" s="7">
        <v>0.22618539271633925</v>
      </c>
      <c r="J661" s="7">
        <v>0.77792785925550667</v>
      </c>
    </row>
    <row r="662" spans="1:10" x14ac:dyDescent="0.15">
      <c r="A662" s="1" t="s">
        <v>10139</v>
      </c>
      <c r="B662">
        <v>1.0996405147841315</v>
      </c>
      <c r="C662">
        <v>0.87535235227382047</v>
      </c>
      <c r="D662" s="5">
        <f t="shared" si="20"/>
        <v>0.13703196711207707</v>
      </c>
      <c r="E662" s="5">
        <f t="shared" si="21"/>
        <v>5.7817096868136506E-2</v>
      </c>
      <c r="F662" s="5"/>
      <c r="H662" s="3" t="s">
        <v>14616</v>
      </c>
      <c r="I662" s="7">
        <v>-1.3740358761293532</v>
      </c>
      <c r="J662" s="7">
        <v>0.77751326962356848</v>
      </c>
    </row>
    <row r="663" spans="1:10" x14ac:dyDescent="0.15">
      <c r="A663" s="1" t="s">
        <v>2247</v>
      </c>
      <c r="B663">
        <v>1.1344258095106992</v>
      </c>
      <c r="C663">
        <v>0.34871483350542076</v>
      </c>
      <c r="D663" s="5">
        <f t="shared" si="20"/>
        <v>0.18196226105882335</v>
      </c>
      <c r="E663" s="5">
        <f t="shared" si="21"/>
        <v>0.45752957836955399</v>
      </c>
      <c r="F663" s="5"/>
      <c r="H663" s="3" t="s">
        <v>15106</v>
      </c>
      <c r="I663" s="7">
        <v>-1.0582333672716924</v>
      </c>
      <c r="J663" s="7">
        <v>0.77709366426825888</v>
      </c>
    </row>
    <row r="664" spans="1:10" x14ac:dyDescent="0.15">
      <c r="A664" s="1" t="s">
        <v>2250</v>
      </c>
      <c r="B664">
        <v>1.1302857395210795</v>
      </c>
      <c r="C664">
        <v>0.46376986231892448</v>
      </c>
      <c r="D664" s="5">
        <f t="shared" si="20"/>
        <v>0.17668753624980268</v>
      </c>
      <c r="E664" s="5">
        <f t="shared" si="21"/>
        <v>0.33369747703019148</v>
      </c>
      <c r="F664" s="5"/>
      <c r="H664" s="3" t="s">
        <v>14041</v>
      </c>
      <c r="I664" s="7">
        <v>0.37752020600417663</v>
      </c>
      <c r="J664" s="7">
        <v>0.77698454868575151</v>
      </c>
    </row>
    <row r="665" spans="1:10" x14ac:dyDescent="0.15">
      <c r="A665" s="1" t="s">
        <v>7084</v>
      </c>
      <c r="B665">
        <v>1.6487605741955036</v>
      </c>
      <c r="C665">
        <v>2.1407814565019979E-2</v>
      </c>
      <c r="D665" s="5">
        <f t="shared" si="20"/>
        <v>0.72138191211699887</v>
      </c>
      <c r="E665" s="5">
        <f t="shared" si="21"/>
        <v>1.6694276657647262</v>
      </c>
      <c r="F665" s="5"/>
      <c r="H665" s="3" t="s">
        <v>10830</v>
      </c>
      <c r="I665" s="7">
        <v>0.40646983246095714</v>
      </c>
      <c r="J665" s="7">
        <v>0.77672728915874345</v>
      </c>
    </row>
    <row r="666" spans="1:10" x14ac:dyDescent="0.15">
      <c r="A666" s="1" t="s">
        <v>1935</v>
      </c>
      <c r="B666">
        <v>1.8772002587485512</v>
      </c>
      <c r="C666">
        <v>8.7485588692938782E-3</v>
      </c>
      <c r="D666" s="5">
        <f t="shared" si="20"/>
        <v>0.90858256433627482</v>
      </c>
      <c r="E666" s="5">
        <f t="shared" si="21"/>
        <v>2.0580634814531211</v>
      </c>
      <c r="F666" s="5"/>
      <c r="H666" s="3" t="s">
        <v>5786</v>
      </c>
      <c r="I666" s="7">
        <v>0.39113530782712264</v>
      </c>
      <c r="J666" s="7">
        <v>0.77637792845709985</v>
      </c>
    </row>
    <row r="667" spans="1:10" x14ac:dyDescent="0.15">
      <c r="A667" s="1" t="s">
        <v>16554</v>
      </c>
      <c r="B667">
        <v>1.0022498442678556</v>
      </c>
      <c r="C667">
        <v>0.99688783176960793</v>
      </c>
      <c r="D667" s="5">
        <f t="shared" si="20"/>
        <v>3.2421933190553195E-3</v>
      </c>
      <c r="E667" s="5">
        <f t="shared" si="21"/>
        <v>1.3537050624813107E-3</v>
      </c>
      <c r="F667" s="5"/>
      <c r="H667" s="3" t="s">
        <v>8475</v>
      </c>
      <c r="I667" s="7">
        <v>-0.69912056821391755</v>
      </c>
      <c r="J667" s="7">
        <v>0.77626225930877257</v>
      </c>
    </row>
    <row r="668" spans="1:10" x14ac:dyDescent="0.15">
      <c r="A668" s="1" t="s">
        <v>15199</v>
      </c>
      <c r="B668">
        <v>0.84399098158238861</v>
      </c>
      <c r="C668">
        <v>0.64038534488997667</v>
      </c>
      <c r="D668" s="5">
        <f t="shared" si="20"/>
        <v>-0.24470051170831136</v>
      </c>
      <c r="E668" s="5">
        <f t="shared" si="21"/>
        <v>0.19355861539458835</v>
      </c>
      <c r="F668" s="5"/>
      <c r="H668" s="3" t="s">
        <v>7736</v>
      </c>
      <c r="I668" s="7">
        <v>-0.51081509375295064</v>
      </c>
      <c r="J668" s="7">
        <v>0.77543766566449079</v>
      </c>
    </row>
    <row r="669" spans="1:10" x14ac:dyDescent="0.15">
      <c r="A669" s="1" t="s">
        <v>1905</v>
      </c>
      <c r="B669">
        <v>1.0440475756738701</v>
      </c>
      <c r="C669">
        <v>0.86370285119156864</v>
      </c>
      <c r="D669" s="5">
        <f t="shared" si="20"/>
        <v>6.2187454843514824E-2</v>
      </c>
      <c r="E669" s="5">
        <f t="shared" si="21"/>
        <v>6.3635646739269233E-2</v>
      </c>
      <c r="F669" s="5"/>
      <c r="H669" s="3" t="s">
        <v>17625</v>
      </c>
      <c r="I669" s="7">
        <v>-0.66556689843996886</v>
      </c>
      <c r="J669" s="7">
        <v>0.77492367048149413</v>
      </c>
    </row>
    <row r="670" spans="1:10" x14ac:dyDescent="0.15">
      <c r="A670" s="1" t="s">
        <v>17616</v>
      </c>
      <c r="B670">
        <v>0.83565858504831447</v>
      </c>
      <c r="C670">
        <v>0.8207324915895251</v>
      </c>
      <c r="D670" s="5">
        <f t="shared" si="20"/>
        <v>-0.2590144567237323</v>
      </c>
      <c r="E670" s="5">
        <f t="shared" si="21"/>
        <v>8.5798373158062186E-2</v>
      </c>
      <c r="F670" s="5"/>
      <c r="H670" s="3" t="s">
        <v>17474</v>
      </c>
      <c r="I670" s="7">
        <v>-0.82020997564740583</v>
      </c>
      <c r="J670" s="7">
        <v>0.77481000098204489</v>
      </c>
    </row>
    <row r="671" spans="1:10" x14ac:dyDescent="0.15">
      <c r="A671" s="1" t="s">
        <v>3746</v>
      </c>
      <c r="B671">
        <v>1.3939338171594369</v>
      </c>
      <c r="C671">
        <v>0.61711785013076192</v>
      </c>
      <c r="D671" s="5">
        <f t="shared" si="20"/>
        <v>0.47916206484870905</v>
      </c>
      <c r="E671" s="5">
        <f t="shared" si="21"/>
        <v>0.20963189143819222</v>
      </c>
      <c r="F671" s="5"/>
      <c r="H671" s="3" t="s">
        <v>12308</v>
      </c>
      <c r="I671" s="7">
        <v>-0.50648188601989463</v>
      </c>
      <c r="J671" s="7">
        <v>0.77424533408841167</v>
      </c>
    </row>
    <row r="672" spans="1:10" x14ac:dyDescent="0.15">
      <c r="A672" s="1" t="s">
        <v>14329</v>
      </c>
      <c r="B672">
        <v>0.7324336113461154</v>
      </c>
      <c r="C672">
        <v>0.17101549850664999</v>
      </c>
      <c r="D672" s="5">
        <f t="shared" si="20"/>
        <v>-0.44923009702120281</v>
      </c>
      <c r="E672" s="5">
        <f t="shared" si="21"/>
        <v>0.76696452931014136</v>
      </c>
      <c r="F672" s="5"/>
      <c r="H672" s="3" t="s">
        <v>14574</v>
      </c>
      <c r="I672" s="7">
        <v>-0.72156426332607837</v>
      </c>
      <c r="J672" s="7">
        <v>0.77374424750500925</v>
      </c>
    </row>
    <row r="673" spans="1:10" x14ac:dyDescent="0.15">
      <c r="A673" s="1" t="s">
        <v>17031</v>
      </c>
      <c r="B673">
        <v>0.63713976110390802</v>
      </c>
      <c r="C673">
        <v>0.22584336510846856</v>
      </c>
      <c r="D673" s="5">
        <f t="shared" si="20"/>
        <v>-0.65031822235064163</v>
      </c>
      <c r="E673" s="5">
        <f t="shared" si="21"/>
        <v>0.64619266374374895</v>
      </c>
      <c r="F673" s="5"/>
      <c r="H673" s="3" t="s">
        <v>2166</v>
      </c>
      <c r="I673" s="7">
        <v>0.33316206483238542</v>
      </c>
      <c r="J673" s="7">
        <v>0.77330260090045899</v>
      </c>
    </row>
    <row r="674" spans="1:10" x14ac:dyDescent="0.15">
      <c r="A674" s="1" t="s">
        <v>4136</v>
      </c>
      <c r="B674">
        <v>1.3212429644726797</v>
      </c>
      <c r="C674">
        <v>0.32987976677376685</v>
      </c>
      <c r="D674" s="5">
        <f t="shared" si="20"/>
        <v>0.40189578937719256</v>
      </c>
      <c r="E674" s="5">
        <f t="shared" si="21"/>
        <v>0.48164432115662681</v>
      </c>
      <c r="F674" s="5"/>
      <c r="H674" s="3" t="s">
        <v>6358</v>
      </c>
      <c r="I674" s="7">
        <v>-0.49276899115813388</v>
      </c>
      <c r="J674" s="7">
        <v>0.7731283166719749</v>
      </c>
    </row>
    <row r="675" spans="1:10" x14ac:dyDescent="0.15">
      <c r="A675" s="1" t="s">
        <v>12302</v>
      </c>
      <c r="B675">
        <v>1.1619622296978498</v>
      </c>
      <c r="C675">
        <v>0.13124612076309988</v>
      </c>
      <c r="D675" s="5">
        <f t="shared" si="20"/>
        <v>0.21656317380851092</v>
      </c>
      <c r="E675" s="5">
        <f t="shared" si="21"/>
        <v>0.88191352415878455</v>
      </c>
      <c r="F675" s="5"/>
      <c r="H675" s="3" t="s">
        <v>12272</v>
      </c>
      <c r="I675" s="7">
        <v>-0.85954123065739985</v>
      </c>
      <c r="J675" s="7">
        <v>0.772705076670689</v>
      </c>
    </row>
    <row r="676" spans="1:10" x14ac:dyDescent="0.15">
      <c r="A676" s="1" t="s">
        <v>1010</v>
      </c>
      <c r="B676">
        <v>0.9051357859962067</v>
      </c>
      <c r="C676">
        <v>0.69426753902563865</v>
      </c>
      <c r="D676" s="5">
        <f t="shared" si="20"/>
        <v>-0.14379385728976268</v>
      </c>
      <c r="E676" s="5">
        <f t="shared" si="21"/>
        <v>0.15847314001726118</v>
      </c>
      <c r="F676" s="5"/>
      <c r="H676" s="3" t="s">
        <v>94</v>
      </c>
      <c r="I676" s="7">
        <v>0.3470410406821488</v>
      </c>
      <c r="J676" s="7">
        <v>0.77165119371666302</v>
      </c>
    </row>
    <row r="677" spans="1:10" x14ac:dyDescent="0.15">
      <c r="A677" s="1" t="s">
        <v>4766</v>
      </c>
      <c r="B677">
        <v>0.85290283010537637</v>
      </c>
      <c r="C677">
        <v>0.6204786626072859</v>
      </c>
      <c r="D677" s="5">
        <f t="shared" si="20"/>
        <v>-0.22954670798671653</v>
      </c>
      <c r="E677" s="5">
        <f t="shared" si="21"/>
        <v>0.20727314868780855</v>
      </c>
      <c r="F677" s="5"/>
      <c r="H677" s="3" t="s">
        <v>2130</v>
      </c>
      <c r="I677" s="7">
        <v>0.25394446664331088</v>
      </c>
      <c r="J677" s="7">
        <v>0.77151034518798578</v>
      </c>
    </row>
    <row r="678" spans="1:10" x14ac:dyDescent="0.15">
      <c r="A678" s="1" t="s">
        <v>13786</v>
      </c>
      <c r="B678">
        <v>1.0688193544431377</v>
      </c>
      <c r="C678">
        <v>0.81317576899428545</v>
      </c>
      <c r="D678" s="5">
        <f t="shared" si="20"/>
        <v>9.601803783695137E-2</v>
      </c>
      <c r="E678" s="5">
        <f t="shared" si="21"/>
        <v>8.9815570945040835E-2</v>
      </c>
      <c r="F678" s="5"/>
      <c r="H678" s="3" t="s">
        <v>10839</v>
      </c>
      <c r="I678" s="7">
        <v>-0.81008823278592468</v>
      </c>
      <c r="J678" s="7">
        <v>0.77079365160652002</v>
      </c>
    </row>
    <row r="679" spans="1:10" x14ac:dyDescent="0.15">
      <c r="A679" s="1" t="s">
        <v>6047</v>
      </c>
      <c r="B679">
        <v>0.73893282921414283</v>
      </c>
      <c r="C679">
        <v>2.5774655284463609E-2</v>
      </c>
      <c r="D679" s="5">
        <f t="shared" si="20"/>
        <v>-0.43648486903292411</v>
      </c>
      <c r="E679" s="5">
        <f t="shared" si="21"/>
        <v>1.5888071343492525</v>
      </c>
      <c r="F679" s="5"/>
      <c r="H679" s="3" t="s">
        <v>2361</v>
      </c>
      <c r="I679" s="7">
        <v>-0.56536277339776142</v>
      </c>
      <c r="J679" s="7">
        <v>0.76870450829260761</v>
      </c>
    </row>
    <row r="680" spans="1:10" x14ac:dyDescent="0.15">
      <c r="A680" s="1" t="s">
        <v>8835</v>
      </c>
      <c r="B680">
        <v>1.4599618533494678</v>
      </c>
      <c r="C680">
        <v>0.46480731004536835</v>
      </c>
      <c r="D680" s="5">
        <f t="shared" si="20"/>
        <v>0.54593067410356555</v>
      </c>
      <c r="E680" s="5">
        <f t="shared" si="21"/>
        <v>0.3327270503952614</v>
      </c>
      <c r="F680" s="5"/>
      <c r="H680" s="3" t="s">
        <v>2379</v>
      </c>
      <c r="I680" s="7">
        <v>0.84233060345495547</v>
      </c>
      <c r="J680" s="7">
        <v>0.76844449029542483</v>
      </c>
    </row>
    <row r="681" spans="1:10" x14ac:dyDescent="0.15">
      <c r="A681" s="1" t="s">
        <v>11695</v>
      </c>
      <c r="B681">
        <v>1.1184713231254133</v>
      </c>
      <c r="C681">
        <v>0.78803807675808157</v>
      </c>
      <c r="D681" s="5">
        <f t="shared" si="20"/>
        <v>0.16152826711216345</v>
      </c>
      <c r="E681" s="5">
        <f t="shared" si="21"/>
        <v>0.10345279757845519</v>
      </c>
      <c r="F681" s="5"/>
      <c r="H681" s="3" t="s">
        <v>15503</v>
      </c>
      <c r="I681" s="7">
        <v>0.34546499248362045</v>
      </c>
      <c r="J681" s="7">
        <v>0.7680849178147523</v>
      </c>
    </row>
    <row r="682" spans="1:10" x14ac:dyDescent="0.15">
      <c r="A682" s="1" t="s">
        <v>584</v>
      </c>
      <c r="B682">
        <v>0.8816194933692405</v>
      </c>
      <c r="C682">
        <v>0.31904670377304073</v>
      </c>
      <c r="D682" s="5">
        <f t="shared" si="20"/>
        <v>-0.18177197139092857</v>
      </c>
      <c r="E682" s="5">
        <f t="shared" si="21"/>
        <v>0.49614573792632388</v>
      </c>
      <c r="F682" s="5"/>
      <c r="H682" s="3" t="s">
        <v>15578</v>
      </c>
      <c r="I682" s="7">
        <v>0.25342292530897909</v>
      </c>
      <c r="J682" s="7">
        <v>0.76757658941277829</v>
      </c>
    </row>
    <row r="683" spans="1:10" x14ac:dyDescent="0.15">
      <c r="A683" s="1" t="s">
        <v>3821</v>
      </c>
      <c r="B683">
        <v>0.92014896058890883</v>
      </c>
      <c r="C683">
        <v>0.51395181937102208</v>
      </c>
      <c r="D683" s="5">
        <f t="shared" si="20"/>
        <v>-0.12006066055817011</v>
      </c>
      <c r="E683" s="5">
        <f t="shared" si="21"/>
        <v>0.28907759221495954</v>
      </c>
      <c r="F683" s="5"/>
      <c r="H683" s="3" t="s">
        <v>15169</v>
      </c>
      <c r="I683" s="7">
        <v>0.24324693159874655</v>
      </c>
      <c r="J683" s="7">
        <v>0.76726345936611773</v>
      </c>
    </row>
    <row r="684" spans="1:10" x14ac:dyDescent="0.15">
      <c r="A684" s="1" t="s">
        <v>1803</v>
      </c>
      <c r="B684">
        <v>0.94460238836474153</v>
      </c>
      <c r="C684">
        <v>0.67750112632924409</v>
      </c>
      <c r="D684" s="5">
        <f t="shared" si="20"/>
        <v>-8.2220911635161598E-2</v>
      </c>
      <c r="E684" s="5">
        <f t="shared" si="21"/>
        <v>0.1690899784488793</v>
      </c>
      <c r="F684" s="5"/>
      <c r="H684" s="3" t="s">
        <v>4571</v>
      </c>
      <c r="I684" s="7">
        <v>0.41982767248983371</v>
      </c>
      <c r="J684" s="7">
        <v>0.76712293011843413</v>
      </c>
    </row>
    <row r="685" spans="1:10" x14ac:dyDescent="0.15">
      <c r="A685" s="1" t="s">
        <v>16812</v>
      </c>
      <c r="B685">
        <v>0.87138103858376381</v>
      </c>
      <c r="C685">
        <v>0.50739941911026398</v>
      </c>
      <c r="D685" s="5">
        <f t="shared" si="20"/>
        <v>-0.19862437460972449</v>
      </c>
      <c r="E685" s="5">
        <f t="shared" si="21"/>
        <v>0.29465003431048703</v>
      </c>
      <c r="F685" s="5"/>
      <c r="H685" s="3" t="s">
        <v>1908</v>
      </c>
      <c r="I685" s="7">
        <v>-0.49944426894745775</v>
      </c>
      <c r="J685" s="7">
        <v>0.76699405448446889</v>
      </c>
    </row>
    <row r="686" spans="1:10" x14ac:dyDescent="0.15">
      <c r="A686" s="1" t="s">
        <v>1470</v>
      </c>
      <c r="B686">
        <v>1.3631191494963608</v>
      </c>
      <c r="C686">
        <v>0.20466437573073376</v>
      </c>
      <c r="D686" s="5">
        <f t="shared" si="20"/>
        <v>0.44691167283616784</v>
      </c>
      <c r="E686" s="5">
        <f t="shared" si="21"/>
        <v>0.68895774488013584</v>
      </c>
      <c r="F686" s="5"/>
      <c r="H686" s="3" t="s">
        <v>14329</v>
      </c>
      <c r="I686" s="7">
        <v>-0.44923009702120281</v>
      </c>
      <c r="J686" s="7">
        <v>0.76696452931014136</v>
      </c>
    </row>
    <row r="687" spans="1:10" x14ac:dyDescent="0.15">
      <c r="A687" s="1" t="s">
        <v>11419</v>
      </c>
      <c r="B687">
        <v>0.83994366819801425</v>
      </c>
      <c r="C687">
        <v>0.75665468904042654</v>
      </c>
      <c r="D687" s="5">
        <f t="shared" si="20"/>
        <v>-0.25163551977754645</v>
      </c>
      <c r="E687" s="5">
        <f t="shared" si="21"/>
        <v>0.12110227222894562</v>
      </c>
      <c r="F687" s="5"/>
      <c r="H687" s="3" t="s">
        <v>10875</v>
      </c>
      <c r="I687" s="7">
        <v>0.60799801236223938</v>
      </c>
      <c r="J687" s="7">
        <v>0.76681027902224486</v>
      </c>
    </row>
    <row r="688" spans="1:10" x14ac:dyDescent="0.15">
      <c r="A688" s="1" t="s">
        <v>13250</v>
      </c>
      <c r="B688">
        <v>0.86999961011499316</v>
      </c>
      <c r="C688">
        <v>0.41407809940693929</v>
      </c>
      <c r="D688" s="5">
        <f t="shared" si="20"/>
        <v>-0.20091334046081472</v>
      </c>
      <c r="E688" s="5">
        <f t="shared" si="21"/>
        <v>0.38291773872785323</v>
      </c>
      <c r="F688" s="5"/>
      <c r="H688" s="3" t="s">
        <v>17814</v>
      </c>
      <c r="I688" s="7">
        <v>-0.5438765519798231</v>
      </c>
      <c r="J688" s="7">
        <v>0.76621837792138581</v>
      </c>
    </row>
    <row r="689" spans="1:10" x14ac:dyDescent="0.15">
      <c r="A689" s="1" t="s">
        <v>6275</v>
      </c>
      <c r="B689">
        <v>0.93882780326796722</v>
      </c>
      <c r="C689">
        <v>0.83759186754698955</v>
      </c>
      <c r="D689" s="5">
        <f t="shared" si="20"/>
        <v>-9.1067527160428693E-2</v>
      </c>
      <c r="E689" s="5">
        <f t="shared" si="21"/>
        <v>7.6967548015714565E-2</v>
      </c>
      <c r="F689" s="5"/>
      <c r="H689" s="3" t="s">
        <v>1602</v>
      </c>
      <c r="I689" s="7">
        <v>-0.91888741587737655</v>
      </c>
      <c r="J689" s="7">
        <v>0.76543018220119519</v>
      </c>
    </row>
    <row r="690" spans="1:10" x14ac:dyDescent="0.15">
      <c r="A690" s="1" t="s">
        <v>10196</v>
      </c>
      <c r="B690">
        <v>0.42627061176425657</v>
      </c>
      <c r="C690">
        <v>9.0961172341376989E-2</v>
      </c>
      <c r="D690" s="5">
        <f t="shared" si="20"/>
        <v>-1.2301584994106565</v>
      </c>
      <c r="E690" s="5">
        <f t="shared" si="21"/>
        <v>1.0411439509356479</v>
      </c>
      <c r="F690" s="5"/>
      <c r="H690" s="3" t="s">
        <v>10247</v>
      </c>
      <c r="I690" s="7">
        <v>0.50261629767586757</v>
      </c>
      <c r="J690" s="7">
        <v>0.7642383752718892</v>
      </c>
    </row>
    <row r="691" spans="1:10" x14ac:dyDescent="0.15">
      <c r="A691" s="1" t="s">
        <v>9270</v>
      </c>
      <c r="B691">
        <v>1.180649420184624</v>
      </c>
      <c r="C691">
        <v>0.73501683930526684</v>
      </c>
      <c r="D691" s="5">
        <f t="shared" si="20"/>
        <v>0.23958063717682124</v>
      </c>
      <c r="E691" s="5">
        <f t="shared" si="21"/>
        <v>0.13370271107419615</v>
      </c>
      <c r="F691" s="5"/>
      <c r="H691" s="3" t="s">
        <v>9027</v>
      </c>
      <c r="I691" s="7">
        <v>0.31473852752711451</v>
      </c>
      <c r="J691" s="7">
        <v>0.7641169253377772</v>
      </c>
    </row>
    <row r="692" spans="1:10" x14ac:dyDescent="0.15">
      <c r="A692" s="1" t="s">
        <v>7545</v>
      </c>
      <c r="B692">
        <v>0.72324395964901123</v>
      </c>
      <c r="C692">
        <v>0.18565974636504726</v>
      </c>
      <c r="D692" s="5">
        <f t="shared" si="20"/>
        <v>-0.467445725706987</v>
      </c>
      <c r="E692" s="5">
        <f t="shared" si="21"/>
        <v>0.73128224718409385</v>
      </c>
      <c r="F692" s="5"/>
      <c r="H692" s="3" t="s">
        <v>15659</v>
      </c>
      <c r="I692" s="7">
        <v>-0.30182231335797194</v>
      </c>
      <c r="J692" s="7">
        <v>0.76396829436512803</v>
      </c>
    </row>
    <row r="693" spans="1:10" x14ac:dyDescent="0.15">
      <c r="A693" s="1" t="s">
        <v>12140</v>
      </c>
      <c r="B693">
        <v>1.7326625075068371</v>
      </c>
      <c r="C693">
        <v>0.30411257973148498</v>
      </c>
      <c r="D693" s="5">
        <f t="shared" si="20"/>
        <v>0.792990669984035</v>
      </c>
      <c r="E693" s="5">
        <f t="shared" si="21"/>
        <v>0.51696561472936242</v>
      </c>
      <c r="F693" s="5"/>
      <c r="H693" s="3" t="s">
        <v>3456</v>
      </c>
      <c r="I693" s="7">
        <v>0.25386572277245495</v>
      </c>
      <c r="J693" s="7">
        <v>0.76394643004533469</v>
      </c>
    </row>
    <row r="694" spans="1:10" x14ac:dyDescent="0.15">
      <c r="A694" s="1" t="s">
        <v>6325</v>
      </c>
      <c r="B694">
        <v>1.0826638538747329</v>
      </c>
      <c r="C694">
        <v>0.73797617944635774</v>
      </c>
      <c r="D694" s="5">
        <f t="shared" si="20"/>
        <v>0.11458538364345515</v>
      </c>
      <c r="E694" s="5">
        <f t="shared" si="21"/>
        <v>0.1319576562012974</v>
      </c>
      <c r="F694" s="5"/>
      <c r="H694" s="3" t="s">
        <v>670</v>
      </c>
      <c r="I694" s="7">
        <v>0.30849193113261536</v>
      </c>
      <c r="J694" s="7">
        <v>0.76390564090224433</v>
      </c>
    </row>
    <row r="695" spans="1:10" x14ac:dyDescent="0.15">
      <c r="A695" s="1" t="s">
        <v>12663</v>
      </c>
      <c r="B695">
        <v>1.1236774032143717</v>
      </c>
      <c r="C695">
        <v>0.39185451361753376</v>
      </c>
      <c r="D695" s="5">
        <f t="shared" si="20"/>
        <v>0.16822791137414711</v>
      </c>
      <c r="E695" s="5">
        <f t="shared" si="21"/>
        <v>0.40687514640046468</v>
      </c>
      <c r="F695" s="5"/>
      <c r="H695" s="3" t="s">
        <v>5182</v>
      </c>
      <c r="I695" s="7">
        <v>0.53066081945195964</v>
      </c>
      <c r="J695" s="7">
        <v>0.76335083228473122</v>
      </c>
    </row>
    <row r="696" spans="1:10" x14ac:dyDescent="0.15">
      <c r="A696" s="1" t="s">
        <v>11058</v>
      </c>
      <c r="B696">
        <v>1.2307871336490221</v>
      </c>
      <c r="C696">
        <v>5.9936118037167141E-2</v>
      </c>
      <c r="D696" s="5">
        <f t="shared" si="20"/>
        <v>0.2995812672779431</v>
      </c>
      <c r="E696" s="5">
        <f t="shared" si="21"/>
        <v>1.2223113890118795</v>
      </c>
      <c r="F696" s="5"/>
      <c r="H696" s="3" t="s">
        <v>13271</v>
      </c>
      <c r="I696" s="7">
        <v>-0.72367960664584408</v>
      </c>
      <c r="J696" s="7">
        <v>0.7632152398006633</v>
      </c>
    </row>
    <row r="697" spans="1:10" x14ac:dyDescent="0.15">
      <c r="A697" s="1" t="s">
        <v>11061</v>
      </c>
      <c r="B697">
        <v>1.1159959856719419</v>
      </c>
      <c r="C697">
        <v>0.65739444952252957</v>
      </c>
      <c r="D697" s="5">
        <f t="shared" si="20"/>
        <v>0.15833183768538184</v>
      </c>
      <c r="E697" s="5">
        <f t="shared" si="21"/>
        <v>0.18217396705073394</v>
      </c>
      <c r="F697" s="5"/>
      <c r="H697" s="3" t="s">
        <v>1995</v>
      </c>
      <c r="I697" s="7">
        <v>-0.43621740908869056</v>
      </c>
      <c r="J697" s="7">
        <v>0.76308289834598009</v>
      </c>
    </row>
    <row r="698" spans="1:10" x14ac:dyDescent="0.15">
      <c r="A698" s="1" t="s">
        <v>9168</v>
      </c>
      <c r="B698">
        <v>1.4107593112243735</v>
      </c>
      <c r="C698">
        <v>3.078372824845324E-2</v>
      </c>
      <c r="D698" s="5">
        <f t="shared" si="20"/>
        <v>0.49647187161869688</v>
      </c>
      <c r="E698" s="5">
        <f t="shared" si="21"/>
        <v>1.5116787834753804</v>
      </c>
      <c r="F698" s="5"/>
      <c r="H698" s="3" t="s">
        <v>2484</v>
      </c>
      <c r="I698" s="7">
        <v>-0.70391871915648607</v>
      </c>
      <c r="J698" s="7">
        <v>0.76289398274651599</v>
      </c>
    </row>
    <row r="699" spans="1:10" x14ac:dyDescent="0.15">
      <c r="A699" s="1" t="s">
        <v>14344</v>
      </c>
      <c r="B699">
        <v>0.96335190164111906</v>
      </c>
      <c r="C699">
        <v>0.80756065389600618</v>
      </c>
      <c r="D699" s="5">
        <f t="shared" si="20"/>
        <v>-5.3865200229745912E-2</v>
      </c>
      <c r="E699" s="5">
        <f t="shared" si="21"/>
        <v>9.2824848980651117E-2</v>
      </c>
      <c r="F699" s="5"/>
      <c r="H699" s="3" t="s">
        <v>9976</v>
      </c>
      <c r="I699" s="7">
        <v>-0.87627709824075972</v>
      </c>
      <c r="J699" s="7">
        <v>0.76286243848327639</v>
      </c>
    </row>
    <row r="700" spans="1:10" x14ac:dyDescent="0.15">
      <c r="A700" s="1" t="s">
        <v>10367</v>
      </c>
      <c r="B700">
        <v>1.2785281450862422</v>
      </c>
      <c r="C700">
        <v>0.61703371184460987</v>
      </c>
      <c r="D700" s="5">
        <f t="shared" si="20"/>
        <v>0.35448391992990513</v>
      </c>
      <c r="E700" s="5">
        <f t="shared" si="21"/>
        <v>0.20969110749329448</v>
      </c>
      <c r="F700" s="5"/>
      <c r="H700" s="3" t="s">
        <v>15232</v>
      </c>
      <c r="I700" s="7">
        <v>0.47382221661853829</v>
      </c>
      <c r="J700" s="7">
        <v>0.76243855755707268</v>
      </c>
    </row>
    <row r="701" spans="1:10" x14ac:dyDescent="0.15">
      <c r="A701" s="1" t="s">
        <v>15686</v>
      </c>
      <c r="B701">
        <v>0.80765428980579146</v>
      </c>
      <c r="C701">
        <v>0.35358504281119574</v>
      </c>
      <c r="D701" s="5">
        <f t="shared" si="20"/>
        <v>-0.30819020427604382</v>
      </c>
      <c r="E701" s="5">
        <f t="shared" si="21"/>
        <v>0.45150611459208728</v>
      </c>
      <c r="F701" s="5"/>
      <c r="H701" s="3" t="s">
        <v>12224</v>
      </c>
      <c r="I701" s="7">
        <v>0.42896391516903853</v>
      </c>
      <c r="J701" s="7">
        <v>0.76211016047700841</v>
      </c>
    </row>
    <row r="702" spans="1:10" x14ac:dyDescent="0.15">
      <c r="A702" s="1" t="s">
        <v>4879</v>
      </c>
      <c r="B702">
        <v>0.89513474968540219</v>
      </c>
      <c r="C702">
        <v>0.69416045678043159</v>
      </c>
      <c r="D702" s="5">
        <f t="shared" si="20"/>
        <v>-0.15982321913629083</v>
      </c>
      <c r="E702" s="5">
        <f t="shared" si="21"/>
        <v>0.15854012977609047</v>
      </c>
      <c r="F702" s="5"/>
      <c r="H702" s="3" t="s">
        <v>8691</v>
      </c>
      <c r="I702" s="7">
        <v>0.28589287221051068</v>
      </c>
      <c r="J702" s="7">
        <v>0.76182290629104377</v>
      </c>
    </row>
    <row r="703" spans="1:10" x14ac:dyDescent="0.15">
      <c r="A703" s="1" t="s">
        <v>16818</v>
      </c>
      <c r="B703">
        <v>1.1136382233510944</v>
      </c>
      <c r="C703">
        <v>0.84972524027310969</v>
      </c>
      <c r="D703" s="5">
        <f t="shared" si="20"/>
        <v>0.15528063470148423</v>
      </c>
      <c r="E703" s="5">
        <f t="shared" si="21"/>
        <v>7.0721481254374607E-2</v>
      </c>
      <c r="F703" s="5"/>
      <c r="H703" s="3" t="s">
        <v>6316</v>
      </c>
      <c r="I703" s="7">
        <v>0.44109527525206887</v>
      </c>
      <c r="J703" s="7">
        <v>0.76067972665766237</v>
      </c>
    </row>
    <row r="704" spans="1:10" x14ac:dyDescent="0.15">
      <c r="A704" s="1" t="s">
        <v>10866</v>
      </c>
      <c r="B704">
        <v>1.0857997692634347</v>
      </c>
      <c r="C704">
        <v>0.89929133358853808</v>
      </c>
      <c r="D704" s="5">
        <f t="shared" si="20"/>
        <v>0.11875808240170432</v>
      </c>
      <c r="E704" s="5">
        <f t="shared" si="21"/>
        <v>4.6099591833745228E-2</v>
      </c>
      <c r="F704" s="5"/>
      <c r="H704" s="3" t="s">
        <v>9033</v>
      </c>
      <c r="I704" s="7">
        <v>0.2452570141630048</v>
      </c>
      <c r="J704" s="7">
        <v>0.76009371383121527</v>
      </c>
    </row>
    <row r="705" spans="1:10" x14ac:dyDescent="0.15">
      <c r="A705" s="1" t="s">
        <v>10764</v>
      </c>
      <c r="B705">
        <v>1.2006201040129927</v>
      </c>
      <c r="C705">
        <v>6.6534970987219985E-2</v>
      </c>
      <c r="D705" s="5">
        <f t="shared" si="20"/>
        <v>0.2637797307627836</v>
      </c>
      <c r="E705" s="5">
        <f t="shared" si="21"/>
        <v>1.1769500281596927</v>
      </c>
      <c r="F705" s="5"/>
      <c r="H705" s="3" t="s">
        <v>13960</v>
      </c>
      <c r="I705" s="7">
        <v>0.37825534033557251</v>
      </c>
      <c r="J705" s="7">
        <v>0.75991071260213472</v>
      </c>
    </row>
    <row r="706" spans="1:10" x14ac:dyDescent="0.15">
      <c r="A706" s="1" t="s">
        <v>8484</v>
      </c>
      <c r="B706">
        <v>0.55816754947249503</v>
      </c>
      <c r="C706">
        <v>0.26661314860435537</v>
      </c>
      <c r="D706" s="5">
        <f t="shared" si="20"/>
        <v>-0.84122984288748581</v>
      </c>
      <c r="E706" s="5">
        <f t="shared" si="21"/>
        <v>0.574118436221843</v>
      </c>
      <c r="F706" s="5"/>
      <c r="H706" s="3" t="s">
        <v>16719</v>
      </c>
      <c r="I706" s="7">
        <v>-0.94648238469216306</v>
      </c>
      <c r="J706" s="7">
        <v>0.75984653736145691</v>
      </c>
    </row>
    <row r="707" spans="1:10" x14ac:dyDescent="0.15">
      <c r="A707" s="1" t="s">
        <v>16422</v>
      </c>
      <c r="B707">
        <v>1.0563886768750239</v>
      </c>
      <c r="C707">
        <v>0.87685209875196168</v>
      </c>
      <c r="D707" s="5">
        <f t="shared" ref="D707:D770" si="22">LOG(B707, 2)</f>
        <v>7.9140742869253253E-2</v>
      </c>
      <c r="E707" s="5">
        <f t="shared" ref="E707:E770" si="23">-LOG10(C707)</f>
        <v>5.7073654196952525E-2</v>
      </c>
      <c r="F707" s="5"/>
      <c r="H707" s="3" t="s">
        <v>12263</v>
      </c>
      <c r="I707" s="7">
        <v>-0.60207970801763588</v>
      </c>
      <c r="J707" s="7">
        <v>0.75937080339802976</v>
      </c>
    </row>
    <row r="708" spans="1:10" x14ac:dyDescent="0.15">
      <c r="A708" s="1" t="s">
        <v>5005</v>
      </c>
      <c r="B708">
        <v>0.43019167235860062</v>
      </c>
      <c r="C708">
        <v>0.19411238965818359</v>
      </c>
      <c r="D708" s="5">
        <f t="shared" si="22"/>
        <v>-1.2169484975165192</v>
      </c>
      <c r="E708" s="5">
        <f t="shared" si="23"/>
        <v>0.71194674390860468</v>
      </c>
      <c r="F708" s="5"/>
      <c r="H708" s="3" t="s">
        <v>11683</v>
      </c>
      <c r="I708" s="7">
        <v>0.75959201510932417</v>
      </c>
      <c r="J708" s="7">
        <v>0.75906002746837775</v>
      </c>
    </row>
    <row r="709" spans="1:10" x14ac:dyDescent="0.15">
      <c r="A709" s="1" t="s">
        <v>10325</v>
      </c>
      <c r="B709">
        <v>0.48694785061602608</v>
      </c>
      <c r="C709">
        <v>0.23275686813034618</v>
      </c>
      <c r="D709" s="5">
        <f t="shared" si="22"/>
        <v>-1.038160818855226</v>
      </c>
      <c r="E709" s="5">
        <f t="shared" si="23"/>
        <v>0.63309749510665336</v>
      </c>
      <c r="F709" s="5"/>
      <c r="H709" s="3" t="s">
        <v>15067</v>
      </c>
      <c r="I709" s="7">
        <v>0.69020944937500595</v>
      </c>
      <c r="J709" s="7">
        <v>0.75789059735417907</v>
      </c>
    </row>
    <row r="710" spans="1:10" x14ac:dyDescent="0.15">
      <c r="A710" s="1" t="s">
        <v>8306</v>
      </c>
      <c r="B710">
        <v>0.75386616987728594</v>
      </c>
      <c r="C710">
        <v>0.23300765639549267</v>
      </c>
      <c r="D710" s="5">
        <f t="shared" si="22"/>
        <v>-0.40761966315902531</v>
      </c>
      <c r="E710" s="5">
        <f t="shared" si="23"/>
        <v>0.6326298082628955</v>
      </c>
      <c r="F710" s="5"/>
      <c r="H710" s="3" t="s">
        <v>2340</v>
      </c>
      <c r="I710" s="7">
        <v>0.43212780741776607</v>
      </c>
      <c r="J710" s="7">
        <v>0.75769506960851463</v>
      </c>
    </row>
    <row r="711" spans="1:10" x14ac:dyDescent="0.15">
      <c r="A711" s="1" t="s">
        <v>11944</v>
      </c>
      <c r="B711">
        <v>0.91512499924049573</v>
      </c>
      <c r="C711">
        <v>0.57739934649742075</v>
      </c>
      <c r="D711" s="5">
        <f t="shared" si="22"/>
        <v>-0.12795927666275153</v>
      </c>
      <c r="E711" s="5">
        <f t="shared" si="23"/>
        <v>0.23852371199101824</v>
      </c>
      <c r="F711" s="5"/>
      <c r="H711" s="3" t="s">
        <v>17868</v>
      </c>
      <c r="I711" s="7">
        <v>0.7108970041424536</v>
      </c>
      <c r="J711" s="7">
        <v>0.75742385522458877</v>
      </c>
    </row>
    <row r="712" spans="1:10" x14ac:dyDescent="0.15">
      <c r="A712" s="1" t="s">
        <v>6979</v>
      </c>
      <c r="B712">
        <v>0.96314138087676104</v>
      </c>
      <c r="C712">
        <v>0.8866242410043399</v>
      </c>
      <c r="D712" s="5">
        <f t="shared" si="22"/>
        <v>-5.4180506041303637E-2</v>
      </c>
      <c r="E712" s="5">
        <f t="shared" si="23"/>
        <v>5.226039892152412E-2</v>
      </c>
      <c r="F712" s="5"/>
      <c r="H712" s="3" t="s">
        <v>919</v>
      </c>
      <c r="I712" s="7">
        <v>0.30754582452501805</v>
      </c>
      <c r="J712" s="7">
        <v>0.75675224398265672</v>
      </c>
    </row>
    <row r="713" spans="1:10" x14ac:dyDescent="0.15">
      <c r="A713" s="1" t="s">
        <v>8312</v>
      </c>
      <c r="B713">
        <v>0.63131059370683118</v>
      </c>
      <c r="C713">
        <v>0.15900698681521555</v>
      </c>
      <c r="D713" s="5">
        <f t="shared" si="22"/>
        <v>-0.66357813444054492</v>
      </c>
      <c r="E713" s="5">
        <f t="shared" si="23"/>
        <v>0.7985837922290554</v>
      </c>
      <c r="F713" s="5"/>
      <c r="H713" s="3" t="s">
        <v>12382</v>
      </c>
      <c r="I713" s="7">
        <v>0.17430505207954727</v>
      </c>
      <c r="J713" s="7">
        <v>0.7563297212412039</v>
      </c>
    </row>
    <row r="714" spans="1:10" x14ac:dyDescent="0.15">
      <c r="A714" s="1" t="s">
        <v>8312</v>
      </c>
      <c r="B714">
        <v>0.59053504652354116</v>
      </c>
      <c r="C714">
        <v>0.20064363748153272</v>
      </c>
      <c r="D714" s="5">
        <f t="shared" si="22"/>
        <v>-0.75990541300354664</v>
      </c>
      <c r="E714" s="5">
        <f t="shared" si="23"/>
        <v>0.6975746074251451</v>
      </c>
      <c r="F714" s="5"/>
      <c r="H714" s="3" t="s">
        <v>6604</v>
      </c>
      <c r="I714" s="7">
        <v>0.23487848822867077</v>
      </c>
      <c r="J714" s="7">
        <v>0.75612072245216311</v>
      </c>
    </row>
    <row r="715" spans="1:10" x14ac:dyDescent="0.15">
      <c r="A715" s="1" t="s">
        <v>8946</v>
      </c>
      <c r="B715">
        <v>1.0674619209095448</v>
      </c>
      <c r="C715">
        <v>0.8695937425103899</v>
      </c>
      <c r="D715" s="5">
        <f t="shared" si="22"/>
        <v>9.4184606150391079E-2</v>
      </c>
      <c r="E715" s="5">
        <f t="shared" si="23"/>
        <v>6.0683594040190969E-2</v>
      </c>
      <c r="F715" s="5"/>
      <c r="H715" s="3" t="s">
        <v>11461</v>
      </c>
      <c r="I715" s="7">
        <v>0.45957743310571136</v>
      </c>
      <c r="J715" s="7">
        <v>0.75609257385251238</v>
      </c>
    </row>
    <row r="716" spans="1:10" x14ac:dyDescent="0.15">
      <c r="A716" s="1" t="s">
        <v>11782</v>
      </c>
      <c r="B716">
        <v>1.0072243187274583</v>
      </c>
      <c r="C716">
        <v>0.9738330473760386</v>
      </c>
      <c r="D716" s="5">
        <f t="shared" si="22"/>
        <v>1.0385021453876091E-2</v>
      </c>
      <c r="E716" s="5">
        <f t="shared" si="23"/>
        <v>1.15154916000166E-2</v>
      </c>
      <c r="F716" s="5"/>
      <c r="H716" s="3" t="s">
        <v>7527</v>
      </c>
      <c r="I716" s="7">
        <v>0.65869740051964165</v>
      </c>
      <c r="J716" s="7">
        <v>0.75602957830694584</v>
      </c>
    </row>
    <row r="717" spans="1:10" x14ac:dyDescent="0.15">
      <c r="A717" s="1" t="s">
        <v>2649</v>
      </c>
      <c r="B717">
        <v>1.3053659658124832</v>
      </c>
      <c r="C717">
        <v>0.12235583527417387</v>
      </c>
      <c r="D717" s="5">
        <f t="shared" si="22"/>
        <v>0.38445433020159275</v>
      </c>
      <c r="E717" s="5">
        <f t="shared" si="23"/>
        <v>0.91237531387293413</v>
      </c>
      <c r="F717" s="5"/>
      <c r="H717" s="3" t="s">
        <v>15013</v>
      </c>
      <c r="I717" s="7">
        <v>-0.41491993842349839</v>
      </c>
      <c r="J717" s="7">
        <v>0.75481324399693972</v>
      </c>
    </row>
    <row r="718" spans="1:10" x14ac:dyDescent="0.15">
      <c r="A718" s="1" t="s">
        <v>2646</v>
      </c>
      <c r="B718">
        <v>1.1943089456066125</v>
      </c>
      <c r="C718">
        <v>0.52708561634892348</v>
      </c>
      <c r="D718" s="5">
        <f t="shared" si="22"/>
        <v>0.25617608337036946</v>
      </c>
      <c r="E718" s="5">
        <f t="shared" si="23"/>
        <v>0.27811883509508833</v>
      </c>
      <c r="F718" s="5"/>
      <c r="H718" s="3" t="s">
        <v>8547</v>
      </c>
      <c r="I718" s="7">
        <v>0.4261820411488294</v>
      </c>
      <c r="J718" s="7">
        <v>0.75470832611610461</v>
      </c>
    </row>
    <row r="719" spans="1:10" x14ac:dyDescent="0.15">
      <c r="A719" s="1" t="s">
        <v>15414</v>
      </c>
      <c r="B719">
        <v>0.560972667153531</v>
      </c>
      <c r="C719">
        <v>0.20818048294171065</v>
      </c>
      <c r="D719" s="5">
        <f t="shared" si="22"/>
        <v>-0.83399761625062918</v>
      </c>
      <c r="E719" s="5">
        <f t="shared" si="23"/>
        <v>0.68155998831264886</v>
      </c>
      <c r="F719" s="5"/>
      <c r="H719" s="3" t="s">
        <v>14562</v>
      </c>
      <c r="I719" s="7">
        <v>0.23262949483440282</v>
      </c>
      <c r="J719" s="7">
        <v>0.75456005932113557</v>
      </c>
    </row>
    <row r="720" spans="1:10" x14ac:dyDescent="0.15">
      <c r="A720" s="1" t="s">
        <v>4472</v>
      </c>
      <c r="B720">
        <v>1.0213954616861654</v>
      </c>
      <c r="C720">
        <v>0.90362891878989626</v>
      </c>
      <c r="D720" s="5">
        <f t="shared" si="22"/>
        <v>3.0541553924657235E-2</v>
      </c>
      <c r="E720" s="5">
        <f t="shared" si="23"/>
        <v>4.4009878825262166E-2</v>
      </c>
      <c r="F720" s="5"/>
      <c r="H720" s="3" t="s">
        <v>7479</v>
      </c>
      <c r="I720" s="7">
        <v>-0.83863765551127878</v>
      </c>
      <c r="J720" s="7">
        <v>0.75289375100218003</v>
      </c>
    </row>
    <row r="721" spans="1:10" x14ac:dyDescent="0.15">
      <c r="A721" s="1" t="s">
        <v>4337</v>
      </c>
      <c r="B721">
        <v>1.1134918179671098</v>
      </c>
      <c r="C721">
        <v>0.50136168680197457</v>
      </c>
      <c r="D721" s="5">
        <f t="shared" si="22"/>
        <v>0.1550909571183888</v>
      </c>
      <c r="E721" s="5">
        <f t="shared" si="23"/>
        <v>0.29984885714732812</v>
      </c>
      <c r="F721" s="5"/>
      <c r="H721" s="3" t="s">
        <v>1971</v>
      </c>
      <c r="I721" s="7">
        <v>0.21984462855887119</v>
      </c>
      <c r="J721" s="7">
        <v>0.7527947612034297</v>
      </c>
    </row>
    <row r="722" spans="1:10" x14ac:dyDescent="0.15">
      <c r="A722" s="1" t="s">
        <v>2268</v>
      </c>
      <c r="B722">
        <v>1.5263651927392403</v>
      </c>
      <c r="C722">
        <v>3.7720819344395556E-2</v>
      </c>
      <c r="D722" s="5">
        <f t="shared" si="22"/>
        <v>0.61010017758614155</v>
      </c>
      <c r="E722" s="5">
        <f t="shared" si="23"/>
        <v>1.4234188824011693</v>
      </c>
      <c r="F722" s="5"/>
      <c r="H722" s="3" t="s">
        <v>9707</v>
      </c>
      <c r="I722" s="7">
        <v>-0.38113413097083249</v>
      </c>
      <c r="J722" s="7">
        <v>0.75226835760425448</v>
      </c>
    </row>
    <row r="723" spans="1:10" x14ac:dyDescent="0.15">
      <c r="A723" s="1" t="s">
        <v>1860</v>
      </c>
      <c r="B723">
        <v>1.1295543265118992</v>
      </c>
      <c r="C723">
        <v>0.50328316302205911</v>
      </c>
      <c r="D723" s="5">
        <f t="shared" si="22"/>
        <v>0.17575365957959749</v>
      </c>
      <c r="E723" s="5">
        <f t="shared" si="23"/>
        <v>0.29818759837083714</v>
      </c>
      <c r="F723" s="5"/>
      <c r="H723" s="3" t="s">
        <v>13004</v>
      </c>
      <c r="I723" s="7">
        <v>0.87746753701769464</v>
      </c>
      <c r="J723" s="7">
        <v>0.75169175993413684</v>
      </c>
    </row>
    <row r="724" spans="1:10" x14ac:dyDescent="0.15">
      <c r="A724" s="1" t="s">
        <v>4031</v>
      </c>
      <c r="B724">
        <v>0.81099355140107965</v>
      </c>
      <c r="C724">
        <v>0.31442503875065009</v>
      </c>
      <c r="D724" s="5">
        <f t="shared" si="22"/>
        <v>-0.30223765195982111</v>
      </c>
      <c r="E724" s="5">
        <f t="shared" si="23"/>
        <v>0.50248287688754412</v>
      </c>
      <c r="F724" s="5"/>
      <c r="H724" s="3" t="s">
        <v>3468</v>
      </c>
      <c r="I724" s="7">
        <v>0.19426729426204081</v>
      </c>
      <c r="J724" s="7">
        <v>0.75168749384169919</v>
      </c>
    </row>
    <row r="725" spans="1:10" x14ac:dyDescent="0.15">
      <c r="A725" s="1" t="s">
        <v>4034</v>
      </c>
      <c r="B725">
        <v>0.84339175432413083</v>
      </c>
      <c r="C725">
        <v>0.75466240938492457</v>
      </c>
      <c r="D725" s="5">
        <f t="shared" si="22"/>
        <v>-0.24572517814799838</v>
      </c>
      <c r="E725" s="5">
        <f t="shared" si="23"/>
        <v>0.12224728218467902</v>
      </c>
      <c r="F725" s="5"/>
      <c r="H725" s="3" t="s">
        <v>1339</v>
      </c>
      <c r="I725" s="7">
        <v>1.9728992495890216</v>
      </c>
      <c r="J725" s="7">
        <v>0.75151380375721299</v>
      </c>
    </row>
    <row r="726" spans="1:10" x14ac:dyDescent="0.15">
      <c r="A726" s="1" t="s">
        <v>8112</v>
      </c>
      <c r="B726">
        <v>0.79641493342775915</v>
      </c>
      <c r="C726">
        <v>0.53277795276939011</v>
      </c>
      <c r="D726" s="5">
        <f t="shared" si="22"/>
        <v>-0.32840782186990231</v>
      </c>
      <c r="E726" s="5">
        <f t="shared" si="23"/>
        <v>0.27345375528803095</v>
      </c>
      <c r="F726" s="5"/>
      <c r="H726" s="3" t="s">
        <v>2259</v>
      </c>
      <c r="I726" s="7">
        <v>-0.61313302762374478</v>
      </c>
      <c r="J726" s="7">
        <v>0.75138588685430718</v>
      </c>
    </row>
    <row r="727" spans="1:10" x14ac:dyDescent="0.15">
      <c r="A727" s="1" t="s">
        <v>2886</v>
      </c>
      <c r="B727">
        <v>1.0801692902675939</v>
      </c>
      <c r="C727">
        <v>0.4509111814703759</v>
      </c>
      <c r="D727" s="5">
        <f t="shared" si="22"/>
        <v>0.11125743747174439</v>
      </c>
      <c r="E727" s="5">
        <f t="shared" si="23"/>
        <v>0.34590899514214452</v>
      </c>
      <c r="F727" s="5"/>
      <c r="H727" s="3" t="s">
        <v>4987</v>
      </c>
      <c r="I727" s="7">
        <v>0.31879921955621432</v>
      </c>
      <c r="J727" s="7">
        <v>0.75091123190024767</v>
      </c>
    </row>
    <row r="728" spans="1:10" x14ac:dyDescent="0.15">
      <c r="A728" s="1" t="s">
        <v>10746</v>
      </c>
      <c r="B728">
        <v>0.83902728947003935</v>
      </c>
      <c r="C728">
        <v>0.38241525053699421</v>
      </c>
      <c r="D728" s="5">
        <f t="shared" si="22"/>
        <v>-0.25321035961818283</v>
      </c>
      <c r="E728" s="5">
        <f t="shared" si="23"/>
        <v>0.41746479659469438</v>
      </c>
      <c r="F728" s="5"/>
      <c r="H728" s="3" t="s">
        <v>5502</v>
      </c>
      <c r="I728" s="7">
        <v>0.49824173845163505</v>
      </c>
      <c r="J728" s="7">
        <v>0.75061987493894511</v>
      </c>
    </row>
    <row r="729" spans="1:10" x14ac:dyDescent="0.15">
      <c r="A729" s="1" t="s">
        <v>9444</v>
      </c>
      <c r="B729">
        <v>0.87956942699446194</v>
      </c>
      <c r="C729">
        <v>0.54742136775500283</v>
      </c>
      <c r="D729" s="5">
        <f t="shared" si="22"/>
        <v>-0.18513063654490647</v>
      </c>
      <c r="E729" s="5">
        <f t="shared" si="23"/>
        <v>0.26167825457483063</v>
      </c>
      <c r="F729" s="5"/>
      <c r="H729" s="3" t="s">
        <v>11542</v>
      </c>
      <c r="I729" s="7">
        <v>0.47276849749398209</v>
      </c>
      <c r="J729" s="7">
        <v>0.75025940681638903</v>
      </c>
    </row>
    <row r="730" spans="1:10" x14ac:dyDescent="0.15">
      <c r="A730" s="1" t="s">
        <v>6313</v>
      </c>
      <c r="B730">
        <v>0.96751675422457684</v>
      </c>
      <c r="C730">
        <v>0.83941048952361985</v>
      </c>
      <c r="D730" s="5">
        <f t="shared" si="22"/>
        <v>-4.7641450656230294E-2</v>
      </c>
      <c r="E730" s="5">
        <f t="shared" si="23"/>
        <v>7.6025608017354487E-2</v>
      </c>
      <c r="F730" s="5"/>
      <c r="H730" s="3" t="s">
        <v>9012</v>
      </c>
      <c r="I730" s="7">
        <v>-0.60564972075502099</v>
      </c>
      <c r="J730" s="7">
        <v>0.74977746433282277</v>
      </c>
    </row>
    <row r="731" spans="1:10" x14ac:dyDescent="0.15">
      <c r="A731" s="1" t="s">
        <v>17575</v>
      </c>
      <c r="B731">
        <v>1.0798658761592268</v>
      </c>
      <c r="C731">
        <v>0.52885309072639963</v>
      </c>
      <c r="D731" s="5">
        <f t="shared" si="22"/>
        <v>0.11085213478115899</v>
      </c>
      <c r="E731" s="5">
        <f t="shared" si="23"/>
        <v>0.27666495319687062</v>
      </c>
      <c r="F731" s="5"/>
      <c r="H731" s="3" t="s">
        <v>14801</v>
      </c>
      <c r="I731" s="7">
        <v>-0.3594795342667364</v>
      </c>
      <c r="J731" s="7">
        <v>0.7497081349508945</v>
      </c>
    </row>
    <row r="732" spans="1:10" x14ac:dyDescent="0.15">
      <c r="A732" s="1" t="s">
        <v>15557</v>
      </c>
      <c r="B732">
        <v>1.0151830592629751</v>
      </c>
      <c r="C732">
        <v>0.93694955583141093</v>
      </c>
      <c r="D732" s="5">
        <f t="shared" si="22"/>
        <v>2.1739899704170351E-2</v>
      </c>
      <c r="E732" s="5">
        <f t="shared" si="23"/>
        <v>2.8283790343588983E-2</v>
      </c>
      <c r="F732" s="5"/>
      <c r="H732" s="3" t="s">
        <v>12872</v>
      </c>
      <c r="I732" s="7">
        <v>1.2314787249463079</v>
      </c>
      <c r="J732" s="7">
        <v>0.74914221982638152</v>
      </c>
    </row>
    <row r="733" spans="1:10" x14ac:dyDescent="0.15">
      <c r="A733" s="1" t="s">
        <v>15280</v>
      </c>
      <c r="B733">
        <v>1.0119419421845415</v>
      </c>
      <c r="C733">
        <v>0.93364157379939938</v>
      </c>
      <c r="D733" s="5">
        <f t="shared" si="22"/>
        <v>1.7126521133843099E-2</v>
      </c>
      <c r="E733" s="5">
        <f t="shared" si="23"/>
        <v>2.9819817984883652E-2</v>
      </c>
      <c r="F733" s="5"/>
      <c r="H733" s="3" t="s">
        <v>15536</v>
      </c>
      <c r="I733" s="7">
        <v>0.57250962462929622</v>
      </c>
      <c r="J733" s="7">
        <v>0.74875143516012566</v>
      </c>
    </row>
    <row r="734" spans="1:10" x14ac:dyDescent="0.15">
      <c r="A734" s="1" t="s">
        <v>15112</v>
      </c>
      <c r="B734">
        <v>0.99749133135286672</v>
      </c>
      <c r="C734">
        <v>0.99349548795834386</v>
      </c>
      <c r="D734" s="5">
        <f t="shared" si="22"/>
        <v>-3.6237911649829755E-3</v>
      </c>
      <c r="E734" s="5">
        <f t="shared" si="23"/>
        <v>2.8341009338772797E-3</v>
      </c>
      <c r="F734" s="5"/>
      <c r="H734" s="3" t="s">
        <v>4514</v>
      </c>
      <c r="I734" s="7">
        <v>0.9023638541560276</v>
      </c>
      <c r="J734" s="7">
        <v>0.74804255720120549</v>
      </c>
    </row>
    <row r="735" spans="1:10" x14ac:dyDescent="0.15">
      <c r="A735" s="1" t="s">
        <v>8589</v>
      </c>
      <c r="B735">
        <v>0.98765990914570601</v>
      </c>
      <c r="C735">
        <v>0.94914826885233372</v>
      </c>
      <c r="D735" s="5">
        <f t="shared" si="22"/>
        <v>-1.7913745237347116E-2</v>
      </c>
      <c r="E735" s="5">
        <f t="shared" si="23"/>
        <v>2.2665940033508972E-2</v>
      </c>
      <c r="F735" s="5"/>
      <c r="H735" s="3" t="s">
        <v>960</v>
      </c>
      <c r="I735" s="7">
        <v>-0.79232782831697735</v>
      </c>
      <c r="J735" s="7">
        <v>0.74782286529966746</v>
      </c>
    </row>
    <row r="736" spans="1:10" x14ac:dyDescent="0.15">
      <c r="A736" s="1" t="s">
        <v>8592</v>
      </c>
      <c r="B736">
        <v>0.91492052303230409</v>
      </c>
      <c r="C736">
        <v>0.72378321921970068</v>
      </c>
      <c r="D736" s="5">
        <f t="shared" si="22"/>
        <v>-0.12828166953131701</v>
      </c>
      <c r="E736" s="5">
        <f t="shared" si="23"/>
        <v>0.1403914901484723</v>
      </c>
      <c r="F736" s="5"/>
      <c r="H736" s="3" t="s">
        <v>14074</v>
      </c>
      <c r="I736" s="7">
        <v>0.85511446666312407</v>
      </c>
      <c r="J736" s="7">
        <v>0.74762091794111418</v>
      </c>
    </row>
    <row r="737" spans="1:10" x14ac:dyDescent="0.15">
      <c r="A737" s="1" t="s">
        <v>8127</v>
      </c>
      <c r="B737">
        <v>0.92099563097521508</v>
      </c>
      <c r="C737">
        <v>0.38086818721789861</v>
      </c>
      <c r="D737" s="5">
        <f t="shared" si="22"/>
        <v>-0.11873378242019904</v>
      </c>
      <c r="E737" s="5">
        <f t="shared" si="23"/>
        <v>0.41922530114507633</v>
      </c>
      <c r="F737" s="5"/>
      <c r="H737" s="3" t="s">
        <v>10815</v>
      </c>
      <c r="I737" s="7">
        <v>0.80990792549937884</v>
      </c>
      <c r="J737" s="7">
        <v>0.74744853635433894</v>
      </c>
    </row>
    <row r="738" spans="1:10" x14ac:dyDescent="0.15">
      <c r="A738" s="1" t="s">
        <v>1473</v>
      </c>
      <c r="B738">
        <v>1.1849567234073484</v>
      </c>
      <c r="C738">
        <v>0.77776199349406139</v>
      </c>
      <c r="D738" s="5">
        <f t="shared" si="22"/>
        <v>0.24483437046049228</v>
      </c>
      <c r="E738" s="5">
        <f t="shared" si="23"/>
        <v>0.10915328312105405</v>
      </c>
      <c r="F738" s="5"/>
      <c r="H738" s="3" t="s">
        <v>1650</v>
      </c>
      <c r="I738" s="7">
        <v>0.26267183443585657</v>
      </c>
      <c r="J738" s="7">
        <v>0.7474315828628727</v>
      </c>
    </row>
    <row r="739" spans="1:10" x14ac:dyDescent="0.15">
      <c r="A739" s="1" t="s">
        <v>13972</v>
      </c>
      <c r="B739">
        <v>1.5422702645730004</v>
      </c>
      <c r="C739">
        <v>6.7327331842804594E-2</v>
      </c>
      <c r="D739" s="5">
        <f t="shared" si="22"/>
        <v>0.62505560260295012</v>
      </c>
      <c r="E739" s="5">
        <f t="shared" si="23"/>
        <v>1.1718085961203102</v>
      </c>
      <c r="F739" s="5"/>
      <c r="H739" s="3" t="s">
        <v>5197</v>
      </c>
      <c r="I739" s="7">
        <v>0.8739364285669059</v>
      </c>
      <c r="J739" s="7">
        <v>0.74739353537529341</v>
      </c>
    </row>
    <row r="740" spans="1:10" x14ac:dyDescent="0.15">
      <c r="A740" s="1" t="s">
        <v>12881</v>
      </c>
      <c r="B740">
        <v>0.93626231654786307</v>
      </c>
      <c r="C740">
        <v>0.81119976749829192</v>
      </c>
      <c r="D740" s="5">
        <f t="shared" si="22"/>
        <v>-9.5015302511544802E-2</v>
      </c>
      <c r="E740" s="5">
        <f t="shared" si="23"/>
        <v>9.0872182485866607E-2</v>
      </c>
      <c r="F740" s="5"/>
      <c r="H740" s="3" t="s">
        <v>6457</v>
      </c>
      <c r="I740" s="7">
        <v>0.2276810353544855</v>
      </c>
      <c r="J740" s="7">
        <v>0.7465557096301052</v>
      </c>
    </row>
    <row r="741" spans="1:10" x14ac:dyDescent="0.15">
      <c r="A741" s="1" t="s">
        <v>12989</v>
      </c>
      <c r="B741">
        <v>1.198328957177464</v>
      </c>
      <c r="C741">
        <v>0.21531570433843811</v>
      </c>
      <c r="D741" s="5">
        <f t="shared" si="22"/>
        <v>0.26102400140108134</v>
      </c>
      <c r="E741" s="5">
        <f t="shared" si="23"/>
        <v>0.66692429317328272</v>
      </c>
      <c r="F741" s="5"/>
      <c r="H741" s="3" t="s">
        <v>10669</v>
      </c>
      <c r="I741" s="7">
        <v>-0.45791030392856208</v>
      </c>
      <c r="J741" s="7">
        <v>0.74618534792433711</v>
      </c>
    </row>
    <row r="742" spans="1:10" x14ac:dyDescent="0.15">
      <c r="A742" s="1" t="s">
        <v>4409</v>
      </c>
      <c r="B742">
        <v>0.82071492908656329</v>
      </c>
      <c r="C742">
        <v>0.51459726503675163</v>
      </c>
      <c r="D742" s="5">
        <f t="shared" si="22"/>
        <v>-0.28504689823279283</v>
      </c>
      <c r="E742" s="5">
        <f t="shared" si="23"/>
        <v>0.28853252629241016</v>
      </c>
      <c r="F742" s="5"/>
      <c r="H742" s="3" t="s">
        <v>11830</v>
      </c>
      <c r="I742" s="7">
        <v>-0.22506092916060441</v>
      </c>
      <c r="J742" s="7">
        <v>0.74617123238590721</v>
      </c>
    </row>
    <row r="743" spans="1:10" x14ac:dyDescent="0.15">
      <c r="A743" s="1" t="s">
        <v>13670</v>
      </c>
      <c r="B743">
        <v>0.79770818339054705</v>
      </c>
      <c r="C743">
        <v>0.34474598287103086</v>
      </c>
      <c r="D743" s="5">
        <f t="shared" si="22"/>
        <v>-0.32606701682470313</v>
      </c>
      <c r="E743" s="5">
        <f t="shared" si="23"/>
        <v>0.46250078570935371</v>
      </c>
      <c r="F743" s="5"/>
      <c r="H743" s="3" t="s">
        <v>11575</v>
      </c>
      <c r="I743" s="7">
        <v>-0.82507631515511204</v>
      </c>
      <c r="J743" s="7">
        <v>0.74489768558027614</v>
      </c>
    </row>
    <row r="744" spans="1:10" x14ac:dyDescent="0.15">
      <c r="A744" s="1" t="s">
        <v>14428</v>
      </c>
      <c r="B744">
        <v>1.6878133941629188</v>
      </c>
      <c r="C744">
        <v>0.42294669375664284</v>
      </c>
      <c r="D744" s="5">
        <f t="shared" si="22"/>
        <v>0.75515540748258203</v>
      </c>
      <c r="E744" s="5">
        <f t="shared" si="23"/>
        <v>0.37371436564192551</v>
      </c>
      <c r="F744" s="5"/>
      <c r="H744" s="3" t="s">
        <v>6254</v>
      </c>
      <c r="I744" s="7">
        <v>-0.42634597703511989</v>
      </c>
      <c r="J744" s="7">
        <v>0.74420836742649454</v>
      </c>
    </row>
    <row r="745" spans="1:10" x14ac:dyDescent="0.15">
      <c r="A745" s="1" t="s">
        <v>7956</v>
      </c>
      <c r="B745">
        <v>1.0066418687218117</v>
      </c>
      <c r="C745">
        <v>0.93173831021278009</v>
      </c>
      <c r="D745" s="5">
        <f t="shared" si="22"/>
        <v>9.5505094457012212E-3</v>
      </c>
      <c r="E745" s="5">
        <f t="shared" si="23"/>
        <v>3.0706047290979688E-2</v>
      </c>
      <c r="F745" s="5"/>
      <c r="H745" s="3" t="s">
        <v>7803</v>
      </c>
      <c r="I745" s="7">
        <v>0.31298481053413851</v>
      </c>
      <c r="J745" s="7">
        <v>0.74173633039965736</v>
      </c>
    </row>
    <row r="746" spans="1:10" x14ac:dyDescent="0.15">
      <c r="A746" s="1" t="s">
        <v>8832</v>
      </c>
      <c r="B746">
        <v>1.1121259897821647</v>
      </c>
      <c r="C746">
        <v>0.65574351833564182</v>
      </c>
      <c r="D746" s="5">
        <f t="shared" si="22"/>
        <v>0.15332023638670517</v>
      </c>
      <c r="E746" s="5">
        <f t="shared" si="23"/>
        <v>0.18326599347870892</v>
      </c>
      <c r="F746" s="5"/>
      <c r="H746" s="3" t="s">
        <v>7078</v>
      </c>
      <c r="I746" s="7">
        <v>0.60610075859129831</v>
      </c>
      <c r="J746" s="7">
        <v>0.74145337322436089</v>
      </c>
    </row>
    <row r="747" spans="1:10" x14ac:dyDescent="0.15">
      <c r="A747" s="1" t="s">
        <v>13732</v>
      </c>
      <c r="B747">
        <v>0.412433096572071</v>
      </c>
      <c r="C747">
        <v>0.24789255913254157</v>
      </c>
      <c r="D747" s="5">
        <f t="shared" si="22"/>
        <v>-1.2777679854002655</v>
      </c>
      <c r="E747" s="5">
        <f t="shared" si="23"/>
        <v>0.60573650903765197</v>
      </c>
      <c r="F747" s="5"/>
      <c r="H747" s="3" t="s">
        <v>12690</v>
      </c>
      <c r="I747" s="7">
        <v>0.35709979847978246</v>
      </c>
      <c r="J747" s="7">
        <v>0.73978442339729822</v>
      </c>
    </row>
    <row r="748" spans="1:10" x14ac:dyDescent="0.15">
      <c r="A748" s="1" t="s">
        <v>1163</v>
      </c>
      <c r="B748">
        <v>0.96340382930917212</v>
      </c>
      <c r="C748">
        <v>0.62068888863064386</v>
      </c>
      <c r="D748" s="5">
        <f t="shared" si="22"/>
        <v>-5.3787436569309031E-2</v>
      </c>
      <c r="E748" s="5">
        <f t="shared" si="23"/>
        <v>0.20712602914270142</v>
      </c>
      <c r="F748" s="5"/>
      <c r="H748" s="3" t="s">
        <v>5427</v>
      </c>
      <c r="I748" s="7">
        <v>-0.59799933506706704</v>
      </c>
      <c r="J748" s="7">
        <v>0.73974478888773332</v>
      </c>
    </row>
    <row r="749" spans="1:10" x14ac:dyDescent="0.15">
      <c r="A749" s="1" t="s">
        <v>11971</v>
      </c>
      <c r="B749">
        <v>0.92152050263144847</v>
      </c>
      <c r="C749">
        <v>0.63858668140214903</v>
      </c>
      <c r="D749" s="5">
        <f t="shared" si="22"/>
        <v>-0.11791183058789496</v>
      </c>
      <c r="E749" s="5">
        <f t="shared" si="23"/>
        <v>0.1947801435069898</v>
      </c>
      <c r="F749" s="5"/>
      <c r="H749" s="3" t="s">
        <v>13545</v>
      </c>
      <c r="I749" s="7">
        <v>-0.49597825406869989</v>
      </c>
      <c r="J749" s="7">
        <v>0.73938770079328797</v>
      </c>
    </row>
    <row r="750" spans="1:10" x14ac:dyDescent="0.15">
      <c r="A750" s="1" t="s">
        <v>17354</v>
      </c>
      <c r="B750">
        <v>0.74470550691033288</v>
      </c>
      <c r="C750">
        <v>0.33251163964750086</v>
      </c>
      <c r="D750" s="5">
        <f t="shared" si="22"/>
        <v>-0.42525806892994056</v>
      </c>
      <c r="E750" s="5">
        <f t="shared" si="23"/>
        <v>0.47819314751515163</v>
      </c>
      <c r="F750" s="5"/>
      <c r="H750" s="3" t="s">
        <v>10229</v>
      </c>
      <c r="I750" s="7">
        <v>0.49401685860054506</v>
      </c>
      <c r="J750" s="7">
        <v>0.7385535785953099</v>
      </c>
    </row>
    <row r="751" spans="1:10" x14ac:dyDescent="0.15">
      <c r="A751" s="1" t="s">
        <v>11968</v>
      </c>
      <c r="B751">
        <v>1.0982270717387199</v>
      </c>
      <c r="C751">
        <v>0.60553173830249429</v>
      </c>
      <c r="D751" s="5">
        <f t="shared" si="22"/>
        <v>0.13517637984575212</v>
      </c>
      <c r="E751" s="5">
        <f t="shared" si="23"/>
        <v>0.21786308884066286</v>
      </c>
      <c r="F751" s="5"/>
      <c r="H751" s="3" t="s">
        <v>4181</v>
      </c>
      <c r="I751" s="7">
        <v>0.20360694706619403</v>
      </c>
      <c r="J751" s="7">
        <v>0.73816596853247263</v>
      </c>
    </row>
    <row r="752" spans="1:10" x14ac:dyDescent="0.15">
      <c r="A752" s="1" t="s">
        <v>6823</v>
      </c>
      <c r="B752">
        <v>0.79303038647573088</v>
      </c>
      <c r="C752">
        <v>0.34937383969403391</v>
      </c>
      <c r="D752" s="5">
        <f t="shared" si="22"/>
        <v>-0.3345519482797229</v>
      </c>
      <c r="E752" s="5">
        <f t="shared" si="23"/>
        <v>0.45670961710314062</v>
      </c>
      <c r="F752" s="5"/>
      <c r="H752" s="3" t="s">
        <v>13154</v>
      </c>
      <c r="I752" s="7">
        <v>-0.41000761456024126</v>
      </c>
      <c r="J752" s="7">
        <v>0.73777176204649297</v>
      </c>
    </row>
    <row r="753" spans="1:10" x14ac:dyDescent="0.15">
      <c r="A753" s="1" t="s">
        <v>7845</v>
      </c>
      <c r="B753">
        <v>0.98185179564211511</v>
      </c>
      <c r="C753">
        <v>0.92923103275095253</v>
      </c>
      <c r="D753" s="5">
        <f t="shared" si="22"/>
        <v>-2.6422819663344428E-2</v>
      </c>
      <c r="E753" s="5">
        <f t="shared" si="23"/>
        <v>3.1876294860342269E-2</v>
      </c>
      <c r="F753" s="5"/>
      <c r="H753" s="3" t="s">
        <v>2004</v>
      </c>
      <c r="I753" s="7">
        <v>0.51002402341441777</v>
      </c>
      <c r="J753" s="7">
        <v>0.73746822517968513</v>
      </c>
    </row>
    <row r="754" spans="1:10" x14ac:dyDescent="0.15">
      <c r="A754" s="1" t="s">
        <v>8007</v>
      </c>
      <c r="B754">
        <v>0.77537306259152483</v>
      </c>
      <c r="C754">
        <v>0.32633043706542286</v>
      </c>
      <c r="D754" s="5">
        <f t="shared" si="22"/>
        <v>-0.3670374799177924</v>
      </c>
      <c r="E754" s="5">
        <f t="shared" si="23"/>
        <v>0.48634241737644313</v>
      </c>
      <c r="F754" s="5"/>
      <c r="H754" s="3" t="s">
        <v>15925</v>
      </c>
      <c r="I754" s="7">
        <v>-1.2605869828619705</v>
      </c>
      <c r="J754" s="7">
        <v>0.73706790300468983</v>
      </c>
    </row>
    <row r="755" spans="1:10" x14ac:dyDescent="0.15">
      <c r="A755" s="1" t="s">
        <v>10755</v>
      </c>
      <c r="B755">
        <v>1.2484838553455346</v>
      </c>
      <c r="C755">
        <v>4.145508294905699E-2</v>
      </c>
      <c r="D755" s="5">
        <f t="shared" si="22"/>
        <v>0.32017716530815055</v>
      </c>
      <c r="E755" s="5">
        <f t="shared" si="23"/>
        <v>1.3824222115217326</v>
      </c>
      <c r="F755" s="5"/>
      <c r="H755" s="3" t="s">
        <v>11626</v>
      </c>
      <c r="I755" s="7">
        <v>0.529898118246377</v>
      </c>
      <c r="J755" s="7">
        <v>0.73602602333844969</v>
      </c>
    </row>
    <row r="756" spans="1:10" x14ac:dyDescent="0.15">
      <c r="A756" s="1" t="s">
        <v>5583</v>
      </c>
      <c r="B756">
        <v>1.0011389375666315</v>
      </c>
      <c r="C756">
        <v>0.99615109010745295</v>
      </c>
      <c r="D756" s="5">
        <f t="shared" si="22"/>
        <v>1.6422045724400146E-3</v>
      </c>
      <c r="E756" s="5">
        <f t="shared" si="23"/>
        <v>1.6747854483422585E-3</v>
      </c>
      <c r="F756" s="5"/>
      <c r="H756" s="3" t="s">
        <v>16254</v>
      </c>
      <c r="I756" s="7">
        <v>0.2944171243591408</v>
      </c>
      <c r="J756" s="7">
        <v>0.73584184398117392</v>
      </c>
    </row>
    <row r="757" spans="1:10" x14ac:dyDescent="0.15">
      <c r="A757" s="1" t="s">
        <v>4487</v>
      </c>
      <c r="B757">
        <v>1.2287426395642489</v>
      </c>
      <c r="C757">
        <v>0.78428678347753633</v>
      </c>
      <c r="D757" s="5">
        <f t="shared" si="22"/>
        <v>0.29718277453455461</v>
      </c>
      <c r="E757" s="5">
        <f t="shared" si="23"/>
        <v>0.10552510350468527</v>
      </c>
      <c r="F757" s="5"/>
      <c r="H757" s="3" t="s">
        <v>12687</v>
      </c>
      <c r="I757" s="7">
        <v>0.29189153772997622</v>
      </c>
      <c r="J757" s="7">
        <v>0.73501448889046417</v>
      </c>
    </row>
    <row r="758" spans="1:10" x14ac:dyDescent="0.15">
      <c r="A758" s="1" t="s">
        <v>16884</v>
      </c>
      <c r="B758">
        <v>1.0840579485672945</v>
      </c>
      <c r="C758">
        <v>0.89656683066415288</v>
      </c>
      <c r="D758" s="5">
        <f t="shared" si="22"/>
        <v>0.11644187834873802</v>
      </c>
      <c r="E758" s="5">
        <f t="shared" si="23"/>
        <v>4.7417332307157112E-2</v>
      </c>
      <c r="F758" s="5"/>
      <c r="H758" s="3" t="s">
        <v>13726</v>
      </c>
      <c r="I758" s="7">
        <v>0.27737465692446822</v>
      </c>
      <c r="J758" s="7">
        <v>0.73438192410789105</v>
      </c>
    </row>
    <row r="759" spans="1:10" x14ac:dyDescent="0.15">
      <c r="A759" s="1" t="s">
        <v>5736</v>
      </c>
      <c r="B759">
        <v>1.1726512980623116</v>
      </c>
      <c r="C759">
        <v>0.76111055218490697</v>
      </c>
      <c r="D759" s="5">
        <f t="shared" si="22"/>
        <v>0.22977407445263415</v>
      </c>
      <c r="E759" s="5">
        <f t="shared" si="23"/>
        <v>0.1185522568735998</v>
      </c>
      <c r="F759" s="5"/>
      <c r="H759" s="3" t="s">
        <v>14550</v>
      </c>
      <c r="I759" s="7">
        <v>0.34892711690914763</v>
      </c>
      <c r="J759" s="7">
        <v>0.73327609747437406</v>
      </c>
    </row>
    <row r="760" spans="1:10" x14ac:dyDescent="0.15">
      <c r="A760" s="1" t="s">
        <v>11497</v>
      </c>
      <c r="B760">
        <v>1.3199672168960155</v>
      </c>
      <c r="C760">
        <v>0.76082954102679301</v>
      </c>
      <c r="D760" s="5">
        <f t="shared" si="22"/>
        <v>0.40050209881943505</v>
      </c>
      <c r="E760" s="5">
        <f t="shared" si="23"/>
        <v>0.1187126332212016</v>
      </c>
      <c r="F760" s="5"/>
      <c r="H760" s="3" t="s">
        <v>2901</v>
      </c>
      <c r="I760" s="7">
        <v>0.64043278237394918</v>
      </c>
      <c r="J760" s="7">
        <v>0.73131144301782836</v>
      </c>
    </row>
    <row r="761" spans="1:10" x14ac:dyDescent="0.15">
      <c r="A761" s="1" t="s">
        <v>17558</v>
      </c>
      <c r="B761">
        <v>1.4238654257248708</v>
      </c>
      <c r="C761">
        <v>0.61557611865116768</v>
      </c>
      <c r="D761" s="5">
        <f t="shared" si="22"/>
        <v>0.50981279882261388</v>
      </c>
      <c r="E761" s="5">
        <f t="shared" si="23"/>
        <v>0.21071823701989323</v>
      </c>
      <c r="F761" s="5"/>
      <c r="H761" s="3" t="s">
        <v>7545</v>
      </c>
      <c r="I761" s="7">
        <v>-0.467445725706987</v>
      </c>
      <c r="J761" s="7">
        <v>0.73128224718409385</v>
      </c>
    </row>
    <row r="762" spans="1:10" x14ac:dyDescent="0.15">
      <c r="A762" s="1" t="s">
        <v>12287</v>
      </c>
      <c r="B762">
        <v>0.76902324997358062</v>
      </c>
      <c r="C762">
        <v>0.31629844610352825</v>
      </c>
      <c r="D762" s="5">
        <f t="shared" si="22"/>
        <v>-0.37890087886601947</v>
      </c>
      <c r="E762" s="5">
        <f t="shared" si="23"/>
        <v>0.49990294166101068</v>
      </c>
      <c r="F762" s="5"/>
      <c r="H762" s="3" t="s">
        <v>5008</v>
      </c>
      <c r="I762" s="7">
        <v>0.72985262654684713</v>
      </c>
      <c r="J762" s="7">
        <v>0.73052941516414072</v>
      </c>
    </row>
    <row r="763" spans="1:10" x14ac:dyDescent="0.15">
      <c r="A763" s="1" t="s">
        <v>1354</v>
      </c>
      <c r="B763">
        <v>1.0753065920256129</v>
      </c>
      <c r="C763">
        <v>0.73490590583681525</v>
      </c>
      <c r="D763" s="5">
        <f t="shared" si="22"/>
        <v>0.10474806049551799</v>
      </c>
      <c r="E763" s="5">
        <f t="shared" si="23"/>
        <v>0.13376826253730206</v>
      </c>
      <c r="F763" s="5"/>
      <c r="H763" s="3" t="s">
        <v>15223</v>
      </c>
      <c r="I763" s="7">
        <v>0.37928095001156242</v>
      </c>
      <c r="J763" s="7">
        <v>0.73021608499011925</v>
      </c>
    </row>
    <row r="764" spans="1:10" x14ac:dyDescent="0.15">
      <c r="A764" s="1" t="s">
        <v>4244</v>
      </c>
      <c r="B764">
        <v>1.4534386976692057</v>
      </c>
      <c r="C764">
        <v>0.13004919519833427</v>
      </c>
      <c r="D764" s="5">
        <f t="shared" si="22"/>
        <v>0.53947022356654506</v>
      </c>
      <c r="E764" s="5">
        <f t="shared" si="23"/>
        <v>0.88589233106521681</v>
      </c>
      <c r="F764" s="5"/>
      <c r="H764" s="3" t="s">
        <v>10463</v>
      </c>
      <c r="I764" s="7">
        <v>0.33723487837087229</v>
      </c>
      <c r="J764" s="7">
        <v>0.73007448410792752</v>
      </c>
    </row>
    <row r="765" spans="1:10" x14ac:dyDescent="0.15">
      <c r="A765" s="1" t="s">
        <v>10331</v>
      </c>
      <c r="B765">
        <v>1.1670605083158547</v>
      </c>
      <c r="C765">
        <v>0.49167558817926127</v>
      </c>
      <c r="D765" s="5">
        <f t="shared" si="22"/>
        <v>0.22287936205999459</v>
      </c>
      <c r="E765" s="5">
        <f t="shared" si="23"/>
        <v>0.30832135400845495</v>
      </c>
      <c r="F765" s="5"/>
      <c r="H765" s="3" t="s">
        <v>16803</v>
      </c>
      <c r="I765" s="7">
        <v>0.69842004225913445</v>
      </c>
      <c r="J765" s="7">
        <v>0.72944356146623079</v>
      </c>
    </row>
    <row r="766" spans="1:10" x14ac:dyDescent="0.15">
      <c r="A766" s="1" t="s">
        <v>4247</v>
      </c>
      <c r="B766">
        <v>1.2028251432374197</v>
      </c>
      <c r="C766">
        <v>0.40631493116152606</v>
      </c>
      <c r="D766" s="5">
        <f t="shared" si="22"/>
        <v>0.26642693069399809</v>
      </c>
      <c r="E766" s="5">
        <f t="shared" si="23"/>
        <v>0.39113721803314555</v>
      </c>
      <c r="F766" s="5"/>
      <c r="H766" s="3" t="s">
        <v>9896</v>
      </c>
      <c r="I766" s="7">
        <v>0.47255166999440451</v>
      </c>
      <c r="J766" s="7">
        <v>0.72926426885608142</v>
      </c>
    </row>
    <row r="767" spans="1:10" x14ac:dyDescent="0.15">
      <c r="A767" s="1" t="s">
        <v>11602</v>
      </c>
      <c r="B767">
        <v>1.4851686136590316</v>
      </c>
      <c r="C767">
        <v>2.2376662406347784E-2</v>
      </c>
      <c r="D767" s="5">
        <f t="shared" si="22"/>
        <v>0.57062673188829105</v>
      </c>
      <c r="E767" s="5">
        <f t="shared" si="23"/>
        <v>1.6502046902205676</v>
      </c>
      <c r="F767" s="5"/>
      <c r="H767" s="3" t="s">
        <v>3651</v>
      </c>
      <c r="I767" s="7">
        <v>-0.74557843401999913</v>
      </c>
      <c r="J767" s="7">
        <v>0.72921741434681564</v>
      </c>
    </row>
    <row r="768" spans="1:10" x14ac:dyDescent="0.15">
      <c r="A768" s="1" t="s">
        <v>6946</v>
      </c>
      <c r="B768">
        <v>1.1976988793159897</v>
      </c>
      <c r="C768">
        <v>0.56580537669825492</v>
      </c>
      <c r="D768" s="5">
        <f t="shared" si="22"/>
        <v>0.26026523707186011</v>
      </c>
      <c r="E768" s="5">
        <f t="shared" si="23"/>
        <v>0.24733292987427691</v>
      </c>
      <c r="F768" s="5"/>
      <c r="H768" s="3" t="s">
        <v>4214</v>
      </c>
      <c r="I768" s="7">
        <v>0.26365778177579596</v>
      </c>
      <c r="J768" s="7">
        <v>0.72844101569758901</v>
      </c>
    </row>
    <row r="769" spans="1:10" x14ac:dyDescent="0.15">
      <c r="A769" s="1" t="s">
        <v>7192</v>
      </c>
      <c r="B769">
        <v>0.58745175681270267</v>
      </c>
      <c r="C769">
        <v>0.25730859571571474</v>
      </c>
      <c r="D769" s="5">
        <f t="shared" si="22"/>
        <v>-0.76745771651163897</v>
      </c>
      <c r="E769" s="5">
        <f t="shared" si="23"/>
        <v>0.58954570539653928</v>
      </c>
      <c r="F769" s="5"/>
      <c r="H769" s="3" t="s">
        <v>9696</v>
      </c>
      <c r="I769" s="7">
        <v>0.21073311344720869</v>
      </c>
      <c r="J769" s="7">
        <v>0.72814044255984189</v>
      </c>
    </row>
    <row r="770" spans="1:10" x14ac:dyDescent="0.15">
      <c r="A770" s="1" t="s">
        <v>7195</v>
      </c>
      <c r="B770">
        <v>0.60401489468710778</v>
      </c>
      <c r="C770">
        <v>0.41199493702436729</v>
      </c>
      <c r="D770" s="5">
        <f t="shared" si="22"/>
        <v>-0.72734396880343788</v>
      </c>
      <c r="E770" s="5">
        <f t="shared" si="23"/>
        <v>0.3851081209471805</v>
      </c>
      <c r="F770" s="5"/>
      <c r="H770" s="3" t="s">
        <v>11977</v>
      </c>
      <c r="I770" s="7">
        <v>0.52415091096777577</v>
      </c>
      <c r="J770" s="7">
        <v>0.72714631012298603</v>
      </c>
    </row>
    <row r="771" spans="1:10" x14ac:dyDescent="0.15">
      <c r="A771" s="1" t="s">
        <v>14675</v>
      </c>
      <c r="B771">
        <v>1.0764308740087289</v>
      </c>
      <c r="C771">
        <v>0.4899817588860641</v>
      </c>
      <c r="D771" s="5">
        <f t="shared" ref="D771:D834" si="24">LOG(B771, 2)</f>
        <v>0.10625567582016682</v>
      </c>
      <c r="E771" s="5">
        <f t="shared" ref="E771:E834" si="25">-LOG10(C771)</f>
        <v>0.30982008765023183</v>
      </c>
      <c r="F771" s="5"/>
      <c r="H771" s="3" t="s">
        <v>5661</v>
      </c>
      <c r="I771" s="7">
        <v>-0.53421428457291009</v>
      </c>
      <c r="J771" s="7">
        <v>0.72681177596592861</v>
      </c>
    </row>
    <row r="772" spans="1:10" x14ac:dyDescent="0.15">
      <c r="A772" s="1" t="s">
        <v>1920</v>
      </c>
      <c r="B772">
        <v>0.98381336667915342</v>
      </c>
      <c r="C772">
        <v>0.93062838307549201</v>
      </c>
      <c r="D772" s="5">
        <f t="shared" si="24"/>
        <v>-2.3543438371836881E-2</v>
      </c>
      <c r="E772" s="5">
        <f t="shared" si="25"/>
        <v>3.1223706127821185E-2</v>
      </c>
      <c r="F772" s="5"/>
      <c r="H772" s="3" t="s">
        <v>785</v>
      </c>
      <c r="I772" s="7">
        <v>-0.43275453261176006</v>
      </c>
      <c r="J772" s="7">
        <v>0.72600421858808706</v>
      </c>
    </row>
    <row r="773" spans="1:10" x14ac:dyDescent="0.15">
      <c r="A773" s="1" t="s">
        <v>10594</v>
      </c>
      <c r="B773">
        <v>0.84699267238410236</v>
      </c>
      <c r="C773">
        <v>0.57213444645735689</v>
      </c>
      <c r="D773" s="5">
        <f t="shared" si="24"/>
        <v>-0.23957860651152452</v>
      </c>
      <c r="E773" s="5">
        <f t="shared" si="25"/>
        <v>0.24250190391061724</v>
      </c>
      <c r="F773" s="5"/>
      <c r="H773" s="3" t="s">
        <v>16311</v>
      </c>
      <c r="I773" s="7">
        <v>-0.3620127812553518</v>
      </c>
      <c r="J773" s="7">
        <v>0.72591676420265472</v>
      </c>
    </row>
    <row r="774" spans="1:10" x14ac:dyDescent="0.15">
      <c r="A774" s="1" t="s">
        <v>2730</v>
      </c>
      <c r="B774">
        <v>0.93765065292742134</v>
      </c>
      <c r="C774">
        <v>0.78664416220151323</v>
      </c>
      <c r="D774" s="5">
        <f t="shared" si="24"/>
        <v>-9.2877587037057729E-2</v>
      </c>
      <c r="E774" s="5">
        <f t="shared" si="25"/>
        <v>0.10422167595061728</v>
      </c>
      <c r="F774" s="5"/>
      <c r="H774" s="3" t="s">
        <v>5975</v>
      </c>
      <c r="I774" s="7">
        <v>-0.75571036979916584</v>
      </c>
      <c r="J774" s="7">
        <v>0.72559386151048089</v>
      </c>
    </row>
    <row r="775" spans="1:10" x14ac:dyDescent="0.15">
      <c r="A775" s="1" t="s">
        <v>8406</v>
      </c>
      <c r="B775">
        <v>0.74943263702602692</v>
      </c>
      <c r="C775">
        <v>0.30916968459023875</v>
      </c>
      <c r="D775" s="5">
        <f t="shared" si="24"/>
        <v>-0.41612928795649051</v>
      </c>
      <c r="E775" s="5">
        <f t="shared" si="25"/>
        <v>0.50980309709729965</v>
      </c>
      <c r="F775" s="5"/>
      <c r="H775" s="3" t="s">
        <v>5568</v>
      </c>
      <c r="I775" s="7">
        <v>-0.82404412132525762</v>
      </c>
      <c r="J775" s="7">
        <v>0.72481582846549053</v>
      </c>
    </row>
    <row r="776" spans="1:10" x14ac:dyDescent="0.15">
      <c r="A776" s="1" t="s">
        <v>10511</v>
      </c>
      <c r="B776">
        <v>0.77025781722615927</v>
      </c>
      <c r="C776">
        <v>0.3803931344411704</v>
      </c>
      <c r="D776" s="5">
        <f t="shared" si="24"/>
        <v>-0.37658667586202871</v>
      </c>
      <c r="E776" s="5">
        <f t="shared" si="25"/>
        <v>0.41976733006591238</v>
      </c>
      <c r="F776" s="5"/>
      <c r="H776" s="3" t="s">
        <v>7228</v>
      </c>
      <c r="I776" s="7">
        <v>-0.27914053772685044</v>
      </c>
      <c r="J776" s="7">
        <v>0.72478812330770237</v>
      </c>
    </row>
    <row r="777" spans="1:10" x14ac:dyDescent="0.15">
      <c r="A777" s="1" t="s">
        <v>2106</v>
      </c>
      <c r="B777">
        <v>1.3588947392608264</v>
      </c>
      <c r="C777">
        <v>0.27450871047272368</v>
      </c>
      <c r="D777" s="5">
        <f t="shared" si="24"/>
        <v>0.44243370847631153</v>
      </c>
      <c r="E777" s="5">
        <f t="shared" si="25"/>
        <v>0.56144387033877086</v>
      </c>
      <c r="F777" s="5"/>
      <c r="H777" s="3" t="s">
        <v>9970</v>
      </c>
      <c r="I777" s="7">
        <v>-0.33399489516993586</v>
      </c>
      <c r="J777" s="7">
        <v>0.72252155419927744</v>
      </c>
    </row>
    <row r="778" spans="1:10" x14ac:dyDescent="0.15">
      <c r="A778" s="1" t="s">
        <v>4316</v>
      </c>
      <c r="B778">
        <v>1.3229036871970865</v>
      </c>
      <c r="C778">
        <v>4.0129565215798302E-2</v>
      </c>
      <c r="D778" s="5">
        <f t="shared" si="24"/>
        <v>0.40370803133610661</v>
      </c>
      <c r="E778" s="5">
        <f t="shared" si="25"/>
        <v>1.3965355456088606</v>
      </c>
      <c r="F778" s="5"/>
      <c r="H778" s="3" t="s">
        <v>7234</v>
      </c>
      <c r="I778" s="7">
        <v>-0.7821765826374889</v>
      </c>
      <c r="J778" s="7">
        <v>0.72241983907487251</v>
      </c>
    </row>
    <row r="779" spans="1:10" x14ac:dyDescent="0.15">
      <c r="A779" s="1" t="s">
        <v>785</v>
      </c>
      <c r="B779">
        <v>0.74084593954045563</v>
      </c>
      <c r="C779">
        <v>0.18792985618510175</v>
      </c>
      <c r="D779" s="5">
        <f t="shared" si="24"/>
        <v>-0.43275453261176006</v>
      </c>
      <c r="E779" s="5">
        <f t="shared" si="25"/>
        <v>0.72600421858808706</v>
      </c>
      <c r="F779" s="5"/>
      <c r="H779" s="3" t="s">
        <v>11743</v>
      </c>
      <c r="I779" s="7">
        <v>0.45762517706270284</v>
      </c>
      <c r="J779" s="7">
        <v>0.72146062020818735</v>
      </c>
    </row>
    <row r="780" spans="1:10" x14ac:dyDescent="0.15">
      <c r="A780" s="1" t="s">
        <v>8790</v>
      </c>
      <c r="B780">
        <v>0.94419453368995987</v>
      </c>
      <c r="C780">
        <v>0.81497904613817151</v>
      </c>
      <c r="D780" s="5">
        <f t="shared" si="24"/>
        <v>-8.28439642449849E-2</v>
      </c>
      <c r="E780" s="5">
        <f t="shared" si="25"/>
        <v>8.8853557227572155E-2</v>
      </c>
      <c r="F780" s="5"/>
      <c r="H780" s="3" t="s">
        <v>10397</v>
      </c>
      <c r="I780" s="7">
        <v>-0.80483748720402937</v>
      </c>
      <c r="J780" s="7">
        <v>0.72131682567566124</v>
      </c>
    </row>
    <row r="781" spans="1:10" x14ac:dyDescent="0.15">
      <c r="A781" s="1" t="s">
        <v>11288</v>
      </c>
      <c r="B781">
        <v>1.296621759347439</v>
      </c>
      <c r="C781">
        <v>0.15987363319062661</v>
      </c>
      <c r="D781" s="5">
        <f t="shared" si="24"/>
        <v>0.37475768892064587</v>
      </c>
      <c r="E781" s="5">
        <f t="shared" si="25"/>
        <v>0.79622315541590793</v>
      </c>
      <c r="F781" s="5"/>
      <c r="H781" s="3" t="s">
        <v>8583</v>
      </c>
      <c r="I781" s="7">
        <v>-0.65504748594010509</v>
      </c>
      <c r="J781" s="7">
        <v>0.72031520225394474</v>
      </c>
    </row>
    <row r="782" spans="1:10" x14ac:dyDescent="0.15">
      <c r="A782" s="1" t="s">
        <v>4079</v>
      </c>
      <c r="B782">
        <v>1.6364046969688459</v>
      </c>
      <c r="C782">
        <v>0.12640443305484292</v>
      </c>
      <c r="D782" s="5">
        <f t="shared" si="24"/>
        <v>0.71052958330898086</v>
      </c>
      <c r="E782" s="5">
        <f t="shared" si="25"/>
        <v>0.89823769490255634</v>
      </c>
      <c r="F782" s="5"/>
      <c r="H782" s="3" t="s">
        <v>14098</v>
      </c>
      <c r="I782" s="7">
        <v>0.9216071161076157</v>
      </c>
      <c r="J782" s="7">
        <v>0.71836731191726011</v>
      </c>
    </row>
    <row r="783" spans="1:10" x14ac:dyDescent="0.15">
      <c r="A783" s="1" t="s">
        <v>14251</v>
      </c>
      <c r="B783">
        <v>0.82050124133892899</v>
      </c>
      <c r="C783">
        <v>0.41837355563532752</v>
      </c>
      <c r="D783" s="5">
        <f t="shared" si="24"/>
        <v>-0.28542257848882258</v>
      </c>
      <c r="E783" s="5">
        <f t="shared" si="25"/>
        <v>0.37843577396058392</v>
      </c>
      <c r="F783" s="5"/>
      <c r="H783" s="3" t="s">
        <v>2541</v>
      </c>
      <c r="I783" s="7">
        <v>-0.78493685249080491</v>
      </c>
      <c r="J783" s="7">
        <v>0.71832248142396027</v>
      </c>
    </row>
    <row r="784" spans="1:10" x14ac:dyDescent="0.15">
      <c r="A784" s="1" t="s">
        <v>13094</v>
      </c>
      <c r="B784">
        <v>1.0537394496575354</v>
      </c>
      <c r="C784">
        <v>0.84354189101524135</v>
      </c>
      <c r="D784" s="5">
        <f t="shared" si="24"/>
        <v>7.5518186561947157E-2</v>
      </c>
      <c r="E784" s="5">
        <f t="shared" si="25"/>
        <v>7.3893345102108807E-2</v>
      </c>
      <c r="F784" s="5"/>
      <c r="H784" s="3" t="s">
        <v>17040</v>
      </c>
      <c r="I784" s="7">
        <v>-0.86626835026008508</v>
      </c>
      <c r="J784" s="7">
        <v>0.7177360501344251</v>
      </c>
    </row>
    <row r="785" spans="1:10" x14ac:dyDescent="0.15">
      <c r="A785" s="1" t="s">
        <v>14053</v>
      </c>
      <c r="B785">
        <v>0.82455740584006765</v>
      </c>
      <c r="C785">
        <v>0.47813476433415913</v>
      </c>
      <c r="D785" s="5">
        <f t="shared" si="24"/>
        <v>-0.27830815703083528</v>
      </c>
      <c r="E785" s="5">
        <f t="shared" si="25"/>
        <v>0.32044967837154775</v>
      </c>
      <c r="F785" s="5"/>
      <c r="H785" s="3" t="s">
        <v>13352</v>
      </c>
      <c r="I785" s="7">
        <v>-0.33194444882057977</v>
      </c>
      <c r="J785" s="7">
        <v>0.71727521629043189</v>
      </c>
    </row>
    <row r="786" spans="1:10" x14ac:dyDescent="0.15">
      <c r="A786" s="1" t="s">
        <v>8961</v>
      </c>
      <c r="B786">
        <v>0.99924032452386757</v>
      </c>
      <c r="C786">
        <v>0.99728639632601301</v>
      </c>
      <c r="D786" s="5">
        <f t="shared" si="24"/>
        <v>-1.0963965476340897E-3</v>
      </c>
      <c r="E786" s="5">
        <f t="shared" si="25"/>
        <v>1.1801049954510178E-3</v>
      </c>
      <c r="F786" s="5"/>
      <c r="H786" s="3" t="s">
        <v>533</v>
      </c>
      <c r="I786" s="7">
        <v>-0.83589480405977001</v>
      </c>
      <c r="J786" s="7">
        <v>0.71702121193071156</v>
      </c>
    </row>
    <row r="787" spans="1:10" x14ac:dyDescent="0.15">
      <c r="A787" s="1" t="s">
        <v>9180</v>
      </c>
      <c r="B787">
        <v>1.2214545823705778</v>
      </c>
      <c r="C787">
        <v>5.3984387639100205E-2</v>
      </c>
      <c r="D787" s="5">
        <f t="shared" si="24"/>
        <v>0.28860022053769951</v>
      </c>
      <c r="E787" s="5">
        <f t="shared" si="25"/>
        <v>1.2677318205944186</v>
      </c>
      <c r="F787" s="5"/>
      <c r="H787" s="3" t="s">
        <v>4124</v>
      </c>
      <c r="I787" s="7">
        <v>0.43088556537820394</v>
      </c>
      <c r="J787" s="7">
        <v>0.71659220709868199</v>
      </c>
    </row>
    <row r="788" spans="1:10" x14ac:dyDescent="0.15">
      <c r="A788" s="1" t="s">
        <v>6745</v>
      </c>
      <c r="B788">
        <v>1.1136121609119696</v>
      </c>
      <c r="C788">
        <v>0.68548046613309443</v>
      </c>
      <c r="D788" s="5">
        <f t="shared" si="24"/>
        <v>0.15524687096127232</v>
      </c>
      <c r="E788" s="5">
        <f t="shared" si="25"/>
        <v>0.16400491661696445</v>
      </c>
      <c r="F788" s="5"/>
      <c r="H788" s="3" t="s">
        <v>3282</v>
      </c>
      <c r="I788" s="7">
        <v>0.80162165222762216</v>
      </c>
      <c r="J788" s="7">
        <v>0.71647704897722586</v>
      </c>
    </row>
    <row r="789" spans="1:10" x14ac:dyDescent="0.15">
      <c r="A789" s="1" t="s">
        <v>14777</v>
      </c>
      <c r="B789">
        <v>0.83301371642138067</v>
      </c>
      <c r="C789">
        <v>0.25944676187619869</v>
      </c>
      <c r="D789" s="5">
        <f t="shared" si="24"/>
        <v>-0.26358784365406179</v>
      </c>
      <c r="E789" s="5">
        <f t="shared" si="25"/>
        <v>0.58595174531237448</v>
      </c>
      <c r="F789" s="5"/>
      <c r="H789" s="3" t="s">
        <v>15462</v>
      </c>
      <c r="I789" s="7">
        <v>0.72918071231634074</v>
      </c>
      <c r="J789" s="7">
        <v>0.71634685933049491</v>
      </c>
    </row>
    <row r="790" spans="1:10" x14ac:dyDescent="0.15">
      <c r="A790" s="1" t="s">
        <v>16461</v>
      </c>
      <c r="B790">
        <v>0.71438141549189738</v>
      </c>
      <c r="C790">
        <v>0.43155482314920257</v>
      </c>
      <c r="D790" s="5">
        <f t="shared" si="24"/>
        <v>-0.4852335454002672</v>
      </c>
      <c r="E790" s="5">
        <f t="shared" si="25"/>
        <v>0.36496402525865312</v>
      </c>
      <c r="F790" s="5"/>
      <c r="H790" s="3" t="s">
        <v>7216</v>
      </c>
      <c r="I790" s="7">
        <v>0.65335077317714796</v>
      </c>
      <c r="J790" s="7">
        <v>0.71594212075656172</v>
      </c>
    </row>
    <row r="791" spans="1:10" x14ac:dyDescent="0.15">
      <c r="A791" s="1" t="s">
        <v>16638</v>
      </c>
      <c r="B791">
        <v>0.94936215129771595</v>
      </c>
      <c r="C791">
        <v>0.84008169845339598</v>
      </c>
      <c r="D791" s="5">
        <f t="shared" si="24"/>
        <v>-7.4969560628275325E-2</v>
      </c>
      <c r="E791" s="5">
        <f t="shared" si="25"/>
        <v>7.567847648317727E-2</v>
      </c>
      <c r="F791" s="5"/>
      <c r="H791" s="3" t="s">
        <v>4850</v>
      </c>
      <c r="I791" s="7">
        <v>-0.14012333385031037</v>
      </c>
      <c r="J791" s="7">
        <v>0.71577397538129794</v>
      </c>
    </row>
    <row r="792" spans="1:10" x14ac:dyDescent="0.15">
      <c r="A792" s="1" t="s">
        <v>12451</v>
      </c>
      <c r="B792">
        <v>1.2926367856758874</v>
      </c>
      <c r="C792">
        <v>0.3614663839869463</v>
      </c>
      <c r="D792" s="5">
        <f t="shared" si="24"/>
        <v>0.37031695332529807</v>
      </c>
      <c r="E792" s="5">
        <f t="shared" si="25"/>
        <v>0.44193208544499546</v>
      </c>
      <c r="F792" s="5"/>
      <c r="H792" s="3" t="s">
        <v>4208</v>
      </c>
      <c r="I792" s="7">
        <v>0.97377357927016905</v>
      </c>
      <c r="J792" s="7">
        <v>0.7130423431134536</v>
      </c>
    </row>
    <row r="793" spans="1:10" x14ac:dyDescent="0.15">
      <c r="A793" s="1" t="s">
        <v>7207</v>
      </c>
      <c r="B793">
        <v>1.1828960101596802</v>
      </c>
      <c r="C793">
        <v>0.55143303546992184</v>
      </c>
      <c r="D793" s="5">
        <f t="shared" si="24"/>
        <v>0.24232325016019715</v>
      </c>
      <c r="E793" s="5">
        <f t="shared" si="25"/>
        <v>0.25850721956406991</v>
      </c>
      <c r="F793" s="5"/>
      <c r="H793" s="3" t="s">
        <v>12824</v>
      </c>
      <c r="I793" s="7">
        <v>-0.20899901405158022</v>
      </c>
      <c r="J793" s="7">
        <v>0.7123857144517145</v>
      </c>
    </row>
    <row r="794" spans="1:10" x14ac:dyDescent="0.15">
      <c r="A794" s="1" t="s">
        <v>17549</v>
      </c>
      <c r="B794">
        <v>0.90127863297952848</v>
      </c>
      <c r="C794">
        <v>0.7096240488468909</v>
      </c>
      <c r="D794" s="5">
        <f t="shared" si="24"/>
        <v>-0.14995490641307962</v>
      </c>
      <c r="E794" s="5">
        <f t="shared" si="25"/>
        <v>0.14897167487796079</v>
      </c>
      <c r="F794" s="5"/>
      <c r="H794" s="3" t="s">
        <v>10078</v>
      </c>
      <c r="I794" s="7">
        <v>0.31041276692471348</v>
      </c>
      <c r="J794" s="7">
        <v>0.71229134838718189</v>
      </c>
    </row>
    <row r="795" spans="1:10" x14ac:dyDescent="0.15">
      <c r="A795" s="1" t="s">
        <v>17124</v>
      </c>
      <c r="B795">
        <v>1.1475237331529071</v>
      </c>
      <c r="C795">
        <v>0.50369705989823998</v>
      </c>
      <c r="D795" s="5">
        <f t="shared" si="24"/>
        <v>0.19852399185078487</v>
      </c>
      <c r="E795" s="5">
        <f t="shared" si="25"/>
        <v>0.29783058413076841</v>
      </c>
      <c r="F795" s="5"/>
      <c r="H795" s="3" t="s">
        <v>16083</v>
      </c>
      <c r="I795" s="7">
        <v>0.51486175164287207</v>
      </c>
      <c r="J795" s="7">
        <v>0.71218833371057566</v>
      </c>
    </row>
    <row r="796" spans="1:10" x14ac:dyDescent="0.15">
      <c r="A796" s="1" t="s">
        <v>8808</v>
      </c>
      <c r="B796">
        <v>1.0973106919790725</v>
      </c>
      <c r="C796">
        <v>0.75383305138619416</v>
      </c>
      <c r="D796" s="5">
        <f t="shared" si="24"/>
        <v>0.13397206750511917</v>
      </c>
      <c r="E796" s="5">
        <f t="shared" si="25"/>
        <v>0.12272482507165332</v>
      </c>
      <c r="F796" s="5"/>
      <c r="H796" s="3" t="s">
        <v>9540</v>
      </c>
      <c r="I796" s="7">
        <v>-0.65257518550335314</v>
      </c>
      <c r="J796" s="7">
        <v>0.71205769459458423</v>
      </c>
    </row>
    <row r="797" spans="1:10" x14ac:dyDescent="0.15">
      <c r="A797" s="1" t="s">
        <v>16866</v>
      </c>
      <c r="B797">
        <v>1.2245851638718723</v>
      </c>
      <c r="C797">
        <v>0.55615705125090753</v>
      </c>
      <c r="D797" s="5">
        <f t="shared" si="24"/>
        <v>0.29229310973134703</v>
      </c>
      <c r="E797" s="5">
        <f t="shared" si="25"/>
        <v>0.25480255219412629</v>
      </c>
      <c r="F797" s="5"/>
      <c r="H797" s="3" t="s">
        <v>2760</v>
      </c>
      <c r="I797" s="7">
        <v>0.16265322781299135</v>
      </c>
      <c r="J797" s="7">
        <v>0.71195890868308331</v>
      </c>
    </row>
    <row r="798" spans="1:10" x14ac:dyDescent="0.15">
      <c r="A798" s="1" t="s">
        <v>7869</v>
      </c>
      <c r="B798">
        <v>1.1510622435020175</v>
      </c>
      <c r="C798">
        <v>0.65295841274727207</v>
      </c>
      <c r="D798" s="5">
        <f t="shared" si="24"/>
        <v>0.20296584907720486</v>
      </c>
      <c r="E798" s="5">
        <f t="shared" si="25"/>
        <v>0.18511447828009578</v>
      </c>
      <c r="F798" s="5"/>
      <c r="H798" s="3" t="s">
        <v>5005</v>
      </c>
      <c r="I798" s="7">
        <v>-1.2169484975165192</v>
      </c>
      <c r="J798" s="7">
        <v>0.71194674390860468</v>
      </c>
    </row>
    <row r="799" spans="1:10" x14ac:dyDescent="0.15">
      <c r="A799" s="1" t="s">
        <v>7620</v>
      </c>
      <c r="B799">
        <v>1.0074967288612866</v>
      </c>
      <c r="C799">
        <v>0.97336390057915745</v>
      </c>
      <c r="D799" s="5">
        <f t="shared" si="24"/>
        <v>1.0775154620973591E-2</v>
      </c>
      <c r="E799" s="5">
        <f t="shared" si="25"/>
        <v>1.1724764595482735E-2</v>
      </c>
      <c r="F799" s="5"/>
      <c r="H799" s="3" t="s">
        <v>14619</v>
      </c>
      <c r="I799" s="7">
        <v>-0.33061719883332119</v>
      </c>
      <c r="J799" s="7">
        <v>0.71182081003958175</v>
      </c>
    </row>
    <row r="800" spans="1:10" x14ac:dyDescent="0.15">
      <c r="A800" s="1" t="s">
        <v>4616</v>
      </c>
      <c r="B800">
        <v>0.82003396430435449</v>
      </c>
      <c r="C800">
        <v>0.51169276398713515</v>
      </c>
      <c r="D800" s="5">
        <f t="shared" si="24"/>
        <v>-0.28624443013383905</v>
      </c>
      <c r="E800" s="5">
        <f t="shared" si="25"/>
        <v>0.29099072448318475</v>
      </c>
      <c r="F800" s="5"/>
      <c r="H800" s="3" t="s">
        <v>16629</v>
      </c>
      <c r="I800" s="7">
        <v>-1.2240715704743259</v>
      </c>
      <c r="J800" s="7">
        <v>0.71171902965859191</v>
      </c>
    </row>
    <row r="801" spans="1:10" x14ac:dyDescent="0.15">
      <c r="A801" s="1" t="s">
        <v>6337</v>
      </c>
      <c r="B801">
        <v>0.95202881930976446</v>
      </c>
      <c r="C801">
        <v>0.75400469897173439</v>
      </c>
      <c r="D801" s="5">
        <f t="shared" si="24"/>
        <v>-7.0922848196615082E-2</v>
      </c>
      <c r="E801" s="5">
        <f t="shared" si="25"/>
        <v>0.12262594759025792</v>
      </c>
      <c r="F801" s="5"/>
      <c r="H801" s="3" t="s">
        <v>17375</v>
      </c>
      <c r="I801" s="7">
        <v>0.36398329554496217</v>
      </c>
      <c r="J801" s="7">
        <v>0.71169735982470039</v>
      </c>
    </row>
    <row r="802" spans="1:10" x14ac:dyDescent="0.15">
      <c r="A802" s="1" t="s">
        <v>6334</v>
      </c>
      <c r="B802">
        <v>0.94370002858045277</v>
      </c>
      <c r="C802">
        <v>0.83962386566453984</v>
      </c>
      <c r="D802" s="5">
        <f t="shared" si="24"/>
        <v>-8.3599748068672652E-2</v>
      </c>
      <c r="E802" s="5">
        <f t="shared" si="25"/>
        <v>7.5915225426570823E-2</v>
      </c>
      <c r="F802" s="5"/>
      <c r="H802" s="3" t="s">
        <v>4328</v>
      </c>
      <c r="I802" s="7">
        <v>-0.66341536597819684</v>
      </c>
      <c r="J802" s="7">
        <v>0.71133354455034303</v>
      </c>
    </row>
    <row r="803" spans="1:10" x14ac:dyDescent="0.15">
      <c r="A803" s="1" t="s">
        <v>4190</v>
      </c>
      <c r="B803">
        <v>0.89146642717440416</v>
      </c>
      <c r="C803">
        <v>0.64184162998053784</v>
      </c>
      <c r="D803" s="5">
        <f t="shared" si="24"/>
        <v>-0.16574762823286032</v>
      </c>
      <c r="E803" s="5">
        <f t="shared" si="25"/>
        <v>0.19257211789727532</v>
      </c>
      <c r="F803" s="5"/>
      <c r="H803" s="3" t="s">
        <v>15247</v>
      </c>
      <c r="I803" s="7">
        <v>-0.25339943622147781</v>
      </c>
      <c r="J803" s="7">
        <v>0.71080912735620394</v>
      </c>
    </row>
    <row r="804" spans="1:10" x14ac:dyDescent="0.15">
      <c r="A804" s="1" t="s">
        <v>3351</v>
      </c>
      <c r="B804">
        <v>1.0428934655072044</v>
      </c>
      <c r="C804">
        <v>0.86167885006882594</v>
      </c>
      <c r="D804" s="5">
        <f t="shared" si="24"/>
        <v>6.059179003941273E-2</v>
      </c>
      <c r="E804" s="5">
        <f t="shared" si="25"/>
        <v>6.4654566693660126E-2</v>
      </c>
      <c r="F804" s="5"/>
      <c r="H804" s="3" t="s">
        <v>14523</v>
      </c>
      <c r="I804" s="7">
        <v>0.26629331457087407</v>
      </c>
      <c r="J804" s="7">
        <v>0.71044909323591698</v>
      </c>
    </row>
    <row r="805" spans="1:10" x14ac:dyDescent="0.15">
      <c r="A805" s="1" t="s">
        <v>2973</v>
      </c>
      <c r="B805">
        <v>0.94174500637965175</v>
      </c>
      <c r="C805">
        <v>0.82502084469416814</v>
      </c>
      <c r="D805" s="5">
        <f t="shared" si="24"/>
        <v>-8.6591616611602182E-2</v>
      </c>
      <c r="E805" s="5">
        <f t="shared" si="25"/>
        <v>8.3535078575782115E-2</v>
      </c>
      <c r="F805" s="5"/>
      <c r="H805" s="3" t="s">
        <v>10075</v>
      </c>
      <c r="I805" s="7">
        <v>-0.74608399983943186</v>
      </c>
      <c r="J805" s="7">
        <v>0.7103682883320257</v>
      </c>
    </row>
    <row r="806" spans="1:10" x14ac:dyDescent="0.15">
      <c r="A806" s="1" t="s">
        <v>11402</v>
      </c>
      <c r="B806">
        <v>0.94128742001432386</v>
      </c>
      <c r="C806">
        <v>0.8193212150023037</v>
      </c>
      <c r="D806" s="5">
        <f t="shared" si="24"/>
        <v>-8.7292780950333798E-2</v>
      </c>
      <c r="E806" s="5">
        <f t="shared" si="25"/>
        <v>8.6545799639386245E-2</v>
      </c>
      <c r="F806" s="5"/>
      <c r="H806" s="3" t="s">
        <v>16956</v>
      </c>
      <c r="I806" s="7">
        <v>0.49368127585298832</v>
      </c>
      <c r="J806" s="7">
        <v>0.71024097815052445</v>
      </c>
    </row>
    <row r="807" spans="1:10" x14ac:dyDescent="0.15">
      <c r="A807" s="1" t="s">
        <v>4262</v>
      </c>
      <c r="B807">
        <v>1.1292144995986955</v>
      </c>
      <c r="C807">
        <v>0.81768307875787771</v>
      </c>
      <c r="D807" s="5">
        <f t="shared" si="24"/>
        <v>0.175319558842531</v>
      </c>
      <c r="E807" s="5">
        <f t="shared" si="25"/>
        <v>8.7414989502533749E-2</v>
      </c>
      <c r="F807" s="5"/>
      <c r="H807" s="3" t="s">
        <v>14966</v>
      </c>
      <c r="I807" s="7">
        <v>0.8332287560820294</v>
      </c>
      <c r="J807" s="7">
        <v>0.70768588229173801</v>
      </c>
    </row>
    <row r="808" spans="1:10" x14ac:dyDescent="0.15">
      <c r="A808" s="1" t="s">
        <v>13443</v>
      </c>
      <c r="B808">
        <v>0.71364373902737188</v>
      </c>
      <c r="C808">
        <v>0.26788655326368349</v>
      </c>
      <c r="D808" s="5">
        <f t="shared" si="24"/>
        <v>-0.48672405453933421</v>
      </c>
      <c r="E808" s="5">
        <f t="shared" si="25"/>
        <v>0.57204908553306311</v>
      </c>
      <c r="F808" s="5"/>
      <c r="H808" s="3" t="s">
        <v>6775</v>
      </c>
      <c r="I808" s="7">
        <v>0.52188931935907268</v>
      </c>
      <c r="J808" s="7">
        <v>0.70714130481492998</v>
      </c>
    </row>
    <row r="809" spans="1:10" x14ac:dyDescent="0.15">
      <c r="A809" s="1" t="s">
        <v>8538</v>
      </c>
      <c r="B809">
        <v>0.89552186614046847</v>
      </c>
      <c r="C809">
        <v>0.83392499208920734</v>
      </c>
      <c r="D809" s="5">
        <f t="shared" si="24"/>
        <v>-0.15919943566632189</v>
      </c>
      <c r="E809" s="5">
        <f t="shared" si="25"/>
        <v>7.887301049742361E-2</v>
      </c>
      <c r="F809" s="5"/>
      <c r="H809" s="3" t="s">
        <v>12917</v>
      </c>
      <c r="I809" s="7">
        <v>0.2258047276582692</v>
      </c>
      <c r="J809" s="7">
        <v>0.70698301756831217</v>
      </c>
    </row>
    <row r="810" spans="1:10" x14ac:dyDescent="0.15">
      <c r="A810" s="1" t="s">
        <v>7683</v>
      </c>
      <c r="B810">
        <v>1.2638409457808248</v>
      </c>
      <c r="C810">
        <v>0.62882716722060761</v>
      </c>
      <c r="D810" s="5">
        <f t="shared" si="24"/>
        <v>0.33781491195503954</v>
      </c>
      <c r="E810" s="5">
        <f t="shared" si="25"/>
        <v>0.20146870373848319</v>
      </c>
      <c r="F810" s="5"/>
      <c r="H810" s="3" t="s">
        <v>5379</v>
      </c>
      <c r="I810" s="7">
        <v>-0.57584165364085904</v>
      </c>
      <c r="J810" s="7">
        <v>0.70624962057064822</v>
      </c>
    </row>
    <row r="811" spans="1:10" x14ac:dyDescent="0.15">
      <c r="A811" s="1" t="s">
        <v>7338</v>
      </c>
      <c r="B811">
        <v>0.85783045513585876</v>
      </c>
      <c r="C811">
        <v>0.76626697214599349</v>
      </c>
      <c r="D811" s="5">
        <f t="shared" si="24"/>
        <v>-0.22123555870694689</v>
      </c>
      <c r="E811" s="5">
        <f t="shared" si="25"/>
        <v>0.11561989312250628</v>
      </c>
      <c r="F811" s="5"/>
      <c r="H811" s="3" t="s">
        <v>12950</v>
      </c>
      <c r="I811" s="7">
        <v>0.29270585149816275</v>
      </c>
      <c r="J811" s="7">
        <v>0.70622052163062465</v>
      </c>
    </row>
    <row r="812" spans="1:10" x14ac:dyDescent="0.15">
      <c r="A812" s="1" t="s">
        <v>7768</v>
      </c>
      <c r="B812">
        <v>0.60286044130771943</v>
      </c>
      <c r="C812">
        <v>0.55601080411935477</v>
      </c>
      <c r="D812" s="5">
        <f t="shared" si="24"/>
        <v>-0.7301040296377268</v>
      </c>
      <c r="E812" s="5">
        <f t="shared" si="25"/>
        <v>0.25491676934630697</v>
      </c>
      <c r="F812" s="5"/>
      <c r="H812" s="3" t="s">
        <v>17510</v>
      </c>
      <c r="I812" s="7">
        <v>-0.25275315110143437</v>
      </c>
      <c r="J812" s="7">
        <v>0.7058548575208744</v>
      </c>
    </row>
    <row r="813" spans="1:10" x14ac:dyDescent="0.15">
      <c r="A813" s="1" t="s">
        <v>17384</v>
      </c>
      <c r="B813">
        <v>1.1091940584836932</v>
      </c>
      <c r="C813">
        <v>0.75870680152155523</v>
      </c>
      <c r="D813" s="5">
        <f t="shared" si="24"/>
        <v>0.14951179356082897</v>
      </c>
      <c r="E813" s="5">
        <f t="shared" si="25"/>
        <v>0.11992602263154396</v>
      </c>
      <c r="F813" s="5"/>
      <c r="H813" s="3" t="s">
        <v>7132</v>
      </c>
      <c r="I813" s="7">
        <v>-0.57314265609343384</v>
      </c>
      <c r="J813" s="7">
        <v>0.70522413143389462</v>
      </c>
    </row>
    <row r="814" spans="1:10" x14ac:dyDescent="0.15">
      <c r="A814" s="1" t="s">
        <v>88</v>
      </c>
      <c r="B814">
        <v>0.99995927608722768</v>
      </c>
      <c r="C814">
        <v>0.9997920053270275</v>
      </c>
      <c r="D814" s="5">
        <f t="shared" si="24"/>
        <v>-5.8753383344173582E-5</v>
      </c>
      <c r="E814" s="5">
        <f t="shared" si="25"/>
        <v>9.0340334217088323E-5</v>
      </c>
      <c r="F814" s="5"/>
      <c r="H814" s="3" t="s">
        <v>14637</v>
      </c>
      <c r="I814" s="7">
        <v>0.32881376414889213</v>
      </c>
      <c r="J814" s="7">
        <v>0.7048840710939358</v>
      </c>
    </row>
    <row r="815" spans="1:10" x14ac:dyDescent="0.15">
      <c r="A815" s="1" t="s">
        <v>13545</v>
      </c>
      <c r="B815">
        <v>0.70908070582552518</v>
      </c>
      <c r="C815">
        <v>0.18222682115191818</v>
      </c>
      <c r="D815" s="5">
        <f t="shared" si="24"/>
        <v>-0.49597825406869989</v>
      </c>
      <c r="E815" s="5">
        <f t="shared" si="25"/>
        <v>0.73938770079328797</v>
      </c>
      <c r="F815" s="5"/>
      <c r="H815" s="3" t="s">
        <v>12875</v>
      </c>
      <c r="I815" s="7">
        <v>-0.70692242257356408</v>
      </c>
      <c r="J815" s="7">
        <v>0.70476008335958107</v>
      </c>
    </row>
    <row r="816" spans="1:10" x14ac:dyDescent="0.15">
      <c r="A816" s="1" t="s">
        <v>10361</v>
      </c>
      <c r="B816">
        <v>0.66319480774999828</v>
      </c>
      <c r="C816">
        <v>0.25200586144378279</v>
      </c>
      <c r="D816" s="5">
        <f t="shared" si="24"/>
        <v>-0.59249538308182315</v>
      </c>
      <c r="E816" s="5">
        <f t="shared" si="25"/>
        <v>0.59858935777763667</v>
      </c>
      <c r="F816" s="5"/>
      <c r="H816" s="3" t="s">
        <v>16107</v>
      </c>
      <c r="I816" s="7">
        <v>0.45339545944922721</v>
      </c>
      <c r="J816" s="7">
        <v>0.70339581541833596</v>
      </c>
    </row>
    <row r="817" spans="1:10" x14ac:dyDescent="0.15">
      <c r="A817" s="1" t="s">
        <v>12944</v>
      </c>
      <c r="B817">
        <v>1.0915068732417605</v>
      </c>
      <c r="C817">
        <v>0.78857856170185425</v>
      </c>
      <c r="D817" s="5">
        <f t="shared" si="24"/>
        <v>0.1263212150383532</v>
      </c>
      <c r="E817" s="5">
        <f t="shared" si="25"/>
        <v>0.10315503383284769</v>
      </c>
      <c r="F817" s="5"/>
      <c r="H817" s="3" t="s">
        <v>17769</v>
      </c>
      <c r="I817" s="7">
        <v>0.50836313048190529</v>
      </c>
      <c r="J817" s="7">
        <v>0.70279859450608018</v>
      </c>
    </row>
    <row r="818" spans="1:10" x14ac:dyDescent="0.15">
      <c r="A818" s="1" t="s">
        <v>12101</v>
      </c>
      <c r="B818">
        <v>0.82983934924770875</v>
      </c>
      <c r="C818">
        <v>0.7892020540055491</v>
      </c>
      <c r="D818" s="5">
        <f t="shared" si="24"/>
        <v>-0.26909602647199282</v>
      </c>
      <c r="E818" s="5">
        <f t="shared" si="25"/>
        <v>0.10281179310799272</v>
      </c>
      <c r="F818" s="5"/>
      <c r="H818" s="3" t="s">
        <v>16845</v>
      </c>
      <c r="I818" s="7">
        <v>-0.37309266724717943</v>
      </c>
      <c r="J818" s="7">
        <v>0.70264487017105393</v>
      </c>
    </row>
    <row r="819" spans="1:10" x14ac:dyDescent="0.15">
      <c r="A819" s="1" t="s">
        <v>14002</v>
      </c>
      <c r="B819">
        <v>1.0084853896909263</v>
      </c>
      <c r="C819">
        <v>0.98454833814462528</v>
      </c>
      <c r="D819" s="5">
        <f t="shared" si="24"/>
        <v>1.219018323383937E-2</v>
      </c>
      <c r="E819" s="5">
        <f t="shared" si="25"/>
        <v>6.7629565455442813E-3</v>
      </c>
      <c r="F819" s="5"/>
      <c r="H819" s="3" t="s">
        <v>11366</v>
      </c>
      <c r="I819" s="7">
        <v>-0.29089469036634302</v>
      </c>
      <c r="J819" s="7">
        <v>0.70156026403752214</v>
      </c>
    </row>
    <row r="820" spans="1:10" x14ac:dyDescent="0.15">
      <c r="A820" s="1" t="s">
        <v>17715</v>
      </c>
      <c r="B820">
        <v>1.1929974770462131</v>
      </c>
      <c r="C820">
        <v>0.39254944386589019</v>
      </c>
      <c r="D820" s="5">
        <f t="shared" si="24"/>
        <v>0.25459099202160235</v>
      </c>
      <c r="E820" s="5">
        <f t="shared" si="25"/>
        <v>0.40610563357929746</v>
      </c>
      <c r="F820" s="5"/>
      <c r="H820" s="3" t="s">
        <v>6679</v>
      </c>
      <c r="I820" s="7">
        <v>-0.20325001628252728</v>
      </c>
      <c r="J820" s="7">
        <v>0.70147834735835712</v>
      </c>
    </row>
    <row r="821" spans="1:10" x14ac:dyDescent="0.15">
      <c r="A821" s="1" t="s">
        <v>13843</v>
      </c>
      <c r="B821">
        <v>1.4997433053280071</v>
      </c>
      <c r="C821">
        <v>0.15139094312213985</v>
      </c>
      <c r="D821" s="5">
        <f t="shared" si="24"/>
        <v>0.58471559150692254</v>
      </c>
      <c r="E821" s="5">
        <f t="shared" si="25"/>
        <v>0.81990010548146042</v>
      </c>
      <c r="F821" s="5"/>
      <c r="H821" s="3" t="s">
        <v>10493</v>
      </c>
      <c r="I821" s="7">
        <v>0.24770420261535417</v>
      </c>
      <c r="J821" s="7">
        <v>0.70106499780277776</v>
      </c>
    </row>
    <row r="822" spans="1:10" x14ac:dyDescent="0.15">
      <c r="A822" s="1" t="s">
        <v>14921</v>
      </c>
      <c r="B822">
        <v>1.2173948178225285</v>
      </c>
      <c r="C822">
        <v>0.6736243922516284</v>
      </c>
      <c r="D822" s="5">
        <f t="shared" si="24"/>
        <v>0.28379712971130344</v>
      </c>
      <c r="E822" s="5">
        <f t="shared" si="25"/>
        <v>0.17158219521908868</v>
      </c>
      <c r="F822" s="5"/>
      <c r="H822" s="3" t="s">
        <v>13720</v>
      </c>
      <c r="I822" s="7">
        <v>0.24948953332361148</v>
      </c>
      <c r="J822" s="7">
        <v>0.70021805313163621</v>
      </c>
    </row>
    <row r="823" spans="1:10" x14ac:dyDescent="0.15">
      <c r="A823" s="1" t="s">
        <v>12368</v>
      </c>
      <c r="B823">
        <v>1.0008347039601408</v>
      </c>
      <c r="C823">
        <v>0.99907670469891352</v>
      </c>
      <c r="D823" s="5">
        <f t="shared" si="24"/>
        <v>1.2037209584400824E-3</v>
      </c>
      <c r="E823" s="5">
        <f t="shared" si="25"/>
        <v>4.0116728087364402E-4</v>
      </c>
      <c r="F823" s="5"/>
      <c r="H823" s="3" t="s">
        <v>12086</v>
      </c>
      <c r="I823" s="7">
        <v>0.32307374922553367</v>
      </c>
      <c r="J823" s="7">
        <v>0.69899341064285625</v>
      </c>
    </row>
    <row r="824" spans="1:10" x14ac:dyDescent="0.15">
      <c r="A824" s="1" t="s">
        <v>12368</v>
      </c>
      <c r="B824">
        <v>0.99063032965994935</v>
      </c>
      <c r="C824">
        <v>0.98629124477647423</v>
      </c>
      <c r="D824" s="5">
        <f t="shared" si="24"/>
        <v>-1.3581302927594576E-2</v>
      </c>
      <c r="E824" s="5">
        <f t="shared" si="25"/>
        <v>5.9948220544680251E-3</v>
      </c>
      <c r="F824" s="5"/>
      <c r="H824" s="3" t="s">
        <v>530</v>
      </c>
      <c r="I824" s="7">
        <v>-0.68597432371266376</v>
      </c>
      <c r="J824" s="7">
        <v>0.69858788803891092</v>
      </c>
    </row>
    <row r="825" spans="1:10" x14ac:dyDescent="0.15">
      <c r="A825" s="1" t="s">
        <v>16068</v>
      </c>
      <c r="B825">
        <v>0.61861351069621906</v>
      </c>
      <c r="C825">
        <v>0.24832539793018565</v>
      </c>
      <c r="D825" s="5">
        <f t="shared" si="24"/>
        <v>-0.69288975224327687</v>
      </c>
      <c r="E825" s="5">
        <f t="shared" si="25"/>
        <v>0.60497885991846712</v>
      </c>
      <c r="F825" s="5"/>
      <c r="H825" s="3" t="s">
        <v>1704</v>
      </c>
      <c r="I825" s="7">
        <v>0.24621336068157434</v>
      </c>
      <c r="J825" s="7">
        <v>0.69843550401384391</v>
      </c>
    </row>
    <row r="826" spans="1:10" x14ac:dyDescent="0.15">
      <c r="A826" s="1" t="s">
        <v>14951</v>
      </c>
      <c r="B826">
        <v>0.85595013100154627</v>
      </c>
      <c r="C826">
        <v>0.80883109153339172</v>
      </c>
      <c r="D826" s="5">
        <f t="shared" si="24"/>
        <v>-0.22440134949056509</v>
      </c>
      <c r="E826" s="5">
        <f t="shared" si="25"/>
        <v>9.2142162780734033E-2</v>
      </c>
      <c r="F826" s="5"/>
      <c r="H826" s="3" t="s">
        <v>5517</v>
      </c>
      <c r="I826" s="7">
        <v>-0.18267997115399795</v>
      </c>
      <c r="J826" s="7">
        <v>0.69794970181146943</v>
      </c>
    </row>
    <row r="827" spans="1:10" x14ac:dyDescent="0.15">
      <c r="A827" s="1" t="s">
        <v>16590</v>
      </c>
      <c r="B827">
        <v>1.2643497586765884</v>
      </c>
      <c r="C827">
        <v>0.77894102779549979</v>
      </c>
      <c r="D827" s="5">
        <f t="shared" si="24"/>
        <v>0.33839561328431428</v>
      </c>
      <c r="E827" s="5">
        <f t="shared" si="25"/>
        <v>0.10849542072598262</v>
      </c>
      <c r="F827" s="5"/>
      <c r="H827" s="3" t="s">
        <v>8312</v>
      </c>
      <c r="I827" s="7">
        <v>-0.75990541300354664</v>
      </c>
      <c r="J827" s="7">
        <v>0.6975746074251451</v>
      </c>
    </row>
    <row r="828" spans="1:10" x14ac:dyDescent="0.15">
      <c r="A828" s="1" t="s">
        <v>12968</v>
      </c>
      <c r="B828">
        <v>1.3450840735353184</v>
      </c>
      <c r="C828">
        <v>0.62794741900193207</v>
      </c>
      <c r="D828" s="5">
        <f t="shared" si="24"/>
        <v>0.42769635024044561</v>
      </c>
      <c r="E828" s="5">
        <f t="shared" si="25"/>
        <v>0.20207672026496148</v>
      </c>
      <c r="F828" s="5"/>
      <c r="H828" s="3" t="s">
        <v>15599</v>
      </c>
      <c r="I828" s="7">
        <v>0.50464726849295272</v>
      </c>
      <c r="J828" s="7">
        <v>0.69755664574074272</v>
      </c>
    </row>
    <row r="829" spans="1:10" x14ac:dyDescent="0.15">
      <c r="A829" s="1" t="s">
        <v>9468</v>
      </c>
      <c r="B829">
        <v>0.90544334458656606</v>
      </c>
      <c r="C829">
        <v>0.88666078041031582</v>
      </c>
      <c r="D829" s="5">
        <f t="shared" si="24"/>
        <v>-0.14330372322175405</v>
      </c>
      <c r="E829" s="5">
        <f t="shared" si="25"/>
        <v>5.224250122070561E-2</v>
      </c>
      <c r="F829" s="5"/>
      <c r="H829" s="3" t="s">
        <v>15124</v>
      </c>
      <c r="I829" s="7">
        <v>0.36456296370170233</v>
      </c>
      <c r="J829" s="7">
        <v>0.69739053287539987</v>
      </c>
    </row>
    <row r="830" spans="1:10" x14ac:dyDescent="0.15">
      <c r="A830" s="1" t="s">
        <v>13301</v>
      </c>
      <c r="B830">
        <v>0.81427842922392712</v>
      </c>
      <c r="C830">
        <v>0.74135694553589815</v>
      </c>
      <c r="D830" s="5">
        <f t="shared" si="24"/>
        <v>-0.29640591000596084</v>
      </c>
      <c r="E830" s="5">
        <f t="shared" si="25"/>
        <v>0.12997263931957168</v>
      </c>
      <c r="F830" s="5"/>
      <c r="H830" s="3" t="s">
        <v>9773</v>
      </c>
      <c r="I830" s="7">
        <v>-0.3948028195904289</v>
      </c>
      <c r="J830" s="7">
        <v>0.6973793925967402</v>
      </c>
    </row>
    <row r="831" spans="1:10" x14ac:dyDescent="0.15">
      <c r="A831" s="1" t="s">
        <v>7234</v>
      </c>
      <c r="B831">
        <v>0.78414542092018313</v>
      </c>
      <c r="C831">
        <v>0.36102827085859956</v>
      </c>
      <c r="D831" s="5">
        <f t="shared" si="24"/>
        <v>-0.35080686582046344</v>
      </c>
      <c r="E831" s="5">
        <f t="shared" si="25"/>
        <v>0.44245878868393457</v>
      </c>
      <c r="F831" s="5"/>
      <c r="H831" s="3" t="s">
        <v>15994</v>
      </c>
      <c r="I831" s="7">
        <v>0.45834058604355188</v>
      </c>
      <c r="J831" s="7">
        <v>0.69550326946621333</v>
      </c>
    </row>
    <row r="832" spans="1:10" x14ac:dyDescent="0.15">
      <c r="A832" s="1" t="s">
        <v>7234</v>
      </c>
      <c r="B832">
        <v>0.5814888434876998</v>
      </c>
      <c r="C832">
        <v>0.18948732327627882</v>
      </c>
      <c r="D832" s="5">
        <f t="shared" si="24"/>
        <v>-0.7821765826374889</v>
      </c>
      <c r="E832" s="5">
        <f t="shared" si="25"/>
        <v>0.72241983907487251</v>
      </c>
      <c r="F832" s="5"/>
      <c r="H832" s="3" t="s">
        <v>741</v>
      </c>
      <c r="I832" s="7">
        <v>-0.65069728543730954</v>
      </c>
      <c r="J832" s="7">
        <v>0.69523746939213715</v>
      </c>
    </row>
    <row r="833" spans="1:10" x14ac:dyDescent="0.15">
      <c r="A833" s="1" t="s">
        <v>15749</v>
      </c>
      <c r="B833">
        <v>0.83285467670752811</v>
      </c>
      <c r="C833">
        <v>0.55402995028769886</v>
      </c>
      <c r="D833" s="5">
        <f t="shared" si="24"/>
        <v>-0.2638633105614393</v>
      </c>
      <c r="E833" s="5">
        <f t="shared" si="25"/>
        <v>0.25646675712519196</v>
      </c>
      <c r="F833" s="5"/>
      <c r="H833" s="3" t="s">
        <v>9192</v>
      </c>
      <c r="I833" s="7">
        <v>-0.83450336771860101</v>
      </c>
      <c r="J833" s="7">
        <v>0.69522054045952653</v>
      </c>
    </row>
    <row r="834" spans="1:10" x14ac:dyDescent="0.15">
      <c r="A834" s="1" t="s">
        <v>13750</v>
      </c>
      <c r="B834">
        <v>0.78138915931215391</v>
      </c>
      <c r="C834">
        <v>0.70703107110083852</v>
      </c>
      <c r="D834" s="5">
        <f t="shared" si="24"/>
        <v>-0.3558868546141577</v>
      </c>
      <c r="E834" s="5">
        <f t="shared" si="25"/>
        <v>0.15056150033162466</v>
      </c>
      <c r="F834" s="5"/>
      <c r="H834" s="3" t="s">
        <v>16125</v>
      </c>
      <c r="I834" s="7">
        <v>0.28467963476467945</v>
      </c>
      <c r="J834" s="7">
        <v>0.69490347710626943</v>
      </c>
    </row>
    <row r="835" spans="1:10" x14ac:dyDescent="0.15">
      <c r="A835" s="1" t="s">
        <v>14236</v>
      </c>
      <c r="B835">
        <v>1.2979711458172729</v>
      </c>
      <c r="C835">
        <v>0.60335577307082477</v>
      </c>
      <c r="D835" s="5">
        <f t="shared" ref="D835:D898" si="26">LOG(B835, 2)</f>
        <v>0.37625831226692569</v>
      </c>
      <c r="E835" s="5">
        <f t="shared" ref="E835:E898" si="27">-LOG10(C835)</f>
        <v>0.21942652746438726</v>
      </c>
      <c r="F835" s="5"/>
      <c r="H835" s="3" t="s">
        <v>6805</v>
      </c>
      <c r="I835" s="7">
        <v>0.74398132280065465</v>
      </c>
      <c r="J835" s="7">
        <v>0.69480833138777531</v>
      </c>
    </row>
    <row r="836" spans="1:10" x14ac:dyDescent="0.15">
      <c r="A836" s="1" t="s">
        <v>10466</v>
      </c>
      <c r="B836">
        <v>0.8139208682745952</v>
      </c>
      <c r="C836">
        <v>0.75085925099267936</v>
      </c>
      <c r="D836" s="5">
        <f t="shared" si="26"/>
        <v>-0.29703955653498443</v>
      </c>
      <c r="E836" s="5">
        <f t="shared" si="27"/>
        <v>0.1244414641222704</v>
      </c>
      <c r="F836" s="5"/>
      <c r="H836" s="3" t="s">
        <v>4847</v>
      </c>
      <c r="I836" s="7">
        <v>-0.86201803739305161</v>
      </c>
      <c r="J836" s="7">
        <v>0.69433985621714989</v>
      </c>
    </row>
    <row r="837" spans="1:10" x14ac:dyDescent="0.15">
      <c r="A837" s="1" t="s">
        <v>11345</v>
      </c>
      <c r="B837">
        <v>1.5839918972436489</v>
      </c>
      <c r="C837">
        <v>3.4060706911937411E-2</v>
      </c>
      <c r="D837" s="5">
        <f t="shared" si="26"/>
        <v>0.66356495547036076</v>
      </c>
      <c r="E837" s="5">
        <f t="shared" si="27"/>
        <v>1.4677463427278601</v>
      </c>
      <c r="F837" s="5"/>
      <c r="H837" s="3" t="s">
        <v>11446</v>
      </c>
      <c r="I837" s="7">
        <v>-0.64553670070853553</v>
      </c>
      <c r="J837" s="7">
        <v>0.69382072243735493</v>
      </c>
    </row>
    <row r="838" spans="1:10" x14ac:dyDescent="0.15">
      <c r="A838" s="1" t="s">
        <v>7105</v>
      </c>
      <c r="B838">
        <v>0.82552116067199932</v>
      </c>
      <c r="C838">
        <v>0.60454029563672962</v>
      </c>
      <c r="D838" s="5">
        <f t="shared" si="26"/>
        <v>-0.27662289851892824</v>
      </c>
      <c r="E838" s="5">
        <f t="shared" si="27"/>
        <v>0.21857474593732604</v>
      </c>
      <c r="F838" s="5"/>
      <c r="H838" s="3" t="s">
        <v>4313</v>
      </c>
      <c r="I838" s="7">
        <v>-0.32951545927914366</v>
      </c>
      <c r="J838" s="7">
        <v>0.69369909606970004</v>
      </c>
    </row>
    <row r="839" spans="1:10" x14ac:dyDescent="0.15">
      <c r="A839" s="1" t="s">
        <v>3162</v>
      </c>
      <c r="B839">
        <v>1.3646529705587971</v>
      </c>
      <c r="C839">
        <v>0.50740518696558179</v>
      </c>
      <c r="D839" s="5">
        <f t="shared" si="26"/>
        <v>0.44853412234896706</v>
      </c>
      <c r="E839" s="5">
        <f t="shared" si="27"/>
        <v>0.2946450975025105</v>
      </c>
      <c r="F839" s="5"/>
      <c r="H839" s="3" t="s">
        <v>91</v>
      </c>
      <c r="I839" s="7">
        <v>-0.28651260067640194</v>
      </c>
      <c r="J839" s="7">
        <v>0.69353674191781733</v>
      </c>
    </row>
    <row r="840" spans="1:10" x14ac:dyDescent="0.15">
      <c r="A840" s="1" t="s">
        <v>7392</v>
      </c>
      <c r="B840">
        <v>0.86696433701215447</v>
      </c>
      <c r="C840">
        <v>0.63466944250641544</v>
      </c>
      <c r="D840" s="5">
        <f t="shared" si="26"/>
        <v>-0.20595544616219014</v>
      </c>
      <c r="E840" s="5">
        <f t="shared" si="27"/>
        <v>0.19745241120285201</v>
      </c>
      <c r="F840" s="5"/>
      <c r="H840" s="3" t="s">
        <v>12143</v>
      </c>
      <c r="I840" s="7">
        <v>-0.69684528142974567</v>
      </c>
      <c r="J840" s="7">
        <v>0.69333376015054671</v>
      </c>
    </row>
    <row r="841" spans="1:10" x14ac:dyDescent="0.15">
      <c r="A841" s="1" t="s">
        <v>4676</v>
      </c>
      <c r="B841">
        <v>1.2173273949643755</v>
      </c>
      <c r="C841">
        <v>0.46714584637712342</v>
      </c>
      <c r="D841" s="5">
        <f t="shared" si="26"/>
        <v>0.28371722686028095</v>
      </c>
      <c r="E841" s="5">
        <f t="shared" si="27"/>
        <v>0.33054750832444363</v>
      </c>
      <c r="F841" s="5"/>
      <c r="H841" s="3" t="s">
        <v>15982</v>
      </c>
      <c r="I841" s="7">
        <v>0.26741805842574257</v>
      </c>
      <c r="J841" s="7">
        <v>0.69332135491002156</v>
      </c>
    </row>
    <row r="842" spans="1:10" x14ac:dyDescent="0.15">
      <c r="A842" s="1" t="s">
        <v>667</v>
      </c>
      <c r="B842">
        <v>1.0769081899487793</v>
      </c>
      <c r="C842">
        <v>0.75603697806050441</v>
      </c>
      <c r="D842" s="5">
        <f t="shared" si="26"/>
        <v>0.10689526051210174</v>
      </c>
      <c r="E842" s="5">
        <f t="shared" si="27"/>
        <v>0.12145696246851938</v>
      </c>
      <c r="F842" s="5"/>
      <c r="H842" s="3" t="s">
        <v>3779</v>
      </c>
      <c r="I842" s="7">
        <v>-0.5580955751429949</v>
      </c>
      <c r="J842" s="7">
        <v>0.69219513048903991</v>
      </c>
    </row>
    <row r="843" spans="1:10" x14ac:dyDescent="0.15">
      <c r="A843" s="1" t="s">
        <v>5661</v>
      </c>
      <c r="B843">
        <v>0.69053465082658005</v>
      </c>
      <c r="C843">
        <v>0.18758073102875947</v>
      </c>
      <c r="D843" s="5">
        <f t="shared" si="26"/>
        <v>-0.53421428457291009</v>
      </c>
      <c r="E843" s="5">
        <f t="shared" si="27"/>
        <v>0.72681177596592861</v>
      </c>
      <c r="F843" s="5"/>
      <c r="H843" s="3" t="s">
        <v>17946</v>
      </c>
      <c r="I843" s="7">
        <v>1.0042558261111241</v>
      </c>
      <c r="J843" s="7">
        <v>0.69211011443387216</v>
      </c>
    </row>
    <row r="844" spans="1:10" x14ac:dyDescent="0.15">
      <c r="A844" s="1" t="s">
        <v>13482</v>
      </c>
      <c r="B844">
        <v>0.97206021421989874</v>
      </c>
      <c r="C844">
        <v>0.90229845325738345</v>
      </c>
      <c r="D844" s="5">
        <f t="shared" si="26"/>
        <v>-4.088241061825975E-2</v>
      </c>
      <c r="E844" s="5">
        <f t="shared" si="27"/>
        <v>4.4649787110184601E-2</v>
      </c>
      <c r="F844" s="5"/>
      <c r="H844" s="3" t="s">
        <v>9869</v>
      </c>
      <c r="I844" s="7">
        <v>-0.48283738150117328</v>
      </c>
      <c r="J844" s="7">
        <v>0.69063168703899869</v>
      </c>
    </row>
    <row r="845" spans="1:10" x14ac:dyDescent="0.15">
      <c r="A845" s="1" t="s">
        <v>1788</v>
      </c>
      <c r="B845">
        <v>0.85639362193110502</v>
      </c>
      <c r="C845">
        <v>0.60103344500593758</v>
      </c>
      <c r="D845" s="5">
        <f t="shared" si="26"/>
        <v>-0.22365404372562844</v>
      </c>
      <c r="E845" s="5">
        <f t="shared" si="27"/>
        <v>0.22110136064719213</v>
      </c>
      <c r="F845" s="5"/>
      <c r="H845" s="3" t="s">
        <v>11665</v>
      </c>
      <c r="I845" s="7">
        <v>0.34645748502771984</v>
      </c>
      <c r="J845" s="7">
        <v>0.69007057197966026</v>
      </c>
    </row>
    <row r="846" spans="1:10" x14ac:dyDescent="0.15">
      <c r="A846" s="1" t="s">
        <v>12839</v>
      </c>
      <c r="B846">
        <v>0.96063665277980992</v>
      </c>
      <c r="C846">
        <v>0.87935855144595942</v>
      </c>
      <c r="D846" s="5">
        <f t="shared" si="26"/>
        <v>-5.7937239700681577E-2</v>
      </c>
      <c r="E846" s="5">
        <f t="shared" si="27"/>
        <v>5.5834008698722841E-2</v>
      </c>
      <c r="F846" s="5"/>
      <c r="H846" s="3" t="s">
        <v>1022</v>
      </c>
      <c r="I846" s="7">
        <v>0.33959868417640471</v>
      </c>
      <c r="J846" s="7">
        <v>0.69002616096679681</v>
      </c>
    </row>
    <row r="847" spans="1:10" x14ac:dyDescent="0.15">
      <c r="A847" s="1" t="s">
        <v>5215</v>
      </c>
      <c r="B847">
        <v>0.9714270729873361</v>
      </c>
      <c r="C847">
        <v>0.82007736795490249</v>
      </c>
      <c r="D847" s="5">
        <f t="shared" si="26"/>
        <v>-4.1822401072251457E-2</v>
      </c>
      <c r="E847" s="5">
        <f t="shared" si="27"/>
        <v>8.6145173359127247E-2</v>
      </c>
      <c r="F847" s="5"/>
      <c r="H847" s="3" t="s">
        <v>15844</v>
      </c>
      <c r="I847" s="7">
        <v>0.43831895435162815</v>
      </c>
      <c r="J847" s="7">
        <v>0.69000195662893049</v>
      </c>
    </row>
    <row r="848" spans="1:10" x14ac:dyDescent="0.15">
      <c r="A848" s="1" t="s">
        <v>4181</v>
      </c>
      <c r="B848">
        <v>1.1515738607564208</v>
      </c>
      <c r="C848">
        <v>0.18274017289282246</v>
      </c>
      <c r="D848" s="5">
        <f t="shared" si="26"/>
        <v>0.20360694706619403</v>
      </c>
      <c r="E848" s="5">
        <f t="shared" si="27"/>
        <v>0.73816596853247252</v>
      </c>
      <c r="F848" s="5"/>
      <c r="H848" s="3" t="s">
        <v>4604</v>
      </c>
      <c r="I848" s="7">
        <v>0.40595394227587445</v>
      </c>
      <c r="J848" s="7">
        <v>0.68899152091845217</v>
      </c>
    </row>
    <row r="849" spans="1:10" x14ac:dyDescent="0.15">
      <c r="A849" s="1" t="s">
        <v>4178</v>
      </c>
      <c r="B849">
        <v>1.157081977726435</v>
      </c>
      <c r="C849">
        <v>0.12498688033387396</v>
      </c>
      <c r="D849" s="5">
        <f t="shared" si="26"/>
        <v>0.21049108110028278</v>
      </c>
      <c r="E849" s="5">
        <f t="shared" si="27"/>
        <v>0.90313557177303749</v>
      </c>
      <c r="F849" s="5"/>
      <c r="H849" s="3" t="s">
        <v>1470</v>
      </c>
      <c r="I849" s="7">
        <v>0.44691167283616784</v>
      </c>
      <c r="J849" s="7">
        <v>0.68895774488013584</v>
      </c>
    </row>
    <row r="850" spans="1:10" x14ac:dyDescent="0.15">
      <c r="A850" s="1" t="s">
        <v>11336</v>
      </c>
      <c r="B850">
        <v>1.0569831842445661</v>
      </c>
      <c r="C850">
        <v>0.74606048585346718</v>
      </c>
      <c r="D850" s="5">
        <f t="shared" si="26"/>
        <v>7.9952424781191078E-2</v>
      </c>
      <c r="E850" s="5">
        <f t="shared" si="27"/>
        <v>0.12722596125720179</v>
      </c>
      <c r="F850" s="5"/>
      <c r="H850" s="3" t="s">
        <v>8088</v>
      </c>
      <c r="I850" s="7">
        <v>-0.65565968524090079</v>
      </c>
      <c r="J850" s="7">
        <v>0.68884557586582273</v>
      </c>
    </row>
    <row r="851" spans="1:10" x14ac:dyDescent="0.15">
      <c r="A851" s="1" t="s">
        <v>15560</v>
      </c>
      <c r="B851">
        <v>0.74513659596984438</v>
      </c>
      <c r="C851">
        <v>0.37341682769031415</v>
      </c>
      <c r="D851" s="5">
        <f t="shared" si="26"/>
        <v>-0.42442317499790116</v>
      </c>
      <c r="E851" s="5">
        <f t="shared" si="27"/>
        <v>0.42780611485942027</v>
      </c>
      <c r="F851" s="5"/>
      <c r="H851" s="3" t="s">
        <v>13416</v>
      </c>
      <c r="I851" s="7">
        <v>0.38396605796515987</v>
      </c>
      <c r="J851" s="7">
        <v>0.68866433961803919</v>
      </c>
    </row>
    <row r="852" spans="1:10" x14ac:dyDescent="0.15">
      <c r="A852" s="1" t="s">
        <v>945</v>
      </c>
      <c r="B852">
        <v>1.0081264767751985</v>
      </c>
      <c r="C852">
        <v>0.92661940267861753</v>
      </c>
      <c r="D852" s="5">
        <f t="shared" si="26"/>
        <v>1.1676646744533508E-2</v>
      </c>
      <c r="E852" s="5">
        <f t="shared" si="27"/>
        <v>3.3098610254129246E-2</v>
      </c>
      <c r="F852" s="5"/>
      <c r="H852" s="3" t="s">
        <v>9827</v>
      </c>
      <c r="I852" s="7">
        <v>0.33819939061229243</v>
      </c>
      <c r="J852" s="7">
        <v>0.68838740828737666</v>
      </c>
    </row>
    <row r="853" spans="1:10" x14ac:dyDescent="0.15">
      <c r="A853" s="1" t="s">
        <v>2478</v>
      </c>
      <c r="B853">
        <v>0.7697771592607735</v>
      </c>
      <c r="C853">
        <v>0.46357524156044672</v>
      </c>
      <c r="D853" s="5">
        <f t="shared" si="26"/>
        <v>-0.37748723058465478</v>
      </c>
      <c r="E853" s="5">
        <f t="shared" si="27"/>
        <v>0.33387976671362879</v>
      </c>
      <c r="F853" s="5"/>
      <c r="H853" s="3" t="s">
        <v>15381</v>
      </c>
      <c r="I853" s="7">
        <v>-0.5679571505629899</v>
      </c>
      <c r="J853" s="7">
        <v>0.68766900318883195</v>
      </c>
    </row>
    <row r="854" spans="1:10" x14ac:dyDescent="0.15">
      <c r="A854" s="1" t="s">
        <v>2112</v>
      </c>
      <c r="B854">
        <v>1.0007992146847009</v>
      </c>
      <c r="C854">
        <v>0.9966014128538816</v>
      </c>
      <c r="D854" s="5">
        <f t="shared" si="26"/>
        <v>1.1525625510905657E-3</v>
      </c>
      <c r="E854" s="5">
        <f t="shared" si="27"/>
        <v>1.4785014774146546E-3</v>
      </c>
      <c r="F854" s="5"/>
      <c r="H854" s="3" t="s">
        <v>8949</v>
      </c>
      <c r="I854" s="7">
        <v>0.2268132024441826</v>
      </c>
      <c r="J854" s="7">
        <v>0.6874952849621575</v>
      </c>
    </row>
    <row r="855" spans="1:10" x14ac:dyDescent="0.15">
      <c r="A855" s="1" t="s">
        <v>4283</v>
      </c>
      <c r="B855">
        <v>0.96085276754620652</v>
      </c>
      <c r="C855">
        <v>0.90370248636306227</v>
      </c>
      <c r="D855" s="5">
        <f t="shared" si="26"/>
        <v>-5.7612712591908775E-2</v>
      </c>
      <c r="E855" s="5">
        <f t="shared" si="27"/>
        <v>4.397452284018985E-2</v>
      </c>
      <c r="F855" s="5"/>
      <c r="H855" s="3" t="s">
        <v>16416</v>
      </c>
      <c r="I855" s="7">
        <v>-0.68993692473978807</v>
      </c>
      <c r="J855" s="7">
        <v>0.68664625072950258</v>
      </c>
    </row>
    <row r="856" spans="1:10" x14ac:dyDescent="0.15">
      <c r="A856" s="1" t="s">
        <v>14601</v>
      </c>
      <c r="B856">
        <v>1.2937357178958859</v>
      </c>
      <c r="C856">
        <v>0.5001549585753875</v>
      </c>
      <c r="D856" s="5">
        <f t="shared" si="26"/>
        <v>0.37154293616982914</v>
      </c>
      <c r="E856" s="5">
        <f t="shared" si="27"/>
        <v>0.30089542120794144</v>
      </c>
      <c r="F856" s="5"/>
      <c r="H856" s="3" t="s">
        <v>3702</v>
      </c>
      <c r="I856" s="7">
        <v>-0.52494041131743474</v>
      </c>
      <c r="J856" s="7">
        <v>0.68574769193665752</v>
      </c>
    </row>
    <row r="857" spans="1:10" x14ac:dyDescent="0.15">
      <c r="A857" s="1" t="s">
        <v>4838</v>
      </c>
      <c r="B857">
        <v>1.2387088632314713</v>
      </c>
      <c r="C857">
        <v>0.44561191979316395</v>
      </c>
      <c r="D857" s="5">
        <f t="shared" si="26"/>
        <v>0.30883714718177679</v>
      </c>
      <c r="E857" s="5">
        <f t="shared" si="27"/>
        <v>0.3510432006189787</v>
      </c>
      <c r="F857" s="5"/>
      <c r="H857" s="3" t="s">
        <v>13643</v>
      </c>
      <c r="I857" s="7">
        <v>0.82168775524586146</v>
      </c>
      <c r="J857" s="7">
        <v>0.68524646126619404</v>
      </c>
    </row>
    <row r="858" spans="1:10" x14ac:dyDescent="0.15">
      <c r="A858" s="1" t="s">
        <v>1169</v>
      </c>
      <c r="B858">
        <v>1.0172153498740784</v>
      </c>
      <c r="C858">
        <v>0.95813256669452607</v>
      </c>
      <c r="D858" s="5">
        <f t="shared" si="26"/>
        <v>2.4625137707038919E-2</v>
      </c>
      <c r="E858" s="5">
        <f t="shared" si="27"/>
        <v>1.8574398018689469E-2</v>
      </c>
      <c r="F858" s="5"/>
      <c r="H858" s="3" t="s">
        <v>3806</v>
      </c>
      <c r="I858" s="7">
        <v>0.34419391453281817</v>
      </c>
      <c r="J858" s="7">
        <v>0.68341807216233086</v>
      </c>
    </row>
    <row r="859" spans="1:10" x14ac:dyDescent="0.15">
      <c r="A859" s="1" t="s">
        <v>1638</v>
      </c>
      <c r="B859">
        <v>1.0271116183776339</v>
      </c>
      <c r="C859">
        <v>0.91560160053026329</v>
      </c>
      <c r="D859" s="5">
        <f t="shared" si="26"/>
        <v>3.8592970876910111E-2</v>
      </c>
      <c r="E859" s="5">
        <f t="shared" si="27"/>
        <v>3.829345682225014E-2</v>
      </c>
      <c r="F859" s="5"/>
      <c r="H859" s="3" t="s">
        <v>6260</v>
      </c>
      <c r="I859" s="7">
        <v>0.30672997912265348</v>
      </c>
      <c r="J859" s="7">
        <v>0.6828202959846339</v>
      </c>
    </row>
    <row r="860" spans="1:10" x14ac:dyDescent="0.15">
      <c r="A860" s="1" t="s">
        <v>15964</v>
      </c>
      <c r="B860">
        <v>1.2015555442618371</v>
      </c>
      <c r="C860">
        <v>0.6548347007037798</v>
      </c>
      <c r="D860" s="5">
        <f t="shared" si="26"/>
        <v>0.26490334141735156</v>
      </c>
      <c r="E860" s="5">
        <f t="shared" si="27"/>
        <v>0.18386831471387935</v>
      </c>
      <c r="F860" s="5"/>
      <c r="H860" s="3" t="s">
        <v>11234</v>
      </c>
      <c r="I860" s="7">
        <v>-0.72241599952194102</v>
      </c>
      <c r="J860" s="7">
        <v>0.68267034042227182</v>
      </c>
    </row>
    <row r="861" spans="1:10" x14ac:dyDescent="0.15">
      <c r="A861" s="1" t="s">
        <v>14095</v>
      </c>
      <c r="B861">
        <v>0.82082997847386807</v>
      </c>
      <c r="C861">
        <v>0.2555717227914075</v>
      </c>
      <c r="D861" s="5">
        <f t="shared" si="26"/>
        <v>-0.28484467265854357</v>
      </c>
      <c r="E861" s="5">
        <f t="shared" si="27"/>
        <v>0.59248719947691275</v>
      </c>
      <c r="F861" s="5"/>
      <c r="H861" s="3" t="s">
        <v>6050</v>
      </c>
      <c r="I861" s="7">
        <v>-0.3547335174865035</v>
      </c>
      <c r="J861" s="7">
        <v>0.68208496932033202</v>
      </c>
    </row>
    <row r="862" spans="1:10" x14ac:dyDescent="0.15">
      <c r="A862" s="1" t="s">
        <v>11108</v>
      </c>
      <c r="B862">
        <v>1.0037003295324276</v>
      </c>
      <c r="C862">
        <v>0.9825172666952966</v>
      </c>
      <c r="D862" s="5">
        <f t="shared" si="26"/>
        <v>5.3285943574526888E-3</v>
      </c>
      <c r="E862" s="5">
        <f t="shared" si="27"/>
        <v>7.6598086221584417E-3</v>
      </c>
      <c r="F862" s="5"/>
      <c r="H862" s="3" t="s">
        <v>12630</v>
      </c>
      <c r="I862" s="7">
        <v>-0.83577451219519805</v>
      </c>
      <c r="J862" s="7">
        <v>0.68174048232630446</v>
      </c>
    </row>
    <row r="863" spans="1:10" x14ac:dyDescent="0.15">
      <c r="A863" s="1" t="s">
        <v>8</v>
      </c>
      <c r="B863">
        <v>1.1205719105148362</v>
      </c>
      <c r="C863">
        <v>0.64540132223062718</v>
      </c>
      <c r="D863" s="5">
        <f t="shared" si="26"/>
        <v>0.16423523395696857</v>
      </c>
      <c r="E863" s="5">
        <f t="shared" si="27"/>
        <v>0.19017014919415756</v>
      </c>
      <c r="F863" s="5"/>
      <c r="H863" s="3" t="s">
        <v>6242</v>
      </c>
      <c r="I863" s="7">
        <v>0.65789729248322204</v>
      </c>
      <c r="J863" s="7">
        <v>0.68163163005786087</v>
      </c>
    </row>
    <row r="864" spans="1:10" x14ac:dyDescent="0.15">
      <c r="A864" s="1" t="s">
        <v>15181</v>
      </c>
      <c r="B864">
        <v>1.1244808211556017</v>
      </c>
      <c r="C864">
        <v>0.36598177902809881</v>
      </c>
      <c r="D864" s="5">
        <f t="shared" si="26"/>
        <v>0.16925905510447004</v>
      </c>
      <c r="E864" s="5">
        <f t="shared" si="27"/>
        <v>0.43654053609339122</v>
      </c>
      <c r="F864" s="5"/>
      <c r="H864" s="3" t="s">
        <v>15414</v>
      </c>
      <c r="I864" s="7">
        <v>-0.83399761625062918</v>
      </c>
      <c r="J864" s="7">
        <v>0.68155998831264886</v>
      </c>
    </row>
    <row r="865" spans="1:10" x14ac:dyDescent="0.15">
      <c r="A865" s="1" t="s">
        <v>8943</v>
      </c>
      <c r="B865">
        <v>0.99716617151652187</v>
      </c>
      <c r="C865">
        <v>0.98479577386844275</v>
      </c>
      <c r="D865" s="5">
        <f t="shared" si="26"/>
        <v>-4.0941541088683258E-3</v>
      </c>
      <c r="E865" s="5">
        <f t="shared" si="27"/>
        <v>6.6538237948080125E-3</v>
      </c>
      <c r="F865" s="5"/>
      <c r="H865" s="3" t="s">
        <v>6988</v>
      </c>
      <c r="I865" s="7">
        <v>-0.65321544830506739</v>
      </c>
      <c r="J865" s="7">
        <v>0.68145112674743058</v>
      </c>
    </row>
    <row r="866" spans="1:10" x14ac:dyDescent="0.15">
      <c r="A866" s="1" t="s">
        <v>15447</v>
      </c>
      <c r="B866">
        <v>1.028577315550204</v>
      </c>
      <c r="C866">
        <v>0.62025144704601942</v>
      </c>
      <c r="D866" s="5">
        <f t="shared" si="26"/>
        <v>4.0650241668937881E-2</v>
      </c>
      <c r="E866" s="5">
        <f t="shared" si="27"/>
        <v>0.20743221384596977</v>
      </c>
      <c r="F866" s="5"/>
      <c r="H866" s="3" t="s">
        <v>3177</v>
      </c>
      <c r="I866" s="7">
        <v>0.76087788093975239</v>
      </c>
      <c r="J866" s="7">
        <v>0.6811780218350062</v>
      </c>
    </row>
    <row r="867" spans="1:10" x14ac:dyDescent="0.15">
      <c r="A867" s="1" t="s">
        <v>17688</v>
      </c>
      <c r="B867">
        <v>0.76273219464792585</v>
      </c>
      <c r="C867">
        <v>0.2672031012978161</v>
      </c>
      <c r="D867" s="5">
        <f t="shared" si="26"/>
        <v>-0.39075149821252331</v>
      </c>
      <c r="E867" s="5">
        <f t="shared" si="27"/>
        <v>0.57315850552017467</v>
      </c>
      <c r="F867" s="5"/>
      <c r="H867" s="3" t="s">
        <v>951</v>
      </c>
      <c r="I867" s="7">
        <v>-0.47273513076451784</v>
      </c>
      <c r="J867" s="7">
        <v>0.68091646800220118</v>
      </c>
    </row>
    <row r="868" spans="1:10" x14ac:dyDescent="0.15">
      <c r="A868" s="1" t="s">
        <v>13714</v>
      </c>
      <c r="B868">
        <v>1.1263076279004272</v>
      </c>
      <c r="C868">
        <v>0.60251593430915062</v>
      </c>
      <c r="D868" s="5">
        <f t="shared" si="26"/>
        <v>0.17160092389381701</v>
      </c>
      <c r="E868" s="5">
        <f t="shared" si="27"/>
        <v>0.22003146312482896</v>
      </c>
      <c r="F868" s="5"/>
      <c r="H868" s="3" t="s">
        <v>8664</v>
      </c>
      <c r="I868" s="7">
        <v>0.33986122060248986</v>
      </c>
      <c r="J868" s="7">
        <v>0.68087619803425803</v>
      </c>
    </row>
    <row r="869" spans="1:10" x14ac:dyDescent="0.15">
      <c r="A869" s="1" t="s">
        <v>8148</v>
      </c>
      <c r="B869">
        <v>1.6967859425778509</v>
      </c>
      <c r="C869">
        <v>0.3654413613098535</v>
      </c>
      <c r="D869" s="5">
        <f t="shared" si="26"/>
        <v>0.76280457368429311</v>
      </c>
      <c r="E869" s="5">
        <f t="shared" si="27"/>
        <v>0.43718229997183994</v>
      </c>
      <c r="F869" s="5"/>
      <c r="H869" s="3" t="s">
        <v>16929</v>
      </c>
      <c r="I869" s="7">
        <v>0.3530083747258585</v>
      </c>
      <c r="J869" s="7">
        <v>0.68019726562113692</v>
      </c>
    </row>
    <row r="870" spans="1:10" x14ac:dyDescent="0.15">
      <c r="A870" s="1" t="s">
        <v>16716</v>
      </c>
      <c r="B870">
        <v>0.49649810933497673</v>
      </c>
      <c r="C870">
        <v>9.1098755514554014E-2</v>
      </c>
      <c r="D870" s="5">
        <f t="shared" si="26"/>
        <v>-1.0101398709066165</v>
      </c>
      <c r="E870" s="5">
        <f t="shared" si="27"/>
        <v>1.04048755581354</v>
      </c>
      <c r="F870" s="5"/>
      <c r="H870" s="3" t="s">
        <v>11920</v>
      </c>
      <c r="I870" s="7">
        <v>-0.54904932581485644</v>
      </c>
      <c r="J870" s="7">
        <v>0.67990536936651003</v>
      </c>
    </row>
    <row r="871" spans="1:10" x14ac:dyDescent="0.15">
      <c r="A871" s="1" t="s">
        <v>16854</v>
      </c>
      <c r="B871">
        <v>1.1178490854048546</v>
      </c>
      <c r="C871">
        <v>0.53931265373772874</v>
      </c>
      <c r="D871" s="5">
        <f t="shared" si="26"/>
        <v>0.16072543108433307</v>
      </c>
      <c r="E871" s="5">
        <f t="shared" si="27"/>
        <v>0.26815938986573806</v>
      </c>
      <c r="F871" s="5"/>
      <c r="H871" s="3" t="s">
        <v>9477</v>
      </c>
      <c r="I871" s="7">
        <v>-0.53428810305886776</v>
      </c>
      <c r="J871" s="7">
        <v>0.67969388739274494</v>
      </c>
    </row>
    <row r="872" spans="1:10" x14ac:dyDescent="0.15">
      <c r="A872" s="1" t="s">
        <v>16857</v>
      </c>
      <c r="B872">
        <v>1.3202010689278592</v>
      </c>
      <c r="C872">
        <v>1.8199685230422539E-2</v>
      </c>
      <c r="D872" s="5">
        <f t="shared" si="26"/>
        <v>0.40075767129133877</v>
      </c>
      <c r="E872" s="5">
        <f t="shared" si="27"/>
        <v>1.7399361232167228</v>
      </c>
      <c r="F872" s="5"/>
      <c r="H872" s="3" t="s">
        <v>968</v>
      </c>
      <c r="I872" s="7">
        <v>0.26947211371199181</v>
      </c>
      <c r="J872" s="7">
        <v>0.67938638152157804</v>
      </c>
    </row>
    <row r="873" spans="1:10" x14ac:dyDescent="0.15">
      <c r="A873" s="1" t="s">
        <v>5760</v>
      </c>
      <c r="B873">
        <v>0.93930469477849599</v>
      </c>
      <c r="C873">
        <v>0.77240648985317817</v>
      </c>
      <c r="D873" s="5">
        <f t="shared" si="26"/>
        <v>-9.0334874876541557E-2</v>
      </c>
      <c r="E873" s="5">
        <f t="shared" si="27"/>
        <v>0.11215408588230773</v>
      </c>
      <c r="F873" s="5"/>
      <c r="H873" s="3" t="s">
        <v>17177</v>
      </c>
      <c r="I873" s="7">
        <v>-0.61553687508064581</v>
      </c>
      <c r="J873" s="7">
        <v>0.67895024414085681</v>
      </c>
    </row>
    <row r="874" spans="1:10" x14ac:dyDescent="0.15">
      <c r="A874" s="1" t="s">
        <v>5760</v>
      </c>
      <c r="B874">
        <v>0.96788924897642736</v>
      </c>
      <c r="C874">
        <v>0.92263367736513024</v>
      </c>
      <c r="D874" s="5">
        <f t="shared" si="26"/>
        <v>-4.7086118765145381E-2</v>
      </c>
      <c r="E874" s="5">
        <f t="shared" si="27"/>
        <v>3.4970697108084328E-2</v>
      </c>
      <c r="F874" s="5"/>
      <c r="H874" s="3" t="s">
        <v>14517</v>
      </c>
      <c r="I874" s="7">
        <v>0.35444772661140678</v>
      </c>
      <c r="J874" s="7">
        <v>0.67876258996338867</v>
      </c>
    </row>
    <row r="875" spans="1:10" x14ac:dyDescent="0.15">
      <c r="A875" s="1" t="s">
        <v>12842</v>
      </c>
      <c r="B875">
        <v>2.9678959616590292</v>
      </c>
      <c r="C875">
        <v>0.40713518768662649</v>
      </c>
      <c r="D875" s="5">
        <f t="shared" si="26"/>
        <v>1.5694405197790267</v>
      </c>
      <c r="E875" s="5">
        <f t="shared" si="27"/>
        <v>0.39026136100127123</v>
      </c>
      <c r="F875" s="5"/>
      <c r="H875" s="3" t="s">
        <v>330</v>
      </c>
      <c r="I875" s="7">
        <v>-0.84541165869290502</v>
      </c>
      <c r="J875" s="7">
        <v>0.67834971239937236</v>
      </c>
    </row>
    <row r="876" spans="1:10" x14ac:dyDescent="0.15">
      <c r="A876" s="1" t="s">
        <v>1671</v>
      </c>
      <c r="B876">
        <v>0.92737393000483004</v>
      </c>
      <c r="C876">
        <v>0.88088308594164011</v>
      </c>
      <c r="D876" s="5">
        <f t="shared" si="26"/>
        <v>-0.10877692411777133</v>
      </c>
      <c r="E876" s="5">
        <f t="shared" si="27"/>
        <v>5.5081728931635425E-2</v>
      </c>
      <c r="F876" s="5"/>
      <c r="H876" s="3" t="s">
        <v>249</v>
      </c>
      <c r="I876" s="7">
        <v>0.34525829793331775</v>
      </c>
      <c r="J876" s="7">
        <v>0.67801387264826385</v>
      </c>
    </row>
    <row r="877" spans="1:10" x14ac:dyDescent="0.15">
      <c r="A877" s="1" t="s">
        <v>10606</v>
      </c>
      <c r="B877">
        <v>0.8114762101892582</v>
      </c>
      <c r="C877">
        <v>0.50304099821365733</v>
      </c>
      <c r="D877" s="5">
        <f t="shared" si="26"/>
        <v>-0.30137929456275619</v>
      </c>
      <c r="E877" s="5">
        <f t="shared" si="27"/>
        <v>0.29839661817992336</v>
      </c>
      <c r="F877" s="5"/>
      <c r="H877" s="3" t="s">
        <v>17019</v>
      </c>
      <c r="I877" s="7">
        <v>-0.4250343411566096</v>
      </c>
      <c r="J877" s="7">
        <v>0.67578964762195248</v>
      </c>
    </row>
    <row r="878" spans="1:10" x14ac:dyDescent="0.15">
      <c r="A878" s="1" t="s">
        <v>4331</v>
      </c>
      <c r="B878">
        <v>0.95756316595715296</v>
      </c>
      <c r="C878">
        <v>0.97289548581043062</v>
      </c>
      <c r="D878" s="5">
        <f t="shared" si="26"/>
        <v>-6.2560436875994455E-2</v>
      </c>
      <c r="E878" s="5">
        <f t="shared" si="27"/>
        <v>1.1933811708781708E-2</v>
      </c>
      <c r="F878" s="5"/>
      <c r="H878" s="3" t="s">
        <v>6913</v>
      </c>
      <c r="I878" s="7">
        <v>0.35971239314700998</v>
      </c>
      <c r="J878" s="7">
        <v>0.67566873752715184</v>
      </c>
    </row>
    <row r="879" spans="1:10" x14ac:dyDescent="0.15">
      <c r="A879" s="1" t="s">
        <v>10884</v>
      </c>
      <c r="B879">
        <v>3.2175126844537512</v>
      </c>
      <c r="C879">
        <v>0.54250794582415041</v>
      </c>
      <c r="D879" s="5">
        <f t="shared" si="26"/>
        <v>1.6859458360178348</v>
      </c>
      <c r="E879" s="5">
        <f t="shared" si="27"/>
        <v>0.26559389655351334</v>
      </c>
      <c r="F879" s="5"/>
      <c r="H879" s="3" t="s">
        <v>9333</v>
      </c>
      <c r="I879" s="7">
        <v>0.39668300967478759</v>
      </c>
      <c r="J879" s="7">
        <v>0.67492620592230002</v>
      </c>
    </row>
    <row r="880" spans="1:10" x14ac:dyDescent="0.15">
      <c r="A880" s="1" t="s">
        <v>5535</v>
      </c>
      <c r="B880">
        <v>1.5976980306454569</v>
      </c>
      <c r="C880">
        <v>0.74847164965547375</v>
      </c>
      <c r="D880" s="5">
        <f t="shared" si="26"/>
        <v>0.67599476067064224</v>
      </c>
      <c r="E880" s="5">
        <f t="shared" si="27"/>
        <v>0.12582464506223437</v>
      </c>
      <c r="F880" s="5"/>
      <c r="H880" s="3" t="s">
        <v>10776</v>
      </c>
      <c r="I880" s="7">
        <v>0.78204983717727106</v>
      </c>
      <c r="J880" s="7">
        <v>0.67432749240134537</v>
      </c>
    </row>
    <row r="881" spans="1:10" x14ac:dyDescent="0.15">
      <c r="A881" s="1" t="s">
        <v>13861</v>
      </c>
      <c r="B881">
        <v>1.3161216156651216</v>
      </c>
      <c r="C881">
        <v>0.59600642173824736</v>
      </c>
      <c r="D881" s="5">
        <f t="shared" si="26"/>
        <v>0.39629280686215484</v>
      </c>
      <c r="E881" s="5">
        <f t="shared" si="27"/>
        <v>0.22474906087979679</v>
      </c>
      <c r="F881" s="5"/>
      <c r="H881" s="3" t="s">
        <v>6931</v>
      </c>
      <c r="I881" s="7">
        <v>0.28084562841413668</v>
      </c>
      <c r="J881" s="7">
        <v>0.67405256406366099</v>
      </c>
    </row>
    <row r="882" spans="1:10" x14ac:dyDescent="0.15">
      <c r="A882" s="1" t="s">
        <v>4553</v>
      </c>
      <c r="B882">
        <v>1.0840340188402626</v>
      </c>
      <c r="C882">
        <v>0.44359792468824533</v>
      </c>
      <c r="D882" s="5">
        <f t="shared" si="26"/>
        <v>0.11641003163832245</v>
      </c>
      <c r="E882" s="5">
        <f t="shared" si="27"/>
        <v>0.35301049430500464</v>
      </c>
      <c r="F882" s="5"/>
      <c r="H882" s="3" t="s">
        <v>6790</v>
      </c>
      <c r="I882" s="7">
        <v>0.48485741501650503</v>
      </c>
      <c r="J882" s="7">
        <v>0.67404523905735148</v>
      </c>
    </row>
    <row r="883" spans="1:10" x14ac:dyDescent="0.15">
      <c r="A883" s="1" t="s">
        <v>530</v>
      </c>
      <c r="B883">
        <v>0.6215858969950715</v>
      </c>
      <c r="C883">
        <v>0.2001760484951447</v>
      </c>
      <c r="D883" s="5">
        <f t="shared" si="26"/>
        <v>-0.68597432371266376</v>
      </c>
      <c r="E883" s="5">
        <f t="shared" si="27"/>
        <v>0.69858788803891092</v>
      </c>
      <c r="F883" s="5"/>
      <c r="H883" s="3" t="s">
        <v>5065</v>
      </c>
      <c r="I883" s="7">
        <v>0.27610029525967505</v>
      </c>
      <c r="J883" s="7">
        <v>0.67372126126969623</v>
      </c>
    </row>
    <row r="884" spans="1:10" x14ac:dyDescent="0.15">
      <c r="A884" s="1" t="s">
        <v>10788</v>
      </c>
      <c r="B884">
        <v>0.76033999756398885</v>
      </c>
      <c r="C884">
        <v>0.31287567431598434</v>
      </c>
      <c r="D884" s="5">
        <f t="shared" si="26"/>
        <v>-0.39528340907717746</v>
      </c>
      <c r="E884" s="5">
        <f t="shared" si="27"/>
        <v>0.50462820138245634</v>
      </c>
      <c r="F884" s="5"/>
      <c r="H884" s="3" t="s">
        <v>17378</v>
      </c>
      <c r="I884" s="7">
        <v>-0.66810682559869727</v>
      </c>
      <c r="J884" s="7">
        <v>0.67279647570209666</v>
      </c>
    </row>
    <row r="885" spans="1:10" x14ac:dyDescent="0.15">
      <c r="A885" s="1" t="s">
        <v>1324</v>
      </c>
      <c r="B885">
        <v>0.92598367295949846</v>
      </c>
      <c r="C885">
        <v>0.77315053384379318</v>
      </c>
      <c r="D885" s="5">
        <f t="shared" si="26"/>
        <v>-0.11094133892671496</v>
      </c>
      <c r="E885" s="5">
        <f t="shared" si="27"/>
        <v>0.11173593990719904</v>
      </c>
      <c r="F885" s="5"/>
      <c r="H885" s="3" t="s">
        <v>3965</v>
      </c>
      <c r="I885" s="7">
        <v>0.51294990679929064</v>
      </c>
      <c r="J885" s="7">
        <v>0.67262385465105579</v>
      </c>
    </row>
    <row r="886" spans="1:10" x14ac:dyDescent="0.15">
      <c r="A886" s="1" t="s">
        <v>2802</v>
      </c>
      <c r="B886">
        <v>0.81839842987115574</v>
      </c>
      <c r="C886">
        <v>0.73073801285815176</v>
      </c>
      <c r="D886" s="5">
        <f t="shared" si="26"/>
        <v>-0.28912471766735404</v>
      </c>
      <c r="E886" s="5">
        <f t="shared" si="27"/>
        <v>0.13623830014740979</v>
      </c>
      <c r="F886" s="5"/>
      <c r="H886" s="3" t="s">
        <v>2041</v>
      </c>
      <c r="I886" s="7">
        <v>0.93845884282272318</v>
      </c>
      <c r="J886" s="7">
        <v>0.67168507021151569</v>
      </c>
    </row>
    <row r="887" spans="1:10" x14ac:dyDescent="0.15">
      <c r="A887" s="1" t="s">
        <v>17567</v>
      </c>
      <c r="B887">
        <v>1.0174437838642387</v>
      </c>
      <c r="C887">
        <v>0.93610240020548297</v>
      </c>
      <c r="D887" s="5">
        <f t="shared" si="26"/>
        <v>2.4949084436685004E-2</v>
      </c>
      <c r="E887" s="5">
        <f t="shared" si="27"/>
        <v>2.8676641206647278E-2</v>
      </c>
      <c r="F887" s="5"/>
      <c r="H887" s="3" t="s">
        <v>14909</v>
      </c>
      <c r="I887" s="7">
        <v>-0.21768026255270229</v>
      </c>
      <c r="J887" s="7">
        <v>0.67134424115657099</v>
      </c>
    </row>
    <row r="888" spans="1:10" x14ac:dyDescent="0.15">
      <c r="A888" s="1" t="s">
        <v>15494</v>
      </c>
      <c r="B888">
        <v>1.1754037284791863</v>
      </c>
      <c r="C888">
        <v>0.23111619992005333</v>
      </c>
      <c r="D888" s="5">
        <f t="shared" si="26"/>
        <v>0.23315637979619411</v>
      </c>
      <c r="E888" s="5">
        <f t="shared" si="27"/>
        <v>0.63616961190165522</v>
      </c>
      <c r="F888" s="5"/>
      <c r="H888" s="3" t="s">
        <v>15668</v>
      </c>
      <c r="I888" s="7">
        <v>-0.70324626101449472</v>
      </c>
      <c r="J888" s="7">
        <v>0.67103969603838964</v>
      </c>
    </row>
    <row r="889" spans="1:10" x14ac:dyDescent="0.15">
      <c r="A889" s="1" t="s">
        <v>8865</v>
      </c>
      <c r="B889">
        <v>0.83724396922877176</v>
      </c>
      <c r="C889">
        <v>5.9569439854958731E-2</v>
      </c>
      <c r="D889" s="5">
        <f t="shared" si="26"/>
        <v>-0.25628001582766669</v>
      </c>
      <c r="E889" s="5">
        <f t="shared" si="27"/>
        <v>1.2249764836521078</v>
      </c>
      <c r="F889" s="5"/>
      <c r="H889" s="3" t="s">
        <v>14906</v>
      </c>
      <c r="I889" s="7">
        <v>-0.82283814335172056</v>
      </c>
      <c r="J889" s="7">
        <v>0.67024309491771883</v>
      </c>
    </row>
    <row r="890" spans="1:10" x14ac:dyDescent="0.15">
      <c r="A890" s="1" t="s">
        <v>5050</v>
      </c>
      <c r="B890">
        <v>0.98711963140761028</v>
      </c>
      <c r="C890">
        <v>0.96129117007623677</v>
      </c>
      <c r="D890" s="5">
        <f t="shared" si="26"/>
        <v>-1.8703155920306365E-2</v>
      </c>
      <c r="E890" s="5">
        <f t="shared" si="27"/>
        <v>1.7145046874212231E-2</v>
      </c>
      <c r="F890" s="5"/>
      <c r="H890" s="3" t="s">
        <v>1279</v>
      </c>
      <c r="I890" s="7">
        <v>0.51450020221014203</v>
      </c>
      <c r="J890" s="7">
        <v>0.66939526973754959</v>
      </c>
    </row>
    <row r="891" spans="1:10" x14ac:dyDescent="0.15">
      <c r="A891" s="1" t="s">
        <v>8913</v>
      </c>
      <c r="B891">
        <v>0.94294524498872911</v>
      </c>
      <c r="C891">
        <v>0.82329388286745242</v>
      </c>
      <c r="D891" s="5">
        <f t="shared" si="26"/>
        <v>-8.4754096072586743E-2</v>
      </c>
      <c r="E891" s="5">
        <f t="shared" si="27"/>
        <v>8.4445111415614227E-2</v>
      </c>
      <c r="F891" s="5"/>
      <c r="H891" s="3" t="s">
        <v>3216</v>
      </c>
      <c r="I891" s="7">
        <v>-0.68374240309043455</v>
      </c>
      <c r="J891" s="7">
        <v>0.66932117414957881</v>
      </c>
    </row>
    <row r="892" spans="1:10" x14ac:dyDescent="0.15">
      <c r="A892" s="1" t="s">
        <v>11953</v>
      </c>
      <c r="B892">
        <v>1.0202410555602639</v>
      </c>
      <c r="C892">
        <v>0.94755527711646093</v>
      </c>
      <c r="D892" s="5">
        <f t="shared" si="26"/>
        <v>2.8910062563261067E-2</v>
      </c>
      <c r="E892" s="5">
        <f t="shared" si="27"/>
        <v>2.3395445374231792E-2</v>
      </c>
      <c r="F892" s="5"/>
      <c r="H892" s="3" t="s">
        <v>1896</v>
      </c>
      <c r="I892" s="7">
        <v>-0.27285188898591417</v>
      </c>
      <c r="J892" s="7">
        <v>0.66821836435238424</v>
      </c>
    </row>
    <row r="893" spans="1:10" x14ac:dyDescent="0.15">
      <c r="A893" s="1" t="s">
        <v>4933</v>
      </c>
      <c r="B893">
        <v>1.2945836342965236</v>
      </c>
      <c r="C893">
        <v>0.49570341689052599</v>
      </c>
      <c r="D893" s="5">
        <f t="shared" si="26"/>
        <v>0.37248817102194431</v>
      </c>
      <c r="E893" s="5">
        <f t="shared" si="27"/>
        <v>0.30477808748664592</v>
      </c>
      <c r="F893" s="5"/>
      <c r="H893" s="3" t="s">
        <v>17183</v>
      </c>
      <c r="I893" s="7">
        <v>0.51861236790099363</v>
      </c>
      <c r="J893" s="7">
        <v>0.66780902138558085</v>
      </c>
    </row>
    <row r="894" spans="1:10" x14ac:dyDescent="0.15">
      <c r="A894" s="1" t="s">
        <v>17513</v>
      </c>
      <c r="B894">
        <v>1.2416252992307193</v>
      </c>
      <c r="C894">
        <v>0.47887317821714825</v>
      </c>
      <c r="D894" s="5">
        <f t="shared" si="26"/>
        <v>0.31222985914447904</v>
      </c>
      <c r="E894" s="5">
        <f t="shared" si="27"/>
        <v>0.31977948719731736</v>
      </c>
      <c r="F894" s="5"/>
      <c r="H894" s="3" t="s">
        <v>13542</v>
      </c>
      <c r="I894" s="7">
        <v>0.34284636548577885</v>
      </c>
      <c r="J894" s="7">
        <v>0.66760798073089433</v>
      </c>
    </row>
    <row r="895" spans="1:10" x14ac:dyDescent="0.15">
      <c r="A895" s="1" t="s">
        <v>16506</v>
      </c>
      <c r="B895">
        <v>1.5308820125864619</v>
      </c>
      <c r="C895">
        <v>0.1142627899636407</v>
      </c>
      <c r="D895" s="5">
        <f t="shared" si="26"/>
        <v>0.6143630964132839</v>
      </c>
      <c r="E895" s="5">
        <f t="shared" si="27"/>
        <v>0.94209517594306058</v>
      </c>
      <c r="F895" s="5"/>
      <c r="H895" s="3" t="s">
        <v>10057</v>
      </c>
      <c r="I895" s="7">
        <v>-0.76777881470846987</v>
      </c>
      <c r="J895" s="7">
        <v>0.66737188680397297</v>
      </c>
    </row>
    <row r="896" spans="1:10" x14ac:dyDescent="0.15">
      <c r="A896" s="1" t="s">
        <v>6191</v>
      </c>
      <c r="B896">
        <v>0.97808039615496656</v>
      </c>
      <c r="C896">
        <v>0.78268640721811966</v>
      </c>
      <c r="D896" s="5">
        <f t="shared" si="26"/>
        <v>-3.1975038332556036E-2</v>
      </c>
      <c r="E896" s="5">
        <f t="shared" si="27"/>
        <v>0.1064122084331187</v>
      </c>
      <c r="F896" s="5"/>
      <c r="H896" s="3" t="s">
        <v>12989</v>
      </c>
      <c r="I896" s="7">
        <v>0.26102400140108134</v>
      </c>
      <c r="J896" s="7">
        <v>0.66692429317328272</v>
      </c>
    </row>
    <row r="897" spans="1:10" x14ac:dyDescent="0.15">
      <c r="A897" s="1" t="s">
        <v>3180</v>
      </c>
      <c r="B897">
        <v>1.2059077146117501</v>
      </c>
      <c r="C897">
        <v>0.35424425601201925</v>
      </c>
      <c r="D897" s="5">
        <f t="shared" si="26"/>
        <v>0.27011950527590517</v>
      </c>
      <c r="E897" s="5">
        <f t="shared" si="27"/>
        <v>0.45069718300713174</v>
      </c>
      <c r="F897" s="5"/>
      <c r="H897" s="3" t="s">
        <v>2007</v>
      </c>
      <c r="I897" s="7">
        <v>2.0804639117596024</v>
      </c>
      <c r="J897" s="7">
        <v>0.66671171438222798</v>
      </c>
    </row>
    <row r="898" spans="1:10" x14ac:dyDescent="0.15">
      <c r="A898" s="1" t="s">
        <v>3486</v>
      </c>
      <c r="B898">
        <v>0.93675347115879093</v>
      </c>
      <c r="C898">
        <v>0.68927820901824122</v>
      </c>
      <c r="D898" s="5">
        <f t="shared" si="26"/>
        <v>-9.4258676387635354E-2</v>
      </c>
      <c r="E898" s="5">
        <f t="shared" si="27"/>
        <v>0.16160545116303832</v>
      </c>
      <c r="F898" s="5"/>
      <c r="H898" s="3" t="s">
        <v>4274</v>
      </c>
      <c r="I898" s="7">
        <v>0.27229963187341416</v>
      </c>
      <c r="J898" s="7">
        <v>0.66664390268978058</v>
      </c>
    </row>
    <row r="899" spans="1:10" x14ac:dyDescent="0.15">
      <c r="A899" s="1" t="s">
        <v>3480</v>
      </c>
      <c r="B899">
        <v>0.73867938945786593</v>
      </c>
      <c r="C899">
        <v>0.4964421285162951</v>
      </c>
      <c r="D899" s="5">
        <f t="shared" ref="D899:D962" si="28">LOG(B899, 2)</f>
        <v>-0.43697977057543969</v>
      </c>
      <c r="E899" s="5">
        <f t="shared" ref="E899:E962" si="29">-LOG10(C899)</f>
        <v>0.30413137099719839</v>
      </c>
      <c r="F899" s="5"/>
      <c r="H899" s="3" t="s">
        <v>17959</v>
      </c>
      <c r="I899" s="7">
        <v>0.31210198466115613</v>
      </c>
      <c r="J899" s="7">
        <v>0.66577747771352891</v>
      </c>
    </row>
    <row r="900" spans="1:10" x14ac:dyDescent="0.15">
      <c r="A900" s="1" t="s">
        <v>3483</v>
      </c>
      <c r="B900">
        <v>1.1546246197587426</v>
      </c>
      <c r="C900">
        <v>0.54050838494089426</v>
      </c>
      <c r="D900" s="5">
        <f t="shared" si="28"/>
        <v>0.20742389299528693</v>
      </c>
      <c r="E900" s="5">
        <f t="shared" si="29"/>
        <v>0.26719756442054016</v>
      </c>
      <c r="F900" s="5"/>
      <c r="H900" s="3" t="s">
        <v>10758</v>
      </c>
      <c r="I900" s="7">
        <v>0.54406443841425622</v>
      </c>
      <c r="J900" s="7">
        <v>0.6654066886344755</v>
      </c>
    </row>
    <row r="901" spans="1:10" x14ac:dyDescent="0.15">
      <c r="A901" s="1" t="s">
        <v>3186</v>
      </c>
      <c r="B901">
        <v>1.1068926823345184</v>
      </c>
      <c r="C901">
        <v>0.55469717629033422</v>
      </c>
      <c r="D901" s="5">
        <f t="shared" si="28"/>
        <v>0.1465153538547144</v>
      </c>
      <c r="E901" s="5">
        <f t="shared" si="29"/>
        <v>0.25594404491014533</v>
      </c>
      <c r="F901" s="5"/>
      <c r="H901" s="3" t="s">
        <v>17034</v>
      </c>
      <c r="I901" s="7">
        <v>-0.97048920847340958</v>
      </c>
      <c r="J901" s="7">
        <v>0.6653215839282105</v>
      </c>
    </row>
    <row r="902" spans="1:10" x14ac:dyDescent="0.15">
      <c r="A902" s="1" t="s">
        <v>3183</v>
      </c>
      <c r="B902">
        <v>1.0226568569826437</v>
      </c>
      <c r="C902">
        <v>0.89165878584536395</v>
      </c>
      <c r="D902" s="5">
        <f t="shared" si="28"/>
        <v>3.2322143348142297E-2</v>
      </c>
      <c r="E902" s="5">
        <f t="shared" si="29"/>
        <v>4.9801306806149429E-2</v>
      </c>
      <c r="F902" s="5"/>
      <c r="H902" s="3" t="s">
        <v>1992</v>
      </c>
      <c r="I902" s="7">
        <v>-0.7454763507987523</v>
      </c>
      <c r="J902" s="7">
        <v>0.66454201782635991</v>
      </c>
    </row>
    <row r="903" spans="1:10" x14ac:dyDescent="0.15">
      <c r="A903" s="1" t="s">
        <v>2907</v>
      </c>
      <c r="B903">
        <v>1.2277882302091512</v>
      </c>
      <c r="C903">
        <v>0.51858598711477566</v>
      </c>
      <c r="D903" s="5">
        <f t="shared" si="28"/>
        <v>0.29606174509437883</v>
      </c>
      <c r="E903" s="5">
        <f t="shared" si="29"/>
        <v>0.28517922262441869</v>
      </c>
      <c r="F903" s="5"/>
      <c r="H903" s="3" t="s">
        <v>16173</v>
      </c>
      <c r="I903" s="7">
        <v>0.39608645653120106</v>
      </c>
      <c r="J903" s="7">
        <v>0.66442203136442424</v>
      </c>
    </row>
    <row r="904" spans="1:10" x14ac:dyDescent="0.15">
      <c r="A904" s="1" t="s">
        <v>2901</v>
      </c>
      <c r="B904">
        <v>1.5587966999588083</v>
      </c>
      <c r="C904">
        <v>0.18564726564259434</v>
      </c>
      <c r="D904" s="5">
        <f t="shared" si="28"/>
        <v>0.64043278237394918</v>
      </c>
      <c r="E904" s="5">
        <f t="shared" si="29"/>
        <v>0.73131144301782836</v>
      </c>
      <c r="F904" s="5"/>
      <c r="H904" s="3" t="s">
        <v>4814</v>
      </c>
      <c r="I904" s="7">
        <v>-0.536836732345773</v>
      </c>
      <c r="J904" s="7">
        <v>0.66392031238014382</v>
      </c>
    </row>
    <row r="905" spans="1:10" x14ac:dyDescent="0.15">
      <c r="A905" s="1" t="s">
        <v>2895</v>
      </c>
      <c r="B905">
        <v>1.1417848558589774</v>
      </c>
      <c r="C905">
        <v>0.58554393731766452</v>
      </c>
      <c r="D905" s="5">
        <f t="shared" si="28"/>
        <v>0.1912908322889193</v>
      </c>
      <c r="E905" s="5">
        <f t="shared" si="29"/>
        <v>0.23244051131975182</v>
      </c>
      <c r="F905" s="5"/>
      <c r="H905" s="3" t="s">
        <v>9174</v>
      </c>
      <c r="I905" s="7">
        <v>0.22511310774194371</v>
      </c>
      <c r="J905" s="7">
        <v>0.66338109891456742</v>
      </c>
    </row>
    <row r="906" spans="1:10" x14ac:dyDescent="0.15">
      <c r="A906" s="1" t="s">
        <v>2904</v>
      </c>
      <c r="B906">
        <v>1.2199472034583507</v>
      </c>
      <c r="C906">
        <v>0.39113192707845923</v>
      </c>
      <c r="D906" s="5">
        <f t="shared" si="28"/>
        <v>0.28681871257750013</v>
      </c>
      <c r="E906" s="5">
        <f t="shared" si="29"/>
        <v>0.40767673227576479</v>
      </c>
      <c r="F906" s="5"/>
      <c r="H906" s="3" t="s">
        <v>7024</v>
      </c>
      <c r="I906" s="7">
        <v>0.30105853965286627</v>
      </c>
      <c r="J906" s="7">
        <v>0.66328593374949707</v>
      </c>
    </row>
    <row r="907" spans="1:10" x14ac:dyDescent="0.15">
      <c r="A907" s="1" t="s">
        <v>2898</v>
      </c>
      <c r="B907">
        <v>1.061553743606503</v>
      </c>
      <c r="C907">
        <v>0.819741090051198</v>
      </c>
      <c r="D907" s="5">
        <f t="shared" si="28"/>
        <v>8.6177412855950167E-2</v>
      </c>
      <c r="E907" s="5">
        <f t="shared" si="29"/>
        <v>8.6323295076563777E-2</v>
      </c>
      <c r="F907" s="5"/>
      <c r="H907" s="3" t="s">
        <v>10908</v>
      </c>
      <c r="I907" s="7">
        <v>-0.32094868867590853</v>
      </c>
      <c r="J907" s="7">
        <v>0.66283562022727216</v>
      </c>
    </row>
    <row r="908" spans="1:10" x14ac:dyDescent="0.15">
      <c r="A908" s="1" t="s">
        <v>15226</v>
      </c>
      <c r="B908">
        <v>0.84681023850094705</v>
      </c>
      <c r="C908">
        <v>8.6550695379103051E-2</v>
      </c>
      <c r="D908" s="5">
        <f t="shared" si="28"/>
        <v>-0.23988938229050641</v>
      </c>
      <c r="E908" s="5">
        <f t="shared" si="29"/>
        <v>1.0627294384980721</v>
      </c>
      <c r="F908" s="5"/>
      <c r="H908" s="3" t="s">
        <v>7653</v>
      </c>
      <c r="I908" s="7">
        <v>-0.86497946574900997</v>
      </c>
      <c r="J908" s="7">
        <v>0.66124616577056561</v>
      </c>
    </row>
    <row r="909" spans="1:10" x14ac:dyDescent="0.15">
      <c r="A909" s="1" t="s">
        <v>9369</v>
      </c>
      <c r="B909">
        <v>0.90214779722785743</v>
      </c>
      <c r="C909">
        <v>0.70377601665060685</v>
      </c>
      <c r="D909" s="5">
        <f t="shared" si="28"/>
        <v>-0.14856428794717949</v>
      </c>
      <c r="E909" s="5">
        <f t="shared" si="29"/>
        <v>0.15256553717939056</v>
      </c>
      <c r="F909" s="5"/>
      <c r="H909" s="3" t="s">
        <v>10283</v>
      </c>
      <c r="I909" s="7">
        <v>0.46855770096585841</v>
      </c>
      <c r="J909" s="7">
        <v>0.66114687784593118</v>
      </c>
    </row>
    <row r="910" spans="1:10" x14ac:dyDescent="0.15">
      <c r="A910" s="1" t="s">
        <v>1962</v>
      </c>
      <c r="B910">
        <v>0.78796257414805404</v>
      </c>
      <c r="C910">
        <v>0.25950578305553262</v>
      </c>
      <c r="D910" s="5">
        <f t="shared" si="28"/>
        <v>-0.34380098725299713</v>
      </c>
      <c r="E910" s="5">
        <f t="shared" si="29"/>
        <v>0.58585295950677052</v>
      </c>
      <c r="F910" s="5"/>
      <c r="H910" s="3" t="s">
        <v>303</v>
      </c>
      <c r="I910" s="7">
        <v>-1.0344369196158032</v>
      </c>
      <c r="J910" s="7">
        <v>0.6610044538837484</v>
      </c>
    </row>
    <row r="911" spans="1:10" x14ac:dyDescent="0.15">
      <c r="A911" s="1" t="s">
        <v>11956</v>
      </c>
      <c r="B911">
        <v>0.78582716908458761</v>
      </c>
      <c r="C911">
        <v>0.30588740789421048</v>
      </c>
      <c r="D911" s="5">
        <f t="shared" si="28"/>
        <v>-0.34771604668098743</v>
      </c>
      <c r="E911" s="5">
        <f t="shared" si="29"/>
        <v>0.51443840073555591</v>
      </c>
      <c r="F911" s="5"/>
      <c r="H911" s="3" t="s">
        <v>6760</v>
      </c>
      <c r="I911" s="7">
        <v>0.25963051961390621</v>
      </c>
      <c r="J911" s="7">
        <v>0.66022795573599824</v>
      </c>
    </row>
    <row r="912" spans="1:10" x14ac:dyDescent="0.15">
      <c r="A912" s="1" t="s">
        <v>6703</v>
      </c>
      <c r="B912">
        <v>1.0677370051890978</v>
      </c>
      <c r="C912">
        <v>0.73837408165630936</v>
      </c>
      <c r="D912" s="5">
        <f t="shared" si="28"/>
        <v>9.4556339878131682E-2</v>
      </c>
      <c r="E912" s="5">
        <f t="shared" si="29"/>
        <v>0.13172355628225213</v>
      </c>
      <c r="F912" s="5"/>
      <c r="H912" s="3" t="s">
        <v>8514</v>
      </c>
      <c r="I912" s="7">
        <v>0.34556333487854829</v>
      </c>
      <c r="J912" s="7">
        <v>0.66014646222504769</v>
      </c>
    </row>
    <row r="913" spans="1:10" x14ac:dyDescent="0.15">
      <c r="A913" s="1" t="s">
        <v>14726</v>
      </c>
      <c r="B913">
        <v>0.94135590479747355</v>
      </c>
      <c r="C913">
        <v>0.77664766761785653</v>
      </c>
      <c r="D913" s="5">
        <f t="shared" si="28"/>
        <v>-8.7187819319240065E-2</v>
      </c>
      <c r="E913" s="5">
        <f t="shared" si="29"/>
        <v>0.10977595766314911</v>
      </c>
      <c r="F913" s="5"/>
      <c r="H913" s="3" t="s">
        <v>8667</v>
      </c>
      <c r="I913" s="7">
        <v>0.40236035052638175</v>
      </c>
      <c r="J913" s="7">
        <v>0.66008452591002598</v>
      </c>
    </row>
    <row r="914" spans="1:10" x14ac:dyDescent="0.15">
      <c r="A914" s="1" t="s">
        <v>1303</v>
      </c>
      <c r="B914">
        <v>0.74678235804243709</v>
      </c>
      <c r="C914">
        <v>9.5927804258786747E-2</v>
      </c>
      <c r="D914" s="5">
        <f t="shared" si="28"/>
        <v>-0.42124024909256091</v>
      </c>
      <c r="E914" s="5">
        <f t="shared" si="29"/>
        <v>1.0180554962076687</v>
      </c>
      <c r="F914" s="5"/>
      <c r="H914" s="3" t="s">
        <v>5014</v>
      </c>
      <c r="I914" s="7">
        <v>0.45410353624688637</v>
      </c>
      <c r="J914" s="7">
        <v>0.65941283204724044</v>
      </c>
    </row>
    <row r="915" spans="1:10" x14ac:dyDescent="0.15">
      <c r="A915" s="1" t="s">
        <v>6218</v>
      </c>
      <c r="B915">
        <v>0.99827603710305757</v>
      </c>
      <c r="C915">
        <v>0.99194590374361735</v>
      </c>
      <c r="D915" s="5">
        <f t="shared" si="28"/>
        <v>-2.4892990687707854E-3</v>
      </c>
      <c r="E915" s="5">
        <f t="shared" si="29"/>
        <v>3.5120116626029393E-3</v>
      </c>
      <c r="F915" s="5"/>
      <c r="H915" s="3" t="s">
        <v>3627</v>
      </c>
      <c r="I915" s="7">
        <v>0.51601204553043478</v>
      </c>
      <c r="J915" s="7">
        <v>0.65927292629898215</v>
      </c>
    </row>
    <row r="916" spans="1:10" x14ac:dyDescent="0.15">
      <c r="A916" s="1" t="s">
        <v>15476</v>
      </c>
      <c r="B916">
        <v>0.89417853084854426</v>
      </c>
      <c r="C916">
        <v>0.73129830083662195</v>
      </c>
      <c r="D916" s="5">
        <f t="shared" si="28"/>
        <v>-0.16136518757778631</v>
      </c>
      <c r="E916" s="5">
        <f t="shared" si="29"/>
        <v>0.13590543565292498</v>
      </c>
      <c r="F916" s="5"/>
      <c r="H916" s="3" t="s">
        <v>16542</v>
      </c>
      <c r="I916" s="7">
        <v>0.34099033852473148</v>
      </c>
      <c r="J916" s="7">
        <v>0.65889572498461413</v>
      </c>
    </row>
    <row r="917" spans="1:10" x14ac:dyDescent="0.15">
      <c r="A917" s="1" t="s">
        <v>6853</v>
      </c>
      <c r="B917">
        <v>0.78174605091209792</v>
      </c>
      <c r="C917">
        <v>0.14593830636913266</v>
      </c>
      <c r="D917" s="5">
        <f t="shared" si="28"/>
        <v>-0.35522806867298873</v>
      </c>
      <c r="E917" s="5">
        <f t="shared" si="29"/>
        <v>0.83583069809162891</v>
      </c>
      <c r="F917" s="5"/>
      <c r="H917" s="3" t="s">
        <v>1461</v>
      </c>
      <c r="I917" s="7">
        <v>0.61063283228311205</v>
      </c>
      <c r="J917" s="7">
        <v>0.65888000060368079</v>
      </c>
    </row>
    <row r="918" spans="1:10" x14ac:dyDescent="0.15">
      <c r="A918" s="1" t="s">
        <v>10298</v>
      </c>
      <c r="B918">
        <v>1.256041217238685</v>
      </c>
      <c r="C918">
        <v>0.64188389391005984</v>
      </c>
      <c r="D918" s="5">
        <f t="shared" si="28"/>
        <v>0.3288838073268166</v>
      </c>
      <c r="E918" s="5">
        <f t="shared" si="29"/>
        <v>0.19254352145506087</v>
      </c>
      <c r="F918" s="5"/>
      <c r="H918" s="3" t="s">
        <v>9725</v>
      </c>
      <c r="I918" s="7">
        <v>0.37806888792670568</v>
      </c>
      <c r="J918" s="7">
        <v>0.65834240376253483</v>
      </c>
    </row>
    <row r="919" spans="1:10" x14ac:dyDescent="0.15">
      <c r="A919" s="1" t="s">
        <v>17171</v>
      </c>
      <c r="B919">
        <v>1.2513080536491805</v>
      </c>
      <c r="C919">
        <v>0.56295650600874902</v>
      </c>
      <c r="D919" s="5">
        <f t="shared" si="28"/>
        <v>0.32343700354190646</v>
      </c>
      <c r="E919" s="5">
        <f t="shared" si="29"/>
        <v>0.24952515742230705</v>
      </c>
      <c r="F919" s="5"/>
      <c r="H919" s="3" t="s">
        <v>11339</v>
      </c>
      <c r="I919" s="7">
        <v>0.34034419518560904</v>
      </c>
      <c r="J919" s="7">
        <v>0.65833788422243267</v>
      </c>
    </row>
    <row r="920" spans="1:10" x14ac:dyDescent="0.15">
      <c r="A920" s="1" t="s">
        <v>5957</v>
      </c>
      <c r="B920">
        <v>0.71525824261863169</v>
      </c>
      <c r="C920">
        <v>0.31799791334217886</v>
      </c>
      <c r="D920" s="5">
        <f t="shared" si="28"/>
        <v>-0.48346387666046375</v>
      </c>
      <c r="E920" s="5">
        <f t="shared" si="29"/>
        <v>0.49757572978585218</v>
      </c>
      <c r="F920" s="5"/>
      <c r="H920" s="3" t="s">
        <v>14332</v>
      </c>
      <c r="I920" s="7">
        <v>0.49958862357426076</v>
      </c>
      <c r="J920" s="7">
        <v>0.65780131853638757</v>
      </c>
    </row>
    <row r="921" spans="1:10" x14ac:dyDescent="0.15">
      <c r="A921" s="1" t="s">
        <v>10887</v>
      </c>
      <c r="B921">
        <v>0.66466080388816051</v>
      </c>
      <c r="C921">
        <v>0.23846562445766839</v>
      </c>
      <c r="D921" s="5">
        <f t="shared" si="28"/>
        <v>-0.58930981651982195</v>
      </c>
      <c r="E921" s="5">
        <f t="shared" si="29"/>
        <v>0.62257421697746662</v>
      </c>
      <c r="F921" s="5"/>
      <c r="H921" s="3" t="s">
        <v>5212</v>
      </c>
      <c r="I921" s="7">
        <v>0.50135253110174893</v>
      </c>
      <c r="J921" s="7">
        <v>0.65709195938175124</v>
      </c>
    </row>
    <row r="922" spans="1:10" x14ac:dyDescent="0.15">
      <c r="A922" s="1" t="s">
        <v>14062</v>
      </c>
      <c r="B922">
        <v>1.0113457774139138</v>
      </c>
      <c r="C922">
        <v>0.97200379283387428</v>
      </c>
      <c r="D922" s="5">
        <f t="shared" si="28"/>
        <v>1.6276336580557157E-2</v>
      </c>
      <c r="E922" s="5">
        <f t="shared" si="29"/>
        <v>1.2332040419807103E-2</v>
      </c>
      <c r="F922" s="5"/>
      <c r="H922" s="3" t="s">
        <v>11974</v>
      </c>
      <c r="I922" s="7">
        <v>-0.64849855010641289</v>
      </c>
      <c r="J922" s="7">
        <v>0.65696843553396378</v>
      </c>
    </row>
    <row r="923" spans="1:10" x14ac:dyDescent="0.15">
      <c r="A923" s="1" t="s">
        <v>16323</v>
      </c>
      <c r="B923">
        <v>0.97322318709526268</v>
      </c>
      <c r="C923">
        <v>0.94294891760900101</v>
      </c>
      <c r="D923" s="5">
        <f t="shared" si="28"/>
        <v>-3.9157401913888924E-2</v>
      </c>
      <c r="E923" s="5">
        <f t="shared" si="29"/>
        <v>2.5511833669279536E-2</v>
      </c>
      <c r="F923" s="5"/>
      <c r="H923" s="3" t="s">
        <v>5143</v>
      </c>
      <c r="I923" s="7">
        <v>0.32357527297146954</v>
      </c>
      <c r="J923" s="7">
        <v>0.65690174592747863</v>
      </c>
    </row>
    <row r="924" spans="1:10" x14ac:dyDescent="0.15">
      <c r="A924" s="1" t="s">
        <v>16308</v>
      </c>
      <c r="B924">
        <v>1.0269395977138449</v>
      </c>
      <c r="C924">
        <v>0.93140565052707602</v>
      </c>
      <c r="D924" s="5">
        <f t="shared" si="28"/>
        <v>3.8351328061760462E-2</v>
      </c>
      <c r="E924" s="5">
        <f t="shared" si="29"/>
        <v>3.0861131675689064E-2</v>
      </c>
      <c r="F924" s="5"/>
      <c r="H924" s="3" t="s">
        <v>15471</v>
      </c>
      <c r="I924" s="7">
        <v>0.63287510672381397</v>
      </c>
      <c r="J924" s="7">
        <v>0.65684176823545515</v>
      </c>
    </row>
    <row r="925" spans="1:10" x14ac:dyDescent="0.15">
      <c r="A925" s="1" t="s">
        <v>4790</v>
      </c>
      <c r="B925">
        <v>0.95389875777560251</v>
      </c>
      <c r="C925">
        <v>0.85926038392720727</v>
      </c>
      <c r="D925" s="5">
        <f t="shared" si="28"/>
        <v>-6.80919412414112E-2</v>
      </c>
      <c r="E925" s="5">
        <f t="shared" si="29"/>
        <v>6.5875210828750058E-2</v>
      </c>
      <c r="F925" s="5"/>
      <c r="H925" s="3" t="s">
        <v>3504</v>
      </c>
      <c r="I925" s="7">
        <v>0.35760413044247269</v>
      </c>
      <c r="J925" s="7">
        <v>0.65652378268950295</v>
      </c>
    </row>
    <row r="926" spans="1:10" x14ac:dyDescent="0.15">
      <c r="A926" s="1" t="s">
        <v>201</v>
      </c>
      <c r="B926">
        <v>1.0717946947682022</v>
      </c>
      <c r="C926">
        <v>0.77672361171294302</v>
      </c>
      <c r="D926" s="5">
        <f t="shared" si="28"/>
        <v>0.10002858004358649</v>
      </c>
      <c r="E926" s="5">
        <f t="shared" si="29"/>
        <v>0.10973349247547076</v>
      </c>
      <c r="F926" s="5"/>
      <c r="H926" s="3" t="s">
        <v>17246</v>
      </c>
      <c r="I926" s="7">
        <v>0.44956033681470409</v>
      </c>
      <c r="J926" s="7">
        <v>0.65486061994857847</v>
      </c>
    </row>
    <row r="927" spans="1:10" x14ac:dyDescent="0.15">
      <c r="A927" s="1" t="s">
        <v>4583</v>
      </c>
      <c r="B927">
        <v>1.2209567335564051</v>
      </c>
      <c r="C927">
        <v>0.49580758754343068</v>
      </c>
      <c r="D927" s="5">
        <f t="shared" si="28"/>
        <v>0.28801207715612975</v>
      </c>
      <c r="E927" s="5">
        <f t="shared" si="29"/>
        <v>0.30468683133377034</v>
      </c>
      <c r="F927" s="5"/>
      <c r="H927" s="3" t="s">
        <v>8100</v>
      </c>
      <c r="I927" s="7">
        <v>-0.1186653382124374</v>
      </c>
      <c r="J927" s="7">
        <v>0.65485890285404802</v>
      </c>
    </row>
    <row r="928" spans="1:10" x14ac:dyDescent="0.15">
      <c r="A928" s="1" t="s">
        <v>7401</v>
      </c>
      <c r="B928">
        <v>1.0087999911701162</v>
      </c>
      <c r="C928">
        <v>0.97475827913852631</v>
      </c>
      <c r="D928" s="5">
        <f t="shared" si="28"/>
        <v>1.2640168151064644E-2</v>
      </c>
      <c r="E928" s="5">
        <f t="shared" si="29"/>
        <v>1.1103067431172101E-2</v>
      </c>
      <c r="F928" s="5"/>
      <c r="H928" s="3" t="s">
        <v>1974</v>
      </c>
      <c r="I928" s="7">
        <v>-0.32835952987104028</v>
      </c>
      <c r="J928" s="7">
        <v>0.6533798492775621</v>
      </c>
    </row>
    <row r="929" spans="1:10" x14ac:dyDescent="0.15">
      <c r="A929" s="1" t="s">
        <v>17703</v>
      </c>
      <c r="B929">
        <v>0.72203824970434582</v>
      </c>
      <c r="C929">
        <v>0.28277691213148731</v>
      </c>
      <c r="D929" s="5">
        <f t="shared" si="28"/>
        <v>-0.46985282952407248</v>
      </c>
      <c r="E929" s="5">
        <f t="shared" si="29"/>
        <v>0.54855605224153514</v>
      </c>
      <c r="F929" s="5"/>
      <c r="H929" s="3" t="s">
        <v>13340</v>
      </c>
      <c r="I929" s="7">
        <v>0.2632444483889973</v>
      </c>
      <c r="J929" s="7">
        <v>0.65281628074330822</v>
      </c>
    </row>
    <row r="930" spans="1:10" x14ac:dyDescent="0.15">
      <c r="A930" s="1" t="s">
        <v>7078</v>
      </c>
      <c r="B930">
        <v>1.5221396841747412</v>
      </c>
      <c r="C930">
        <v>0.18136213796522252</v>
      </c>
      <c r="D930" s="5">
        <f t="shared" si="28"/>
        <v>0.60610075859129831</v>
      </c>
      <c r="E930" s="5">
        <f t="shared" si="29"/>
        <v>0.74145337322436089</v>
      </c>
      <c r="F930" s="5"/>
      <c r="H930" s="3" t="s">
        <v>9878</v>
      </c>
      <c r="I930" s="7">
        <v>0.26666971122225919</v>
      </c>
      <c r="J930" s="7">
        <v>0.65269497499131301</v>
      </c>
    </row>
    <row r="931" spans="1:10" x14ac:dyDescent="0.15">
      <c r="A931" s="1" t="s">
        <v>14696</v>
      </c>
      <c r="B931">
        <v>0.70914174722148315</v>
      </c>
      <c r="C931">
        <v>6.0989394607274282E-2</v>
      </c>
      <c r="D931" s="5">
        <f t="shared" si="28"/>
        <v>-0.49585406463832854</v>
      </c>
      <c r="E931" s="5">
        <f t="shared" si="29"/>
        <v>1.2147456775133443</v>
      </c>
      <c r="F931" s="5"/>
      <c r="H931" s="3" t="s">
        <v>13598</v>
      </c>
      <c r="I931" s="7">
        <v>0.18289331449005855</v>
      </c>
      <c r="J931" s="7">
        <v>0.65124189186948755</v>
      </c>
    </row>
    <row r="932" spans="1:10" x14ac:dyDescent="0.15">
      <c r="A932" s="1" t="s">
        <v>13655</v>
      </c>
      <c r="B932">
        <v>1.1702843655026076</v>
      </c>
      <c r="C932">
        <v>0.54472890714932842</v>
      </c>
      <c r="D932" s="5">
        <f t="shared" si="28"/>
        <v>0.22685913053778639</v>
      </c>
      <c r="E932" s="5">
        <f t="shared" si="29"/>
        <v>0.26381957739379008</v>
      </c>
      <c r="F932" s="5"/>
      <c r="H932" s="3" t="s">
        <v>3693</v>
      </c>
      <c r="I932" s="7">
        <v>0.15796321111418449</v>
      </c>
      <c r="J932" s="7">
        <v>0.65115053808355761</v>
      </c>
    </row>
    <row r="933" spans="1:10" x14ac:dyDescent="0.15">
      <c r="A933" s="1" t="s">
        <v>14891</v>
      </c>
      <c r="B933">
        <v>0.99261444106138663</v>
      </c>
      <c r="C933">
        <v>0.9759404207046819</v>
      </c>
      <c r="D933" s="5">
        <f t="shared" si="28"/>
        <v>-1.0694651036033826E-2</v>
      </c>
      <c r="E933" s="5">
        <f t="shared" si="29"/>
        <v>1.0576694371202282E-2</v>
      </c>
      <c r="F933" s="5"/>
      <c r="H933" s="3" t="s">
        <v>15423</v>
      </c>
      <c r="I933" s="7">
        <v>-0.95320547870349026</v>
      </c>
      <c r="J933" s="7">
        <v>0.6510505967781669</v>
      </c>
    </row>
    <row r="934" spans="1:10" x14ac:dyDescent="0.15">
      <c r="A934" s="1" t="s">
        <v>2448</v>
      </c>
      <c r="B934">
        <v>0.92366642314672176</v>
      </c>
      <c r="C934">
        <v>0.70389414025665054</v>
      </c>
      <c r="D934" s="5">
        <f t="shared" si="28"/>
        <v>-0.11455617026097083</v>
      </c>
      <c r="E934" s="5">
        <f t="shared" si="29"/>
        <v>0.15249265017506503</v>
      </c>
      <c r="F934" s="5"/>
      <c r="H934" s="3" t="s">
        <v>12747</v>
      </c>
      <c r="I934" s="7">
        <v>-0.67414852961704375</v>
      </c>
      <c r="J934" s="7">
        <v>0.6508173844018853</v>
      </c>
    </row>
    <row r="935" spans="1:10" x14ac:dyDescent="0.15">
      <c r="A935" s="1" t="s">
        <v>7464</v>
      </c>
      <c r="B935">
        <v>1.1867413122637769</v>
      </c>
      <c r="C935">
        <v>0.42866320180261774</v>
      </c>
      <c r="D935" s="5">
        <f t="shared" si="28"/>
        <v>0.24700548831814076</v>
      </c>
      <c r="E935" s="5">
        <f t="shared" si="29"/>
        <v>0.36788379649868735</v>
      </c>
      <c r="F935" s="5"/>
      <c r="H935" s="3" t="s">
        <v>5281</v>
      </c>
      <c r="I935" s="7">
        <v>-0.6048037343427628</v>
      </c>
      <c r="J935" s="7">
        <v>0.65077881189935916</v>
      </c>
    </row>
    <row r="936" spans="1:10" x14ac:dyDescent="0.15">
      <c r="A936" s="1" t="s">
        <v>1665</v>
      </c>
      <c r="B936">
        <v>1.212233088400166</v>
      </c>
      <c r="C936">
        <v>5.1150113067426978E-2</v>
      </c>
      <c r="D936" s="5">
        <f t="shared" si="28"/>
        <v>0.2776671271502868</v>
      </c>
      <c r="E936" s="5">
        <f t="shared" si="29"/>
        <v>1.2911534019419413</v>
      </c>
      <c r="F936" s="5"/>
      <c r="H936" s="3" t="s">
        <v>14239</v>
      </c>
      <c r="I936" s="7">
        <v>0.26776228044451089</v>
      </c>
      <c r="J936" s="7">
        <v>0.65070738408487405</v>
      </c>
    </row>
    <row r="937" spans="1:10" x14ac:dyDescent="0.15">
      <c r="A937" s="1" t="s">
        <v>16806</v>
      </c>
      <c r="B937">
        <v>1.3847839111936049</v>
      </c>
      <c r="C937">
        <v>0.36805856907861156</v>
      </c>
      <c r="D937" s="5">
        <f t="shared" si="28"/>
        <v>0.4696608682804787</v>
      </c>
      <c r="E937" s="5">
        <f t="shared" si="29"/>
        <v>0.4340830666424792</v>
      </c>
      <c r="F937" s="5"/>
      <c r="H937" s="3" t="s">
        <v>15432</v>
      </c>
      <c r="I937" s="7">
        <v>0.36085327281503926</v>
      </c>
      <c r="J937" s="7">
        <v>0.64986355438719234</v>
      </c>
    </row>
    <row r="938" spans="1:10" x14ac:dyDescent="0.15">
      <c r="A938" s="1" t="s">
        <v>16230</v>
      </c>
      <c r="B938">
        <v>1.4004599348027638</v>
      </c>
      <c r="C938">
        <v>0.33941221710123026</v>
      </c>
      <c r="D938" s="5">
        <f t="shared" si="28"/>
        <v>0.48590071051832989</v>
      </c>
      <c r="E938" s="5">
        <f t="shared" si="29"/>
        <v>0.46927252936024977</v>
      </c>
      <c r="F938" s="5"/>
      <c r="H938" s="3" t="s">
        <v>378</v>
      </c>
      <c r="I938" s="7">
        <v>-0.62759063255687808</v>
      </c>
      <c r="J938" s="7">
        <v>0.64986330971556272</v>
      </c>
    </row>
    <row r="939" spans="1:10" x14ac:dyDescent="0.15">
      <c r="A939" s="1" t="s">
        <v>11342</v>
      </c>
      <c r="B939">
        <v>0.67965833274240739</v>
      </c>
      <c r="C939">
        <v>0.26313549512488243</v>
      </c>
      <c r="D939" s="5">
        <f t="shared" si="28"/>
        <v>-0.5571184154866774</v>
      </c>
      <c r="E939" s="5">
        <f t="shared" si="29"/>
        <v>0.5798205646960759</v>
      </c>
      <c r="F939" s="5"/>
      <c r="H939" s="3" t="s">
        <v>11545</v>
      </c>
      <c r="I939" s="7">
        <v>-0.33974972177811802</v>
      </c>
      <c r="J939" s="7">
        <v>0.64969460470365548</v>
      </c>
    </row>
    <row r="940" spans="1:10" x14ac:dyDescent="0.15">
      <c r="A940" s="1" t="s">
        <v>8568</v>
      </c>
      <c r="B940">
        <v>0.47493248472341537</v>
      </c>
      <c r="C940">
        <v>0.1573811101288306</v>
      </c>
      <c r="D940" s="5">
        <f t="shared" si="28"/>
        <v>-1.0742056569758665</v>
      </c>
      <c r="E940" s="5">
        <f t="shared" si="29"/>
        <v>0.80304739560546057</v>
      </c>
      <c r="F940" s="5"/>
      <c r="H940" s="3" t="s">
        <v>9474</v>
      </c>
      <c r="I940" s="7">
        <v>-0.39808373947278436</v>
      </c>
      <c r="J940" s="7">
        <v>0.64944910648290111</v>
      </c>
    </row>
    <row r="941" spans="1:10" x14ac:dyDescent="0.15">
      <c r="A941" s="1" t="s">
        <v>10660</v>
      </c>
      <c r="B941">
        <v>0.6648556832667466</v>
      </c>
      <c r="C941">
        <v>0.32149273991413468</v>
      </c>
      <c r="D941" s="5">
        <f t="shared" si="28"/>
        <v>-0.58888687853027832</v>
      </c>
      <c r="E941" s="5">
        <f t="shared" si="29"/>
        <v>0.49282883005182926</v>
      </c>
      <c r="F941" s="5"/>
      <c r="H941" s="3" t="s">
        <v>9615</v>
      </c>
      <c r="I941" s="7">
        <v>-0.73607568128313328</v>
      </c>
      <c r="J941" s="7">
        <v>0.64934240099589557</v>
      </c>
    </row>
    <row r="942" spans="1:10" x14ac:dyDescent="0.15">
      <c r="A942" s="1" t="s">
        <v>12615</v>
      </c>
      <c r="B942">
        <v>0.78458098501100049</v>
      </c>
      <c r="C942">
        <v>0.73955943819417291</v>
      </c>
      <c r="D942" s="5">
        <f t="shared" si="28"/>
        <v>-0.35000572399282098</v>
      </c>
      <c r="E942" s="5">
        <f t="shared" si="29"/>
        <v>0.13102691613308395</v>
      </c>
      <c r="F942" s="5"/>
      <c r="H942" s="3" t="s">
        <v>11282</v>
      </c>
      <c r="I942" s="7">
        <v>-0.19442316488222028</v>
      </c>
      <c r="J942" s="7">
        <v>0.64925878332778575</v>
      </c>
    </row>
    <row r="943" spans="1:10" x14ac:dyDescent="0.15">
      <c r="A943" s="1" t="s">
        <v>11590</v>
      </c>
      <c r="B943">
        <v>0.99549336845609149</v>
      </c>
      <c r="C943">
        <v>0.97033061335575066</v>
      </c>
      <c r="D943" s="5">
        <f t="shared" si="28"/>
        <v>-6.5163895165485245E-3</v>
      </c>
      <c r="E943" s="5">
        <f t="shared" si="29"/>
        <v>1.3080266669629421E-2</v>
      </c>
      <c r="F943" s="5"/>
      <c r="H943" s="3" t="s">
        <v>8925</v>
      </c>
      <c r="I943" s="7">
        <v>1.511450706911994</v>
      </c>
      <c r="J943" s="7">
        <v>0.64910535016197035</v>
      </c>
    </row>
    <row r="944" spans="1:10" x14ac:dyDescent="0.15">
      <c r="A944" s="1" t="s">
        <v>2361</v>
      </c>
      <c r="B944">
        <v>0.67578546527138994</v>
      </c>
      <c r="C944">
        <v>0.17033170422792876</v>
      </c>
      <c r="D944" s="5">
        <f t="shared" si="28"/>
        <v>-0.56536277339776142</v>
      </c>
      <c r="E944" s="5">
        <f t="shared" si="29"/>
        <v>0.76870450829260761</v>
      </c>
      <c r="F944" s="5"/>
      <c r="H944" s="3" t="s">
        <v>14248</v>
      </c>
      <c r="I944" s="7">
        <v>0.17678918159798251</v>
      </c>
      <c r="J944" s="7">
        <v>0.64838987264087422</v>
      </c>
    </row>
    <row r="945" spans="1:10" x14ac:dyDescent="0.15">
      <c r="A945" s="1" t="s">
        <v>5346</v>
      </c>
      <c r="B945">
        <v>0.80744806078241804</v>
      </c>
      <c r="C945">
        <v>0.68951116189823281</v>
      </c>
      <c r="D945" s="5">
        <f t="shared" si="28"/>
        <v>-0.3085586336710191</v>
      </c>
      <c r="E945" s="5">
        <f t="shared" si="29"/>
        <v>0.16145869901449333</v>
      </c>
      <c r="F945" s="5"/>
      <c r="H945" s="3" t="s">
        <v>11779</v>
      </c>
      <c r="I945" s="7">
        <v>0.27428203301692355</v>
      </c>
      <c r="J945" s="7">
        <v>0.64838867805344702</v>
      </c>
    </row>
    <row r="946" spans="1:10" x14ac:dyDescent="0.15">
      <c r="A946" s="1" t="s">
        <v>16911</v>
      </c>
      <c r="B946">
        <v>1.0247103597059668</v>
      </c>
      <c r="C946">
        <v>0.94974288999561196</v>
      </c>
      <c r="D946" s="5">
        <f t="shared" si="28"/>
        <v>3.5216181276165902E-2</v>
      </c>
      <c r="E946" s="5">
        <f t="shared" si="29"/>
        <v>2.2393948994331957E-2</v>
      </c>
      <c r="F946" s="5"/>
      <c r="H946" s="3" t="s">
        <v>6619</v>
      </c>
      <c r="I946" s="7">
        <v>0.56747707194783126</v>
      </c>
      <c r="J946" s="7">
        <v>0.64740975850709859</v>
      </c>
    </row>
    <row r="947" spans="1:10" x14ac:dyDescent="0.15">
      <c r="A947" s="1" t="s">
        <v>14005</v>
      </c>
      <c r="B947">
        <v>1.02758648197306</v>
      </c>
      <c r="C947">
        <v>0.79625249087572703</v>
      </c>
      <c r="D947" s="5">
        <f t="shared" si="28"/>
        <v>3.9259816644957861E-2</v>
      </c>
      <c r="E947" s="5">
        <f t="shared" si="29"/>
        <v>9.8949196073370146E-2</v>
      </c>
      <c r="F947" s="5"/>
      <c r="H947" s="3" t="s">
        <v>14942</v>
      </c>
      <c r="I947" s="7">
        <v>0.32781747364040492</v>
      </c>
      <c r="J947" s="7">
        <v>0.64733697153902103</v>
      </c>
    </row>
    <row r="948" spans="1:10" x14ac:dyDescent="0.15">
      <c r="A948" s="1" t="s">
        <v>4550</v>
      </c>
      <c r="B948">
        <v>1.0234701464100229</v>
      </c>
      <c r="C948">
        <v>0.86045595136311714</v>
      </c>
      <c r="D948" s="5">
        <f t="shared" si="28"/>
        <v>3.3469021018524017E-2</v>
      </c>
      <c r="E948" s="5">
        <f t="shared" si="29"/>
        <v>6.5271357259234081E-2</v>
      </c>
      <c r="F948" s="5"/>
      <c r="H948" s="3" t="s">
        <v>13127</v>
      </c>
      <c r="I948" s="7">
        <v>-0.71485494278435091</v>
      </c>
      <c r="J948" s="7">
        <v>0.64677470673078974</v>
      </c>
    </row>
    <row r="949" spans="1:10" x14ac:dyDescent="0.15">
      <c r="A949" s="1" t="s">
        <v>15901</v>
      </c>
      <c r="B949">
        <v>1.0661327164329755</v>
      </c>
      <c r="C949">
        <v>0.73836739238254756</v>
      </c>
      <c r="D949" s="5">
        <f t="shared" si="28"/>
        <v>9.238704168224067E-2</v>
      </c>
      <c r="E949" s="5">
        <f t="shared" si="29"/>
        <v>0.13172749077550472</v>
      </c>
      <c r="F949" s="5"/>
      <c r="H949" s="3" t="s">
        <v>8268</v>
      </c>
      <c r="I949" s="7">
        <v>0.32843065853519221</v>
      </c>
      <c r="J949" s="7">
        <v>0.64667757732556674</v>
      </c>
    </row>
    <row r="950" spans="1:10" x14ac:dyDescent="0.15">
      <c r="A950" s="1" t="s">
        <v>4598</v>
      </c>
      <c r="B950">
        <v>1.0420615641401803</v>
      </c>
      <c r="C950">
        <v>0.73421501896720043</v>
      </c>
      <c r="D950" s="5">
        <f t="shared" si="28"/>
        <v>5.9440513370766217E-2</v>
      </c>
      <c r="E950" s="5">
        <f t="shared" si="29"/>
        <v>0.13417673589323406</v>
      </c>
      <c r="F950" s="5"/>
      <c r="H950" s="3" t="s">
        <v>3854</v>
      </c>
      <c r="I950" s="7">
        <v>-0.48022528790100605</v>
      </c>
      <c r="J950" s="7">
        <v>0.64646856598737024</v>
      </c>
    </row>
    <row r="951" spans="1:10" x14ac:dyDescent="0.15">
      <c r="A951" s="1" t="s">
        <v>435</v>
      </c>
      <c r="B951">
        <v>0.94361245911282299</v>
      </c>
      <c r="C951">
        <v>0.67331970055795987</v>
      </c>
      <c r="D951" s="5">
        <f t="shared" si="28"/>
        <v>-8.3733627368043836E-2</v>
      </c>
      <c r="E951" s="5">
        <f t="shared" si="29"/>
        <v>0.17177867839044741</v>
      </c>
      <c r="F951" s="5"/>
      <c r="H951" s="3" t="s">
        <v>7827</v>
      </c>
      <c r="I951" s="7">
        <v>-0.50571424614489402</v>
      </c>
      <c r="J951" s="7">
        <v>0.64644915877152942</v>
      </c>
    </row>
    <row r="952" spans="1:10" x14ac:dyDescent="0.15">
      <c r="A952" s="1" t="s">
        <v>15689</v>
      </c>
      <c r="B952">
        <v>0.91367891812579949</v>
      </c>
      <c r="C952">
        <v>0.41102689665286674</v>
      </c>
      <c r="D952" s="5">
        <f t="shared" si="28"/>
        <v>-0.1302408274270429</v>
      </c>
      <c r="E952" s="5">
        <f t="shared" si="29"/>
        <v>0.3861297579640226</v>
      </c>
      <c r="F952" s="5"/>
      <c r="H952" s="3" t="s">
        <v>640</v>
      </c>
      <c r="I952" s="7">
        <v>0.51827403265417815</v>
      </c>
      <c r="J952" s="7">
        <v>0.64622312621741551</v>
      </c>
    </row>
    <row r="953" spans="1:10" x14ac:dyDescent="0.15">
      <c r="A953" s="1" t="s">
        <v>17405</v>
      </c>
      <c r="B953">
        <v>0.9665323862634867</v>
      </c>
      <c r="C953">
        <v>0.86252497489129532</v>
      </c>
      <c r="D953" s="5">
        <f t="shared" si="28"/>
        <v>-4.9110020268835541E-2</v>
      </c>
      <c r="E953" s="5">
        <f t="shared" si="29"/>
        <v>6.4228320833886451E-2</v>
      </c>
      <c r="F953" s="5"/>
      <c r="H953" s="3" t="s">
        <v>17031</v>
      </c>
      <c r="I953" s="7">
        <v>-0.65031822235064163</v>
      </c>
      <c r="J953" s="7">
        <v>0.64619266374374895</v>
      </c>
    </row>
    <row r="954" spans="1:10" x14ac:dyDescent="0.15">
      <c r="A954" s="1" t="s">
        <v>15961</v>
      </c>
      <c r="B954">
        <v>1.1743599724791369</v>
      </c>
      <c r="C954">
        <v>0.38097724369318808</v>
      </c>
      <c r="D954" s="5">
        <f t="shared" si="28"/>
        <v>0.23187470053321702</v>
      </c>
      <c r="E954" s="5">
        <f t="shared" si="29"/>
        <v>0.41910096457013385</v>
      </c>
      <c r="F954" s="5"/>
      <c r="H954" s="3" t="s">
        <v>11566</v>
      </c>
      <c r="I954" s="7">
        <v>-0.67086130646006181</v>
      </c>
      <c r="J954" s="7">
        <v>0.64609290781657669</v>
      </c>
    </row>
    <row r="955" spans="1:10" x14ac:dyDescent="0.15">
      <c r="A955" s="1" t="s">
        <v>2142</v>
      </c>
      <c r="B955">
        <v>0.95544506137233909</v>
      </c>
      <c r="C955">
        <v>0.75137122772958231</v>
      </c>
      <c r="D955" s="5">
        <f t="shared" si="28"/>
        <v>-6.5755175074870359E-2</v>
      </c>
      <c r="E955" s="5">
        <f t="shared" si="29"/>
        <v>0.12414543939975557</v>
      </c>
      <c r="F955" s="5"/>
      <c r="H955" s="3" t="s">
        <v>10657</v>
      </c>
      <c r="I955" s="7">
        <v>-0.64161954023109191</v>
      </c>
      <c r="J955" s="7">
        <v>0.64594283836367361</v>
      </c>
    </row>
    <row r="956" spans="1:10" x14ac:dyDescent="0.15">
      <c r="A956" s="1" t="s">
        <v>5637</v>
      </c>
      <c r="B956">
        <v>1.1853007179903063</v>
      </c>
      <c r="C956">
        <v>0.30667957607580387</v>
      </c>
      <c r="D956" s="5">
        <f t="shared" si="28"/>
        <v>0.24525312605534264</v>
      </c>
      <c r="E956" s="5">
        <f t="shared" si="29"/>
        <v>0.51331514574209236</v>
      </c>
      <c r="F956" s="5"/>
      <c r="H956" s="3" t="s">
        <v>12188</v>
      </c>
      <c r="I956" s="7">
        <v>-0.60126305532990443</v>
      </c>
      <c r="J956" s="7">
        <v>0.64525062139655642</v>
      </c>
    </row>
    <row r="957" spans="1:10" x14ac:dyDescent="0.15">
      <c r="A957" s="1" t="s">
        <v>17423</v>
      </c>
      <c r="B957">
        <v>1.654304764021822</v>
      </c>
      <c r="C957">
        <v>6.783392193108144E-2</v>
      </c>
      <c r="D957" s="5">
        <f t="shared" si="28"/>
        <v>0.72622503924939741</v>
      </c>
      <c r="E957" s="5">
        <f t="shared" si="29"/>
        <v>1.1685530727508802</v>
      </c>
      <c r="F957" s="5"/>
      <c r="H957" s="3" t="s">
        <v>4211</v>
      </c>
      <c r="I957" s="7">
        <v>0.29649815643807736</v>
      </c>
      <c r="J957" s="7">
        <v>0.64478292108820567</v>
      </c>
    </row>
    <row r="958" spans="1:10" x14ac:dyDescent="0.15">
      <c r="A958" s="1" t="s">
        <v>3902</v>
      </c>
      <c r="B958">
        <v>1.2553249742705088</v>
      </c>
      <c r="C958">
        <v>0.5194059249944416</v>
      </c>
      <c r="D958" s="5">
        <f t="shared" si="28"/>
        <v>0.32806089252469056</v>
      </c>
      <c r="E958" s="5">
        <f t="shared" si="29"/>
        <v>0.28449310057172433</v>
      </c>
      <c r="F958" s="5"/>
      <c r="H958" s="3" t="s">
        <v>8439</v>
      </c>
      <c r="I958" s="7">
        <v>0.33666115008002834</v>
      </c>
      <c r="J958" s="7">
        <v>0.64431809206612323</v>
      </c>
    </row>
    <row r="959" spans="1:10" x14ac:dyDescent="0.15">
      <c r="A959" s="1" t="s">
        <v>3728</v>
      </c>
      <c r="B959">
        <v>1.3933804284511504</v>
      </c>
      <c r="C959">
        <v>6.8566661427878955E-2</v>
      </c>
      <c r="D959" s="5">
        <f t="shared" si="28"/>
        <v>0.47858920432042384</v>
      </c>
      <c r="E959" s="5">
        <f t="shared" si="29"/>
        <v>1.1638869962069027</v>
      </c>
      <c r="F959" s="5"/>
      <c r="H959" s="3" t="s">
        <v>9141</v>
      </c>
      <c r="I959" s="7">
        <v>0.19123967084461099</v>
      </c>
      <c r="J959" s="7">
        <v>0.64384217079727724</v>
      </c>
    </row>
    <row r="960" spans="1:10" x14ac:dyDescent="0.15">
      <c r="A960" s="1" t="s">
        <v>11854</v>
      </c>
      <c r="B960">
        <v>1.2009376324726737</v>
      </c>
      <c r="C960">
        <v>0.39588607386459873</v>
      </c>
      <c r="D960" s="5">
        <f t="shared" si="28"/>
        <v>0.26416123042846534</v>
      </c>
      <c r="E960" s="5">
        <f t="shared" si="29"/>
        <v>0.40242977521201401</v>
      </c>
      <c r="F960" s="5"/>
      <c r="H960" s="3" t="s">
        <v>1166</v>
      </c>
      <c r="I960" s="7">
        <v>0.58600749457483858</v>
      </c>
      <c r="J960" s="7">
        <v>0.64330992437402412</v>
      </c>
    </row>
    <row r="961" spans="1:10" x14ac:dyDescent="0.15">
      <c r="A961" s="1" t="s">
        <v>9558</v>
      </c>
      <c r="B961">
        <v>0.78194508096080884</v>
      </c>
      <c r="C961">
        <v>0.37605313600292811</v>
      </c>
      <c r="D961" s="5">
        <f t="shared" si="28"/>
        <v>-0.35486080987109242</v>
      </c>
      <c r="E961" s="5">
        <f t="shared" si="29"/>
        <v>0.42475078527864824</v>
      </c>
      <c r="F961" s="5"/>
      <c r="H961" s="3" t="s">
        <v>992</v>
      </c>
      <c r="I961" s="7">
        <v>0.42133778068468614</v>
      </c>
      <c r="J961" s="7">
        <v>0.64242420342379114</v>
      </c>
    </row>
    <row r="962" spans="1:10" x14ac:dyDescent="0.15">
      <c r="A962" s="1" t="s">
        <v>3869</v>
      </c>
      <c r="B962">
        <v>0.86827616296186183</v>
      </c>
      <c r="C962">
        <v>0.45154885476951323</v>
      </c>
      <c r="D962" s="5">
        <f t="shared" si="28"/>
        <v>-0.2037741172308653</v>
      </c>
      <c r="E962" s="5">
        <f t="shared" si="29"/>
        <v>0.34529525485439561</v>
      </c>
      <c r="F962" s="5"/>
      <c r="H962" s="3" t="s">
        <v>7051</v>
      </c>
      <c r="I962" s="7">
        <v>0.61955238557809467</v>
      </c>
      <c r="J962" s="7">
        <v>0.64152047053459871</v>
      </c>
    </row>
    <row r="963" spans="1:10" x14ac:dyDescent="0.15">
      <c r="A963" s="1" t="s">
        <v>11004</v>
      </c>
      <c r="B963">
        <v>0.82687010612553047</v>
      </c>
      <c r="C963">
        <v>0.52334619354555811</v>
      </c>
      <c r="D963" s="5">
        <f t="shared" ref="D963:D1026" si="30">LOG(B963, 2)</f>
        <v>-0.27426738213770652</v>
      </c>
      <c r="E963" s="5">
        <f t="shared" ref="E963:E1026" si="31">-LOG10(C963)</f>
        <v>0.28121093023925087</v>
      </c>
      <c r="F963" s="5"/>
      <c r="H963" s="3" t="s">
        <v>8784</v>
      </c>
      <c r="I963" s="7">
        <v>-0.51421347547225094</v>
      </c>
      <c r="J963" s="7">
        <v>0.64145209938846071</v>
      </c>
    </row>
    <row r="964" spans="1:10" x14ac:dyDescent="0.15">
      <c r="A964" s="1" t="s">
        <v>9821</v>
      </c>
      <c r="B964">
        <v>0.94203025163621001</v>
      </c>
      <c r="C964">
        <v>0.57997847452967044</v>
      </c>
      <c r="D964" s="5">
        <f t="shared" si="30"/>
        <v>-8.6154704704549778E-2</v>
      </c>
      <c r="E964" s="5">
        <f t="shared" si="31"/>
        <v>0.2365881246551001</v>
      </c>
      <c r="F964" s="5"/>
      <c r="H964" s="3" t="s">
        <v>4535</v>
      </c>
      <c r="I964" s="7">
        <v>0.34938435098448722</v>
      </c>
      <c r="J964" s="7">
        <v>0.64094412287405678</v>
      </c>
    </row>
    <row r="965" spans="1:10" x14ac:dyDescent="0.15">
      <c r="A965" s="1" t="s">
        <v>11584</v>
      </c>
      <c r="B965">
        <v>1.0445882836169122</v>
      </c>
      <c r="C965">
        <v>0.86902915072361442</v>
      </c>
      <c r="D965" s="5">
        <f t="shared" si="30"/>
        <v>6.2934427258024506E-2</v>
      </c>
      <c r="E965" s="5">
        <f t="shared" si="31"/>
        <v>6.0965655328004083E-2</v>
      </c>
      <c r="F965" s="5"/>
      <c r="H965" s="3" t="s">
        <v>5724</v>
      </c>
      <c r="I965" s="7">
        <v>0.43121635671407205</v>
      </c>
      <c r="J965" s="7">
        <v>0.64057721512289123</v>
      </c>
    </row>
    <row r="966" spans="1:10" x14ac:dyDescent="0.15">
      <c r="A966" s="1" t="s">
        <v>15701</v>
      </c>
      <c r="B966">
        <v>0.96709588534048696</v>
      </c>
      <c r="C966">
        <v>0.86233258372975008</v>
      </c>
      <c r="D966" s="5">
        <f t="shared" si="30"/>
        <v>-4.8269158187032042E-2</v>
      </c>
      <c r="E966" s="5">
        <f t="shared" si="31"/>
        <v>6.4325203524001881E-2</v>
      </c>
      <c r="F966" s="5"/>
      <c r="H966" s="3" t="s">
        <v>16878</v>
      </c>
      <c r="I966" s="7">
        <v>0.33044266845102371</v>
      </c>
      <c r="J966" s="7">
        <v>0.64057689473284851</v>
      </c>
    </row>
    <row r="967" spans="1:10" x14ac:dyDescent="0.15">
      <c r="A967" s="1" t="s">
        <v>13509</v>
      </c>
      <c r="B967">
        <v>1.030371917629241</v>
      </c>
      <c r="C967">
        <v>0.63082906438375996</v>
      </c>
      <c r="D967" s="5">
        <f t="shared" si="30"/>
        <v>4.3165179029913459E-2</v>
      </c>
      <c r="E967" s="5">
        <f t="shared" si="31"/>
        <v>0.20008830549737985</v>
      </c>
      <c r="F967" s="5"/>
      <c r="H967" s="3" t="s">
        <v>3336</v>
      </c>
      <c r="I967" s="7">
        <v>0.57910723368684391</v>
      </c>
      <c r="J967" s="7">
        <v>0.64032446810039023</v>
      </c>
    </row>
    <row r="968" spans="1:10" x14ac:dyDescent="0.15">
      <c r="A968" s="1" t="s">
        <v>15632</v>
      </c>
      <c r="B968">
        <v>0.819970569779784</v>
      </c>
      <c r="C968">
        <v>0.50406224145238343</v>
      </c>
      <c r="D968" s="5">
        <f t="shared" si="30"/>
        <v>-0.28635596515019068</v>
      </c>
      <c r="E968" s="5">
        <f t="shared" si="31"/>
        <v>0.29751583369266943</v>
      </c>
      <c r="F968" s="5"/>
      <c r="H968" s="3" t="s">
        <v>3121</v>
      </c>
      <c r="I968" s="7">
        <v>-0.65573709389815593</v>
      </c>
      <c r="J968" s="7">
        <v>0.63956530900515574</v>
      </c>
    </row>
    <row r="969" spans="1:10" x14ac:dyDescent="0.15">
      <c r="A969" s="1" t="s">
        <v>4631</v>
      </c>
      <c r="B969">
        <v>1.3029495308362542</v>
      </c>
      <c r="C969">
        <v>0.45165571013523687</v>
      </c>
      <c r="D969" s="5">
        <f t="shared" si="30"/>
        <v>0.38178120284511258</v>
      </c>
      <c r="E969" s="5">
        <f t="shared" si="31"/>
        <v>0.34519249475393726</v>
      </c>
      <c r="F969" s="5"/>
      <c r="H969" s="3" t="s">
        <v>13061</v>
      </c>
      <c r="I969" s="7">
        <v>-0.25064486910827366</v>
      </c>
      <c r="J969" s="7">
        <v>0.63905191731809197</v>
      </c>
    </row>
    <row r="970" spans="1:10" x14ac:dyDescent="0.15">
      <c r="A970" s="1" t="s">
        <v>14077</v>
      </c>
      <c r="B970">
        <v>0.77082348581270432</v>
      </c>
      <c r="C970">
        <v>0.72095866310552426</v>
      </c>
      <c r="D970" s="5">
        <f t="shared" si="30"/>
        <v>-0.37552756587265024</v>
      </c>
      <c r="E970" s="5">
        <f t="shared" si="31"/>
        <v>0.14208963528032004</v>
      </c>
      <c r="F970" s="5"/>
      <c r="H970" s="3" t="s">
        <v>10092</v>
      </c>
      <c r="I970" s="7">
        <v>0.38341852118957082</v>
      </c>
      <c r="J970" s="7">
        <v>0.63900164795991277</v>
      </c>
    </row>
    <row r="971" spans="1:10" x14ac:dyDescent="0.15">
      <c r="A971" s="1" t="s">
        <v>5891</v>
      </c>
      <c r="B971">
        <v>1.4030080328729251</v>
      </c>
      <c r="C971">
        <v>4.442028485865967E-3</v>
      </c>
      <c r="D971" s="5">
        <f t="shared" si="30"/>
        <v>0.48852326908094607</v>
      </c>
      <c r="E971" s="5">
        <f t="shared" si="31"/>
        <v>2.3524186607324493</v>
      </c>
      <c r="F971" s="5"/>
      <c r="H971" s="3" t="s">
        <v>10433</v>
      </c>
      <c r="I971" s="7">
        <v>0.3208822378775798</v>
      </c>
      <c r="J971" s="7">
        <v>0.6381747525818311</v>
      </c>
    </row>
    <row r="972" spans="1:10" x14ac:dyDescent="0.15">
      <c r="A972" s="1" t="s">
        <v>11608</v>
      </c>
      <c r="B972">
        <v>0.97344334479396077</v>
      </c>
      <c r="C972">
        <v>0.84964505826039938</v>
      </c>
      <c r="D972" s="5">
        <f t="shared" si="30"/>
        <v>-3.8831079540460965E-2</v>
      </c>
      <c r="E972" s="5">
        <f t="shared" si="31"/>
        <v>7.0762464206382047E-2</v>
      </c>
      <c r="F972" s="5"/>
      <c r="H972" s="3" t="s">
        <v>7629</v>
      </c>
      <c r="I972" s="7">
        <v>-0.31372217699675259</v>
      </c>
      <c r="J972" s="7">
        <v>0.63765815211039756</v>
      </c>
    </row>
    <row r="973" spans="1:10" x14ac:dyDescent="0.15">
      <c r="A973" s="1" t="s">
        <v>9054</v>
      </c>
      <c r="B973">
        <v>0.88503141341582259</v>
      </c>
      <c r="C973">
        <v>0.64117783437223796</v>
      </c>
      <c r="D973" s="5">
        <f t="shared" si="30"/>
        <v>-0.1761994315844746</v>
      </c>
      <c r="E973" s="5">
        <f t="shared" si="31"/>
        <v>0.19302149969315227</v>
      </c>
      <c r="F973" s="5"/>
      <c r="H973" s="3" t="s">
        <v>4891</v>
      </c>
      <c r="I973" s="7">
        <v>-0.35632068427978802</v>
      </c>
      <c r="J973" s="7">
        <v>0.63680589544598465</v>
      </c>
    </row>
    <row r="974" spans="1:10" x14ac:dyDescent="0.15">
      <c r="A974" s="1" t="s">
        <v>7617</v>
      </c>
      <c r="B974">
        <v>1.0325723586561382</v>
      </c>
      <c r="C974">
        <v>0.84948078798307114</v>
      </c>
      <c r="D974" s="5">
        <f t="shared" si="30"/>
        <v>4.6242883646285961E-2</v>
      </c>
      <c r="E974" s="5">
        <f t="shared" si="31"/>
        <v>7.084643876937792E-2</v>
      </c>
      <c r="F974" s="5"/>
      <c r="H974" s="3" t="s">
        <v>16386</v>
      </c>
      <c r="I974" s="7">
        <v>0.91042805746383415</v>
      </c>
      <c r="J974" s="7">
        <v>0.63657410766406086</v>
      </c>
    </row>
    <row r="975" spans="1:10" x14ac:dyDescent="0.15">
      <c r="A975" s="1" t="s">
        <v>8880</v>
      </c>
      <c r="B975">
        <v>1.3258333497572543</v>
      </c>
      <c r="C975">
        <v>0.63358051461392573</v>
      </c>
      <c r="D975" s="5">
        <f t="shared" si="30"/>
        <v>0.40689944770672631</v>
      </c>
      <c r="E975" s="5">
        <f t="shared" si="31"/>
        <v>0.19819818767767972</v>
      </c>
      <c r="F975" s="5"/>
      <c r="H975" s="3" t="s">
        <v>13819</v>
      </c>
      <c r="I975" s="7">
        <v>0.36278917957645018</v>
      </c>
      <c r="J975" s="7">
        <v>0.63655119108999769</v>
      </c>
    </row>
    <row r="976" spans="1:10" x14ac:dyDescent="0.15">
      <c r="A976" s="1" t="s">
        <v>8877</v>
      </c>
      <c r="B976">
        <v>1.7584604512453943</v>
      </c>
      <c r="C976">
        <v>0.40296388726013632</v>
      </c>
      <c r="D976" s="5">
        <f t="shared" si="30"/>
        <v>0.8143128883133719</v>
      </c>
      <c r="E976" s="5">
        <f t="shared" si="31"/>
        <v>0.39473387263405557</v>
      </c>
      <c r="F976" s="5"/>
      <c r="H976" s="3" t="s">
        <v>9612</v>
      </c>
      <c r="I976" s="7">
        <v>-0.83135479407448643</v>
      </c>
      <c r="J976" s="7">
        <v>0.63634612077674579</v>
      </c>
    </row>
    <row r="977" spans="1:10" x14ac:dyDescent="0.15">
      <c r="A977" s="1" t="s">
        <v>13358</v>
      </c>
      <c r="B977">
        <v>1.0246903270420515</v>
      </c>
      <c r="C977">
        <v>0.95950422593063522</v>
      </c>
      <c r="D977" s="5">
        <f t="shared" si="30"/>
        <v>3.5187976908836328E-2</v>
      </c>
      <c r="E977" s="5">
        <f t="shared" si="31"/>
        <v>1.7953108167369284E-2</v>
      </c>
      <c r="F977" s="5"/>
      <c r="H977" s="3" t="s">
        <v>15494</v>
      </c>
      <c r="I977" s="7">
        <v>0.23315637979619411</v>
      </c>
      <c r="J977" s="7">
        <v>0.63616961190165522</v>
      </c>
    </row>
    <row r="978" spans="1:10" x14ac:dyDescent="0.15">
      <c r="A978" s="1" t="s">
        <v>13361</v>
      </c>
      <c r="B978">
        <v>1.0596495625225673</v>
      </c>
      <c r="C978">
        <v>0.85325160267118849</v>
      </c>
      <c r="D978" s="5">
        <f t="shared" si="30"/>
        <v>8.3587228938417718E-2</v>
      </c>
      <c r="E978" s="5">
        <f t="shared" si="31"/>
        <v>6.892288730880225E-2</v>
      </c>
      <c r="F978" s="5"/>
      <c r="H978" s="3" t="s">
        <v>11204</v>
      </c>
      <c r="I978" s="7">
        <v>-0.53291533135085234</v>
      </c>
      <c r="J978" s="7">
        <v>0.6357422640620729</v>
      </c>
    </row>
    <row r="979" spans="1:10" x14ac:dyDescent="0.15">
      <c r="A979" s="1" t="s">
        <v>12800</v>
      </c>
      <c r="B979">
        <v>0.96793351625758683</v>
      </c>
      <c r="C979">
        <v>0.94055198425806086</v>
      </c>
      <c r="D979" s="5">
        <f t="shared" si="30"/>
        <v>-4.7020137324942805E-2</v>
      </c>
      <c r="E979" s="5">
        <f t="shared" si="31"/>
        <v>2.6617196017366437E-2</v>
      </c>
      <c r="F979" s="5"/>
      <c r="H979" s="3" t="s">
        <v>16128</v>
      </c>
      <c r="I979" s="7">
        <v>0.45257362002807655</v>
      </c>
      <c r="J979" s="7">
        <v>0.63524864187532126</v>
      </c>
    </row>
    <row r="980" spans="1:10" x14ac:dyDescent="0.15">
      <c r="A980" s="1" t="s">
        <v>836</v>
      </c>
      <c r="B980">
        <v>0.95088348284164659</v>
      </c>
      <c r="C980">
        <v>0.9063980954187062</v>
      </c>
      <c r="D980" s="5">
        <f t="shared" si="30"/>
        <v>-7.2659524595593591E-2</v>
      </c>
      <c r="E980" s="5">
        <f t="shared" si="31"/>
        <v>4.2681015710871947E-2</v>
      </c>
      <c r="F980" s="5"/>
      <c r="H980" s="3" t="s">
        <v>4373</v>
      </c>
      <c r="I980" s="7">
        <v>-0.39144095783655924</v>
      </c>
      <c r="J980" s="7">
        <v>0.63514036746261993</v>
      </c>
    </row>
    <row r="981" spans="1:10" x14ac:dyDescent="0.15">
      <c r="A981" s="1" t="s">
        <v>5367</v>
      </c>
      <c r="B981">
        <v>0.76452309776219085</v>
      </c>
      <c r="C981">
        <v>0.50990183423212188</v>
      </c>
      <c r="D981" s="5">
        <f t="shared" si="30"/>
        <v>-0.38736800595846238</v>
      </c>
      <c r="E981" s="5">
        <f t="shared" si="31"/>
        <v>0.29251342577432621</v>
      </c>
      <c r="F981" s="5"/>
      <c r="H981" s="3" t="s">
        <v>2739</v>
      </c>
      <c r="I981" s="7">
        <v>-0.46618302042919957</v>
      </c>
      <c r="J981" s="7">
        <v>0.63492681473507062</v>
      </c>
    </row>
    <row r="982" spans="1:10" x14ac:dyDescent="0.15">
      <c r="A982" s="1" t="s">
        <v>5655</v>
      </c>
      <c r="B982">
        <v>1.1611977162429477</v>
      </c>
      <c r="C982">
        <v>0.74067725181166832</v>
      </c>
      <c r="D982" s="5">
        <f t="shared" si="30"/>
        <v>0.21561363969500943</v>
      </c>
      <c r="E982" s="5">
        <f t="shared" si="31"/>
        <v>0.13037099349391068</v>
      </c>
      <c r="F982" s="5"/>
      <c r="H982" s="3" t="s">
        <v>4927</v>
      </c>
      <c r="I982" s="7">
        <v>0.38313405342594292</v>
      </c>
      <c r="J982" s="7">
        <v>0.63484633839972326</v>
      </c>
    </row>
    <row r="983" spans="1:10" x14ac:dyDescent="0.15">
      <c r="A983" s="1" t="s">
        <v>5652</v>
      </c>
      <c r="B983">
        <v>0.85775574856752679</v>
      </c>
      <c r="C983">
        <v>0.76176321271887615</v>
      </c>
      <c r="D983" s="5">
        <f t="shared" si="30"/>
        <v>-0.22136120531740558</v>
      </c>
      <c r="E983" s="5">
        <f t="shared" si="31"/>
        <v>0.11818000423868667</v>
      </c>
      <c r="F983" s="5"/>
      <c r="H983" s="3" t="s">
        <v>6502</v>
      </c>
      <c r="I983" s="7">
        <v>0.39942104889372554</v>
      </c>
      <c r="J983" s="7">
        <v>0.63466678193640524</v>
      </c>
    </row>
    <row r="984" spans="1:10" x14ac:dyDescent="0.15">
      <c r="A984" s="1" t="s">
        <v>9985</v>
      </c>
      <c r="B984">
        <v>1.6667330724064704</v>
      </c>
      <c r="C984">
        <v>0.39200594644011288</v>
      </c>
      <c r="D984" s="5">
        <f t="shared" si="30"/>
        <v>0.73702307495999819</v>
      </c>
      <c r="E984" s="5">
        <f t="shared" si="31"/>
        <v>0.406707345003674</v>
      </c>
      <c r="F984" s="5"/>
      <c r="H984" s="3" t="s">
        <v>17321</v>
      </c>
      <c r="I984" s="7">
        <v>0.63766907276486118</v>
      </c>
      <c r="J984" s="7">
        <v>0.63453654968180906</v>
      </c>
    </row>
    <row r="985" spans="1:10" x14ac:dyDescent="0.15">
      <c r="A985" s="1" t="s">
        <v>5182</v>
      </c>
      <c r="B985">
        <v>1.4445907317681526</v>
      </c>
      <c r="C985">
        <v>0.17244442865401302</v>
      </c>
      <c r="D985" s="5">
        <f t="shared" si="30"/>
        <v>0.53066081945195964</v>
      </c>
      <c r="E985" s="5">
        <f t="shared" si="31"/>
        <v>0.76335083228473122</v>
      </c>
      <c r="F985" s="5"/>
      <c r="H985" s="3" t="s">
        <v>9165</v>
      </c>
      <c r="I985" s="7">
        <v>-0.55690191009483203</v>
      </c>
      <c r="J985" s="7">
        <v>0.6341635102928731</v>
      </c>
    </row>
    <row r="986" spans="1:10" x14ac:dyDescent="0.15">
      <c r="A986" s="1" t="s">
        <v>11216</v>
      </c>
      <c r="B986">
        <v>1.4312956758386006</v>
      </c>
      <c r="C986">
        <v>0.13818601033412095</v>
      </c>
      <c r="D986" s="5">
        <f t="shared" si="30"/>
        <v>0.51732173356198496</v>
      </c>
      <c r="E986" s="5">
        <f t="shared" si="31"/>
        <v>0.85953592181150862</v>
      </c>
      <c r="F986" s="5"/>
      <c r="H986" s="3" t="s">
        <v>5810</v>
      </c>
      <c r="I986" s="7">
        <v>0.30981519100686478</v>
      </c>
      <c r="J986" s="7">
        <v>0.63379126993090984</v>
      </c>
    </row>
    <row r="987" spans="1:10" x14ac:dyDescent="0.15">
      <c r="A987" s="1" t="s">
        <v>12040</v>
      </c>
      <c r="B987">
        <v>1.0513525728198823</v>
      </c>
      <c r="C987">
        <v>0.8753890175350959</v>
      </c>
      <c r="D987" s="5">
        <f t="shared" si="30"/>
        <v>7.2246560603710999E-2</v>
      </c>
      <c r="E987" s="5">
        <f t="shared" si="31"/>
        <v>5.7798906265085263E-2</v>
      </c>
      <c r="F987" s="5"/>
      <c r="H987" s="3" t="s">
        <v>14565</v>
      </c>
      <c r="I987" s="7">
        <v>-0.48693130642635885</v>
      </c>
      <c r="J987" s="7">
        <v>0.63371703319174266</v>
      </c>
    </row>
    <row r="988" spans="1:10" x14ac:dyDescent="0.15">
      <c r="A988" s="1" t="s">
        <v>5906</v>
      </c>
      <c r="B988">
        <v>0.92024500716738977</v>
      </c>
      <c r="C988">
        <v>0.66163818943266739</v>
      </c>
      <c r="D988" s="5">
        <f t="shared" si="30"/>
        <v>-0.11991007766665635</v>
      </c>
      <c r="E988" s="5">
        <f t="shared" si="31"/>
        <v>0.17937943546697749</v>
      </c>
      <c r="F988" s="5"/>
      <c r="H988" s="3" t="s">
        <v>5161</v>
      </c>
      <c r="I988" s="7">
        <v>0.16440786897575463</v>
      </c>
      <c r="J988" s="7">
        <v>0.6331829600627803</v>
      </c>
    </row>
    <row r="989" spans="1:10" x14ac:dyDescent="0.15">
      <c r="A989" s="1" t="s">
        <v>7410</v>
      </c>
      <c r="B989">
        <v>1.4764568823173994</v>
      </c>
      <c r="C989">
        <v>0.38944683480646214</v>
      </c>
      <c r="D989" s="5">
        <f t="shared" si="30"/>
        <v>0.56213922536779359</v>
      </c>
      <c r="E989" s="5">
        <f t="shared" si="31"/>
        <v>0.40955182149880631</v>
      </c>
      <c r="F989" s="5"/>
      <c r="H989" s="3" t="s">
        <v>2847</v>
      </c>
      <c r="I989" s="7">
        <v>-0.39688472964212168</v>
      </c>
      <c r="J989" s="7">
        <v>0.63313938820247084</v>
      </c>
    </row>
    <row r="990" spans="1:10" x14ac:dyDescent="0.15">
      <c r="A990" s="1" t="s">
        <v>8297</v>
      </c>
      <c r="B990">
        <v>1.2218086894646414</v>
      </c>
      <c r="C990">
        <v>0.67401977462096574</v>
      </c>
      <c r="D990" s="5">
        <f t="shared" si="30"/>
        <v>0.28901840596864764</v>
      </c>
      <c r="E990" s="5">
        <f t="shared" si="31"/>
        <v>0.17132736179882416</v>
      </c>
      <c r="F990" s="5"/>
      <c r="H990" s="3" t="s">
        <v>10325</v>
      </c>
      <c r="I990" s="7">
        <v>-1.038160818855226</v>
      </c>
      <c r="J990" s="7">
        <v>0.63309749510665336</v>
      </c>
    </row>
    <row r="991" spans="1:10" x14ac:dyDescent="0.15">
      <c r="A991" s="1" t="s">
        <v>7389</v>
      </c>
      <c r="B991">
        <v>0.87239293411998919</v>
      </c>
      <c r="C991">
        <v>0.86457087271600663</v>
      </c>
      <c r="D991" s="5">
        <f t="shared" si="30"/>
        <v>-0.19695000985979169</v>
      </c>
      <c r="E991" s="5">
        <f t="shared" si="31"/>
        <v>6.3199399882397311E-2</v>
      </c>
      <c r="F991" s="5"/>
      <c r="H991" s="3" t="s">
        <v>8306</v>
      </c>
      <c r="I991" s="7">
        <v>-0.40761966315902531</v>
      </c>
      <c r="J991" s="7">
        <v>0.6326298082628955</v>
      </c>
    </row>
    <row r="992" spans="1:10" x14ac:dyDescent="0.15">
      <c r="A992" s="1" t="s">
        <v>13530</v>
      </c>
      <c r="B992">
        <v>1.113527976244886</v>
      </c>
      <c r="C992">
        <v>0.87803293800419091</v>
      </c>
      <c r="D992" s="5">
        <f t="shared" si="30"/>
        <v>0.15513780480979672</v>
      </c>
      <c r="E992" s="5">
        <f t="shared" si="31"/>
        <v>5.6489191924021673E-2</v>
      </c>
      <c r="F992" s="5"/>
      <c r="H992" s="3" t="s">
        <v>6119</v>
      </c>
      <c r="I992" s="7">
        <v>0.308283837939266</v>
      </c>
      <c r="J992" s="7">
        <v>0.63186113367651775</v>
      </c>
    </row>
    <row r="993" spans="1:10" x14ac:dyDescent="0.15">
      <c r="A993" s="1" t="s">
        <v>17201</v>
      </c>
      <c r="B993">
        <v>1.3113134687086458</v>
      </c>
      <c r="C993">
        <v>0.50122822600820927</v>
      </c>
      <c r="D993" s="5">
        <f t="shared" si="30"/>
        <v>0.39101260218309014</v>
      </c>
      <c r="E993" s="5">
        <f t="shared" si="31"/>
        <v>0.29996448026678002</v>
      </c>
      <c r="F993" s="5"/>
      <c r="H993" s="3" t="s">
        <v>2829</v>
      </c>
      <c r="I993" s="7">
        <v>0.30741221298652627</v>
      </c>
      <c r="J993" s="7">
        <v>0.63154251691852892</v>
      </c>
    </row>
    <row r="994" spans="1:10" x14ac:dyDescent="0.15">
      <c r="A994" s="1" t="s">
        <v>5511</v>
      </c>
      <c r="B994">
        <v>0.87557710012793466</v>
      </c>
      <c r="C994">
        <v>0.78739271279835377</v>
      </c>
      <c r="D994" s="5">
        <f t="shared" si="30"/>
        <v>-0.19169387216829112</v>
      </c>
      <c r="E994" s="5">
        <f t="shared" si="31"/>
        <v>0.10380860885758539</v>
      </c>
      <c r="F994" s="5"/>
      <c r="H994" s="3" t="s">
        <v>9923</v>
      </c>
      <c r="I994" s="7">
        <v>-0.6868335406527234</v>
      </c>
      <c r="J994" s="7">
        <v>0.63126920285069932</v>
      </c>
    </row>
    <row r="995" spans="1:10" x14ac:dyDescent="0.15">
      <c r="A995" s="1" t="s">
        <v>2118</v>
      </c>
      <c r="B995">
        <v>0.77648622761419617</v>
      </c>
      <c r="C995">
        <v>0.46876916043941652</v>
      </c>
      <c r="D995" s="5">
        <f t="shared" si="30"/>
        <v>-0.36496775885032839</v>
      </c>
      <c r="E995" s="5">
        <f t="shared" si="31"/>
        <v>0.32904096757772761</v>
      </c>
      <c r="F995" s="5"/>
      <c r="H995" s="3" t="s">
        <v>14828</v>
      </c>
      <c r="I995" s="7">
        <v>0.81851793111860749</v>
      </c>
      <c r="J995" s="7">
        <v>0.63066118356032419</v>
      </c>
    </row>
    <row r="996" spans="1:10" x14ac:dyDescent="0.15">
      <c r="A996" s="1" t="s">
        <v>10499</v>
      </c>
      <c r="B996">
        <v>1.170951815055308</v>
      </c>
      <c r="C996">
        <v>0.35833070964478897</v>
      </c>
      <c r="D996" s="5">
        <f t="shared" si="30"/>
        <v>0.22768170981774741</v>
      </c>
      <c r="E996" s="5">
        <f t="shared" si="31"/>
        <v>0.44571597034979243</v>
      </c>
      <c r="F996" s="5"/>
      <c r="H996" s="3" t="s">
        <v>9342</v>
      </c>
      <c r="I996" s="7">
        <v>0.21224313047912799</v>
      </c>
      <c r="J996" s="7">
        <v>0.63056126637651655</v>
      </c>
    </row>
    <row r="997" spans="1:10" x14ac:dyDescent="0.15">
      <c r="A997" s="1" t="s">
        <v>2865</v>
      </c>
      <c r="B997">
        <v>0.90002869796048812</v>
      </c>
      <c r="C997">
        <v>0.70408506395273851</v>
      </c>
      <c r="D997" s="5">
        <f t="shared" si="30"/>
        <v>-0.15195709150593617</v>
      </c>
      <c r="E997" s="5">
        <f t="shared" si="31"/>
        <v>0.15237486845224427</v>
      </c>
      <c r="F997" s="5"/>
      <c r="H997" s="3" t="s">
        <v>7153</v>
      </c>
      <c r="I997" s="7">
        <v>-0.69282117093734064</v>
      </c>
      <c r="J997" s="7">
        <v>0.63001871277728383</v>
      </c>
    </row>
    <row r="998" spans="1:10" x14ac:dyDescent="0.15">
      <c r="A998" s="1" t="s">
        <v>8061</v>
      </c>
      <c r="B998">
        <v>1.2467982669646858</v>
      </c>
      <c r="C998">
        <v>0.3192410742267705</v>
      </c>
      <c r="D998" s="5">
        <f t="shared" si="30"/>
        <v>0.31822805474772548</v>
      </c>
      <c r="E998" s="5">
        <f t="shared" si="31"/>
        <v>0.49588123648663263</v>
      </c>
      <c r="F998" s="5"/>
      <c r="H998" s="3" t="s">
        <v>10142</v>
      </c>
      <c r="I998" s="7">
        <v>0.35577366551683071</v>
      </c>
      <c r="J998" s="7">
        <v>0.6291313871303239</v>
      </c>
    </row>
    <row r="999" spans="1:10" x14ac:dyDescent="0.15">
      <c r="A999" s="1" t="s">
        <v>8064</v>
      </c>
      <c r="B999">
        <v>1.0873050682858261</v>
      </c>
      <c r="C999">
        <v>0.72615459758855461</v>
      </c>
      <c r="D999" s="5">
        <f t="shared" si="30"/>
        <v>0.12075677822574259</v>
      </c>
      <c r="E999" s="5">
        <f t="shared" si="31"/>
        <v>0.13897090859466599</v>
      </c>
      <c r="F999" s="5"/>
      <c r="H999" s="3" t="s">
        <v>12887</v>
      </c>
      <c r="I999" s="7">
        <v>-0.51942504257416933</v>
      </c>
      <c r="J999" s="7">
        <v>0.62861367140524815</v>
      </c>
    </row>
    <row r="1000" spans="1:10" x14ac:dyDescent="0.15">
      <c r="A1000" s="1" t="s">
        <v>9381</v>
      </c>
      <c r="B1000">
        <v>0.97108852416760616</v>
      </c>
      <c r="C1000">
        <v>0.90507339890330374</v>
      </c>
      <c r="D1000" s="5">
        <f t="shared" si="30"/>
        <v>-4.2325277557756953E-2</v>
      </c>
      <c r="E1000" s="5">
        <f t="shared" si="31"/>
        <v>4.3316199307403574E-2</v>
      </c>
      <c r="F1000" s="5"/>
      <c r="H1000" s="3" t="s">
        <v>5289</v>
      </c>
      <c r="I1000" s="7">
        <v>-1.1085803152520326</v>
      </c>
      <c r="J1000" s="7">
        <v>0.62855999258261253</v>
      </c>
    </row>
    <row r="1001" spans="1:10" x14ac:dyDescent="0.15">
      <c r="A1001" s="1" t="s">
        <v>5113</v>
      </c>
      <c r="B1001">
        <v>0.70642007536216356</v>
      </c>
      <c r="C1001">
        <v>9.1508499129819384E-2</v>
      </c>
      <c r="D1001" s="5">
        <f t="shared" si="30"/>
        <v>-0.50140175216443594</v>
      </c>
      <c r="E1001" s="5">
        <f t="shared" si="31"/>
        <v>1.038538567641049</v>
      </c>
      <c r="F1001" s="5"/>
      <c r="H1001" s="3" t="s">
        <v>12526</v>
      </c>
      <c r="I1001" s="7">
        <v>-0.33009264562287188</v>
      </c>
      <c r="J1001" s="7">
        <v>0.62729502419303917</v>
      </c>
    </row>
    <row r="1002" spans="1:10" x14ac:dyDescent="0.15">
      <c r="A1002" s="1" t="s">
        <v>5110</v>
      </c>
      <c r="B1002">
        <v>0.70730396891198843</v>
      </c>
      <c r="C1002">
        <v>0.32323750882699998</v>
      </c>
      <c r="D1002" s="5">
        <f t="shared" si="30"/>
        <v>-0.4995977381316693</v>
      </c>
      <c r="E1002" s="5">
        <f t="shared" si="31"/>
        <v>0.49047824897602565</v>
      </c>
      <c r="F1002" s="5"/>
      <c r="H1002" s="3" t="s">
        <v>7938</v>
      </c>
      <c r="I1002" s="7">
        <v>0.21380404760414001</v>
      </c>
      <c r="J1002" s="7">
        <v>0.62728187838771521</v>
      </c>
    </row>
    <row r="1003" spans="1:10" x14ac:dyDescent="0.15">
      <c r="A1003" s="1" t="s">
        <v>3204</v>
      </c>
      <c r="B1003">
        <v>0.93102060902320416</v>
      </c>
      <c r="C1003">
        <v>0.73874336690687903</v>
      </c>
      <c r="D1003" s="5">
        <f t="shared" si="30"/>
        <v>-0.10311499132832785</v>
      </c>
      <c r="E1003" s="5">
        <f t="shared" si="31"/>
        <v>0.13150640557420518</v>
      </c>
      <c r="F1003" s="5"/>
      <c r="H1003" s="3" t="s">
        <v>14260</v>
      </c>
      <c r="I1003" s="7">
        <v>-0.58447568663214589</v>
      </c>
      <c r="J1003" s="7">
        <v>0.62717102786164713</v>
      </c>
    </row>
    <row r="1004" spans="1:10" x14ac:dyDescent="0.15">
      <c r="A1004" s="1" t="s">
        <v>15623</v>
      </c>
      <c r="B1004">
        <v>0.79752017586947832</v>
      </c>
      <c r="C1004">
        <v>0.68979104370968347</v>
      </c>
      <c r="D1004" s="5">
        <f t="shared" si="30"/>
        <v>-0.32640707787988316</v>
      </c>
      <c r="E1004" s="5">
        <f t="shared" si="31"/>
        <v>0.16128244883890139</v>
      </c>
      <c r="F1004" s="5"/>
      <c r="H1004" s="3" t="s">
        <v>15005</v>
      </c>
      <c r="I1004" s="7">
        <v>-0.41149414739433665</v>
      </c>
      <c r="J1004" s="7">
        <v>0.62683108702567158</v>
      </c>
    </row>
    <row r="1005" spans="1:10" x14ac:dyDescent="0.15">
      <c r="A1005" s="1" t="s">
        <v>13437</v>
      </c>
      <c r="B1005">
        <v>0.80008487108650306</v>
      </c>
      <c r="C1005">
        <v>0.58374668064150459</v>
      </c>
      <c r="D1005" s="5">
        <f t="shared" si="30"/>
        <v>-0.3217750491359273</v>
      </c>
      <c r="E1005" s="5">
        <f t="shared" si="31"/>
        <v>0.23377557594733314</v>
      </c>
      <c r="F1005" s="5"/>
      <c r="H1005" s="3" t="s">
        <v>2385</v>
      </c>
      <c r="I1005" s="7">
        <v>0.27372780526268792</v>
      </c>
      <c r="J1005" s="7">
        <v>0.62605928064170302</v>
      </c>
    </row>
    <row r="1006" spans="1:10" x14ac:dyDescent="0.15">
      <c r="A1006" s="1" t="s">
        <v>11914</v>
      </c>
      <c r="B1006">
        <v>0.94586818697349528</v>
      </c>
      <c r="C1006">
        <v>0.88339565250543894</v>
      </c>
      <c r="D1006" s="5">
        <f t="shared" si="30"/>
        <v>-8.028894647015089E-2</v>
      </c>
      <c r="E1006" s="5">
        <f t="shared" si="31"/>
        <v>5.3844742385239099E-2</v>
      </c>
      <c r="F1006" s="5"/>
      <c r="H1006" s="3" t="s">
        <v>6772</v>
      </c>
      <c r="I1006" s="7">
        <v>0.26531371542401222</v>
      </c>
      <c r="J1006" s="7">
        <v>0.62565529440528611</v>
      </c>
    </row>
    <row r="1007" spans="1:10" x14ac:dyDescent="0.15">
      <c r="A1007" s="1" t="s">
        <v>17655</v>
      </c>
      <c r="B1007">
        <v>0.95738627118722852</v>
      </c>
      <c r="C1007">
        <v>0.84106396340869161</v>
      </c>
      <c r="D1007" s="5">
        <f t="shared" si="30"/>
        <v>-6.2826976767967432E-2</v>
      </c>
      <c r="E1007" s="5">
        <f t="shared" si="31"/>
        <v>7.5170974595537565E-2</v>
      </c>
      <c r="F1007" s="5"/>
      <c r="H1007" s="3" t="s">
        <v>3444</v>
      </c>
      <c r="I1007" s="7">
        <v>0.34850779433854162</v>
      </c>
      <c r="J1007" s="7">
        <v>0.62409420804192839</v>
      </c>
    </row>
    <row r="1008" spans="1:10" x14ac:dyDescent="0.15">
      <c r="A1008" s="1" t="s">
        <v>10932</v>
      </c>
      <c r="B1008">
        <v>1.072810756937393</v>
      </c>
      <c r="C1008">
        <v>0.66413553992046725</v>
      </c>
      <c r="D1008" s="5">
        <f t="shared" si="30"/>
        <v>0.10139560814774304</v>
      </c>
      <c r="E1008" s="5">
        <f t="shared" si="31"/>
        <v>0.17774327871559434</v>
      </c>
      <c r="F1008" s="5"/>
      <c r="H1008" s="3" t="s">
        <v>12809</v>
      </c>
      <c r="I1008" s="7">
        <v>-0.4020913829756888</v>
      </c>
      <c r="J1008" s="7">
        <v>0.62330871025267565</v>
      </c>
    </row>
    <row r="1009" spans="1:10" x14ac:dyDescent="0.15">
      <c r="A1009" s="1" t="s">
        <v>6520</v>
      </c>
      <c r="B1009">
        <v>0.86314329354812058</v>
      </c>
      <c r="C1009">
        <v>0.46250353457203242</v>
      </c>
      <c r="D1009" s="5">
        <f t="shared" si="30"/>
        <v>-0.21232800856492948</v>
      </c>
      <c r="E1009" s="5">
        <f t="shared" si="31"/>
        <v>0.33488494392113466</v>
      </c>
      <c r="F1009" s="5"/>
      <c r="H1009" s="3" t="s">
        <v>12484</v>
      </c>
      <c r="I1009" s="7">
        <v>0.23247874063511459</v>
      </c>
      <c r="J1009" s="7">
        <v>0.62283136980554865</v>
      </c>
    </row>
    <row r="1010" spans="1:10" x14ac:dyDescent="0.15">
      <c r="A1010" s="1" t="s">
        <v>5912</v>
      </c>
      <c r="B1010">
        <v>1.5470826136411509</v>
      </c>
      <c r="C1010">
        <v>0.11057927775162332</v>
      </c>
      <c r="D1010" s="5">
        <f t="shared" si="30"/>
        <v>0.62955023822721334</v>
      </c>
      <c r="E1010" s="5">
        <f t="shared" si="31"/>
        <v>0.95632625098173651</v>
      </c>
      <c r="F1010" s="5"/>
      <c r="H1010" s="3" t="s">
        <v>10887</v>
      </c>
      <c r="I1010" s="7">
        <v>-0.58930981651982195</v>
      </c>
      <c r="J1010" s="7">
        <v>0.62257421697746662</v>
      </c>
    </row>
    <row r="1011" spans="1:10" x14ac:dyDescent="0.15">
      <c r="A1011" s="1" t="s">
        <v>13494</v>
      </c>
      <c r="B1011">
        <v>1.4939911021093271</v>
      </c>
      <c r="C1011">
        <v>7.8455971306044009E-2</v>
      </c>
      <c r="D1011" s="5">
        <f t="shared" si="30"/>
        <v>0.57917155577040635</v>
      </c>
      <c r="E1011" s="5">
        <f t="shared" si="31"/>
        <v>1.1053739965439207</v>
      </c>
      <c r="F1011" s="5"/>
      <c r="H1011" s="3" t="s">
        <v>3019</v>
      </c>
      <c r="I1011" s="7">
        <v>0.45090923459944715</v>
      </c>
      <c r="J1011" s="7">
        <v>0.62254543914657989</v>
      </c>
    </row>
    <row r="1012" spans="1:10" x14ac:dyDescent="0.15">
      <c r="A1012" s="1" t="s">
        <v>15488</v>
      </c>
      <c r="B1012">
        <v>1.1761041743249812</v>
      </c>
      <c r="C1012">
        <v>0.46545598299175273</v>
      </c>
      <c r="D1012" s="5">
        <f t="shared" si="30"/>
        <v>0.23401585364854358</v>
      </c>
      <c r="E1012" s="5">
        <f t="shared" si="31"/>
        <v>0.33212138288383214</v>
      </c>
      <c r="F1012" s="5"/>
      <c r="H1012" s="3" t="s">
        <v>3219</v>
      </c>
      <c r="I1012" s="7">
        <v>-0.85529816216415544</v>
      </c>
      <c r="J1012" s="7">
        <v>0.62213884234608519</v>
      </c>
    </row>
    <row r="1013" spans="1:10" x14ac:dyDescent="0.15">
      <c r="A1013" s="1" t="s">
        <v>13825</v>
      </c>
      <c r="B1013">
        <v>1.1171606898926068</v>
      </c>
      <c r="C1013">
        <v>0.5460910724479876</v>
      </c>
      <c r="D1013" s="5">
        <f t="shared" si="30"/>
        <v>0.15983671477170419</v>
      </c>
      <c r="E1013" s="5">
        <f t="shared" si="31"/>
        <v>0.26273492329648013</v>
      </c>
      <c r="F1013" s="5"/>
      <c r="H1013" s="3" t="s">
        <v>6733</v>
      </c>
      <c r="I1013" s="7">
        <v>0.21330173759156904</v>
      </c>
      <c r="J1013" s="7">
        <v>0.62102305580100947</v>
      </c>
    </row>
    <row r="1014" spans="1:10" x14ac:dyDescent="0.15">
      <c r="A1014" s="1" t="s">
        <v>17877</v>
      </c>
      <c r="B1014">
        <v>1.0601458540096467</v>
      </c>
      <c r="C1014">
        <v>0.60397176719695811</v>
      </c>
      <c r="D1014" s="5">
        <f t="shared" si="30"/>
        <v>8.4262763260968751E-2</v>
      </c>
      <c r="E1014" s="5">
        <f t="shared" si="31"/>
        <v>0.21898336210261843</v>
      </c>
      <c r="F1014" s="5"/>
      <c r="H1014" s="3" t="s">
        <v>6137</v>
      </c>
      <c r="I1014" s="7">
        <v>0.45733340229102265</v>
      </c>
      <c r="J1014" s="7">
        <v>0.62047105249699719</v>
      </c>
    </row>
    <row r="1015" spans="1:10" x14ac:dyDescent="0.15">
      <c r="A1015" s="1" t="s">
        <v>192</v>
      </c>
      <c r="B1015">
        <v>0.80996224821568363</v>
      </c>
      <c r="C1015">
        <v>0.54702482018382725</v>
      </c>
      <c r="D1015" s="5">
        <f t="shared" si="30"/>
        <v>-0.30407342834845835</v>
      </c>
      <c r="E1015" s="5">
        <f t="shared" si="31"/>
        <v>0.26199296795481758</v>
      </c>
      <c r="F1015" s="5"/>
      <c r="H1015" s="3" t="s">
        <v>6301</v>
      </c>
      <c r="I1015" s="7">
        <v>-0.93351027591438152</v>
      </c>
      <c r="J1015" s="7">
        <v>0.6196000411471636</v>
      </c>
    </row>
    <row r="1016" spans="1:10" x14ac:dyDescent="0.15">
      <c r="A1016" s="1" t="s">
        <v>15782</v>
      </c>
      <c r="B1016">
        <v>0.73584204338487558</v>
      </c>
      <c r="C1016">
        <v>0.3279312079671784</v>
      </c>
      <c r="D1016" s="5">
        <f t="shared" si="30"/>
        <v>-0.44253198578223485</v>
      </c>
      <c r="E1016" s="5">
        <f t="shared" si="31"/>
        <v>0.48421725120803194</v>
      </c>
      <c r="F1016" s="5"/>
      <c r="H1016" s="3" t="s">
        <v>183</v>
      </c>
      <c r="I1016" s="7">
        <v>0.25765832204669475</v>
      </c>
      <c r="J1016" s="7">
        <v>0.61933270118198325</v>
      </c>
    </row>
    <row r="1017" spans="1:10" x14ac:dyDescent="0.15">
      <c r="A1017" s="1" t="s">
        <v>1402</v>
      </c>
      <c r="B1017">
        <v>1.1844886556203111</v>
      </c>
      <c r="C1017">
        <v>0.56279163615403394</v>
      </c>
      <c r="D1017" s="5">
        <f t="shared" si="30"/>
        <v>0.24426438130613626</v>
      </c>
      <c r="E1017" s="5">
        <f t="shared" si="31"/>
        <v>0.24965236539354885</v>
      </c>
      <c r="F1017" s="5"/>
      <c r="H1017" s="3" t="s">
        <v>17700</v>
      </c>
      <c r="I1017" s="7">
        <v>-0.64054339726115761</v>
      </c>
      <c r="J1017" s="7">
        <v>0.619083536052629</v>
      </c>
    </row>
    <row r="1018" spans="1:10" x14ac:dyDescent="0.15">
      <c r="A1018" s="1" t="s">
        <v>7239</v>
      </c>
      <c r="B1018">
        <v>0.78930810898415293</v>
      </c>
      <c r="C1018">
        <v>0.49620597476335793</v>
      </c>
      <c r="D1018" s="5">
        <f t="shared" si="30"/>
        <v>-0.34133952400887563</v>
      </c>
      <c r="E1018" s="5">
        <f t="shared" si="31"/>
        <v>0.30433801073866851</v>
      </c>
      <c r="F1018" s="5"/>
      <c r="H1018" s="3" t="s">
        <v>17504</v>
      </c>
      <c r="I1018" s="7">
        <v>0.61601264573004277</v>
      </c>
      <c r="J1018" s="7">
        <v>0.61899450520700272</v>
      </c>
    </row>
    <row r="1019" spans="1:10" x14ac:dyDescent="0.15">
      <c r="A1019" s="1" t="s">
        <v>6173</v>
      </c>
      <c r="B1019">
        <v>0.94111875275787382</v>
      </c>
      <c r="C1019">
        <v>0.79121852009329052</v>
      </c>
      <c r="D1019" s="5">
        <f t="shared" si="30"/>
        <v>-8.7551317517639754E-2</v>
      </c>
      <c r="E1019" s="5">
        <f t="shared" si="31"/>
        <v>0.10170355573824534</v>
      </c>
      <c r="F1019" s="5"/>
      <c r="H1019" s="3" t="s">
        <v>16659</v>
      </c>
      <c r="I1019" s="7">
        <v>-0.50206341702199198</v>
      </c>
      <c r="J1019" s="7">
        <v>0.61888079165387888</v>
      </c>
    </row>
    <row r="1020" spans="1:10" x14ac:dyDescent="0.15">
      <c r="A1020" s="1" t="s">
        <v>6245</v>
      </c>
      <c r="B1020">
        <v>1.0365987189891031</v>
      </c>
      <c r="C1020">
        <v>0.91263930105422941</v>
      </c>
      <c r="D1020" s="5">
        <f t="shared" si="30"/>
        <v>5.1857515978593248E-2</v>
      </c>
      <c r="E1020" s="5">
        <f t="shared" si="31"/>
        <v>3.9700833105025403E-2</v>
      </c>
      <c r="F1020" s="5"/>
      <c r="H1020" s="3" t="s">
        <v>15309</v>
      </c>
      <c r="I1020" s="7">
        <v>-0.29081121178755637</v>
      </c>
      <c r="J1020" s="7">
        <v>0.61872914324581074</v>
      </c>
    </row>
    <row r="1021" spans="1:10" x14ac:dyDescent="0.15">
      <c r="A1021" s="1" t="s">
        <v>16086</v>
      </c>
      <c r="B1021">
        <v>0.59491563262127611</v>
      </c>
      <c r="C1021">
        <v>0.39249041137399709</v>
      </c>
      <c r="D1021" s="5">
        <f t="shared" si="30"/>
        <v>-0.74924300634751373</v>
      </c>
      <c r="E1021" s="5">
        <f t="shared" si="31"/>
        <v>0.4061709486976558</v>
      </c>
      <c r="F1021" s="5"/>
      <c r="H1021" s="3" t="s">
        <v>2658</v>
      </c>
      <c r="I1021" s="7">
        <v>-0.51654074569503639</v>
      </c>
      <c r="J1021" s="7">
        <v>0.61796700145333705</v>
      </c>
    </row>
    <row r="1022" spans="1:10" x14ac:dyDescent="0.15">
      <c r="A1022" s="1" t="s">
        <v>7689</v>
      </c>
      <c r="B1022">
        <v>0.93312080534247155</v>
      </c>
      <c r="C1022">
        <v>0.74275089340107303</v>
      </c>
      <c r="D1022" s="5">
        <f t="shared" si="30"/>
        <v>-9.9864224971962554E-2</v>
      </c>
      <c r="E1022" s="5">
        <f t="shared" si="31"/>
        <v>0.12915681714271263</v>
      </c>
      <c r="F1022" s="5"/>
      <c r="H1022" s="3" t="s">
        <v>177</v>
      </c>
      <c r="I1022" s="7">
        <v>-0.48498502747263683</v>
      </c>
      <c r="J1022" s="7">
        <v>0.61776107469240682</v>
      </c>
    </row>
    <row r="1023" spans="1:10" x14ac:dyDescent="0.15">
      <c r="A1023" s="1" t="s">
        <v>2937</v>
      </c>
      <c r="B1023">
        <v>1.0426038617994957</v>
      </c>
      <c r="C1023">
        <v>0.82964235851814183</v>
      </c>
      <c r="D1023" s="5">
        <f t="shared" si="30"/>
        <v>6.0191108791684059E-2</v>
      </c>
      <c r="E1023" s="5">
        <f t="shared" si="31"/>
        <v>8.1109082557944565E-2</v>
      </c>
      <c r="F1023" s="5"/>
      <c r="H1023" s="3" t="s">
        <v>16494</v>
      </c>
      <c r="I1023" s="7">
        <v>0.32240688605627232</v>
      </c>
      <c r="J1023" s="7">
        <v>0.61711440077085022</v>
      </c>
    </row>
    <row r="1024" spans="1:10" x14ac:dyDescent="0.15">
      <c r="A1024" s="1" t="s">
        <v>7311</v>
      </c>
      <c r="B1024">
        <v>1.0981119607565906</v>
      </c>
      <c r="C1024">
        <v>0.75979156099859546</v>
      </c>
      <c r="D1024" s="5">
        <f t="shared" si="30"/>
        <v>0.13502515543024532</v>
      </c>
      <c r="E1024" s="5">
        <f t="shared" si="31"/>
        <v>0.119305534461341</v>
      </c>
      <c r="F1024" s="5"/>
      <c r="H1024" s="3" t="s">
        <v>9006</v>
      </c>
      <c r="I1024" s="7">
        <v>-0.51375780830545115</v>
      </c>
      <c r="J1024" s="7">
        <v>0.61544991799951754</v>
      </c>
    </row>
    <row r="1025" spans="1:10" x14ac:dyDescent="0.15">
      <c r="A1025" s="1" t="s">
        <v>16344</v>
      </c>
      <c r="B1025">
        <v>1.411325952082169</v>
      </c>
      <c r="C1025">
        <v>0.5069606135443786</v>
      </c>
      <c r="D1025" s="5">
        <f t="shared" si="30"/>
        <v>0.49705122333221308</v>
      </c>
      <c r="E1025" s="5">
        <f t="shared" si="31"/>
        <v>0.29502578028163173</v>
      </c>
      <c r="F1025" s="5"/>
      <c r="H1025" s="3" t="s">
        <v>11872</v>
      </c>
      <c r="I1025" s="7">
        <v>-0.43654943278257385</v>
      </c>
      <c r="J1025" s="7">
        <v>0.61517498416209626</v>
      </c>
    </row>
    <row r="1026" spans="1:10" x14ac:dyDescent="0.15">
      <c r="A1026" s="1" t="s">
        <v>15698</v>
      </c>
      <c r="B1026">
        <v>1.2990735693026449</v>
      </c>
      <c r="C1026">
        <v>0.15930663415725629</v>
      </c>
      <c r="D1026" s="5">
        <f t="shared" si="30"/>
        <v>0.37748313599181282</v>
      </c>
      <c r="E1026" s="5">
        <f t="shared" si="31"/>
        <v>0.79776613808527252</v>
      </c>
      <c r="F1026" s="5"/>
      <c r="H1026" s="3" t="s">
        <v>9414</v>
      </c>
      <c r="I1026" s="7">
        <v>-0.77831787633256888</v>
      </c>
      <c r="J1026" s="7">
        <v>0.61480680447538738</v>
      </c>
    </row>
    <row r="1027" spans="1:10" x14ac:dyDescent="0.15">
      <c r="A1027" s="1" t="s">
        <v>11411</v>
      </c>
      <c r="B1027">
        <v>0.74848533845204313</v>
      </c>
      <c r="C1027">
        <v>0.45959910081228272</v>
      </c>
      <c r="D1027" s="5">
        <f t="shared" ref="D1027:D1090" si="32">LOG(B1027, 2)</f>
        <v>-0.41795403825590138</v>
      </c>
      <c r="E1027" s="5">
        <f t="shared" ref="E1027:E1090" si="33">-LOG10(C1027)</f>
        <v>0.33762082966313844</v>
      </c>
      <c r="F1027" s="5"/>
      <c r="H1027" s="3" t="s">
        <v>7742</v>
      </c>
      <c r="I1027" s="7">
        <v>-0.24972283509210408</v>
      </c>
      <c r="J1027" s="7">
        <v>0.61477569270686616</v>
      </c>
    </row>
    <row r="1028" spans="1:10" x14ac:dyDescent="0.15">
      <c r="A1028" s="1" t="s">
        <v>10445</v>
      </c>
      <c r="B1028">
        <v>0.98687845484157055</v>
      </c>
      <c r="C1028">
        <v>0.96770058362839828</v>
      </c>
      <c r="D1028" s="5">
        <f t="shared" si="32"/>
        <v>-1.905568335177571E-2</v>
      </c>
      <c r="E1028" s="5">
        <f t="shared" si="33"/>
        <v>1.4258997023174966E-2</v>
      </c>
      <c r="F1028" s="5"/>
      <c r="H1028" s="3" t="s">
        <v>7278</v>
      </c>
      <c r="I1028" s="7">
        <v>0.42848566478464745</v>
      </c>
      <c r="J1028" s="7">
        <v>0.61360737282357714</v>
      </c>
    </row>
    <row r="1029" spans="1:10" x14ac:dyDescent="0.15">
      <c r="A1029" s="1" t="s">
        <v>8757</v>
      </c>
      <c r="B1029">
        <v>1.0036729463436969</v>
      </c>
      <c r="C1029">
        <v>0.98663441171474697</v>
      </c>
      <c r="D1029" s="5">
        <f t="shared" si="32"/>
        <v>5.2892338747135914E-3</v>
      </c>
      <c r="E1029" s="5">
        <f t="shared" si="33"/>
        <v>5.8437413397171845E-3</v>
      </c>
      <c r="F1029" s="5"/>
      <c r="H1029" s="3" t="s">
        <v>8037</v>
      </c>
      <c r="I1029" s="7">
        <v>-0.2899298387456069</v>
      </c>
      <c r="J1029" s="7">
        <v>0.61356538447414399</v>
      </c>
    </row>
    <row r="1030" spans="1:10" x14ac:dyDescent="0.15">
      <c r="A1030" s="1" t="s">
        <v>6838</v>
      </c>
      <c r="B1030">
        <v>0.81385884098802663</v>
      </c>
      <c r="C1030">
        <v>0.59450497597354934</v>
      </c>
      <c r="D1030" s="5">
        <f t="shared" si="32"/>
        <v>-0.29714950563714659</v>
      </c>
      <c r="E1030" s="5">
        <f t="shared" si="33"/>
        <v>0.22584450600944325</v>
      </c>
      <c r="F1030" s="5"/>
      <c r="H1030" s="3" t="s">
        <v>3097</v>
      </c>
      <c r="I1030" s="7">
        <v>-0.43082401616871702</v>
      </c>
      <c r="J1030" s="7">
        <v>0.61329516582846766</v>
      </c>
    </row>
    <row r="1031" spans="1:10" x14ac:dyDescent="0.15">
      <c r="A1031" s="1" t="s">
        <v>6140</v>
      </c>
      <c r="B1031">
        <v>0.94271785180438605</v>
      </c>
      <c r="C1031">
        <v>0.77350528861650436</v>
      </c>
      <c r="D1031" s="5">
        <f t="shared" si="32"/>
        <v>-8.5102046903816161E-2</v>
      </c>
      <c r="E1031" s="5">
        <f t="shared" si="33"/>
        <v>0.11153671259278067</v>
      </c>
      <c r="F1031" s="5"/>
      <c r="H1031" s="3" t="s">
        <v>6289</v>
      </c>
      <c r="I1031" s="7">
        <v>-0.56268386144099214</v>
      </c>
      <c r="J1031" s="7">
        <v>0.61313533400732123</v>
      </c>
    </row>
    <row r="1032" spans="1:10" x14ac:dyDescent="0.15">
      <c r="A1032" s="1" t="s">
        <v>12436</v>
      </c>
      <c r="B1032">
        <v>1.5308729155423704</v>
      </c>
      <c r="C1032">
        <v>0.10251211346655614</v>
      </c>
      <c r="D1032" s="5">
        <f t="shared" si="32"/>
        <v>0.61435452338199581</v>
      </c>
      <c r="E1032" s="5">
        <f t="shared" si="33"/>
        <v>0.98922481264876583</v>
      </c>
      <c r="F1032" s="5"/>
      <c r="H1032" s="3" t="s">
        <v>16200</v>
      </c>
      <c r="I1032" s="7">
        <v>-0.33191971347585497</v>
      </c>
      <c r="J1032" s="7">
        <v>0.61304625240825628</v>
      </c>
    </row>
    <row r="1033" spans="1:10" x14ac:dyDescent="0.15">
      <c r="A1033" s="1" t="s">
        <v>14392</v>
      </c>
      <c r="B1033">
        <v>1.2119752955179883</v>
      </c>
      <c r="C1033">
        <v>0.14107270514770687</v>
      </c>
      <c r="D1033" s="5">
        <f t="shared" si="32"/>
        <v>0.27736029171768672</v>
      </c>
      <c r="E1033" s="5">
        <f t="shared" si="33"/>
        <v>0.85055700573836701</v>
      </c>
      <c r="F1033" s="5"/>
      <c r="H1033" s="3" t="s">
        <v>9537</v>
      </c>
      <c r="I1033" s="7">
        <v>0.31915624550290228</v>
      </c>
      <c r="J1033" s="7">
        <v>0.61273427939823577</v>
      </c>
    </row>
    <row r="1034" spans="1:10" x14ac:dyDescent="0.15">
      <c r="A1034" s="1" t="s">
        <v>12116</v>
      </c>
      <c r="B1034">
        <v>0.8704789880439846</v>
      </c>
      <c r="C1034">
        <v>0.87816851638129101</v>
      </c>
      <c r="D1034" s="5">
        <f t="shared" si="32"/>
        <v>-0.20011862091748045</v>
      </c>
      <c r="E1034" s="5">
        <f t="shared" si="33"/>
        <v>5.6422137041439828E-2</v>
      </c>
      <c r="F1034" s="5"/>
      <c r="H1034" s="3" t="s">
        <v>4649</v>
      </c>
      <c r="I1034" s="7">
        <v>-0.73805988215226426</v>
      </c>
      <c r="J1034" s="7">
        <v>0.61130678211711054</v>
      </c>
    </row>
    <row r="1035" spans="1:10" x14ac:dyDescent="0.15">
      <c r="A1035" s="1" t="s">
        <v>8802</v>
      </c>
      <c r="B1035">
        <v>1.2104177949397592</v>
      </c>
      <c r="C1035">
        <v>6.8700407334013724E-2</v>
      </c>
      <c r="D1035" s="5">
        <f t="shared" si="32"/>
        <v>0.27550510258353811</v>
      </c>
      <c r="E1035" s="5">
        <f t="shared" si="33"/>
        <v>1.1630406879420505</v>
      </c>
      <c r="F1035" s="5"/>
      <c r="H1035" s="3" t="s">
        <v>16000</v>
      </c>
      <c r="I1035" s="7">
        <v>0.74912298561924096</v>
      </c>
      <c r="J1035" s="7">
        <v>0.61053750763388626</v>
      </c>
    </row>
    <row r="1036" spans="1:10" x14ac:dyDescent="0.15">
      <c r="A1036" s="1" t="s">
        <v>4927</v>
      </c>
      <c r="B1036">
        <v>1.3041719116580348</v>
      </c>
      <c r="C1036">
        <v>0.23182147330898506</v>
      </c>
      <c r="D1036" s="5">
        <f t="shared" si="32"/>
        <v>0.38313405342594292</v>
      </c>
      <c r="E1036" s="5">
        <f t="shared" si="33"/>
        <v>0.63484633839972326</v>
      </c>
      <c r="F1036" s="5"/>
      <c r="H1036" s="3" t="s">
        <v>15241</v>
      </c>
      <c r="I1036" s="7">
        <v>0.98935289519270408</v>
      </c>
      <c r="J1036" s="7">
        <v>0.61031576194201309</v>
      </c>
    </row>
    <row r="1037" spans="1:10" x14ac:dyDescent="0.15">
      <c r="A1037" s="1" t="s">
        <v>4187</v>
      </c>
      <c r="B1037">
        <v>1.2057064140665803</v>
      </c>
      <c r="C1037">
        <v>0.57675714561708291</v>
      </c>
      <c r="D1037" s="5">
        <f t="shared" si="32"/>
        <v>0.26987865803963668</v>
      </c>
      <c r="E1037" s="5">
        <f t="shared" si="33"/>
        <v>0.23900701616907966</v>
      </c>
      <c r="F1037" s="5"/>
      <c r="H1037" s="3" t="s">
        <v>15746</v>
      </c>
      <c r="I1037" s="7">
        <v>0.16014657020076062</v>
      </c>
      <c r="J1037" s="7">
        <v>0.61006898381929198</v>
      </c>
    </row>
    <row r="1038" spans="1:10" x14ac:dyDescent="0.15">
      <c r="A1038" s="1" t="s">
        <v>5442</v>
      </c>
      <c r="B1038">
        <v>1.1591649735825886</v>
      </c>
      <c r="C1038">
        <v>0.68147733895025253</v>
      </c>
      <c r="D1038" s="5">
        <f t="shared" si="32"/>
        <v>0.21308590683791506</v>
      </c>
      <c r="E1038" s="5">
        <f t="shared" si="33"/>
        <v>0.16654858110955365</v>
      </c>
      <c r="F1038" s="5"/>
      <c r="H1038" s="3" t="s">
        <v>15743</v>
      </c>
      <c r="I1038" s="7">
        <v>-0.15917056645025332</v>
      </c>
      <c r="J1038" s="7">
        <v>0.6098180738642599</v>
      </c>
    </row>
    <row r="1039" spans="1:10" x14ac:dyDescent="0.15">
      <c r="A1039" s="1" t="s">
        <v>5331</v>
      </c>
      <c r="B1039">
        <v>0.9660866974740957</v>
      </c>
      <c r="C1039">
        <v>0.73825396733173965</v>
      </c>
      <c r="D1039" s="5">
        <f t="shared" si="32"/>
        <v>-4.9775431288568824E-2</v>
      </c>
      <c r="E1039" s="5">
        <f t="shared" si="33"/>
        <v>0.13179421048458692</v>
      </c>
      <c r="F1039" s="5"/>
      <c r="H1039" s="3" t="s">
        <v>13265</v>
      </c>
      <c r="I1039" s="7">
        <v>0.36817243899404184</v>
      </c>
      <c r="J1039" s="7">
        <v>0.60972385110985594</v>
      </c>
    </row>
    <row r="1040" spans="1:10" x14ac:dyDescent="0.15">
      <c r="A1040" s="1" t="s">
        <v>14813</v>
      </c>
      <c r="B1040">
        <v>0.70143909132965443</v>
      </c>
      <c r="C1040">
        <v>0.35796267674253224</v>
      </c>
      <c r="D1040" s="5">
        <f t="shared" si="32"/>
        <v>-0.51161026039600799</v>
      </c>
      <c r="E1040" s="5">
        <f t="shared" si="33"/>
        <v>0.44616225304822726</v>
      </c>
      <c r="F1040" s="5"/>
      <c r="H1040" s="3" t="s">
        <v>6364</v>
      </c>
      <c r="I1040" s="7">
        <v>0.37031496495656163</v>
      </c>
      <c r="J1040" s="7">
        <v>0.60896592678195061</v>
      </c>
    </row>
    <row r="1041" spans="1:10" x14ac:dyDescent="0.15">
      <c r="A1041" s="1" t="s">
        <v>11201</v>
      </c>
      <c r="B1041">
        <v>0.82737462922319627</v>
      </c>
      <c r="C1041">
        <v>0.38185217518129566</v>
      </c>
      <c r="D1041" s="5">
        <f t="shared" si="32"/>
        <v>-0.27338737571782074</v>
      </c>
      <c r="E1041" s="5">
        <f t="shared" si="33"/>
        <v>0.4181047311408817</v>
      </c>
      <c r="F1041" s="5"/>
      <c r="H1041" s="3" t="s">
        <v>10054</v>
      </c>
      <c r="I1041" s="7">
        <v>-0.19848572615718266</v>
      </c>
      <c r="J1041" s="7">
        <v>0.60892061000156339</v>
      </c>
    </row>
    <row r="1042" spans="1:10" x14ac:dyDescent="0.15">
      <c r="A1042" s="1" t="s">
        <v>14520</v>
      </c>
      <c r="B1042">
        <v>1.1989512691045621</v>
      </c>
      <c r="C1042">
        <v>6.8134586228994279E-2</v>
      </c>
      <c r="D1042" s="5">
        <f t="shared" si="32"/>
        <v>0.26177302218007453</v>
      </c>
      <c r="E1042" s="5">
        <f t="shared" si="33"/>
        <v>1.1666323771414919</v>
      </c>
      <c r="F1042" s="5"/>
      <c r="H1042" s="3" t="s">
        <v>2757</v>
      </c>
      <c r="I1042" s="7">
        <v>0.28918290833820276</v>
      </c>
      <c r="J1042" s="7">
        <v>0.60879661602820401</v>
      </c>
    </row>
    <row r="1043" spans="1:10" x14ac:dyDescent="0.15">
      <c r="A1043" s="1" t="s">
        <v>357</v>
      </c>
      <c r="B1043">
        <v>1.1388630163540689</v>
      </c>
      <c r="C1043">
        <v>0.44561361837709201</v>
      </c>
      <c r="D1043" s="5">
        <f t="shared" si="32"/>
        <v>0.18759422859870203</v>
      </c>
      <c r="E1043" s="5">
        <f t="shared" si="33"/>
        <v>0.35104154517802594</v>
      </c>
      <c r="F1043" s="5"/>
      <c r="H1043" s="3" t="s">
        <v>4340</v>
      </c>
      <c r="I1043" s="7">
        <v>0.34021053784066513</v>
      </c>
      <c r="J1043" s="7">
        <v>0.60816728105013762</v>
      </c>
    </row>
    <row r="1044" spans="1:10" x14ac:dyDescent="0.15">
      <c r="A1044" s="1" t="s">
        <v>4373</v>
      </c>
      <c r="B1044">
        <v>0.76236777430911529</v>
      </c>
      <c r="C1044">
        <v>0.23166457704444071</v>
      </c>
      <c r="D1044" s="5">
        <f t="shared" si="32"/>
        <v>-0.39144095783655924</v>
      </c>
      <c r="E1044" s="5">
        <f t="shared" si="33"/>
        <v>0.63514036746261993</v>
      </c>
      <c r="F1044" s="5"/>
      <c r="H1044" s="3" t="s">
        <v>13187</v>
      </c>
      <c r="I1044" s="7">
        <v>0.91014435104888103</v>
      </c>
      <c r="J1044" s="7">
        <v>0.60796788654226308</v>
      </c>
    </row>
    <row r="1045" spans="1:10" x14ac:dyDescent="0.15">
      <c r="A1045" s="1" t="s">
        <v>5547</v>
      </c>
      <c r="B1045">
        <v>0.63281192763770711</v>
      </c>
      <c r="C1045">
        <v>0.13701775965836796</v>
      </c>
      <c r="D1045" s="5">
        <f t="shared" si="32"/>
        <v>-0.66015130199575456</v>
      </c>
      <c r="E1045" s="5">
        <f t="shared" si="33"/>
        <v>0.86322313779432269</v>
      </c>
      <c r="F1045" s="5"/>
      <c r="H1045" s="3" t="s">
        <v>4127</v>
      </c>
      <c r="I1045" s="7">
        <v>0.57013306802116925</v>
      </c>
      <c r="J1045" s="7">
        <v>0.60775831962405424</v>
      </c>
    </row>
    <row r="1046" spans="1:10" x14ac:dyDescent="0.15">
      <c r="A1046" s="1" t="s">
        <v>12016</v>
      </c>
      <c r="B1046">
        <v>0.723002807228186</v>
      </c>
      <c r="C1046">
        <v>0.46094190347418729</v>
      </c>
      <c r="D1046" s="5">
        <f t="shared" si="32"/>
        <v>-0.46792684609780177</v>
      </c>
      <c r="E1046" s="5">
        <f t="shared" si="33"/>
        <v>0.33635380908009777</v>
      </c>
      <c r="F1046" s="5"/>
      <c r="H1046" s="3" t="s">
        <v>13738</v>
      </c>
      <c r="I1046" s="7">
        <v>0.80881320687293179</v>
      </c>
      <c r="J1046" s="7">
        <v>0.60754239402404653</v>
      </c>
    </row>
    <row r="1047" spans="1:10" x14ac:dyDescent="0.15">
      <c r="A1047" s="1" t="s">
        <v>12466</v>
      </c>
      <c r="B1047">
        <v>1.1505400467766889</v>
      </c>
      <c r="C1047">
        <v>0.53151970514201552</v>
      </c>
      <c r="D1047" s="5">
        <f t="shared" si="32"/>
        <v>0.20231120023356322</v>
      </c>
      <c r="E1047" s="5">
        <f t="shared" si="33"/>
        <v>0.27448063015139507</v>
      </c>
      <c r="F1047" s="5"/>
      <c r="H1047" s="3" t="s">
        <v>12046</v>
      </c>
      <c r="I1047" s="7">
        <v>0.74906173851984026</v>
      </c>
      <c r="J1047" s="7">
        <v>0.60669692029524169</v>
      </c>
    </row>
    <row r="1048" spans="1:10" x14ac:dyDescent="0.15">
      <c r="A1048" s="1" t="s">
        <v>17925</v>
      </c>
      <c r="B1048">
        <v>0.73486817852049813</v>
      </c>
      <c r="C1048">
        <v>0.33295674781273382</v>
      </c>
      <c r="D1048" s="5">
        <f t="shared" si="32"/>
        <v>-0.44444261398724372</v>
      </c>
      <c r="E1048" s="5">
        <f t="shared" si="33"/>
        <v>0.47761217912512521</v>
      </c>
      <c r="F1048" s="5"/>
      <c r="H1048" s="3" t="s">
        <v>14996</v>
      </c>
      <c r="I1048" s="7">
        <v>0.28891059554342113</v>
      </c>
      <c r="J1048" s="7">
        <v>0.60629632285798396</v>
      </c>
    </row>
    <row r="1049" spans="1:10" x14ac:dyDescent="0.15">
      <c r="A1049" s="1" t="s">
        <v>925</v>
      </c>
      <c r="B1049">
        <v>1.1620608204902689</v>
      </c>
      <c r="C1049">
        <v>0.28799510892914471</v>
      </c>
      <c r="D1049" s="5">
        <f t="shared" si="32"/>
        <v>0.21668557917568165</v>
      </c>
      <c r="E1049" s="5">
        <f t="shared" si="33"/>
        <v>0.54061488787660417</v>
      </c>
      <c r="F1049" s="5"/>
      <c r="H1049" s="3" t="s">
        <v>11073</v>
      </c>
      <c r="I1049" s="7">
        <v>0.42978779362664976</v>
      </c>
      <c r="J1049" s="7">
        <v>0.60576887075777186</v>
      </c>
    </row>
    <row r="1050" spans="1:10" x14ac:dyDescent="0.15">
      <c r="A1050" s="1" t="s">
        <v>6475</v>
      </c>
      <c r="B1050">
        <v>1.3215430635111234</v>
      </c>
      <c r="C1050">
        <v>7.7999973048381271E-2</v>
      </c>
      <c r="D1050" s="5">
        <f t="shared" si="32"/>
        <v>0.40222343708821773</v>
      </c>
      <c r="E1050" s="5">
        <f t="shared" si="33"/>
        <v>1.1079055473728698</v>
      </c>
      <c r="F1050" s="5"/>
      <c r="H1050" s="3" t="s">
        <v>13732</v>
      </c>
      <c r="I1050" s="7">
        <v>-1.2777679854002655</v>
      </c>
      <c r="J1050" s="7">
        <v>0.60573650903765197</v>
      </c>
    </row>
    <row r="1051" spans="1:10" x14ac:dyDescent="0.15">
      <c r="A1051" s="1" t="s">
        <v>6748</v>
      </c>
      <c r="B1051">
        <v>1.0590804576265245</v>
      </c>
      <c r="C1051">
        <v>0.77629547402921195</v>
      </c>
      <c r="D1051" s="5">
        <f t="shared" si="32"/>
        <v>8.2812194060727373E-2</v>
      </c>
      <c r="E1051" s="5">
        <f t="shared" si="33"/>
        <v>0.10997294586011581</v>
      </c>
      <c r="F1051" s="5"/>
      <c r="H1051" s="3" t="s">
        <v>16068</v>
      </c>
      <c r="I1051" s="7">
        <v>-0.69288975224327687</v>
      </c>
      <c r="J1051" s="7">
        <v>0.60497885991846712</v>
      </c>
    </row>
    <row r="1052" spans="1:10" x14ac:dyDescent="0.15">
      <c r="A1052" s="1" t="s">
        <v>4960</v>
      </c>
      <c r="B1052">
        <v>1.2093190228619428</v>
      </c>
      <c r="C1052">
        <v>0.2816353985813202</v>
      </c>
      <c r="D1052" s="5">
        <f t="shared" si="32"/>
        <v>0.27419488312080637</v>
      </c>
      <c r="E1052" s="5">
        <f t="shared" si="33"/>
        <v>0.5503127598908738</v>
      </c>
      <c r="F1052" s="5"/>
      <c r="H1052" s="3" t="s">
        <v>14014</v>
      </c>
      <c r="I1052" s="7">
        <v>0.43908674968294209</v>
      </c>
      <c r="J1052" s="7">
        <v>0.60482614190543593</v>
      </c>
    </row>
    <row r="1053" spans="1:10" x14ac:dyDescent="0.15">
      <c r="A1053" s="1" t="s">
        <v>9926</v>
      </c>
      <c r="B1053">
        <v>1.1770831262056591</v>
      </c>
      <c r="C1053">
        <v>0.59344210269598496</v>
      </c>
      <c r="D1053" s="5">
        <f t="shared" si="32"/>
        <v>0.23521620782747321</v>
      </c>
      <c r="E1053" s="5">
        <f t="shared" si="33"/>
        <v>0.22662164521180242</v>
      </c>
      <c r="F1053" s="5"/>
      <c r="H1053" s="3" t="s">
        <v>393</v>
      </c>
      <c r="I1053" s="7">
        <v>-0.64026314520382299</v>
      </c>
      <c r="J1053" s="7">
        <v>0.60480265370206099</v>
      </c>
    </row>
    <row r="1054" spans="1:10" x14ac:dyDescent="0.15">
      <c r="A1054" s="1" t="s">
        <v>10021</v>
      </c>
      <c r="B1054">
        <v>1.202797932284875</v>
      </c>
      <c r="C1054">
        <v>0.30439920442091561</v>
      </c>
      <c r="D1054" s="5">
        <f t="shared" si="32"/>
        <v>0.26639429290739275</v>
      </c>
      <c r="E1054" s="5">
        <f t="shared" si="33"/>
        <v>0.51655648697392798</v>
      </c>
      <c r="F1054" s="5"/>
      <c r="H1054" s="3" t="s">
        <v>11878</v>
      </c>
      <c r="I1054" s="7">
        <v>-0.6585405858774277</v>
      </c>
      <c r="J1054" s="7">
        <v>0.60441435394673659</v>
      </c>
    </row>
    <row r="1055" spans="1:10" x14ac:dyDescent="0.15">
      <c r="A1055" s="1" t="s">
        <v>10869</v>
      </c>
      <c r="B1055">
        <v>1.148950099059028</v>
      </c>
      <c r="C1055">
        <v>0.63709176716188243</v>
      </c>
      <c r="D1055" s="5">
        <f t="shared" si="32"/>
        <v>0.20031614053979646</v>
      </c>
      <c r="E1055" s="5">
        <f t="shared" si="33"/>
        <v>0.19579800706560707</v>
      </c>
      <c r="F1055" s="5"/>
      <c r="H1055" s="3" t="s">
        <v>17276</v>
      </c>
      <c r="I1055" s="7">
        <v>0.35640221379544279</v>
      </c>
      <c r="J1055" s="7">
        <v>0.6042874197108874</v>
      </c>
    </row>
    <row r="1056" spans="1:10" x14ac:dyDescent="0.15">
      <c r="A1056" s="1" t="s">
        <v>15650</v>
      </c>
      <c r="B1056">
        <v>1.399969479066564</v>
      </c>
      <c r="C1056">
        <v>0.33294673266589242</v>
      </c>
      <c r="D1056" s="5">
        <f t="shared" si="32"/>
        <v>0.4853953751136087</v>
      </c>
      <c r="E1056" s="5">
        <f t="shared" si="33"/>
        <v>0.47762524264900369</v>
      </c>
      <c r="F1056" s="5"/>
      <c r="H1056" s="3" t="s">
        <v>2727</v>
      </c>
      <c r="I1056" s="7">
        <v>-0.43497736724342995</v>
      </c>
      <c r="J1056" s="7">
        <v>0.60370440326171926</v>
      </c>
    </row>
    <row r="1057" spans="1:10" x14ac:dyDescent="0.15">
      <c r="A1057" s="1" t="s">
        <v>6505</v>
      </c>
      <c r="B1057">
        <v>1.1762649030193568</v>
      </c>
      <c r="C1057">
        <v>0.43818313960855082</v>
      </c>
      <c r="D1057" s="5">
        <f t="shared" si="32"/>
        <v>0.23421300170060602</v>
      </c>
      <c r="E1057" s="5">
        <f t="shared" si="33"/>
        <v>0.35834433721767384</v>
      </c>
      <c r="F1057" s="5"/>
      <c r="H1057" s="3" t="s">
        <v>5847</v>
      </c>
      <c r="I1057" s="7">
        <v>1.0728436939012984</v>
      </c>
      <c r="J1057" s="7">
        <v>0.60346618704855071</v>
      </c>
    </row>
    <row r="1058" spans="1:10" x14ac:dyDescent="0.15">
      <c r="A1058" s="1" t="s">
        <v>14559</v>
      </c>
      <c r="B1058">
        <v>1.173092653919084</v>
      </c>
      <c r="C1058">
        <v>0.5166546014086959</v>
      </c>
      <c r="D1058" s="5">
        <f t="shared" si="32"/>
        <v>0.23031696568576193</v>
      </c>
      <c r="E1058" s="5">
        <f t="shared" si="33"/>
        <v>0.28679969836125768</v>
      </c>
      <c r="F1058" s="5"/>
      <c r="H1058" s="3" t="s">
        <v>14613</v>
      </c>
      <c r="I1058" s="7">
        <v>0.37276548782816687</v>
      </c>
      <c r="J1058" s="7">
        <v>0.60344188622705841</v>
      </c>
    </row>
    <row r="1059" spans="1:10" x14ac:dyDescent="0.15">
      <c r="A1059" s="1" t="s">
        <v>2439</v>
      </c>
      <c r="B1059">
        <v>0.67017374181344136</v>
      </c>
      <c r="C1059">
        <v>0.43807885223291121</v>
      </c>
      <c r="D1059" s="5">
        <f t="shared" si="32"/>
        <v>-0.57739293370705314</v>
      </c>
      <c r="E1059" s="5">
        <f t="shared" si="33"/>
        <v>0.35844771139664772</v>
      </c>
      <c r="F1059" s="5"/>
      <c r="H1059" s="3" t="s">
        <v>16959</v>
      </c>
      <c r="I1059" s="7">
        <v>0.80189325414460388</v>
      </c>
      <c r="J1059" s="7">
        <v>0.60298423286207714</v>
      </c>
    </row>
    <row r="1060" spans="1:10" x14ac:dyDescent="0.15">
      <c r="A1060" s="1" t="s">
        <v>4091</v>
      </c>
      <c r="B1060">
        <v>1.3358448191824546</v>
      </c>
      <c r="C1060">
        <v>0.69521419121954198</v>
      </c>
      <c r="D1060" s="5">
        <f t="shared" si="32"/>
        <v>0.41775242427974935</v>
      </c>
      <c r="E1060" s="5">
        <f t="shared" si="33"/>
        <v>0.15788137133293054</v>
      </c>
      <c r="F1060" s="5"/>
      <c r="H1060" s="3" t="s">
        <v>14218</v>
      </c>
      <c r="I1060" s="7">
        <v>0.2207272608612631</v>
      </c>
      <c r="J1060" s="7">
        <v>0.60272289565224424</v>
      </c>
    </row>
    <row r="1061" spans="1:10" x14ac:dyDescent="0.15">
      <c r="A1061" s="1" t="s">
        <v>9875</v>
      </c>
      <c r="B1061">
        <v>0.6636275428585644</v>
      </c>
      <c r="C1061">
        <v>0.4354047507216372</v>
      </c>
      <c r="D1061" s="5">
        <f t="shared" si="32"/>
        <v>-0.59155433047293948</v>
      </c>
      <c r="E1061" s="5">
        <f t="shared" si="33"/>
        <v>0.36110683666163057</v>
      </c>
      <c r="F1061" s="5"/>
      <c r="H1061" s="3" t="s">
        <v>1282</v>
      </c>
      <c r="I1061" s="7">
        <v>0.33179870947128753</v>
      </c>
      <c r="J1061" s="7">
        <v>0.60230976519263835</v>
      </c>
    </row>
    <row r="1062" spans="1:10" x14ac:dyDescent="0.15">
      <c r="A1062" s="1" t="s">
        <v>6170</v>
      </c>
      <c r="B1062">
        <v>0.78767668291282611</v>
      </c>
      <c r="C1062">
        <v>0.46075385750553322</v>
      </c>
      <c r="D1062" s="5">
        <f t="shared" si="32"/>
        <v>-0.34432452570886501</v>
      </c>
      <c r="E1062" s="5">
        <f t="shared" si="33"/>
        <v>0.33653102011029051</v>
      </c>
      <c r="F1062" s="5"/>
      <c r="H1062" s="3" t="s">
        <v>10169</v>
      </c>
      <c r="I1062" s="7">
        <v>-0.6808295832161857</v>
      </c>
      <c r="J1062" s="7">
        <v>0.60199368217446159</v>
      </c>
    </row>
    <row r="1063" spans="1:10" x14ac:dyDescent="0.15">
      <c r="A1063" s="1" t="s">
        <v>8319</v>
      </c>
      <c r="B1063">
        <v>0.99119703870862175</v>
      </c>
      <c r="C1063">
        <v>0.99084304736928286</v>
      </c>
      <c r="D1063" s="5">
        <f t="shared" si="32"/>
        <v>-1.2756217585167335E-2</v>
      </c>
      <c r="E1063" s="5">
        <f t="shared" si="33"/>
        <v>3.9951336679274587E-3</v>
      </c>
      <c r="F1063" s="5"/>
      <c r="H1063" s="3" t="s">
        <v>17342</v>
      </c>
      <c r="I1063" s="7">
        <v>0.43935002282396135</v>
      </c>
      <c r="J1063" s="7">
        <v>0.60190498102746604</v>
      </c>
    </row>
    <row r="1064" spans="1:10" x14ac:dyDescent="0.15">
      <c r="A1064" s="1" t="s">
        <v>13118</v>
      </c>
      <c r="B1064">
        <v>0.9891600860642058</v>
      </c>
      <c r="C1064">
        <v>0.98379949896767505</v>
      </c>
      <c r="D1064" s="5">
        <f t="shared" si="32"/>
        <v>-1.5724068664369543E-2</v>
      </c>
      <c r="E1064" s="5">
        <f t="shared" si="33"/>
        <v>7.093402955412215E-3</v>
      </c>
      <c r="F1064" s="5"/>
      <c r="H1064" s="3" t="s">
        <v>3669</v>
      </c>
      <c r="I1064" s="7">
        <v>0.42458805179917047</v>
      </c>
      <c r="J1064" s="7">
        <v>0.60168489854956742</v>
      </c>
    </row>
    <row r="1065" spans="1:10" x14ac:dyDescent="0.15">
      <c r="A1065" s="1" t="s">
        <v>8430</v>
      </c>
      <c r="B1065">
        <v>0.91585340268907778</v>
      </c>
      <c r="C1065">
        <v>0.87561075707657721</v>
      </c>
      <c r="D1065" s="5">
        <f t="shared" si="32"/>
        <v>-0.12681140501405738</v>
      </c>
      <c r="E1065" s="5">
        <f t="shared" si="33"/>
        <v>5.7688911665204491E-2</v>
      </c>
      <c r="F1065" s="5"/>
      <c r="H1065" s="3" t="s">
        <v>8043</v>
      </c>
      <c r="I1065" s="7">
        <v>0.27829433075323623</v>
      </c>
      <c r="J1065" s="7">
        <v>0.60097711805530585</v>
      </c>
    </row>
    <row r="1066" spans="1:10" x14ac:dyDescent="0.15">
      <c r="A1066" s="1" t="s">
        <v>13001</v>
      </c>
      <c r="B1066">
        <v>0.98976502813579059</v>
      </c>
      <c r="C1066">
        <v>0.99358037294452828</v>
      </c>
      <c r="D1066" s="5">
        <f t="shared" si="32"/>
        <v>-1.4842027249438379E-2</v>
      </c>
      <c r="E1066" s="5">
        <f t="shared" si="33"/>
        <v>2.7969960786031573E-3</v>
      </c>
      <c r="F1066" s="5"/>
      <c r="H1066" s="3" t="s">
        <v>3309</v>
      </c>
      <c r="I1066" s="7">
        <v>-0.39437882194310092</v>
      </c>
      <c r="J1066" s="7">
        <v>0.60061719691543469</v>
      </c>
    </row>
    <row r="1067" spans="1:10" x14ac:dyDescent="0.15">
      <c r="A1067" s="1" t="s">
        <v>3034</v>
      </c>
      <c r="B1067">
        <v>1.0050304341181386</v>
      </c>
      <c r="C1067">
        <v>0.99652648976123359</v>
      </c>
      <c r="D1067" s="5">
        <f t="shared" si="32"/>
        <v>7.239189450484732E-3</v>
      </c>
      <c r="E1067" s="5">
        <f t="shared" si="33"/>
        <v>1.5111523531329545E-3</v>
      </c>
      <c r="F1067" s="5"/>
      <c r="H1067" s="3" t="s">
        <v>17658</v>
      </c>
      <c r="I1067" s="7">
        <v>-0.32887961287086642</v>
      </c>
      <c r="J1067" s="7">
        <v>0.60041587808966668</v>
      </c>
    </row>
    <row r="1068" spans="1:10" x14ac:dyDescent="0.15">
      <c r="A1068" s="1" t="s">
        <v>3037</v>
      </c>
      <c r="B1068">
        <v>1.6863391430192192</v>
      </c>
      <c r="C1068">
        <v>0.63826792258524245</v>
      </c>
      <c r="D1068" s="5">
        <f t="shared" si="32"/>
        <v>0.75389470872877873</v>
      </c>
      <c r="E1068" s="5">
        <f t="shared" si="33"/>
        <v>0.19499698134848573</v>
      </c>
      <c r="F1068" s="5"/>
      <c r="H1068" s="3" t="s">
        <v>5239</v>
      </c>
      <c r="I1068" s="7">
        <v>-0.31151685407620933</v>
      </c>
      <c r="J1068" s="7">
        <v>0.59993435413964125</v>
      </c>
    </row>
    <row r="1069" spans="1:10" x14ac:dyDescent="0.15">
      <c r="A1069" s="1" t="s">
        <v>4376</v>
      </c>
      <c r="B1069">
        <v>0.74397753877631601</v>
      </c>
      <c r="C1069">
        <v>0.15150138137375657</v>
      </c>
      <c r="D1069" s="5">
        <f t="shared" si="32"/>
        <v>-0.42666902891047637</v>
      </c>
      <c r="E1069" s="5">
        <f t="shared" si="33"/>
        <v>0.8195834072919409</v>
      </c>
      <c r="F1069" s="5"/>
      <c r="H1069" s="3" t="s">
        <v>16905</v>
      </c>
      <c r="I1069" s="7">
        <v>-0.60182574994746862</v>
      </c>
      <c r="J1069" s="7">
        <v>0.59985001923626946</v>
      </c>
    </row>
    <row r="1070" spans="1:10" x14ac:dyDescent="0.15">
      <c r="A1070" s="1" t="s">
        <v>14290</v>
      </c>
      <c r="B1070">
        <v>0.82728996731603976</v>
      </c>
      <c r="C1070">
        <v>0.70625985175518724</v>
      </c>
      <c r="D1070" s="5">
        <f t="shared" si="32"/>
        <v>-0.27353500843319872</v>
      </c>
      <c r="E1070" s="5">
        <f t="shared" si="33"/>
        <v>0.151035481072578</v>
      </c>
      <c r="F1070" s="5"/>
      <c r="H1070" s="3" t="s">
        <v>16791</v>
      </c>
      <c r="I1070" s="7">
        <v>0.65184414761586729</v>
      </c>
      <c r="J1070" s="7">
        <v>0.59975725988352357</v>
      </c>
    </row>
    <row r="1071" spans="1:10" x14ac:dyDescent="0.15">
      <c r="A1071" s="1" t="s">
        <v>6263</v>
      </c>
      <c r="B1071">
        <v>1.0706044958987935</v>
      </c>
      <c r="C1071">
        <v>0.90977129004086266</v>
      </c>
      <c r="D1071" s="5">
        <f t="shared" si="32"/>
        <v>9.8425616234883731E-2</v>
      </c>
      <c r="E1071" s="5">
        <f t="shared" si="33"/>
        <v>4.1067772467114939E-2</v>
      </c>
      <c r="F1071" s="5"/>
      <c r="H1071" s="3" t="s">
        <v>10881</v>
      </c>
      <c r="I1071" s="7">
        <v>-0.24839757779733712</v>
      </c>
      <c r="J1071" s="7">
        <v>0.5988202046951081</v>
      </c>
    </row>
    <row r="1072" spans="1:10" x14ac:dyDescent="0.15">
      <c r="A1072" s="1" t="s">
        <v>8160</v>
      </c>
      <c r="B1072">
        <v>0.98395531582460061</v>
      </c>
      <c r="C1072">
        <v>0.97938340364466425</v>
      </c>
      <c r="D1072" s="5">
        <f t="shared" si="32"/>
        <v>-2.3335294670424035E-2</v>
      </c>
      <c r="E1072" s="5">
        <f t="shared" si="33"/>
        <v>9.0472596874265534E-3</v>
      </c>
      <c r="F1072" s="5"/>
      <c r="H1072" s="3" t="s">
        <v>10361</v>
      </c>
      <c r="I1072" s="7">
        <v>-0.59249538308182315</v>
      </c>
      <c r="J1072" s="7">
        <v>0.59858935777763667</v>
      </c>
    </row>
    <row r="1073" spans="1:10" x14ac:dyDescent="0.15">
      <c r="A1073" s="1" t="s">
        <v>2024</v>
      </c>
      <c r="B1073">
        <v>1.1234146842365993</v>
      </c>
      <c r="C1073">
        <v>0.85699263251651936</v>
      </c>
      <c r="D1073" s="5">
        <f t="shared" si="32"/>
        <v>0.16789056572621097</v>
      </c>
      <c r="E1073" s="5">
        <f t="shared" si="33"/>
        <v>6.7022911648767641E-2</v>
      </c>
      <c r="F1073" s="5"/>
      <c r="H1073" s="3" t="s">
        <v>10235</v>
      </c>
      <c r="I1073" s="7">
        <v>-0.39396281293141572</v>
      </c>
      <c r="J1073" s="7">
        <v>0.59704109057956811</v>
      </c>
    </row>
    <row r="1074" spans="1:10" x14ac:dyDescent="0.15">
      <c r="A1074" s="1" t="s">
        <v>2024</v>
      </c>
      <c r="B1074">
        <v>1.0855462750821367</v>
      </c>
      <c r="C1074">
        <v>0.86719191464545631</v>
      </c>
      <c r="D1074" s="5">
        <f t="shared" si="32"/>
        <v>0.1184212270203462</v>
      </c>
      <c r="E1074" s="5">
        <f t="shared" si="33"/>
        <v>6.188477997685074E-2</v>
      </c>
      <c r="F1074" s="5"/>
      <c r="H1074" s="3" t="s">
        <v>16473</v>
      </c>
      <c r="I1074" s="7">
        <v>-0.50492407649312165</v>
      </c>
      <c r="J1074" s="7">
        <v>0.59686436185304059</v>
      </c>
    </row>
    <row r="1075" spans="1:10" x14ac:dyDescent="0.15">
      <c r="A1075" s="1" t="s">
        <v>596</v>
      </c>
      <c r="B1075">
        <v>0.81680930087361714</v>
      </c>
      <c r="C1075">
        <v>0.70661849007000033</v>
      </c>
      <c r="D1075" s="5">
        <f t="shared" si="32"/>
        <v>-0.29192880084617412</v>
      </c>
      <c r="E1075" s="5">
        <f t="shared" si="33"/>
        <v>0.15081500257863151</v>
      </c>
      <c r="F1075" s="5"/>
      <c r="H1075" s="3" t="s">
        <v>13834</v>
      </c>
      <c r="I1075" s="7">
        <v>-0.23284643422035636</v>
      </c>
      <c r="J1075" s="7">
        <v>0.59658044784834796</v>
      </c>
    </row>
    <row r="1076" spans="1:10" x14ac:dyDescent="0.15">
      <c r="A1076" s="1" t="s">
        <v>1145</v>
      </c>
      <c r="B1076">
        <v>1.5541251865692047</v>
      </c>
      <c r="C1076">
        <v>0.69410771433314</v>
      </c>
      <c r="D1076" s="5">
        <f t="shared" si="32"/>
        <v>0.63610271916928462</v>
      </c>
      <c r="E1076" s="5">
        <f t="shared" si="33"/>
        <v>0.15857312880943061</v>
      </c>
      <c r="F1076" s="5"/>
      <c r="H1076" s="3" t="s">
        <v>8133</v>
      </c>
      <c r="I1076" s="7">
        <v>0.27740014092096271</v>
      </c>
      <c r="J1076" s="7">
        <v>0.59619046567323719</v>
      </c>
    </row>
    <row r="1077" spans="1:10" x14ac:dyDescent="0.15">
      <c r="A1077" s="1" t="s">
        <v>3977</v>
      </c>
      <c r="B1077">
        <v>1.3248076740321455</v>
      </c>
      <c r="C1077">
        <v>0.26584071460404612</v>
      </c>
      <c r="D1077" s="5">
        <f t="shared" si="32"/>
        <v>0.40578293487624534</v>
      </c>
      <c r="E1077" s="5">
        <f t="shared" si="33"/>
        <v>0.57537850430466564</v>
      </c>
      <c r="F1077" s="5"/>
      <c r="H1077" s="3" t="s">
        <v>12173</v>
      </c>
      <c r="I1077" s="7">
        <v>-0.54921479447244981</v>
      </c>
      <c r="J1077" s="7">
        <v>0.59567783406094355</v>
      </c>
    </row>
    <row r="1078" spans="1:10" x14ac:dyDescent="0.15">
      <c r="A1078" s="1" t="s">
        <v>2208</v>
      </c>
      <c r="B1078">
        <v>0.85482583971294968</v>
      </c>
      <c r="C1078">
        <v>0.62120515045036617</v>
      </c>
      <c r="D1078" s="5">
        <f t="shared" si="32"/>
        <v>-0.22629757638157588</v>
      </c>
      <c r="E1078" s="5">
        <f t="shared" si="33"/>
        <v>0.20676495216611182</v>
      </c>
      <c r="F1078" s="5"/>
      <c r="H1078" s="3" t="s">
        <v>17411</v>
      </c>
      <c r="I1078" s="7">
        <v>-0.52595300381994459</v>
      </c>
      <c r="J1078" s="7">
        <v>0.59556650662535981</v>
      </c>
    </row>
    <row r="1079" spans="1:10" x14ac:dyDescent="0.15">
      <c r="A1079" s="1" t="s">
        <v>15979</v>
      </c>
      <c r="B1079">
        <v>0.9652013891771476</v>
      </c>
      <c r="C1079">
        <v>0.89926995728607106</v>
      </c>
      <c r="D1079" s="5">
        <f t="shared" si="32"/>
        <v>-5.1098102916852323E-2</v>
      </c>
      <c r="E1079" s="5">
        <f t="shared" si="33"/>
        <v>4.6109915207491192E-2</v>
      </c>
      <c r="F1079" s="5"/>
      <c r="H1079" s="3" t="s">
        <v>10304</v>
      </c>
      <c r="I1079" s="7">
        <v>0.38199795452519447</v>
      </c>
      <c r="J1079" s="7">
        <v>0.5955307789889086</v>
      </c>
    </row>
    <row r="1080" spans="1:10" x14ac:dyDescent="0.15">
      <c r="A1080" s="1" t="s">
        <v>1408</v>
      </c>
      <c r="B1080">
        <v>0.77659588731192175</v>
      </c>
      <c r="C1080">
        <v>0.43156203523091796</v>
      </c>
      <c r="D1080" s="5">
        <f t="shared" si="32"/>
        <v>-0.36476402782949369</v>
      </c>
      <c r="E1080" s="5">
        <f t="shared" si="33"/>
        <v>0.36495676745280287</v>
      </c>
      <c r="F1080" s="5"/>
      <c r="H1080" s="3" t="s">
        <v>4154</v>
      </c>
      <c r="I1080" s="7">
        <v>-0.35251553309117362</v>
      </c>
      <c r="J1080" s="7">
        <v>0.59521600292680565</v>
      </c>
    </row>
    <row r="1081" spans="1:10" x14ac:dyDescent="0.15">
      <c r="A1081" s="1" t="s">
        <v>16962</v>
      </c>
      <c r="B1081">
        <v>0.97123083393497889</v>
      </c>
      <c r="C1081">
        <v>0.78812119773071965</v>
      </c>
      <c r="D1081" s="5">
        <f t="shared" si="32"/>
        <v>-4.211387092663875E-2</v>
      </c>
      <c r="E1081" s="5">
        <f t="shared" si="33"/>
        <v>0.10340699131970343</v>
      </c>
      <c r="F1081" s="5"/>
      <c r="H1081" s="3" t="s">
        <v>13810</v>
      </c>
      <c r="I1081" s="7">
        <v>0.41959032858885026</v>
      </c>
      <c r="J1081" s="7">
        <v>0.59479669934427049</v>
      </c>
    </row>
    <row r="1082" spans="1:10" x14ac:dyDescent="0.15">
      <c r="A1082" s="1" t="s">
        <v>15297</v>
      </c>
      <c r="B1082">
        <v>0.7805366723041226</v>
      </c>
      <c r="C1082">
        <v>0.37487264717643143</v>
      </c>
      <c r="D1082" s="5">
        <f t="shared" si="32"/>
        <v>-0.35746167830442077</v>
      </c>
      <c r="E1082" s="5">
        <f t="shared" si="33"/>
        <v>0.42611624699833667</v>
      </c>
      <c r="F1082" s="5"/>
      <c r="H1082" s="3" t="s">
        <v>4220</v>
      </c>
      <c r="I1082" s="7">
        <v>-0.61179158598505279</v>
      </c>
      <c r="J1082" s="7">
        <v>0.59469875240711023</v>
      </c>
    </row>
    <row r="1083" spans="1:10" x14ac:dyDescent="0.15">
      <c r="A1083" s="1" t="s">
        <v>5981</v>
      </c>
      <c r="B1083">
        <v>0.9820215986270342</v>
      </c>
      <c r="C1083">
        <v>0.9285831294020821</v>
      </c>
      <c r="D1083" s="5">
        <f t="shared" si="32"/>
        <v>-2.6173339299084445E-2</v>
      </c>
      <c r="E1083" s="5">
        <f t="shared" si="33"/>
        <v>3.2179210906910068E-2</v>
      </c>
      <c r="F1083" s="5"/>
      <c r="H1083" s="3" t="s">
        <v>7821</v>
      </c>
      <c r="I1083" s="7">
        <v>-0.39766577400198505</v>
      </c>
      <c r="J1083" s="7">
        <v>0.5940653201933016</v>
      </c>
    </row>
    <row r="1084" spans="1:10" x14ac:dyDescent="0.15">
      <c r="A1084" s="1" t="s">
        <v>14134</v>
      </c>
      <c r="B1084">
        <v>0.7629274611156126</v>
      </c>
      <c r="C1084">
        <v>0.29269357022939507</v>
      </c>
      <c r="D1084" s="5">
        <f t="shared" si="32"/>
        <v>-0.39038220226233206</v>
      </c>
      <c r="E1084" s="5">
        <f t="shared" si="33"/>
        <v>0.5335868178619535</v>
      </c>
      <c r="F1084" s="5"/>
      <c r="H1084" s="3" t="s">
        <v>2610</v>
      </c>
      <c r="I1084" s="7">
        <v>-0.45870775107887002</v>
      </c>
      <c r="J1084" s="7">
        <v>0.59377014224912372</v>
      </c>
    </row>
    <row r="1085" spans="1:10" x14ac:dyDescent="0.15">
      <c r="A1085" s="1" t="s">
        <v>1770</v>
      </c>
      <c r="B1085">
        <v>0.99626205816759628</v>
      </c>
      <c r="C1085">
        <v>0.98403365017526023</v>
      </c>
      <c r="D1085" s="5">
        <f t="shared" si="32"/>
        <v>-5.4028141498078395E-3</v>
      </c>
      <c r="E1085" s="5">
        <f t="shared" si="33"/>
        <v>6.990050109761203E-3</v>
      </c>
      <c r="F1085" s="5"/>
      <c r="H1085" s="3" t="s">
        <v>15913</v>
      </c>
      <c r="I1085" s="7">
        <v>0.42657497081112089</v>
      </c>
      <c r="J1085" s="7">
        <v>0.59362840717008114</v>
      </c>
    </row>
    <row r="1086" spans="1:10" x14ac:dyDescent="0.15">
      <c r="A1086" s="1" t="s">
        <v>6436</v>
      </c>
      <c r="B1086">
        <v>1.2896075729626648</v>
      </c>
      <c r="C1086">
        <v>0.61128910854904084</v>
      </c>
      <c r="D1086" s="5">
        <f t="shared" si="32"/>
        <v>0.36693212094160921</v>
      </c>
      <c r="E1086" s="5">
        <f t="shared" si="33"/>
        <v>0.21375334204628998</v>
      </c>
      <c r="F1086" s="5"/>
      <c r="H1086" s="3" t="s">
        <v>3672</v>
      </c>
      <c r="I1086" s="7">
        <v>-0.5861123036369148</v>
      </c>
      <c r="J1086" s="7">
        <v>0.59350491981132625</v>
      </c>
    </row>
    <row r="1087" spans="1:10" x14ac:dyDescent="0.15">
      <c r="A1087" s="1" t="s">
        <v>11452</v>
      </c>
      <c r="B1087">
        <v>1.6122395600454633</v>
      </c>
      <c r="C1087">
        <v>4.4763864190460072E-2</v>
      </c>
      <c r="D1087" s="5">
        <f t="shared" si="32"/>
        <v>0.68906612749574692</v>
      </c>
      <c r="E1087" s="5">
        <f t="shared" si="33"/>
        <v>1.3490724305405257</v>
      </c>
      <c r="F1087" s="5"/>
      <c r="H1087" s="3" t="s">
        <v>17447</v>
      </c>
      <c r="I1087" s="7">
        <v>0.57041076991316375</v>
      </c>
      <c r="J1087" s="7">
        <v>0.59323460709159537</v>
      </c>
    </row>
    <row r="1088" spans="1:10" x14ac:dyDescent="0.15">
      <c r="A1088" s="1" t="s">
        <v>6457</v>
      </c>
      <c r="B1088">
        <v>1.1709512676327594</v>
      </c>
      <c r="C1088">
        <v>0.17924386104689835</v>
      </c>
      <c r="D1088" s="5">
        <f t="shared" si="32"/>
        <v>0.2276810353544855</v>
      </c>
      <c r="E1088" s="5">
        <f t="shared" si="33"/>
        <v>0.7465557096301052</v>
      </c>
      <c r="F1088" s="5"/>
      <c r="H1088" s="3" t="s">
        <v>14095</v>
      </c>
      <c r="I1088" s="7">
        <v>-0.28484467265854357</v>
      </c>
      <c r="J1088" s="7">
        <v>0.59248719947691275</v>
      </c>
    </row>
    <row r="1089" spans="1:10" x14ac:dyDescent="0.15">
      <c r="A1089" s="1" t="s">
        <v>10092</v>
      </c>
      <c r="B1089">
        <v>1.3044290910583947</v>
      </c>
      <c r="C1089">
        <v>0.22961399352368722</v>
      </c>
      <c r="D1089" s="5">
        <f t="shared" si="32"/>
        <v>0.38341852118957082</v>
      </c>
      <c r="E1089" s="5">
        <f t="shared" si="33"/>
        <v>0.63900164795991277</v>
      </c>
      <c r="F1089" s="5"/>
      <c r="H1089" s="3" t="s">
        <v>10576</v>
      </c>
      <c r="I1089" s="7">
        <v>0.46776436052805048</v>
      </c>
      <c r="J1089" s="7">
        <v>0.59106970023367911</v>
      </c>
    </row>
    <row r="1090" spans="1:10" x14ac:dyDescent="0.15">
      <c r="A1090" s="1" t="s">
        <v>4532</v>
      </c>
      <c r="B1090">
        <v>0.9322102030107402</v>
      </c>
      <c r="C1090">
        <v>0.57341143360768254</v>
      </c>
      <c r="D1090" s="5">
        <f t="shared" si="32"/>
        <v>-0.10127279167319274</v>
      </c>
      <c r="E1090" s="5">
        <f t="shared" si="33"/>
        <v>0.24153365163505433</v>
      </c>
      <c r="F1090" s="5"/>
      <c r="H1090" s="3" t="s">
        <v>3420</v>
      </c>
      <c r="I1090" s="7">
        <v>-0.16297143953165083</v>
      </c>
      <c r="J1090" s="7">
        <v>0.59089019632864703</v>
      </c>
    </row>
    <row r="1091" spans="1:10" x14ac:dyDescent="0.15">
      <c r="A1091" s="1" t="s">
        <v>7341</v>
      </c>
      <c r="B1091">
        <v>0.92661611848302472</v>
      </c>
      <c r="C1091">
        <v>0.78228377641097979</v>
      </c>
      <c r="D1091" s="5">
        <f t="shared" ref="D1091:D1154" si="34">LOG(B1091, 2)</f>
        <v>-0.10995631662445217</v>
      </c>
      <c r="E1091" s="5">
        <f t="shared" ref="E1091:E1154" si="35">-LOG10(C1091)</f>
        <v>0.10663567638601949</v>
      </c>
      <c r="F1091" s="5"/>
      <c r="H1091" s="3" t="s">
        <v>3285</v>
      </c>
      <c r="I1091" s="7">
        <v>0.2450010440598813</v>
      </c>
      <c r="J1091" s="7">
        <v>0.59079954736230433</v>
      </c>
    </row>
    <row r="1092" spans="1:10" x14ac:dyDescent="0.15">
      <c r="A1092" s="1" t="s">
        <v>3720</v>
      </c>
      <c r="B1092">
        <v>8.2396775061426393</v>
      </c>
      <c r="C1092">
        <v>0.40374738013402123</v>
      </c>
      <c r="D1092" s="5">
        <f t="shared" si="34"/>
        <v>3.0425878726762661</v>
      </c>
      <c r="E1092" s="5">
        <f t="shared" si="35"/>
        <v>0.39389028273397853</v>
      </c>
      <c r="F1092" s="5"/>
      <c r="H1092" s="3" t="s">
        <v>3396</v>
      </c>
      <c r="I1092" s="7">
        <v>0.23543211038461115</v>
      </c>
      <c r="J1092" s="7">
        <v>0.59079945731078276</v>
      </c>
    </row>
    <row r="1093" spans="1:10" x14ac:dyDescent="0.15">
      <c r="A1093" s="1" t="s">
        <v>3720</v>
      </c>
      <c r="B1093">
        <v>1.0741102036904162</v>
      </c>
      <c r="C1093">
        <v>0.60777934150364876</v>
      </c>
      <c r="D1093" s="5">
        <f t="shared" si="34"/>
        <v>0.10314202140635173</v>
      </c>
      <c r="E1093" s="5">
        <f t="shared" si="35"/>
        <v>0.21625406572933284</v>
      </c>
      <c r="F1093" s="5"/>
      <c r="H1093" s="3" t="s">
        <v>9621</v>
      </c>
      <c r="I1093" s="7">
        <v>-0.3264174268291305</v>
      </c>
      <c r="J1093" s="7">
        <v>0.58976952331266441</v>
      </c>
    </row>
    <row r="1094" spans="1:10" x14ac:dyDescent="0.15">
      <c r="A1094" s="1" t="s">
        <v>3723</v>
      </c>
      <c r="B1094">
        <v>1.2585724332075672</v>
      </c>
      <c r="C1094">
        <v>0.1155136607312888</v>
      </c>
      <c r="D1094" s="5">
        <f t="shared" si="34"/>
        <v>0.33178824869773027</v>
      </c>
      <c r="E1094" s="5">
        <f t="shared" si="35"/>
        <v>0.9373666527467619</v>
      </c>
      <c r="F1094" s="5"/>
      <c r="H1094" s="3" t="s">
        <v>14571</v>
      </c>
      <c r="I1094" s="7">
        <v>0.1684578141397606</v>
      </c>
      <c r="J1094" s="7">
        <v>0.58955100302431984</v>
      </c>
    </row>
    <row r="1095" spans="1:10" x14ac:dyDescent="0.15">
      <c r="A1095" s="1" t="s">
        <v>3091</v>
      </c>
      <c r="B1095">
        <v>1.0436955075769145</v>
      </c>
      <c r="C1095">
        <v>0.80477958148074613</v>
      </c>
      <c r="D1095" s="5">
        <f t="shared" si="34"/>
        <v>6.1700874951168209E-2</v>
      </c>
      <c r="E1095" s="5">
        <f t="shared" si="35"/>
        <v>9.4323050880012554E-2</v>
      </c>
      <c r="F1095" s="5"/>
      <c r="H1095" s="3" t="s">
        <v>7192</v>
      </c>
      <c r="I1095" s="7">
        <v>-0.76745771651163897</v>
      </c>
      <c r="J1095" s="7">
        <v>0.58954570539653928</v>
      </c>
    </row>
    <row r="1096" spans="1:10" x14ac:dyDescent="0.15">
      <c r="A1096" s="1" t="s">
        <v>4496</v>
      </c>
      <c r="B1096">
        <v>0.94541183568283982</v>
      </c>
      <c r="C1096">
        <v>0.83461199489564697</v>
      </c>
      <c r="D1096" s="5">
        <f t="shared" si="34"/>
        <v>-8.0985168868550172E-2</v>
      </c>
      <c r="E1096" s="5">
        <f t="shared" si="35"/>
        <v>7.851537797614723E-2</v>
      </c>
      <c r="F1096" s="5"/>
      <c r="H1096" s="3" t="s">
        <v>8820</v>
      </c>
      <c r="I1096" s="7">
        <v>0.19398334634392037</v>
      </c>
      <c r="J1096" s="7">
        <v>0.58850033585505568</v>
      </c>
    </row>
    <row r="1097" spans="1:10" x14ac:dyDescent="0.15">
      <c r="A1097" s="1" t="s">
        <v>5508</v>
      </c>
      <c r="B1097">
        <v>0.96156058486566742</v>
      </c>
      <c r="C1097">
        <v>0.88885452619433702</v>
      </c>
      <c r="D1097" s="5">
        <f t="shared" si="34"/>
        <v>-5.6550334845202783E-2</v>
      </c>
      <c r="E1097" s="5">
        <f t="shared" si="35"/>
        <v>5.1169311741609512E-2</v>
      </c>
      <c r="F1097" s="5"/>
      <c r="H1097" s="3" t="s">
        <v>15820</v>
      </c>
      <c r="I1097" s="7">
        <v>0.29859121558786045</v>
      </c>
      <c r="J1097" s="7">
        <v>0.58788013234655023</v>
      </c>
    </row>
    <row r="1098" spans="1:10" x14ac:dyDescent="0.15">
      <c r="A1098" s="1" t="s">
        <v>13930</v>
      </c>
      <c r="B1098">
        <v>0.78459985822126666</v>
      </c>
      <c r="C1098">
        <v>0.43526268413563407</v>
      </c>
      <c r="D1098" s="5">
        <f t="shared" si="34"/>
        <v>-0.34997102017015402</v>
      </c>
      <c r="E1098" s="5">
        <f t="shared" si="35"/>
        <v>0.36124856410529377</v>
      </c>
      <c r="F1098" s="5"/>
      <c r="H1098" s="3" t="s">
        <v>16440</v>
      </c>
      <c r="I1098" s="7">
        <v>0.29953457636855174</v>
      </c>
      <c r="J1098" s="7">
        <v>0.58765171130425464</v>
      </c>
    </row>
    <row r="1099" spans="1:10" x14ac:dyDescent="0.15">
      <c r="A1099" s="1" t="s">
        <v>5406</v>
      </c>
      <c r="B1099">
        <v>0.81953360421954879</v>
      </c>
      <c r="C1099">
        <v>0.53224184450436296</v>
      </c>
      <c r="D1099" s="5">
        <f t="shared" si="34"/>
        <v>-0.28712498797027874</v>
      </c>
      <c r="E1099" s="5">
        <f t="shared" si="35"/>
        <v>0.2738909844953481</v>
      </c>
      <c r="F1099" s="5"/>
      <c r="H1099" s="3" t="s">
        <v>12538</v>
      </c>
      <c r="I1099" s="7">
        <v>-0.51090641870187847</v>
      </c>
      <c r="J1099" s="7">
        <v>0.58726691758802163</v>
      </c>
    </row>
    <row r="1100" spans="1:10" x14ac:dyDescent="0.15">
      <c r="A1100" s="1" t="s">
        <v>11129</v>
      </c>
      <c r="B1100">
        <v>0.91474289003311182</v>
      </c>
      <c r="C1100">
        <v>0.64415462238477428</v>
      </c>
      <c r="D1100" s="5">
        <f t="shared" si="34"/>
        <v>-0.12856179782814808</v>
      </c>
      <c r="E1100" s="5">
        <f t="shared" si="35"/>
        <v>0.19100987240986805</v>
      </c>
      <c r="F1100" s="5"/>
      <c r="H1100" s="3" t="s">
        <v>974</v>
      </c>
      <c r="I1100" s="7">
        <v>-0.27031497420312772</v>
      </c>
      <c r="J1100" s="7">
        <v>0.58717892069640854</v>
      </c>
    </row>
    <row r="1101" spans="1:10" x14ac:dyDescent="0.15">
      <c r="A1101" s="1" t="s">
        <v>11749</v>
      </c>
      <c r="B1101">
        <v>0.92021449046121873</v>
      </c>
      <c r="C1101">
        <v>0.74638966542089424</v>
      </c>
      <c r="D1101" s="5">
        <f t="shared" si="34"/>
        <v>-0.11995792039366882</v>
      </c>
      <c r="E1101" s="5">
        <f t="shared" si="35"/>
        <v>0.12703438250077223</v>
      </c>
      <c r="F1101" s="5"/>
      <c r="H1101" s="3" t="s">
        <v>15880</v>
      </c>
      <c r="I1101" s="7">
        <v>0.25962213707430548</v>
      </c>
      <c r="J1101" s="7">
        <v>0.58701516142280386</v>
      </c>
    </row>
    <row r="1102" spans="1:10" x14ac:dyDescent="0.15">
      <c r="A1102" s="1" t="s">
        <v>14894</v>
      </c>
      <c r="B1102">
        <v>0.79044816544866059</v>
      </c>
      <c r="C1102">
        <v>0.38337629651858274</v>
      </c>
      <c r="D1102" s="5">
        <f t="shared" si="34"/>
        <v>-0.33925723559536769</v>
      </c>
      <c r="E1102" s="5">
        <f t="shared" si="35"/>
        <v>0.41637474229106475</v>
      </c>
      <c r="F1102" s="5"/>
      <c r="H1102" s="3" t="s">
        <v>473</v>
      </c>
      <c r="I1102" s="7">
        <v>-0.2491031549088974</v>
      </c>
      <c r="J1102" s="7">
        <v>0.58694148754490105</v>
      </c>
    </row>
    <row r="1103" spans="1:10" x14ac:dyDescent="0.15">
      <c r="A1103" s="1" t="s">
        <v>3375</v>
      </c>
      <c r="B1103">
        <v>1.0566480947787777</v>
      </c>
      <c r="C1103">
        <v>0.82484130983123605</v>
      </c>
      <c r="D1103" s="5">
        <f t="shared" si="34"/>
        <v>7.9494982729311048E-2</v>
      </c>
      <c r="E1103" s="5">
        <f t="shared" si="35"/>
        <v>8.3629596775832413E-2</v>
      </c>
      <c r="F1103" s="5"/>
      <c r="H1103" s="3" t="s">
        <v>1076</v>
      </c>
      <c r="I1103" s="7">
        <v>-0.58314250601922724</v>
      </c>
      <c r="J1103" s="7">
        <v>0.58693417780355184</v>
      </c>
    </row>
    <row r="1104" spans="1:10" x14ac:dyDescent="0.15">
      <c r="A1104" s="1" t="s">
        <v>11641</v>
      </c>
      <c r="B1104">
        <v>1.0667431590114167</v>
      </c>
      <c r="C1104">
        <v>0.54577865864357711</v>
      </c>
      <c r="D1104" s="5">
        <f t="shared" si="34"/>
        <v>9.3212858613127836E-2</v>
      </c>
      <c r="E1104" s="5">
        <f t="shared" si="35"/>
        <v>0.26298345037102933</v>
      </c>
      <c r="F1104" s="5"/>
      <c r="H1104" s="3" t="s">
        <v>17294</v>
      </c>
      <c r="I1104" s="7">
        <v>0.83624716352167461</v>
      </c>
      <c r="J1104" s="7">
        <v>0.58672500295563934</v>
      </c>
    </row>
    <row r="1105" spans="1:10" x14ac:dyDescent="0.15">
      <c r="A1105" s="1" t="s">
        <v>15268</v>
      </c>
      <c r="B1105">
        <v>0.97334231012795713</v>
      </c>
      <c r="C1105">
        <v>0.91084134524022498</v>
      </c>
      <c r="D1105" s="5">
        <f t="shared" si="34"/>
        <v>-3.8980826084322816E-2</v>
      </c>
      <c r="E1105" s="5">
        <f t="shared" si="35"/>
        <v>4.0557263957044509E-2</v>
      </c>
      <c r="F1105" s="5"/>
      <c r="H1105" s="3" t="s">
        <v>9893</v>
      </c>
      <c r="I1105" s="7">
        <v>-0.20043008001905316</v>
      </c>
      <c r="J1105" s="7">
        <v>0.58649496158383163</v>
      </c>
    </row>
    <row r="1106" spans="1:10" x14ac:dyDescent="0.15">
      <c r="A1106" s="1" t="s">
        <v>249</v>
      </c>
      <c r="B1106">
        <v>1.2703784088038579</v>
      </c>
      <c r="C1106">
        <v>0.20988728383560948</v>
      </c>
      <c r="D1106" s="5">
        <f t="shared" si="34"/>
        <v>0.34525829793331775</v>
      </c>
      <c r="E1106" s="5">
        <f t="shared" si="35"/>
        <v>0.67801387264826385</v>
      </c>
      <c r="F1106" s="5"/>
      <c r="H1106" s="3" t="s">
        <v>16908</v>
      </c>
      <c r="I1106" s="7">
        <v>0.18597104212054147</v>
      </c>
      <c r="J1106" s="7">
        <v>0.58645181042549666</v>
      </c>
    </row>
    <row r="1107" spans="1:10" x14ac:dyDescent="0.15">
      <c r="A1107" s="1" t="s">
        <v>3893</v>
      </c>
      <c r="B1107">
        <v>1.1068515619175425</v>
      </c>
      <c r="C1107">
        <v>0.68106130659576758</v>
      </c>
      <c r="D1107" s="5">
        <f t="shared" si="34"/>
        <v>0.14646175758060886</v>
      </c>
      <c r="E1107" s="5">
        <f t="shared" si="35"/>
        <v>0.16681379275995581</v>
      </c>
      <c r="F1107" s="5"/>
      <c r="H1107" s="3" t="s">
        <v>9150</v>
      </c>
      <c r="I1107" s="7">
        <v>-0.61643484406163673</v>
      </c>
      <c r="J1107" s="7">
        <v>0.58596866161459404</v>
      </c>
    </row>
    <row r="1108" spans="1:10" x14ac:dyDescent="0.15">
      <c r="A1108" s="1" t="s">
        <v>14437</v>
      </c>
      <c r="B1108">
        <v>1.031396673418705</v>
      </c>
      <c r="C1108">
        <v>0.85585302514574235</v>
      </c>
      <c r="D1108" s="5">
        <f t="shared" si="34"/>
        <v>4.4599297508331991E-2</v>
      </c>
      <c r="E1108" s="5">
        <f t="shared" si="35"/>
        <v>6.7600809912372689E-2</v>
      </c>
      <c r="F1108" s="5"/>
      <c r="H1108" s="3" t="s">
        <v>14777</v>
      </c>
      <c r="I1108" s="7">
        <v>-0.26358784365406179</v>
      </c>
      <c r="J1108" s="7">
        <v>0.58595174531237448</v>
      </c>
    </row>
    <row r="1109" spans="1:10" x14ac:dyDescent="0.15">
      <c r="A1109" s="1" t="s">
        <v>10045</v>
      </c>
      <c r="B1109">
        <v>1.4645122857806516</v>
      </c>
      <c r="C1109">
        <v>5.0388241345168727E-2</v>
      </c>
      <c r="D1109" s="5">
        <f t="shared" si="34"/>
        <v>0.55042029602402165</v>
      </c>
      <c r="E1109" s="5">
        <f t="shared" si="35"/>
        <v>1.2976707991639236</v>
      </c>
      <c r="F1109" s="5"/>
      <c r="H1109" s="3" t="s">
        <v>1962</v>
      </c>
      <c r="I1109" s="7">
        <v>-0.34380098725299713</v>
      </c>
      <c r="J1109" s="7">
        <v>0.58585295950677052</v>
      </c>
    </row>
    <row r="1110" spans="1:10" x14ac:dyDescent="0.15">
      <c r="A1110" s="1" t="s">
        <v>3264</v>
      </c>
      <c r="B1110">
        <v>0.58637727210701795</v>
      </c>
      <c r="C1110">
        <v>0.15463362456928961</v>
      </c>
      <c r="D1110" s="5">
        <f t="shared" si="34"/>
        <v>-0.77009890897011113</v>
      </c>
      <c r="E1110" s="5">
        <f t="shared" si="35"/>
        <v>0.81069606425274821</v>
      </c>
      <c r="F1110" s="5"/>
      <c r="H1110" s="3" t="s">
        <v>907</v>
      </c>
      <c r="I1110" s="7">
        <v>-0.35559860576308444</v>
      </c>
      <c r="J1110" s="7">
        <v>0.58528244475596425</v>
      </c>
    </row>
    <row r="1111" spans="1:10" x14ac:dyDescent="0.15">
      <c r="A1111" s="1" t="s">
        <v>10277</v>
      </c>
      <c r="B1111">
        <v>0.73377624233602501</v>
      </c>
      <c r="C1111">
        <v>0.4038243587807534</v>
      </c>
      <c r="D1111" s="5">
        <f t="shared" si="34"/>
        <v>-0.44658790005678034</v>
      </c>
      <c r="E1111" s="5">
        <f t="shared" si="35"/>
        <v>0.39380748785646996</v>
      </c>
      <c r="F1111" s="5"/>
      <c r="H1111" s="3" t="s">
        <v>9162</v>
      </c>
      <c r="I1111" s="7">
        <v>-0.51049702238437156</v>
      </c>
      <c r="J1111" s="7">
        <v>0.58510566458677293</v>
      </c>
    </row>
    <row r="1112" spans="1:10" x14ac:dyDescent="0.15">
      <c r="A1112" s="1" t="s">
        <v>3261</v>
      </c>
      <c r="B1112">
        <v>0.95049260541487657</v>
      </c>
      <c r="C1112">
        <v>0.83167223525746092</v>
      </c>
      <c r="D1112" s="5">
        <f t="shared" si="34"/>
        <v>-7.3252691761861707E-2</v>
      </c>
      <c r="E1112" s="5">
        <f t="shared" si="35"/>
        <v>8.0047796864272769E-2</v>
      </c>
      <c r="F1112" s="5"/>
      <c r="H1112" s="3" t="s">
        <v>13217</v>
      </c>
      <c r="I1112" s="7">
        <v>-0.21311554496347423</v>
      </c>
      <c r="J1112" s="7">
        <v>0.58384483469088422</v>
      </c>
    </row>
    <row r="1113" spans="1:10" x14ac:dyDescent="0.15">
      <c r="A1113" s="1" t="s">
        <v>9651</v>
      </c>
      <c r="B1113">
        <v>1.0495415042666156</v>
      </c>
      <c r="C1113">
        <v>0.69167255305032804</v>
      </c>
      <c r="D1113" s="5">
        <f t="shared" si="34"/>
        <v>6.9759219336750958E-2</v>
      </c>
      <c r="E1113" s="5">
        <f t="shared" si="35"/>
        <v>0.16009945765266259</v>
      </c>
      <c r="F1113" s="5"/>
      <c r="H1113" s="3" t="s">
        <v>15515</v>
      </c>
      <c r="I1113" s="7">
        <v>-0.35750059083889413</v>
      </c>
      <c r="J1113" s="7">
        <v>0.58325610583220522</v>
      </c>
    </row>
    <row r="1114" spans="1:10" x14ac:dyDescent="0.15">
      <c r="A1114" s="1" t="s">
        <v>6361</v>
      </c>
      <c r="B1114">
        <v>0.96245851831132334</v>
      </c>
      <c r="C1114">
        <v>0.88605848322833614</v>
      </c>
      <c r="D1114" s="5">
        <f t="shared" si="34"/>
        <v>-5.5203732598885322E-2</v>
      </c>
      <c r="E1114" s="5">
        <f t="shared" si="35"/>
        <v>5.2537612080084208E-2</v>
      </c>
      <c r="F1114" s="5"/>
      <c r="H1114" s="3" t="s">
        <v>13527</v>
      </c>
      <c r="I1114" s="7">
        <v>-0.92156195615065162</v>
      </c>
      <c r="J1114" s="7">
        <v>0.58317474873246866</v>
      </c>
    </row>
    <row r="1115" spans="1:10" x14ac:dyDescent="0.15">
      <c r="A1115" s="1" t="s">
        <v>1094</v>
      </c>
      <c r="B1115">
        <v>0.85779513090224424</v>
      </c>
      <c r="C1115">
        <v>0.58997214957976918</v>
      </c>
      <c r="D1115" s="5">
        <f t="shared" si="34"/>
        <v>-0.22129496805252999</v>
      </c>
      <c r="E1115" s="5">
        <f t="shared" si="35"/>
        <v>0.22916848932278364</v>
      </c>
      <c r="F1115" s="5"/>
      <c r="H1115" s="3" t="s">
        <v>6176</v>
      </c>
      <c r="I1115" s="7">
        <v>-0.1606292243592331</v>
      </c>
      <c r="J1115" s="7">
        <v>0.58121293119219264</v>
      </c>
    </row>
    <row r="1116" spans="1:10" x14ac:dyDescent="0.15">
      <c r="A1116" s="1" t="s">
        <v>11425</v>
      </c>
      <c r="B1116">
        <v>1.5982792868453666</v>
      </c>
      <c r="C1116">
        <v>0.5363819184936508</v>
      </c>
      <c r="D1116" s="5">
        <f t="shared" si="34"/>
        <v>0.67651953000598908</v>
      </c>
      <c r="E1116" s="5">
        <f t="shared" si="35"/>
        <v>0.27052587069886569</v>
      </c>
      <c r="F1116" s="5"/>
      <c r="H1116" s="3" t="s">
        <v>12553</v>
      </c>
      <c r="I1116" s="7">
        <v>0.2358835107603123</v>
      </c>
      <c r="J1116" s="7">
        <v>0.58055634225297281</v>
      </c>
    </row>
    <row r="1117" spans="1:10" x14ac:dyDescent="0.15">
      <c r="A1117" s="1" t="s">
        <v>13091</v>
      </c>
      <c r="B1117">
        <v>1.1759169900970141</v>
      </c>
      <c r="C1117">
        <v>0.53268085387894515</v>
      </c>
      <c r="D1117" s="5">
        <f t="shared" si="34"/>
        <v>0.23378622156693163</v>
      </c>
      <c r="E1117" s="5">
        <f t="shared" si="35"/>
        <v>0.27353291275929648</v>
      </c>
      <c r="F1117" s="5"/>
      <c r="H1117" s="3" t="s">
        <v>1247</v>
      </c>
      <c r="I1117" s="7">
        <v>0.31001165109415807</v>
      </c>
      <c r="J1117" s="7">
        <v>0.58045833802018887</v>
      </c>
    </row>
    <row r="1118" spans="1:10" x14ac:dyDescent="0.15">
      <c r="A1118" s="1" t="s">
        <v>16533</v>
      </c>
      <c r="B1118">
        <v>1.0969209181626263</v>
      </c>
      <c r="C1118">
        <v>0.60206832970793323</v>
      </c>
      <c r="D1118" s="5">
        <f t="shared" si="34"/>
        <v>0.13345951928061006</v>
      </c>
      <c r="E1118" s="5">
        <f t="shared" si="35"/>
        <v>0.22035421716227896</v>
      </c>
      <c r="F1118" s="5"/>
      <c r="H1118" s="3" t="s">
        <v>16137</v>
      </c>
      <c r="I1118" s="7">
        <v>0.61704275218531635</v>
      </c>
      <c r="J1118" s="7">
        <v>0.5802457409496018</v>
      </c>
    </row>
    <row r="1119" spans="1:10" x14ac:dyDescent="0.15">
      <c r="A1119" s="1" t="s">
        <v>15444</v>
      </c>
      <c r="B1119">
        <v>1.306374171209874</v>
      </c>
      <c r="C1119">
        <v>0.4371167894913055</v>
      </c>
      <c r="D1119" s="5">
        <f t="shared" si="34"/>
        <v>0.3855681722555131</v>
      </c>
      <c r="E1119" s="5">
        <f t="shared" si="35"/>
        <v>0.35940251210244839</v>
      </c>
      <c r="F1119" s="5"/>
      <c r="H1119" s="3" t="s">
        <v>4897</v>
      </c>
      <c r="I1119" s="7">
        <v>0.41127096988859713</v>
      </c>
      <c r="J1119" s="7">
        <v>0.57998313823978687</v>
      </c>
    </row>
    <row r="1120" spans="1:10" x14ac:dyDescent="0.15">
      <c r="A1120" s="1" t="s">
        <v>1722</v>
      </c>
      <c r="B1120">
        <v>1.1913306741740084</v>
      </c>
      <c r="C1120">
        <v>0.47873089719752981</v>
      </c>
      <c r="D1120" s="5">
        <f t="shared" si="34"/>
        <v>0.2525739134341965</v>
      </c>
      <c r="E1120" s="5">
        <f t="shared" si="35"/>
        <v>0.31990854233344507</v>
      </c>
      <c r="F1120" s="5"/>
      <c r="H1120" s="3" t="s">
        <v>1815</v>
      </c>
      <c r="I1120" s="7">
        <v>-0.21432793480279411</v>
      </c>
      <c r="J1120" s="7">
        <v>0.57985937055521575</v>
      </c>
    </row>
    <row r="1121" spans="1:10" x14ac:dyDescent="0.15">
      <c r="A1121" s="1" t="s">
        <v>13539</v>
      </c>
      <c r="B1121">
        <v>1.3664557512333102</v>
      </c>
      <c r="C1121">
        <v>0.12269507132037702</v>
      </c>
      <c r="D1121" s="5">
        <f t="shared" si="34"/>
        <v>0.45043874305917708</v>
      </c>
      <c r="E1121" s="5">
        <f t="shared" si="35"/>
        <v>0.91117288259781093</v>
      </c>
      <c r="F1121" s="5"/>
      <c r="H1121" s="3" t="s">
        <v>9776</v>
      </c>
      <c r="I1121" s="7">
        <v>-0.26975598582502358</v>
      </c>
      <c r="J1121" s="7">
        <v>0.57984540029335663</v>
      </c>
    </row>
    <row r="1122" spans="1:10" x14ac:dyDescent="0.15">
      <c r="A1122" s="1" t="s">
        <v>7183</v>
      </c>
      <c r="B1122">
        <v>1.2530617655781153</v>
      </c>
      <c r="C1122">
        <v>0.160300660363416</v>
      </c>
      <c r="D1122" s="5">
        <f t="shared" si="34"/>
        <v>0.32545752934217009</v>
      </c>
      <c r="E1122" s="5">
        <f t="shared" si="35"/>
        <v>0.79506468855292378</v>
      </c>
      <c r="F1122" s="5"/>
      <c r="H1122" s="3" t="s">
        <v>11342</v>
      </c>
      <c r="I1122" s="7">
        <v>-0.5571184154866774</v>
      </c>
      <c r="J1122" s="7">
        <v>0.5798205646960759</v>
      </c>
    </row>
    <row r="1123" spans="1:10" x14ac:dyDescent="0.15">
      <c r="A1123" s="1" t="s">
        <v>13984</v>
      </c>
      <c r="B1123">
        <v>1.0350814512828628</v>
      </c>
      <c r="C1123">
        <v>0.87535270961886402</v>
      </c>
      <c r="D1123" s="5">
        <f t="shared" si="34"/>
        <v>4.9744298872708738E-2</v>
      </c>
      <c r="E1123" s="5">
        <f t="shared" si="35"/>
        <v>5.7816919576159774E-2</v>
      </c>
      <c r="F1123" s="5"/>
      <c r="H1123" s="3" t="s">
        <v>7383</v>
      </c>
      <c r="I1123" s="7">
        <v>-0.37613116773708705</v>
      </c>
      <c r="J1123" s="7">
        <v>0.57969803583339174</v>
      </c>
    </row>
    <row r="1124" spans="1:10" x14ac:dyDescent="0.15">
      <c r="A1124" s="1" t="s">
        <v>13214</v>
      </c>
      <c r="B1124">
        <v>1.0634634682521098</v>
      </c>
      <c r="C1124">
        <v>0.76409333512424493</v>
      </c>
      <c r="D1124" s="5">
        <f t="shared" si="34"/>
        <v>8.877047516342397E-2</v>
      </c>
      <c r="E1124" s="5">
        <f t="shared" si="35"/>
        <v>0.11685358847453794</v>
      </c>
      <c r="F1124" s="5"/>
      <c r="H1124" s="3" t="s">
        <v>9693</v>
      </c>
      <c r="I1124" s="7">
        <v>0.40025437113135903</v>
      </c>
      <c r="J1124" s="7">
        <v>0.57942242706207847</v>
      </c>
    </row>
    <row r="1125" spans="1:10" x14ac:dyDescent="0.15">
      <c r="A1125" s="1" t="s">
        <v>2766</v>
      </c>
      <c r="B1125">
        <v>1.5250733712194782</v>
      </c>
      <c r="C1125">
        <v>3.390138804729935E-2</v>
      </c>
      <c r="D1125" s="5">
        <f t="shared" si="34"/>
        <v>0.60887865234645477</v>
      </c>
      <c r="E1125" s="5">
        <f t="shared" si="35"/>
        <v>1.4697825198222363</v>
      </c>
      <c r="F1125" s="5"/>
      <c r="H1125" s="3" t="s">
        <v>103</v>
      </c>
      <c r="I1125" s="7">
        <v>0.54947955348457755</v>
      </c>
      <c r="J1125" s="7">
        <v>0.57926550085476725</v>
      </c>
    </row>
    <row r="1126" spans="1:10" x14ac:dyDescent="0.15">
      <c r="A1126" s="1" t="s">
        <v>15244</v>
      </c>
      <c r="B1126">
        <v>1.3412600675156432</v>
      </c>
      <c r="C1126">
        <v>0.16205050411385627</v>
      </c>
      <c r="D1126" s="5">
        <f t="shared" si="34"/>
        <v>0.4235889999103209</v>
      </c>
      <c r="E1126" s="5">
        <f t="shared" si="35"/>
        <v>0.79034961360723877</v>
      </c>
      <c r="F1126" s="5"/>
      <c r="H1126" s="3" t="s">
        <v>7248</v>
      </c>
      <c r="I1126" s="7">
        <v>0.35474324761808729</v>
      </c>
      <c r="J1126" s="7">
        <v>0.57791715802707999</v>
      </c>
    </row>
    <row r="1127" spans="1:10" x14ac:dyDescent="0.15">
      <c r="A1127" s="1" t="s">
        <v>13208</v>
      </c>
      <c r="B1127">
        <v>1.1382195504144443</v>
      </c>
      <c r="C1127">
        <v>0.4027800688882176</v>
      </c>
      <c r="D1127" s="5">
        <f t="shared" si="34"/>
        <v>0.18677886497655213</v>
      </c>
      <c r="E1127" s="5">
        <f t="shared" si="35"/>
        <v>0.39493202815324385</v>
      </c>
      <c r="F1127" s="5"/>
      <c r="H1127" s="3" t="s">
        <v>15497</v>
      </c>
      <c r="I1127" s="7">
        <v>0.48855844938071835</v>
      </c>
      <c r="J1127" s="7">
        <v>0.57770933960114657</v>
      </c>
    </row>
    <row r="1128" spans="1:10" x14ac:dyDescent="0.15">
      <c r="A1128" s="1" t="s">
        <v>16917</v>
      </c>
      <c r="B1128">
        <v>1.7900552908735148</v>
      </c>
      <c r="C1128">
        <v>7.7315385834803687E-3</v>
      </c>
      <c r="D1128" s="5">
        <f t="shared" si="34"/>
        <v>0.8400041498566192</v>
      </c>
      <c r="E1128" s="5">
        <f t="shared" si="35"/>
        <v>2.1117340724691247</v>
      </c>
      <c r="F1128" s="5"/>
      <c r="H1128" s="3" t="s">
        <v>16617</v>
      </c>
      <c r="I1128" s="7">
        <v>0.41960767797883997</v>
      </c>
      <c r="J1128" s="7">
        <v>0.57764489293371724</v>
      </c>
    </row>
    <row r="1129" spans="1:10" x14ac:dyDescent="0.15">
      <c r="A1129" s="1" t="s">
        <v>1824</v>
      </c>
      <c r="B1129">
        <v>0.85882589023850597</v>
      </c>
      <c r="C1129">
        <v>0.31710270063196122</v>
      </c>
      <c r="D1129" s="5">
        <f t="shared" si="34"/>
        <v>-0.21956241142741317</v>
      </c>
      <c r="E1129" s="5">
        <f t="shared" si="35"/>
        <v>0.49880005925148596</v>
      </c>
      <c r="F1129" s="5"/>
      <c r="H1129" s="3" t="s">
        <v>16920</v>
      </c>
      <c r="I1129" s="7">
        <v>-0.29409234230995751</v>
      </c>
      <c r="J1129" s="7">
        <v>0.57752866150252791</v>
      </c>
    </row>
    <row r="1130" spans="1:10" x14ac:dyDescent="0.15">
      <c r="A1130" s="1" t="s">
        <v>5466</v>
      </c>
      <c r="B1130">
        <v>1.0568951619037306</v>
      </c>
      <c r="C1130">
        <v>0.96280236236096672</v>
      </c>
      <c r="D1130" s="5">
        <f t="shared" si="34"/>
        <v>7.9832276528652726E-2</v>
      </c>
      <c r="E1130" s="5">
        <f t="shared" si="35"/>
        <v>1.6462852797637605E-2</v>
      </c>
      <c r="F1130" s="5"/>
      <c r="H1130" s="3" t="s">
        <v>16584</v>
      </c>
      <c r="I1130" s="7">
        <v>-0.44265383968237004</v>
      </c>
      <c r="J1130" s="7">
        <v>0.57740291507111174</v>
      </c>
    </row>
    <row r="1131" spans="1:10" x14ac:dyDescent="0.15">
      <c r="A1131" s="1" t="s">
        <v>6631</v>
      </c>
      <c r="B1131">
        <v>1.7654631241003884</v>
      </c>
      <c r="C1131">
        <v>0.69319263581998891</v>
      </c>
      <c r="D1131" s="5">
        <f t="shared" si="34"/>
        <v>0.82004668729229924</v>
      </c>
      <c r="E1131" s="5">
        <f t="shared" si="35"/>
        <v>0.15914605969114248</v>
      </c>
      <c r="F1131" s="5"/>
      <c r="H1131" s="3" t="s">
        <v>17602</v>
      </c>
      <c r="I1131" s="7">
        <v>0.24284886246430298</v>
      </c>
      <c r="J1131" s="7">
        <v>0.57698670098155558</v>
      </c>
    </row>
    <row r="1132" spans="1:10" x14ac:dyDescent="0.15">
      <c r="A1132" s="1" t="s">
        <v>14386</v>
      </c>
      <c r="B1132">
        <v>0.72469918737833638</v>
      </c>
      <c r="C1132">
        <v>0.59258822761062557</v>
      </c>
      <c r="D1132" s="5">
        <f t="shared" si="34"/>
        <v>-0.46454581829052805</v>
      </c>
      <c r="E1132" s="5">
        <f t="shared" si="35"/>
        <v>0.22724698048763869</v>
      </c>
      <c r="F1132" s="5"/>
      <c r="H1132" s="3" t="s">
        <v>10920</v>
      </c>
      <c r="I1132" s="7">
        <v>-0.32705407167821693</v>
      </c>
      <c r="J1132" s="7">
        <v>0.57661248379730812</v>
      </c>
    </row>
    <row r="1133" spans="1:10" x14ac:dyDescent="0.15">
      <c r="A1133" s="1" t="s">
        <v>5463</v>
      </c>
      <c r="B1133">
        <v>1.7871020845485004</v>
      </c>
      <c r="C1133">
        <v>0.70634895847799961</v>
      </c>
      <c r="D1133" s="5">
        <f t="shared" si="34"/>
        <v>0.83762204773438276</v>
      </c>
      <c r="E1133" s="5">
        <f t="shared" si="35"/>
        <v>0.15098069087476967</v>
      </c>
      <c r="F1133" s="5"/>
      <c r="H1133" s="3" t="s">
        <v>11306</v>
      </c>
      <c r="I1133" s="7">
        <v>-0.14104290636966546</v>
      </c>
      <c r="J1133" s="7">
        <v>0.57622850868531506</v>
      </c>
    </row>
    <row r="1134" spans="1:10" x14ac:dyDescent="0.15">
      <c r="A1134" s="1" t="s">
        <v>7458</v>
      </c>
      <c r="B1134">
        <v>1.0391597357399869</v>
      </c>
      <c r="C1134">
        <v>0.91064689857104852</v>
      </c>
      <c r="D1134" s="5">
        <f t="shared" si="34"/>
        <v>5.541743696307961E-2</v>
      </c>
      <c r="E1134" s="5">
        <f t="shared" si="35"/>
        <v>4.0649987164076452E-2</v>
      </c>
      <c r="F1134" s="5"/>
      <c r="H1134" s="3" t="s">
        <v>8346</v>
      </c>
      <c r="I1134" s="7">
        <v>0.23883906406776981</v>
      </c>
      <c r="J1134" s="7">
        <v>0.57599746764047799</v>
      </c>
    </row>
    <row r="1135" spans="1:10" x14ac:dyDescent="0.15">
      <c r="A1135" s="1" t="s">
        <v>3330</v>
      </c>
      <c r="B1135">
        <v>0.99484586808374542</v>
      </c>
      <c r="C1135">
        <v>0.99145398853693867</v>
      </c>
      <c r="D1135" s="5">
        <f t="shared" si="34"/>
        <v>-7.4550693073727825E-3</v>
      </c>
      <c r="E1135" s="5">
        <f t="shared" si="35"/>
        <v>3.7274357584060314E-3</v>
      </c>
      <c r="F1135" s="5"/>
      <c r="H1135" s="3" t="s">
        <v>16371</v>
      </c>
      <c r="I1135" s="7">
        <v>0.5935772052792635</v>
      </c>
      <c r="J1135" s="7">
        <v>0.57596265028581861</v>
      </c>
    </row>
    <row r="1136" spans="1:10" x14ac:dyDescent="0.15">
      <c r="A1136" s="1" t="s">
        <v>922</v>
      </c>
      <c r="B1136">
        <v>1.1063490666281035</v>
      </c>
      <c r="C1136">
        <v>0.45212473961217836</v>
      </c>
      <c r="D1136" s="5">
        <f t="shared" si="34"/>
        <v>0.14580664528283499</v>
      </c>
      <c r="E1136" s="5">
        <f t="shared" si="35"/>
        <v>0.34474172834926586</v>
      </c>
      <c r="F1136" s="5"/>
      <c r="H1136" s="3" t="s">
        <v>11267</v>
      </c>
      <c r="I1136" s="7">
        <v>-0.52294104836105904</v>
      </c>
      <c r="J1136" s="7">
        <v>0.57592358264217269</v>
      </c>
    </row>
    <row r="1137" spans="1:10" x14ac:dyDescent="0.15">
      <c r="A1137" s="1" t="s">
        <v>17919</v>
      </c>
      <c r="B1137">
        <v>0.8024204014223757</v>
      </c>
      <c r="C1137">
        <v>0.64727751067103512</v>
      </c>
      <c r="D1137" s="5">
        <f t="shared" si="34"/>
        <v>-0.31756980815870434</v>
      </c>
      <c r="E1137" s="5">
        <f t="shared" si="35"/>
        <v>0.18890948206154401</v>
      </c>
      <c r="F1137" s="5"/>
      <c r="H1137" s="3" t="s">
        <v>11845</v>
      </c>
      <c r="I1137" s="7">
        <v>0.45344546725103668</v>
      </c>
      <c r="J1137" s="7">
        <v>0.57570630841675363</v>
      </c>
    </row>
    <row r="1138" spans="1:10" x14ac:dyDescent="0.15">
      <c r="A1138" s="1" t="s">
        <v>15659</v>
      </c>
      <c r="B1138">
        <v>0.81122706257910127</v>
      </c>
      <c r="C1138">
        <v>0.17219942844560465</v>
      </c>
      <c r="D1138" s="5">
        <f t="shared" si="34"/>
        <v>-0.30182231335797194</v>
      </c>
      <c r="E1138" s="5">
        <f t="shared" si="35"/>
        <v>0.76396829436512803</v>
      </c>
      <c r="F1138" s="5"/>
      <c r="H1138" s="3" t="s">
        <v>3977</v>
      </c>
      <c r="I1138" s="7">
        <v>0.40578293487624534</v>
      </c>
      <c r="J1138" s="7">
        <v>0.57537850430466564</v>
      </c>
    </row>
    <row r="1139" spans="1:10" x14ac:dyDescent="0.15">
      <c r="A1139" s="1" t="s">
        <v>6155</v>
      </c>
      <c r="B1139">
        <v>0.94796651000861087</v>
      </c>
      <c r="C1139">
        <v>0.77079629443355324</v>
      </c>
      <c r="D1139" s="5">
        <f t="shared" si="34"/>
        <v>-7.7092002744780896E-2</v>
      </c>
      <c r="E1139" s="5">
        <f t="shared" si="35"/>
        <v>0.11306038186158787</v>
      </c>
      <c r="F1139" s="5"/>
      <c r="H1139" s="3" t="s">
        <v>5086</v>
      </c>
      <c r="I1139" s="7">
        <v>-0.56564773568964122</v>
      </c>
      <c r="J1139" s="7">
        <v>0.5752209772494381</v>
      </c>
    </row>
    <row r="1140" spans="1:10" x14ac:dyDescent="0.15">
      <c r="A1140" s="1" t="s">
        <v>6152</v>
      </c>
      <c r="B1140">
        <v>0.73459665112582384</v>
      </c>
      <c r="C1140">
        <v>0.30423801793086247</v>
      </c>
      <c r="D1140" s="5">
        <f t="shared" si="34"/>
        <v>-0.44497577575106051</v>
      </c>
      <c r="E1140" s="5">
        <f t="shared" si="35"/>
        <v>0.51678651695649624</v>
      </c>
      <c r="F1140" s="5"/>
      <c r="H1140" s="3" t="s">
        <v>8283</v>
      </c>
      <c r="I1140" s="7">
        <v>0.57582598190603818</v>
      </c>
      <c r="J1140" s="7">
        <v>0.57521909004554284</v>
      </c>
    </row>
    <row r="1141" spans="1:10" x14ac:dyDescent="0.15">
      <c r="A1141" s="1" t="s">
        <v>6158</v>
      </c>
      <c r="B1141">
        <v>0.91300479635473775</v>
      </c>
      <c r="C1141">
        <v>0.85461744913881832</v>
      </c>
      <c r="D1141" s="5">
        <f t="shared" si="34"/>
        <v>-0.13130565564279534</v>
      </c>
      <c r="E1141" s="5">
        <f t="shared" si="35"/>
        <v>6.8228244227294413E-2</v>
      </c>
      <c r="F1141" s="5"/>
      <c r="H1141" s="3" t="s">
        <v>7659</v>
      </c>
      <c r="I1141" s="7">
        <v>0.69491185213151574</v>
      </c>
      <c r="J1141" s="7">
        <v>0.57448200708383079</v>
      </c>
    </row>
    <row r="1142" spans="1:10" x14ac:dyDescent="0.15">
      <c r="A1142" s="1" t="s">
        <v>6149</v>
      </c>
      <c r="B1142">
        <v>0.74004236558822512</v>
      </c>
      <c r="C1142">
        <v>0.68802635916748356</v>
      </c>
      <c r="D1142" s="5">
        <f t="shared" si="34"/>
        <v>-0.43432023107212447</v>
      </c>
      <c r="E1142" s="5">
        <f t="shared" si="35"/>
        <v>0.16239492307016309</v>
      </c>
      <c r="F1142" s="5"/>
      <c r="H1142" s="3" t="s">
        <v>11503</v>
      </c>
      <c r="I1142" s="7">
        <v>0.18996319271269707</v>
      </c>
      <c r="J1142" s="7">
        <v>0.57447487052418922</v>
      </c>
    </row>
    <row r="1143" spans="1:10" x14ac:dyDescent="0.15">
      <c r="A1143" s="1" t="s">
        <v>2931</v>
      </c>
      <c r="B1143">
        <v>0.80538939835388146</v>
      </c>
      <c r="C1143">
        <v>0.69473612849229005</v>
      </c>
      <c r="D1143" s="5">
        <f t="shared" si="34"/>
        <v>-0.3122416132207137</v>
      </c>
      <c r="E1143" s="5">
        <f t="shared" si="35"/>
        <v>0.15818011584155306</v>
      </c>
      <c r="F1143" s="5"/>
      <c r="H1143" s="3" t="s">
        <v>2121</v>
      </c>
      <c r="I1143" s="7">
        <v>0.69584269388221243</v>
      </c>
      <c r="J1143" s="7">
        <v>0.57440093967474215</v>
      </c>
    </row>
    <row r="1144" spans="1:10" x14ac:dyDescent="0.15">
      <c r="A1144" s="1" t="s">
        <v>15758</v>
      </c>
      <c r="B1144">
        <v>0.9574127726392746</v>
      </c>
      <c r="C1144">
        <v>0.69687279277677239</v>
      </c>
      <c r="D1144" s="5">
        <f t="shared" si="34"/>
        <v>-6.2787042014950972E-2</v>
      </c>
      <c r="E1144" s="5">
        <f t="shared" si="35"/>
        <v>0.15684649082171648</v>
      </c>
      <c r="F1144" s="5"/>
      <c r="H1144" s="3" t="s">
        <v>8484</v>
      </c>
      <c r="I1144" s="7">
        <v>-0.84122984288748581</v>
      </c>
      <c r="J1144" s="7">
        <v>0.574118436221843</v>
      </c>
    </row>
    <row r="1145" spans="1:10" x14ac:dyDescent="0.15">
      <c r="A1145" s="1" t="s">
        <v>3345</v>
      </c>
      <c r="B1145">
        <v>1.0613451550692476</v>
      </c>
      <c r="C1145">
        <v>0.90450308217841002</v>
      </c>
      <c r="D1145" s="5">
        <f t="shared" si="34"/>
        <v>8.5893904631002924E-2</v>
      </c>
      <c r="E1145" s="5">
        <f t="shared" si="35"/>
        <v>4.3589948902790936E-2</v>
      </c>
      <c r="F1145" s="5"/>
      <c r="H1145" s="3" t="s">
        <v>13765</v>
      </c>
      <c r="I1145" s="7">
        <v>0.26815860736654279</v>
      </c>
      <c r="J1145" s="7">
        <v>0.57387743992320273</v>
      </c>
    </row>
    <row r="1146" spans="1:10" x14ac:dyDescent="0.15">
      <c r="A1146" s="1" t="s">
        <v>2295</v>
      </c>
      <c r="B1146">
        <v>1.5969637984768201</v>
      </c>
      <c r="C1146">
        <v>0.29436267002628885</v>
      </c>
      <c r="D1146" s="5">
        <f t="shared" si="34"/>
        <v>0.6753316087103638</v>
      </c>
      <c r="E1146" s="5">
        <f t="shared" si="35"/>
        <v>0.53111726644572865</v>
      </c>
      <c r="F1146" s="5"/>
      <c r="H1146" s="3" t="s">
        <v>5361</v>
      </c>
      <c r="I1146" s="7">
        <v>0.46821230130587255</v>
      </c>
      <c r="J1146" s="7">
        <v>0.57379258706643366</v>
      </c>
    </row>
    <row r="1147" spans="1:10" x14ac:dyDescent="0.15">
      <c r="A1147" s="1" t="s">
        <v>12031</v>
      </c>
      <c r="B1147">
        <v>1.072797874602377</v>
      </c>
      <c r="C1147">
        <v>0.77708126838150526</v>
      </c>
      <c r="D1147" s="5">
        <f t="shared" si="34"/>
        <v>0.1013782841301475</v>
      </c>
      <c r="E1147" s="5">
        <f t="shared" si="35"/>
        <v>0.1095335596237908</v>
      </c>
      <c r="F1147" s="5"/>
      <c r="H1147" s="3" t="s">
        <v>17339</v>
      </c>
      <c r="I1147" s="7">
        <v>-0.50931577839268782</v>
      </c>
      <c r="J1147" s="7">
        <v>0.57323162503215941</v>
      </c>
    </row>
    <row r="1148" spans="1:10" x14ac:dyDescent="0.15">
      <c r="A1148" s="1" t="s">
        <v>9561</v>
      </c>
      <c r="B1148">
        <v>0.7709422520754563</v>
      </c>
      <c r="C1148">
        <v>0.39158133743886614</v>
      </c>
      <c r="D1148" s="5">
        <f t="shared" si="34"/>
        <v>-0.37530529669851381</v>
      </c>
      <c r="E1148" s="5">
        <f t="shared" si="35"/>
        <v>0.40717801462287501</v>
      </c>
      <c r="F1148" s="5"/>
      <c r="H1148" s="3" t="s">
        <v>17688</v>
      </c>
      <c r="I1148" s="7">
        <v>-0.39075149821252331</v>
      </c>
      <c r="J1148" s="7">
        <v>0.57315850552017467</v>
      </c>
    </row>
    <row r="1149" spans="1:10" x14ac:dyDescent="0.15">
      <c r="A1149" s="1" t="s">
        <v>4019</v>
      </c>
      <c r="B1149">
        <v>0.99874016685648381</v>
      </c>
      <c r="C1149">
        <v>0.99630779705592398</v>
      </c>
      <c r="D1149" s="5">
        <f t="shared" si="34"/>
        <v>-1.8187008990357845E-3</v>
      </c>
      <c r="E1149" s="5">
        <f t="shared" si="35"/>
        <v>1.606470901351443E-3</v>
      </c>
      <c r="F1149" s="5"/>
      <c r="H1149" s="3" t="s">
        <v>17336</v>
      </c>
      <c r="I1149" s="7">
        <v>0.90455798018484679</v>
      </c>
      <c r="J1149" s="7">
        <v>0.57251272156178967</v>
      </c>
    </row>
    <row r="1150" spans="1:10" x14ac:dyDescent="0.15">
      <c r="A1150" s="1" t="s">
        <v>14840</v>
      </c>
      <c r="B1150">
        <v>1.4349570467237753</v>
      </c>
      <c r="C1150">
        <v>0.4380574228260592</v>
      </c>
      <c r="D1150" s="5">
        <f t="shared" si="34"/>
        <v>0.5210075526458714</v>
      </c>
      <c r="E1150" s="5">
        <f t="shared" si="35"/>
        <v>0.35846895620390673</v>
      </c>
      <c r="F1150" s="5"/>
      <c r="H1150" s="3" t="s">
        <v>13443</v>
      </c>
      <c r="I1150" s="7">
        <v>-0.48672405453933421</v>
      </c>
      <c r="J1150" s="7">
        <v>0.57204908553306311</v>
      </c>
    </row>
    <row r="1151" spans="1:10" x14ac:dyDescent="0.15">
      <c r="A1151" s="1" t="s">
        <v>13151</v>
      </c>
      <c r="B1151">
        <v>0.89312634453675821</v>
      </c>
      <c r="C1151">
        <v>0.66188910241251486</v>
      </c>
      <c r="D1151" s="5">
        <f t="shared" si="34"/>
        <v>-0.1630638168048108</v>
      </c>
      <c r="E1151" s="5">
        <f t="shared" si="35"/>
        <v>0.17921476923823776</v>
      </c>
      <c r="F1151" s="5"/>
      <c r="H1151" s="3" t="s">
        <v>15500</v>
      </c>
      <c r="I1151" s="7">
        <v>-0.84678862605520056</v>
      </c>
      <c r="J1151" s="7">
        <v>0.57155049367596211</v>
      </c>
    </row>
    <row r="1152" spans="1:10" x14ac:dyDescent="0.15">
      <c r="A1152" s="1" t="s">
        <v>16929</v>
      </c>
      <c r="B1152">
        <v>1.2772211733375602</v>
      </c>
      <c r="C1152">
        <v>0.2088347344425463</v>
      </c>
      <c r="D1152" s="5">
        <f t="shared" si="34"/>
        <v>0.3530083747258585</v>
      </c>
      <c r="E1152" s="5">
        <f t="shared" si="35"/>
        <v>0.68019726562113692</v>
      </c>
      <c r="F1152" s="5"/>
      <c r="H1152" s="3" t="s">
        <v>965</v>
      </c>
      <c r="I1152" s="7">
        <v>0.21460337903065929</v>
      </c>
      <c r="J1152" s="7">
        <v>0.57124446013980923</v>
      </c>
    </row>
    <row r="1153" spans="1:10" x14ac:dyDescent="0.15">
      <c r="A1153" s="1" t="s">
        <v>264</v>
      </c>
      <c r="B1153">
        <v>1.8330885810731106</v>
      </c>
      <c r="C1153">
        <v>3.5632394406115576E-2</v>
      </c>
      <c r="D1153" s="5">
        <f t="shared" si="34"/>
        <v>0.87427650349214003</v>
      </c>
      <c r="E1153" s="5">
        <f t="shared" si="35"/>
        <v>1.4481549931857767</v>
      </c>
      <c r="F1153" s="5"/>
      <c r="H1153" s="3" t="s">
        <v>10172</v>
      </c>
      <c r="I1153" s="7">
        <v>-0.39822371060037481</v>
      </c>
      <c r="J1153" s="7">
        <v>0.57122032856234151</v>
      </c>
    </row>
    <row r="1154" spans="1:10" x14ac:dyDescent="0.15">
      <c r="A1154" s="1" t="s">
        <v>9105</v>
      </c>
      <c r="B1154">
        <v>0.89613365551196489</v>
      </c>
      <c r="C1154">
        <v>0.69470892870793011</v>
      </c>
      <c r="D1154" s="5">
        <f t="shared" si="34"/>
        <v>-0.15821417313570235</v>
      </c>
      <c r="E1154" s="5">
        <f t="shared" si="35"/>
        <v>0.15819711934406189</v>
      </c>
      <c r="F1154" s="5"/>
      <c r="H1154" s="3" t="s">
        <v>1716</v>
      </c>
      <c r="I1154" s="7">
        <v>0.22169984556980113</v>
      </c>
      <c r="J1154" s="7">
        <v>0.57000885185875849</v>
      </c>
    </row>
    <row r="1155" spans="1:10" x14ac:dyDescent="0.15">
      <c r="A1155" s="1" t="s">
        <v>10370</v>
      </c>
      <c r="B1155">
        <v>1.1205768134393799</v>
      </c>
      <c r="C1155">
        <v>0.3656300863523706</v>
      </c>
      <c r="D1155" s="5">
        <f t="shared" ref="D1155:D1218" si="36">LOG(B1155, 2)</f>
        <v>0.16424154627783283</v>
      </c>
      <c r="E1155" s="5">
        <f t="shared" ref="E1155:E1218" si="37">-LOG10(C1155)</f>
        <v>0.43695807497537781</v>
      </c>
      <c r="F1155" s="5"/>
      <c r="H1155" s="3" t="s">
        <v>14158</v>
      </c>
      <c r="I1155" s="7">
        <v>0.30312220557341446</v>
      </c>
      <c r="J1155" s="7">
        <v>0.56983584838029144</v>
      </c>
    </row>
    <row r="1156" spans="1:10" x14ac:dyDescent="0.15">
      <c r="A1156" s="1" t="s">
        <v>14762</v>
      </c>
      <c r="B1156">
        <v>1.4238027172275594</v>
      </c>
      <c r="C1156">
        <v>0.3676191805305733</v>
      </c>
      <c r="D1156" s="5">
        <f t="shared" si="36"/>
        <v>0.50974925965051521</v>
      </c>
      <c r="E1156" s="5">
        <f t="shared" si="37"/>
        <v>0.43460183738038949</v>
      </c>
      <c r="F1156" s="5"/>
      <c r="H1156" s="3" t="s">
        <v>10941</v>
      </c>
      <c r="I1156" s="7">
        <v>-0.6567917563611323</v>
      </c>
      <c r="J1156" s="7">
        <v>0.5697434742807489</v>
      </c>
    </row>
    <row r="1157" spans="1:10" x14ac:dyDescent="0.15">
      <c r="A1157" s="1" t="s">
        <v>4211</v>
      </c>
      <c r="B1157">
        <v>1.2281596890042976</v>
      </c>
      <c r="C1157">
        <v>0.22657765563915458</v>
      </c>
      <c r="D1157" s="5">
        <f t="shared" si="36"/>
        <v>0.29649815643807736</v>
      </c>
      <c r="E1157" s="5">
        <f t="shared" si="37"/>
        <v>0.64478292108820567</v>
      </c>
      <c r="F1157" s="5"/>
      <c r="H1157" s="3" t="s">
        <v>16986</v>
      </c>
      <c r="I1157" s="7">
        <v>0.24820626002553733</v>
      </c>
      <c r="J1157" s="7">
        <v>0.56970104579001635</v>
      </c>
    </row>
    <row r="1158" spans="1:10" x14ac:dyDescent="0.15">
      <c r="A1158" s="1" t="s">
        <v>16614</v>
      </c>
      <c r="B1158">
        <v>0.86501876634070496</v>
      </c>
      <c r="C1158">
        <v>0.75307460627823741</v>
      </c>
      <c r="D1158" s="5">
        <f t="shared" si="36"/>
        <v>-0.20919666293223596</v>
      </c>
      <c r="E1158" s="5">
        <f t="shared" si="37"/>
        <v>0.12316199658823659</v>
      </c>
      <c r="F1158" s="5"/>
      <c r="H1158" s="3" t="s">
        <v>11836</v>
      </c>
      <c r="I1158" s="7">
        <v>0.34798124647294615</v>
      </c>
      <c r="J1158" s="7">
        <v>0.56926791263600307</v>
      </c>
    </row>
    <row r="1159" spans="1:10" x14ac:dyDescent="0.15">
      <c r="A1159" s="1" t="s">
        <v>17327</v>
      </c>
      <c r="B1159">
        <v>1.1846454273869469</v>
      </c>
      <c r="C1159">
        <v>0.37353815705383409</v>
      </c>
      <c r="D1159" s="5">
        <f t="shared" si="36"/>
        <v>0.24445531507576054</v>
      </c>
      <c r="E1159" s="5">
        <f t="shared" si="37"/>
        <v>0.42766502824882352</v>
      </c>
      <c r="F1159" s="5"/>
      <c r="H1159" s="3" t="s">
        <v>12797</v>
      </c>
      <c r="I1159" s="7">
        <v>-0.34365146184176526</v>
      </c>
      <c r="J1159" s="7">
        <v>0.5684028677613836</v>
      </c>
    </row>
    <row r="1160" spans="1:10" x14ac:dyDescent="0.15">
      <c r="A1160" s="1" t="s">
        <v>9204</v>
      </c>
      <c r="B1160">
        <v>1.3896336271467606</v>
      </c>
      <c r="C1160">
        <v>0.41123837737162228</v>
      </c>
      <c r="D1160" s="5">
        <f t="shared" si="36"/>
        <v>0.47470457074045169</v>
      </c>
      <c r="E1160" s="5">
        <f t="shared" si="37"/>
        <v>0.38590636312026355</v>
      </c>
      <c r="F1160" s="5"/>
      <c r="H1160" s="3" t="s">
        <v>7797</v>
      </c>
      <c r="I1160" s="7">
        <v>-0.57981580940588806</v>
      </c>
      <c r="J1160" s="7">
        <v>0.5683259308834826</v>
      </c>
    </row>
    <row r="1161" spans="1:10" x14ac:dyDescent="0.15">
      <c r="A1161" s="1" t="s">
        <v>1148</v>
      </c>
      <c r="B1161">
        <v>0.90629288044264733</v>
      </c>
      <c r="C1161">
        <v>0.87685030693924271</v>
      </c>
      <c r="D1161" s="5">
        <f t="shared" si="36"/>
        <v>-0.1419507434231265</v>
      </c>
      <c r="E1161" s="5">
        <f t="shared" si="37"/>
        <v>5.7074541661523398E-2</v>
      </c>
      <c r="F1161" s="5"/>
      <c r="H1161" s="3" t="s">
        <v>5990</v>
      </c>
      <c r="I1161" s="7">
        <v>-0.55688219631772151</v>
      </c>
      <c r="J1161" s="7">
        <v>0.56795908054919575</v>
      </c>
    </row>
    <row r="1162" spans="1:10" x14ac:dyDescent="0.15">
      <c r="A1162" s="1" t="s">
        <v>5631</v>
      </c>
      <c r="B1162">
        <v>0.85096040919283289</v>
      </c>
      <c r="C1162">
        <v>0.66820589754828885</v>
      </c>
      <c r="D1162" s="5">
        <f t="shared" si="36"/>
        <v>-0.23283608258815131</v>
      </c>
      <c r="E1162" s="5">
        <f t="shared" si="37"/>
        <v>0.17508969562189866</v>
      </c>
      <c r="F1162" s="5"/>
      <c r="H1162" s="3" t="s">
        <v>291</v>
      </c>
      <c r="I1162" s="7">
        <v>-0.59260166854645846</v>
      </c>
      <c r="J1162" s="7">
        <v>0.56766024425119932</v>
      </c>
    </row>
    <row r="1163" spans="1:10" x14ac:dyDescent="0.15">
      <c r="A1163" s="1" t="s">
        <v>488</v>
      </c>
      <c r="B1163">
        <v>1.0321881671267858</v>
      </c>
      <c r="C1163">
        <v>0.90131104795040529</v>
      </c>
      <c r="D1163" s="5">
        <f t="shared" si="36"/>
        <v>4.5705996957855419E-2</v>
      </c>
      <c r="E1163" s="5">
        <f t="shared" si="37"/>
        <v>4.5125305473529789E-2</v>
      </c>
      <c r="F1163" s="5"/>
      <c r="H1163" s="3" t="s">
        <v>12344</v>
      </c>
      <c r="I1163" s="7">
        <v>-0.24276711126475106</v>
      </c>
      <c r="J1163" s="7">
        <v>0.56702737845411566</v>
      </c>
    </row>
    <row r="1164" spans="1:10" x14ac:dyDescent="0.15">
      <c r="A1164" s="1" t="s">
        <v>8775</v>
      </c>
      <c r="B1164">
        <v>0.81110139326333841</v>
      </c>
      <c r="C1164">
        <v>0.5030360433021408</v>
      </c>
      <c r="D1164" s="5">
        <f t="shared" si="36"/>
        <v>-0.30204582235006622</v>
      </c>
      <c r="E1164" s="5">
        <f t="shared" si="37"/>
        <v>0.29840089596510511</v>
      </c>
      <c r="F1164" s="5"/>
      <c r="H1164" s="3" t="s">
        <v>16938</v>
      </c>
      <c r="I1164" s="7">
        <v>-0.42578322482576547</v>
      </c>
      <c r="J1164" s="7">
        <v>0.56683694665576168</v>
      </c>
    </row>
    <row r="1165" spans="1:10" x14ac:dyDescent="0.15">
      <c r="A1165" s="1" t="s">
        <v>9633</v>
      </c>
      <c r="B1165">
        <v>0.8520333892094154</v>
      </c>
      <c r="C1165">
        <v>0.50510158947229555</v>
      </c>
      <c r="D1165" s="5">
        <f t="shared" si="36"/>
        <v>-0.23101812746091255</v>
      </c>
      <c r="E1165" s="5">
        <f t="shared" si="37"/>
        <v>0.29662126483162005</v>
      </c>
      <c r="F1165" s="5"/>
      <c r="H1165" s="3" t="s">
        <v>3052</v>
      </c>
      <c r="I1165" s="7">
        <v>-0.12574262520560853</v>
      </c>
      <c r="J1165" s="7">
        <v>0.56614011823487276</v>
      </c>
    </row>
    <row r="1166" spans="1:10" x14ac:dyDescent="0.15">
      <c r="A1166" s="1" t="s">
        <v>10773</v>
      </c>
      <c r="B1166">
        <v>0.64310313195451696</v>
      </c>
      <c r="C1166">
        <v>0.15061632049723164</v>
      </c>
      <c r="D1166" s="5">
        <f t="shared" si="36"/>
        <v>-0.636877979373911</v>
      </c>
      <c r="E1166" s="5">
        <f t="shared" si="37"/>
        <v>0.82212796626373796</v>
      </c>
      <c r="F1166" s="5"/>
      <c r="H1166" s="3" t="s">
        <v>10121</v>
      </c>
      <c r="I1166" s="7">
        <v>-0.74660446730053087</v>
      </c>
      <c r="J1166" s="7">
        <v>0.56590875683354502</v>
      </c>
    </row>
    <row r="1167" spans="1:10" x14ac:dyDescent="0.15">
      <c r="A1167" s="1" t="s">
        <v>3153</v>
      </c>
      <c r="B1167">
        <v>1.0564404245605019</v>
      </c>
      <c r="C1167">
        <v>0.83793208293585508</v>
      </c>
      <c r="D1167" s="5">
        <f t="shared" si="36"/>
        <v>7.9211412218876273E-2</v>
      </c>
      <c r="E1167" s="5">
        <f t="shared" si="37"/>
        <v>7.6791180894216979E-2</v>
      </c>
      <c r="F1167" s="5"/>
      <c r="H1167" s="3" t="s">
        <v>6712</v>
      </c>
      <c r="I1167" s="7">
        <v>0.22282546721313043</v>
      </c>
      <c r="J1167" s="7">
        <v>0.56584113880309606</v>
      </c>
    </row>
    <row r="1168" spans="1:10" x14ac:dyDescent="0.15">
      <c r="A1168" s="1" t="s">
        <v>3174</v>
      </c>
      <c r="B1168">
        <v>1.170294055679314</v>
      </c>
      <c r="C1168">
        <v>0.46309989407565355</v>
      </c>
      <c r="D1168" s="5">
        <f t="shared" si="36"/>
        <v>0.22687107627714143</v>
      </c>
      <c r="E1168" s="5">
        <f t="shared" si="37"/>
        <v>0.33432531834181045</v>
      </c>
      <c r="F1168" s="5"/>
      <c r="H1168" s="3" t="s">
        <v>8109</v>
      </c>
      <c r="I1168" s="7">
        <v>0.21865445907933642</v>
      </c>
      <c r="J1168" s="7">
        <v>0.56473947483774312</v>
      </c>
    </row>
    <row r="1169" spans="1:10" x14ac:dyDescent="0.15">
      <c r="A1169" s="1" t="s">
        <v>9534</v>
      </c>
      <c r="B1169">
        <v>1.0517033624175038</v>
      </c>
      <c r="C1169">
        <v>0.88672864631102721</v>
      </c>
      <c r="D1169" s="5">
        <f t="shared" si="36"/>
        <v>7.2727843492195285E-2</v>
      </c>
      <c r="E1169" s="5">
        <f t="shared" si="37"/>
        <v>5.2209261159883516E-2</v>
      </c>
      <c r="F1169" s="5"/>
      <c r="H1169" s="3" t="s">
        <v>512</v>
      </c>
      <c r="I1169" s="7">
        <v>-0.15682465923137651</v>
      </c>
      <c r="J1169" s="7">
        <v>0.56473069584039826</v>
      </c>
    </row>
    <row r="1170" spans="1:10" x14ac:dyDescent="0.15">
      <c r="A1170" s="1" t="s">
        <v>11704</v>
      </c>
      <c r="B1170">
        <v>0.87623989931681612</v>
      </c>
      <c r="C1170">
        <v>0.62550888323017473</v>
      </c>
      <c r="D1170" s="5">
        <f t="shared" si="36"/>
        <v>-0.19060218605172238</v>
      </c>
      <c r="E1170" s="5">
        <f t="shared" si="37"/>
        <v>0.20376651824801642</v>
      </c>
      <c r="F1170" s="5"/>
      <c r="H1170" s="3" t="s">
        <v>10376</v>
      </c>
      <c r="I1170" s="7">
        <v>0.37524558950437836</v>
      </c>
      <c r="J1170" s="7">
        <v>0.56454270085951141</v>
      </c>
    </row>
    <row r="1171" spans="1:10" x14ac:dyDescent="0.15">
      <c r="A1171" s="1" t="s">
        <v>5795</v>
      </c>
      <c r="B1171">
        <v>0.894382466920843</v>
      </c>
      <c r="C1171">
        <v>0.69868261746783011</v>
      </c>
      <c r="D1171" s="5">
        <f t="shared" si="36"/>
        <v>-0.1610361883859156</v>
      </c>
      <c r="E1171" s="5">
        <f t="shared" si="37"/>
        <v>0.15572006142822398</v>
      </c>
      <c r="F1171" s="5"/>
      <c r="H1171" s="3" t="s">
        <v>4610</v>
      </c>
      <c r="I1171" s="7">
        <v>0.49718806083324341</v>
      </c>
      <c r="J1171" s="7">
        <v>0.56431283351508932</v>
      </c>
    </row>
    <row r="1172" spans="1:10" x14ac:dyDescent="0.15">
      <c r="A1172" s="1" t="s">
        <v>8766</v>
      </c>
      <c r="B1172">
        <v>1.1512048658821468</v>
      </c>
      <c r="C1172">
        <v>0.39983473602207797</v>
      </c>
      <c r="D1172" s="5">
        <f t="shared" si="36"/>
        <v>0.20314459514881125</v>
      </c>
      <c r="E1172" s="5">
        <f t="shared" si="37"/>
        <v>0.39811947883370447</v>
      </c>
      <c r="F1172" s="5"/>
      <c r="H1172" s="3" t="s">
        <v>14299</v>
      </c>
      <c r="I1172" s="7">
        <v>0.34986139611199757</v>
      </c>
      <c r="J1172" s="7">
        <v>0.56428383253267589</v>
      </c>
    </row>
    <row r="1173" spans="1:10" x14ac:dyDescent="0.15">
      <c r="A1173" s="1" t="s">
        <v>14146</v>
      </c>
      <c r="B1173">
        <v>0.84503401700914615</v>
      </c>
      <c r="C1173">
        <v>0.50369638593694233</v>
      </c>
      <c r="D1173" s="5">
        <f t="shared" si="36"/>
        <v>-0.24291867635336598</v>
      </c>
      <c r="E1173" s="5">
        <f t="shared" si="37"/>
        <v>0.29783116522978942</v>
      </c>
      <c r="F1173" s="5"/>
      <c r="H1173" s="3" t="s">
        <v>7692</v>
      </c>
      <c r="I1173" s="7">
        <v>0.20240858684702312</v>
      </c>
      <c r="J1173" s="7">
        <v>0.56410810352401419</v>
      </c>
    </row>
    <row r="1174" spans="1:10" x14ac:dyDescent="0.15">
      <c r="A1174" s="1" t="s">
        <v>4793</v>
      </c>
      <c r="B1174">
        <v>0.84227633747349018</v>
      </c>
      <c r="C1174">
        <v>0.41319290331488168</v>
      </c>
      <c r="D1174" s="5">
        <f t="shared" si="36"/>
        <v>-0.24763445863048478</v>
      </c>
      <c r="E1174" s="5">
        <f t="shared" si="37"/>
        <v>0.38384714619804633</v>
      </c>
      <c r="F1174" s="5"/>
      <c r="H1174" s="3" t="s">
        <v>10145</v>
      </c>
      <c r="I1174" s="7">
        <v>0.22133297612314712</v>
      </c>
      <c r="J1174" s="7">
        <v>0.56364066740164587</v>
      </c>
    </row>
    <row r="1175" spans="1:10" x14ac:dyDescent="0.15">
      <c r="A1175" s="1" t="s">
        <v>14888</v>
      </c>
      <c r="B1175">
        <v>0.96445093277303273</v>
      </c>
      <c r="C1175">
        <v>0.90347025657656155</v>
      </c>
      <c r="D1175" s="5">
        <f t="shared" si="36"/>
        <v>-5.2220253031553254E-2</v>
      </c>
      <c r="E1175" s="5">
        <f t="shared" si="37"/>
        <v>4.4086140410519004E-2</v>
      </c>
      <c r="F1175" s="5"/>
      <c r="H1175" s="3" t="s">
        <v>8748</v>
      </c>
      <c r="I1175" s="7">
        <v>-0.28021597167320506</v>
      </c>
      <c r="J1175" s="7">
        <v>0.56360382928740704</v>
      </c>
    </row>
    <row r="1176" spans="1:10" x14ac:dyDescent="0.15">
      <c r="A1176" s="1" t="s">
        <v>1133</v>
      </c>
      <c r="B1176">
        <v>1.0209316142235287</v>
      </c>
      <c r="C1176">
        <v>0.9373071824202297</v>
      </c>
      <c r="D1176" s="5">
        <f t="shared" si="36"/>
        <v>2.9886232401014599E-2</v>
      </c>
      <c r="E1176" s="5">
        <f t="shared" si="37"/>
        <v>2.8118055038685467E-2</v>
      </c>
      <c r="F1176" s="5"/>
      <c r="H1176" s="3" t="s">
        <v>3133</v>
      </c>
      <c r="I1176" s="7">
        <v>-0.17182145837330889</v>
      </c>
      <c r="J1176" s="7">
        <v>0.56349893001550033</v>
      </c>
    </row>
    <row r="1177" spans="1:10" x14ac:dyDescent="0.15">
      <c r="A1177" s="1" t="s">
        <v>12950</v>
      </c>
      <c r="B1177">
        <v>1.224935556530903</v>
      </c>
      <c r="C1177">
        <v>0.19668873100883155</v>
      </c>
      <c r="D1177" s="5">
        <f t="shared" si="36"/>
        <v>0.29270585149816275</v>
      </c>
      <c r="E1177" s="5">
        <f t="shared" si="37"/>
        <v>0.70622052163062465</v>
      </c>
      <c r="F1177" s="5"/>
      <c r="H1177" s="3" t="s">
        <v>4076</v>
      </c>
      <c r="I1177" s="7">
        <v>0.68450793842388524</v>
      </c>
      <c r="J1177" s="7">
        <v>0.56340927180860445</v>
      </c>
    </row>
    <row r="1178" spans="1:10" x14ac:dyDescent="0.15">
      <c r="A1178" s="1" t="s">
        <v>3905</v>
      </c>
      <c r="B1178">
        <v>0.99940833857590294</v>
      </c>
      <c r="C1178">
        <v>0.9988975903926185</v>
      </c>
      <c r="D1178" s="5">
        <f t="shared" si="36"/>
        <v>-8.5383961932821285E-4</v>
      </c>
      <c r="E1178" s="5">
        <f t="shared" si="37"/>
        <v>4.7903450394388205E-4</v>
      </c>
      <c r="F1178" s="5"/>
      <c r="H1178" s="3" t="s">
        <v>16317</v>
      </c>
      <c r="I1178" s="7">
        <v>0.55013328974417108</v>
      </c>
      <c r="J1178" s="7">
        <v>0.56306525797454643</v>
      </c>
    </row>
    <row r="1179" spans="1:10" x14ac:dyDescent="0.15">
      <c r="A1179" s="1" t="s">
        <v>13828</v>
      </c>
      <c r="B1179">
        <v>0.89423231819037363</v>
      </c>
      <c r="C1179">
        <v>0.63515606271433556</v>
      </c>
      <c r="D1179" s="5">
        <f t="shared" si="36"/>
        <v>-0.16127840804232899</v>
      </c>
      <c r="E1179" s="5">
        <f t="shared" si="37"/>
        <v>0.19711955211227808</v>
      </c>
      <c r="F1179" s="5"/>
      <c r="H1179" s="3" t="s">
        <v>6131</v>
      </c>
      <c r="I1179" s="7">
        <v>0.20087067475243517</v>
      </c>
      <c r="J1179" s="7">
        <v>0.56231822759299954</v>
      </c>
    </row>
    <row r="1180" spans="1:10" x14ac:dyDescent="0.15">
      <c r="A1180" s="1" t="s">
        <v>5864</v>
      </c>
      <c r="B1180">
        <v>0.99351276832595459</v>
      </c>
      <c r="C1180">
        <v>0.97848548464043317</v>
      </c>
      <c r="D1180" s="5">
        <f t="shared" si="36"/>
        <v>-9.3895862124517872E-3</v>
      </c>
      <c r="E1180" s="5">
        <f t="shared" si="37"/>
        <v>9.4456125070739912E-3</v>
      </c>
      <c r="F1180" s="5"/>
      <c r="H1180" s="3" t="s">
        <v>17670</v>
      </c>
      <c r="I1180" s="7">
        <v>0.65416196792918024</v>
      </c>
      <c r="J1180" s="7">
        <v>0.56198801961885037</v>
      </c>
    </row>
    <row r="1181" spans="1:10" x14ac:dyDescent="0.15">
      <c r="A1181" s="1" t="s">
        <v>4340</v>
      </c>
      <c r="B1181">
        <v>1.2659413240056701</v>
      </c>
      <c r="C1181">
        <v>0.24650896539431832</v>
      </c>
      <c r="D1181" s="5">
        <f t="shared" si="36"/>
        <v>0.34021053784066513</v>
      </c>
      <c r="E1181" s="5">
        <f t="shared" si="37"/>
        <v>0.60816728105013762</v>
      </c>
      <c r="F1181" s="5"/>
      <c r="H1181" s="3" t="s">
        <v>2106</v>
      </c>
      <c r="I1181" s="7">
        <v>0.44243370847631153</v>
      </c>
      <c r="J1181" s="7">
        <v>0.56144387033877086</v>
      </c>
    </row>
    <row r="1182" spans="1:10" x14ac:dyDescent="0.15">
      <c r="A1182" s="1" t="s">
        <v>4280</v>
      </c>
      <c r="B1182">
        <v>0.79567383765585353</v>
      </c>
      <c r="C1182">
        <v>0.32859523050467465</v>
      </c>
      <c r="D1182" s="5">
        <f t="shared" si="36"/>
        <v>-0.32975093199239436</v>
      </c>
      <c r="E1182" s="5">
        <f t="shared" si="37"/>
        <v>0.48333874455443826</v>
      </c>
      <c r="F1182" s="5"/>
      <c r="H1182" s="3" t="s">
        <v>15324</v>
      </c>
      <c r="I1182" s="7">
        <v>-0.42391208031507449</v>
      </c>
      <c r="J1182" s="7">
        <v>0.56127490337250507</v>
      </c>
    </row>
    <row r="1183" spans="1:10" x14ac:dyDescent="0.15">
      <c r="A1183" s="1" t="s">
        <v>10235</v>
      </c>
      <c r="B1183">
        <v>0.76103630672374412</v>
      </c>
      <c r="C1183">
        <v>0.25290586993599523</v>
      </c>
      <c r="D1183" s="5">
        <f t="shared" si="36"/>
        <v>-0.39396281293141572</v>
      </c>
      <c r="E1183" s="5">
        <f t="shared" si="37"/>
        <v>0.59704109057956811</v>
      </c>
      <c r="F1183" s="5"/>
      <c r="H1183" s="3" t="s">
        <v>2682</v>
      </c>
      <c r="I1183" s="7">
        <v>0.15877739778564182</v>
      </c>
      <c r="J1183" s="7">
        <v>0.56107323172486823</v>
      </c>
    </row>
    <row r="1184" spans="1:10" x14ac:dyDescent="0.15">
      <c r="A1184" s="1" t="s">
        <v>8667</v>
      </c>
      <c r="B1184">
        <v>1.3216684854369056</v>
      </c>
      <c r="C1184">
        <v>0.21873358654941841</v>
      </c>
      <c r="D1184" s="5">
        <f t="shared" si="36"/>
        <v>0.40236035052638175</v>
      </c>
      <c r="E1184" s="5">
        <f t="shared" si="37"/>
        <v>0.66008452591002598</v>
      </c>
      <c r="F1184" s="5"/>
      <c r="H1184" s="3" t="s">
        <v>9063</v>
      </c>
      <c r="I1184" s="7">
        <v>0.93293104175615216</v>
      </c>
      <c r="J1184" s="7">
        <v>0.56068272297188293</v>
      </c>
    </row>
    <row r="1185" spans="1:10" x14ac:dyDescent="0.15">
      <c r="A1185" s="1" t="s">
        <v>8670</v>
      </c>
      <c r="B1185">
        <v>1.2412927260750848</v>
      </c>
      <c r="C1185">
        <v>0.13235586608196973</v>
      </c>
      <c r="D1185" s="5">
        <f t="shared" si="36"/>
        <v>0.31184337707753523</v>
      </c>
      <c r="E1185" s="5">
        <f t="shared" si="37"/>
        <v>0.87825680577499898</v>
      </c>
      <c r="F1185" s="5"/>
      <c r="H1185" s="3" t="s">
        <v>2928</v>
      </c>
      <c r="I1185" s="7">
        <v>-0.49684867753218381</v>
      </c>
      <c r="J1185" s="7">
        <v>0.5604960162685283</v>
      </c>
    </row>
    <row r="1186" spans="1:10" x14ac:dyDescent="0.15">
      <c r="A1186" s="1" t="s">
        <v>4957</v>
      </c>
      <c r="B1186">
        <v>1.1554915527848064</v>
      </c>
      <c r="C1186">
        <v>0.11910175807274392</v>
      </c>
      <c r="D1186" s="5">
        <f t="shared" si="36"/>
        <v>0.20850671302924395</v>
      </c>
      <c r="E1186" s="5">
        <f t="shared" si="37"/>
        <v>0.9240818278064229</v>
      </c>
      <c r="F1186" s="5"/>
      <c r="H1186" s="3" t="s">
        <v>10692</v>
      </c>
      <c r="I1186" s="7">
        <v>0.59936090800329356</v>
      </c>
      <c r="J1186" s="7">
        <v>0.56047272727269548</v>
      </c>
    </row>
    <row r="1187" spans="1:10" x14ac:dyDescent="0.15">
      <c r="A1187" s="1" t="s">
        <v>3797</v>
      </c>
      <c r="B1187">
        <v>0.87477101895195253</v>
      </c>
      <c r="C1187">
        <v>0.48951974264463727</v>
      </c>
      <c r="D1187" s="5">
        <f t="shared" si="36"/>
        <v>-0.19302267000533826</v>
      </c>
      <c r="E1187" s="5">
        <f t="shared" si="37"/>
        <v>0.3102297881331173</v>
      </c>
      <c r="F1187" s="5"/>
      <c r="H1187" s="3" t="s">
        <v>17081</v>
      </c>
      <c r="I1187" s="7">
        <v>-0.73657905359256359</v>
      </c>
      <c r="J1187" s="7">
        <v>0.56045947929816875</v>
      </c>
    </row>
    <row r="1188" spans="1:10" x14ac:dyDescent="0.15">
      <c r="A1188" s="1" t="s">
        <v>3800</v>
      </c>
      <c r="B1188">
        <v>0.96573026467737855</v>
      </c>
      <c r="C1188">
        <v>0.88549460301701843</v>
      </c>
      <c r="D1188" s="5">
        <f t="shared" si="36"/>
        <v>-5.0307804535252104E-2</v>
      </c>
      <c r="E1188" s="5">
        <f t="shared" si="37"/>
        <v>5.2814081438413096E-2</v>
      </c>
      <c r="F1188" s="5"/>
      <c r="H1188" s="3" t="s">
        <v>2523</v>
      </c>
      <c r="I1188" s="7">
        <v>-0.49366312281026759</v>
      </c>
      <c r="J1188" s="7">
        <v>0.56029653564792836</v>
      </c>
    </row>
    <row r="1189" spans="1:10" x14ac:dyDescent="0.15">
      <c r="A1189" s="1" t="s">
        <v>7081</v>
      </c>
      <c r="B1189">
        <v>0.93917267774468394</v>
      </c>
      <c r="C1189">
        <v>0.8882954925808032</v>
      </c>
      <c r="D1189" s="5">
        <f t="shared" si="36"/>
        <v>-9.0537656473054728E-2</v>
      </c>
      <c r="E1189" s="5">
        <f t="shared" si="37"/>
        <v>5.14425415972765E-2</v>
      </c>
      <c r="F1189" s="5"/>
      <c r="H1189" s="3" t="s">
        <v>11890</v>
      </c>
      <c r="I1189" s="7">
        <v>0.99136629360860706</v>
      </c>
      <c r="J1189" s="7">
        <v>0.5602016298425283</v>
      </c>
    </row>
    <row r="1190" spans="1:10" x14ac:dyDescent="0.15">
      <c r="A1190" s="1" t="s">
        <v>8454</v>
      </c>
      <c r="B1190">
        <v>1.0545419723201952</v>
      </c>
      <c r="C1190">
        <v>0.91128676225607297</v>
      </c>
      <c r="D1190" s="5">
        <f t="shared" si="36"/>
        <v>7.6616517657095068E-2</v>
      </c>
      <c r="E1190" s="5">
        <f t="shared" si="37"/>
        <v>4.0344938429343329E-2</v>
      </c>
      <c r="F1190" s="5"/>
      <c r="H1190" s="3" t="s">
        <v>17399</v>
      </c>
      <c r="I1190" s="7">
        <v>0.34086834008875527</v>
      </c>
      <c r="J1190" s="7">
        <v>0.56012214833000284</v>
      </c>
    </row>
    <row r="1191" spans="1:10" x14ac:dyDescent="0.15">
      <c r="A1191" s="1" t="s">
        <v>7344</v>
      </c>
      <c r="B1191">
        <v>0.99843569300405421</v>
      </c>
      <c r="C1191">
        <v>0.99794225853364937</v>
      </c>
      <c r="D1191" s="5">
        <f t="shared" si="36"/>
        <v>-2.2585849665452749E-3</v>
      </c>
      <c r="E1191" s="5">
        <f t="shared" si="37"/>
        <v>8.9458649386891327E-4</v>
      </c>
      <c r="F1191" s="5"/>
      <c r="H1191" s="3" t="s">
        <v>631</v>
      </c>
      <c r="I1191" s="7">
        <v>0.23437269183508927</v>
      </c>
      <c r="J1191" s="7">
        <v>0.5600628288298517</v>
      </c>
    </row>
    <row r="1192" spans="1:10" x14ac:dyDescent="0.15">
      <c r="A1192" s="1" t="s">
        <v>10776</v>
      </c>
      <c r="B1192">
        <v>1.7195723732259995</v>
      </c>
      <c r="C1192">
        <v>0.21167643254809315</v>
      </c>
      <c r="D1192" s="5">
        <f t="shared" si="36"/>
        <v>0.78204983717727106</v>
      </c>
      <c r="E1192" s="5">
        <f t="shared" si="37"/>
        <v>0.67432749240134537</v>
      </c>
      <c r="F1192" s="5"/>
      <c r="H1192" s="3" t="s">
        <v>15193</v>
      </c>
      <c r="I1192" s="7">
        <v>0.23411385084317504</v>
      </c>
      <c r="J1192" s="7">
        <v>0.56006102370093835</v>
      </c>
    </row>
    <row r="1193" spans="1:10" x14ac:dyDescent="0.15">
      <c r="A1193" s="1" t="s">
        <v>15970</v>
      </c>
      <c r="B1193">
        <v>1.1218727222441671</v>
      </c>
      <c r="C1193">
        <v>0.7900419913584682</v>
      </c>
      <c r="D1193" s="5">
        <f t="shared" si="36"/>
        <v>0.16590900981223017</v>
      </c>
      <c r="E1193" s="5">
        <f t="shared" si="37"/>
        <v>0.10234982499991745</v>
      </c>
      <c r="F1193" s="5"/>
      <c r="H1193" s="3" t="s">
        <v>8388</v>
      </c>
      <c r="I1193" s="7">
        <v>0.3179791398423007</v>
      </c>
      <c r="J1193" s="7">
        <v>0.55964482143864724</v>
      </c>
    </row>
    <row r="1194" spans="1:10" x14ac:dyDescent="0.15">
      <c r="A1194" s="1" t="s">
        <v>5152</v>
      </c>
      <c r="B1194">
        <v>1.5397413078354858</v>
      </c>
      <c r="C1194">
        <v>0.6483944273982275</v>
      </c>
      <c r="D1194" s="5">
        <f t="shared" si="36"/>
        <v>0.62268798387279534</v>
      </c>
      <c r="E1194" s="5">
        <f t="shared" si="37"/>
        <v>0.18816072633524314</v>
      </c>
      <c r="F1194" s="5"/>
      <c r="H1194" s="3" t="s">
        <v>5062</v>
      </c>
      <c r="I1194" s="7">
        <v>0.21586070730997869</v>
      </c>
      <c r="J1194" s="7">
        <v>0.55943677734719144</v>
      </c>
    </row>
    <row r="1195" spans="1:10" x14ac:dyDescent="0.15">
      <c r="A1195" s="1" t="s">
        <v>17049</v>
      </c>
      <c r="B1195">
        <v>0.76553901498430865</v>
      </c>
      <c r="C1195">
        <v>0.46929120584131512</v>
      </c>
      <c r="D1195" s="5">
        <f t="shared" si="36"/>
        <v>-0.38545218967691997</v>
      </c>
      <c r="E1195" s="5">
        <f t="shared" si="37"/>
        <v>0.3285575840580669</v>
      </c>
      <c r="F1195" s="5"/>
      <c r="H1195" s="3" t="s">
        <v>273</v>
      </c>
      <c r="I1195" s="7">
        <v>-0.54605691112681665</v>
      </c>
      <c r="J1195" s="7">
        <v>0.55935085196544843</v>
      </c>
    </row>
    <row r="1196" spans="1:10" x14ac:dyDescent="0.15">
      <c r="A1196" s="1" t="s">
        <v>16326</v>
      </c>
      <c r="B1196">
        <v>1.2375737667951798</v>
      </c>
      <c r="C1196">
        <v>0.51109300752695086</v>
      </c>
      <c r="D1196" s="5">
        <f t="shared" si="36"/>
        <v>0.30751452100461252</v>
      </c>
      <c r="E1196" s="5">
        <f t="shared" si="37"/>
        <v>0.29150006076504054</v>
      </c>
      <c r="F1196" s="5"/>
      <c r="H1196" s="3" t="s">
        <v>6550</v>
      </c>
      <c r="I1196" s="7">
        <v>0.40246907564936796</v>
      </c>
      <c r="J1196" s="7">
        <v>0.55905494270324063</v>
      </c>
    </row>
    <row r="1197" spans="1:10" x14ac:dyDescent="0.15">
      <c r="A1197" s="1" t="s">
        <v>2964</v>
      </c>
      <c r="B1197">
        <v>1.0628703132213695</v>
      </c>
      <c r="C1197">
        <v>0.61843702707393866</v>
      </c>
      <c r="D1197" s="5">
        <f t="shared" si="36"/>
        <v>8.7965576279739374E-2</v>
      </c>
      <c r="E1197" s="5">
        <f t="shared" si="37"/>
        <v>0.20870451622347608</v>
      </c>
      <c r="F1197" s="5"/>
      <c r="H1197" s="3" t="s">
        <v>6586</v>
      </c>
      <c r="I1197" s="7">
        <v>0.61828118782302743</v>
      </c>
      <c r="J1197" s="7">
        <v>0.55871281504792858</v>
      </c>
    </row>
    <row r="1198" spans="1:10" x14ac:dyDescent="0.15">
      <c r="A1198" s="1" t="s">
        <v>13924</v>
      </c>
      <c r="B1198">
        <v>0.90615220583047917</v>
      </c>
      <c r="C1198">
        <v>0.73629546503130849</v>
      </c>
      <c r="D1198" s="5">
        <f t="shared" si="36"/>
        <v>-0.14217469566013341</v>
      </c>
      <c r="E1198" s="5">
        <f t="shared" si="37"/>
        <v>0.13294787440845873</v>
      </c>
      <c r="F1198" s="5"/>
      <c r="H1198" s="3" t="s">
        <v>10824</v>
      </c>
      <c r="I1198" s="7">
        <v>0.3828709945306491</v>
      </c>
      <c r="J1198" s="7">
        <v>0.55866958654215915</v>
      </c>
    </row>
    <row r="1199" spans="1:10" x14ac:dyDescent="0.15">
      <c r="A1199" s="1" t="s">
        <v>15904</v>
      </c>
      <c r="B1199">
        <v>0.85494165212605877</v>
      </c>
      <c r="C1199">
        <v>0.40646229943066436</v>
      </c>
      <c r="D1199" s="5">
        <f t="shared" si="36"/>
        <v>-0.22610213226988363</v>
      </c>
      <c r="E1199" s="5">
        <f t="shared" si="37"/>
        <v>0.39097973028770489</v>
      </c>
      <c r="F1199" s="5"/>
      <c r="H1199" s="3" t="s">
        <v>15934</v>
      </c>
      <c r="I1199" s="7">
        <v>-0.31906383717128606</v>
      </c>
      <c r="J1199" s="7">
        <v>0.55850768987604338</v>
      </c>
    </row>
    <row r="1200" spans="1:10" x14ac:dyDescent="0.15">
      <c r="A1200" s="1" t="s">
        <v>7893</v>
      </c>
      <c r="B1200">
        <v>1.0996863590261765</v>
      </c>
      <c r="C1200">
        <v>0.3954113131157615</v>
      </c>
      <c r="D1200" s="5">
        <f t="shared" si="36"/>
        <v>0.13709211211503122</v>
      </c>
      <c r="E1200" s="5">
        <f t="shared" si="37"/>
        <v>0.40295090924222121</v>
      </c>
      <c r="F1200" s="5"/>
      <c r="H1200" s="3" t="s">
        <v>5996</v>
      </c>
      <c r="I1200" s="7">
        <v>-0.43565614123219909</v>
      </c>
      <c r="J1200" s="7">
        <v>0.55729580510864385</v>
      </c>
    </row>
    <row r="1201" spans="1:10" x14ac:dyDescent="0.15">
      <c r="A1201" s="1" t="s">
        <v>7890</v>
      </c>
      <c r="B1201">
        <v>1.0976021010582537</v>
      </c>
      <c r="C1201">
        <v>0.56338796705131333</v>
      </c>
      <c r="D1201" s="5">
        <f t="shared" si="36"/>
        <v>0.13435514827006673</v>
      </c>
      <c r="E1201" s="5">
        <f t="shared" si="37"/>
        <v>0.24919243299636282</v>
      </c>
      <c r="F1201" s="5"/>
      <c r="H1201" s="3" t="s">
        <v>11992</v>
      </c>
      <c r="I1201" s="7">
        <v>-0.51159999439270631</v>
      </c>
      <c r="J1201" s="7">
        <v>0.55718680399579212</v>
      </c>
    </row>
    <row r="1202" spans="1:10" x14ac:dyDescent="0.15">
      <c r="A1202" s="1" t="s">
        <v>9393</v>
      </c>
      <c r="B1202">
        <v>0.93489309987630143</v>
      </c>
      <c r="C1202">
        <v>0.81235722305851477</v>
      </c>
      <c r="D1202" s="5">
        <f t="shared" si="36"/>
        <v>-9.7126685069294519E-2</v>
      </c>
      <c r="E1202" s="5">
        <f t="shared" si="37"/>
        <v>9.0252953655664978E-2</v>
      </c>
      <c r="F1202" s="5"/>
      <c r="H1202" s="3" t="s">
        <v>15082</v>
      </c>
      <c r="I1202" s="7">
        <v>0.26589578850682427</v>
      </c>
      <c r="J1202" s="7">
        <v>0.55703881189053206</v>
      </c>
    </row>
    <row r="1203" spans="1:10" x14ac:dyDescent="0.15">
      <c r="A1203" s="1" t="s">
        <v>15671</v>
      </c>
      <c r="B1203">
        <v>1.1072004162996174</v>
      </c>
      <c r="C1203">
        <v>0.78589536250450198</v>
      </c>
      <c r="D1203" s="5">
        <f t="shared" si="36"/>
        <v>0.14691639053062844</v>
      </c>
      <c r="E1203" s="5">
        <f t="shared" si="37"/>
        <v>0.10463527395045413</v>
      </c>
      <c r="F1203" s="5"/>
      <c r="H1203" s="3" t="s">
        <v>15292</v>
      </c>
      <c r="I1203" s="7">
        <v>0.32872992077173863</v>
      </c>
      <c r="J1203" s="7">
        <v>0.55685927169077176</v>
      </c>
    </row>
    <row r="1204" spans="1:10" x14ac:dyDescent="0.15">
      <c r="A1204" s="1" t="s">
        <v>7150</v>
      </c>
      <c r="B1204">
        <v>1.0104600973862157</v>
      </c>
      <c r="C1204">
        <v>0.97176904953168819</v>
      </c>
      <c r="D1204" s="5">
        <f t="shared" si="36"/>
        <v>1.5012351465630831E-2</v>
      </c>
      <c r="E1204" s="5">
        <f t="shared" si="37"/>
        <v>1.2436937163991182E-2</v>
      </c>
      <c r="F1204" s="5"/>
      <c r="H1204" s="3" t="s">
        <v>9842</v>
      </c>
      <c r="I1204" s="7">
        <v>0.2594451242437113</v>
      </c>
      <c r="J1204" s="7">
        <v>0.55669005478228573</v>
      </c>
    </row>
    <row r="1205" spans="1:10" x14ac:dyDescent="0.15">
      <c r="A1205" s="1" t="s">
        <v>17420</v>
      </c>
      <c r="B1205">
        <v>1.2666708200047747</v>
      </c>
      <c r="C1205">
        <v>0.31255555755340314</v>
      </c>
      <c r="D1205" s="5">
        <f t="shared" si="36"/>
        <v>0.34104164835385742</v>
      </c>
      <c r="E1205" s="5">
        <f t="shared" si="37"/>
        <v>0.50507277449812404</v>
      </c>
      <c r="F1205" s="5"/>
      <c r="H1205" s="3" t="s">
        <v>16152</v>
      </c>
      <c r="I1205" s="7">
        <v>0.28448410624747655</v>
      </c>
      <c r="J1205" s="7">
        <v>0.55663438223112238</v>
      </c>
    </row>
    <row r="1206" spans="1:10" x14ac:dyDescent="0.15">
      <c r="A1206" s="1" t="s">
        <v>14389</v>
      </c>
      <c r="B1206">
        <v>0.94808555674252171</v>
      </c>
      <c r="C1206">
        <v>0.8454312517987238</v>
      </c>
      <c r="D1206" s="5">
        <f t="shared" si="36"/>
        <v>-7.6910838803257761E-2</v>
      </c>
      <c r="E1206" s="5">
        <f t="shared" si="37"/>
        <v>7.2921702292574456E-2</v>
      </c>
      <c r="F1206" s="5"/>
      <c r="H1206" s="3" t="s">
        <v>8028</v>
      </c>
      <c r="I1206" s="7">
        <v>0.31062413356524987</v>
      </c>
      <c r="J1206" s="7">
        <v>0.55645474455570532</v>
      </c>
    </row>
    <row r="1207" spans="1:10" x14ac:dyDescent="0.15">
      <c r="A1207" s="1" t="s">
        <v>17799</v>
      </c>
      <c r="B1207">
        <v>1.3329344718228187</v>
      </c>
      <c r="C1207">
        <v>1.115439912214314E-2</v>
      </c>
      <c r="D1207" s="5">
        <f t="shared" si="36"/>
        <v>0.41460585807130967</v>
      </c>
      <c r="E1207" s="5">
        <f t="shared" si="37"/>
        <v>1.9525538198190673</v>
      </c>
      <c r="F1207" s="5"/>
      <c r="H1207" s="3" t="s">
        <v>2586</v>
      </c>
      <c r="I1207" s="7">
        <v>0.38752034890309428</v>
      </c>
      <c r="J1207" s="7">
        <v>0.55591452759150417</v>
      </c>
    </row>
    <row r="1208" spans="1:10" x14ac:dyDescent="0.15">
      <c r="A1208" s="1" t="s">
        <v>5822</v>
      </c>
      <c r="B1208">
        <v>1.3650554537978401</v>
      </c>
      <c r="C1208">
        <v>0.45730184333447677</v>
      </c>
      <c r="D1208" s="5">
        <f t="shared" si="36"/>
        <v>0.44895956015179977</v>
      </c>
      <c r="E1208" s="5">
        <f t="shared" si="37"/>
        <v>0.33979704802150901</v>
      </c>
      <c r="F1208" s="5"/>
      <c r="H1208" s="3" t="s">
        <v>8988</v>
      </c>
      <c r="I1208" s="7">
        <v>-0.30747312309767799</v>
      </c>
      <c r="J1208" s="7">
        <v>0.55586509350327318</v>
      </c>
    </row>
    <row r="1209" spans="1:10" x14ac:dyDescent="0.15">
      <c r="A1209" s="1" t="s">
        <v>3100</v>
      </c>
      <c r="B1209">
        <v>1.059166702479694</v>
      </c>
      <c r="C1209">
        <v>0.66212958923105825</v>
      </c>
      <c r="D1209" s="5">
        <f t="shared" si="36"/>
        <v>8.2929673290141212E-2</v>
      </c>
      <c r="E1209" s="5">
        <f t="shared" si="37"/>
        <v>0.17905700394372706</v>
      </c>
      <c r="F1209" s="5"/>
      <c r="H1209" s="3" t="s">
        <v>2844</v>
      </c>
      <c r="I1209" s="7">
        <v>-0.46956340267139629</v>
      </c>
      <c r="J1209" s="7">
        <v>0.55574267464848559</v>
      </c>
    </row>
    <row r="1210" spans="1:10" x14ac:dyDescent="0.15">
      <c r="A1210" s="1" t="s">
        <v>3103</v>
      </c>
      <c r="B1210">
        <v>1.0426308844939922</v>
      </c>
      <c r="C1210">
        <v>0.85278855771529205</v>
      </c>
      <c r="D1210" s="5">
        <f t="shared" si="36"/>
        <v>6.0228500751906326E-2</v>
      </c>
      <c r="E1210" s="5">
        <f t="shared" si="37"/>
        <v>6.9158635421685405E-2</v>
      </c>
      <c r="F1210" s="5"/>
      <c r="H1210" s="3" t="s">
        <v>16611</v>
      </c>
      <c r="I1210" s="7">
        <v>0.72236426708012325</v>
      </c>
      <c r="J1210" s="7">
        <v>0.55534022062298682</v>
      </c>
    </row>
    <row r="1211" spans="1:10" x14ac:dyDescent="0.15">
      <c r="A1211" s="1" t="s">
        <v>685</v>
      </c>
      <c r="B1211">
        <v>1.0546341726621442</v>
      </c>
      <c r="C1211">
        <v>0.79477471715550096</v>
      </c>
      <c r="D1211" s="5">
        <f t="shared" si="36"/>
        <v>7.674264934742285E-2</v>
      </c>
      <c r="E1211" s="5">
        <f t="shared" si="37"/>
        <v>9.9755956829583187E-2</v>
      </c>
      <c r="F1211" s="5"/>
      <c r="H1211" s="3" t="s">
        <v>12433</v>
      </c>
      <c r="I1211" s="7">
        <v>-0.23599853040980853</v>
      </c>
      <c r="J1211" s="7">
        <v>0.55497837189849097</v>
      </c>
    </row>
    <row r="1212" spans="1:10" x14ac:dyDescent="0.15">
      <c r="A1212" s="1" t="s">
        <v>12607</v>
      </c>
      <c r="B1212">
        <v>0.86748430592492021</v>
      </c>
      <c r="C1212">
        <v>0.42130725608027852</v>
      </c>
      <c r="D1212" s="5">
        <f t="shared" si="36"/>
        <v>-0.20509043744902775</v>
      </c>
      <c r="E1212" s="5">
        <f t="shared" si="37"/>
        <v>0.37540106105238746</v>
      </c>
      <c r="F1212" s="5"/>
      <c r="H1212" s="3" t="s">
        <v>3390</v>
      </c>
      <c r="I1212" s="7">
        <v>0.39706462615336741</v>
      </c>
      <c r="J1212" s="7">
        <v>0.55343923333828349</v>
      </c>
    </row>
    <row r="1213" spans="1:10" x14ac:dyDescent="0.15">
      <c r="A1213" s="1" t="s">
        <v>11560</v>
      </c>
      <c r="B1213">
        <v>1.0361860803295506</v>
      </c>
      <c r="C1213">
        <v>0.86585126012813762</v>
      </c>
      <c r="D1213" s="5">
        <f t="shared" si="36"/>
        <v>5.1283108296835599E-2</v>
      </c>
      <c r="E1213" s="5">
        <f t="shared" si="37"/>
        <v>6.255670665891945E-2</v>
      </c>
      <c r="F1213" s="5"/>
      <c r="H1213" s="3" t="s">
        <v>6203</v>
      </c>
      <c r="I1213" s="7">
        <v>0.30035515250228934</v>
      </c>
      <c r="J1213" s="7">
        <v>0.55310797163081971</v>
      </c>
    </row>
    <row r="1214" spans="1:10" x14ac:dyDescent="0.15">
      <c r="A1214" s="1" t="s">
        <v>3839</v>
      </c>
      <c r="B1214">
        <v>0.97464180441242443</v>
      </c>
      <c r="C1214">
        <v>0.90145204543349067</v>
      </c>
      <c r="D1214" s="5">
        <f t="shared" si="36"/>
        <v>-3.7055990841598177E-2</v>
      </c>
      <c r="E1214" s="5">
        <f t="shared" si="37"/>
        <v>4.5057371501267082E-2</v>
      </c>
      <c r="F1214" s="5"/>
      <c r="H1214" s="3" t="s">
        <v>1698</v>
      </c>
      <c r="I1214" s="7">
        <v>-0.23317980205126046</v>
      </c>
      <c r="J1214" s="7">
        <v>0.55310035164129745</v>
      </c>
    </row>
    <row r="1215" spans="1:10" x14ac:dyDescent="0.15">
      <c r="A1215" s="1" t="s">
        <v>3842</v>
      </c>
      <c r="B1215">
        <v>1.1109677146799135</v>
      </c>
      <c r="C1215">
        <v>0.54934633365766528</v>
      </c>
      <c r="D1215" s="5">
        <f t="shared" si="36"/>
        <v>0.15181689184134811</v>
      </c>
      <c r="E1215" s="5">
        <f t="shared" si="37"/>
        <v>0.26015376962377124</v>
      </c>
      <c r="F1215" s="5"/>
      <c r="H1215" s="3" t="s">
        <v>12854</v>
      </c>
      <c r="I1215" s="7">
        <v>-0.62537514015826134</v>
      </c>
      <c r="J1215" s="7">
        <v>0.5517164991496406</v>
      </c>
    </row>
    <row r="1216" spans="1:10" x14ac:dyDescent="0.15">
      <c r="A1216" s="1" t="s">
        <v>6553</v>
      </c>
      <c r="B1216">
        <v>0.95191728697496425</v>
      </c>
      <c r="C1216">
        <v>0.76750196938121407</v>
      </c>
      <c r="D1216" s="5">
        <f t="shared" si="36"/>
        <v>-7.1091873092821917E-2</v>
      </c>
      <c r="E1216" s="5">
        <f t="shared" si="37"/>
        <v>0.11492050146602449</v>
      </c>
      <c r="F1216" s="5"/>
      <c r="H1216" s="3" t="s">
        <v>5487</v>
      </c>
      <c r="I1216" s="7">
        <v>-0.19187047790222928</v>
      </c>
      <c r="J1216" s="7">
        <v>0.55145840162305648</v>
      </c>
    </row>
    <row r="1217" spans="1:10" x14ac:dyDescent="0.15">
      <c r="A1217" s="1" t="s">
        <v>12592</v>
      </c>
      <c r="B1217">
        <v>0.65173088145129487</v>
      </c>
      <c r="C1217">
        <v>0.71233776020262407</v>
      </c>
      <c r="D1217" s="5">
        <f t="shared" si="36"/>
        <v>-0.61765173801638851</v>
      </c>
      <c r="E1217" s="5">
        <f t="shared" si="37"/>
        <v>0.14731403359593306</v>
      </c>
      <c r="F1217" s="5"/>
      <c r="H1217" s="3" t="s">
        <v>2010</v>
      </c>
      <c r="I1217" s="7">
        <v>0.40146528415211169</v>
      </c>
      <c r="J1217" s="7">
        <v>0.55136381902705567</v>
      </c>
    </row>
    <row r="1218" spans="1:10" x14ac:dyDescent="0.15">
      <c r="A1218" s="1" t="s">
        <v>3525</v>
      </c>
      <c r="B1218">
        <v>0.91767715274636663</v>
      </c>
      <c r="C1218">
        <v>0.9449022045259019</v>
      </c>
      <c r="D1218" s="5">
        <f t="shared" si="36"/>
        <v>-0.12394140535860695</v>
      </c>
      <c r="E1218" s="5">
        <f t="shared" si="37"/>
        <v>2.4613137768583721E-2</v>
      </c>
      <c r="F1218" s="5"/>
      <c r="H1218" s="3" t="s">
        <v>10181</v>
      </c>
      <c r="I1218" s="7">
        <v>0.27615723749621485</v>
      </c>
      <c r="J1218" s="7">
        <v>0.55123682371697391</v>
      </c>
    </row>
    <row r="1219" spans="1:10" x14ac:dyDescent="0.15">
      <c r="A1219" s="1" t="s">
        <v>3983</v>
      </c>
      <c r="B1219">
        <v>0.95655228097330058</v>
      </c>
      <c r="C1219">
        <v>0.86717610334500839</v>
      </c>
      <c r="D1219" s="5">
        <f t="shared" ref="D1219:D1282" si="38">LOG(B1219, 2)</f>
        <v>-6.4084272746019966E-2</v>
      </c>
      <c r="E1219" s="5">
        <f t="shared" ref="E1219:E1282" si="39">-LOG10(C1219)</f>
        <v>6.1892698435292326E-2</v>
      </c>
      <c r="F1219" s="5"/>
      <c r="H1219" s="3" t="s">
        <v>9291</v>
      </c>
      <c r="I1219" s="7">
        <v>0.58050137616344721</v>
      </c>
      <c r="J1219" s="7">
        <v>0.55120967019506961</v>
      </c>
    </row>
    <row r="1220" spans="1:10" x14ac:dyDescent="0.15">
      <c r="A1220" s="1" t="s">
        <v>11064</v>
      </c>
      <c r="B1220">
        <v>0.90080683783032611</v>
      </c>
      <c r="C1220">
        <v>0.69357615578981546</v>
      </c>
      <c r="D1220" s="5">
        <f t="shared" si="38"/>
        <v>-0.15071031624091094</v>
      </c>
      <c r="E1220" s="5">
        <f t="shared" si="39"/>
        <v>0.15890584573211849</v>
      </c>
      <c r="F1220" s="5"/>
      <c r="H1220" s="3" t="s">
        <v>5041</v>
      </c>
      <c r="I1220" s="7">
        <v>-0.50723621889949422</v>
      </c>
      <c r="J1220" s="7">
        <v>0.55098000792135937</v>
      </c>
    </row>
    <row r="1221" spans="1:10" x14ac:dyDescent="0.15">
      <c r="A1221" s="1" t="s">
        <v>16215</v>
      </c>
      <c r="B1221">
        <v>0.89710413876290518</v>
      </c>
      <c r="C1221">
        <v>0.40936600377616528</v>
      </c>
      <c r="D1221" s="5">
        <f t="shared" si="38"/>
        <v>-0.15665262729436558</v>
      </c>
      <c r="E1221" s="5">
        <f t="shared" si="39"/>
        <v>0.38788822661113231</v>
      </c>
      <c r="F1221" s="5"/>
      <c r="H1221" s="3" t="s">
        <v>13849</v>
      </c>
      <c r="I1221" s="7">
        <v>0.34670416093099771</v>
      </c>
      <c r="J1221" s="7">
        <v>0.5507798778752272</v>
      </c>
    </row>
    <row r="1222" spans="1:10" x14ac:dyDescent="0.15">
      <c r="A1222" s="1" t="s">
        <v>3276</v>
      </c>
      <c r="B1222">
        <v>0.99332179010151855</v>
      </c>
      <c r="C1222">
        <v>0.97278359266197201</v>
      </c>
      <c r="D1222" s="5">
        <f t="shared" si="38"/>
        <v>-9.6669352619652722E-3</v>
      </c>
      <c r="E1222" s="5">
        <f t="shared" si="39"/>
        <v>1.1983762985464066E-2</v>
      </c>
      <c r="F1222" s="5"/>
      <c r="H1222" s="3" t="s">
        <v>16572</v>
      </c>
      <c r="I1222" s="7">
        <v>0.39372555859404218</v>
      </c>
      <c r="J1222" s="7">
        <v>0.55043662386537051</v>
      </c>
    </row>
    <row r="1223" spans="1:10" x14ac:dyDescent="0.15">
      <c r="A1223" s="1" t="s">
        <v>5098</v>
      </c>
      <c r="B1223">
        <v>0.54087472574714945</v>
      </c>
      <c r="C1223">
        <v>0.3949263638124173</v>
      </c>
      <c r="D1223" s="5">
        <f t="shared" si="38"/>
        <v>-0.88663361076472147</v>
      </c>
      <c r="E1223" s="5">
        <f t="shared" si="39"/>
        <v>0.40348387341443581</v>
      </c>
      <c r="F1223" s="5"/>
      <c r="H1223" s="3" t="s">
        <v>13049</v>
      </c>
      <c r="I1223" s="7">
        <v>0.47431488487270007</v>
      </c>
      <c r="J1223" s="7">
        <v>0.5503334394524344</v>
      </c>
    </row>
    <row r="1224" spans="1:10" x14ac:dyDescent="0.15">
      <c r="A1224" s="1" t="s">
        <v>14167</v>
      </c>
      <c r="B1224">
        <v>1.1360013145745032</v>
      </c>
      <c r="C1224">
        <v>0.78035343794419199</v>
      </c>
      <c r="D1224" s="5">
        <f t="shared" si="38"/>
        <v>0.1839645043223655</v>
      </c>
      <c r="E1224" s="5">
        <f t="shared" si="39"/>
        <v>0.10770865194689816</v>
      </c>
      <c r="F1224" s="5"/>
      <c r="H1224" s="3" t="s">
        <v>4960</v>
      </c>
      <c r="I1224" s="7">
        <v>0.27419488312080637</v>
      </c>
      <c r="J1224" s="7">
        <v>0.5503127598908738</v>
      </c>
    </row>
    <row r="1225" spans="1:10" x14ac:dyDescent="0.15">
      <c r="A1225" s="1" t="s">
        <v>13043</v>
      </c>
      <c r="B1225">
        <v>0.44063633033413202</v>
      </c>
      <c r="C1225">
        <v>2.7048340267713012E-2</v>
      </c>
      <c r="D1225" s="5">
        <f t="shared" si="38"/>
        <v>-1.1823396451683934</v>
      </c>
      <c r="E1225" s="5">
        <f t="shared" si="39"/>
        <v>1.5678593787898838</v>
      </c>
      <c r="F1225" s="5"/>
      <c r="H1225" s="3" t="s">
        <v>17901</v>
      </c>
      <c r="I1225" s="7">
        <v>0.9128264532071827</v>
      </c>
      <c r="J1225" s="7">
        <v>0.55012281282995479</v>
      </c>
    </row>
    <row r="1226" spans="1:10" x14ac:dyDescent="0.15">
      <c r="A1226" s="1" t="s">
        <v>13346</v>
      </c>
      <c r="B1226">
        <v>1.0700870371210296</v>
      </c>
      <c r="C1226">
        <v>0.80541859401312366</v>
      </c>
      <c r="D1226" s="5">
        <f t="shared" si="38"/>
        <v>9.7728145146154244E-2</v>
      </c>
      <c r="E1226" s="5">
        <f t="shared" si="39"/>
        <v>9.3978348426027272E-2</v>
      </c>
      <c r="F1226" s="5"/>
      <c r="H1226" s="3" t="s">
        <v>9528</v>
      </c>
      <c r="I1226" s="7">
        <v>0.58556295718405338</v>
      </c>
      <c r="J1226" s="7">
        <v>0.55003986374731006</v>
      </c>
    </row>
    <row r="1227" spans="1:10" x14ac:dyDescent="0.15">
      <c r="A1227" s="1" t="s">
        <v>11076</v>
      </c>
      <c r="B1227">
        <v>0.87349168598972327</v>
      </c>
      <c r="C1227">
        <v>0.82184348524774653</v>
      </c>
      <c r="D1227" s="5">
        <f t="shared" si="38"/>
        <v>-0.19513412344364348</v>
      </c>
      <c r="E1227" s="5">
        <f t="shared" si="39"/>
        <v>8.5210883147765135E-2</v>
      </c>
      <c r="F1227" s="5"/>
      <c r="H1227" s="3" t="s">
        <v>1040</v>
      </c>
      <c r="I1227" s="7">
        <v>-0.58783981125430773</v>
      </c>
      <c r="J1227" s="7">
        <v>0.54982568300185053</v>
      </c>
    </row>
    <row r="1228" spans="1:10" x14ac:dyDescent="0.15">
      <c r="A1228" s="1" t="s">
        <v>11473</v>
      </c>
      <c r="B1228">
        <v>1.0486323076477981</v>
      </c>
      <c r="C1228">
        <v>0.6485903168208067</v>
      </c>
      <c r="D1228" s="5">
        <f t="shared" si="38"/>
        <v>6.8508900104080395E-2</v>
      </c>
      <c r="E1228" s="5">
        <f t="shared" si="39"/>
        <v>0.18802953944763257</v>
      </c>
      <c r="F1228" s="5"/>
      <c r="H1228" s="3" t="s">
        <v>6014</v>
      </c>
      <c r="I1228" s="7">
        <v>0.11610581137035494</v>
      </c>
      <c r="J1228" s="7">
        <v>0.54944001568031231</v>
      </c>
    </row>
    <row r="1229" spans="1:10" x14ac:dyDescent="0.15">
      <c r="A1229" s="1" t="s">
        <v>9336</v>
      </c>
      <c r="B1229">
        <v>0.69017045109256625</v>
      </c>
      <c r="C1229">
        <v>2.6934813082336168E-3</v>
      </c>
      <c r="D1229" s="5">
        <f t="shared" si="38"/>
        <v>-0.53497538723213944</v>
      </c>
      <c r="E1229" s="5">
        <f t="shared" si="39"/>
        <v>2.5696860339510184</v>
      </c>
      <c r="F1229" s="5"/>
      <c r="H1229" s="3" t="s">
        <v>5834</v>
      </c>
      <c r="I1229" s="7">
        <v>0.29303905464972307</v>
      </c>
      <c r="J1229" s="7">
        <v>0.54942298394921707</v>
      </c>
    </row>
    <row r="1230" spans="1:10" x14ac:dyDescent="0.15">
      <c r="A1230" s="1" t="s">
        <v>13581</v>
      </c>
      <c r="B1230">
        <v>0.66198519569938219</v>
      </c>
      <c r="C1230">
        <v>0.48499722054437511</v>
      </c>
      <c r="D1230" s="5">
        <f t="shared" si="38"/>
        <v>-0.59512914119309313</v>
      </c>
      <c r="E1230" s="5">
        <f t="shared" si="39"/>
        <v>0.31426075027546718</v>
      </c>
      <c r="F1230" s="5"/>
      <c r="H1230" s="3" t="s">
        <v>1965</v>
      </c>
      <c r="I1230" s="7">
        <v>0.13128837144575087</v>
      </c>
      <c r="J1230" s="7">
        <v>0.54935315825406539</v>
      </c>
    </row>
    <row r="1231" spans="1:10" x14ac:dyDescent="0.15">
      <c r="A1231" s="1" t="s">
        <v>12589</v>
      </c>
      <c r="B1231">
        <v>0.86353163007472578</v>
      </c>
      <c r="C1231">
        <v>0.47593966041534808</v>
      </c>
      <c r="D1231" s="5">
        <f t="shared" si="38"/>
        <v>-0.21167907206517414</v>
      </c>
      <c r="E1231" s="5">
        <f t="shared" si="39"/>
        <v>0.32244810360246395</v>
      </c>
      <c r="F1231" s="5"/>
      <c r="H1231" s="3" t="s">
        <v>726</v>
      </c>
      <c r="I1231" s="7">
        <v>-0.38100603858701187</v>
      </c>
      <c r="J1231" s="7">
        <v>0.54925547140647424</v>
      </c>
    </row>
    <row r="1232" spans="1:10" x14ac:dyDescent="0.15">
      <c r="A1232" s="1" t="s">
        <v>5481</v>
      </c>
      <c r="B1232">
        <v>0.84435248333085822</v>
      </c>
      <c r="C1232">
        <v>0.56704548210623862</v>
      </c>
      <c r="D1232" s="5">
        <f t="shared" si="38"/>
        <v>-0.24408270283399364</v>
      </c>
      <c r="E1232" s="5">
        <f t="shared" si="39"/>
        <v>0.24638210541824843</v>
      </c>
      <c r="F1232" s="5"/>
      <c r="H1232" s="3" t="s">
        <v>11016</v>
      </c>
      <c r="I1232" s="7">
        <v>-0.43932066774693945</v>
      </c>
      <c r="J1232" s="7">
        <v>0.54855801223459477</v>
      </c>
    </row>
    <row r="1233" spans="1:10" x14ac:dyDescent="0.15">
      <c r="A1233" s="1" t="s">
        <v>8850</v>
      </c>
      <c r="B1233">
        <v>0.85907270326649343</v>
      </c>
      <c r="C1233">
        <v>0.55646802011435792</v>
      </c>
      <c r="D1233" s="5">
        <f t="shared" si="38"/>
        <v>-0.21914786317025697</v>
      </c>
      <c r="E1233" s="5">
        <f t="shared" si="39"/>
        <v>0.25455978925729789</v>
      </c>
      <c r="F1233" s="5"/>
      <c r="H1233" s="3" t="s">
        <v>17703</v>
      </c>
      <c r="I1233" s="7">
        <v>-0.46985282952407248</v>
      </c>
      <c r="J1233" s="7">
        <v>0.54855605224153514</v>
      </c>
    </row>
    <row r="1234" spans="1:10" x14ac:dyDescent="0.15">
      <c r="A1234" s="1" t="s">
        <v>12104</v>
      </c>
      <c r="B1234">
        <v>1.231445733659549</v>
      </c>
      <c r="C1234">
        <v>0.42970406137812334</v>
      </c>
      <c r="D1234" s="5">
        <f t="shared" si="38"/>
        <v>0.30035305373599258</v>
      </c>
      <c r="E1234" s="5">
        <f t="shared" si="39"/>
        <v>0.36683054153189304</v>
      </c>
      <c r="F1234" s="5"/>
      <c r="H1234" s="3" t="s">
        <v>17661</v>
      </c>
      <c r="I1234" s="7">
        <v>-0.56792650719114501</v>
      </c>
      <c r="J1234" s="7">
        <v>0.54774590595025952</v>
      </c>
    </row>
    <row r="1235" spans="1:10" x14ac:dyDescent="0.15">
      <c r="A1235" s="1" t="s">
        <v>6607</v>
      </c>
      <c r="B1235">
        <v>1.1659146351872114</v>
      </c>
      <c r="C1235">
        <v>0.39723610708253598</v>
      </c>
      <c r="D1235" s="5">
        <f t="shared" si="38"/>
        <v>0.22146216255170026</v>
      </c>
      <c r="E1235" s="5">
        <f t="shared" si="39"/>
        <v>0.40095128285035164</v>
      </c>
      <c r="F1235" s="5"/>
      <c r="H1235" s="3" t="s">
        <v>5221</v>
      </c>
      <c r="I1235" s="7">
        <v>-0.51221089324546909</v>
      </c>
      <c r="J1235" s="7">
        <v>0.54767855263088805</v>
      </c>
    </row>
    <row r="1236" spans="1:10" x14ac:dyDescent="0.15">
      <c r="A1236" s="1" t="s">
        <v>1734</v>
      </c>
      <c r="B1236">
        <v>1.1774227526543906</v>
      </c>
      <c r="C1236">
        <v>0.59901869547382081</v>
      </c>
      <c r="D1236" s="5">
        <f t="shared" si="38"/>
        <v>0.23563241183965011</v>
      </c>
      <c r="E1236" s="5">
        <f t="shared" si="39"/>
        <v>0.2225596229956425</v>
      </c>
      <c r="F1236" s="5"/>
      <c r="H1236" s="3" t="s">
        <v>5218</v>
      </c>
      <c r="I1236" s="7">
        <v>-0.5996345035795323</v>
      </c>
      <c r="J1236" s="7">
        <v>0.54764088004017863</v>
      </c>
    </row>
    <row r="1237" spans="1:10" x14ac:dyDescent="0.15">
      <c r="A1237" s="1" t="s">
        <v>6772</v>
      </c>
      <c r="B1237">
        <v>1.2018973748530684</v>
      </c>
      <c r="C1237">
        <v>0.23677983064274744</v>
      </c>
      <c r="D1237" s="5">
        <f t="shared" si="38"/>
        <v>0.26531371542401222</v>
      </c>
      <c r="E1237" s="5">
        <f t="shared" si="39"/>
        <v>0.62565529440528611</v>
      </c>
      <c r="F1237" s="5"/>
      <c r="H1237" s="3" t="s">
        <v>14837</v>
      </c>
      <c r="I1237" s="7">
        <v>-0.58662791652785418</v>
      </c>
      <c r="J1237" s="7">
        <v>0.5470100564497421</v>
      </c>
    </row>
    <row r="1238" spans="1:10" x14ac:dyDescent="0.15">
      <c r="A1238" s="1" t="s">
        <v>13542</v>
      </c>
      <c r="B1238">
        <v>1.2682563338301041</v>
      </c>
      <c r="C1238">
        <v>0.21497701051802234</v>
      </c>
      <c r="D1238" s="5">
        <f t="shared" si="38"/>
        <v>0.34284636548577885</v>
      </c>
      <c r="E1238" s="5">
        <f t="shared" si="39"/>
        <v>0.66760798073089433</v>
      </c>
      <c r="F1238" s="5"/>
      <c r="H1238" s="3" t="s">
        <v>590</v>
      </c>
      <c r="I1238" s="7">
        <v>0.38907683478377364</v>
      </c>
      <c r="J1238" s="7">
        <v>0.54687648467063166</v>
      </c>
    </row>
    <row r="1239" spans="1:10" x14ac:dyDescent="0.15">
      <c r="A1239" s="1" t="s">
        <v>4226</v>
      </c>
      <c r="B1239">
        <v>1.0048351649057077</v>
      </c>
      <c r="C1239">
        <v>0.98210602865772789</v>
      </c>
      <c r="D1239" s="5">
        <f t="shared" si="38"/>
        <v>6.958858342339347E-3</v>
      </c>
      <c r="E1239" s="5">
        <f t="shared" si="39"/>
        <v>7.8416230325807513E-3</v>
      </c>
      <c r="F1239" s="5"/>
      <c r="H1239" s="3" t="s">
        <v>2784</v>
      </c>
      <c r="I1239" s="7">
        <v>0.12453313936545773</v>
      </c>
      <c r="J1239" s="7">
        <v>0.54670846930342232</v>
      </c>
    </row>
    <row r="1240" spans="1:10" x14ac:dyDescent="0.15">
      <c r="A1240" s="1" t="s">
        <v>3465</v>
      </c>
      <c r="B1240">
        <v>1.3354922046722633</v>
      </c>
      <c r="C1240">
        <v>0.12672906310048127</v>
      </c>
      <c r="D1240" s="5">
        <f t="shared" si="38"/>
        <v>0.41737155492211286</v>
      </c>
      <c r="E1240" s="5">
        <f t="shared" si="39"/>
        <v>0.89712377582891878</v>
      </c>
      <c r="F1240" s="5"/>
      <c r="H1240" s="3" t="s">
        <v>16773</v>
      </c>
      <c r="I1240" s="7">
        <v>0.37790782293066361</v>
      </c>
      <c r="J1240" s="7">
        <v>0.54654207866696247</v>
      </c>
    </row>
    <row r="1241" spans="1:10" x14ac:dyDescent="0.15">
      <c r="A1241" s="1" t="s">
        <v>3468</v>
      </c>
      <c r="B1241">
        <v>1.1441429338078806</v>
      </c>
      <c r="C1241">
        <v>0.1771383137575854</v>
      </c>
      <c r="D1241" s="5">
        <f t="shared" si="38"/>
        <v>0.19426729426204081</v>
      </c>
      <c r="E1241" s="5">
        <f t="shared" si="39"/>
        <v>0.75168749384169919</v>
      </c>
      <c r="F1241" s="5"/>
      <c r="H1241" s="3" t="s">
        <v>16704</v>
      </c>
      <c r="I1241" s="7">
        <v>-0.71717229094770452</v>
      </c>
      <c r="J1241" s="7">
        <v>0.54593404538942947</v>
      </c>
    </row>
    <row r="1242" spans="1:10" x14ac:dyDescent="0.15">
      <c r="A1242" s="1" t="s">
        <v>6538</v>
      </c>
      <c r="B1242">
        <v>1.0338033904088473</v>
      </c>
      <c r="C1242">
        <v>0.80897478367747933</v>
      </c>
      <c r="D1242" s="5">
        <f t="shared" si="38"/>
        <v>4.7961838793453067E-2</v>
      </c>
      <c r="E1242" s="5">
        <f t="shared" si="39"/>
        <v>9.206501544632216E-2</v>
      </c>
      <c r="F1242" s="5"/>
      <c r="H1242" s="3" t="s">
        <v>11019</v>
      </c>
      <c r="I1242" s="7">
        <v>0.27607380928117237</v>
      </c>
      <c r="J1242" s="7">
        <v>0.54576303181876251</v>
      </c>
    </row>
    <row r="1243" spans="1:10" x14ac:dyDescent="0.15">
      <c r="A1243" s="1" t="s">
        <v>17730</v>
      </c>
      <c r="B1243">
        <v>0.94658269583828447</v>
      </c>
      <c r="C1243">
        <v>0.90134348069079462</v>
      </c>
      <c r="D1243" s="5">
        <f t="shared" si="38"/>
        <v>-7.9199545995617127E-2</v>
      </c>
      <c r="E1243" s="5">
        <f t="shared" si="39"/>
        <v>4.5109678119578368E-2</v>
      </c>
      <c r="F1243" s="5"/>
      <c r="H1243" s="3" t="s">
        <v>4574</v>
      </c>
      <c r="I1243" s="7">
        <v>0.5040944873742127</v>
      </c>
      <c r="J1243" s="7">
        <v>0.54548683574008494</v>
      </c>
    </row>
    <row r="1244" spans="1:10" x14ac:dyDescent="0.15">
      <c r="A1244" s="1" t="s">
        <v>14302</v>
      </c>
      <c r="B1244">
        <v>0.78455624887835484</v>
      </c>
      <c r="C1244">
        <v>8.1099629841861129E-2</v>
      </c>
      <c r="D1244" s="5">
        <f t="shared" si="38"/>
        <v>-0.35005120974783444</v>
      </c>
      <c r="E1244" s="5">
        <f t="shared" si="39"/>
        <v>1.0909811280083757</v>
      </c>
      <c r="F1244" s="5"/>
      <c r="H1244" s="3" t="s">
        <v>10651</v>
      </c>
      <c r="I1244" s="7">
        <v>0.18999536013557911</v>
      </c>
      <c r="J1244" s="7">
        <v>0.54536452690835102</v>
      </c>
    </row>
    <row r="1245" spans="1:10" x14ac:dyDescent="0.15">
      <c r="A1245" s="1" t="s">
        <v>11159</v>
      </c>
      <c r="B1245">
        <v>1.0831270256140684</v>
      </c>
      <c r="C1245">
        <v>0.87374221002618002</v>
      </c>
      <c r="D1245" s="5">
        <f t="shared" si="38"/>
        <v>0.11520244744950828</v>
      </c>
      <c r="E1245" s="5">
        <f t="shared" si="39"/>
        <v>5.861668324365913E-2</v>
      </c>
      <c r="F1245" s="5"/>
      <c r="H1245" s="3" t="s">
        <v>16518</v>
      </c>
      <c r="I1245" s="7">
        <v>0.28221070163311496</v>
      </c>
      <c r="J1245" s="7">
        <v>0.54504507388575196</v>
      </c>
    </row>
    <row r="1246" spans="1:10" x14ac:dyDescent="0.15">
      <c r="A1246" s="1" t="s">
        <v>11165</v>
      </c>
      <c r="B1246">
        <v>0.77334442525830926</v>
      </c>
      <c r="C1246">
        <v>0.43593987707940496</v>
      </c>
      <c r="D1246" s="5">
        <f t="shared" si="38"/>
        <v>-0.37081700293244996</v>
      </c>
      <c r="E1246" s="5">
        <f t="shared" si="39"/>
        <v>0.36057340259638793</v>
      </c>
      <c r="F1246" s="5"/>
      <c r="H1246" s="3" t="s">
        <v>566</v>
      </c>
      <c r="I1246" s="7">
        <v>-0.54741748295659198</v>
      </c>
      <c r="J1246" s="7">
        <v>0.54468769818998997</v>
      </c>
    </row>
    <row r="1247" spans="1:10" x14ac:dyDescent="0.15">
      <c r="A1247" s="1" t="s">
        <v>5556</v>
      </c>
      <c r="B1247">
        <v>1.0393962324305832</v>
      </c>
      <c r="C1247">
        <v>0.9612105995841731</v>
      </c>
      <c r="D1247" s="5">
        <f t="shared" si="38"/>
        <v>5.5745734694203596E-2</v>
      </c>
      <c r="E1247" s="5">
        <f t="shared" si="39"/>
        <v>1.7181448734205473E-2</v>
      </c>
      <c r="F1247" s="5"/>
      <c r="H1247" s="3" t="s">
        <v>15952</v>
      </c>
      <c r="I1247" s="7">
        <v>0.70767784101594033</v>
      </c>
      <c r="J1247" s="7">
        <v>0.54411433068334891</v>
      </c>
    </row>
    <row r="1248" spans="1:10" x14ac:dyDescent="0.15">
      <c r="A1248" s="1" t="s">
        <v>11665</v>
      </c>
      <c r="B1248">
        <v>1.2714348030306779</v>
      </c>
      <c r="C1248">
        <v>0.20414061933159788</v>
      </c>
      <c r="D1248" s="5">
        <f t="shared" si="38"/>
        <v>0.34645748502771984</v>
      </c>
      <c r="E1248" s="5">
        <f t="shared" si="39"/>
        <v>0.69007057197966026</v>
      </c>
      <c r="F1248" s="5"/>
      <c r="H1248" s="3" t="s">
        <v>2430</v>
      </c>
      <c r="I1248" s="7">
        <v>-0.52589398519343433</v>
      </c>
      <c r="J1248" s="7">
        <v>0.54385033571593022</v>
      </c>
    </row>
    <row r="1249" spans="1:10" x14ac:dyDescent="0.15">
      <c r="A1249" s="1" t="s">
        <v>15390</v>
      </c>
      <c r="B1249">
        <v>1.0517538012949734</v>
      </c>
      <c r="C1249">
        <v>0.73269823399935552</v>
      </c>
      <c r="D1249" s="5">
        <f t="shared" si="38"/>
        <v>7.2797032368168285E-2</v>
      </c>
      <c r="E1249" s="5">
        <f t="shared" si="39"/>
        <v>0.13507485522673657</v>
      </c>
      <c r="F1249" s="5"/>
      <c r="H1249" s="3" t="s">
        <v>14502</v>
      </c>
      <c r="I1249" s="7">
        <v>0.49055811077226591</v>
      </c>
      <c r="J1249" s="7">
        <v>0.54380290239675577</v>
      </c>
    </row>
    <row r="1250" spans="1:10" x14ac:dyDescent="0.15">
      <c r="A1250" s="1" t="s">
        <v>8586</v>
      </c>
      <c r="B1250">
        <v>1.2272256786253155</v>
      </c>
      <c r="C1250">
        <v>0.66932178542646303</v>
      </c>
      <c r="D1250" s="5">
        <f t="shared" si="38"/>
        <v>0.29540057540281156</v>
      </c>
      <c r="E1250" s="5">
        <f t="shared" si="39"/>
        <v>0.17436503912839632</v>
      </c>
      <c r="F1250" s="5"/>
      <c r="H1250" s="3" t="s">
        <v>12586</v>
      </c>
      <c r="I1250" s="7">
        <v>-0.41836589863577817</v>
      </c>
      <c r="J1250" s="7">
        <v>0.54359098981303511</v>
      </c>
    </row>
    <row r="1251" spans="1:10" x14ac:dyDescent="0.15">
      <c r="A1251" s="1" t="s">
        <v>6760</v>
      </c>
      <c r="B1251">
        <v>1.1971720644556214</v>
      </c>
      <c r="C1251">
        <v>0.2186613596583806</v>
      </c>
      <c r="D1251" s="5">
        <f t="shared" si="38"/>
        <v>0.25963051961390621</v>
      </c>
      <c r="E1251" s="5">
        <f t="shared" si="39"/>
        <v>0.66022795573599824</v>
      </c>
      <c r="F1251" s="5"/>
      <c r="H1251" s="3" t="s">
        <v>4448</v>
      </c>
      <c r="I1251" s="7">
        <v>-0.36745799770490639</v>
      </c>
      <c r="J1251" s="7">
        <v>0.54327707160521366</v>
      </c>
    </row>
    <row r="1252" spans="1:10" x14ac:dyDescent="0.15">
      <c r="A1252" s="1" t="s">
        <v>6832</v>
      </c>
      <c r="B1252">
        <v>0.99928370780940601</v>
      </c>
      <c r="C1252">
        <v>0.99685361159479291</v>
      </c>
      <c r="D1252" s="5">
        <f t="shared" si="38"/>
        <v>-1.0337614730480439E-3</v>
      </c>
      <c r="E1252" s="5">
        <f t="shared" si="39"/>
        <v>1.3686133477485425E-3</v>
      </c>
      <c r="F1252" s="5"/>
      <c r="H1252" s="3" t="s">
        <v>4193</v>
      </c>
      <c r="I1252" s="7">
        <v>-0.32115424319248925</v>
      </c>
      <c r="J1252" s="7">
        <v>0.54301562553160276</v>
      </c>
    </row>
    <row r="1253" spans="1:10" x14ac:dyDescent="0.15">
      <c r="A1253" s="1" t="s">
        <v>15223</v>
      </c>
      <c r="B1253">
        <v>1.3006934185436583</v>
      </c>
      <c r="C1253">
        <v>0.18611608780671435</v>
      </c>
      <c r="D1253" s="5">
        <f t="shared" si="38"/>
        <v>0.37928095001156242</v>
      </c>
      <c r="E1253" s="5">
        <f t="shared" si="39"/>
        <v>0.73021608499011925</v>
      </c>
      <c r="F1253" s="5"/>
      <c r="H1253" s="3" t="s">
        <v>4643</v>
      </c>
      <c r="I1253" s="7">
        <v>0.14490666417774464</v>
      </c>
      <c r="J1253" s="7">
        <v>0.54297938067136464</v>
      </c>
    </row>
    <row r="1254" spans="1:10" x14ac:dyDescent="0.15">
      <c r="A1254" s="1" t="s">
        <v>12532</v>
      </c>
      <c r="B1254">
        <v>1.7339431574498967</v>
      </c>
      <c r="C1254">
        <v>0.39678904040892049</v>
      </c>
      <c r="D1254" s="5">
        <f t="shared" si="38"/>
        <v>0.79405660455207272</v>
      </c>
      <c r="E1254" s="5">
        <f t="shared" si="39"/>
        <v>0.40144033186983002</v>
      </c>
      <c r="F1254" s="5"/>
      <c r="H1254" s="3" t="s">
        <v>8616</v>
      </c>
      <c r="I1254" s="7">
        <v>-0.75906566953850307</v>
      </c>
      <c r="J1254" s="7">
        <v>0.5429644964694218</v>
      </c>
    </row>
    <row r="1255" spans="1:10" x14ac:dyDescent="0.15">
      <c r="A1255" s="1" t="s">
        <v>16017</v>
      </c>
      <c r="B1255">
        <v>1.2291113371730871</v>
      </c>
      <c r="C1255">
        <v>0.46758611478169942</v>
      </c>
      <c r="D1255" s="5">
        <f t="shared" si="38"/>
        <v>0.29761560595650455</v>
      </c>
      <c r="E1255" s="5">
        <f t="shared" si="39"/>
        <v>0.33013839392427613</v>
      </c>
      <c r="F1255" s="5"/>
      <c r="H1255" s="3" t="s">
        <v>8436</v>
      </c>
      <c r="I1255" s="7">
        <v>-0.4319576119981805</v>
      </c>
      <c r="J1255" s="7">
        <v>0.54266666600593727</v>
      </c>
    </row>
    <row r="1256" spans="1:10" x14ac:dyDescent="0.15">
      <c r="A1256" s="1" t="s">
        <v>8682</v>
      </c>
      <c r="B1256">
        <v>1.0252556075289789</v>
      </c>
      <c r="C1256">
        <v>0.88491841361681955</v>
      </c>
      <c r="D1256" s="5">
        <f t="shared" si="38"/>
        <v>3.5983634357278305E-2</v>
      </c>
      <c r="E1256" s="5">
        <f t="shared" si="39"/>
        <v>5.309676788900005E-2</v>
      </c>
      <c r="F1256" s="5"/>
      <c r="H1256" s="3" t="s">
        <v>12720</v>
      </c>
      <c r="I1256" s="7">
        <v>0.47650438996816724</v>
      </c>
      <c r="J1256" s="7">
        <v>0.54259754071802802</v>
      </c>
    </row>
    <row r="1257" spans="1:10" x14ac:dyDescent="0.15">
      <c r="A1257" s="1" t="s">
        <v>11593</v>
      </c>
      <c r="B1257">
        <v>0.96653675806897399</v>
      </c>
      <c r="C1257">
        <v>0.93948502307220139</v>
      </c>
      <c r="D1257" s="5">
        <f t="shared" si="38"/>
        <v>-4.9103494705986697E-2</v>
      </c>
      <c r="E1257" s="5">
        <f t="shared" si="39"/>
        <v>2.7110138872602888E-2</v>
      </c>
      <c r="F1257" s="5"/>
      <c r="H1257" s="3" t="s">
        <v>2367</v>
      </c>
      <c r="I1257" s="7">
        <v>-0.53764261714402217</v>
      </c>
      <c r="J1257" s="7">
        <v>0.54245879252279583</v>
      </c>
    </row>
    <row r="1258" spans="1:10" x14ac:dyDescent="0.15">
      <c r="A1258" s="1" t="s">
        <v>12182</v>
      </c>
      <c r="B1258">
        <v>0.86028690880752556</v>
      </c>
      <c r="C1258">
        <v>0.64377852925101076</v>
      </c>
      <c r="D1258" s="5">
        <f t="shared" si="38"/>
        <v>-0.21711021078902254</v>
      </c>
      <c r="E1258" s="5">
        <f t="shared" si="39"/>
        <v>0.19126351162570837</v>
      </c>
      <c r="F1258" s="5"/>
      <c r="H1258" s="3" t="s">
        <v>17691</v>
      </c>
      <c r="I1258" s="7">
        <v>-0.24629217609101575</v>
      </c>
      <c r="J1258" s="7">
        <v>0.54238320845977206</v>
      </c>
    </row>
    <row r="1259" spans="1:10" x14ac:dyDescent="0.15">
      <c r="A1259" s="1" t="s">
        <v>8721</v>
      </c>
      <c r="B1259">
        <v>1.3310016366821151</v>
      </c>
      <c r="C1259">
        <v>0.34442759403047107</v>
      </c>
      <c r="D1259" s="5">
        <f t="shared" si="38"/>
        <v>0.41251234527814373</v>
      </c>
      <c r="E1259" s="5">
        <f t="shared" si="39"/>
        <v>0.46290206205257556</v>
      </c>
      <c r="F1259" s="5"/>
      <c r="H1259" s="3" t="s">
        <v>10009</v>
      </c>
      <c r="I1259" s="7">
        <v>0.5085181145064267</v>
      </c>
      <c r="J1259" s="7">
        <v>0.5423184654342228</v>
      </c>
    </row>
    <row r="1260" spans="1:10" x14ac:dyDescent="0.15">
      <c r="A1260" s="1" t="s">
        <v>3639</v>
      </c>
      <c r="B1260">
        <v>1.1696759450883725</v>
      </c>
      <c r="C1260">
        <v>0.75344705569537651</v>
      </c>
      <c r="D1260" s="5">
        <f t="shared" si="38"/>
        <v>0.22610889120235775</v>
      </c>
      <c r="E1260" s="5">
        <f t="shared" si="39"/>
        <v>0.12294725990833365</v>
      </c>
      <c r="F1260" s="5"/>
      <c r="H1260" s="3" t="s">
        <v>8637</v>
      </c>
      <c r="I1260" s="7">
        <v>0.10781413992320482</v>
      </c>
      <c r="J1260" s="7">
        <v>0.54184690792197243</v>
      </c>
    </row>
    <row r="1261" spans="1:10" x14ac:dyDescent="0.15">
      <c r="A1261" s="1" t="s">
        <v>1548</v>
      </c>
      <c r="B1261">
        <v>1.655657857292324</v>
      </c>
      <c r="C1261">
        <v>0.44290529003756696</v>
      </c>
      <c r="D1261" s="5">
        <f t="shared" si="38"/>
        <v>0.72740456982619817</v>
      </c>
      <c r="E1261" s="5">
        <f t="shared" si="39"/>
        <v>0.35368913249373729</v>
      </c>
      <c r="F1261" s="5"/>
      <c r="H1261" s="3" t="s">
        <v>1563</v>
      </c>
      <c r="I1261" s="7">
        <v>0.16538589077711266</v>
      </c>
      <c r="J1261" s="7">
        <v>0.54163455799372762</v>
      </c>
    </row>
    <row r="1262" spans="1:10" x14ac:dyDescent="0.15">
      <c r="A1262" s="1" t="s">
        <v>8283</v>
      </c>
      <c r="B1262">
        <v>1.1436276496388107</v>
      </c>
      <c r="C1262">
        <v>0.31080686505692412</v>
      </c>
      <c r="D1262" s="5">
        <f t="shared" si="38"/>
        <v>0.19361740573447991</v>
      </c>
      <c r="E1262" s="5">
        <f t="shared" si="39"/>
        <v>0.50750939713169974</v>
      </c>
      <c r="F1262" s="5"/>
      <c r="H1262" s="3" t="s">
        <v>842</v>
      </c>
      <c r="I1262" s="7">
        <v>-0.36541715151442811</v>
      </c>
      <c r="J1262" s="7">
        <v>0.54132615034510567</v>
      </c>
    </row>
    <row r="1263" spans="1:10" x14ac:dyDescent="0.15">
      <c r="A1263" s="1" t="s">
        <v>8283</v>
      </c>
      <c r="B1263">
        <v>1.4905305879305766</v>
      </c>
      <c r="C1263">
        <v>0.26593831330991574</v>
      </c>
      <c r="D1263" s="5">
        <f t="shared" si="38"/>
        <v>0.57582598190603818</v>
      </c>
      <c r="E1263" s="5">
        <f t="shared" si="39"/>
        <v>0.57521909004554284</v>
      </c>
      <c r="F1263" s="5"/>
      <c r="H1263" s="3" t="s">
        <v>925</v>
      </c>
      <c r="I1263" s="7">
        <v>0.21668557917568165</v>
      </c>
      <c r="J1263" s="7">
        <v>0.54061488787660417</v>
      </c>
    </row>
    <row r="1264" spans="1:10" x14ac:dyDescent="0.15">
      <c r="A1264" s="1" t="s">
        <v>12344</v>
      </c>
      <c r="B1264">
        <v>0.84512279833853154</v>
      </c>
      <c r="C1264">
        <v>0.2710020783488381</v>
      </c>
      <c r="D1264" s="5">
        <f t="shared" si="38"/>
        <v>-0.24276711126475106</v>
      </c>
      <c r="E1264" s="5">
        <f t="shared" si="39"/>
        <v>0.56702737845411566</v>
      </c>
      <c r="F1264" s="5"/>
      <c r="H1264" s="3" t="s">
        <v>15286</v>
      </c>
      <c r="I1264" s="7">
        <v>-0.44155982101986324</v>
      </c>
      <c r="J1264" s="7">
        <v>0.54054487349670355</v>
      </c>
    </row>
    <row r="1265" spans="1:10" x14ac:dyDescent="0.15">
      <c r="A1265" s="1" t="s">
        <v>17189</v>
      </c>
      <c r="B1265">
        <v>1.1771224143273449</v>
      </c>
      <c r="C1265">
        <v>0.40786419720183986</v>
      </c>
      <c r="D1265" s="5">
        <f t="shared" si="38"/>
        <v>0.23526436061392386</v>
      </c>
      <c r="E1265" s="5">
        <f t="shared" si="39"/>
        <v>0.38948441588935445</v>
      </c>
      <c r="F1265" s="5"/>
      <c r="H1265" s="3" t="s">
        <v>8745</v>
      </c>
      <c r="I1265" s="7">
        <v>-0.66405136380823881</v>
      </c>
      <c r="J1265" s="7">
        <v>0.54043739372699484</v>
      </c>
    </row>
    <row r="1266" spans="1:10" x14ac:dyDescent="0.15">
      <c r="A1266" s="1" t="s">
        <v>10343</v>
      </c>
      <c r="B1266">
        <v>0.99172003321194002</v>
      </c>
      <c r="C1266">
        <v>0.95539704409447201</v>
      </c>
      <c r="D1266" s="5">
        <f t="shared" si="38"/>
        <v>-1.1995195750689368E-2</v>
      </c>
      <c r="E1266" s="5">
        <f t="shared" si="39"/>
        <v>1.9816106715471873E-2</v>
      </c>
      <c r="F1266" s="5"/>
      <c r="H1266" s="3" t="s">
        <v>12412</v>
      </c>
      <c r="I1266" s="7">
        <v>-0.37550465531897559</v>
      </c>
      <c r="J1266" s="7">
        <v>0.54042537594310092</v>
      </c>
    </row>
    <row r="1267" spans="1:10" x14ac:dyDescent="0.15">
      <c r="A1267" s="1" t="s">
        <v>16374</v>
      </c>
      <c r="B1267">
        <v>1.1947075547892296</v>
      </c>
      <c r="C1267">
        <v>0.53521454765340548</v>
      </c>
      <c r="D1267" s="5">
        <f t="shared" si="38"/>
        <v>0.25665751285924554</v>
      </c>
      <c r="E1267" s="5">
        <f t="shared" si="39"/>
        <v>0.27147209053221083</v>
      </c>
      <c r="F1267" s="5"/>
      <c r="H1267" s="3" t="s">
        <v>10427</v>
      </c>
      <c r="I1267" s="7">
        <v>-0.41214737757514397</v>
      </c>
      <c r="J1267" s="7">
        <v>0.54037920716470234</v>
      </c>
    </row>
    <row r="1268" spans="1:10" x14ac:dyDescent="0.15">
      <c r="A1268" s="1" t="s">
        <v>5176</v>
      </c>
      <c r="B1268">
        <v>1.3926013560788204</v>
      </c>
      <c r="C1268">
        <v>0.53987953923847698</v>
      </c>
      <c r="D1268" s="5">
        <f t="shared" si="38"/>
        <v>0.47778233337561521</v>
      </c>
      <c r="E1268" s="5">
        <f t="shared" si="39"/>
        <v>0.26770313143634583</v>
      </c>
      <c r="F1268" s="5"/>
      <c r="H1268" s="3" t="s">
        <v>10451</v>
      </c>
      <c r="I1268" s="7">
        <v>0.83626508488905071</v>
      </c>
      <c r="J1268" s="7">
        <v>0.53938077950772012</v>
      </c>
    </row>
    <row r="1269" spans="1:10" x14ac:dyDescent="0.15">
      <c r="A1269" s="1" t="s">
        <v>8205</v>
      </c>
      <c r="B1269">
        <v>2.3797840307963374</v>
      </c>
      <c r="C1269">
        <v>1.9065374599088938E-2</v>
      </c>
      <c r="D1269" s="5">
        <f t="shared" si="38"/>
        <v>1.2508306525934003</v>
      </c>
      <c r="E1269" s="5">
        <f t="shared" si="39"/>
        <v>1.7197546572290727</v>
      </c>
      <c r="F1269" s="5"/>
      <c r="H1269" s="3" t="s">
        <v>13106</v>
      </c>
      <c r="I1269" s="7">
        <v>-0.87582342674833202</v>
      </c>
      <c r="J1269" s="7">
        <v>0.53919204839490054</v>
      </c>
    </row>
    <row r="1270" spans="1:10" x14ac:dyDescent="0.15">
      <c r="A1270" s="1" t="s">
        <v>8196</v>
      </c>
      <c r="B1270">
        <v>1.9852323197600705</v>
      </c>
      <c r="C1270">
        <v>3.1128424738007299E-2</v>
      </c>
      <c r="D1270" s="5">
        <f t="shared" si="38"/>
        <v>0.98930784714341136</v>
      </c>
      <c r="E1270" s="5">
        <f t="shared" si="39"/>
        <v>1.506842856346104</v>
      </c>
      <c r="F1270" s="5"/>
      <c r="H1270" s="3" t="s">
        <v>2859</v>
      </c>
      <c r="I1270" s="7">
        <v>0.36901330050924952</v>
      </c>
      <c r="J1270" s="7">
        <v>0.53917654909681478</v>
      </c>
    </row>
    <row r="1271" spans="1:10" x14ac:dyDescent="0.15">
      <c r="A1271" s="1" t="s">
        <v>8202</v>
      </c>
      <c r="B1271">
        <v>2.3080658964589671</v>
      </c>
      <c r="C1271">
        <v>6.0309081230533884E-2</v>
      </c>
      <c r="D1271" s="5">
        <f t="shared" si="38"/>
        <v>1.2066844142509103</v>
      </c>
      <c r="E1271" s="5">
        <f t="shared" si="39"/>
        <v>1.2196172876714553</v>
      </c>
      <c r="F1271" s="5"/>
      <c r="H1271" s="3" t="s">
        <v>7045</v>
      </c>
      <c r="I1271" s="7">
        <v>0.67521358785877916</v>
      </c>
      <c r="J1271" s="7">
        <v>0.53882555734268567</v>
      </c>
    </row>
    <row r="1272" spans="1:10" x14ac:dyDescent="0.15">
      <c r="A1272" s="1" t="s">
        <v>8199</v>
      </c>
      <c r="B1272">
        <v>2.4855034710916031</v>
      </c>
      <c r="C1272">
        <v>4.2214777382139843E-2</v>
      </c>
      <c r="D1272" s="5">
        <f t="shared" si="38"/>
        <v>1.3135381180554739</v>
      </c>
      <c r="E1272" s="5">
        <f t="shared" si="39"/>
        <v>1.37453549661848</v>
      </c>
      <c r="F1272" s="5"/>
      <c r="H1272" s="3" t="s">
        <v>7899</v>
      </c>
      <c r="I1272" s="7">
        <v>0.21923195351905947</v>
      </c>
      <c r="J1272" s="7">
        <v>0.53872374262196721</v>
      </c>
    </row>
    <row r="1273" spans="1:10" x14ac:dyDescent="0.15">
      <c r="A1273" s="1" t="s">
        <v>13548</v>
      </c>
      <c r="B1273">
        <v>1.4961022463561255</v>
      </c>
      <c r="C1273">
        <v>0.32002022129953134</v>
      </c>
      <c r="D1273" s="5">
        <f t="shared" si="38"/>
        <v>0.58120877500513157</v>
      </c>
      <c r="E1273" s="5">
        <f t="shared" si="39"/>
        <v>0.49482257880090352</v>
      </c>
      <c r="F1273" s="5"/>
      <c r="H1273" s="3" t="s">
        <v>6967</v>
      </c>
      <c r="I1273" s="7">
        <v>-0.14222983806529188</v>
      </c>
      <c r="J1273" s="7">
        <v>0.53859591195571288</v>
      </c>
    </row>
    <row r="1274" spans="1:10" x14ac:dyDescent="0.15">
      <c r="A1274" s="1" t="s">
        <v>10553</v>
      </c>
      <c r="B1274">
        <v>1.5153013003514419</v>
      </c>
      <c r="C1274">
        <v>0.12473466715058049</v>
      </c>
      <c r="D1274" s="5">
        <f t="shared" si="38"/>
        <v>0.59960468564803038</v>
      </c>
      <c r="E1274" s="5">
        <f t="shared" si="39"/>
        <v>0.90401282751740442</v>
      </c>
      <c r="F1274" s="5"/>
      <c r="H1274" s="3" t="s">
        <v>16782</v>
      </c>
      <c r="I1274" s="7">
        <v>0.32945008592211117</v>
      </c>
      <c r="J1274" s="7">
        <v>0.53830518708992925</v>
      </c>
    </row>
    <row r="1275" spans="1:10" x14ac:dyDescent="0.15">
      <c r="A1275" s="1" t="s">
        <v>17369</v>
      </c>
      <c r="B1275">
        <v>1.9276116501403615</v>
      </c>
      <c r="C1275">
        <v>0.14637456092196402</v>
      </c>
      <c r="D1275" s="5">
        <f t="shared" si="38"/>
        <v>0.94681442560791595</v>
      </c>
      <c r="E1275" s="5">
        <f t="shared" si="39"/>
        <v>0.83453439466563784</v>
      </c>
      <c r="F1275" s="5"/>
      <c r="H1275" s="3" t="s">
        <v>12206</v>
      </c>
      <c r="I1275" s="7">
        <v>0.21951004246566352</v>
      </c>
      <c r="J1275" s="7">
        <v>0.53828413858665392</v>
      </c>
    </row>
    <row r="1276" spans="1:10" x14ac:dyDescent="0.15">
      <c r="A1276" s="1" t="s">
        <v>3489</v>
      </c>
      <c r="B1276">
        <v>1.6710918485873962</v>
      </c>
      <c r="C1276">
        <v>8.6414201522402548E-2</v>
      </c>
      <c r="D1276" s="5">
        <f t="shared" si="38"/>
        <v>0.74079103074195429</v>
      </c>
      <c r="E1276" s="5">
        <f t="shared" si="39"/>
        <v>1.0634148786324089</v>
      </c>
      <c r="F1276" s="5"/>
      <c r="H1276" s="3" t="s">
        <v>10950</v>
      </c>
      <c r="I1276" s="7">
        <v>0.17065353459754956</v>
      </c>
      <c r="J1276" s="7">
        <v>0.53821809838482015</v>
      </c>
    </row>
    <row r="1277" spans="1:10" x14ac:dyDescent="0.15">
      <c r="A1277" s="1" t="s">
        <v>6928</v>
      </c>
      <c r="B1277">
        <v>2.1028620822128312</v>
      </c>
      <c r="C1277">
        <v>3.8381335369116663E-2</v>
      </c>
      <c r="D1277" s="5">
        <f t="shared" si="38"/>
        <v>1.072354232935901</v>
      </c>
      <c r="E1277" s="5">
        <f t="shared" si="39"/>
        <v>1.4158799192996141</v>
      </c>
      <c r="F1277" s="5"/>
      <c r="H1277" s="3" t="s">
        <v>14377</v>
      </c>
      <c r="I1277" s="7">
        <v>-0.3736754306704736</v>
      </c>
      <c r="J1277" s="7">
        <v>0.53774470808373709</v>
      </c>
    </row>
    <row r="1278" spans="1:10" x14ac:dyDescent="0.15">
      <c r="A1278" s="1" t="s">
        <v>6667</v>
      </c>
      <c r="B1278">
        <v>1.7398888108569963</v>
      </c>
      <c r="C1278">
        <v>6.6726795993671595E-2</v>
      </c>
      <c r="D1278" s="5">
        <f t="shared" si="38"/>
        <v>0.79899511230921072</v>
      </c>
      <c r="E1278" s="5">
        <f t="shared" si="39"/>
        <v>1.1756997280740771</v>
      </c>
      <c r="F1278" s="5"/>
      <c r="H1278" s="3" t="s">
        <v>17168</v>
      </c>
      <c r="I1278" s="7">
        <v>0.21619858095975142</v>
      </c>
      <c r="J1278" s="7">
        <v>0.53765412370483479</v>
      </c>
    </row>
    <row r="1279" spans="1:10" x14ac:dyDescent="0.15">
      <c r="A1279" s="1" t="s">
        <v>6670</v>
      </c>
      <c r="B1279">
        <v>1.5558490061966135</v>
      </c>
      <c r="C1279">
        <v>4.9536229590530806E-2</v>
      </c>
      <c r="D1279" s="5">
        <f t="shared" si="38"/>
        <v>0.63770205480899933</v>
      </c>
      <c r="E1279" s="5">
        <f t="shared" si="39"/>
        <v>1.305077052460369</v>
      </c>
      <c r="F1279" s="5"/>
      <c r="H1279" s="3" t="s">
        <v>5433</v>
      </c>
      <c r="I1279" s="7">
        <v>0.26390623950979708</v>
      </c>
      <c r="J1279" s="7">
        <v>0.53751605365967481</v>
      </c>
    </row>
    <row r="1280" spans="1:10" x14ac:dyDescent="0.15">
      <c r="A1280" s="1" t="s">
        <v>7449</v>
      </c>
      <c r="B1280">
        <v>1.0544460932639699</v>
      </c>
      <c r="C1280">
        <v>0.94228399176715827</v>
      </c>
      <c r="D1280" s="5">
        <f t="shared" si="38"/>
        <v>7.6485341723675673E-2</v>
      </c>
      <c r="E1280" s="5">
        <f t="shared" si="39"/>
        <v>2.5818186942156689E-2</v>
      </c>
      <c r="F1280" s="5"/>
      <c r="H1280" s="3" t="s">
        <v>1545</v>
      </c>
      <c r="I1280" s="7">
        <v>-0.17657874239549773</v>
      </c>
      <c r="J1280" s="7">
        <v>0.53714955401954523</v>
      </c>
    </row>
    <row r="1281" spans="1:10" x14ac:dyDescent="0.15">
      <c r="A1281" s="1" t="s">
        <v>6472</v>
      </c>
      <c r="B1281">
        <v>1.5173204401989724</v>
      </c>
      <c r="C1281">
        <v>0.16108423787066062</v>
      </c>
      <c r="D1281" s="5">
        <f t="shared" si="38"/>
        <v>0.6015257979558305</v>
      </c>
      <c r="E1281" s="5">
        <f t="shared" si="39"/>
        <v>0.7929469533157073</v>
      </c>
      <c r="F1281" s="5"/>
      <c r="H1281" s="3" t="s">
        <v>12672</v>
      </c>
      <c r="I1281" s="7">
        <v>-0.45048275402933019</v>
      </c>
      <c r="J1281" s="7">
        <v>0.53702930809862137</v>
      </c>
    </row>
    <row r="1282" spans="1:10" x14ac:dyDescent="0.15">
      <c r="A1282" s="1" t="s">
        <v>6463</v>
      </c>
      <c r="B1282">
        <v>0.80165870475222012</v>
      </c>
      <c r="C1282">
        <v>0.50513263145039011</v>
      </c>
      <c r="D1282" s="5">
        <f t="shared" si="38"/>
        <v>-0.31893993521423297</v>
      </c>
      <c r="E1282" s="5">
        <f t="shared" si="39"/>
        <v>0.29659457525900634</v>
      </c>
      <c r="F1282" s="5"/>
      <c r="H1282" s="3" t="s">
        <v>4475</v>
      </c>
      <c r="I1282" s="7">
        <v>0.44489914956109472</v>
      </c>
      <c r="J1282" s="7">
        <v>0.53614612266822703</v>
      </c>
    </row>
    <row r="1283" spans="1:10" x14ac:dyDescent="0.15">
      <c r="A1283" s="1" t="s">
        <v>14622</v>
      </c>
      <c r="B1283">
        <v>1.0271270382172057</v>
      </c>
      <c r="C1283">
        <v>0.90099465158285186</v>
      </c>
      <c r="D1283" s="5">
        <f t="shared" ref="D1283:D1346" si="40">LOG(B1283, 2)</f>
        <v>3.8614629632099676E-2</v>
      </c>
      <c r="E1283" s="5">
        <f t="shared" ref="E1283:E1346" si="41">-LOG10(C1283)</f>
        <v>4.5277787039747816E-2</v>
      </c>
      <c r="F1283" s="5"/>
      <c r="H1283" s="3" t="s">
        <v>15028</v>
      </c>
      <c r="I1283" s="7">
        <v>0.26569590438706436</v>
      </c>
      <c r="J1283" s="7">
        <v>0.53605884678026261</v>
      </c>
    </row>
    <row r="1284" spans="1:10" x14ac:dyDescent="0.15">
      <c r="A1284" s="1" t="s">
        <v>6868</v>
      </c>
      <c r="B1284">
        <v>0.75280891059386779</v>
      </c>
      <c r="C1284">
        <v>0.46196317048219293</v>
      </c>
      <c r="D1284" s="5">
        <f t="shared" si="40"/>
        <v>-0.40964439031519573</v>
      </c>
      <c r="E1284" s="5">
        <f t="shared" si="41"/>
        <v>0.33539264672509572</v>
      </c>
      <c r="F1284" s="5"/>
      <c r="H1284" s="3" t="s">
        <v>9249</v>
      </c>
      <c r="I1284" s="7">
        <v>-0.43147935079229871</v>
      </c>
      <c r="J1284" s="7">
        <v>0.53529314732697653</v>
      </c>
    </row>
    <row r="1285" spans="1:10" x14ac:dyDescent="0.15">
      <c r="A1285" s="1" t="s">
        <v>10562</v>
      </c>
      <c r="B1285">
        <v>1.0722876612799483</v>
      </c>
      <c r="C1285">
        <v>0.63305044155506152</v>
      </c>
      <c r="D1285" s="5">
        <f t="shared" si="40"/>
        <v>0.10069198772692137</v>
      </c>
      <c r="E1285" s="5">
        <f t="shared" si="41"/>
        <v>0.19856168395382581</v>
      </c>
      <c r="F1285" s="5"/>
      <c r="H1285" s="3" t="s">
        <v>22</v>
      </c>
      <c r="I1285" s="7">
        <v>-0.31887269409595975</v>
      </c>
      <c r="J1285" s="7">
        <v>0.53491363703734174</v>
      </c>
    </row>
    <row r="1286" spans="1:10" x14ac:dyDescent="0.15">
      <c r="A1286" s="1" t="s">
        <v>15542</v>
      </c>
      <c r="B1286">
        <v>1.040911107459298</v>
      </c>
      <c r="C1286">
        <v>0.84242495209318302</v>
      </c>
      <c r="D1286" s="5">
        <f t="shared" si="40"/>
        <v>5.7846869498556851E-2</v>
      </c>
      <c r="E1286" s="5">
        <f t="shared" si="41"/>
        <v>7.446877810474728E-2</v>
      </c>
      <c r="F1286" s="5"/>
      <c r="H1286" s="3" t="s">
        <v>1393</v>
      </c>
      <c r="I1286" s="7">
        <v>0.15380748650594772</v>
      </c>
      <c r="J1286" s="7">
        <v>0.53481196663268837</v>
      </c>
    </row>
    <row r="1287" spans="1:10" x14ac:dyDescent="0.15">
      <c r="A1287" s="1" t="s">
        <v>4277</v>
      </c>
      <c r="B1287">
        <v>1.0106600747530314</v>
      </c>
      <c r="C1287">
        <v>0.97229030258640414</v>
      </c>
      <c r="D1287" s="5">
        <f t="shared" si="40"/>
        <v>1.5297843006721381E-2</v>
      </c>
      <c r="E1287" s="5">
        <f t="shared" si="41"/>
        <v>1.2204045785940828E-2</v>
      </c>
      <c r="F1287" s="5"/>
      <c r="H1287" s="3" t="s">
        <v>52</v>
      </c>
      <c r="I1287" s="7">
        <v>-0.46374193231796729</v>
      </c>
      <c r="J1287" s="7">
        <v>0.53430220584660182</v>
      </c>
    </row>
    <row r="1288" spans="1:10" x14ac:dyDescent="0.15">
      <c r="A1288" s="1" t="s">
        <v>13319</v>
      </c>
      <c r="B1288">
        <v>1.4716083631358416</v>
      </c>
      <c r="C1288">
        <v>8.8468428040134758E-2</v>
      </c>
      <c r="D1288" s="5">
        <f t="shared" si="40"/>
        <v>0.55739378026853803</v>
      </c>
      <c r="E1288" s="5">
        <f t="shared" si="41"/>
        <v>1.0532116894637091</v>
      </c>
      <c r="F1288" s="5"/>
      <c r="H1288" s="3" t="s">
        <v>14134</v>
      </c>
      <c r="I1288" s="7">
        <v>-0.39038220226233206</v>
      </c>
      <c r="J1288" s="7">
        <v>0.5335868178619535</v>
      </c>
    </row>
    <row r="1289" spans="1:10" x14ac:dyDescent="0.15">
      <c r="A1289" s="1" t="s">
        <v>6286</v>
      </c>
      <c r="B1289">
        <v>1.4710830157903703</v>
      </c>
      <c r="C1289">
        <v>3.8234503486906241E-2</v>
      </c>
      <c r="D1289" s="5">
        <f t="shared" si="40"/>
        <v>0.55687866269723207</v>
      </c>
      <c r="E1289" s="5">
        <f t="shared" si="41"/>
        <v>1.4175445451846604</v>
      </c>
      <c r="F1289" s="5"/>
      <c r="H1289" s="3" t="s">
        <v>16032</v>
      </c>
      <c r="I1289" s="7">
        <v>0.85590804407157983</v>
      </c>
      <c r="J1289" s="7">
        <v>0.53342162455916375</v>
      </c>
    </row>
    <row r="1290" spans="1:10" x14ac:dyDescent="0.15">
      <c r="A1290" s="1" t="s">
        <v>12260</v>
      </c>
      <c r="B1290">
        <v>1.0299396050373266</v>
      </c>
      <c r="C1290">
        <v>0.87071205498834714</v>
      </c>
      <c r="D1290" s="5">
        <f t="shared" si="40"/>
        <v>4.255974122620227E-2</v>
      </c>
      <c r="E1290" s="5">
        <f t="shared" si="41"/>
        <v>6.0125442701767069E-2</v>
      </c>
      <c r="F1290" s="5"/>
      <c r="H1290" s="3" t="s">
        <v>3225</v>
      </c>
      <c r="I1290" s="7">
        <v>-0.4413595068809183</v>
      </c>
      <c r="J1290" s="7">
        <v>0.53154440593768149</v>
      </c>
    </row>
    <row r="1291" spans="1:10" x14ac:dyDescent="0.15">
      <c r="A1291" s="1" t="s">
        <v>11755</v>
      </c>
      <c r="B1291">
        <v>0.87360993666845288</v>
      </c>
      <c r="C1291">
        <v>0.48748689065404127</v>
      </c>
      <c r="D1291" s="5">
        <f t="shared" si="40"/>
        <v>-0.19493882894464815</v>
      </c>
      <c r="E1291" s="5">
        <f t="shared" si="41"/>
        <v>0.31203705872064846</v>
      </c>
      <c r="F1291" s="5"/>
      <c r="H1291" s="3" t="s">
        <v>2295</v>
      </c>
      <c r="I1291" s="7">
        <v>0.6753316087103638</v>
      </c>
      <c r="J1291" s="7">
        <v>0.53111726644572865</v>
      </c>
    </row>
    <row r="1292" spans="1:10" x14ac:dyDescent="0.15">
      <c r="A1292" s="1" t="s">
        <v>11752</v>
      </c>
      <c r="B1292">
        <v>1.1608967624268396</v>
      </c>
      <c r="C1292">
        <v>0.58273144610233807</v>
      </c>
      <c r="D1292" s="5">
        <f t="shared" si="40"/>
        <v>0.2152396802506758</v>
      </c>
      <c r="E1292" s="5">
        <f t="shared" si="41"/>
        <v>0.23453154532115694</v>
      </c>
      <c r="F1292" s="5"/>
      <c r="H1292" s="3" t="s">
        <v>9818</v>
      </c>
      <c r="I1292" s="7">
        <v>0.11154732104751952</v>
      </c>
      <c r="J1292" s="7">
        <v>0.53078618839069247</v>
      </c>
    </row>
    <row r="1293" spans="1:10" x14ac:dyDescent="0.15">
      <c r="A1293" s="1" t="s">
        <v>1405</v>
      </c>
      <c r="B1293">
        <v>1.0062477272548165</v>
      </c>
      <c r="C1293">
        <v>0.94991562759008419</v>
      </c>
      <c r="D1293" s="5">
        <f t="shared" si="40"/>
        <v>8.9855247110724144E-3</v>
      </c>
      <c r="E1293" s="5">
        <f t="shared" si="41"/>
        <v>2.2314967447270923E-2</v>
      </c>
      <c r="F1293" s="5"/>
      <c r="H1293" s="3" t="s">
        <v>5559</v>
      </c>
      <c r="I1293" s="7">
        <v>-1.1913833900156321</v>
      </c>
      <c r="J1293" s="7">
        <v>0.53039320803542067</v>
      </c>
    </row>
    <row r="1294" spans="1:10" x14ac:dyDescent="0.15">
      <c r="A1294" s="1" t="s">
        <v>3201</v>
      </c>
      <c r="B1294">
        <v>0.99840599481725623</v>
      </c>
      <c r="C1294">
        <v>0.98808983717823584</v>
      </c>
      <c r="D1294" s="5">
        <f t="shared" si="40"/>
        <v>-2.3014981599960367E-3</v>
      </c>
      <c r="E1294" s="5">
        <f t="shared" si="41"/>
        <v>5.2035675408486116E-3</v>
      </c>
      <c r="F1294" s="5"/>
      <c r="H1294" s="3" t="s">
        <v>15271</v>
      </c>
      <c r="I1294" s="7">
        <v>0.15554840036990597</v>
      </c>
      <c r="J1294" s="7">
        <v>0.53005964915176829</v>
      </c>
    </row>
    <row r="1295" spans="1:10" x14ac:dyDescent="0.15">
      <c r="A1295" s="1" t="s">
        <v>5607</v>
      </c>
      <c r="B1295">
        <v>0.81645726812920316</v>
      </c>
      <c r="C1295">
        <v>0.48922306830143347</v>
      </c>
      <c r="D1295" s="5">
        <f t="shared" si="40"/>
        <v>-0.29255071512777425</v>
      </c>
      <c r="E1295" s="5">
        <f t="shared" si="41"/>
        <v>0.31049307289532613</v>
      </c>
      <c r="F1295" s="5"/>
      <c r="H1295" s="3" t="s">
        <v>8652</v>
      </c>
      <c r="I1295" s="7">
        <v>0.21879151353642495</v>
      </c>
      <c r="J1295" s="7">
        <v>0.53001419540534578</v>
      </c>
    </row>
    <row r="1296" spans="1:10" x14ac:dyDescent="0.15">
      <c r="A1296" s="1" t="s">
        <v>14359</v>
      </c>
      <c r="B1296">
        <v>1.0447260633539466</v>
      </c>
      <c r="C1296">
        <v>0.80705935438670429</v>
      </c>
      <c r="D1296" s="5">
        <f t="shared" si="40"/>
        <v>6.3124704172487597E-2</v>
      </c>
      <c r="E1296" s="5">
        <f t="shared" si="41"/>
        <v>9.3094524342716783E-2</v>
      </c>
      <c r="F1296" s="5"/>
      <c r="H1296" s="3" t="s">
        <v>9579</v>
      </c>
      <c r="I1296" s="7">
        <v>-0.20251018829703468</v>
      </c>
      <c r="J1296" s="7">
        <v>0.52903220042902233</v>
      </c>
    </row>
    <row r="1297" spans="1:10" x14ac:dyDescent="0.15">
      <c r="A1297" s="1" t="s">
        <v>13831</v>
      </c>
      <c r="B1297">
        <v>1.288044653067292</v>
      </c>
      <c r="C1297">
        <v>0.49455035829187555</v>
      </c>
      <c r="D1297" s="5">
        <f t="shared" si="40"/>
        <v>0.36518260870259356</v>
      </c>
      <c r="E1297" s="5">
        <f t="shared" si="41"/>
        <v>0.30578947916335747</v>
      </c>
      <c r="F1297" s="5"/>
      <c r="H1297" s="3" t="s">
        <v>9941</v>
      </c>
      <c r="I1297" s="7">
        <v>0.42828645158477613</v>
      </c>
      <c r="J1297" s="7">
        <v>0.5286557484437503</v>
      </c>
    </row>
    <row r="1298" spans="1:10" x14ac:dyDescent="0.15">
      <c r="A1298" s="1" t="s">
        <v>1869</v>
      </c>
      <c r="B1298">
        <v>0.71550671506867169</v>
      </c>
      <c r="C1298">
        <v>0.35064566133930897</v>
      </c>
      <c r="D1298" s="5">
        <f t="shared" si="40"/>
        <v>-0.48296278810200005</v>
      </c>
      <c r="E1298" s="5">
        <f t="shared" si="41"/>
        <v>0.45513153040858723</v>
      </c>
      <c r="F1298" s="5"/>
      <c r="H1298" s="3" t="s">
        <v>2916</v>
      </c>
      <c r="I1298" s="7">
        <v>0.37473871840040601</v>
      </c>
      <c r="J1298" s="7">
        <v>0.52853049718027423</v>
      </c>
    </row>
    <row r="1299" spans="1:10" x14ac:dyDescent="0.15">
      <c r="A1299" s="1" t="s">
        <v>5721</v>
      </c>
      <c r="B1299">
        <v>1.0118608053166007</v>
      </c>
      <c r="C1299">
        <v>0.94549322488346244</v>
      </c>
      <c r="D1299" s="5">
        <f t="shared" si="40"/>
        <v>1.7010842115995496E-2</v>
      </c>
      <c r="E1299" s="5">
        <f t="shared" si="41"/>
        <v>2.4341578829802028E-2</v>
      </c>
      <c r="F1299" s="5"/>
      <c r="H1299" s="3" t="s">
        <v>7725</v>
      </c>
      <c r="I1299" s="7">
        <v>0.35645608943540097</v>
      </c>
      <c r="J1299" s="7">
        <v>0.52835283285208923</v>
      </c>
    </row>
    <row r="1300" spans="1:10" x14ac:dyDescent="0.15">
      <c r="A1300" s="1" t="s">
        <v>9522</v>
      </c>
      <c r="B1300">
        <v>0.96214314945108093</v>
      </c>
      <c r="C1300">
        <v>0.79223703624329833</v>
      </c>
      <c r="D1300" s="5">
        <f t="shared" si="40"/>
        <v>-5.5676538065508145E-2</v>
      </c>
      <c r="E1300" s="5">
        <f t="shared" si="41"/>
        <v>0.10114485864957598</v>
      </c>
      <c r="F1300" s="5"/>
      <c r="H1300" s="3" t="s">
        <v>14646</v>
      </c>
      <c r="I1300" s="7">
        <v>0.31893927779915243</v>
      </c>
      <c r="J1300" s="7">
        <v>0.52798644673005168</v>
      </c>
    </row>
    <row r="1301" spans="1:10" x14ac:dyDescent="0.15">
      <c r="A1301" s="1" t="s">
        <v>10178</v>
      </c>
      <c r="B1301">
        <v>0.95822719043751248</v>
      </c>
      <c r="C1301">
        <v>0.85628188506111069</v>
      </c>
      <c r="D1301" s="5">
        <f t="shared" si="40"/>
        <v>-6.1560343248830439E-2</v>
      </c>
      <c r="E1301" s="5">
        <f t="shared" si="41"/>
        <v>6.7383243530729678E-2</v>
      </c>
      <c r="F1301" s="5"/>
      <c r="H1301" s="3" t="s">
        <v>11156</v>
      </c>
      <c r="I1301" s="7">
        <v>0.316953672435281</v>
      </c>
      <c r="J1301" s="7">
        <v>0.52797814371877683</v>
      </c>
    </row>
    <row r="1302" spans="1:10" x14ac:dyDescent="0.15">
      <c r="A1302" s="1" t="s">
        <v>2313</v>
      </c>
      <c r="B1302">
        <v>0.98683189346446765</v>
      </c>
      <c r="C1302">
        <v>0.93575735774980773</v>
      </c>
      <c r="D1302" s="5">
        <f t="shared" si="40"/>
        <v>-1.9123751969760548E-2</v>
      </c>
      <c r="E1302" s="5">
        <f t="shared" si="41"/>
        <v>2.8836749393793729E-2</v>
      </c>
      <c r="F1302" s="5"/>
      <c r="H1302" s="3" t="s">
        <v>17552</v>
      </c>
      <c r="I1302" s="7">
        <v>0.35511867983013123</v>
      </c>
      <c r="J1302" s="7">
        <v>0.52777748761649301</v>
      </c>
    </row>
    <row r="1303" spans="1:10" x14ac:dyDescent="0.15">
      <c r="A1303" s="1" t="s">
        <v>15665</v>
      </c>
      <c r="B1303">
        <v>1.2858521766696047</v>
      </c>
      <c r="C1303">
        <v>0.61064078420662371</v>
      </c>
      <c r="D1303" s="5">
        <f t="shared" si="40"/>
        <v>0.36272479799729157</v>
      </c>
      <c r="E1303" s="5">
        <f t="shared" si="41"/>
        <v>0.21421419288967389</v>
      </c>
      <c r="F1303" s="5"/>
      <c r="H1303" s="3" t="s">
        <v>3528</v>
      </c>
      <c r="I1303" s="7">
        <v>-0.70644173753637496</v>
      </c>
      <c r="J1303" s="7">
        <v>0.52753274768695246</v>
      </c>
    </row>
    <row r="1304" spans="1:10" x14ac:dyDescent="0.15">
      <c r="A1304" s="1" t="s">
        <v>8517</v>
      </c>
      <c r="B1304">
        <v>0.94975305683131361</v>
      </c>
      <c r="C1304">
        <v>0.82078432987595873</v>
      </c>
      <c r="D1304" s="5">
        <f t="shared" si="40"/>
        <v>-7.4375644597980739E-2</v>
      </c>
      <c r="E1304" s="5">
        <f t="shared" si="41"/>
        <v>8.5770943549711501E-2</v>
      </c>
      <c r="F1304" s="5"/>
      <c r="H1304" s="3" t="s">
        <v>11070</v>
      </c>
      <c r="I1304" s="7">
        <v>-0.25135362063233252</v>
      </c>
      <c r="J1304" s="7">
        <v>0.52717201153147397</v>
      </c>
    </row>
    <row r="1305" spans="1:10" x14ac:dyDescent="0.15">
      <c r="A1305" s="1" t="s">
        <v>15599</v>
      </c>
      <c r="B1305">
        <v>1.4187764302613688</v>
      </c>
      <c r="C1305">
        <v>0.20065193593424291</v>
      </c>
      <c r="D1305" s="5">
        <f t="shared" si="40"/>
        <v>0.50464726849295272</v>
      </c>
      <c r="E1305" s="5">
        <f t="shared" si="41"/>
        <v>0.69755664574074272</v>
      </c>
      <c r="F1305" s="5"/>
      <c r="H1305" s="3" t="s">
        <v>327</v>
      </c>
      <c r="I1305" s="7">
        <v>0.33989879291317465</v>
      </c>
      <c r="J1305" s="7">
        <v>0.52643521757978751</v>
      </c>
    </row>
    <row r="1306" spans="1:10" x14ac:dyDescent="0.15">
      <c r="A1306" s="1" t="s">
        <v>13909</v>
      </c>
      <c r="B1306">
        <v>0.97776797496655066</v>
      </c>
      <c r="C1306">
        <v>0.93576647279346725</v>
      </c>
      <c r="D1306" s="5">
        <f t="shared" si="40"/>
        <v>-3.2435941651734489E-2</v>
      </c>
      <c r="E1306" s="5">
        <f t="shared" si="41"/>
        <v>2.8832519030173382E-2</v>
      </c>
      <c r="F1306" s="5"/>
      <c r="H1306" s="3" t="s">
        <v>7231</v>
      </c>
      <c r="I1306" s="7">
        <v>-0.36136040542699999</v>
      </c>
      <c r="J1306" s="7">
        <v>0.52579359984368368</v>
      </c>
    </row>
    <row r="1307" spans="1:10" x14ac:dyDescent="0.15">
      <c r="A1307" s="1" t="s">
        <v>12845</v>
      </c>
      <c r="B1307">
        <v>0.93819982698611071</v>
      </c>
      <c r="C1307">
        <v>0.69409534957858909</v>
      </c>
      <c r="D1307" s="5">
        <f t="shared" si="40"/>
        <v>-9.2032860101542185E-2</v>
      </c>
      <c r="E1307" s="5">
        <f t="shared" si="41"/>
        <v>0.15858086535001506</v>
      </c>
      <c r="F1307" s="5"/>
      <c r="H1307" s="3" t="s">
        <v>8952</v>
      </c>
      <c r="I1307" s="7">
        <v>0.24358724367412413</v>
      </c>
      <c r="J1307" s="7">
        <v>0.52564089317786911</v>
      </c>
    </row>
    <row r="1308" spans="1:10" x14ac:dyDescent="0.15">
      <c r="A1308" s="1" t="s">
        <v>15889</v>
      </c>
      <c r="B1308">
        <v>1.0090111543322868</v>
      </c>
      <c r="C1308">
        <v>0.95668827289281233</v>
      </c>
      <c r="D1308" s="5">
        <f t="shared" si="40"/>
        <v>1.2942123117140766E-2</v>
      </c>
      <c r="E1308" s="5">
        <f t="shared" si="41"/>
        <v>1.9229549596650169E-2</v>
      </c>
      <c r="F1308" s="5"/>
      <c r="H1308" s="3" t="s">
        <v>16848</v>
      </c>
      <c r="I1308" s="7">
        <v>-0.45659255480291833</v>
      </c>
      <c r="J1308" s="7">
        <v>0.52530303754987195</v>
      </c>
    </row>
    <row r="1309" spans="1:10" x14ac:dyDescent="0.15">
      <c r="A1309" s="1" t="s">
        <v>8922</v>
      </c>
      <c r="B1309">
        <v>1.1154027688713735</v>
      </c>
      <c r="C1309">
        <v>0.87502655926639916</v>
      </c>
      <c r="D1309" s="5">
        <f t="shared" si="40"/>
        <v>0.15756475743603435</v>
      </c>
      <c r="E1309" s="5">
        <f t="shared" si="41"/>
        <v>5.797876484307244E-2</v>
      </c>
      <c r="F1309" s="5"/>
      <c r="H1309" s="3" t="s">
        <v>12851</v>
      </c>
      <c r="I1309" s="7">
        <v>-0.81423692834539541</v>
      </c>
      <c r="J1309" s="7">
        <v>0.52508707306881086</v>
      </c>
    </row>
    <row r="1310" spans="1:10" x14ac:dyDescent="0.15">
      <c r="A1310" s="1" t="s">
        <v>8460</v>
      </c>
      <c r="B1310">
        <v>9.3377940362103455</v>
      </c>
      <c r="C1310">
        <v>0.1664771233432229</v>
      </c>
      <c r="D1310" s="5">
        <f t="shared" si="40"/>
        <v>3.2230817673962351</v>
      </c>
      <c r="E1310" s="5">
        <f t="shared" si="41"/>
        <v>0.77864543716307055</v>
      </c>
      <c r="F1310" s="5"/>
      <c r="H1310" s="3" t="s">
        <v>11908</v>
      </c>
      <c r="I1310" s="7">
        <v>0.36188708937833186</v>
      </c>
      <c r="J1310" s="7">
        <v>0.52504282381916667</v>
      </c>
    </row>
    <row r="1311" spans="1:10" x14ac:dyDescent="0.15">
      <c r="A1311" s="1" t="s">
        <v>9072</v>
      </c>
      <c r="B1311">
        <v>0.85620038058668779</v>
      </c>
      <c r="C1311">
        <v>0.39594278509588632</v>
      </c>
      <c r="D1311" s="5">
        <f t="shared" si="40"/>
        <v>-0.22397961806497418</v>
      </c>
      <c r="E1311" s="5">
        <f t="shared" si="41"/>
        <v>0.40236756637844212</v>
      </c>
      <c r="F1311" s="5"/>
      <c r="H1311" s="3" t="s">
        <v>5565</v>
      </c>
      <c r="I1311" s="7">
        <v>-0.77716108567412767</v>
      </c>
      <c r="J1311" s="7">
        <v>0.52497411714889741</v>
      </c>
    </row>
    <row r="1312" spans="1:10" x14ac:dyDescent="0.15">
      <c r="A1312" s="1" t="s">
        <v>2202</v>
      </c>
      <c r="B1312">
        <v>1.0262556441544954</v>
      </c>
      <c r="C1312">
        <v>0.92250650655336064</v>
      </c>
      <c r="D1312" s="5">
        <f t="shared" si="40"/>
        <v>3.7390156494002257E-2</v>
      </c>
      <c r="E1312" s="5">
        <f t="shared" si="41"/>
        <v>3.5030562024993626E-2</v>
      </c>
      <c r="F1312" s="5"/>
      <c r="H1312" s="3" t="s">
        <v>13945</v>
      </c>
      <c r="I1312" s="7">
        <v>-0.35810427939689554</v>
      </c>
      <c r="J1312" s="7">
        <v>0.52469110364378324</v>
      </c>
    </row>
    <row r="1313" spans="1:10" x14ac:dyDescent="0.15">
      <c r="A1313" s="1" t="s">
        <v>11686</v>
      </c>
      <c r="B1313">
        <v>0.66242185649281693</v>
      </c>
      <c r="C1313">
        <v>0.10643792407853472</v>
      </c>
      <c r="D1313" s="5">
        <f t="shared" si="40"/>
        <v>-0.59417781979530548</v>
      </c>
      <c r="E1313" s="5">
        <f t="shared" si="41"/>
        <v>0.97290360433888456</v>
      </c>
      <c r="F1313" s="5"/>
      <c r="H1313" s="3" t="s">
        <v>15333</v>
      </c>
      <c r="I1313" s="7">
        <v>0.57092623777376927</v>
      </c>
      <c r="J1313" s="7">
        <v>0.52412486050325902</v>
      </c>
    </row>
    <row r="1314" spans="1:10" x14ac:dyDescent="0.15">
      <c r="A1314" s="1" t="s">
        <v>14846</v>
      </c>
      <c r="B1314">
        <v>1.0681661659561097</v>
      </c>
      <c r="C1314">
        <v>0.73927394698924775</v>
      </c>
      <c r="D1314" s="5">
        <f t="shared" si="40"/>
        <v>9.5136092862263724E-2</v>
      </c>
      <c r="E1314" s="5">
        <f t="shared" si="41"/>
        <v>0.13119459865596103</v>
      </c>
      <c r="F1314" s="5"/>
      <c r="H1314" s="3" t="s">
        <v>13551</v>
      </c>
      <c r="I1314" s="7">
        <v>0.22492892701740239</v>
      </c>
      <c r="J1314" s="7">
        <v>0.52386858896859989</v>
      </c>
    </row>
    <row r="1315" spans="1:10" x14ac:dyDescent="0.15">
      <c r="A1315" s="1" t="s">
        <v>5918</v>
      </c>
      <c r="B1315">
        <v>0.83960960340963631</v>
      </c>
      <c r="C1315">
        <v>0.48601873373576676</v>
      </c>
      <c r="D1315" s="5">
        <f t="shared" si="40"/>
        <v>-0.25220942669438129</v>
      </c>
      <c r="E1315" s="5">
        <f t="shared" si="41"/>
        <v>0.31334699040588465</v>
      </c>
      <c r="F1315" s="5"/>
      <c r="H1315" s="3" t="s">
        <v>14047</v>
      </c>
      <c r="I1315" s="7">
        <v>0.27245178776362999</v>
      </c>
      <c r="J1315" s="7">
        <v>0.52378238815442857</v>
      </c>
    </row>
    <row r="1316" spans="1:10" x14ac:dyDescent="0.15">
      <c r="A1316" s="1" t="s">
        <v>16605</v>
      </c>
      <c r="B1316">
        <v>0.95390628609833472</v>
      </c>
      <c r="C1316">
        <v>0.55601069857251484</v>
      </c>
      <c r="D1316" s="5">
        <f t="shared" si="40"/>
        <v>-6.8080555304565193E-2</v>
      </c>
      <c r="E1316" s="5">
        <f t="shared" si="41"/>
        <v>0.25491685178789653</v>
      </c>
      <c r="F1316" s="5"/>
      <c r="H1316" s="3" t="s">
        <v>15097</v>
      </c>
      <c r="I1316" s="7">
        <v>-0.35765546203156501</v>
      </c>
      <c r="J1316" s="7">
        <v>0.52371146773398225</v>
      </c>
    </row>
    <row r="1317" spans="1:10" x14ac:dyDescent="0.15">
      <c r="A1317" s="1" t="s">
        <v>17691</v>
      </c>
      <c r="B1317">
        <v>0.84306035550530167</v>
      </c>
      <c r="C1317">
        <v>0.28682486083460235</v>
      </c>
      <c r="D1317" s="5">
        <f t="shared" si="40"/>
        <v>-0.24629217609101575</v>
      </c>
      <c r="E1317" s="5">
        <f t="shared" si="41"/>
        <v>0.54238320845977206</v>
      </c>
      <c r="F1317" s="5"/>
      <c r="H1317" s="3" t="s">
        <v>10800</v>
      </c>
      <c r="I1317" s="7">
        <v>0.59580305339201822</v>
      </c>
      <c r="J1317" s="7">
        <v>0.52355992812706553</v>
      </c>
    </row>
    <row r="1318" spans="1:10" x14ac:dyDescent="0.15">
      <c r="A1318" s="1" t="s">
        <v>6904</v>
      </c>
      <c r="B1318">
        <v>0.96598539025516139</v>
      </c>
      <c r="C1318">
        <v>0.91356476998351643</v>
      </c>
      <c r="D1318" s="5">
        <f t="shared" si="40"/>
        <v>-4.9926725252624274E-2</v>
      </c>
      <c r="E1318" s="5">
        <f t="shared" si="41"/>
        <v>3.9260656577173154E-2</v>
      </c>
      <c r="F1318" s="5"/>
      <c r="H1318" s="3" t="s">
        <v>4700</v>
      </c>
      <c r="I1318" s="7">
        <v>-0.75244707015965528</v>
      </c>
      <c r="J1318" s="7">
        <v>0.52343119543303707</v>
      </c>
    </row>
    <row r="1319" spans="1:10" x14ac:dyDescent="0.15">
      <c r="A1319" s="1" t="s">
        <v>12472</v>
      </c>
      <c r="B1319">
        <v>1.0379873559697568</v>
      </c>
      <c r="C1319">
        <v>0.64659258157674726</v>
      </c>
      <c r="D1319" s="5">
        <f t="shared" si="40"/>
        <v>5.3788869908866298E-2</v>
      </c>
      <c r="E1319" s="5">
        <f t="shared" si="41"/>
        <v>0.18936928240117928</v>
      </c>
      <c r="F1319" s="5"/>
      <c r="H1319" s="3" t="s">
        <v>1202</v>
      </c>
      <c r="I1319" s="7">
        <v>-0.67111254856142277</v>
      </c>
      <c r="J1319" s="7">
        <v>0.52335105394932535</v>
      </c>
    </row>
    <row r="1320" spans="1:10" x14ac:dyDescent="0.15">
      <c r="A1320" s="1" t="s">
        <v>15366</v>
      </c>
      <c r="B1320">
        <v>0.82628640447663937</v>
      </c>
      <c r="C1320">
        <v>0.49886774779498733</v>
      </c>
      <c r="D1320" s="5">
        <f t="shared" si="40"/>
        <v>-0.27528616469556799</v>
      </c>
      <c r="E1320" s="5">
        <f t="shared" si="41"/>
        <v>0.30201457264417564</v>
      </c>
      <c r="F1320" s="5"/>
      <c r="H1320" s="3" t="s">
        <v>5867</v>
      </c>
      <c r="I1320" s="7">
        <v>0.37782130976784595</v>
      </c>
      <c r="J1320" s="7">
        <v>0.52291954681017072</v>
      </c>
    </row>
    <row r="1321" spans="1:10" x14ac:dyDescent="0.15">
      <c r="A1321" s="1" t="s">
        <v>366</v>
      </c>
      <c r="B1321">
        <v>1.0578110644578254</v>
      </c>
      <c r="C1321">
        <v>0.83955526280665027</v>
      </c>
      <c r="D1321" s="5">
        <f t="shared" si="40"/>
        <v>8.1081970825554267E-2</v>
      </c>
      <c r="E1321" s="5">
        <f t="shared" si="41"/>
        <v>7.5950711625911493E-2</v>
      </c>
      <c r="F1321" s="5"/>
      <c r="H1321" s="3" t="s">
        <v>3594</v>
      </c>
      <c r="I1321" s="7">
        <v>0.36894666085818451</v>
      </c>
      <c r="J1321" s="7">
        <v>0.52267699825087321</v>
      </c>
    </row>
    <row r="1322" spans="1:10" x14ac:dyDescent="0.15">
      <c r="A1322" s="1" t="s">
        <v>8556</v>
      </c>
      <c r="B1322">
        <v>0.87838723898561266</v>
      </c>
      <c r="C1322">
        <v>0.62895646068880717</v>
      </c>
      <c r="D1322" s="5">
        <f t="shared" si="40"/>
        <v>-0.18707099954459538</v>
      </c>
      <c r="E1322" s="5">
        <f t="shared" si="41"/>
        <v>0.2013794174117462</v>
      </c>
      <c r="F1322" s="5"/>
      <c r="H1322" s="3" t="s">
        <v>13807</v>
      </c>
      <c r="I1322" s="7">
        <v>0.77752063151150352</v>
      </c>
      <c r="J1322" s="7">
        <v>0.52222752539154083</v>
      </c>
    </row>
    <row r="1323" spans="1:10" x14ac:dyDescent="0.15">
      <c r="A1323" s="1" t="s">
        <v>8559</v>
      </c>
      <c r="B1323">
        <v>0.70301161997661887</v>
      </c>
      <c r="C1323">
        <v>7.9566258536435772E-2</v>
      </c>
      <c r="D1323" s="5">
        <f t="shared" si="40"/>
        <v>-0.5083795592963839</v>
      </c>
      <c r="E1323" s="5">
        <f t="shared" si="41"/>
        <v>1.0992710633940361</v>
      </c>
      <c r="F1323" s="5"/>
      <c r="H1323" s="3" t="s">
        <v>411</v>
      </c>
      <c r="I1323" s="7">
        <v>-0.46462399076583288</v>
      </c>
      <c r="J1323" s="7">
        <v>0.5218480120665393</v>
      </c>
    </row>
    <row r="1324" spans="1:10" x14ac:dyDescent="0.15">
      <c r="A1324" s="1" t="s">
        <v>4406</v>
      </c>
      <c r="B1324">
        <v>0.87477053465532917</v>
      </c>
      <c r="C1324">
        <v>0.37749291101838478</v>
      </c>
      <c r="D1324" s="5">
        <f t="shared" si="40"/>
        <v>-0.19302346872010487</v>
      </c>
      <c r="E1324" s="5">
        <f t="shared" si="41"/>
        <v>0.42309119962288649</v>
      </c>
      <c r="F1324" s="5"/>
      <c r="H1324" s="3" t="s">
        <v>12028</v>
      </c>
      <c r="I1324" s="7">
        <v>-0.17827233606532589</v>
      </c>
      <c r="J1324" s="7">
        <v>0.52174783294460314</v>
      </c>
    </row>
    <row r="1325" spans="1:10" x14ac:dyDescent="0.15">
      <c r="A1325" s="1" t="s">
        <v>13741</v>
      </c>
      <c r="B1325">
        <v>0.75904397887281894</v>
      </c>
      <c r="C1325">
        <v>0.45217490488178258</v>
      </c>
      <c r="D1325" s="5">
        <f t="shared" si="40"/>
        <v>-0.39774461733147137</v>
      </c>
      <c r="E1325" s="5">
        <f t="shared" si="41"/>
        <v>0.34469354409988062</v>
      </c>
      <c r="F1325" s="5"/>
      <c r="H1325" s="3" t="s">
        <v>6547</v>
      </c>
      <c r="I1325" s="7">
        <v>-0.6810479573750855</v>
      </c>
      <c r="J1325" s="7">
        <v>0.5216792141732518</v>
      </c>
    </row>
    <row r="1326" spans="1:10" x14ac:dyDescent="0.15">
      <c r="A1326" s="1" t="s">
        <v>4987</v>
      </c>
      <c r="B1326">
        <v>1.2472919737134061</v>
      </c>
      <c r="C1326">
        <v>0.17745521553698018</v>
      </c>
      <c r="D1326" s="5">
        <f t="shared" si="40"/>
        <v>0.31879921955621432</v>
      </c>
      <c r="E1326" s="5">
        <f t="shared" si="41"/>
        <v>0.75091123190024767</v>
      </c>
      <c r="F1326" s="5"/>
      <c r="H1326" s="3" t="s">
        <v>8175</v>
      </c>
      <c r="I1326" s="7">
        <v>0.38147199543311477</v>
      </c>
      <c r="J1326" s="7">
        <v>0.5202582789361242</v>
      </c>
    </row>
    <row r="1327" spans="1:10" x14ac:dyDescent="0.15">
      <c r="A1327" s="1" t="s">
        <v>8910</v>
      </c>
      <c r="B1327">
        <v>0.89148419765455067</v>
      </c>
      <c r="C1327">
        <v>0.1513837409223926</v>
      </c>
      <c r="D1327" s="5">
        <f t="shared" si="40"/>
        <v>-0.16571886985534232</v>
      </c>
      <c r="E1327" s="5">
        <f t="shared" si="41"/>
        <v>0.81992076688925453</v>
      </c>
      <c r="F1327" s="5"/>
      <c r="H1327" s="3" t="s">
        <v>10024</v>
      </c>
      <c r="I1327" s="7">
        <v>0.31988320536143033</v>
      </c>
      <c r="J1327" s="7">
        <v>0.52023877325408197</v>
      </c>
    </row>
    <row r="1328" spans="1:10" x14ac:dyDescent="0.15">
      <c r="A1328" s="1" t="s">
        <v>19</v>
      </c>
      <c r="B1328">
        <v>0.67656801107761755</v>
      </c>
      <c r="C1328">
        <v>0.4054334524365838</v>
      </c>
      <c r="D1328" s="5">
        <f t="shared" si="40"/>
        <v>-0.56369312844225739</v>
      </c>
      <c r="E1328" s="5">
        <f t="shared" si="41"/>
        <v>0.39208042039576135</v>
      </c>
      <c r="F1328" s="5"/>
      <c r="H1328" s="3" t="s">
        <v>7818</v>
      </c>
      <c r="I1328" s="7">
        <v>-0.27679158448509716</v>
      </c>
      <c r="J1328" s="7">
        <v>0.519973301495398</v>
      </c>
    </row>
    <row r="1329" spans="1:10" x14ac:dyDescent="0.15">
      <c r="A1329" s="1" t="s">
        <v>5310</v>
      </c>
      <c r="B1329">
        <v>0.72755012817619125</v>
      </c>
      <c r="C1329">
        <v>0.38481539901340345</v>
      </c>
      <c r="D1329" s="5">
        <f t="shared" si="40"/>
        <v>-0.4588814418083908</v>
      </c>
      <c r="E1329" s="5">
        <f t="shared" si="41"/>
        <v>0.4147475572871967</v>
      </c>
      <c r="F1329" s="5"/>
      <c r="H1329" s="3" t="s">
        <v>12305</v>
      </c>
      <c r="I1329" s="7">
        <v>0.27895441029577289</v>
      </c>
      <c r="J1329" s="7">
        <v>0.51956963929690325</v>
      </c>
    </row>
    <row r="1330" spans="1:10" x14ac:dyDescent="0.15">
      <c r="A1330" s="1" t="s">
        <v>4808</v>
      </c>
      <c r="B1330">
        <v>1.0015157874371412</v>
      </c>
      <c r="C1330">
        <v>0.9897698439904844</v>
      </c>
      <c r="D1330" s="5">
        <f t="shared" si="40"/>
        <v>2.1851633151260706E-3</v>
      </c>
      <c r="E1330" s="5">
        <f t="shared" si="41"/>
        <v>4.4657822767703069E-3</v>
      </c>
      <c r="F1330" s="5"/>
      <c r="H1330" s="3" t="s">
        <v>14496</v>
      </c>
      <c r="I1330" s="7">
        <v>0.31142585556388014</v>
      </c>
      <c r="J1330" s="7">
        <v>0.51940293608339783</v>
      </c>
    </row>
    <row r="1331" spans="1:10" x14ac:dyDescent="0.15">
      <c r="A1331" s="1" t="s">
        <v>8988</v>
      </c>
      <c r="B1331">
        <v>0.80805582833566947</v>
      </c>
      <c r="C1331">
        <v>0.2780576874469825</v>
      </c>
      <c r="D1331" s="5">
        <f t="shared" si="40"/>
        <v>-0.30747312309767799</v>
      </c>
      <c r="E1331" s="5">
        <f t="shared" si="41"/>
        <v>0.55586509350327318</v>
      </c>
      <c r="F1331" s="5"/>
      <c r="H1331" s="3" t="s">
        <v>4685</v>
      </c>
      <c r="I1331" s="7">
        <v>-0.44835715307655016</v>
      </c>
      <c r="J1331" s="7">
        <v>0.51908561167120526</v>
      </c>
    </row>
    <row r="1332" spans="1:10" x14ac:dyDescent="0.15">
      <c r="A1332" s="1" t="s">
        <v>11141</v>
      </c>
      <c r="B1332">
        <v>0.78731441956255799</v>
      </c>
      <c r="C1332">
        <v>0.53392408852666395</v>
      </c>
      <c r="D1332" s="5">
        <f t="shared" si="40"/>
        <v>-0.34498819364619215</v>
      </c>
      <c r="E1332" s="5">
        <f t="shared" si="41"/>
        <v>0.27252048506414983</v>
      </c>
      <c r="F1332" s="5"/>
      <c r="H1332" s="3" t="s">
        <v>2047</v>
      </c>
      <c r="I1332" s="7">
        <v>0.30285040434337618</v>
      </c>
      <c r="J1332" s="7">
        <v>0.51800587747654114</v>
      </c>
    </row>
    <row r="1333" spans="1:10" x14ac:dyDescent="0.15">
      <c r="A1333" s="1" t="s">
        <v>10496</v>
      </c>
      <c r="B1333">
        <v>1.000117944170765</v>
      </c>
      <c r="C1333">
        <v>0.9991929082523705</v>
      </c>
      <c r="D1333" s="5">
        <f t="shared" si="40"/>
        <v>1.7014743651257397E-4</v>
      </c>
      <c r="E1333" s="5">
        <f t="shared" si="41"/>
        <v>3.5065701762015885E-4</v>
      </c>
      <c r="F1333" s="5"/>
      <c r="H1333" s="3" t="s">
        <v>3938</v>
      </c>
      <c r="I1333" s="7">
        <v>0.4694203477575507</v>
      </c>
      <c r="J1333" s="7">
        <v>0.51767560550667069</v>
      </c>
    </row>
    <row r="1334" spans="1:10" x14ac:dyDescent="0.15">
      <c r="A1334" s="1" t="s">
        <v>15566</v>
      </c>
      <c r="B1334">
        <v>1.0938266094449958</v>
      </c>
      <c r="C1334">
        <v>0.77397355937719092</v>
      </c>
      <c r="D1334" s="5">
        <f t="shared" si="40"/>
        <v>0.12938406398116956</v>
      </c>
      <c r="E1334" s="5">
        <f t="shared" si="41"/>
        <v>0.11127387550925762</v>
      </c>
      <c r="F1334" s="5"/>
      <c r="H1334" s="3" t="s">
        <v>12140</v>
      </c>
      <c r="I1334" s="7">
        <v>0.792990669984035</v>
      </c>
      <c r="J1334" s="7">
        <v>0.51696561472936242</v>
      </c>
    </row>
    <row r="1335" spans="1:10" x14ac:dyDescent="0.15">
      <c r="A1335" s="1" t="s">
        <v>503</v>
      </c>
      <c r="B1335">
        <v>0.99622591566469343</v>
      </c>
      <c r="C1335">
        <v>0.98455627628866726</v>
      </c>
      <c r="D1335" s="5">
        <f t="shared" si="40"/>
        <v>-5.4551533462233459E-3</v>
      </c>
      <c r="E1335" s="5">
        <f t="shared" si="41"/>
        <v>6.759454962003481E-3</v>
      </c>
      <c r="F1335" s="5"/>
      <c r="H1335" s="3" t="s">
        <v>1375</v>
      </c>
      <c r="I1335" s="7">
        <v>-0.58142413354171918</v>
      </c>
      <c r="J1335" s="7">
        <v>0.51696439269835759</v>
      </c>
    </row>
    <row r="1336" spans="1:10" x14ac:dyDescent="0.15">
      <c r="A1336" s="1" t="s">
        <v>9618</v>
      </c>
      <c r="B1336">
        <v>0.92453037236284663</v>
      </c>
      <c r="C1336">
        <v>0.7781998762792911</v>
      </c>
      <c r="D1336" s="5">
        <f t="shared" si="40"/>
        <v>-0.11320737954398859</v>
      </c>
      <c r="E1336" s="5">
        <f t="shared" si="41"/>
        <v>0.10890884257779856</v>
      </c>
      <c r="F1336" s="5"/>
      <c r="H1336" s="3" t="s">
        <v>17748</v>
      </c>
      <c r="I1336" s="7">
        <v>0.45027046562070461</v>
      </c>
      <c r="J1336" s="7">
        <v>0.51684374972409119</v>
      </c>
    </row>
    <row r="1337" spans="1:10" x14ac:dyDescent="0.15">
      <c r="A1337" s="1" t="s">
        <v>8229</v>
      </c>
      <c r="B1337">
        <v>0.91123250426279412</v>
      </c>
      <c r="C1337">
        <v>0.78421419295597339</v>
      </c>
      <c r="D1337" s="5">
        <f t="shared" si="40"/>
        <v>-0.13410888504242885</v>
      </c>
      <c r="E1337" s="5">
        <f t="shared" si="41"/>
        <v>0.10556530196608178</v>
      </c>
      <c r="F1337" s="5"/>
      <c r="H1337" s="3" t="s">
        <v>6808</v>
      </c>
      <c r="I1337" s="7">
        <v>-0.55487815037724053</v>
      </c>
      <c r="J1337" s="7">
        <v>0.51682404936298887</v>
      </c>
    </row>
    <row r="1338" spans="1:10" x14ac:dyDescent="0.15">
      <c r="A1338" s="1" t="s">
        <v>8226</v>
      </c>
      <c r="B1338">
        <v>1.1016954418720752</v>
      </c>
      <c r="C1338">
        <v>0.55466439060933082</v>
      </c>
      <c r="D1338" s="5">
        <f t="shared" si="40"/>
        <v>0.13972545328472</v>
      </c>
      <c r="E1338" s="5">
        <f t="shared" si="41"/>
        <v>0.25596971488245052</v>
      </c>
      <c r="F1338" s="5"/>
      <c r="H1338" s="3" t="s">
        <v>6152</v>
      </c>
      <c r="I1338" s="7">
        <v>-0.44497577575106051</v>
      </c>
      <c r="J1338" s="7">
        <v>0.51678651695649624</v>
      </c>
    </row>
    <row r="1339" spans="1:10" x14ac:dyDescent="0.15">
      <c r="A1339" s="1" t="s">
        <v>8994</v>
      </c>
      <c r="B1339">
        <v>1.0786234838863402</v>
      </c>
      <c r="C1339">
        <v>0.75578609036934397</v>
      </c>
      <c r="D1339" s="5">
        <f t="shared" si="40"/>
        <v>0.10919134978768311</v>
      </c>
      <c r="E1339" s="5">
        <f t="shared" si="41"/>
        <v>0.12160110518352878</v>
      </c>
      <c r="F1339" s="5"/>
      <c r="H1339" s="3" t="s">
        <v>10021</v>
      </c>
      <c r="I1339" s="7">
        <v>0.26639429290739275</v>
      </c>
      <c r="J1339" s="7">
        <v>0.51655648697392798</v>
      </c>
    </row>
    <row r="1340" spans="1:10" x14ac:dyDescent="0.15">
      <c r="A1340" s="1" t="s">
        <v>9866</v>
      </c>
      <c r="B1340">
        <v>0.96078494295910133</v>
      </c>
      <c r="C1340">
        <v>0.88649468479378379</v>
      </c>
      <c r="D1340" s="5">
        <f t="shared" si="40"/>
        <v>-5.7714553011643153E-2</v>
      </c>
      <c r="E1340" s="5">
        <f t="shared" si="41"/>
        <v>5.2323863979194314E-2</v>
      </c>
      <c r="F1340" s="5"/>
      <c r="H1340" s="3" t="s">
        <v>8679</v>
      </c>
      <c r="I1340" s="7">
        <v>-0.18988144883600139</v>
      </c>
      <c r="J1340" s="7">
        <v>0.51604788538301183</v>
      </c>
    </row>
    <row r="1341" spans="1:10" x14ac:dyDescent="0.15">
      <c r="A1341" s="1" t="s">
        <v>4184</v>
      </c>
      <c r="B1341">
        <v>0.97722637755986019</v>
      </c>
      <c r="C1341">
        <v>0.9302578080059406</v>
      </c>
      <c r="D1341" s="5">
        <f t="shared" si="40"/>
        <v>-3.3235289140150462E-2</v>
      </c>
      <c r="E1341" s="5">
        <f t="shared" si="41"/>
        <v>3.1396676093137524E-2</v>
      </c>
      <c r="F1341" s="5"/>
      <c r="H1341" s="3" t="s">
        <v>4861</v>
      </c>
      <c r="I1341" s="7">
        <v>0.70015994786895919</v>
      </c>
      <c r="J1341" s="7">
        <v>0.51592789782155002</v>
      </c>
    </row>
    <row r="1342" spans="1:10" x14ac:dyDescent="0.15">
      <c r="A1342" s="1" t="s">
        <v>1959</v>
      </c>
      <c r="B1342">
        <v>1.0804131657585796</v>
      </c>
      <c r="C1342">
        <v>0.56120956720804438</v>
      </c>
      <c r="D1342" s="5">
        <f t="shared" si="40"/>
        <v>0.11158312553974876</v>
      </c>
      <c r="E1342" s="5">
        <f t="shared" si="41"/>
        <v>0.25087493395471711</v>
      </c>
      <c r="F1342" s="5"/>
      <c r="H1342" s="3" t="s">
        <v>7719</v>
      </c>
      <c r="I1342" s="7">
        <v>0.54253962096276864</v>
      </c>
      <c r="J1342" s="7">
        <v>0.51579385541246237</v>
      </c>
    </row>
    <row r="1343" spans="1:10" x14ac:dyDescent="0.15">
      <c r="A1343" s="1" t="s">
        <v>14915</v>
      </c>
      <c r="B1343">
        <v>1.0790396978489922</v>
      </c>
      <c r="C1343">
        <v>0.77904481957698613</v>
      </c>
      <c r="D1343" s="5">
        <f t="shared" si="40"/>
        <v>0.10974794252411922</v>
      </c>
      <c r="E1343" s="5">
        <f t="shared" si="41"/>
        <v>0.1084375560180212</v>
      </c>
      <c r="F1343" s="5"/>
      <c r="H1343" s="3" t="s">
        <v>11956</v>
      </c>
      <c r="I1343" s="7">
        <v>-0.34771604668098743</v>
      </c>
      <c r="J1343" s="7">
        <v>0.51443840073555591</v>
      </c>
    </row>
    <row r="1344" spans="1:10" x14ac:dyDescent="0.15">
      <c r="A1344" s="1" t="s">
        <v>8991</v>
      </c>
      <c r="B1344">
        <v>0.81960890559599697</v>
      </c>
      <c r="C1344">
        <v>0.48763659466263376</v>
      </c>
      <c r="D1344" s="5">
        <f t="shared" si="40"/>
        <v>-0.28699243461167839</v>
      </c>
      <c r="E1344" s="5">
        <f t="shared" si="41"/>
        <v>0.3119037102240933</v>
      </c>
      <c r="F1344" s="5"/>
      <c r="H1344" s="3" t="s">
        <v>297</v>
      </c>
      <c r="I1344" s="7">
        <v>-0.92431900747057172</v>
      </c>
      <c r="J1344" s="7">
        <v>0.51431645500556078</v>
      </c>
    </row>
    <row r="1345" spans="1:10" x14ac:dyDescent="0.15">
      <c r="A1345" s="1" t="s">
        <v>13286</v>
      </c>
      <c r="B1345">
        <v>1.2729629802565718</v>
      </c>
      <c r="C1345">
        <v>0.41971222031694355</v>
      </c>
      <c r="D1345" s="5">
        <f t="shared" si="40"/>
        <v>0.34819046403357723</v>
      </c>
      <c r="E1345" s="5">
        <f t="shared" si="41"/>
        <v>0.37704838571118648</v>
      </c>
      <c r="F1345" s="5"/>
      <c r="H1345" s="3" t="s">
        <v>17480</v>
      </c>
      <c r="I1345" s="7">
        <v>0.42979007911084899</v>
      </c>
      <c r="J1345" s="7">
        <v>0.51418999757058859</v>
      </c>
    </row>
    <row r="1346" spans="1:10" x14ac:dyDescent="0.15">
      <c r="A1346" s="1" t="s">
        <v>6811</v>
      </c>
      <c r="B1346">
        <v>1.1710904376914155</v>
      </c>
      <c r="C1346">
        <v>0.36353191687639652</v>
      </c>
      <c r="D1346" s="5">
        <f t="shared" si="40"/>
        <v>0.22785249255206086</v>
      </c>
      <c r="E1346" s="5">
        <f t="shared" si="41"/>
        <v>0.43945745354004084</v>
      </c>
      <c r="F1346" s="5"/>
      <c r="H1346" s="3" t="s">
        <v>4199</v>
      </c>
      <c r="I1346" s="7">
        <v>0.39777429737483277</v>
      </c>
      <c r="J1346" s="7">
        <v>0.51397642053410375</v>
      </c>
    </row>
    <row r="1347" spans="1:10" x14ac:dyDescent="0.15">
      <c r="A1347" s="1" t="s">
        <v>16158</v>
      </c>
      <c r="B1347">
        <v>1.0814628338630712</v>
      </c>
      <c r="C1347">
        <v>0.71733378512717705</v>
      </c>
      <c r="D1347" s="5">
        <f t="shared" ref="D1347:D1410" si="42">LOG(B1347, 2)</f>
        <v>0.11298408571340773</v>
      </c>
      <c r="E1347" s="5">
        <f t="shared" ref="E1347:E1410" si="43">-LOG10(C1347)</f>
        <v>0.1442787141962521</v>
      </c>
      <c r="F1347" s="5"/>
      <c r="H1347" s="3" t="s">
        <v>10767</v>
      </c>
      <c r="I1347" s="7">
        <v>-0.43497792142039376</v>
      </c>
      <c r="J1347" s="7">
        <v>0.51358634366540057</v>
      </c>
    </row>
    <row r="1348" spans="1:10" x14ac:dyDescent="0.15">
      <c r="A1348" s="1" t="s">
        <v>8250</v>
      </c>
      <c r="B1348">
        <v>1.3310172570390553</v>
      </c>
      <c r="C1348">
        <v>0.15505750454006917</v>
      </c>
      <c r="D1348" s="5">
        <f t="shared" si="42"/>
        <v>0.41252927634617476</v>
      </c>
      <c r="E1348" s="5">
        <f t="shared" si="43"/>
        <v>0.80950720974609769</v>
      </c>
      <c r="F1348" s="5"/>
      <c r="H1348" s="3" t="s">
        <v>7605</v>
      </c>
      <c r="I1348" s="7">
        <v>0.10769935541637586</v>
      </c>
      <c r="J1348" s="7">
        <v>0.51338353615390497</v>
      </c>
    </row>
    <row r="1349" spans="1:10" x14ac:dyDescent="0.15">
      <c r="A1349" s="1" t="s">
        <v>4619</v>
      </c>
      <c r="B1349">
        <v>1.1132937922221366</v>
      </c>
      <c r="C1349">
        <v>0.53528337970742201</v>
      </c>
      <c r="D1349" s="5">
        <f t="shared" si="42"/>
        <v>0.15483436235714457</v>
      </c>
      <c r="E1349" s="5">
        <f t="shared" si="43"/>
        <v>0.27141624104289452</v>
      </c>
      <c r="F1349" s="5"/>
      <c r="H1349" s="3" t="s">
        <v>5637</v>
      </c>
      <c r="I1349" s="7">
        <v>0.24525312605534264</v>
      </c>
      <c r="J1349" s="7">
        <v>0.51331514574209236</v>
      </c>
    </row>
    <row r="1350" spans="1:10" x14ac:dyDescent="0.15">
      <c r="A1350" s="1" t="s">
        <v>995</v>
      </c>
      <c r="B1350">
        <v>0.88244791125445698</v>
      </c>
      <c r="C1350">
        <v>0.80826866226054217</v>
      </c>
      <c r="D1350" s="5">
        <f t="shared" si="42"/>
        <v>-0.18041697275594556</v>
      </c>
      <c r="E1350" s="5">
        <f t="shared" si="43"/>
        <v>9.2444259097223327E-2</v>
      </c>
      <c r="F1350" s="5"/>
      <c r="H1350" s="3" t="s">
        <v>2673</v>
      </c>
      <c r="I1350" s="7">
        <v>-0.17553135697609509</v>
      </c>
      <c r="J1350" s="7">
        <v>0.51314921095497679</v>
      </c>
    </row>
    <row r="1351" spans="1:10" x14ac:dyDescent="0.15">
      <c r="A1351" s="1" t="s">
        <v>8925</v>
      </c>
      <c r="B1351">
        <v>2.8509657486362894</v>
      </c>
      <c r="C1351">
        <v>0.22433376740526767</v>
      </c>
      <c r="D1351" s="5">
        <f t="shared" si="42"/>
        <v>1.511450706911994</v>
      </c>
      <c r="E1351" s="5">
        <f t="shared" si="43"/>
        <v>0.64910535016197035</v>
      </c>
      <c r="F1351" s="5"/>
      <c r="H1351" s="3" t="s">
        <v>5673</v>
      </c>
      <c r="I1351" s="7">
        <v>-0.76288344667919172</v>
      </c>
      <c r="J1351" s="7">
        <v>0.51268207371151797</v>
      </c>
    </row>
    <row r="1352" spans="1:10" x14ac:dyDescent="0.15">
      <c r="A1352" s="1" t="s">
        <v>9093</v>
      </c>
      <c r="B1352">
        <v>2.4163514411726252</v>
      </c>
      <c r="C1352">
        <v>6.6616368526708547E-2</v>
      </c>
      <c r="D1352" s="5">
        <f t="shared" si="42"/>
        <v>1.2728302996810859</v>
      </c>
      <c r="E1352" s="5">
        <f t="shared" si="43"/>
        <v>1.1764190457937171</v>
      </c>
      <c r="F1352" s="5"/>
      <c r="H1352" s="3" t="s">
        <v>12995</v>
      </c>
      <c r="I1352" s="7">
        <v>0.23545443780835654</v>
      </c>
      <c r="J1352" s="7">
        <v>0.51267014037105973</v>
      </c>
    </row>
    <row r="1353" spans="1:10" x14ac:dyDescent="0.15">
      <c r="A1353" s="1" t="s">
        <v>11710</v>
      </c>
      <c r="B1353">
        <v>1.0943676223902052</v>
      </c>
      <c r="C1353">
        <v>0.6595603617802932</v>
      </c>
      <c r="D1353" s="5">
        <f t="shared" si="42"/>
        <v>0.13009745285466073</v>
      </c>
      <c r="E1353" s="5">
        <f t="shared" si="43"/>
        <v>0.18074545244741511</v>
      </c>
      <c r="F1353" s="5"/>
      <c r="H1353" s="3" t="s">
        <v>10163</v>
      </c>
      <c r="I1353" s="7">
        <v>0.35576654332203561</v>
      </c>
      <c r="J1353" s="7">
        <v>0.51191698275657926</v>
      </c>
    </row>
    <row r="1354" spans="1:10" x14ac:dyDescent="0.15">
      <c r="A1354" s="1" t="s">
        <v>11025</v>
      </c>
      <c r="B1354">
        <v>1.2256307511068223</v>
      </c>
      <c r="C1354">
        <v>0.33735946039918335</v>
      </c>
      <c r="D1354" s="5">
        <f t="shared" si="42"/>
        <v>0.29352440008500252</v>
      </c>
      <c r="E1354" s="5">
        <f t="shared" si="43"/>
        <v>0.47190710663940033</v>
      </c>
      <c r="F1354" s="5"/>
      <c r="H1354" s="3" t="s">
        <v>1100</v>
      </c>
      <c r="I1354" s="7">
        <v>-0.24837908254086277</v>
      </c>
      <c r="J1354" s="7">
        <v>0.5117398189595227</v>
      </c>
    </row>
    <row r="1355" spans="1:10" x14ac:dyDescent="0.15">
      <c r="A1355" s="1" t="s">
        <v>11186</v>
      </c>
      <c r="B1355">
        <v>1.2298093131149239</v>
      </c>
      <c r="C1355">
        <v>8.9102780965606365E-2</v>
      </c>
      <c r="D1355" s="5">
        <f t="shared" si="42"/>
        <v>0.29843463723095809</v>
      </c>
      <c r="E1355" s="5">
        <f t="shared" si="43"/>
        <v>1.0501087410902914</v>
      </c>
      <c r="F1355" s="5"/>
      <c r="H1355" s="3" t="s">
        <v>15378</v>
      </c>
      <c r="I1355" s="7">
        <v>-0.36290618386305462</v>
      </c>
      <c r="J1355" s="7">
        <v>0.51156576655773323</v>
      </c>
    </row>
    <row r="1356" spans="1:10" x14ac:dyDescent="0.15">
      <c r="A1356" s="1" t="s">
        <v>4214</v>
      </c>
      <c r="B1356">
        <v>1.2005186215698123</v>
      </c>
      <c r="C1356">
        <v>0.1868783471418354</v>
      </c>
      <c r="D1356" s="5">
        <f t="shared" si="42"/>
        <v>0.26365778177579596</v>
      </c>
      <c r="E1356" s="5">
        <f t="shared" si="43"/>
        <v>0.72844101569758901</v>
      </c>
      <c r="F1356" s="5"/>
      <c r="H1356" s="3" t="s">
        <v>2424</v>
      </c>
      <c r="I1356" s="7">
        <v>-0.47102146076283286</v>
      </c>
      <c r="J1356" s="7">
        <v>0.51104678373670309</v>
      </c>
    </row>
    <row r="1357" spans="1:10" x14ac:dyDescent="0.15">
      <c r="A1357" s="1" t="s">
        <v>15103</v>
      </c>
      <c r="B1357">
        <v>0.72840522654443196</v>
      </c>
      <c r="C1357">
        <v>0.35727105788591651</v>
      </c>
      <c r="D1357" s="5">
        <f t="shared" si="42"/>
        <v>-0.45718682072928218</v>
      </c>
      <c r="E1357" s="5">
        <f t="shared" si="43"/>
        <v>0.44700216406496451</v>
      </c>
      <c r="F1357" s="5"/>
      <c r="H1357" s="3" t="s">
        <v>5032</v>
      </c>
      <c r="I1357" s="7">
        <v>0.2218459263848078</v>
      </c>
      <c r="J1357" s="7">
        <v>0.51071418016788672</v>
      </c>
    </row>
    <row r="1358" spans="1:10" x14ac:dyDescent="0.15">
      <c r="A1358" s="1" t="s">
        <v>15895</v>
      </c>
      <c r="B1358">
        <v>0.93873074299723269</v>
      </c>
      <c r="C1358">
        <v>0.78616510483749913</v>
      </c>
      <c r="D1358" s="5">
        <f t="shared" si="42"/>
        <v>-9.1216687219015755E-2</v>
      </c>
      <c r="E1358" s="5">
        <f t="shared" si="43"/>
        <v>0.10448623692504747</v>
      </c>
      <c r="F1358" s="5"/>
      <c r="H1358" s="3" t="s">
        <v>4820</v>
      </c>
      <c r="I1358" s="7">
        <v>0.2513549381196919</v>
      </c>
      <c r="J1358" s="7">
        <v>0.51029135282843019</v>
      </c>
    </row>
    <row r="1359" spans="1:10" x14ac:dyDescent="0.15">
      <c r="A1359" s="1" t="s">
        <v>372</v>
      </c>
      <c r="B1359">
        <v>1.1663948516798519</v>
      </c>
      <c r="C1359">
        <v>0.58163559462099457</v>
      </c>
      <c r="D1359" s="5">
        <f t="shared" si="42"/>
        <v>0.2220562569171152</v>
      </c>
      <c r="E1359" s="5">
        <f t="shared" si="43"/>
        <v>0.23534902361658769</v>
      </c>
      <c r="F1359" s="5"/>
      <c r="H1359" s="3" t="s">
        <v>2427</v>
      </c>
      <c r="I1359" s="7">
        <v>-0.53937272327895835</v>
      </c>
      <c r="J1359" s="7">
        <v>0.50995622303126187</v>
      </c>
    </row>
    <row r="1360" spans="1:10" x14ac:dyDescent="0.15">
      <c r="A1360" s="1" t="s">
        <v>17279</v>
      </c>
      <c r="B1360">
        <v>1.1175241978981072</v>
      </c>
      <c r="C1360">
        <v>0.86465449651833537</v>
      </c>
      <c r="D1360" s="5">
        <f t="shared" si="42"/>
        <v>0.16030607061184945</v>
      </c>
      <c r="E1360" s="5">
        <f t="shared" si="43"/>
        <v>6.3157395691871787E-2</v>
      </c>
      <c r="F1360" s="5"/>
      <c r="H1360" s="3" t="s">
        <v>8406</v>
      </c>
      <c r="I1360" s="7">
        <v>-0.41612928795649051</v>
      </c>
      <c r="J1360" s="7">
        <v>0.50980309709729965</v>
      </c>
    </row>
    <row r="1361" spans="1:10" x14ac:dyDescent="0.15">
      <c r="A1361" s="1" t="s">
        <v>300</v>
      </c>
      <c r="B1361">
        <v>0.93599383247861523</v>
      </c>
      <c r="C1361">
        <v>0.94669015014244073</v>
      </c>
      <c r="D1361" s="5">
        <f t="shared" si="42"/>
        <v>-9.5429071362690548E-2</v>
      </c>
      <c r="E1361" s="5">
        <f t="shared" si="43"/>
        <v>2.3792141485178459E-2</v>
      </c>
      <c r="F1361" s="5"/>
      <c r="H1361" s="3" t="s">
        <v>5301</v>
      </c>
      <c r="I1361" s="7">
        <v>-0.68625695584303781</v>
      </c>
      <c r="J1361" s="7">
        <v>0.50927834553123308</v>
      </c>
    </row>
    <row r="1362" spans="1:10" x14ac:dyDescent="0.15">
      <c r="A1362" s="1" t="s">
        <v>15719</v>
      </c>
      <c r="B1362">
        <v>0.82691725845792263</v>
      </c>
      <c r="C1362">
        <v>0.61587588574858887</v>
      </c>
      <c r="D1362" s="5">
        <f t="shared" si="42"/>
        <v>-0.27418511468593643</v>
      </c>
      <c r="E1362" s="5">
        <f t="shared" si="43"/>
        <v>0.21050680011715969</v>
      </c>
      <c r="F1362" s="5"/>
      <c r="H1362" s="3" t="s">
        <v>3776</v>
      </c>
      <c r="I1362" s="7">
        <v>0.31768604411712958</v>
      </c>
      <c r="J1362" s="7">
        <v>0.50925787254067612</v>
      </c>
    </row>
    <row r="1363" spans="1:10" x14ac:dyDescent="0.15">
      <c r="A1363" s="1" t="s">
        <v>14119</v>
      </c>
      <c r="B1363">
        <v>1.3375951701866271</v>
      </c>
      <c r="C1363">
        <v>0.15528233019554788</v>
      </c>
      <c r="D1363" s="5">
        <f t="shared" si="42"/>
        <v>0.41964154323090891</v>
      </c>
      <c r="E1363" s="5">
        <f t="shared" si="43"/>
        <v>0.8088779604669688</v>
      </c>
      <c r="F1363" s="5"/>
      <c r="H1363" s="3" t="s">
        <v>7983</v>
      </c>
      <c r="I1363" s="7">
        <v>0.36190214757542866</v>
      </c>
      <c r="J1363" s="7">
        <v>0.50910681751347464</v>
      </c>
    </row>
    <row r="1364" spans="1:10" x14ac:dyDescent="0.15">
      <c r="A1364" s="1" t="s">
        <v>8115</v>
      </c>
      <c r="B1364">
        <v>1.0147332395210933</v>
      </c>
      <c r="C1364">
        <v>0.93366017630191889</v>
      </c>
      <c r="D1364" s="5">
        <f t="shared" si="42"/>
        <v>2.1100511053596158E-2</v>
      </c>
      <c r="E1364" s="5">
        <f t="shared" si="43"/>
        <v>2.981116489580082E-2</v>
      </c>
      <c r="F1364" s="5"/>
      <c r="H1364" s="3" t="s">
        <v>17013</v>
      </c>
      <c r="I1364" s="7">
        <v>0.41925874269590629</v>
      </c>
      <c r="J1364" s="7">
        <v>0.50855290973854839</v>
      </c>
    </row>
    <row r="1365" spans="1:10" x14ac:dyDescent="0.15">
      <c r="A1365" s="1" t="s">
        <v>8547</v>
      </c>
      <c r="B1365">
        <v>1.3436729614381713</v>
      </c>
      <c r="C1365">
        <v>0.17591046389250178</v>
      </c>
      <c r="D1365" s="5">
        <f t="shared" si="42"/>
        <v>0.4261820411488294</v>
      </c>
      <c r="E1365" s="5">
        <f t="shared" si="43"/>
        <v>0.75470832611610461</v>
      </c>
      <c r="F1365" s="5"/>
      <c r="H1365" s="3" t="s">
        <v>13464</v>
      </c>
      <c r="I1365" s="7">
        <v>0.66225259963549943</v>
      </c>
      <c r="J1365" s="7">
        <v>0.50753918248273255</v>
      </c>
    </row>
    <row r="1366" spans="1:10" x14ac:dyDescent="0.15">
      <c r="A1366" s="1" t="s">
        <v>10358</v>
      </c>
      <c r="B1366">
        <v>1.0732147922874022</v>
      </c>
      <c r="C1366">
        <v>0.77932775435692314</v>
      </c>
      <c r="D1366" s="5">
        <f t="shared" si="42"/>
        <v>0.10193884473959058</v>
      </c>
      <c r="E1366" s="5">
        <f t="shared" si="43"/>
        <v>0.10827985686818939</v>
      </c>
      <c r="F1366" s="5"/>
      <c r="H1366" s="3" t="s">
        <v>8283</v>
      </c>
      <c r="I1366" s="7">
        <v>0.19361740573447991</v>
      </c>
      <c r="J1366" s="7">
        <v>0.50750939713169974</v>
      </c>
    </row>
    <row r="1367" spans="1:10" x14ac:dyDescent="0.15">
      <c r="A1367" s="1" t="s">
        <v>10355</v>
      </c>
      <c r="B1367">
        <v>1.0092854561958799</v>
      </c>
      <c r="C1367">
        <v>0.95025528845916685</v>
      </c>
      <c r="D1367" s="5">
        <f t="shared" si="42"/>
        <v>1.3334269582318004E-2</v>
      </c>
      <c r="E1367" s="5">
        <f t="shared" si="43"/>
        <v>2.2159704737494373E-2</v>
      </c>
      <c r="F1367" s="5"/>
      <c r="H1367" s="3" t="s">
        <v>16932</v>
      </c>
      <c r="I1367" s="7">
        <v>0.22504782916519742</v>
      </c>
      <c r="J1367" s="7">
        <v>0.50741627047546978</v>
      </c>
    </row>
    <row r="1368" spans="1:10" x14ac:dyDescent="0.15">
      <c r="A1368" s="1" t="s">
        <v>12028</v>
      </c>
      <c r="B1368">
        <v>0.88376068871673563</v>
      </c>
      <c r="C1368">
        <v>0.30078222458868031</v>
      </c>
      <c r="D1368" s="5">
        <f t="shared" si="42"/>
        <v>-0.17827233606532589</v>
      </c>
      <c r="E1368" s="5">
        <f t="shared" si="43"/>
        <v>0.52174783294460314</v>
      </c>
      <c r="F1368" s="5"/>
      <c r="H1368" s="3" t="s">
        <v>12236</v>
      </c>
      <c r="I1368" s="7">
        <v>-0.69372665782324605</v>
      </c>
      <c r="J1368" s="7">
        <v>0.50691861795162152</v>
      </c>
    </row>
    <row r="1369" spans="1:10" x14ac:dyDescent="0.15">
      <c r="A1369" s="1" t="s">
        <v>139</v>
      </c>
      <c r="B1369">
        <v>0.96380353541216757</v>
      </c>
      <c r="C1369">
        <v>0.86700538446474462</v>
      </c>
      <c r="D1369" s="5">
        <f t="shared" si="42"/>
        <v>-5.318900172370921E-2</v>
      </c>
      <c r="E1369" s="5">
        <f t="shared" si="43"/>
        <v>6.1978205365698327E-2</v>
      </c>
      <c r="F1369" s="5"/>
      <c r="H1369" s="3" t="s">
        <v>17010</v>
      </c>
      <c r="I1369" s="7">
        <v>0.44232473303949554</v>
      </c>
      <c r="J1369" s="7">
        <v>0.50688492397349216</v>
      </c>
    </row>
    <row r="1370" spans="1:10" x14ac:dyDescent="0.15">
      <c r="A1370" s="1" t="s">
        <v>15303</v>
      </c>
      <c r="B1370">
        <v>0.89977550551642582</v>
      </c>
      <c r="C1370">
        <v>0.62590112651339669</v>
      </c>
      <c r="D1370" s="5">
        <f t="shared" si="42"/>
        <v>-0.15236300175455458</v>
      </c>
      <c r="E1370" s="5">
        <f t="shared" si="43"/>
        <v>0.20349426679130883</v>
      </c>
      <c r="F1370" s="5"/>
      <c r="H1370" s="3" t="s">
        <v>17664</v>
      </c>
      <c r="I1370" s="7">
        <v>0.18355817432975202</v>
      </c>
      <c r="J1370" s="7">
        <v>0.50671380957194156</v>
      </c>
    </row>
    <row r="1371" spans="1:10" x14ac:dyDescent="0.15">
      <c r="A1371" s="1" t="s">
        <v>14131</v>
      </c>
      <c r="B1371">
        <v>1.7621347764533026</v>
      </c>
      <c r="C1371">
        <v>0.10448457466291784</v>
      </c>
      <c r="D1371" s="5">
        <f t="shared" si="42"/>
        <v>0.81732427266055141</v>
      </c>
      <c r="E1371" s="5">
        <f t="shared" si="43"/>
        <v>0.98094782087596866</v>
      </c>
      <c r="F1371" s="5"/>
      <c r="H1371" s="3" t="s">
        <v>1608</v>
      </c>
      <c r="I1371" s="7">
        <v>-0.3290926544068481</v>
      </c>
      <c r="J1371" s="7">
        <v>0.506453030745183</v>
      </c>
    </row>
    <row r="1372" spans="1:10" x14ac:dyDescent="0.15">
      <c r="A1372" s="1" t="s">
        <v>2877</v>
      </c>
      <c r="B1372">
        <v>1.9942690960573501</v>
      </c>
      <c r="C1372">
        <v>4.2475928258892508E-2</v>
      </c>
      <c r="D1372" s="5">
        <f t="shared" si="42"/>
        <v>0.99586009246122131</v>
      </c>
      <c r="E1372" s="5">
        <f t="shared" si="43"/>
        <v>1.3718571213862922</v>
      </c>
      <c r="F1372" s="5"/>
      <c r="H1372" s="3" t="s">
        <v>17249</v>
      </c>
      <c r="I1372" s="7">
        <v>-0.42427483271946076</v>
      </c>
      <c r="J1372" s="7">
        <v>0.50639570787877941</v>
      </c>
    </row>
    <row r="1373" spans="1:10" x14ac:dyDescent="0.15">
      <c r="A1373" s="1" t="s">
        <v>1938</v>
      </c>
      <c r="B1373">
        <v>0.78819851650493788</v>
      </c>
      <c r="C1373">
        <v>0.40831713864648989</v>
      </c>
      <c r="D1373" s="5">
        <f t="shared" si="42"/>
        <v>-0.3433690607541473</v>
      </c>
      <c r="E1373" s="5">
        <f t="shared" si="43"/>
        <v>0.3890023906785573</v>
      </c>
      <c r="F1373" s="5"/>
      <c r="H1373" s="3" t="s">
        <v>13169</v>
      </c>
      <c r="I1373" s="7">
        <v>-0.76022725562599902</v>
      </c>
      <c r="J1373" s="7">
        <v>0.50638765911536554</v>
      </c>
    </row>
    <row r="1374" spans="1:10" x14ac:dyDescent="0.15">
      <c r="A1374" s="1" t="s">
        <v>9450</v>
      </c>
      <c r="B1374">
        <v>0.98793236351907854</v>
      </c>
      <c r="C1374">
        <v>0.91823452304352737</v>
      </c>
      <c r="D1374" s="5">
        <f t="shared" si="42"/>
        <v>-1.7515820441564404E-2</v>
      </c>
      <c r="E1374" s="5">
        <f t="shared" si="43"/>
        <v>3.7046383008194073E-2</v>
      </c>
      <c r="F1374" s="5"/>
      <c r="H1374" s="3" t="s">
        <v>9147</v>
      </c>
      <c r="I1374" s="7">
        <v>-0.51149152142217058</v>
      </c>
      <c r="J1374" s="7">
        <v>0.50625033681685117</v>
      </c>
    </row>
    <row r="1375" spans="1:10" x14ac:dyDescent="0.15">
      <c r="A1375" s="1" t="s">
        <v>11237</v>
      </c>
      <c r="B1375">
        <v>0.84025078304577716</v>
      </c>
      <c r="C1375">
        <v>0.83457384316044503</v>
      </c>
      <c r="D1375" s="5">
        <f t="shared" si="42"/>
        <v>-0.25110811287835411</v>
      </c>
      <c r="E1375" s="5">
        <f t="shared" si="43"/>
        <v>7.8535230874127018E-2</v>
      </c>
      <c r="F1375" s="5"/>
      <c r="H1375" s="3" t="s">
        <v>13331</v>
      </c>
      <c r="I1375" s="7">
        <v>-0.24956025697437773</v>
      </c>
      <c r="J1375" s="7">
        <v>0.50571527514368575</v>
      </c>
    </row>
    <row r="1376" spans="1:10" x14ac:dyDescent="0.15">
      <c r="A1376" s="1" t="s">
        <v>6988</v>
      </c>
      <c r="B1376">
        <v>0.63586153838155168</v>
      </c>
      <c r="C1376">
        <v>0.20823267263044107</v>
      </c>
      <c r="D1376" s="5">
        <f t="shared" si="42"/>
        <v>-0.65321544830506739</v>
      </c>
      <c r="E1376" s="5">
        <f t="shared" si="43"/>
        <v>0.68145112674743058</v>
      </c>
      <c r="F1376" s="5"/>
      <c r="H1376" s="3" t="s">
        <v>1357</v>
      </c>
      <c r="I1376" s="7">
        <v>0.17692953082339882</v>
      </c>
      <c r="J1376" s="7">
        <v>0.50553334388232407</v>
      </c>
    </row>
    <row r="1377" spans="1:10" x14ac:dyDescent="0.15">
      <c r="A1377" s="1" t="s">
        <v>10418</v>
      </c>
      <c r="B1377">
        <v>1.0923819746287959</v>
      </c>
      <c r="C1377">
        <v>0.49629504668299751</v>
      </c>
      <c r="D1377" s="5">
        <f t="shared" si="42"/>
        <v>0.1274774135327538</v>
      </c>
      <c r="E1377" s="5">
        <f t="shared" si="43"/>
        <v>0.30426005929587907</v>
      </c>
      <c r="F1377" s="5"/>
      <c r="H1377" s="3" t="s">
        <v>2742</v>
      </c>
      <c r="I1377" s="7">
        <v>-0.51583018089274346</v>
      </c>
      <c r="J1377" s="7">
        <v>0.50529715043558276</v>
      </c>
    </row>
    <row r="1378" spans="1:10" x14ac:dyDescent="0.15">
      <c r="A1378" s="1" t="s">
        <v>5712</v>
      </c>
      <c r="B1378">
        <v>0.87499770263206245</v>
      </c>
      <c r="C1378">
        <v>0.66174864915208453</v>
      </c>
      <c r="D1378" s="5">
        <f t="shared" si="42"/>
        <v>-0.19264886583460356</v>
      </c>
      <c r="E1378" s="5">
        <f t="shared" si="43"/>
        <v>0.17930693656442206</v>
      </c>
      <c r="F1378" s="5"/>
      <c r="H1378" s="3" t="s">
        <v>17420</v>
      </c>
      <c r="I1378" s="7">
        <v>0.34104164835385742</v>
      </c>
      <c r="J1378" s="7">
        <v>0.50507277449812404</v>
      </c>
    </row>
    <row r="1379" spans="1:10" x14ac:dyDescent="0.15">
      <c r="A1379" s="1" t="s">
        <v>10621</v>
      </c>
      <c r="B1379">
        <v>1.3064748431761368</v>
      </c>
      <c r="C1379">
        <v>0.4259379899144986</v>
      </c>
      <c r="D1379" s="5">
        <f t="shared" si="42"/>
        <v>0.38567934511376567</v>
      </c>
      <c r="E1379" s="5">
        <f t="shared" si="43"/>
        <v>0.37065362295879722</v>
      </c>
      <c r="F1379" s="5"/>
      <c r="H1379" s="3" t="s">
        <v>15898</v>
      </c>
      <c r="I1379" s="7">
        <v>0.29544420550135048</v>
      </c>
      <c r="J1379" s="7">
        <v>0.5048834358375367</v>
      </c>
    </row>
    <row r="1380" spans="1:10" x14ac:dyDescent="0.15">
      <c r="A1380" s="1" t="s">
        <v>6017</v>
      </c>
      <c r="B1380">
        <v>0.98843046133490886</v>
      </c>
      <c r="C1380">
        <v>0.95650231989552292</v>
      </c>
      <c r="D1380" s="5">
        <f t="shared" si="42"/>
        <v>-1.6788622727709576E-2</v>
      </c>
      <c r="E1380" s="5">
        <f t="shared" si="43"/>
        <v>1.9313972299934284E-2</v>
      </c>
      <c r="F1380" s="5"/>
      <c r="H1380" s="3" t="s">
        <v>10788</v>
      </c>
      <c r="I1380" s="7">
        <v>-0.39528340907717746</v>
      </c>
      <c r="J1380" s="7">
        <v>0.50462820138245634</v>
      </c>
    </row>
    <row r="1381" spans="1:10" x14ac:dyDescent="0.15">
      <c r="A1381" s="1" t="s">
        <v>7012</v>
      </c>
      <c r="B1381">
        <v>1.3078749720898426</v>
      </c>
      <c r="C1381">
        <v>0.14936661411950006</v>
      </c>
      <c r="D1381" s="5">
        <f t="shared" si="42"/>
        <v>0.38722463122791512</v>
      </c>
      <c r="E1381" s="5">
        <f t="shared" si="43"/>
        <v>0.82574646359136705</v>
      </c>
      <c r="F1381" s="5"/>
      <c r="H1381" s="3" t="s">
        <v>4286</v>
      </c>
      <c r="I1381" s="7">
        <v>-0.34586313241581379</v>
      </c>
      <c r="J1381" s="7">
        <v>0.50446125105656592</v>
      </c>
    </row>
    <row r="1382" spans="1:10" x14ac:dyDescent="0.15">
      <c r="A1382" s="1" t="s">
        <v>3824</v>
      </c>
      <c r="B1382">
        <v>0.85106400561538997</v>
      </c>
      <c r="C1382">
        <v>0.83032706801753497</v>
      </c>
      <c r="D1382" s="5">
        <f t="shared" si="42"/>
        <v>-0.2326604587322757</v>
      </c>
      <c r="E1382" s="5">
        <f t="shared" si="43"/>
        <v>8.0750804183169184E-2</v>
      </c>
      <c r="F1382" s="5"/>
      <c r="H1382" s="3" t="s">
        <v>16401</v>
      </c>
      <c r="I1382" s="7">
        <v>0.55306721465813824</v>
      </c>
      <c r="J1382" s="7">
        <v>0.50437563218200365</v>
      </c>
    </row>
    <row r="1383" spans="1:10" x14ac:dyDescent="0.15">
      <c r="A1383" s="1" t="s">
        <v>15333</v>
      </c>
      <c r="B1383">
        <v>1.4854769691351735</v>
      </c>
      <c r="C1383">
        <v>0.29914044783940963</v>
      </c>
      <c r="D1383" s="5">
        <f t="shared" si="42"/>
        <v>0.57092623777376927</v>
      </c>
      <c r="E1383" s="5">
        <f t="shared" si="43"/>
        <v>0.52412486050325902</v>
      </c>
      <c r="F1383" s="5"/>
      <c r="H1383" s="3" t="s">
        <v>12562</v>
      </c>
      <c r="I1383" s="7">
        <v>0.48125660807217441</v>
      </c>
      <c r="J1383" s="7">
        <v>0.50388898564235418</v>
      </c>
    </row>
    <row r="1384" spans="1:10" x14ac:dyDescent="0.15">
      <c r="A1384" s="1" t="s">
        <v>4415</v>
      </c>
      <c r="B1384">
        <v>1.0537359808228064</v>
      </c>
      <c r="C1384">
        <v>0.77150770131348723</v>
      </c>
      <c r="D1384" s="5">
        <f t="shared" si="42"/>
        <v>7.5513437305477701E-2</v>
      </c>
      <c r="E1384" s="5">
        <f t="shared" si="43"/>
        <v>0.11265973438209347</v>
      </c>
      <c r="F1384" s="5"/>
      <c r="H1384" s="3" t="s">
        <v>15829</v>
      </c>
      <c r="I1384" s="7">
        <v>-0.58532406097949963</v>
      </c>
      <c r="J1384" s="7">
        <v>0.50374721129676481</v>
      </c>
    </row>
    <row r="1385" spans="1:10" x14ac:dyDescent="0.15">
      <c r="A1385" s="1" t="s">
        <v>4418</v>
      </c>
      <c r="B1385">
        <v>0.98110779749033217</v>
      </c>
      <c r="C1385">
        <v>0.92017161593878094</v>
      </c>
      <c r="D1385" s="5">
        <f t="shared" si="42"/>
        <v>-2.7516436158723175E-2</v>
      </c>
      <c r="E1385" s="5">
        <f t="shared" si="43"/>
        <v>3.6131167323431329E-2</v>
      </c>
      <c r="F1385" s="5"/>
      <c r="H1385" s="3" t="s">
        <v>9952</v>
      </c>
      <c r="I1385" s="7">
        <v>-0.75546986520010639</v>
      </c>
      <c r="J1385" s="7">
        <v>0.50358781031952071</v>
      </c>
    </row>
    <row r="1386" spans="1:10" x14ac:dyDescent="0.15">
      <c r="A1386" s="1" t="s">
        <v>387</v>
      </c>
      <c r="B1386">
        <v>0.998380496422694</v>
      </c>
      <c r="C1386">
        <v>0.99499822327188425</v>
      </c>
      <c r="D1386" s="5">
        <f t="shared" si="42"/>
        <v>-2.3383437692276114E-3</v>
      </c>
      <c r="E1386" s="5">
        <f t="shared" si="43"/>
        <v>2.1776947556870472E-3</v>
      </c>
      <c r="F1386" s="5"/>
      <c r="H1386" s="3" t="s">
        <v>16269</v>
      </c>
      <c r="I1386" s="7">
        <v>-0.13123376413782137</v>
      </c>
      <c r="J1386" s="7">
        <v>0.50323105006161906</v>
      </c>
    </row>
    <row r="1387" spans="1:10" x14ac:dyDescent="0.15">
      <c r="A1387" s="1" t="s">
        <v>6002</v>
      </c>
      <c r="B1387">
        <v>1.1131309737471977</v>
      </c>
      <c r="C1387">
        <v>0.36833604537648967</v>
      </c>
      <c r="D1387" s="5">
        <f t="shared" si="42"/>
        <v>0.15462335373887134</v>
      </c>
      <c r="E1387" s="5">
        <f t="shared" si="43"/>
        <v>0.43375577899434831</v>
      </c>
      <c r="F1387" s="5"/>
      <c r="H1387" s="3" t="s">
        <v>16101</v>
      </c>
      <c r="I1387" s="7">
        <v>-0.57172303710110828</v>
      </c>
      <c r="J1387" s="7">
        <v>0.50269728667887459</v>
      </c>
    </row>
    <row r="1388" spans="1:10" x14ac:dyDescent="0.15">
      <c r="A1388" s="1" t="s">
        <v>2079</v>
      </c>
      <c r="B1388">
        <v>1.3786128925190149</v>
      </c>
      <c r="C1388">
        <v>3.8821348148653678E-2</v>
      </c>
      <c r="D1388" s="5">
        <f t="shared" si="42"/>
        <v>0.46321741229448515</v>
      </c>
      <c r="E1388" s="5">
        <f t="shared" si="43"/>
        <v>1.4109293869447002</v>
      </c>
      <c r="F1388" s="5"/>
      <c r="H1388" s="3" t="s">
        <v>11285</v>
      </c>
      <c r="I1388" s="7">
        <v>0.29492498267834272</v>
      </c>
      <c r="J1388" s="7">
        <v>0.50249471505558652</v>
      </c>
    </row>
    <row r="1389" spans="1:10" x14ac:dyDescent="0.15">
      <c r="A1389" s="1" t="s">
        <v>8172</v>
      </c>
      <c r="B1389">
        <v>1.2924970206567796</v>
      </c>
      <c r="C1389">
        <v>0.4515034794402818</v>
      </c>
      <c r="D1389" s="5">
        <f t="shared" si="42"/>
        <v>0.37016095497839707</v>
      </c>
      <c r="E1389" s="5">
        <f t="shared" si="43"/>
        <v>0.34533889851572025</v>
      </c>
      <c r="F1389" s="5"/>
      <c r="H1389" s="3" t="s">
        <v>4031</v>
      </c>
      <c r="I1389" s="7">
        <v>-0.30223765195982111</v>
      </c>
      <c r="J1389" s="7">
        <v>0.50248287688754412</v>
      </c>
    </row>
    <row r="1390" spans="1:10" x14ac:dyDescent="0.15">
      <c r="A1390" s="1" t="s">
        <v>2181</v>
      </c>
      <c r="B1390">
        <v>1.004476911922386</v>
      </c>
      <c r="C1390">
        <v>0.96108687597976084</v>
      </c>
      <c r="D1390" s="5">
        <f t="shared" si="42"/>
        <v>6.4444038542992273E-3</v>
      </c>
      <c r="E1390" s="5">
        <f t="shared" si="43"/>
        <v>1.7237353170885709E-2</v>
      </c>
      <c r="F1390" s="5"/>
      <c r="H1390" s="3" t="s">
        <v>12055</v>
      </c>
      <c r="I1390" s="7">
        <v>0.40522301040485392</v>
      </c>
      <c r="J1390" s="7">
        <v>0.50152875480545644</v>
      </c>
    </row>
    <row r="1391" spans="1:10" x14ac:dyDescent="0.15">
      <c r="A1391" s="1" t="s">
        <v>12508</v>
      </c>
      <c r="B1391">
        <v>1.0336058652406768</v>
      </c>
      <c r="C1391">
        <v>0.83108238947776147</v>
      </c>
      <c r="D1391" s="5">
        <f t="shared" si="42"/>
        <v>4.7686161802398937E-2</v>
      </c>
      <c r="E1391" s="5">
        <f t="shared" si="43"/>
        <v>8.0355920232846864E-2</v>
      </c>
      <c r="F1391" s="5"/>
      <c r="H1391" s="3" t="s">
        <v>13452</v>
      </c>
      <c r="I1391" s="7">
        <v>-0.23563831490436657</v>
      </c>
      <c r="J1391" s="7">
        <v>0.50152624689607206</v>
      </c>
    </row>
    <row r="1392" spans="1:10" x14ac:dyDescent="0.15">
      <c r="A1392" s="1" t="s">
        <v>17342</v>
      </c>
      <c r="B1392">
        <v>1.3559932743667493</v>
      </c>
      <c r="C1392">
        <v>0.25008924702806967</v>
      </c>
      <c r="D1392" s="5">
        <f t="shared" si="42"/>
        <v>0.43935002282396135</v>
      </c>
      <c r="E1392" s="5">
        <f t="shared" si="43"/>
        <v>0.60190498102746604</v>
      </c>
      <c r="F1392" s="5"/>
      <c r="H1392" s="3" t="s">
        <v>5813</v>
      </c>
      <c r="I1392" s="7">
        <v>-0.33069463182730291</v>
      </c>
      <c r="J1392" s="7">
        <v>0.50114496789853935</v>
      </c>
    </row>
    <row r="1393" spans="1:10" x14ac:dyDescent="0.15">
      <c r="A1393" s="1" t="s">
        <v>16548</v>
      </c>
      <c r="B1393">
        <v>1.0863737914984131</v>
      </c>
      <c r="C1393">
        <v>0.53415635112918358</v>
      </c>
      <c r="D1393" s="5">
        <f t="shared" si="42"/>
        <v>0.11952058045066349</v>
      </c>
      <c r="E1393" s="5">
        <f t="shared" si="43"/>
        <v>0.27233160346970875</v>
      </c>
      <c r="F1393" s="5"/>
      <c r="H1393" s="3" t="s">
        <v>5514</v>
      </c>
      <c r="I1393" s="7">
        <v>0.22960586323193394</v>
      </c>
      <c r="J1393" s="7">
        <v>0.50033642243823739</v>
      </c>
    </row>
    <row r="1394" spans="1:10" x14ac:dyDescent="0.15">
      <c r="A1394" s="1" t="s">
        <v>5083</v>
      </c>
      <c r="B1394">
        <v>1.1044882917813905</v>
      </c>
      <c r="C1394">
        <v>0.52984597109191545</v>
      </c>
      <c r="D1394" s="5">
        <f t="shared" si="42"/>
        <v>0.14337812536728956</v>
      </c>
      <c r="E1394" s="5">
        <f t="shared" si="43"/>
        <v>0.27585036365787352</v>
      </c>
      <c r="F1394" s="5"/>
      <c r="H1394" s="3" t="s">
        <v>12287</v>
      </c>
      <c r="I1394" s="7">
        <v>-0.37890087886601947</v>
      </c>
      <c r="J1394" s="7">
        <v>0.49990294166101068</v>
      </c>
    </row>
    <row r="1395" spans="1:10" x14ac:dyDescent="0.15">
      <c r="A1395" s="1" t="s">
        <v>4421</v>
      </c>
      <c r="B1395">
        <v>1.0065982889800869</v>
      </c>
      <c r="C1395">
        <v>0.97517505342470101</v>
      </c>
      <c r="D1395" s="5">
        <f t="shared" si="42"/>
        <v>9.4880506505704201E-3</v>
      </c>
      <c r="E1395" s="5">
        <f t="shared" si="43"/>
        <v>1.0917417211835414E-2</v>
      </c>
      <c r="F1395" s="5"/>
      <c r="H1395" s="3" t="s">
        <v>10749</v>
      </c>
      <c r="I1395" s="7">
        <v>0.25172472631632919</v>
      </c>
      <c r="J1395" s="7">
        <v>0.49966608762482934</v>
      </c>
    </row>
    <row r="1396" spans="1:10" x14ac:dyDescent="0.15">
      <c r="A1396" s="1" t="s">
        <v>673</v>
      </c>
      <c r="B1396">
        <v>1.1579607531032718</v>
      </c>
      <c r="C1396">
        <v>0.49199844999124553</v>
      </c>
      <c r="D1396" s="5">
        <f t="shared" si="42"/>
        <v>0.21158635672714496</v>
      </c>
      <c r="E1396" s="5">
        <f t="shared" si="43"/>
        <v>0.30803626544668306</v>
      </c>
      <c r="F1396" s="5"/>
      <c r="H1396" s="3" t="s">
        <v>16188</v>
      </c>
      <c r="I1396" s="7">
        <v>0.44303030361340295</v>
      </c>
      <c r="J1396" s="7">
        <v>0.49956726101833382</v>
      </c>
    </row>
    <row r="1397" spans="1:10" x14ac:dyDescent="0.15">
      <c r="A1397" s="1" t="s">
        <v>6439</v>
      </c>
      <c r="B1397">
        <v>1.0110280952828814</v>
      </c>
      <c r="C1397">
        <v>0.90996527845150554</v>
      </c>
      <c r="D1397" s="5">
        <f t="shared" si="42"/>
        <v>1.5823088598097702E-2</v>
      </c>
      <c r="E1397" s="5">
        <f t="shared" si="43"/>
        <v>4.0975178738909192E-2</v>
      </c>
      <c r="F1397" s="5"/>
      <c r="H1397" s="3" t="s">
        <v>7608</v>
      </c>
      <c r="I1397" s="7">
        <v>0.26726072254273464</v>
      </c>
      <c r="J1397" s="7">
        <v>0.49904307575223539</v>
      </c>
    </row>
    <row r="1398" spans="1:10" x14ac:dyDescent="0.15">
      <c r="A1398" s="1" t="s">
        <v>10992</v>
      </c>
      <c r="B1398">
        <v>0.88599741067333193</v>
      </c>
      <c r="C1398">
        <v>0.6593336011079719</v>
      </c>
      <c r="D1398" s="5">
        <f t="shared" si="42"/>
        <v>-0.17462561237591967</v>
      </c>
      <c r="E1398" s="5">
        <f t="shared" si="43"/>
        <v>0.18089479107878853</v>
      </c>
      <c r="F1398" s="5"/>
      <c r="H1398" s="3" t="s">
        <v>6346</v>
      </c>
      <c r="I1398" s="7">
        <v>0.15513790652275217</v>
      </c>
      <c r="J1398" s="7">
        <v>0.49893856649701468</v>
      </c>
    </row>
    <row r="1399" spans="1:10" x14ac:dyDescent="0.15">
      <c r="A1399" s="1" t="s">
        <v>12010</v>
      </c>
      <c r="B1399">
        <v>0.91245128445008594</v>
      </c>
      <c r="C1399">
        <v>0.68132473150151829</v>
      </c>
      <c r="D1399" s="5">
        <f t="shared" si="42"/>
        <v>-0.13218055908504667</v>
      </c>
      <c r="E1399" s="5">
        <f t="shared" si="43"/>
        <v>0.16664584625846507</v>
      </c>
      <c r="F1399" s="5"/>
      <c r="H1399" s="3" t="s">
        <v>1824</v>
      </c>
      <c r="I1399" s="7">
        <v>-0.21956241142741317</v>
      </c>
      <c r="J1399" s="7">
        <v>0.49880005925148596</v>
      </c>
    </row>
    <row r="1400" spans="1:10" x14ac:dyDescent="0.15">
      <c r="A1400" s="1" t="s">
        <v>11893</v>
      </c>
      <c r="B1400">
        <v>1.2147037462341017</v>
      </c>
      <c r="C1400">
        <v>0.42927839376957855</v>
      </c>
      <c r="D1400" s="5">
        <f t="shared" si="42"/>
        <v>0.28060449823074968</v>
      </c>
      <c r="E1400" s="5">
        <f t="shared" si="43"/>
        <v>0.36726096966820815</v>
      </c>
      <c r="F1400" s="5"/>
      <c r="H1400" s="3" t="s">
        <v>14870</v>
      </c>
      <c r="I1400" s="7">
        <v>-0.36135647571079577</v>
      </c>
      <c r="J1400" s="7">
        <v>0.49879511464047988</v>
      </c>
    </row>
    <row r="1401" spans="1:10" x14ac:dyDescent="0.15">
      <c r="A1401" s="1" t="s">
        <v>12636</v>
      </c>
      <c r="B1401">
        <v>0.99136129829432307</v>
      </c>
      <c r="C1401">
        <v>0.98013547684591462</v>
      </c>
      <c r="D1401" s="5">
        <f t="shared" si="42"/>
        <v>-1.251715628156882E-2</v>
      </c>
      <c r="E1401" s="5">
        <f t="shared" si="43"/>
        <v>8.7138908583940227E-3</v>
      </c>
      <c r="F1401" s="5"/>
      <c r="H1401" s="3" t="s">
        <v>15871</v>
      </c>
      <c r="I1401" s="7">
        <v>-0.47729516185259507</v>
      </c>
      <c r="J1401" s="7">
        <v>0.49852527258241625</v>
      </c>
    </row>
    <row r="1402" spans="1:10" x14ac:dyDescent="0.15">
      <c r="A1402" s="1" t="s">
        <v>634</v>
      </c>
      <c r="B1402">
        <v>0.87764337103274392</v>
      </c>
      <c r="C1402">
        <v>0.53054678322712268</v>
      </c>
      <c r="D1402" s="5">
        <f t="shared" si="42"/>
        <v>-0.18829327285207503</v>
      </c>
      <c r="E1402" s="5">
        <f t="shared" si="43"/>
        <v>0.27527631430447119</v>
      </c>
      <c r="F1402" s="5"/>
      <c r="H1402" s="3" t="s">
        <v>2990</v>
      </c>
      <c r="I1402" s="7">
        <v>-0.34229645053565771</v>
      </c>
      <c r="J1402" s="7">
        <v>0.4985190518867435</v>
      </c>
    </row>
    <row r="1403" spans="1:10" x14ac:dyDescent="0.15">
      <c r="A1403" s="1" t="s">
        <v>4894</v>
      </c>
      <c r="B1403">
        <v>1.0829121427365518</v>
      </c>
      <c r="C1403">
        <v>0.49070879161246295</v>
      </c>
      <c r="D1403" s="5">
        <f t="shared" si="42"/>
        <v>0.11491620104426141</v>
      </c>
      <c r="E1403" s="5">
        <f t="shared" si="43"/>
        <v>0.30917616106417067</v>
      </c>
      <c r="F1403" s="5"/>
      <c r="H1403" s="3" t="s">
        <v>4856</v>
      </c>
      <c r="I1403" s="7">
        <v>0.18426653606515789</v>
      </c>
      <c r="J1403" s="7">
        <v>0.49838496953577899</v>
      </c>
    </row>
    <row r="1404" spans="1:10" x14ac:dyDescent="0.15">
      <c r="A1404" s="1" t="s">
        <v>4900</v>
      </c>
      <c r="B1404">
        <v>1.0862653373682343</v>
      </c>
      <c r="C1404">
        <v>0.42565923029694286</v>
      </c>
      <c r="D1404" s="5">
        <f t="shared" si="42"/>
        <v>0.11937654710999136</v>
      </c>
      <c r="E1404" s="5">
        <f t="shared" si="43"/>
        <v>0.37093794461963087</v>
      </c>
      <c r="F1404" s="5"/>
      <c r="H1404" s="3" t="s">
        <v>7656</v>
      </c>
      <c r="I1404" s="7">
        <v>-0.3238322902715719</v>
      </c>
      <c r="J1404" s="7">
        <v>0.49803229089546702</v>
      </c>
    </row>
    <row r="1405" spans="1:10" x14ac:dyDescent="0.15">
      <c r="A1405" s="1" t="s">
        <v>4897</v>
      </c>
      <c r="B1405">
        <v>1.3298568611208139</v>
      </c>
      <c r="C1405">
        <v>0.26303701157100096</v>
      </c>
      <c r="D1405" s="5">
        <f t="shared" si="42"/>
        <v>0.41127096988859713</v>
      </c>
      <c r="E1405" s="5">
        <f t="shared" si="43"/>
        <v>0.57998313823978687</v>
      </c>
      <c r="F1405" s="5"/>
      <c r="H1405" s="3" t="s">
        <v>5957</v>
      </c>
      <c r="I1405" s="7">
        <v>-0.48346387666046375</v>
      </c>
      <c r="J1405" s="7">
        <v>0.49757572978585218</v>
      </c>
    </row>
    <row r="1406" spans="1:10" x14ac:dyDescent="0.15">
      <c r="A1406" s="1" t="s">
        <v>16983</v>
      </c>
      <c r="B1406">
        <v>1.6562826949753269</v>
      </c>
      <c r="C1406">
        <v>0.35921558823520483</v>
      </c>
      <c r="D1406" s="5">
        <f t="shared" si="42"/>
        <v>0.72794893360513535</v>
      </c>
      <c r="E1406" s="5">
        <f t="shared" si="43"/>
        <v>0.44464482529638227</v>
      </c>
      <c r="F1406" s="5"/>
      <c r="H1406" s="3" t="s">
        <v>10725</v>
      </c>
      <c r="I1406" s="7">
        <v>-0.50759580659020453</v>
      </c>
      <c r="J1406" s="7">
        <v>0.49725490355925583</v>
      </c>
    </row>
    <row r="1407" spans="1:10" x14ac:dyDescent="0.15">
      <c r="A1407" s="1" t="s">
        <v>11147</v>
      </c>
      <c r="B1407">
        <v>1.4269323732018413</v>
      </c>
      <c r="C1407">
        <v>8.2325540270784259E-2</v>
      </c>
      <c r="D1407" s="5">
        <f t="shared" si="42"/>
        <v>0.51291696259345909</v>
      </c>
      <c r="E1407" s="5">
        <f t="shared" si="43"/>
        <v>1.0844654104994385</v>
      </c>
      <c r="F1407" s="5"/>
      <c r="H1407" s="3" t="s">
        <v>1031</v>
      </c>
      <c r="I1407" s="7">
        <v>-0.34669249182208983</v>
      </c>
      <c r="J1407" s="7">
        <v>0.49714699757677705</v>
      </c>
    </row>
    <row r="1408" spans="1:10" x14ac:dyDescent="0.15">
      <c r="A1408" s="1" t="s">
        <v>17465</v>
      </c>
      <c r="B1408">
        <v>0.72674977270467367</v>
      </c>
      <c r="C1408">
        <v>0.53059611957439901</v>
      </c>
      <c r="D1408" s="5">
        <f t="shared" si="42"/>
        <v>-0.4604693797372586</v>
      </c>
      <c r="E1408" s="5">
        <f t="shared" si="43"/>
        <v>0.27523593048182443</v>
      </c>
      <c r="F1408" s="5"/>
      <c r="H1408" s="3" t="s">
        <v>5861</v>
      </c>
      <c r="I1408" s="7">
        <v>-0.34872793104076694</v>
      </c>
      <c r="J1408" s="7">
        <v>0.49684889926711562</v>
      </c>
    </row>
    <row r="1409" spans="1:10" x14ac:dyDescent="0.15">
      <c r="A1409" s="1" t="s">
        <v>7959</v>
      </c>
      <c r="B1409">
        <v>0.96458503258308681</v>
      </c>
      <c r="C1409">
        <v>0.85524672459856999</v>
      </c>
      <c r="D1409" s="5">
        <f t="shared" si="42"/>
        <v>-5.2019670839478782E-2</v>
      </c>
      <c r="E1409" s="5">
        <f t="shared" si="43"/>
        <v>6.7908580389308471E-2</v>
      </c>
      <c r="F1409" s="5"/>
      <c r="H1409" s="3" t="s">
        <v>4007</v>
      </c>
      <c r="I1409" s="7">
        <v>-0.25790775768359786</v>
      </c>
      <c r="J1409" s="7">
        <v>0.49682309288340126</v>
      </c>
    </row>
    <row r="1410" spans="1:10" x14ac:dyDescent="0.15">
      <c r="A1410" s="1" t="s">
        <v>14714</v>
      </c>
      <c r="B1410">
        <v>0.98580940738003797</v>
      </c>
      <c r="C1410">
        <v>0.96605402125494644</v>
      </c>
      <c r="D1410" s="5">
        <f t="shared" si="42"/>
        <v>-2.0619346465182709E-2</v>
      </c>
      <c r="E1410" s="5">
        <f t="shared" si="43"/>
        <v>1.4998587376484792E-2</v>
      </c>
      <c r="F1410" s="5"/>
      <c r="H1410" s="3" t="s">
        <v>13915</v>
      </c>
      <c r="I1410" s="7">
        <v>0.37257956404404519</v>
      </c>
      <c r="J1410" s="7">
        <v>0.49641341318689824</v>
      </c>
    </row>
    <row r="1411" spans="1:10" x14ac:dyDescent="0.15">
      <c r="A1411" s="1" t="s">
        <v>4142</v>
      </c>
      <c r="B1411">
        <v>1.013933791333804</v>
      </c>
      <c r="C1411">
        <v>0.95509933629274268</v>
      </c>
      <c r="D1411" s="5">
        <f t="shared" ref="D1411:D1474" si="44">LOG(B1411, 2)</f>
        <v>1.9963449152937397E-2</v>
      </c>
      <c r="E1411" s="5">
        <f t="shared" ref="E1411:E1474" si="45">-LOG10(C1411)</f>
        <v>1.9951456730142821E-2</v>
      </c>
      <c r="F1411" s="5"/>
      <c r="H1411" s="3" t="s">
        <v>584</v>
      </c>
      <c r="I1411" s="7">
        <v>-0.18177197139092857</v>
      </c>
      <c r="J1411" s="7">
        <v>0.49614573792632388</v>
      </c>
    </row>
    <row r="1412" spans="1:10" x14ac:dyDescent="0.15">
      <c r="A1412" s="1" t="s">
        <v>12167</v>
      </c>
      <c r="B1412">
        <v>1.1045319368091109</v>
      </c>
      <c r="C1412">
        <v>0.50854496511432434</v>
      </c>
      <c r="D1412" s="5">
        <f t="shared" si="44"/>
        <v>0.1434351338674788</v>
      </c>
      <c r="E1412" s="5">
        <f t="shared" si="45"/>
        <v>0.29367064109389207</v>
      </c>
      <c r="F1412" s="5"/>
      <c r="H1412" s="3" t="s">
        <v>7048</v>
      </c>
      <c r="I1412" s="7">
        <v>0.28337652591381535</v>
      </c>
      <c r="J1412" s="7">
        <v>0.49592984098732851</v>
      </c>
    </row>
    <row r="1413" spans="1:10" x14ac:dyDescent="0.15">
      <c r="A1413" s="1" t="s">
        <v>735</v>
      </c>
      <c r="B1413">
        <v>1.1254168685424528</v>
      </c>
      <c r="C1413">
        <v>0.6913170566933271</v>
      </c>
      <c r="D1413" s="5">
        <f t="shared" si="44"/>
        <v>0.17045949280183351</v>
      </c>
      <c r="E1413" s="5">
        <f t="shared" si="45"/>
        <v>0.16032272774593717</v>
      </c>
      <c r="F1413" s="5"/>
      <c r="H1413" s="3" t="s">
        <v>8061</v>
      </c>
      <c r="I1413" s="7">
        <v>0.31822805474772548</v>
      </c>
      <c r="J1413" s="7">
        <v>0.49588123648663263</v>
      </c>
    </row>
    <row r="1414" spans="1:10" x14ac:dyDescent="0.15">
      <c r="A1414" s="1" t="s">
        <v>1476</v>
      </c>
      <c r="B1414">
        <v>0.85647057994201692</v>
      </c>
      <c r="C1414">
        <v>0.67116944057706918</v>
      </c>
      <c r="D1414" s="5">
        <f t="shared" si="44"/>
        <v>-0.22352440479610611</v>
      </c>
      <c r="E1414" s="5">
        <f t="shared" si="45"/>
        <v>0.17316782585469487</v>
      </c>
      <c r="F1414" s="5"/>
      <c r="H1414" s="3" t="s">
        <v>1464</v>
      </c>
      <c r="I1414" s="7">
        <v>-0.79663272227846216</v>
      </c>
      <c r="J1414" s="7">
        <v>0.49584927456830874</v>
      </c>
    </row>
    <row r="1415" spans="1:10" x14ac:dyDescent="0.15">
      <c r="A1415" s="1" t="s">
        <v>901</v>
      </c>
      <c r="B1415">
        <v>0.98631030485115168</v>
      </c>
      <c r="C1415">
        <v>0.92785573791404174</v>
      </c>
      <c r="D1415" s="5">
        <f t="shared" si="44"/>
        <v>-1.9886487999616891E-2</v>
      </c>
      <c r="E1415" s="5">
        <f t="shared" si="45"/>
        <v>3.2519542205900989E-2</v>
      </c>
      <c r="F1415" s="5"/>
      <c r="H1415" s="3" t="s">
        <v>2038</v>
      </c>
      <c r="I1415" s="7">
        <v>0.39933941577171633</v>
      </c>
      <c r="J1415" s="7">
        <v>0.49545826990163727</v>
      </c>
    </row>
    <row r="1416" spans="1:10" x14ac:dyDescent="0.15">
      <c r="A1416" s="1" t="s">
        <v>11638</v>
      </c>
      <c r="B1416">
        <v>0.83920322370620648</v>
      </c>
      <c r="C1416">
        <v>0.4727539709098334</v>
      </c>
      <c r="D1416" s="5">
        <f t="shared" si="44"/>
        <v>-0.25290787500837753</v>
      </c>
      <c r="E1416" s="5">
        <f t="shared" si="45"/>
        <v>0.32536481459929267</v>
      </c>
      <c r="F1416" s="5"/>
      <c r="H1416" s="3" t="s">
        <v>3189</v>
      </c>
      <c r="I1416" s="7">
        <v>0.4974012549427847</v>
      </c>
      <c r="J1416" s="7">
        <v>0.49530942049571686</v>
      </c>
    </row>
    <row r="1417" spans="1:10" x14ac:dyDescent="0.15">
      <c r="A1417" s="1" t="s">
        <v>3618</v>
      </c>
      <c r="B1417">
        <v>0.84825000646440596</v>
      </c>
      <c r="C1417">
        <v>0.58088499626294587</v>
      </c>
      <c r="D1417" s="5">
        <f t="shared" si="44"/>
        <v>-0.23743855895651403</v>
      </c>
      <c r="E1417" s="5">
        <f t="shared" si="45"/>
        <v>0.23590984081480507</v>
      </c>
      <c r="F1417" s="5"/>
      <c r="H1417" s="3" t="s">
        <v>13661</v>
      </c>
      <c r="I1417" s="7">
        <v>0.76653546102544634</v>
      </c>
      <c r="J1417" s="7">
        <v>0.49520207174707548</v>
      </c>
    </row>
    <row r="1418" spans="1:10" x14ac:dyDescent="0.15">
      <c r="A1418" s="1" t="s">
        <v>15728</v>
      </c>
      <c r="B1418">
        <v>1.2629290477574238</v>
      </c>
      <c r="C1418">
        <v>0.33035844791350955</v>
      </c>
      <c r="D1418" s="5">
        <f t="shared" si="44"/>
        <v>0.33677358977958399</v>
      </c>
      <c r="E1418" s="5">
        <f t="shared" si="45"/>
        <v>0.48101458295189414</v>
      </c>
      <c r="F1418" s="5"/>
      <c r="H1418" s="3" t="s">
        <v>14744</v>
      </c>
      <c r="I1418" s="7">
        <v>0.29428120299904259</v>
      </c>
      <c r="J1418" s="7">
        <v>0.49491617262747045</v>
      </c>
    </row>
    <row r="1419" spans="1:10" x14ac:dyDescent="0.15">
      <c r="A1419" s="1" t="s">
        <v>6397</v>
      </c>
      <c r="B1419">
        <v>0.88422368180501665</v>
      </c>
      <c r="C1419">
        <v>0.85280236191152148</v>
      </c>
      <c r="D1419" s="5">
        <f t="shared" si="44"/>
        <v>-0.17751672096053725</v>
      </c>
      <c r="E1419" s="5">
        <f t="shared" si="45"/>
        <v>6.9151605498881885E-2</v>
      </c>
      <c r="F1419" s="5"/>
      <c r="H1419" s="3" t="s">
        <v>1554</v>
      </c>
      <c r="I1419" s="7">
        <v>-0.43472741663617415</v>
      </c>
      <c r="J1419" s="7">
        <v>0.49487486291960608</v>
      </c>
    </row>
    <row r="1420" spans="1:10" x14ac:dyDescent="0.15">
      <c r="A1420" s="1" t="s">
        <v>2062</v>
      </c>
      <c r="B1420">
        <v>1.3344437576242889</v>
      </c>
      <c r="C1420">
        <v>0.67286489537955751</v>
      </c>
      <c r="D1420" s="5">
        <f t="shared" si="44"/>
        <v>0.41623850195316103</v>
      </c>
      <c r="E1420" s="5">
        <f t="shared" si="45"/>
        <v>0.17207212906197084</v>
      </c>
      <c r="F1420" s="5"/>
      <c r="H1420" s="3" t="s">
        <v>13548</v>
      </c>
      <c r="I1420" s="7">
        <v>0.58120877500513157</v>
      </c>
      <c r="J1420" s="7">
        <v>0.49482257880090352</v>
      </c>
    </row>
    <row r="1421" spans="1:10" x14ac:dyDescent="0.15">
      <c r="A1421" s="1" t="s">
        <v>15166</v>
      </c>
      <c r="B1421">
        <v>0.82364410730369375</v>
      </c>
      <c r="C1421">
        <v>0.54456043136736265</v>
      </c>
      <c r="D1421" s="5">
        <f t="shared" si="44"/>
        <v>-0.27990700449411765</v>
      </c>
      <c r="E1421" s="5">
        <f t="shared" si="45"/>
        <v>0.26395391838187898</v>
      </c>
      <c r="F1421" s="5"/>
      <c r="H1421" s="3" t="s">
        <v>10003</v>
      </c>
      <c r="I1421" s="7">
        <v>0.35657849634601979</v>
      </c>
      <c r="J1421" s="7">
        <v>0.49482157701404328</v>
      </c>
    </row>
    <row r="1422" spans="1:10" x14ac:dyDescent="0.15">
      <c r="A1422" s="1" t="s">
        <v>14750</v>
      </c>
      <c r="B1422">
        <v>1.1433900506306984</v>
      </c>
      <c r="C1422">
        <v>0.44538265254707243</v>
      </c>
      <c r="D1422" s="5">
        <f t="shared" si="44"/>
        <v>0.19331764162516277</v>
      </c>
      <c r="E1422" s="5">
        <f t="shared" si="45"/>
        <v>0.35126670254625691</v>
      </c>
      <c r="F1422" s="5"/>
      <c r="H1422" s="3" t="s">
        <v>15569</v>
      </c>
      <c r="I1422" s="7">
        <v>-0.47599559782881579</v>
      </c>
      <c r="J1422" s="7">
        <v>0.49439571136869714</v>
      </c>
    </row>
    <row r="1423" spans="1:10" x14ac:dyDescent="0.15">
      <c r="A1423" s="1" t="s">
        <v>593</v>
      </c>
      <c r="B1423">
        <v>1.1706913402262455</v>
      </c>
      <c r="C1423">
        <v>0.57464975155959808</v>
      </c>
      <c r="D1423" s="5">
        <f t="shared" si="44"/>
        <v>0.22736075079812298</v>
      </c>
      <c r="E1423" s="5">
        <f t="shared" si="45"/>
        <v>0.24059677672130186</v>
      </c>
      <c r="F1423" s="5"/>
      <c r="H1423" s="3" t="s">
        <v>8646</v>
      </c>
      <c r="I1423" s="7">
        <v>0.3065585296651428</v>
      </c>
      <c r="J1423" s="7">
        <v>0.49407927011021219</v>
      </c>
    </row>
    <row r="1424" spans="1:10" x14ac:dyDescent="0.15">
      <c r="A1424" s="1" t="s">
        <v>7470</v>
      </c>
      <c r="B1424">
        <v>1.0898209165104225</v>
      </c>
      <c r="C1424">
        <v>0.67707554557894767</v>
      </c>
      <c r="D1424" s="5">
        <f t="shared" si="44"/>
        <v>0.12409108537950744</v>
      </c>
      <c r="E1424" s="5">
        <f t="shared" si="45"/>
        <v>0.16936287164329553</v>
      </c>
      <c r="F1424" s="5"/>
      <c r="H1424" s="3" t="s">
        <v>15785</v>
      </c>
      <c r="I1424" s="7">
        <v>0.50992028680143031</v>
      </c>
      <c r="J1424" s="7">
        <v>0.49396196246434781</v>
      </c>
    </row>
    <row r="1425" spans="1:10" x14ac:dyDescent="0.15">
      <c r="A1425" s="1" t="s">
        <v>10926</v>
      </c>
      <c r="B1425">
        <v>0.88368535534391057</v>
      </c>
      <c r="C1425">
        <v>0.69500933974137558</v>
      </c>
      <c r="D1425" s="5">
        <f t="shared" si="44"/>
        <v>-0.17839531926339203</v>
      </c>
      <c r="E1425" s="5">
        <f t="shared" si="45"/>
        <v>0.15800935919278181</v>
      </c>
      <c r="F1425" s="5"/>
      <c r="H1425" s="3" t="s">
        <v>9294</v>
      </c>
      <c r="I1425" s="7">
        <v>0.20836277794615318</v>
      </c>
      <c r="J1425" s="7">
        <v>0.49391421473980202</v>
      </c>
    </row>
    <row r="1426" spans="1:10" x14ac:dyDescent="0.15">
      <c r="A1426" s="1" t="s">
        <v>10728</v>
      </c>
      <c r="B1426">
        <v>1.2831756809591868</v>
      </c>
      <c r="C1426">
        <v>4.3608519726280146E-2</v>
      </c>
      <c r="D1426" s="5">
        <f t="shared" si="44"/>
        <v>0.35971870487613222</v>
      </c>
      <c r="E1426" s="5">
        <f t="shared" si="45"/>
        <v>1.3604286550284579</v>
      </c>
      <c r="F1426" s="5"/>
      <c r="H1426" s="3" t="s">
        <v>2700</v>
      </c>
      <c r="I1426" s="7">
        <v>-0.20322890906695584</v>
      </c>
      <c r="J1426" s="7">
        <v>0.49386437885346718</v>
      </c>
    </row>
    <row r="1427" spans="1:10" x14ac:dyDescent="0.15">
      <c r="A1427" s="1" t="s">
        <v>16200</v>
      </c>
      <c r="B1427">
        <v>0.79447861190083602</v>
      </c>
      <c r="C1427">
        <v>0.24375512050834255</v>
      </c>
      <c r="D1427" s="5">
        <f t="shared" si="44"/>
        <v>-0.33191971347585497</v>
      </c>
      <c r="E1427" s="5">
        <f t="shared" si="45"/>
        <v>0.61304625240825628</v>
      </c>
      <c r="F1427" s="5"/>
      <c r="H1427" s="3" t="s">
        <v>2688</v>
      </c>
      <c r="I1427" s="7">
        <v>-0.36544265341389653</v>
      </c>
      <c r="J1427" s="7">
        <v>0.49379063657581362</v>
      </c>
    </row>
    <row r="1428" spans="1:10" x14ac:dyDescent="0.15">
      <c r="A1428" s="1" t="s">
        <v>8421</v>
      </c>
      <c r="B1428">
        <v>1.0785514179245366</v>
      </c>
      <c r="C1428">
        <v>0.55677288557918903</v>
      </c>
      <c r="D1428" s="5">
        <f t="shared" si="44"/>
        <v>0.10909495592952871</v>
      </c>
      <c r="E1428" s="5">
        <f t="shared" si="45"/>
        <v>0.2543219226971819</v>
      </c>
      <c r="F1428" s="5"/>
      <c r="H1428" s="3" t="s">
        <v>4022</v>
      </c>
      <c r="I1428" s="7">
        <v>0.19024115578870143</v>
      </c>
      <c r="J1428" s="7">
        <v>0.49371305548834277</v>
      </c>
    </row>
    <row r="1429" spans="1:10" x14ac:dyDescent="0.15">
      <c r="A1429" s="1" t="s">
        <v>3462</v>
      </c>
      <c r="B1429">
        <v>1.6259429065509476</v>
      </c>
      <c r="C1429">
        <v>4.910351911715409E-2</v>
      </c>
      <c r="D1429" s="5">
        <f t="shared" si="44"/>
        <v>0.70127659942896592</v>
      </c>
      <c r="E1429" s="5">
        <f t="shared" si="45"/>
        <v>1.3088873820441573</v>
      </c>
      <c r="F1429" s="5"/>
      <c r="H1429" s="3" t="s">
        <v>5634</v>
      </c>
      <c r="I1429" s="7">
        <v>0.28457917871657967</v>
      </c>
      <c r="J1429" s="7">
        <v>0.49299992303062523</v>
      </c>
    </row>
    <row r="1430" spans="1:10" x14ac:dyDescent="0.15">
      <c r="A1430" s="1" t="s">
        <v>16632</v>
      </c>
      <c r="B1430">
        <v>0.82723055327713169</v>
      </c>
      <c r="C1430">
        <v>0.45910504606211844</v>
      </c>
      <c r="D1430" s="5">
        <f t="shared" si="44"/>
        <v>-0.27363862315209991</v>
      </c>
      <c r="E1430" s="5">
        <f t="shared" si="45"/>
        <v>0.33808793384062269</v>
      </c>
      <c r="F1430" s="5"/>
      <c r="H1430" s="3" t="s">
        <v>10660</v>
      </c>
      <c r="I1430" s="7">
        <v>-0.58888687853027832</v>
      </c>
      <c r="J1430" s="7">
        <v>0.49282883005182926</v>
      </c>
    </row>
    <row r="1431" spans="1:10" x14ac:dyDescent="0.15">
      <c r="A1431" s="1" t="s">
        <v>17118</v>
      </c>
      <c r="B1431">
        <v>0.87816345952223496</v>
      </c>
      <c r="C1431">
        <v>0.62121767506138825</v>
      </c>
      <c r="D1431" s="5">
        <f t="shared" si="44"/>
        <v>-0.18743858987271816</v>
      </c>
      <c r="E1431" s="5">
        <f t="shared" si="45"/>
        <v>0.20675619609797888</v>
      </c>
      <c r="F1431" s="5"/>
      <c r="H1431" s="3" t="s">
        <v>8049</v>
      </c>
      <c r="I1431" s="7">
        <v>-0.39357831854122882</v>
      </c>
      <c r="J1431" s="7">
        <v>0.49265803384459661</v>
      </c>
    </row>
    <row r="1432" spans="1:10" x14ac:dyDescent="0.15">
      <c r="A1432" s="1" t="s">
        <v>6568</v>
      </c>
      <c r="B1432">
        <v>1.2483747568402264</v>
      </c>
      <c r="C1432">
        <v>0.10911702323328916</v>
      </c>
      <c r="D1432" s="5">
        <f t="shared" si="44"/>
        <v>0.3200510901896727</v>
      </c>
      <c r="E1432" s="5">
        <f t="shared" si="45"/>
        <v>0.96210749029564524</v>
      </c>
      <c r="F1432" s="5"/>
      <c r="H1432" s="3" t="s">
        <v>7251</v>
      </c>
      <c r="I1432" s="7">
        <v>0.70889899600826922</v>
      </c>
      <c r="J1432" s="7">
        <v>0.49253179201817482</v>
      </c>
    </row>
    <row r="1433" spans="1:10" x14ac:dyDescent="0.15">
      <c r="A1433" s="1" t="s">
        <v>2709</v>
      </c>
      <c r="B1433">
        <v>1.4467800335207712</v>
      </c>
      <c r="C1433">
        <v>9.1542633105632945E-2</v>
      </c>
      <c r="D1433" s="5">
        <f t="shared" si="44"/>
        <v>0.53284559313996194</v>
      </c>
      <c r="E1433" s="5">
        <f t="shared" si="45"/>
        <v>1.0383765998090881</v>
      </c>
      <c r="F1433" s="5"/>
      <c r="H1433" s="3" t="s">
        <v>12004</v>
      </c>
      <c r="I1433" s="7">
        <v>-0.34313872237674398</v>
      </c>
      <c r="J1433" s="7">
        <v>0.49242541458155914</v>
      </c>
    </row>
    <row r="1434" spans="1:10" x14ac:dyDescent="0.15">
      <c r="A1434" s="1" t="s">
        <v>2109</v>
      </c>
      <c r="B1434">
        <v>1.2421539272998354</v>
      </c>
      <c r="C1434">
        <v>0.13115623425868525</v>
      </c>
      <c r="D1434" s="5">
        <f t="shared" si="44"/>
        <v>0.31284396292404015</v>
      </c>
      <c r="E1434" s="5">
        <f t="shared" si="45"/>
        <v>0.88221106123224946</v>
      </c>
      <c r="F1434" s="5"/>
      <c r="H1434" s="3" t="s">
        <v>6409</v>
      </c>
      <c r="I1434" s="7">
        <v>0.41661040804280991</v>
      </c>
      <c r="J1434" s="7">
        <v>0.49227580163394474</v>
      </c>
    </row>
    <row r="1435" spans="1:10" x14ac:dyDescent="0.15">
      <c r="A1435" s="1" t="s">
        <v>16302</v>
      </c>
      <c r="B1435">
        <v>1.7334438516581674</v>
      </c>
      <c r="C1435">
        <v>0.33206888884488461</v>
      </c>
      <c r="D1435" s="5">
        <f t="shared" si="44"/>
        <v>0.79364110666118148</v>
      </c>
      <c r="E1435" s="5">
        <f t="shared" si="45"/>
        <v>0.47877181104993288</v>
      </c>
      <c r="F1435" s="5"/>
      <c r="H1435" s="3" t="s">
        <v>14649</v>
      </c>
      <c r="I1435" s="7">
        <v>0.39230407068945217</v>
      </c>
      <c r="J1435" s="7">
        <v>0.49205358743296318</v>
      </c>
    </row>
    <row r="1436" spans="1:10" x14ac:dyDescent="0.15">
      <c r="A1436" s="1" t="s">
        <v>16647</v>
      </c>
      <c r="B1436">
        <v>1.4289241878606886</v>
      </c>
      <c r="C1436">
        <v>1.1991430778678976E-3</v>
      </c>
      <c r="D1436" s="5">
        <f t="shared" si="44"/>
        <v>0.51492937570678232</v>
      </c>
      <c r="E1436" s="5">
        <f t="shared" si="45"/>
        <v>2.9211289951986368</v>
      </c>
      <c r="F1436" s="5"/>
      <c r="H1436" s="3" t="s">
        <v>9159</v>
      </c>
      <c r="I1436" s="7">
        <v>0.33964178010714918</v>
      </c>
      <c r="J1436" s="7">
        <v>0.49103987960320911</v>
      </c>
    </row>
    <row r="1437" spans="1:10" x14ac:dyDescent="0.15">
      <c r="A1437" s="1" t="s">
        <v>16212</v>
      </c>
      <c r="B1437">
        <v>0.92430457225134743</v>
      </c>
      <c r="C1437">
        <v>0.70748842572275239</v>
      </c>
      <c r="D1437" s="5">
        <f t="shared" si="44"/>
        <v>-0.11355977520122204</v>
      </c>
      <c r="E1437" s="5">
        <f t="shared" si="45"/>
        <v>0.15028066066000792</v>
      </c>
      <c r="F1437" s="5"/>
      <c r="H1437" s="3" t="s">
        <v>5110</v>
      </c>
      <c r="I1437" s="7">
        <v>-0.4995977381316693</v>
      </c>
      <c r="J1437" s="7">
        <v>0.49047824897602565</v>
      </c>
    </row>
    <row r="1438" spans="1:10" x14ac:dyDescent="0.15">
      <c r="A1438" s="1" t="s">
        <v>17757</v>
      </c>
      <c r="B1438">
        <v>0.99971643794917697</v>
      </c>
      <c r="C1438">
        <v>0.99884299724046266</v>
      </c>
      <c r="D1438" s="5">
        <f t="shared" si="44"/>
        <v>-4.0915157717880493E-4</v>
      </c>
      <c r="E1438" s="5">
        <f t="shared" si="45"/>
        <v>5.0277082374802318E-4</v>
      </c>
      <c r="F1438" s="5"/>
      <c r="H1438" s="3" t="s">
        <v>954</v>
      </c>
      <c r="I1438" s="7">
        <v>-0.65914986483980575</v>
      </c>
      <c r="J1438" s="7">
        <v>0.49021117209360937</v>
      </c>
    </row>
    <row r="1439" spans="1:10" x14ac:dyDescent="0.15">
      <c r="A1439" s="1" t="s">
        <v>12418</v>
      </c>
      <c r="B1439">
        <v>0.80022362138642367</v>
      </c>
      <c r="C1439">
        <v>0.33977113124634178</v>
      </c>
      <c r="D1439" s="5">
        <f t="shared" si="44"/>
        <v>-0.32152487940795244</v>
      </c>
      <c r="E1439" s="5">
        <f t="shared" si="45"/>
        <v>0.46881352385727926</v>
      </c>
      <c r="F1439" s="5"/>
      <c r="H1439" s="3" t="s">
        <v>2823</v>
      </c>
      <c r="I1439" s="7">
        <v>0.60927760187140545</v>
      </c>
      <c r="J1439" s="7">
        <v>0.48998474410435722</v>
      </c>
    </row>
    <row r="1440" spans="1:10" x14ac:dyDescent="0.15">
      <c r="A1440" s="1" t="s">
        <v>5960</v>
      </c>
      <c r="B1440">
        <v>1.2504487008914216</v>
      </c>
      <c r="C1440">
        <v>0.11269390249324164</v>
      </c>
      <c r="D1440" s="5">
        <f t="shared" si="44"/>
        <v>0.32244587280267334</v>
      </c>
      <c r="E1440" s="5">
        <f t="shared" si="45"/>
        <v>0.94809958160409502</v>
      </c>
      <c r="F1440" s="5"/>
      <c r="H1440" s="3" t="s">
        <v>12624</v>
      </c>
      <c r="I1440" s="7">
        <v>-0.63838457762263046</v>
      </c>
      <c r="J1440" s="7">
        <v>0.48939258560768734</v>
      </c>
    </row>
    <row r="1441" spans="1:10" x14ac:dyDescent="0.15">
      <c r="A1441" s="1" t="s">
        <v>11067</v>
      </c>
      <c r="B1441">
        <v>1.2480376267626923</v>
      </c>
      <c r="C1441">
        <v>0.32509685738192984</v>
      </c>
      <c r="D1441" s="5">
        <f t="shared" si="44"/>
        <v>0.31966143029442118</v>
      </c>
      <c r="E1441" s="5">
        <f t="shared" si="45"/>
        <v>0.48798722868376643</v>
      </c>
      <c r="F1441" s="5"/>
      <c r="H1441" s="3" t="s">
        <v>5499</v>
      </c>
      <c r="I1441" s="7">
        <v>-0.27255869140720518</v>
      </c>
      <c r="J1441" s="7">
        <v>0.48869346867074609</v>
      </c>
    </row>
    <row r="1442" spans="1:10" x14ac:dyDescent="0.15">
      <c r="A1442" s="1" t="s">
        <v>951</v>
      </c>
      <c r="B1442">
        <v>0.72059715913167488</v>
      </c>
      <c r="C1442">
        <v>0.20848918516599357</v>
      </c>
      <c r="D1442" s="5">
        <f t="shared" si="44"/>
        <v>-0.47273513076451784</v>
      </c>
      <c r="E1442" s="5">
        <f t="shared" si="45"/>
        <v>0.68091646800220118</v>
      </c>
      <c r="F1442" s="5"/>
      <c r="H1442" s="3" t="s">
        <v>11067</v>
      </c>
      <c r="I1442" s="7">
        <v>0.31966143029442118</v>
      </c>
      <c r="J1442" s="7">
        <v>0.48798722868376643</v>
      </c>
    </row>
    <row r="1443" spans="1:10" x14ac:dyDescent="0.15">
      <c r="A1443" s="1" t="s">
        <v>3794</v>
      </c>
      <c r="B1443">
        <v>0.74986319664063694</v>
      </c>
      <c r="C1443">
        <v>0.49502486527245937</v>
      </c>
      <c r="D1443" s="5">
        <f t="shared" si="44"/>
        <v>-0.41530067731950704</v>
      </c>
      <c r="E1443" s="5">
        <f t="shared" si="45"/>
        <v>0.30537298575451094</v>
      </c>
      <c r="F1443" s="5"/>
      <c r="H1443" s="3" t="s">
        <v>5948</v>
      </c>
      <c r="I1443" s="7">
        <v>0.33879564558675984</v>
      </c>
      <c r="J1443" s="7">
        <v>0.48732908904150579</v>
      </c>
    </row>
    <row r="1444" spans="1:10" x14ac:dyDescent="0.15">
      <c r="A1444" s="1" t="s">
        <v>13717</v>
      </c>
      <c r="B1444">
        <v>0.77033323254782271</v>
      </c>
      <c r="C1444">
        <v>0.48734025015293181</v>
      </c>
      <c r="D1444" s="5">
        <f t="shared" si="44"/>
        <v>-0.3764454296686619</v>
      </c>
      <c r="E1444" s="5">
        <f t="shared" si="45"/>
        <v>0.31216771811300603</v>
      </c>
      <c r="F1444" s="5"/>
      <c r="H1444" s="3" t="s">
        <v>17832</v>
      </c>
      <c r="I1444" s="7">
        <v>0.25016486362972834</v>
      </c>
      <c r="J1444" s="7">
        <v>0.48730435539922012</v>
      </c>
    </row>
    <row r="1445" spans="1:10" x14ac:dyDescent="0.15">
      <c r="A1445" s="1" t="s">
        <v>13993</v>
      </c>
      <c r="B1445">
        <v>0.80375379342023001</v>
      </c>
      <c r="C1445">
        <v>0.44622594941533489</v>
      </c>
      <c r="D1445" s="5">
        <f t="shared" si="44"/>
        <v>-0.31517445344442696</v>
      </c>
      <c r="E1445" s="5">
        <f t="shared" si="45"/>
        <v>0.35044517775411149</v>
      </c>
      <c r="F1445" s="5"/>
      <c r="H1445" s="3" t="s">
        <v>16389</v>
      </c>
      <c r="I1445" s="7">
        <v>0.19521317432465232</v>
      </c>
      <c r="J1445" s="7">
        <v>0.48700327570496638</v>
      </c>
    </row>
    <row r="1446" spans="1:10" x14ac:dyDescent="0.15">
      <c r="A1446" s="1" t="s">
        <v>13232</v>
      </c>
      <c r="B1446">
        <v>0.84927671096658031</v>
      </c>
      <c r="C1446">
        <v>0.70905705394252738</v>
      </c>
      <c r="D1446" s="5">
        <f t="shared" si="44"/>
        <v>-0.23569340624798629</v>
      </c>
      <c r="E1446" s="5">
        <f t="shared" si="45"/>
        <v>0.14931881810959902</v>
      </c>
      <c r="F1446" s="5"/>
      <c r="H1446" s="3" t="s">
        <v>17935</v>
      </c>
      <c r="I1446" s="7">
        <v>-0.5331590087746032</v>
      </c>
      <c r="J1446" s="7">
        <v>0.48687803441128458</v>
      </c>
    </row>
    <row r="1447" spans="1:10" x14ac:dyDescent="0.15">
      <c r="A1447" s="1" t="s">
        <v>9363</v>
      </c>
      <c r="B1447">
        <v>0.96710237284615119</v>
      </c>
      <c r="C1447">
        <v>0.90518884829157742</v>
      </c>
      <c r="D1447" s="5">
        <f t="shared" si="44"/>
        <v>-4.8259480283321866E-2</v>
      </c>
      <c r="E1447" s="5">
        <f t="shared" si="45"/>
        <v>4.3260805087685372E-2</v>
      </c>
      <c r="F1447" s="5"/>
      <c r="H1447" s="3" t="s">
        <v>8886</v>
      </c>
      <c r="I1447" s="7">
        <v>0.20070201699851134</v>
      </c>
      <c r="J1447" s="7">
        <v>0.48667907404324107</v>
      </c>
    </row>
    <row r="1448" spans="1:10" x14ac:dyDescent="0.15">
      <c r="A1448" s="1" t="s">
        <v>6251</v>
      </c>
      <c r="B1448">
        <v>1.0042729074934624</v>
      </c>
      <c r="C1448">
        <v>0.97581418679827658</v>
      </c>
      <c r="D1448" s="5">
        <f t="shared" si="44"/>
        <v>6.1513696734425694E-3</v>
      </c>
      <c r="E1448" s="5">
        <f t="shared" si="45"/>
        <v>1.0632872221477735E-2</v>
      </c>
      <c r="F1448" s="5"/>
      <c r="H1448" s="3" t="s">
        <v>5236</v>
      </c>
      <c r="I1448" s="7">
        <v>-0.3813196309066787</v>
      </c>
      <c r="J1448" s="7">
        <v>0.48651451234459653</v>
      </c>
    </row>
    <row r="1449" spans="1:10" x14ac:dyDescent="0.15">
      <c r="A1449" s="1" t="s">
        <v>9360</v>
      </c>
      <c r="B1449">
        <v>1.0087785444808979</v>
      </c>
      <c r="C1449">
        <v>0.95892126456603366</v>
      </c>
      <c r="D1449" s="5">
        <f t="shared" si="44"/>
        <v>1.2609496698495931E-2</v>
      </c>
      <c r="E1449" s="5">
        <f t="shared" si="45"/>
        <v>1.8217050564774028E-2</v>
      </c>
      <c r="F1449" s="5"/>
      <c r="H1449" s="3" t="s">
        <v>8007</v>
      </c>
      <c r="I1449" s="7">
        <v>-0.3670374799177924</v>
      </c>
      <c r="J1449" s="7">
        <v>0.48634241737644313</v>
      </c>
    </row>
    <row r="1450" spans="1:10" x14ac:dyDescent="0.15">
      <c r="A1450" s="1" t="s">
        <v>15411</v>
      </c>
      <c r="B1450">
        <v>1.2350834979279024</v>
      </c>
      <c r="C1450">
        <v>0.34798855253281225</v>
      </c>
      <c r="D1450" s="5">
        <f t="shared" si="44"/>
        <v>0.30460857863140556</v>
      </c>
      <c r="E1450" s="5">
        <f t="shared" si="45"/>
        <v>0.45843504241434779</v>
      </c>
      <c r="F1450" s="5"/>
      <c r="H1450" s="3" t="s">
        <v>5412</v>
      </c>
      <c r="I1450" s="7">
        <v>-0.7739135054672408</v>
      </c>
      <c r="J1450" s="7">
        <v>0.485431409609836</v>
      </c>
    </row>
    <row r="1451" spans="1:10" x14ac:dyDescent="0.15">
      <c r="A1451" s="1" t="s">
        <v>4969</v>
      </c>
      <c r="B1451">
        <v>0.90207958580341518</v>
      </c>
      <c r="C1451">
        <v>0.65306519796205931</v>
      </c>
      <c r="D1451" s="5">
        <f t="shared" si="44"/>
        <v>-0.14867337429044997</v>
      </c>
      <c r="E1451" s="5">
        <f t="shared" si="45"/>
        <v>0.18504345930424571</v>
      </c>
      <c r="F1451" s="5"/>
      <c r="H1451" s="3" t="s">
        <v>12890</v>
      </c>
      <c r="I1451" s="7">
        <v>-0.25632166326569117</v>
      </c>
      <c r="J1451" s="7">
        <v>0.48490363890698723</v>
      </c>
    </row>
    <row r="1452" spans="1:10" x14ac:dyDescent="0.15">
      <c r="A1452" s="1" t="s">
        <v>6122</v>
      </c>
      <c r="B1452">
        <v>0.97806324856159454</v>
      </c>
      <c r="C1452">
        <v>0.92365499013110708</v>
      </c>
      <c r="D1452" s="5">
        <f t="shared" si="44"/>
        <v>-3.2000331718334163E-2</v>
      </c>
      <c r="E1452" s="5">
        <f t="shared" si="45"/>
        <v>3.4490219107421061E-2</v>
      </c>
      <c r="F1452" s="5"/>
      <c r="H1452" s="3" t="s">
        <v>1551</v>
      </c>
      <c r="I1452" s="7">
        <v>-0.48094811271530669</v>
      </c>
      <c r="J1452" s="7">
        <v>0.48459789508837681</v>
      </c>
    </row>
    <row r="1453" spans="1:10" x14ac:dyDescent="0.15">
      <c r="A1453" s="1" t="s">
        <v>11833</v>
      </c>
      <c r="B1453">
        <v>0.96045584969792319</v>
      </c>
      <c r="C1453">
        <v>0.90138218375903645</v>
      </c>
      <c r="D1453" s="5">
        <f t="shared" si="44"/>
        <v>-5.8208797379501465E-2</v>
      </c>
      <c r="E1453" s="5">
        <f t="shared" si="45"/>
        <v>4.5091030214016024E-2</v>
      </c>
      <c r="F1453" s="5"/>
      <c r="H1453" s="3" t="s">
        <v>4268</v>
      </c>
      <c r="I1453" s="7">
        <v>0.24772880630252755</v>
      </c>
      <c r="J1453" s="7">
        <v>0.48459019327624558</v>
      </c>
    </row>
    <row r="1454" spans="1:10" x14ac:dyDescent="0.15">
      <c r="A1454" s="1" t="s">
        <v>10400</v>
      </c>
      <c r="B1454">
        <v>0.77063174444797122</v>
      </c>
      <c r="C1454">
        <v>0.41511734482516349</v>
      </c>
      <c r="D1454" s="5">
        <f t="shared" si="44"/>
        <v>-0.3758864790762646</v>
      </c>
      <c r="E1454" s="5">
        <f t="shared" si="45"/>
        <v>0.38182912013994502</v>
      </c>
      <c r="F1454" s="5"/>
      <c r="H1454" s="3" t="s">
        <v>6646</v>
      </c>
      <c r="I1454" s="7">
        <v>0.47656368091528056</v>
      </c>
      <c r="J1454" s="7">
        <v>0.48452693195325108</v>
      </c>
    </row>
    <row r="1455" spans="1:10" x14ac:dyDescent="0.15">
      <c r="A1455" s="1" t="s">
        <v>2385</v>
      </c>
      <c r="B1455">
        <v>1.208927564724688</v>
      </c>
      <c r="C1455">
        <v>0.23655967745107487</v>
      </c>
      <c r="D1455" s="5">
        <f t="shared" si="44"/>
        <v>0.27372780526268792</v>
      </c>
      <c r="E1455" s="5">
        <f t="shared" si="45"/>
        <v>0.62605928064170302</v>
      </c>
      <c r="F1455" s="5"/>
      <c r="H1455" s="3" t="s">
        <v>15782</v>
      </c>
      <c r="I1455" s="7">
        <v>-0.44253198578223485</v>
      </c>
      <c r="J1455" s="7">
        <v>0.48421725120803194</v>
      </c>
    </row>
    <row r="1456" spans="1:10" x14ac:dyDescent="0.15">
      <c r="A1456" s="1" t="s">
        <v>2433</v>
      </c>
      <c r="B1456">
        <v>0.57602962783149314</v>
      </c>
      <c r="C1456">
        <v>8.3832052271757981E-2</v>
      </c>
      <c r="D1456" s="5">
        <f t="shared" si="44"/>
        <v>-0.79578507692413047</v>
      </c>
      <c r="E1456" s="5">
        <f t="shared" si="45"/>
        <v>1.0765899018552398</v>
      </c>
      <c r="F1456" s="5"/>
      <c r="H1456" s="3" t="s">
        <v>10917</v>
      </c>
      <c r="I1456" s="7">
        <v>0.43213853630983373</v>
      </c>
      <c r="J1456" s="7">
        <v>0.48418313520721568</v>
      </c>
    </row>
    <row r="1457" spans="1:10" x14ac:dyDescent="0.15">
      <c r="A1457" s="1" t="s">
        <v>14738</v>
      </c>
      <c r="B1457">
        <v>1.0663247355563457</v>
      </c>
      <c r="C1457">
        <v>0.79906424411705967</v>
      </c>
      <c r="D1457" s="5">
        <f t="shared" si="44"/>
        <v>9.2646859328339368E-2</v>
      </c>
      <c r="E1457" s="5">
        <f t="shared" si="45"/>
        <v>9.7418302358223588E-2</v>
      </c>
      <c r="F1457" s="5"/>
      <c r="H1457" s="3" t="s">
        <v>3007</v>
      </c>
      <c r="I1457" s="7">
        <v>-0.40766395325598409</v>
      </c>
      <c r="J1457" s="7">
        <v>0.48346664788102234</v>
      </c>
    </row>
    <row r="1458" spans="1:10" x14ac:dyDescent="0.15">
      <c r="A1458" s="1" t="s">
        <v>2388</v>
      </c>
      <c r="B1458">
        <v>0.82059965726219386</v>
      </c>
      <c r="C1458">
        <v>0.40262183517712491</v>
      </c>
      <c r="D1458" s="5">
        <f t="shared" si="44"/>
        <v>-0.2852495432236174</v>
      </c>
      <c r="E1458" s="5">
        <f t="shared" si="45"/>
        <v>0.39510267594564641</v>
      </c>
      <c r="F1458" s="5"/>
      <c r="H1458" s="3" t="s">
        <v>13744</v>
      </c>
      <c r="I1458" s="7">
        <v>-0.64280368672204313</v>
      </c>
      <c r="J1458" s="7">
        <v>0.48345144450606992</v>
      </c>
    </row>
    <row r="1459" spans="1:10" x14ac:dyDescent="0.15">
      <c r="A1459" s="1" t="s">
        <v>2382</v>
      </c>
      <c r="B1459">
        <v>1.1639639832491551</v>
      </c>
      <c r="C1459">
        <v>0.33009265605616139</v>
      </c>
      <c r="D1459" s="5">
        <f t="shared" si="44"/>
        <v>0.21904641735981631</v>
      </c>
      <c r="E1459" s="5">
        <f t="shared" si="45"/>
        <v>0.48136413780165976</v>
      </c>
      <c r="F1459" s="5"/>
      <c r="H1459" s="3" t="s">
        <v>4280</v>
      </c>
      <c r="I1459" s="7">
        <v>-0.32975093199239436</v>
      </c>
      <c r="J1459" s="7">
        <v>0.48333874455443826</v>
      </c>
    </row>
    <row r="1460" spans="1:10" x14ac:dyDescent="0.15">
      <c r="A1460" s="1" t="s">
        <v>2343</v>
      </c>
      <c r="B1460">
        <v>1.0840904949279666</v>
      </c>
      <c r="C1460">
        <v>0.79379033614476391</v>
      </c>
      <c r="D1460" s="5">
        <f t="shared" si="44"/>
        <v>0.11648519131772311</v>
      </c>
      <c r="E1460" s="5">
        <f t="shared" si="45"/>
        <v>0.10029419263539406</v>
      </c>
      <c r="F1460" s="5"/>
      <c r="H1460" s="3" t="s">
        <v>6535</v>
      </c>
      <c r="I1460" s="7">
        <v>0.10454727123120922</v>
      </c>
      <c r="J1460" s="7">
        <v>0.48292486337643559</v>
      </c>
    </row>
    <row r="1461" spans="1:10" x14ac:dyDescent="0.15">
      <c r="A1461" s="1" t="s">
        <v>2340</v>
      </c>
      <c r="B1461">
        <v>1.3492220557521091</v>
      </c>
      <c r="C1461">
        <v>0.17470483742724785</v>
      </c>
      <c r="D1461" s="5">
        <f t="shared" si="44"/>
        <v>0.43212780741776607</v>
      </c>
      <c r="E1461" s="5">
        <f t="shared" si="45"/>
        <v>0.75769506960851463</v>
      </c>
      <c r="F1461" s="5"/>
      <c r="H1461" s="3" t="s">
        <v>5745</v>
      </c>
      <c r="I1461" s="7">
        <v>0.38174709417597841</v>
      </c>
      <c r="J1461" s="7">
        <v>0.48218873412211066</v>
      </c>
    </row>
    <row r="1462" spans="1:10" x14ac:dyDescent="0.15">
      <c r="A1462" s="1" t="s">
        <v>2337</v>
      </c>
      <c r="B1462">
        <v>1.0081946542709976</v>
      </c>
      <c r="C1462">
        <v>0.96647798975992405</v>
      </c>
      <c r="D1462" s="5">
        <f t="shared" si="44"/>
        <v>1.177420990906383E-2</v>
      </c>
      <c r="E1462" s="5">
        <f t="shared" si="45"/>
        <v>1.4808031997203024E-2</v>
      </c>
      <c r="F1462" s="5"/>
      <c r="H1462" s="3" t="s">
        <v>16305</v>
      </c>
      <c r="I1462" s="7">
        <v>0.26202409039164271</v>
      </c>
      <c r="J1462" s="7">
        <v>0.48188099457298539</v>
      </c>
    </row>
    <row r="1463" spans="1:10" x14ac:dyDescent="0.15">
      <c r="A1463" s="1" t="s">
        <v>2418</v>
      </c>
      <c r="B1463">
        <v>1.0847177182480783</v>
      </c>
      <c r="C1463">
        <v>0.66887509937529677</v>
      </c>
      <c r="D1463" s="5">
        <f t="shared" si="44"/>
        <v>0.11731965145411072</v>
      </c>
      <c r="E1463" s="5">
        <f t="shared" si="45"/>
        <v>0.17465497149421308</v>
      </c>
      <c r="F1463" s="5"/>
      <c r="H1463" s="3" t="s">
        <v>4118</v>
      </c>
      <c r="I1463" s="7">
        <v>0.38004908000485321</v>
      </c>
      <c r="J1463" s="7">
        <v>0.48181508846770216</v>
      </c>
    </row>
    <row r="1464" spans="1:10" x14ac:dyDescent="0.15">
      <c r="A1464" s="1" t="s">
        <v>17375</v>
      </c>
      <c r="B1464">
        <v>1.2869743457947531</v>
      </c>
      <c r="C1464">
        <v>0.19422388645107255</v>
      </c>
      <c r="D1464" s="5">
        <f t="shared" si="44"/>
        <v>0.36398329554496217</v>
      </c>
      <c r="E1464" s="5">
        <f t="shared" si="45"/>
        <v>0.71169735982470039</v>
      </c>
      <c r="F1464" s="5"/>
      <c r="H1464" s="3" t="s">
        <v>4136</v>
      </c>
      <c r="I1464" s="7">
        <v>0.40189578937719256</v>
      </c>
      <c r="J1464" s="7">
        <v>0.48164432115662681</v>
      </c>
    </row>
    <row r="1465" spans="1:10" x14ac:dyDescent="0.15">
      <c r="A1465" s="1" t="s">
        <v>8997</v>
      </c>
      <c r="B1465">
        <v>1.204834570923365</v>
      </c>
      <c r="C1465">
        <v>0.10300014494641872</v>
      </c>
      <c r="D1465" s="5">
        <f t="shared" si="44"/>
        <v>0.26883507168966198</v>
      </c>
      <c r="E1465" s="5">
        <f t="shared" si="45"/>
        <v>0.98716216413574498</v>
      </c>
      <c r="F1465" s="5"/>
      <c r="H1465" s="3" t="s">
        <v>390</v>
      </c>
      <c r="I1465" s="7">
        <v>0.30751610543297725</v>
      </c>
      <c r="J1465" s="7">
        <v>0.48158638627049366</v>
      </c>
    </row>
    <row r="1466" spans="1:10" x14ac:dyDescent="0.15">
      <c r="A1466" s="1" t="s">
        <v>7716</v>
      </c>
      <c r="B1466">
        <v>0.96962736257739357</v>
      </c>
      <c r="C1466">
        <v>0.9532450100509775</v>
      </c>
      <c r="D1466" s="5">
        <f t="shared" si="44"/>
        <v>-4.4497683104439543E-2</v>
      </c>
      <c r="E1466" s="5">
        <f t="shared" si="45"/>
        <v>2.0795459448466985E-2</v>
      </c>
      <c r="F1466" s="5"/>
      <c r="H1466" s="3" t="s">
        <v>2382</v>
      </c>
      <c r="I1466" s="7">
        <v>0.21904641735981631</v>
      </c>
      <c r="J1466" s="7">
        <v>0.48136413780165976</v>
      </c>
    </row>
    <row r="1467" spans="1:10" x14ac:dyDescent="0.15">
      <c r="A1467" s="1" t="s">
        <v>7730</v>
      </c>
      <c r="B1467">
        <v>0.89209111552713616</v>
      </c>
      <c r="C1467">
        <v>0.70356491001501631</v>
      </c>
      <c r="D1467" s="5">
        <f t="shared" si="44"/>
        <v>-0.1647370246455209</v>
      </c>
      <c r="E1467" s="5">
        <f t="shared" si="45"/>
        <v>0.15269582891734917</v>
      </c>
      <c r="F1467" s="5"/>
      <c r="H1467" s="3" t="s">
        <v>12788</v>
      </c>
      <c r="I1467" s="7">
        <v>0.37340871682428162</v>
      </c>
      <c r="J1467" s="7">
        <v>0.48104695021147986</v>
      </c>
    </row>
    <row r="1468" spans="1:10" x14ac:dyDescent="0.15">
      <c r="A1468" s="1" t="s">
        <v>13382</v>
      </c>
      <c r="B1468">
        <v>1.0573684403021464</v>
      </c>
      <c r="C1468">
        <v>0.70903677027605971</v>
      </c>
      <c r="D1468" s="5">
        <f t="shared" si="44"/>
        <v>8.0478171779412119E-2</v>
      </c>
      <c r="E1468" s="5">
        <f t="shared" si="45"/>
        <v>0.14933124194823344</v>
      </c>
      <c r="F1468" s="5"/>
      <c r="H1468" s="3" t="s">
        <v>15728</v>
      </c>
      <c r="I1468" s="7">
        <v>0.33677358977958399</v>
      </c>
      <c r="J1468" s="7">
        <v>0.48101458295189414</v>
      </c>
    </row>
    <row r="1469" spans="1:10" x14ac:dyDescent="0.15">
      <c r="A1469" s="1" t="s">
        <v>10151</v>
      </c>
      <c r="B1469">
        <v>1.0432826523081526</v>
      </c>
      <c r="C1469">
        <v>0.78126103072428532</v>
      </c>
      <c r="D1469" s="5">
        <f t="shared" si="44"/>
        <v>6.1130074290129878E-2</v>
      </c>
      <c r="E1469" s="5">
        <f t="shared" si="45"/>
        <v>0.10720383774531614</v>
      </c>
      <c r="F1469" s="5"/>
      <c r="H1469" s="3" t="s">
        <v>85</v>
      </c>
      <c r="I1469" s="7">
        <v>0.24306325159963976</v>
      </c>
      <c r="J1469" s="7">
        <v>0.48057756742481533</v>
      </c>
    </row>
    <row r="1470" spans="1:10" x14ac:dyDescent="0.15">
      <c r="A1470" s="1" t="s">
        <v>10824</v>
      </c>
      <c r="B1470">
        <v>1.3039341325455227</v>
      </c>
      <c r="C1470">
        <v>0.27626789170869104</v>
      </c>
      <c r="D1470" s="5">
        <f t="shared" si="44"/>
        <v>0.3828709945306491</v>
      </c>
      <c r="E1470" s="5">
        <f t="shared" si="45"/>
        <v>0.55866958654215915</v>
      </c>
      <c r="F1470" s="5"/>
      <c r="H1470" s="3" t="s">
        <v>285</v>
      </c>
      <c r="I1470" s="7">
        <v>-0.59401535436009856</v>
      </c>
      <c r="J1470" s="7">
        <v>0.48028963329165564</v>
      </c>
    </row>
    <row r="1471" spans="1:10" x14ac:dyDescent="0.15">
      <c r="A1471" s="1" t="s">
        <v>11351</v>
      </c>
      <c r="B1471">
        <v>1.6610322373840343</v>
      </c>
      <c r="C1471">
        <v>0.13482596373210418</v>
      </c>
      <c r="D1471" s="5">
        <f t="shared" si="44"/>
        <v>0.73208007345847892</v>
      </c>
      <c r="E1471" s="5">
        <f t="shared" si="45"/>
        <v>0.87022646670426129</v>
      </c>
      <c r="F1471" s="5"/>
      <c r="H1471" s="3" t="s">
        <v>10460</v>
      </c>
      <c r="I1471" s="7">
        <v>0.28462586074856827</v>
      </c>
      <c r="J1471" s="7">
        <v>0.47962447571159922</v>
      </c>
    </row>
    <row r="1472" spans="1:10" x14ac:dyDescent="0.15">
      <c r="A1472" s="1" t="s">
        <v>10893</v>
      </c>
      <c r="B1472">
        <v>0.9158886354088267</v>
      </c>
      <c r="C1472">
        <v>0.75671819184209133</v>
      </c>
      <c r="D1472" s="5">
        <f t="shared" si="44"/>
        <v>-0.12675590585641633</v>
      </c>
      <c r="E1472" s="5">
        <f t="shared" si="45"/>
        <v>0.1210658252743147</v>
      </c>
      <c r="F1472" s="5"/>
      <c r="H1472" s="3" t="s">
        <v>5245</v>
      </c>
      <c r="I1472" s="7">
        <v>-0.13390836239157772</v>
      </c>
      <c r="J1472" s="7">
        <v>0.47946728500364066</v>
      </c>
    </row>
    <row r="1473" spans="1:10" x14ac:dyDescent="0.15">
      <c r="A1473" s="1" t="s">
        <v>13729</v>
      </c>
      <c r="B1473">
        <v>0.93819490423651641</v>
      </c>
      <c r="C1473">
        <v>0.91683345748761513</v>
      </c>
      <c r="D1473" s="5">
        <f t="shared" si="44"/>
        <v>-9.2040429965504225E-2</v>
      </c>
      <c r="E1473" s="5">
        <f t="shared" si="45"/>
        <v>3.7709546623280493E-2</v>
      </c>
      <c r="F1473" s="5"/>
      <c r="H1473" s="3" t="s">
        <v>11959</v>
      </c>
      <c r="I1473" s="7">
        <v>-0.42192028240512425</v>
      </c>
      <c r="J1473" s="7">
        <v>0.47945020027182117</v>
      </c>
    </row>
    <row r="1474" spans="1:10" x14ac:dyDescent="0.15">
      <c r="A1474" s="1" t="s">
        <v>9075</v>
      </c>
      <c r="B1474">
        <v>0.81764864830623929</v>
      </c>
      <c r="C1474">
        <v>0.36409920139838736</v>
      </c>
      <c r="D1474" s="5">
        <f t="shared" si="44"/>
        <v>-0.29044705885864741</v>
      </c>
      <c r="E1474" s="5">
        <f t="shared" si="45"/>
        <v>0.43878027363033517</v>
      </c>
      <c r="F1474" s="5"/>
      <c r="H1474" s="3" t="s">
        <v>7413</v>
      </c>
      <c r="I1474" s="7">
        <v>0.39522192128497724</v>
      </c>
      <c r="J1474" s="7">
        <v>0.47932576519016878</v>
      </c>
    </row>
    <row r="1475" spans="1:10" x14ac:dyDescent="0.15">
      <c r="A1475" s="1" t="s">
        <v>9982</v>
      </c>
      <c r="B1475">
        <v>1.0207269504068739</v>
      </c>
      <c r="C1475">
        <v>0.94207413223681047</v>
      </c>
      <c r="D1475" s="5">
        <f t="shared" ref="D1475:D1538" si="46">LOG(B1475, 2)</f>
        <v>2.9596989645696358E-2</v>
      </c>
      <c r="E1475" s="5">
        <f t="shared" ref="E1475:E1538" si="47">-LOG10(C1475)</f>
        <v>2.5914921034493665E-2</v>
      </c>
      <c r="F1475" s="5"/>
      <c r="H1475" s="3" t="s">
        <v>17826</v>
      </c>
      <c r="I1475" s="7">
        <v>0.27108488306102474</v>
      </c>
      <c r="J1475" s="7">
        <v>0.47923117272068066</v>
      </c>
    </row>
    <row r="1476" spans="1:10" x14ac:dyDescent="0.15">
      <c r="A1476" s="1" t="s">
        <v>9979</v>
      </c>
      <c r="B1476">
        <v>0.84797449332532648</v>
      </c>
      <c r="C1476">
        <v>0.59815897869293821</v>
      </c>
      <c r="D1476" s="5">
        <f t="shared" si="46"/>
        <v>-0.23790722503579129</v>
      </c>
      <c r="E1476" s="5">
        <f t="shared" si="47"/>
        <v>0.22318337388270887</v>
      </c>
      <c r="F1476" s="5"/>
      <c r="H1476" s="3" t="s">
        <v>16302</v>
      </c>
      <c r="I1476" s="7">
        <v>0.79364110666118148</v>
      </c>
      <c r="J1476" s="7">
        <v>0.47877181104993288</v>
      </c>
    </row>
    <row r="1477" spans="1:10" x14ac:dyDescent="0.15">
      <c r="A1477" s="1" t="s">
        <v>17303</v>
      </c>
      <c r="B1477">
        <v>0.97083670407744804</v>
      </c>
      <c r="C1477">
        <v>0.82496196941240574</v>
      </c>
      <c r="D1477" s="5">
        <f t="shared" si="46"/>
        <v>-4.2699441909730518E-2</v>
      </c>
      <c r="E1477" s="5">
        <f t="shared" si="47"/>
        <v>8.3566071880417966E-2</v>
      </c>
      <c r="F1477" s="5"/>
      <c r="H1477" s="3" t="s">
        <v>14413</v>
      </c>
      <c r="I1477" s="7">
        <v>0.2131687895944922</v>
      </c>
      <c r="J1477" s="7">
        <v>0.47849337438391248</v>
      </c>
    </row>
    <row r="1478" spans="1:10" x14ac:dyDescent="0.15">
      <c r="A1478" s="1" t="s">
        <v>2826</v>
      </c>
      <c r="B1478">
        <v>0.72019365965130289</v>
      </c>
      <c r="C1478">
        <v>0.64369921092475191</v>
      </c>
      <c r="D1478" s="5">
        <f t="shared" si="46"/>
        <v>-0.47354319631707947</v>
      </c>
      <c r="E1478" s="5">
        <f t="shared" si="47"/>
        <v>0.19131702324828118</v>
      </c>
      <c r="F1478" s="5"/>
      <c r="H1478" s="3" t="s">
        <v>17354</v>
      </c>
      <c r="I1478" s="7">
        <v>-0.42525806892994056</v>
      </c>
      <c r="J1478" s="7">
        <v>0.47819314751515163</v>
      </c>
    </row>
    <row r="1479" spans="1:10" x14ac:dyDescent="0.15">
      <c r="A1479" s="1" t="s">
        <v>17333</v>
      </c>
      <c r="B1479">
        <v>1.3955011633707299</v>
      </c>
      <c r="C1479">
        <v>0.42432154991001958</v>
      </c>
      <c r="D1479" s="5">
        <f t="shared" si="46"/>
        <v>0.48078332711876581</v>
      </c>
      <c r="E1479" s="5">
        <f t="shared" si="47"/>
        <v>0.37230491127051296</v>
      </c>
      <c r="F1479" s="5"/>
      <c r="H1479" s="3" t="s">
        <v>1300</v>
      </c>
      <c r="I1479" s="7">
        <v>0.39712698771471938</v>
      </c>
      <c r="J1479" s="7">
        <v>0.47806835216029925</v>
      </c>
    </row>
    <row r="1480" spans="1:10" x14ac:dyDescent="0.15">
      <c r="A1480" s="1" t="s">
        <v>1482</v>
      </c>
      <c r="B1480">
        <v>1.2399720250373205</v>
      </c>
      <c r="C1480">
        <v>0.35656760571299839</v>
      </c>
      <c r="D1480" s="5">
        <f t="shared" si="46"/>
        <v>0.31030757239021817</v>
      </c>
      <c r="E1480" s="5">
        <f t="shared" si="47"/>
        <v>0.44785811516835317</v>
      </c>
      <c r="F1480" s="5"/>
      <c r="H1480" s="3" t="s">
        <v>15650</v>
      </c>
      <c r="I1480" s="7">
        <v>0.4853953751136087</v>
      </c>
      <c r="J1480" s="7">
        <v>0.47762524264900369</v>
      </c>
    </row>
    <row r="1481" spans="1:10" x14ac:dyDescent="0.15">
      <c r="A1481" s="1" t="s">
        <v>3159</v>
      </c>
      <c r="B1481">
        <v>0.85746258768498995</v>
      </c>
      <c r="C1481">
        <v>0.6091215470836836</v>
      </c>
      <c r="D1481" s="5">
        <f t="shared" si="46"/>
        <v>-0.22185436906991191</v>
      </c>
      <c r="E1481" s="5">
        <f t="shared" si="47"/>
        <v>0.21529603748095968</v>
      </c>
      <c r="F1481" s="5"/>
      <c r="H1481" s="3" t="s">
        <v>17925</v>
      </c>
      <c r="I1481" s="7">
        <v>-0.44444261398724372</v>
      </c>
      <c r="J1481" s="7">
        <v>0.47761217912512521</v>
      </c>
    </row>
    <row r="1482" spans="1:10" x14ac:dyDescent="0.15">
      <c r="A1482" s="1" t="s">
        <v>3156</v>
      </c>
      <c r="B1482">
        <v>0.85527553131465095</v>
      </c>
      <c r="C1482">
        <v>0.70698549821903045</v>
      </c>
      <c r="D1482" s="5">
        <f t="shared" si="46"/>
        <v>-0.2255388285439926</v>
      </c>
      <c r="E1482" s="5">
        <f t="shared" si="47"/>
        <v>0.15058949441815797</v>
      </c>
      <c r="F1482" s="5"/>
      <c r="H1482" s="3" t="s">
        <v>16998</v>
      </c>
      <c r="I1482" s="7">
        <v>0.23964105835588084</v>
      </c>
      <c r="J1482" s="7">
        <v>0.47747372914809322</v>
      </c>
    </row>
    <row r="1483" spans="1:10" x14ac:dyDescent="0.15">
      <c r="A1483" s="1" t="s">
        <v>14529</v>
      </c>
      <c r="B1483">
        <v>0.97073676768832473</v>
      </c>
      <c r="C1483">
        <v>0.9521951148989577</v>
      </c>
      <c r="D1483" s="5">
        <f t="shared" si="46"/>
        <v>-4.2847958291125809E-2</v>
      </c>
      <c r="E1483" s="5">
        <f t="shared" si="47"/>
        <v>2.1274050941605227E-2</v>
      </c>
      <c r="F1483" s="5"/>
      <c r="H1483" s="3" t="s">
        <v>2196</v>
      </c>
      <c r="I1483" s="7">
        <v>0.2711057080138991</v>
      </c>
      <c r="J1483" s="7">
        <v>0.4774545294180047</v>
      </c>
    </row>
    <row r="1484" spans="1:10" x14ac:dyDescent="0.15">
      <c r="A1484" s="1" t="s">
        <v>4106</v>
      </c>
      <c r="B1484">
        <v>1.1558753175330314</v>
      </c>
      <c r="C1484">
        <v>0.52932002965373792</v>
      </c>
      <c r="D1484" s="5">
        <f t="shared" si="46"/>
        <v>0.20898578496830281</v>
      </c>
      <c r="E1484" s="5">
        <f t="shared" si="47"/>
        <v>0.27628167184378122</v>
      </c>
      <c r="F1484" s="5"/>
      <c r="H1484" s="3" t="s">
        <v>8208</v>
      </c>
      <c r="I1484" s="7">
        <v>-0.45585292046115528</v>
      </c>
      <c r="J1484" s="7">
        <v>0.47738901924102783</v>
      </c>
    </row>
    <row r="1485" spans="1:10" x14ac:dyDescent="0.15">
      <c r="A1485" s="1" t="s">
        <v>15196</v>
      </c>
      <c r="B1485">
        <v>0.57113684768330797</v>
      </c>
      <c r="C1485">
        <v>0.1120990721318275</v>
      </c>
      <c r="D1485" s="5">
        <f t="shared" si="46"/>
        <v>-0.80809162982541627</v>
      </c>
      <c r="E1485" s="5">
        <f t="shared" si="47"/>
        <v>0.95039798213914795</v>
      </c>
      <c r="F1485" s="5"/>
      <c r="H1485" s="3" t="s">
        <v>3791</v>
      </c>
      <c r="I1485" s="7">
        <v>-0.49080823613363783</v>
      </c>
      <c r="J1485" s="7">
        <v>0.477136587581587</v>
      </c>
    </row>
    <row r="1486" spans="1:10" x14ac:dyDescent="0.15">
      <c r="A1486" s="1" t="s">
        <v>14580</v>
      </c>
      <c r="B1486">
        <v>1.403928823449631</v>
      </c>
      <c r="C1486">
        <v>0.39069063004884585</v>
      </c>
      <c r="D1486" s="5">
        <f t="shared" si="46"/>
        <v>0.48946979557182135</v>
      </c>
      <c r="E1486" s="5">
        <f t="shared" si="47"/>
        <v>0.40816700435463421</v>
      </c>
      <c r="F1486" s="5"/>
      <c r="H1486" s="3" t="s">
        <v>1857</v>
      </c>
      <c r="I1486" s="7">
        <v>-1.140347318862627</v>
      </c>
      <c r="J1486" s="7">
        <v>0.47699443513514889</v>
      </c>
    </row>
    <row r="1487" spans="1:10" x14ac:dyDescent="0.15">
      <c r="A1487" s="1" t="s">
        <v>8583</v>
      </c>
      <c r="B1487">
        <v>0.63505458826523675</v>
      </c>
      <c r="C1487">
        <v>0.19040782743976389</v>
      </c>
      <c r="D1487" s="5">
        <f t="shared" si="46"/>
        <v>-0.65504748594010509</v>
      </c>
      <c r="E1487" s="5">
        <f t="shared" si="47"/>
        <v>0.72031520225394474</v>
      </c>
      <c r="F1487" s="5"/>
      <c r="H1487" s="3" t="s">
        <v>7644</v>
      </c>
      <c r="I1487" s="7">
        <v>0.33857583539210184</v>
      </c>
      <c r="J1487" s="7">
        <v>0.47698128182317745</v>
      </c>
    </row>
    <row r="1488" spans="1:10" x14ac:dyDescent="0.15">
      <c r="A1488" s="1" t="s">
        <v>13229</v>
      </c>
      <c r="B1488">
        <v>1.1838046616012634</v>
      </c>
      <c r="C1488">
        <v>0.40867319325236262</v>
      </c>
      <c r="D1488" s="5">
        <f t="shared" si="46"/>
        <v>0.24343104296958876</v>
      </c>
      <c r="E1488" s="5">
        <f t="shared" si="47"/>
        <v>0.38862384871951772</v>
      </c>
      <c r="F1488" s="5"/>
      <c r="H1488" s="3" t="s">
        <v>10048</v>
      </c>
      <c r="I1488" s="7">
        <v>0.24305178028481367</v>
      </c>
      <c r="J1488" s="7">
        <v>0.4764422698697896</v>
      </c>
    </row>
    <row r="1489" spans="1:10" x14ac:dyDescent="0.15">
      <c r="A1489" s="1" t="s">
        <v>6943</v>
      </c>
      <c r="B1489">
        <v>1.0208436720871255</v>
      </c>
      <c r="C1489">
        <v>0.88146467597240008</v>
      </c>
      <c r="D1489" s="5">
        <f t="shared" si="46"/>
        <v>2.9761954587483111E-2</v>
      </c>
      <c r="E1489" s="5">
        <f t="shared" si="47"/>
        <v>5.4795087037547666E-2</v>
      </c>
      <c r="F1489" s="5"/>
      <c r="H1489" s="3" t="s">
        <v>6637</v>
      </c>
      <c r="I1489" s="7">
        <v>0.14219796474818053</v>
      </c>
      <c r="J1489" s="7">
        <v>0.47611075583349316</v>
      </c>
    </row>
    <row r="1490" spans="1:10" x14ac:dyDescent="0.15">
      <c r="A1490" s="1" t="s">
        <v>5409</v>
      </c>
      <c r="B1490">
        <v>1.0492398252505464</v>
      </c>
      <c r="C1490">
        <v>0.87824533378216585</v>
      </c>
      <c r="D1490" s="5">
        <f t="shared" si="46"/>
        <v>6.9344473105402524E-2</v>
      </c>
      <c r="E1490" s="5">
        <f t="shared" si="47"/>
        <v>5.6384148986025374E-2</v>
      </c>
      <c r="F1490" s="5"/>
      <c r="H1490" s="3" t="s">
        <v>5170</v>
      </c>
      <c r="I1490" s="7">
        <v>-0.7026939252568023</v>
      </c>
      <c r="J1490" s="7">
        <v>0.476107317879014</v>
      </c>
    </row>
    <row r="1491" spans="1:10" x14ac:dyDescent="0.15">
      <c r="A1491" s="1" t="s">
        <v>1220</v>
      </c>
      <c r="B1491">
        <v>1.2721984089949663</v>
      </c>
      <c r="C1491">
        <v>0.45758408235916814</v>
      </c>
      <c r="D1491" s="5">
        <f t="shared" si="46"/>
        <v>0.34732368740765257</v>
      </c>
      <c r="E1491" s="5">
        <f t="shared" si="47"/>
        <v>0.33952909143490667</v>
      </c>
      <c r="F1491" s="5"/>
      <c r="H1491" s="3" t="s">
        <v>14867</v>
      </c>
      <c r="I1491" s="7">
        <v>0.35778634129497766</v>
      </c>
      <c r="J1491" s="7">
        <v>0.4757068725513065</v>
      </c>
    </row>
    <row r="1492" spans="1:10" x14ac:dyDescent="0.15">
      <c r="A1492" s="1" t="s">
        <v>432</v>
      </c>
      <c r="B1492">
        <v>1.1458282902285359</v>
      </c>
      <c r="C1492">
        <v>0.34842271206677611</v>
      </c>
      <c r="D1492" s="5">
        <f t="shared" si="46"/>
        <v>0.19639086312062959</v>
      </c>
      <c r="E1492" s="5">
        <f t="shared" si="47"/>
        <v>0.45789354309094971</v>
      </c>
      <c r="F1492" s="5"/>
      <c r="H1492" s="3" t="s">
        <v>6511</v>
      </c>
      <c r="I1492" s="7">
        <v>-0.17170440347390756</v>
      </c>
      <c r="J1492" s="7">
        <v>0.47519548858395111</v>
      </c>
    </row>
    <row r="1493" spans="1:10" x14ac:dyDescent="0.15">
      <c r="A1493" s="1" t="s">
        <v>6973</v>
      </c>
      <c r="B1493">
        <v>1.1328292585928683</v>
      </c>
      <c r="C1493">
        <v>0.47360855132723223</v>
      </c>
      <c r="D1493" s="5">
        <f t="shared" si="46"/>
        <v>0.17993043278788798</v>
      </c>
      <c r="E1493" s="5">
        <f t="shared" si="47"/>
        <v>0.3245804647296</v>
      </c>
      <c r="F1493" s="5"/>
      <c r="H1493" s="3" t="s">
        <v>4903</v>
      </c>
      <c r="I1493" s="7">
        <v>-0.48280067610953464</v>
      </c>
      <c r="J1493" s="7">
        <v>0.47485998436285898</v>
      </c>
    </row>
    <row r="1494" spans="1:10" x14ac:dyDescent="0.15">
      <c r="A1494" s="1" t="s">
        <v>5670</v>
      </c>
      <c r="B1494">
        <v>0.86840574783097257</v>
      </c>
      <c r="C1494">
        <v>0.7591405276782508</v>
      </c>
      <c r="D1494" s="5">
        <f t="shared" si="46"/>
        <v>-0.20355881994789662</v>
      </c>
      <c r="E1494" s="5">
        <f t="shared" si="47"/>
        <v>0.11967782259454</v>
      </c>
      <c r="F1494" s="5"/>
      <c r="H1494" s="3" t="s">
        <v>4778</v>
      </c>
      <c r="I1494" s="7">
        <v>-0.21374090849995445</v>
      </c>
      <c r="J1494" s="7">
        <v>0.47478751910423544</v>
      </c>
    </row>
    <row r="1495" spans="1:10" x14ac:dyDescent="0.15">
      <c r="A1495" s="1" t="s">
        <v>6008</v>
      </c>
      <c r="B1495">
        <v>0.7209351921820405</v>
      </c>
      <c r="C1495">
        <v>0.35763690007073279</v>
      </c>
      <c r="D1495" s="5">
        <f t="shared" si="46"/>
        <v>-0.47205851936011411</v>
      </c>
      <c r="E1495" s="5">
        <f t="shared" si="47"/>
        <v>0.44655767815817382</v>
      </c>
      <c r="F1495" s="5"/>
      <c r="H1495" s="3" t="s">
        <v>637</v>
      </c>
      <c r="I1495" s="7">
        <v>0.23893774608807489</v>
      </c>
      <c r="J1495" s="7">
        <v>0.47465778843682743</v>
      </c>
    </row>
    <row r="1496" spans="1:10" x14ac:dyDescent="0.15">
      <c r="A1496" s="1" t="s">
        <v>5457</v>
      </c>
      <c r="B1496">
        <v>0.93809672663671617</v>
      </c>
      <c r="C1496">
        <v>0.82213735105351171</v>
      </c>
      <c r="D1496" s="5">
        <f t="shared" si="46"/>
        <v>-9.2191408986203219E-2</v>
      </c>
      <c r="E1496" s="5">
        <f t="shared" si="47"/>
        <v>8.5055620633257598E-2</v>
      </c>
      <c r="F1496" s="5"/>
      <c r="H1496" s="3" t="s">
        <v>15581</v>
      </c>
      <c r="I1496" s="7">
        <v>-0.47192919028102825</v>
      </c>
      <c r="J1496" s="7">
        <v>0.47439307079812426</v>
      </c>
    </row>
    <row r="1497" spans="1:10" x14ac:dyDescent="0.15">
      <c r="A1497" s="1" t="s">
        <v>11470</v>
      </c>
      <c r="B1497">
        <v>1.0634126462090996</v>
      </c>
      <c r="C1497">
        <v>0.52645501240473502</v>
      </c>
      <c r="D1497" s="5">
        <f t="shared" si="46"/>
        <v>8.8701528308518685E-2</v>
      </c>
      <c r="E1497" s="5">
        <f t="shared" si="47"/>
        <v>0.2786387350181842</v>
      </c>
      <c r="F1497" s="5"/>
      <c r="H1497" s="3" t="s">
        <v>7371</v>
      </c>
      <c r="I1497" s="7">
        <v>-0.48554928062041602</v>
      </c>
      <c r="J1497" s="7">
        <v>0.47352756303395793</v>
      </c>
    </row>
    <row r="1498" spans="1:10" x14ac:dyDescent="0.15">
      <c r="A1498" s="1" t="s">
        <v>2082</v>
      </c>
      <c r="B1498">
        <v>1.0669438635950963</v>
      </c>
      <c r="C1498">
        <v>0.78718236363979088</v>
      </c>
      <c r="D1498" s="5">
        <f t="shared" si="46"/>
        <v>9.3484271904153579E-2</v>
      </c>
      <c r="E1498" s="5">
        <f t="shared" si="47"/>
        <v>0.1039246445814417</v>
      </c>
      <c r="F1498" s="5"/>
      <c r="H1498" s="3" t="s">
        <v>5478</v>
      </c>
      <c r="I1498" s="7">
        <v>-0.48685890416741928</v>
      </c>
      <c r="J1498" s="7">
        <v>0.47321081463011949</v>
      </c>
    </row>
    <row r="1499" spans="1:10" x14ac:dyDescent="0.15">
      <c r="A1499" s="1" t="s">
        <v>7887</v>
      </c>
      <c r="B1499">
        <v>1.004506832572714</v>
      </c>
      <c r="C1499">
        <v>0.98377190434043493</v>
      </c>
      <c r="D1499" s="5">
        <f t="shared" si="46"/>
        <v>6.4873771973836553E-3</v>
      </c>
      <c r="E1499" s="5">
        <f t="shared" si="47"/>
        <v>7.1055846676704787E-3</v>
      </c>
      <c r="F1499" s="5"/>
      <c r="H1499" s="3" t="s">
        <v>652</v>
      </c>
      <c r="I1499" s="7">
        <v>0.53026614884955092</v>
      </c>
      <c r="J1499" s="7">
        <v>0.47268897368908908</v>
      </c>
    </row>
    <row r="1500" spans="1:10" x14ac:dyDescent="0.15">
      <c r="A1500" s="1" t="s">
        <v>6640</v>
      </c>
      <c r="B1500">
        <v>1.0553878901526623</v>
      </c>
      <c r="C1500">
        <v>0.87448210925430925</v>
      </c>
      <c r="D1500" s="5">
        <f t="shared" si="46"/>
        <v>7.7773334809166761E-2</v>
      </c>
      <c r="E1500" s="5">
        <f t="shared" si="47"/>
        <v>5.824907118428755E-2</v>
      </c>
      <c r="F1500" s="5"/>
      <c r="H1500" s="3" t="s">
        <v>8397</v>
      </c>
      <c r="I1500" s="7">
        <v>-0.39770177335951673</v>
      </c>
      <c r="J1500" s="7">
        <v>0.47229688848599011</v>
      </c>
    </row>
    <row r="1501" spans="1:10" x14ac:dyDescent="0.15">
      <c r="A1501" s="1" t="s">
        <v>14613</v>
      </c>
      <c r="B1501">
        <v>1.2948325048447422</v>
      </c>
      <c r="C1501">
        <v>0.24920578159533527</v>
      </c>
      <c r="D1501" s="5">
        <f t="shared" si="46"/>
        <v>0.37276548782816687</v>
      </c>
      <c r="E1501" s="5">
        <f t="shared" si="47"/>
        <v>0.60344188622705841</v>
      </c>
      <c r="F1501" s="5"/>
      <c r="H1501" s="3" t="s">
        <v>10971</v>
      </c>
      <c r="I1501" s="7">
        <v>-0.29122543566890796</v>
      </c>
      <c r="J1501" s="7">
        <v>0.47222241532619147</v>
      </c>
    </row>
    <row r="1502" spans="1:10" x14ac:dyDescent="0.15">
      <c r="A1502" s="1" t="s">
        <v>5727</v>
      </c>
      <c r="B1502">
        <v>1.2655953751482196</v>
      </c>
      <c r="C1502">
        <v>0.54980884611746472</v>
      </c>
      <c r="D1502" s="5">
        <f t="shared" si="46"/>
        <v>0.33981623290776125</v>
      </c>
      <c r="E1502" s="5">
        <f t="shared" si="47"/>
        <v>0.25978827688051931</v>
      </c>
      <c r="F1502" s="5"/>
      <c r="H1502" s="3" t="s">
        <v>6613</v>
      </c>
      <c r="I1502" s="7">
        <v>-0.63338829681263209</v>
      </c>
      <c r="J1502" s="7">
        <v>0.47208828095334054</v>
      </c>
    </row>
    <row r="1503" spans="1:10" x14ac:dyDescent="0.15">
      <c r="A1503" s="1" t="s">
        <v>426</v>
      </c>
      <c r="B1503">
        <v>0.86173481590659817</v>
      </c>
      <c r="C1503">
        <v>0.51465237782891227</v>
      </c>
      <c r="D1503" s="5">
        <f t="shared" si="46"/>
        <v>-0.21468412190316832</v>
      </c>
      <c r="E1503" s="5">
        <f t="shared" si="47"/>
        <v>0.28848601632914433</v>
      </c>
      <c r="F1503" s="5"/>
      <c r="H1503" s="3" t="s">
        <v>13334</v>
      </c>
      <c r="I1503" s="7">
        <v>0.74659690324428629</v>
      </c>
      <c r="J1503" s="7">
        <v>0.47191389384546312</v>
      </c>
    </row>
    <row r="1504" spans="1:10" x14ac:dyDescent="0.15">
      <c r="A1504" s="1" t="s">
        <v>13019</v>
      </c>
      <c r="B1504">
        <v>0.99669649751202116</v>
      </c>
      <c r="C1504">
        <v>0.97789643547297789</v>
      </c>
      <c r="D1504" s="5">
        <f t="shared" si="46"/>
        <v>-4.7738361954893643E-3</v>
      </c>
      <c r="E1504" s="5">
        <f t="shared" si="47"/>
        <v>9.7071369140376926E-3</v>
      </c>
      <c r="F1504" s="5"/>
      <c r="H1504" s="3" t="s">
        <v>11025</v>
      </c>
      <c r="I1504" s="7">
        <v>0.29352440008500252</v>
      </c>
      <c r="J1504" s="7">
        <v>0.47190710663940033</v>
      </c>
    </row>
    <row r="1505" spans="1:10" x14ac:dyDescent="0.15">
      <c r="A1505" s="1" t="s">
        <v>11303</v>
      </c>
      <c r="B1505">
        <v>1.150041723116789</v>
      </c>
      <c r="C1505">
        <v>0.36401941971462815</v>
      </c>
      <c r="D1505" s="5">
        <f t="shared" si="46"/>
        <v>0.20168620259727207</v>
      </c>
      <c r="E1505" s="5">
        <f t="shared" si="47"/>
        <v>0.4388754469829938</v>
      </c>
      <c r="F1505" s="5"/>
      <c r="H1505" s="3" t="s">
        <v>7500</v>
      </c>
      <c r="I1505" s="7">
        <v>0.39227632035957699</v>
      </c>
      <c r="J1505" s="7">
        <v>0.47184359688891331</v>
      </c>
    </row>
    <row r="1506" spans="1:10" x14ac:dyDescent="0.15">
      <c r="A1506" s="1" t="s">
        <v>8883</v>
      </c>
      <c r="B1506">
        <v>0.81482846210791215</v>
      </c>
      <c r="C1506">
        <v>0.59711867623808834</v>
      </c>
      <c r="D1506" s="5">
        <f t="shared" si="46"/>
        <v>-0.29543172010052798</v>
      </c>
      <c r="E1506" s="5">
        <f t="shared" si="47"/>
        <v>0.22393934506290541</v>
      </c>
      <c r="F1506" s="5"/>
      <c r="H1506" s="3" t="s">
        <v>15587</v>
      </c>
      <c r="I1506" s="7">
        <v>-0.58944989266507708</v>
      </c>
      <c r="J1506" s="7">
        <v>0.47160335231737616</v>
      </c>
    </row>
    <row r="1507" spans="1:10" x14ac:dyDescent="0.15">
      <c r="A1507" s="1" t="s">
        <v>2235</v>
      </c>
      <c r="B1507">
        <v>1.0533012248734233</v>
      </c>
      <c r="C1507">
        <v>0.78428930541881081</v>
      </c>
      <c r="D1507" s="5">
        <f t="shared" si="46"/>
        <v>7.4918079749021163E-2</v>
      </c>
      <c r="E1507" s="5">
        <f t="shared" si="47"/>
        <v>0.10552370699585545</v>
      </c>
      <c r="F1507" s="5"/>
      <c r="H1507" s="3" t="s">
        <v>2556</v>
      </c>
      <c r="I1507" s="7">
        <v>-0.47830314212501934</v>
      </c>
      <c r="J1507" s="7">
        <v>0.47105717015607351</v>
      </c>
    </row>
    <row r="1508" spans="1:10" x14ac:dyDescent="0.15">
      <c r="A1508" s="1" t="s">
        <v>4930</v>
      </c>
      <c r="B1508">
        <v>0.42459333848819425</v>
      </c>
      <c r="C1508">
        <v>6.2030251434711733E-2</v>
      </c>
      <c r="D1508" s="5">
        <f t="shared" si="46"/>
        <v>-1.2358463581363872</v>
      </c>
      <c r="E1508" s="5">
        <f t="shared" si="47"/>
        <v>1.2073964584531771</v>
      </c>
      <c r="F1508" s="5"/>
      <c r="H1508" s="3" t="s">
        <v>9126</v>
      </c>
      <c r="I1508" s="7">
        <v>0.38242690640385374</v>
      </c>
      <c r="J1508" s="7">
        <v>0.4701579361089272</v>
      </c>
    </row>
    <row r="1509" spans="1:10" x14ac:dyDescent="0.15">
      <c r="A1509" s="1" t="s">
        <v>7797</v>
      </c>
      <c r="B1509">
        <v>0.6690491902475123</v>
      </c>
      <c r="C1509">
        <v>0.2701929848997523</v>
      </c>
      <c r="D1509" s="5">
        <f t="shared" si="46"/>
        <v>-0.57981580940588806</v>
      </c>
      <c r="E1509" s="5">
        <f t="shared" si="47"/>
        <v>0.5683259308834826</v>
      </c>
      <c r="F1509" s="5"/>
      <c r="H1509" s="3" t="s">
        <v>258</v>
      </c>
      <c r="I1509" s="7">
        <v>0.60600307985706414</v>
      </c>
      <c r="J1509" s="7">
        <v>0.47006639542806272</v>
      </c>
    </row>
    <row r="1510" spans="1:10" x14ac:dyDescent="0.15">
      <c r="A1510" s="1" t="s">
        <v>7800</v>
      </c>
      <c r="B1510">
        <v>0.92615593459982237</v>
      </c>
      <c r="C1510">
        <v>0.57514308078033394</v>
      </c>
      <c r="D1510" s="5">
        <f t="shared" si="46"/>
        <v>-0.11067297793067232</v>
      </c>
      <c r="E1510" s="5">
        <f t="shared" si="47"/>
        <v>0.24022410059139693</v>
      </c>
      <c r="F1510" s="5"/>
      <c r="H1510" s="3" t="s">
        <v>15025</v>
      </c>
      <c r="I1510" s="7">
        <v>-0.50073665208398555</v>
      </c>
      <c r="J1510" s="7">
        <v>0.46984159792185193</v>
      </c>
    </row>
    <row r="1511" spans="1:10" x14ac:dyDescent="0.15">
      <c r="A1511" s="1" t="s">
        <v>16056</v>
      </c>
      <c r="B1511">
        <v>0.79369184910628998</v>
      </c>
      <c r="C1511">
        <v>0.46149222514305077</v>
      </c>
      <c r="D1511" s="5">
        <f t="shared" si="46"/>
        <v>-0.33334910522285871</v>
      </c>
      <c r="E1511" s="5">
        <f t="shared" si="47"/>
        <v>0.33583561122726402</v>
      </c>
      <c r="F1511" s="5"/>
      <c r="H1511" s="3" t="s">
        <v>6655</v>
      </c>
      <c r="I1511" s="7">
        <v>-0.3398327640318678</v>
      </c>
      <c r="J1511" s="7">
        <v>0.46951409722264403</v>
      </c>
    </row>
    <row r="1512" spans="1:10" x14ac:dyDescent="0.15">
      <c r="A1512" s="1" t="s">
        <v>16053</v>
      </c>
      <c r="B1512">
        <v>1.0020680923862315</v>
      </c>
      <c r="C1512">
        <v>0.99435805349097617</v>
      </c>
      <c r="D1512" s="5">
        <f t="shared" si="46"/>
        <v>2.9805456690345762E-3</v>
      </c>
      <c r="E1512" s="5">
        <f t="shared" si="47"/>
        <v>2.4572044806908905E-3</v>
      </c>
      <c r="F1512" s="5"/>
      <c r="H1512" s="3" t="s">
        <v>10514</v>
      </c>
      <c r="I1512" s="7">
        <v>-0.20298802770802427</v>
      </c>
      <c r="J1512" s="7">
        <v>0.46942657443102526</v>
      </c>
    </row>
    <row r="1513" spans="1:10" x14ac:dyDescent="0.15">
      <c r="A1513" s="1" t="s">
        <v>10136</v>
      </c>
      <c r="B1513">
        <v>0.94387579195616678</v>
      </c>
      <c r="C1513">
        <v>0.78969329297000834</v>
      </c>
      <c r="D1513" s="5">
        <f t="shared" si="46"/>
        <v>-8.3331072290474456E-2</v>
      </c>
      <c r="E1513" s="5">
        <f t="shared" si="47"/>
        <v>0.10254155052497024</v>
      </c>
      <c r="F1513" s="5"/>
      <c r="H1513" s="3" t="s">
        <v>16230</v>
      </c>
      <c r="I1513" s="7">
        <v>0.48590071051832989</v>
      </c>
      <c r="J1513" s="7">
        <v>0.46927252936024977</v>
      </c>
    </row>
    <row r="1514" spans="1:10" x14ac:dyDescent="0.15">
      <c r="A1514" s="1" t="s">
        <v>17841</v>
      </c>
      <c r="B1514">
        <v>0.77617586796384119</v>
      </c>
      <c r="C1514">
        <v>0.60582359181975542</v>
      </c>
      <c r="D1514" s="5">
        <f t="shared" si="46"/>
        <v>-0.36554451580948616</v>
      </c>
      <c r="E1514" s="5">
        <f t="shared" si="47"/>
        <v>0.21765381849467724</v>
      </c>
      <c r="F1514" s="5"/>
      <c r="H1514" s="3" t="s">
        <v>11674</v>
      </c>
      <c r="I1514" s="7">
        <v>0.31415808930137606</v>
      </c>
      <c r="J1514" s="7">
        <v>0.46918263922319481</v>
      </c>
    </row>
    <row r="1515" spans="1:10" x14ac:dyDescent="0.15">
      <c r="A1515" s="1" t="s">
        <v>13720</v>
      </c>
      <c r="B1515">
        <v>1.1887864140208206</v>
      </c>
      <c r="C1515">
        <v>0.19942607733639084</v>
      </c>
      <c r="D1515" s="5">
        <f t="shared" si="46"/>
        <v>0.24948953332361148</v>
      </c>
      <c r="E1515" s="5">
        <f t="shared" si="47"/>
        <v>0.70021805313163621</v>
      </c>
      <c r="F1515" s="5"/>
      <c r="H1515" s="3" t="s">
        <v>14293</v>
      </c>
      <c r="I1515" s="7">
        <v>-0.19294151359480477</v>
      </c>
      <c r="J1515" s="7">
        <v>0.46902542767731287</v>
      </c>
    </row>
    <row r="1516" spans="1:10" x14ac:dyDescent="0.15">
      <c r="A1516" s="1" t="s">
        <v>1387</v>
      </c>
      <c r="B1516">
        <v>1.5550786458321806</v>
      </c>
      <c r="C1516">
        <v>0.46304868404851007</v>
      </c>
      <c r="D1516" s="5">
        <f t="shared" si="46"/>
        <v>0.63698754439635297</v>
      </c>
      <c r="E1516" s="5">
        <f t="shared" si="47"/>
        <v>0.33437334569455818</v>
      </c>
      <c r="F1516" s="5"/>
      <c r="H1516" s="3" t="s">
        <v>11168</v>
      </c>
      <c r="I1516" s="7">
        <v>0.3243235927390794</v>
      </c>
      <c r="J1516" s="7">
        <v>0.4690223724577387</v>
      </c>
    </row>
    <row r="1517" spans="1:10" x14ac:dyDescent="0.15">
      <c r="A1517" s="1" t="s">
        <v>17339</v>
      </c>
      <c r="B1517">
        <v>0.70255555727833263</v>
      </c>
      <c r="C1517">
        <v>0.2671581177289537</v>
      </c>
      <c r="D1517" s="5">
        <f t="shared" si="46"/>
        <v>-0.50931577839268782</v>
      </c>
      <c r="E1517" s="5">
        <f t="shared" si="47"/>
        <v>0.57323162503215941</v>
      </c>
      <c r="F1517" s="5"/>
      <c r="H1517" s="3" t="s">
        <v>12329</v>
      </c>
      <c r="I1517" s="7">
        <v>0.19323631857763865</v>
      </c>
      <c r="J1517" s="7">
        <v>0.4689918250052974</v>
      </c>
    </row>
    <row r="1518" spans="1:10" x14ac:dyDescent="0.15">
      <c r="A1518" s="1" t="s">
        <v>4736</v>
      </c>
      <c r="B1518">
        <v>0.74388496797392223</v>
      </c>
      <c r="C1518">
        <v>0.73389729406400184</v>
      </c>
      <c r="D1518" s="5">
        <f t="shared" si="46"/>
        <v>-0.42684855011907052</v>
      </c>
      <c r="E1518" s="5">
        <f t="shared" si="47"/>
        <v>0.13436471357471233</v>
      </c>
      <c r="F1518" s="5"/>
      <c r="H1518" s="3" t="s">
        <v>12986</v>
      </c>
      <c r="I1518" s="7">
        <v>0.28354400142090869</v>
      </c>
      <c r="J1518" s="7">
        <v>0.46899138209566243</v>
      </c>
    </row>
    <row r="1519" spans="1:10" x14ac:dyDescent="0.15">
      <c r="A1519" s="1" t="s">
        <v>13888</v>
      </c>
      <c r="B1519">
        <v>0.69886246873859492</v>
      </c>
      <c r="C1519">
        <v>0.34733062904024592</v>
      </c>
      <c r="D1519" s="5">
        <f t="shared" si="46"/>
        <v>-0.51691952367996385</v>
      </c>
      <c r="E1519" s="5">
        <f t="shared" si="47"/>
        <v>0.45925691713083266</v>
      </c>
      <c r="F1519" s="5"/>
      <c r="H1519" s="3" t="s">
        <v>12418</v>
      </c>
      <c r="I1519" s="7">
        <v>-0.32152487940795244</v>
      </c>
      <c r="J1519" s="7">
        <v>0.46881352385727926</v>
      </c>
    </row>
    <row r="1520" spans="1:10" x14ac:dyDescent="0.15">
      <c r="A1520" s="1" t="s">
        <v>5676</v>
      </c>
      <c r="B1520">
        <v>1.3696135879346736</v>
      </c>
      <c r="C1520">
        <v>0.60171684585275265</v>
      </c>
      <c r="D1520" s="5">
        <f t="shared" si="46"/>
        <v>0.45376891989837348</v>
      </c>
      <c r="E1520" s="5">
        <f t="shared" si="47"/>
        <v>0.22060782969418247</v>
      </c>
      <c r="F1520" s="5"/>
      <c r="H1520" s="3" t="s">
        <v>7739</v>
      </c>
      <c r="I1520" s="7">
        <v>-0.41514570429757092</v>
      </c>
      <c r="J1520" s="7">
        <v>0.4687961224398261</v>
      </c>
    </row>
    <row r="1521" spans="1:10" x14ac:dyDescent="0.15">
      <c r="A1521" s="1" t="s">
        <v>2364</v>
      </c>
      <c r="B1521">
        <v>1.3224453993851899</v>
      </c>
      <c r="C1521">
        <v>0.58557845087578375</v>
      </c>
      <c r="D1521" s="5">
        <f t="shared" si="46"/>
        <v>0.40320815813336658</v>
      </c>
      <c r="E1521" s="5">
        <f t="shared" si="47"/>
        <v>0.2324149135718179</v>
      </c>
      <c r="F1521" s="5"/>
      <c r="H1521" s="3" t="s">
        <v>5227</v>
      </c>
      <c r="I1521" s="7">
        <v>-0.39256624396762901</v>
      </c>
      <c r="J1521" s="7">
        <v>0.46851149097641875</v>
      </c>
    </row>
    <row r="1522" spans="1:10" x14ac:dyDescent="0.15">
      <c r="A1522" s="1" t="s">
        <v>4826</v>
      </c>
      <c r="B1522">
        <v>1.2940315868220851</v>
      </c>
      <c r="C1522">
        <v>0.42615105588887381</v>
      </c>
      <c r="D1522" s="5">
        <f t="shared" si="46"/>
        <v>0.37187283340105415</v>
      </c>
      <c r="E1522" s="5">
        <f t="shared" si="47"/>
        <v>0.37043643115393415</v>
      </c>
      <c r="F1522" s="5"/>
      <c r="H1522" s="3" t="s">
        <v>6694</v>
      </c>
      <c r="I1522" s="7">
        <v>-0.27241127678352461</v>
      </c>
      <c r="J1522" s="7">
        <v>0.46717654896112504</v>
      </c>
    </row>
    <row r="1523" spans="1:10" x14ac:dyDescent="0.15">
      <c r="A1523" s="1" t="s">
        <v>11399</v>
      </c>
      <c r="B1523">
        <v>1.0357908153253796</v>
      </c>
      <c r="C1523">
        <v>0.88603288221574128</v>
      </c>
      <c r="D1523" s="5">
        <f t="shared" si="46"/>
        <v>5.0732670819016466E-2</v>
      </c>
      <c r="E1523" s="5">
        <f t="shared" si="47"/>
        <v>5.2550160393019608E-2</v>
      </c>
      <c r="F1523" s="5"/>
      <c r="H1523" s="3" t="s">
        <v>1369</v>
      </c>
      <c r="I1523" s="7">
        <v>-0.30919202402375806</v>
      </c>
      <c r="J1523" s="7">
        <v>0.46654155599363545</v>
      </c>
    </row>
    <row r="1524" spans="1:10" x14ac:dyDescent="0.15">
      <c r="A1524" s="1" t="s">
        <v>13461</v>
      </c>
      <c r="B1524">
        <v>0.97161138141642533</v>
      </c>
      <c r="C1524">
        <v>0.8315918930325521</v>
      </c>
      <c r="D1524" s="5">
        <f t="shared" si="46"/>
        <v>-4.1548705143243034E-2</v>
      </c>
      <c r="E1524" s="5">
        <f t="shared" si="47"/>
        <v>8.0089753140940315E-2</v>
      </c>
      <c r="F1524" s="5"/>
      <c r="H1524" s="3" t="s">
        <v>14203</v>
      </c>
      <c r="I1524" s="7">
        <v>0.41578908498113715</v>
      </c>
      <c r="J1524" s="7">
        <v>0.46585236020156778</v>
      </c>
    </row>
    <row r="1525" spans="1:10" x14ac:dyDescent="0.15">
      <c r="A1525" s="1" t="s">
        <v>17578</v>
      </c>
      <c r="B1525">
        <v>1.0937287150030133</v>
      </c>
      <c r="C1525">
        <v>0.75618684365760491</v>
      </c>
      <c r="D1525" s="5">
        <f t="shared" si="46"/>
        <v>0.12925494100586044</v>
      </c>
      <c r="E1525" s="5">
        <f t="shared" si="47"/>
        <v>0.12137088288013277</v>
      </c>
      <c r="F1525" s="5"/>
      <c r="H1525" s="3" t="s">
        <v>2589</v>
      </c>
      <c r="I1525" s="7">
        <v>-0.24074738740221407</v>
      </c>
      <c r="J1525" s="7">
        <v>0.46560687572044079</v>
      </c>
    </row>
    <row r="1526" spans="1:10" x14ac:dyDescent="0.15">
      <c r="A1526" s="1" t="s">
        <v>2280</v>
      </c>
      <c r="B1526">
        <v>0.90050678780369064</v>
      </c>
      <c r="C1526">
        <v>0.75288758598795713</v>
      </c>
      <c r="D1526" s="5">
        <f t="shared" si="46"/>
        <v>-0.15119094402642147</v>
      </c>
      <c r="E1526" s="5">
        <f t="shared" si="47"/>
        <v>0.12326986367933267</v>
      </c>
      <c r="F1526" s="5"/>
      <c r="H1526" s="3" t="s">
        <v>2154</v>
      </c>
      <c r="I1526" s="7">
        <v>0.22803621391977663</v>
      </c>
      <c r="J1526" s="7">
        <v>0.46526739526500827</v>
      </c>
    </row>
    <row r="1527" spans="1:10" x14ac:dyDescent="0.15">
      <c r="A1527" s="1" t="s">
        <v>4202</v>
      </c>
      <c r="B1527">
        <v>1.3717379384923574</v>
      </c>
      <c r="C1527">
        <v>0.12881505405392066</v>
      </c>
      <c r="D1527" s="5">
        <f t="shared" si="46"/>
        <v>0.45600489043963249</v>
      </c>
      <c r="E1527" s="5">
        <f t="shared" si="47"/>
        <v>0.89003337990706366</v>
      </c>
      <c r="F1527" s="5"/>
      <c r="H1527" s="3" t="s">
        <v>7722</v>
      </c>
      <c r="I1527" s="7">
        <v>0.31590391113814975</v>
      </c>
      <c r="J1527" s="7">
        <v>0.46511428383853848</v>
      </c>
    </row>
    <row r="1528" spans="1:10" x14ac:dyDescent="0.15">
      <c r="A1528" s="1" t="s">
        <v>5771</v>
      </c>
      <c r="B1528">
        <v>1.0205622352567099</v>
      </c>
      <c r="C1528">
        <v>0.93687956583639975</v>
      </c>
      <c r="D1528" s="5">
        <f t="shared" si="46"/>
        <v>2.9364162535764422E-2</v>
      </c>
      <c r="E1528" s="5">
        <f t="shared" si="47"/>
        <v>2.8316233289730063E-2</v>
      </c>
      <c r="F1528" s="5"/>
      <c r="H1528" s="3" t="s">
        <v>957</v>
      </c>
      <c r="I1528" s="7">
        <v>-0.68306537347552509</v>
      </c>
      <c r="J1528" s="7">
        <v>0.4645168957555918</v>
      </c>
    </row>
    <row r="1529" spans="1:10" x14ac:dyDescent="0.15">
      <c r="A1529" s="1" t="s">
        <v>5774</v>
      </c>
      <c r="B1529">
        <v>1.3614225822899553</v>
      </c>
      <c r="C1529">
        <v>0.42006549869400422</v>
      </c>
      <c r="D1529" s="5">
        <f t="shared" si="46"/>
        <v>0.44511494542104396</v>
      </c>
      <c r="E1529" s="5">
        <f t="shared" si="47"/>
        <v>0.37668298697456687</v>
      </c>
      <c r="F1529" s="5"/>
      <c r="H1529" s="3" t="s">
        <v>8013</v>
      </c>
      <c r="I1529" s="7">
        <v>0.61595446895563699</v>
      </c>
      <c r="J1529" s="7">
        <v>0.46409522875205378</v>
      </c>
    </row>
    <row r="1530" spans="1:10" x14ac:dyDescent="0.15">
      <c r="A1530" s="1" t="s">
        <v>8034</v>
      </c>
      <c r="B1530">
        <v>0.93482264152531769</v>
      </c>
      <c r="C1530">
        <v>0.7044178018267262</v>
      </c>
      <c r="D1530" s="5">
        <f t="shared" si="46"/>
        <v>-9.7235418082929376E-2</v>
      </c>
      <c r="E1530" s="5">
        <f t="shared" si="47"/>
        <v>0.15216967721154168</v>
      </c>
      <c r="F1530" s="5"/>
      <c r="H1530" s="3" t="s">
        <v>6328</v>
      </c>
      <c r="I1530" s="7">
        <v>-0.63961373006675271</v>
      </c>
      <c r="J1530" s="7">
        <v>0.46409237734230463</v>
      </c>
    </row>
    <row r="1531" spans="1:10" x14ac:dyDescent="0.15">
      <c r="A1531" s="1" t="s">
        <v>13990</v>
      </c>
      <c r="B1531">
        <v>1.1065426854677378</v>
      </c>
      <c r="C1531">
        <v>0.64800317896837334</v>
      </c>
      <c r="D1531" s="5">
        <f t="shared" si="46"/>
        <v>0.14605910493452046</v>
      </c>
      <c r="E1531" s="5">
        <f t="shared" si="47"/>
        <v>0.18842286356607921</v>
      </c>
      <c r="F1531" s="5"/>
      <c r="H1531" s="3" t="s">
        <v>14404</v>
      </c>
      <c r="I1531" s="7">
        <v>-0.55059308129059237</v>
      </c>
      <c r="J1531" s="7">
        <v>0.46393018939979735</v>
      </c>
    </row>
    <row r="1532" spans="1:10" x14ac:dyDescent="0.15">
      <c r="A1532" s="1" t="s">
        <v>15175</v>
      </c>
      <c r="B1532">
        <v>0.96378909170460225</v>
      </c>
      <c r="C1532">
        <v>0.90110024416391199</v>
      </c>
      <c r="D1532" s="5">
        <f t="shared" si="46"/>
        <v>-5.3210622334811136E-2</v>
      </c>
      <c r="E1532" s="5">
        <f t="shared" si="47"/>
        <v>4.5226892632971513E-2</v>
      </c>
      <c r="F1532" s="5"/>
      <c r="H1532" s="3" t="s">
        <v>1333</v>
      </c>
      <c r="I1532" s="7">
        <v>-0.32112399111180051</v>
      </c>
      <c r="J1532" s="7">
        <v>0.46377881712540125</v>
      </c>
    </row>
    <row r="1533" spans="1:10" x14ac:dyDescent="0.15">
      <c r="A1533" s="1" t="s">
        <v>10116</v>
      </c>
      <c r="B1533">
        <v>0.89675512240333044</v>
      </c>
      <c r="C1533">
        <v>0.75819399145668009</v>
      </c>
      <c r="D1533" s="5">
        <f t="shared" si="46"/>
        <v>-0.15721401378482389</v>
      </c>
      <c r="E1533" s="5">
        <f t="shared" si="47"/>
        <v>0.12021966159719683</v>
      </c>
      <c r="F1533" s="5"/>
      <c r="H1533" s="3" t="s">
        <v>8721</v>
      </c>
      <c r="I1533" s="7">
        <v>0.41251234527814373</v>
      </c>
      <c r="J1533" s="7">
        <v>0.46290206205257556</v>
      </c>
    </row>
    <row r="1534" spans="1:10" x14ac:dyDescent="0.15">
      <c r="A1534" s="1" t="s">
        <v>16824</v>
      </c>
      <c r="B1534">
        <v>1.1123162534407263</v>
      </c>
      <c r="C1534">
        <v>0.42047710289265539</v>
      </c>
      <c r="D1534" s="5">
        <f t="shared" si="46"/>
        <v>0.15356703302813188</v>
      </c>
      <c r="E1534" s="5">
        <f t="shared" si="47"/>
        <v>0.37625764875577022</v>
      </c>
      <c r="F1534" s="5"/>
      <c r="H1534" s="3" t="s">
        <v>1851</v>
      </c>
      <c r="I1534" s="7">
        <v>-0.29305770745271942</v>
      </c>
      <c r="J1534" s="7">
        <v>0.4627111039797141</v>
      </c>
    </row>
    <row r="1535" spans="1:10" x14ac:dyDescent="0.15">
      <c r="A1535" s="1" t="s">
        <v>10651</v>
      </c>
      <c r="B1535">
        <v>1.1407600470539365</v>
      </c>
      <c r="C1535">
        <v>0.28486262572874343</v>
      </c>
      <c r="D1535" s="5">
        <f t="shared" si="46"/>
        <v>0.18999536013557911</v>
      </c>
      <c r="E1535" s="5">
        <f t="shared" si="47"/>
        <v>0.54536452690835102</v>
      </c>
      <c r="F1535" s="5"/>
      <c r="H1535" s="3" t="s">
        <v>13670</v>
      </c>
      <c r="I1535" s="7">
        <v>-0.32606701682470313</v>
      </c>
      <c r="J1535" s="7">
        <v>0.46250078570935371</v>
      </c>
    </row>
    <row r="1536" spans="1:10" x14ac:dyDescent="0.15">
      <c r="A1536" s="1" t="s">
        <v>1019</v>
      </c>
      <c r="B1536">
        <v>1.263392814938795</v>
      </c>
      <c r="C1536">
        <v>0.37361305771171627</v>
      </c>
      <c r="D1536" s="5">
        <f t="shared" si="46"/>
        <v>0.33730327258056564</v>
      </c>
      <c r="E1536" s="5">
        <f t="shared" si="47"/>
        <v>0.42757795365970347</v>
      </c>
      <c r="F1536" s="5"/>
      <c r="H1536" s="3" t="s">
        <v>4163</v>
      </c>
      <c r="I1536" s="7">
        <v>-0.8186470240707171</v>
      </c>
      <c r="J1536" s="7">
        <v>0.46211562829098751</v>
      </c>
    </row>
    <row r="1537" spans="1:10" x14ac:dyDescent="0.15">
      <c r="A1537" s="1" t="s">
        <v>11818</v>
      </c>
      <c r="B1537">
        <v>1.0207386924021979</v>
      </c>
      <c r="C1537">
        <v>0.87547569781150614</v>
      </c>
      <c r="D1537" s="5">
        <f t="shared" si="46"/>
        <v>2.9613585681474881E-2</v>
      </c>
      <c r="E1537" s="5">
        <f t="shared" si="47"/>
        <v>5.7755904923593136E-2</v>
      </c>
      <c r="F1537" s="5"/>
      <c r="H1537" s="3" t="s">
        <v>9887</v>
      </c>
      <c r="I1537" s="7">
        <v>-0.38975053276628352</v>
      </c>
      <c r="J1537" s="7">
        <v>0.46176044955359186</v>
      </c>
    </row>
    <row r="1538" spans="1:10" x14ac:dyDescent="0.15">
      <c r="A1538" s="1" t="s">
        <v>10051</v>
      </c>
      <c r="B1538">
        <v>0.90813788664712847</v>
      </c>
      <c r="C1538">
        <v>0.54645916696657304</v>
      </c>
      <c r="D1538" s="5">
        <f t="shared" si="46"/>
        <v>-0.13901672988311198</v>
      </c>
      <c r="E1538" s="5">
        <f t="shared" si="47"/>
        <v>0.26244228426072319</v>
      </c>
      <c r="F1538" s="5"/>
      <c r="H1538" s="3" t="s">
        <v>5011</v>
      </c>
      <c r="I1538" s="7">
        <v>-0.18749569532729171</v>
      </c>
      <c r="J1538" s="7">
        <v>0.46127344483830007</v>
      </c>
    </row>
    <row r="1539" spans="1:10" x14ac:dyDescent="0.15">
      <c r="A1539" s="1" t="s">
        <v>10048</v>
      </c>
      <c r="B1539">
        <v>1.1834934981796377</v>
      </c>
      <c r="C1539">
        <v>0.33385488105750194</v>
      </c>
      <c r="D1539" s="5">
        <f t="shared" ref="D1539:D1602" si="48">LOG(B1539, 2)</f>
        <v>0.24305178028481367</v>
      </c>
      <c r="E1539" s="5">
        <f t="shared" ref="E1539:E1602" si="49">-LOG10(C1539)</f>
        <v>0.4764422698697896</v>
      </c>
      <c r="F1539" s="5"/>
      <c r="H1539" s="3" t="s">
        <v>2475</v>
      </c>
      <c r="I1539" s="7">
        <v>0.18192364212811687</v>
      </c>
      <c r="J1539" s="7">
        <v>0.46114786258274831</v>
      </c>
    </row>
    <row r="1540" spans="1:10" x14ac:dyDescent="0.15">
      <c r="A1540" s="1" t="s">
        <v>7554</v>
      </c>
      <c r="B1540">
        <v>0.81656640527591617</v>
      </c>
      <c r="C1540">
        <v>0.55939749564185537</v>
      </c>
      <c r="D1540" s="5">
        <f t="shared" si="48"/>
        <v>-0.29235788066598623</v>
      </c>
      <c r="E1540" s="5">
        <f t="shared" si="49"/>
        <v>0.25227948224650354</v>
      </c>
      <c r="F1540" s="5"/>
      <c r="H1540" s="3" t="s">
        <v>7650</v>
      </c>
      <c r="I1540" s="7">
        <v>-0.44816765273776615</v>
      </c>
      <c r="J1540" s="7">
        <v>0.46109336626296571</v>
      </c>
    </row>
    <row r="1541" spans="1:10" x14ac:dyDescent="0.15">
      <c r="A1541" s="1" t="s">
        <v>9216</v>
      </c>
      <c r="B1541">
        <v>1.0829949976973154</v>
      </c>
      <c r="C1541">
        <v>0.56789533940918091</v>
      </c>
      <c r="D1541" s="5">
        <f t="shared" si="48"/>
        <v>0.11502657922145432</v>
      </c>
      <c r="E1541" s="5">
        <f t="shared" si="49"/>
        <v>0.24573169546019402</v>
      </c>
      <c r="F1541" s="5"/>
      <c r="H1541" s="3" t="s">
        <v>617</v>
      </c>
      <c r="I1541" s="7">
        <v>0.55567651141552088</v>
      </c>
      <c r="J1541" s="7">
        <v>0.46100858118167537</v>
      </c>
    </row>
    <row r="1542" spans="1:10" x14ac:dyDescent="0.15">
      <c r="A1542" s="1" t="s">
        <v>8619</v>
      </c>
      <c r="B1542">
        <v>0.47677292962145612</v>
      </c>
      <c r="C1542">
        <v>0.13211509444566294</v>
      </c>
      <c r="D1542" s="5">
        <f t="shared" si="48"/>
        <v>-1.0686257706006657</v>
      </c>
      <c r="E1542" s="5">
        <f t="shared" si="49"/>
        <v>0.87904756043272492</v>
      </c>
      <c r="F1542" s="5"/>
      <c r="H1542" s="3" t="s">
        <v>9719</v>
      </c>
      <c r="I1542" s="7">
        <v>0.34548808790310093</v>
      </c>
      <c r="J1542" s="7">
        <v>0.46100155634986184</v>
      </c>
    </row>
    <row r="1543" spans="1:10" x14ac:dyDescent="0.15">
      <c r="A1543" s="1" t="s">
        <v>8616</v>
      </c>
      <c r="B1543">
        <v>0.59087887684302343</v>
      </c>
      <c r="C1543">
        <v>0.28644121257409194</v>
      </c>
      <c r="D1543" s="5">
        <f t="shared" si="48"/>
        <v>-0.75906566953850307</v>
      </c>
      <c r="E1543" s="5">
        <f t="shared" si="49"/>
        <v>0.5429644964694218</v>
      </c>
      <c r="F1543" s="5"/>
      <c r="H1543" s="3" t="s">
        <v>14804</v>
      </c>
      <c r="I1543" s="7">
        <v>0.18731965098488965</v>
      </c>
      <c r="J1543" s="7">
        <v>0.46045191798232749</v>
      </c>
    </row>
    <row r="1544" spans="1:10" x14ac:dyDescent="0.15">
      <c r="A1544" s="1" t="s">
        <v>17790</v>
      </c>
      <c r="B1544">
        <v>0.94590250161569578</v>
      </c>
      <c r="C1544">
        <v>0.71431719544649486</v>
      </c>
      <c r="D1544" s="5">
        <f t="shared" si="48"/>
        <v>-8.0236608663632816E-2</v>
      </c>
      <c r="E1544" s="5">
        <f t="shared" si="49"/>
        <v>0.1461088951678555</v>
      </c>
      <c r="F1544" s="5"/>
      <c r="H1544" s="3" t="s">
        <v>5625</v>
      </c>
      <c r="I1544" s="7">
        <v>0.36350087724951941</v>
      </c>
      <c r="J1544" s="7">
        <v>0.46044604416710649</v>
      </c>
    </row>
    <row r="1545" spans="1:10" x14ac:dyDescent="0.15">
      <c r="A1545" s="1" t="s">
        <v>3369</v>
      </c>
      <c r="B1545">
        <v>0.92308264565966425</v>
      </c>
      <c r="C1545">
        <v>0.49380614397214051</v>
      </c>
      <c r="D1545" s="5">
        <f t="shared" si="48"/>
        <v>-0.11546827351077275</v>
      </c>
      <c r="E1545" s="5">
        <f t="shared" si="49"/>
        <v>0.30644351084677995</v>
      </c>
      <c r="F1545" s="5"/>
      <c r="H1545" s="3" t="s">
        <v>2133</v>
      </c>
      <c r="I1545" s="7">
        <v>0.53504383965988722</v>
      </c>
      <c r="J1545" s="7">
        <v>0.4603376984959951</v>
      </c>
    </row>
    <row r="1546" spans="1:10" x14ac:dyDescent="0.15">
      <c r="A1546" s="1" t="s">
        <v>4073</v>
      </c>
      <c r="B1546">
        <v>0.98048193791806793</v>
      </c>
      <c r="C1546">
        <v>0.85599334183395159</v>
      </c>
      <c r="D1546" s="5">
        <f t="shared" si="48"/>
        <v>-2.8437041028883791E-2</v>
      </c>
      <c r="E1546" s="5">
        <f t="shared" si="49"/>
        <v>6.7529613378945211E-2</v>
      </c>
      <c r="F1546" s="5"/>
      <c r="H1546" s="3" t="s">
        <v>8277</v>
      </c>
      <c r="I1546" s="7">
        <v>0.37420010941094733</v>
      </c>
      <c r="J1546" s="7">
        <v>0.46032579832284154</v>
      </c>
    </row>
    <row r="1547" spans="1:10" x14ac:dyDescent="0.15">
      <c r="A1547" s="1" t="s">
        <v>15049</v>
      </c>
      <c r="B1547">
        <v>0.90743096253740785</v>
      </c>
      <c r="C1547">
        <v>0.73085659114569612</v>
      </c>
      <c r="D1547" s="5">
        <f t="shared" si="48"/>
        <v>-0.14014020802537805</v>
      </c>
      <c r="E1547" s="5">
        <f t="shared" si="49"/>
        <v>0.13616783204917521</v>
      </c>
      <c r="F1547" s="5"/>
      <c r="H1547" s="3" t="s">
        <v>16677</v>
      </c>
      <c r="I1547" s="7">
        <v>0.86747215995534377</v>
      </c>
      <c r="J1547" s="7">
        <v>0.46026076798959731</v>
      </c>
    </row>
    <row r="1548" spans="1:10" x14ac:dyDescent="0.15">
      <c r="A1548" s="1" t="s">
        <v>15967</v>
      </c>
      <c r="B1548">
        <v>1.0247261998027295</v>
      </c>
      <c r="C1548">
        <v>0.88525832760449341</v>
      </c>
      <c r="D1548" s="5">
        <f t="shared" si="48"/>
        <v>3.5238482458352947E-2</v>
      </c>
      <c r="E1548" s="5">
        <f t="shared" si="49"/>
        <v>5.2929979152547608E-2</v>
      </c>
      <c r="F1548" s="5"/>
      <c r="H1548" s="3" t="s">
        <v>16050</v>
      </c>
      <c r="I1548" s="7">
        <v>0.78002122250529937</v>
      </c>
      <c r="J1548" s="7">
        <v>0.46004114035136906</v>
      </c>
    </row>
    <row r="1549" spans="1:10" x14ac:dyDescent="0.15">
      <c r="A1549" s="1" t="s">
        <v>9567</v>
      </c>
      <c r="B1549">
        <v>1.2100906381750609</v>
      </c>
      <c r="C1549">
        <v>0.12930356487027644</v>
      </c>
      <c r="D1549" s="5">
        <f t="shared" si="48"/>
        <v>0.27511511225056473</v>
      </c>
      <c r="E1549" s="5">
        <f t="shared" si="49"/>
        <v>0.88838950155311136</v>
      </c>
      <c r="F1549" s="5"/>
      <c r="H1549" s="3" t="s">
        <v>16947</v>
      </c>
      <c r="I1549" s="7">
        <v>0.57011592414264434</v>
      </c>
      <c r="J1549" s="7">
        <v>0.45969836351229182</v>
      </c>
    </row>
    <row r="1550" spans="1:10" x14ac:dyDescent="0.15">
      <c r="A1550" s="1" t="s">
        <v>17318</v>
      </c>
      <c r="B1550">
        <v>1.6290477110772101</v>
      </c>
      <c r="C1550">
        <v>0.12862620254627111</v>
      </c>
      <c r="D1550" s="5">
        <f t="shared" si="48"/>
        <v>0.70402885771640988</v>
      </c>
      <c r="E1550" s="5">
        <f t="shared" si="49"/>
        <v>0.89067055192421674</v>
      </c>
      <c r="F1550" s="5"/>
      <c r="H1550" s="3" t="s">
        <v>1755</v>
      </c>
      <c r="I1550" s="7">
        <v>-0.23183541391344117</v>
      </c>
      <c r="J1550" s="7">
        <v>0.45957315037915858</v>
      </c>
    </row>
    <row r="1551" spans="1:10" x14ac:dyDescent="0.15">
      <c r="A1551" s="1" t="s">
        <v>7428</v>
      </c>
      <c r="B1551">
        <v>1.1190202848055835</v>
      </c>
      <c r="C1551">
        <v>0.79201566787825628</v>
      </c>
      <c r="D1551" s="5">
        <f t="shared" si="48"/>
        <v>0.16223618870320183</v>
      </c>
      <c r="E1551" s="5">
        <f t="shared" si="49"/>
        <v>0.10126622698908556</v>
      </c>
      <c r="F1551" s="5"/>
      <c r="H1551" s="3" t="s">
        <v>16893</v>
      </c>
      <c r="I1551" s="7">
        <v>-0.34306866126388125</v>
      </c>
      <c r="J1551" s="7">
        <v>0.45952981118607961</v>
      </c>
    </row>
    <row r="1552" spans="1:10" x14ac:dyDescent="0.15">
      <c r="A1552" s="1" t="s">
        <v>7434</v>
      </c>
      <c r="B1552">
        <v>0.96482472744447279</v>
      </c>
      <c r="C1552">
        <v>0.93016751813005982</v>
      </c>
      <c r="D1552" s="5">
        <f t="shared" si="48"/>
        <v>-5.1661212416813616E-2</v>
      </c>
      <c r="E1552" s="5">
        <f t="shared" si="49"/>
        <v>3.1438830319213316E-2</v>
      </c>
      <c r="F1552" s="5"/>
      <c r="H1552" s="3" t="s">
        <v>3399</v>
      </c>
      <c r="I1552" s="7">
        <v>0.28412437941446594</v>
      </c>
      <c r="J1552" s="7">
        <v>0.45951132681836676</v>
      </c>
    </row>
    <row r="1553" spans="1:10" x14ac:dyDescent="0.15">
      <c r="A1553" s="1" t="s">
        <v>10692</v>
      </c>
      <c r="B1553">
        <v>1.5150452757834039</v>
      </c>
      <c r="C1553">
        <v>0.2751232370837976</v>
      </c>
      <c r="D1553" s="5">
        <f t="shared" si="48"/>
        <v>0.59936090800329356</v>
      </c>
      <c r="E1553" s="5">
        <f t="shared" si="49"/>
        <v>0.56047272727269548</v>
      </c>
      <c r="F1553" s="5"/>
      <c r="H1553" s="3" t="s">
        <v>6179</v>
      </c>
      <c r="I1553" s="7">
        <v>0.32482487828016593</v>
      </c>
      <c r="J1553" s="7">
        <v>0.45928464005894964</v>
      </c>
    </row>
    <row r="1554" spans="1:10" x14ac:dyDescent="0.15">
      <c r="A1554" s="1" t="s">
        <v>6610</v>
      </c>
      <c r="B1554">
        <v>1.1672732696476817</v>
      </c>
      <c r="C1554">
        <v>0.40166745547159888</v>
      </c>
      <c r="D1554" s="5">
        <f t="shared" si="48"/>
        <v>0.22314234906045477</v>
      </c>
      <c r="E1554" s="5">
        <f t="shared" si="49"/>
        <v>0.39613335492920765</v>
      </c>
      <c r="F1554" s="5"/>
      <c r="H1554" s="3" t="s">
        <v>13888</v>
      </c>
      <c r="I1554" s="7">
        <v>-0.51691952367996385</v>
      </c>
      <c r="J1554" s="7">
        <v>0.45925691713083266</v>
      </c>
    </row>
    <row r="1555" spans="1:10" x14ac:dyDescent="0.15">
      <c r="A1555" s="1" t="s">
        <v>11506</v>
      </c>
      <c r="B1555">
        <v>1.0115223750298163</v>
      </c>
      <c r="C1555">
        <v>0.96562318351162602</v>
      </c>
      <c r="D1555" s="5">
        <f t="shared" si="48"/>
        <v>1.6528232884362039E-2</v>
      </c>
      <c r="E1555" s="5">
        <f t="shared" si="49"/>
        <v>1.5192315870211037E-2</v>
      </c>
      <c r="F1555" s="5"/>
      <c r="H1555" s="3" t="s">
        <v>12926</v>
      </c>
      <c r="I1555" s="7">
        <v>0.25884795859918858</v>
      </c>
      <c r="J1555" s="7">
        <v>0.45922263174399164</v>
      </c>
    </row>
    <row r="1556" spans="1:10" x14ac:dyDescent="0.15">
      <c r="A1556" s="1" t="s">
        <v>4070</v>
      </c>
      <c r="B1556">
        <v>1.0955366836646336</v>
      </c>
      <c r="C1556">
        <v>0.71586815752816524</v>
      </c>
      <c r="D1556" s="5">
        <f t="shared" si="48"/>
        <v>0.13163779327836714</v>
      </c>
      <c r="E1556" s="5">
        <f t="shared" si="49"/>
        <v>0.14516695496918505</v>
      </c>
      <c r="F1556" s="5"/>
      <c r="H1556" s="3" t="s">
        <v>15713</v>
      </c>
      <c r="I1556" s="7">
        <v>0.30730108330768641</v>
      </c>
      <c r="J1556" s="7">
        <v>0.45896184950300045</v>
      </c>
    </row>
    <row r="1557" spans="1:10" x14ac:dyDescent="0.15">
      <c r="A1557" s="1" t="s">
        <v>1217</v>
      </c>
      <c r="B1557">
        <v>0.87462504410484998</v>
      </c>
      <c r="C1557">
        <v>0.70394636737637495</v>
      </c>
      <c r="D1557" s="5">
        <f t="shared" si="48"/>
        <v>-0.19326343559632764</v>
      </c>
      <c r="E1557" s="5">
        <f t="shared" si="49"/>
        <v>0.15246042784620117</v>
      </c>
      <c r="F1557" s="5"/>
      <c r="H1557" s="3" t="s">
        <v>15411</v>
      </c>
      <c r="I1557" s="7">
        <v>0.30460857863140556</v>
      </c>
      <c r="J1557" s="7">
        <v>0.45843504241434779</v>
      </c>
    </row>
    <row r="1558" spans="1:10" x14ac:dyDescent="0.15">
      <c r="A1558" s="1" t="s">
        <v>5068</v>
      </c>
      <c r="B1558">
        <v>1.0835912969430168</v>
      </c>
      <c r="C1558">
        <v>0.68587142202823548</v>
      </c>
      <c r="D1558" s="5">
        <f t="shared" si="48"/>
        <v>0.11582071143627452</v>
      </c>
      <c r="E1558" s="5">
        <f t="shared" si="49"/>
        <v>0.16375729236531469</v>
      </c>
      <c r="F1558" s="5"/>
      <c r="H1558" s="3" t="s">
        <v>2853</v>
      </c>
      <c r="I1558" s="7">
        <v>-0.50312176303414635</v>
      </c>
      <c r="J1558" s="7">
        <v>0.45831087120498787</v>
      </c>
    </row>
    <row r="1559" spans="1:10" x14ac:dyDescent="0.15">
      <c r="A1559" s="1" t="s">
        <v>16689</v>
      </c>
      <c r="B1559">
        <v>1.2463114945502267</v>
      </c>
      <c r="C1559">
        <v>0.76536654361783707</v>
      </c>
      <c r="D1559" s="5">
        <f t="shared" si="48"/>
        <v>0.31766469073692583</v>
      </c>
      <c r="E1559" s="5">
        <f t="shared" si="49"/>
        <v>0.11613052596274187</v>
      </c>
      <c r="F1559" s="5"/>
      <c r="H1559" s="3" t="s">
        <v>509</v>
      </c>
      <c r="I1559" s="7">
        <v>-0.35374084864241789</v>
      </c>
      <c r="J1559" s="7">
        <v>0.4582183574791272</v>
      </c>
    </row>
    <row r="1560" spans="1:10" x14ac:dyDescent="0.15">
      <c r="A1560" s="1" t="s">
        <v>8730</v>
      </c>
      <c r="B1560">
        <v>1.1121375549949668</v>
      </c>
      <c r="C1560">
        <v>0.698691834760653</v>
      </c>
      <c r="D1560" s="5">
        <f t="shared" si="48"/>
        <v>0.15333523917285949</v>
      </c>
      <c r="E1560" s="5">
        <f t="shared" si="49"/>
        <v>0.15571433208430369</v>
      </c>
      <c r="F1560" s="5"/>
      <c r="H1560" s="3" t="s">
        <v>4481</v>
      </c>
      <c r="I1560" s="7">
        <v>0.27779971311930218</v>
      </c>
      <c r="J1560" s="7">
        <v>0.4581009887374286</v>
      </c>
    </row>
    <row r="1561" spans="1:10" x14ac:dyDescent="0.15">
      <c r="A1561" s="1" t="s">
        <v>8727</v>
      </c>
      <c r="B1561">
        <v>1.0525863024095101</v>
      </c>
      <c r="C1561">
        <v>0.91652965354473159</v>
      </c>
      <c r="D1561" s="5">
        <f t="shared" si="48"/>
        <v>7.3938525884373427E-2</v>
      </c>
      <c r="E1561" s="5">
        <f t="shared" si="49"/>
        <v>3.7853479242398312E-2</v>
      </c>
      <c r="F1561" s="5"/>
      <c r="H1561" s="3" t="s">
        <v>1620</v>
      </c>
      <c r="I1561" s="7">
        <v>0.2100389002775496</v>
      </c>
      <c r="J1561" s="7">
        <v>0.45800524536718651</v>
      </c>
    </row>
    <row r="1562" spans="1:10" x14ac:dyDescent="0.15">
      <c r="A1562" s="1" t="s">
        <v>8733</v>
      </c>
      <c r="B1562">
        <v>1.1214698074723368</v>
      </c>
      <c r="C1562">
        <v>0.4316523535933684</v>
      </c>
      <c r="D1562" s="5">
        <f t="shared" si="48"/>
        <v>0.16539078030267396</v>
      </c>
      <c r="E1562" s="5">
        <f t="shared" si="49"/>
        <v>0.3648658867467402</v>
      </c>
      <c r="F1562" s="5"/>
      <c r="H1562" s="3" t="s">
        <v>432</v>
      </c>
      <c r="I1562" s="7">
        <v>0.19639086312062959</v>
      </c>
      <c r="J1562" s="7">
        <v>0.45789354309094971</v>
      </c>
    </row>
    <row r="1563" spans="1:10" x14ac:dyDescent="0.15">
      <c r="A1563" s="1" t="s">
        <v>4238</v>
      </c>
      <c r="B1563">
        <v>1.762149328978607</v>
      </c>
      <c r="C1563">
        <v>2.7326723785269277E-2</v>
      </c>
      <c r="D1563" s="5">
        <f t="shared" si="48"/>
        <v>0.81733618705533961</v>
      </c>
      <c r="E1563" s="5">
        <f t="shared" si="49"/>
        <v>1.5634124329713823</v>
      </c>
      <c r="F1563" s="5"/>
      <c r="H1563" s="3" t="s">
        <v>2247</v>
      </c>
      <c r="I1563" s="7">
        <v>0.18196226105882335</v>
      </c>
      <c r="J1563" s="7">
        <v>0.45752957836955399</v>
      </c>
    </row>
    <row r="1564" spans="1:10" x14ac:dyDescent="0.15">
      <c r="A1564" s="1" t="s">
        <v>8337</v>
      </c>
      <c r="B1564">
        <v>1.0451647178240491</v>
      </c>
      <c r="C1564">
        <v>0.86956977447829198</v>
      </c>
      <c r="D1564" s="5">
        <f t="shared" si="48"/>
        <v>6.3730328776101866E-2</v>
      </c>
      <c r="E1564" s="5">
        <f t="shared" si="49"/>
        <v>6.0695564374183358E-2</v>
      </c>
      <c r="F1564" s="5"/>
      <c r="H1564" s="3" t="s">
        <v>9135</v>
      </c>
      <c r="I1564" s="7">
        <v>-0.47019980634857672</v>
      </c>
      <c r="J1564" s="7">
        <v>0.45699204691525913</v>
      </c>
    </row>
    <row r="1565" spans="1:10" x14ac:dyDescent="0.15">
      <c r="A1565" s="1" t="s">
        <v>8340</v>
      </c>
      <c r="B1565">
        <v>1.0499403635223654</v>
      </c>
      <c r="C1565">
        <v>0.82012109707986425</v>
      </c>
      <c r="D1565" s="5">
        <f t="shared" si="48"/>
        <v>7.0307385325735453E-2</v>
      </c>
      <c r="E1565" s="5">
        <f t="shared" si="49"/>
        <v>8.6122016018014322E-2</v>
      </c>
      <c r="F1565" s="5"/>
      <c r="H1565" s="3" t="s">
        <v>6823</v>
      </c>
      <c r="I1565" s="7">
        <v>-0.3345519482797229</v>
      </c>
      <c r="J1565" s="7">
        <v>0.45670961710314062</v>
      </c>
    </row>
    <row r="1566" spans="1:10" x14ac:dyDescent="0.15">
      <c r="A1566" s="1" t="s">
        <v>9543</v>
      </c>
      <c r="B1566">
        <v>1.7421919788793843</v>
      </c>
      <c r="C1566">
        <v>6.6360639666890556E-2</v>
      </c>
      <c r="D1566" s="5">
        <f t="shared" si="48"/>
        <v>0.80090360884874701</v>
      </c>
      <c r="E1566" s="5">
        <f t="shared" si="49"/>
        <v>1.1780894363537964</v>
      </c>
      <c r="F1566" s="5"/>
      <c r="H1566" s="3" t="s">
        <v>7006</v>
      </c>
      <c r="I1566" s="7">
        <v>0.3540853028378862</v>
      </c>
      <c r="J1566" s="7">
        <v>0.45638669212590888</v>
      </c>
    </row>
    <row r="1567" spans="1:10" x14ac:dyDescent="0.15">
      <c r="A1567" s="1" t="s">
        <v>15151</v>
      </c>
      <c r="B1567">
        <v>1.1063151289734263</v>
      </c>
      <c r="C1567">
        <v>0.85026939504520027</v>
      </c>
      <c r="D1567" s="5">
        <f t="shared" si="48"/>
        <v>0.14576238941590011</v>
      </c>
      <c r="E1567" s="5">
        <f t="shared" si="49"/>
        <v>7.0443452820658808E-2</v>
      </c>
      <c r="F1567" s="5"/>
      <c r="H1567" s="3" t="s">
        <v>12397</v>
      </c>
      <c r="I1567" s="7">
        <v>-0.49186361312628379</v>
      </c>
      <c r="J1567" s="7">
        <v>0.45604181669428107</v>
      </c>
    </row>
    <row r="1568" spans="1:10" x14ac:dyDescent="0.15">
      <c r="A1568" s="1" t="s">
        <v>5703</v>
      </c>
      <c r="B1568">
        <v>0.94944427689714195</v>
      </c>
      <c r="C1568">
        <v>0.80553807365341079</v>
      </c>
      <c r="D1568" s="5">
        <f t="shared" si="48"/>
        <v>-7.4844764131553498E-2</v>
      </c>
      <c r="E1568" s="5">
        <f t="shared" si="49"/>
        <v>9.3913927886836987E-2</v>
      </c>
      <c r="F1568" s="5"/>
      <c r="H1568" s="3" t="s">
        <v>5224</v>
      </c>
      <c r="I1568" s="7">
        <v>-0.55234832006130175</v>
      </c>
      <c r="J1568" s="7">
        <v>0.45592656581293522</v>
      </c>
    </row>
    <row r="1569" spans="1:10" x14ac:dyDescent="0.15">
      <c r="A1569" s="1" t="s">
        <v>14368</v>
      </c>
      <c r="B1569">
        <v>0.76697205996896545</v>
      </c>
      <c r="C1569">
        <v>0.42048031519029561</v>
      </c>
      <c r="D1569" s="5">
        <f t="shared" si="48"/>
        <v>-0.38275407215056734</v>
      </c>
      <c r="E1569" s="5">
        <f t="shared" si="49"/>
        <v>0.37625433091087251</v>
      </c>
      <c r="F1569" s="5"/>
      <c r="H1569" s="3" t="s">
        <v>17947</v>
      </c>
      <c r="I1569" s="7">
        <v>-0.26050354193610026</v>
      </c>
      <c r="J1569" s="7">
        <v>0.45532363724668939</v>
      </c>
    </row>
    <row r="1570" spans="1:10" x14ac:dyDescent="0.15">
      <c r="A1570" s="1" t="s">
        <v>5751</v>
      </c>
      <c r="B1570">
        <v>0.89270942082275484</v>
      </c>
      <c r="C1570">
        <v>0.44692679507135225</v>
      </c>
      <c r="D1570" s="5">
        <f t="shared" si="48"/>
        <v>-0.16373744401870921</v>
      </c>
      <c r="E1570" s="5">
        <f t="shared" si="49"/>
        <v>0.34976360684605767</v>
      </c>
      <c r="F1570" s="5"/>
      <c r="H1570" s="3" t="s">
        <v>15955</v>
      </c>
      <c r="I1570" s="7">
        <v>0.66753829764617156</v>
      </c>
      <c r="J1570" s="7">
        <v>0.45525400432134161</v>
      </c>
    </row>
    <row r="1571" spans="1:10" x14ac:dyDescent="0.15">
      <c r="A1571" s="1" t="s">
        <v>14191</v>
      </c>
      <c r="B1571">
        <v>1.3859413833013838</v>
      </c>
      <c r="C1571">
        <v>3.2603572397565971E-2</v>
      </c>
      <c r="D1571" s="5">
        <f t="shared" si="48"/>
        <v>0.47086624174014119</v>
      </c>
      <c r="E1571" s="5">
        <f t="shared" si="49"/>
        <v>1.4867348113569394</v>
      </c>
      <c r="F1571" s="5"/>
      <c r="H1571" s="3" t="s">
        <v>1869</v>
      </c>
      <c r="I1571" s="7">
        <v>-0.48296278810200005</v>
      </c>
      <c r="J1571" s="7">
        <v>0.45513153040858723</v>
      </c>
    </row>
    <row r="1572" spans="1:10" x14ac:dyDescent="0.15">
      <c r="A1572" s="1" t="s">
        <v>5999</v>
      </c>
      <c r="B1572">
        <v>0.87868540764365988</v>
      </c>
      <c r="C1572">
        <v>0.5564695516036986</v>
      </c>
      <c r="D1572" s="5">
        <f t="shared" si="48"/>
        <v>-0.18658135963213346</v>
      </c>
      <c r="E1572" s="5">
        <f t="shared" si="49"/>
        <v>0.25455859401079595</v>
      </c>
      <c r="F1572" s="5"/>
      <c r="H1572" s="3" t="s">
        <v>9737</v>
      </c>
      <c r="I1572" s="7">
        <v>-0.20744235306353523</v>
      </c>
      <c r="J1572" s="7">
        <v>0.45504575248256496</v>
      </c>
    </row>
    <row r="1573" spans="1:10" x14ac:dyDescent="0.15">
      <c r="A1573" s="1" t="s">
        <v>6511</v>
      </c>
      <c r="B1573">
        <v>0.88779322027418994</v>
      </c>
      <c r="C1573">
        <v>0.33481469539603964</v>
      </c>
      <c r="D1573" s="5">
        <f t="shared" si="48"/>
        <v>-0.17170440347390756</v>
      </c>
      <c r="E1573" s="5">
        <f t="shared" si="49"/>
        <v>0.47519548858395111</v>
      </c>
      <c r="F1573" s="5"/>
      <c r="H1573" s="3" t="s">
        <v>16116</v>
      </c>
      <c r="I1573" s="7">
        <v>-0.54632776245649517</v>
      </c>
      <c r="J1573" s="7">
        <v>0.45414937612785294</v>
      </c>
    </row>
    <row r="1574" spans="1:10" x14ac:dyDescent="0.15">
      <c r="A1574" s="1" t="s">
        <v>13226</v>
      </c>
      <c r="B1574">
        <v>0.93161644720940195</v>
      </c>
      <c r="C1574">
        <v>0.68267194369472084</v>
      </c>
      <c r="D1574" s="5">
        <f t="shared" si="48"/>
        <v>-0.10219198507453874</v>
      </c>
      <c r="E1574" s="5">
        <f t="shared" si="49"/>
        <v>0.16578794532313434</v>
      </c>
      <c r="F1574" s="5"/>
      <c r="H1574" s="3" t="s">
        <v>12394</v>
      </c>
      <c r="I1574" s="7">
        <v>-0.19155370212102918</v>
      </c>
      <c r="J1574" s="7">
        <v>0.45409961821146999</v>
      </c>
    </row>
    <row r="1575" spans="1:10" x14ac:dyDescent="0.15">
      <c r="A1575" s="1" t="s">
        <v>1497</v>
      </c>
      <c r="B1575">
        <v>0.90120482875464847</v>
      </c>
      <c r="C1575">
        <v>0.50416710419011279</v>
      </c>
      <c r="D1575" s="5">
        <f t="shared" si="48"/>
        <v>-0.15007305117451683</v>
      </c>
      <c r="E1575" s="5">
        <f t="shared" si="49"/>
        <v>0.29742549450801037</v>
      </c>
      <c r="F1575" s="5"/>
      <c r="H1575" s="3" t="s">
        <v>9282</v>
      </c>
      <c r="I1575" s="7">
        <v>0.2815895161788004</v>
      </c>
      <c r="J1575" s="7">
        <v>0.45397071732884803</v>
      </c>
    </row>
    <row r="1576" spans="1:10" x14ac:dyDescent="0.15">
      <c r="A1576" s="1" t="s">
        <v>7938</v>
      </c>
      <c r="B1576">
        <v>1.159742123166416</v>
      </c>
      <c r="C1576">
        <v>0.23589466642915233</v>
      </c>
      <c r="D1576" s="5">
        <f t="shared" si="48"/>
        <v>0.21380404760414001</v>
      </c>
      <c r="E1576" s="5">
        <f t="shared" si="49"/>
        <v>0.62728187838771521</v>
      </c>
      <c r="F1576" s="5"/>
      <c r="H1576" s="3" t="s">
        <v>2703</v>
      </c>
      <c r="I1576" s="7">
        <v>-0.28837884112305989</v>
      </c>
      <c r="J1576" s="7">
        <v>0.45324112756028306</v>
      </c>
    </row>
    <row r="1577" spans="1:10" x14ac:dyDescent="0.15">
      <c r="A1577" s="1" t="s">
        <v>13271</v>
      </c>
      <c r="B1577">
        <v>0.60555100766012748</v>
      </c>
      <c r="C1577">
        <v>0.17249827649208246</v>
      </c>
      <c r="D1577" s="5">
        <f t="shared" si="48"/>
        <v>-0.72367960664584408</v>
      </c>
      <c r="E1577" s="5">
        <f t="shared" si="49"/>
        <v>0.7632152398006633</v>
      </c>
      <c r="F1577" s="5"/>
      <c r="H1577" s="3" t="s">
        <v>12233</v>
      </c>
      <c r="I1577" s="7">
        <v>-0.39968500885789915</v>
      </c>
      <c r="J1577" s="7">
        <v>0.4530766468011132</v>
      </c>
    </row>
    <row r="1578" spans="1:10" x14ac:dyDescent="0.15">
      <c r="A1578" s="1" t="s">
        <v>13268</v>
      </c>
      <c r="B1578">
        <v>0.97972321949737318</v>
      </c>
      <c r="C1578">
        <v>0.92735173296439932</v>
      </c>
      <c r="D1578" s="5">
        <f t="shared" si="48"/>
        <v>-2.9553862248835581E-2</v>
      </c>
      <c r="E1578" s="5">
        <f t="shared" si="49"/>
        <v>3.2755512120104656E-2</v>
      </c>
      <c r="F1578" s="5"/>
      <c r="H1578" s="3" t="s">
        <v>14771</v>
      </c>
      <c r="I1578" s="7">
        <v>-0.31161764529388475</v>
      </c>
      <c r="J1578" s="7">
        <v>0.45304445424556644</v>
      </c>
    </row>
    <row r="1579" spans="1:10" x14ac:dyDescent="0.15">
      <c r="A1579" s="1" t="s">
        <v>1911</v>
      </c>
      <c r="B1579">
        <v>0.99503902759439278</v>
      </c>
      <c r="C1579">
        <v>0.97917429098926334</v>
      </c>
      <c r="D1579" s="5">
        <f t="shared" si="48"/>
        <v>-7.1749824846706195E-3</v>
      </c>
      <c r="E1579" s="5">
        <f t="shared" si="49"/>
        <v>9.1399978007133467E-3</v>
      </c>
      <c r="F1579" s="5"/>
      <c r="H1579" s="3" t="s">
        <v>6029</v>
      </c>
      <c r="I1579" s="7">
        <v>-0.29230175484223514</v>
      </c>
      <c r="J1579" s="7">
        <v>0.45221978706474941</v>
      </c>
    </row>
    <row r="1580" spans="1:10" x14ac:dyDescent="0.15">
      <c r="A1580" s="1" t="s">
        <v>9348</v>
      </c>
      <c r="B1580">
        <v>0.82439609249702539</v>
      </c>
      <c r="C1580">
        <v>0.40631337201317652</v>
      </c>
      <c r="D1580" s="5">
        <f t="shared" si="48"/>
        <v>-0.27859042813309914</v>
      </c>
      <c r="E1580" s="5">
        <f t="shared" si="49"/>
        <v>0.39113888455035162</v>
      </c>
      <c r="F1580" s="5"/>
      <c r="H1580" s="3" t="s">
        <v>10556</v>
      </c>
      <c r="I1580" s="7">
        <v>0.26742264602652105</v>
      </c>
      <c r="J1580" s="7">
        <v>0.4519776392323856</v>
      </c>
    </row>
    <row r="1581" spans="1:10" x14ac:dyDescent="0.15">
      <c r="A1581" s="1" t="s">
        <v>7000</v>
      </c>
      <c r="B1581">
        <v>0.91415780793739965</v>
      </c>
      <c r="C1581">
        <v>0.67160479734187672</v>
      </c>
      <c r="D1581" s="5">
        <f t="shared" si="48"/>
        <v>-0.12948486059227626</v>
      </c>
      <c r="E1581" s="5">
        <f t="shared" si="49"/>
        <v>0.17288621031292917</v>
      </c>
      <c r="F1581" s="5"/>
      <c r="H1581" s="3" t="s">
        <v>3609</v>
      </c>
      <c r="I1581" s="7">
        <v>0.26762968916180641</v>
      </c>
      <c r="J1581" s="7">
        <v>0.45194812827505915</v>
      </c>
    </row>
    <row r="1582" spans="1:10" x14ac:dyDescent="0.15">
      <c r="A1582" s="1" t="s">
        <v>6757</v>
      </c>
      <c r="B1582">
        <v>0.78384171318890938</v>
      </c>
      <c r="C1582">
        <v>0.4315246905679524</v>
      </c>
      <c r="D1582" s="5">
        <f t="shared" si="48"/>
        <v>-0.35136574495121181</v>
      </c>
      <c r="E1582" s="5">
        <f t="shared" si="49"/>
        <v>0.36499435019062004</v>
      </c>
      <c r="F1582" s="5"/>
      <c r="H1582" s="3" t="s">
        <v>2214</v>
      </c>
      <c r="I1582" s="7">
        <v>0.24756874938385015</v>
      </c>
      <c r="J1582" s="7">
        <v>0.45167612926878453</v>
      </c>
    </row>
    <row r="1583" spans="1:10" x14ac:dyDescent="0.15">
      <c r="A1583" s="1" t="s">
        <v>11863</v>
      </c>
      <c r="B1583">
        <v>0.96178818599899185</v>
      </c>
      <c r="C1583">
        <v>0.85393713276698191</v>
      </c>
      <c r="D1583" s="5">
        <f t="shared" si="48"/>
        <v>-5.6208889723179535E-2</v>
      </c>
      <c r="E1583" s="5">
        <f t="shared" si="49"/>
        <v>6.8574101087801945E-2</v>
      </c>
      <c r="F1583" s="5"/>
      <c r="H1583" s="3" t="s">
        <v>15686</v>
      </c>
      <c r="I1583" s="7">
        <v>-0.30819020427604382</v>
      </c>
      <c r="J1583" s="7">
        <v>0.45150611459208728</v>
      </c>
    </row>
    <row r="1584" spans="1:10" x14ac:dyDescent="0.15">
      <c r="A1584" s="1" t="s">
        <v>6583</v>
      </c>
      <c r="B1584">
        <v>1.0818184566856832</v>
      </c>
      <c r="C1584">
        <v>0.74444132778868022</v>
      </c>
      <c r="D1584" s="5">
        <f t="shared" si="48"/>
        <v>0.11345841634204347</v>
      </c>
      <c r="E1584" s="5">
        <f t="shared" si="49"/>
        <v>0.12816952493896169</v>
      </c>
      <c r="F1584" s="5"/>
      <c r="H1584" s="3" t="s">
        <v>6856</v>
      </c>
      <c r="I1584" s="7">
        <v>-0.49178306868080551</v>
      </c>
      <c r="J1584" s="7">
        <v>0.45133122284350974</v>
      </c>
    </row>
    <row r="1585" spans="1:10" x14ac:dyDescent="0.15">
      <c r="A1585" s="1" t="s">
        <v>7512</v>
      </c>
      <c r="B1585">
        <v>0.70872376253531622</v>
      </c>
      <c r="C1585">
        <v>0.44241827318402671</v>
      </c>
      <c r="D1585" s="5">
        <f t="shared" si="48"/>
        <v>-0.49670467345449593</v>
      </c>
      <c r="E1585" s="5">
        <f t="shared" si="49"/>
        <v>0.35416694368550466</v>
      </c>
      <c r="F1585" s="5"/>
      <c r="H1585" s="3" t="s">
        <v>8871</v>
      </c>
      <c r="I1585" s="7">
        <v>-0.19774127912757425</v>
      </c>
      <c r="J1585" s="7">
        <v>0.45123248478350975</v>
      </c>
    </row>
    <row r="1586" spans="1:10" x14ac:dyDescent="0.15">
      <c r="A1586" s="1" t="s">
        <v>8274</v>
      </c>
      <c r="B1586">
        <v>1.0238852350712062</v>
      </c>
      <c r="C1586">
        <v>0.92162713031915078</v>
      </c>
      <c r="D1586" s="5">
        <f t="shared" si="48"/>
        <v>3.4054016048346722E-2</v>
      </c>
      <c r="E1586" s="5">
        <f t="shared" si="49"/>
        <v>3.5444749226338557E-2</v>
      </c>
      <c r="F1586" s="5"/>
      <c r="H1586" s="3" t="s">
        <v>1647</v>
      </c>
      <c r="I1586" s="7">
        <v>0.21862231473506802</v>
      </c>
      <c r="J1586" s="7">
        <v>0.45091165798853705</v>
      </c>
    </row>
    <row r="1587" spans="1:10" x14ac:dyDescent="0.15">
      <c r="A1587" s="1" t="s">
        <v>9324</v>
      </c>
      <c r="B1587">
        <v>0.81226654014744393</v>
      </c>
      <c r="C1587">
        <v>0.50598425914131329</v>
      </c>
      <c r="D1587" s="5">
        <f t="shared" si="48"/>
        <v>-0.29997487849851701</v>
      </c>
      <c r="E1587" s="5">
        <f t="shared" si="49"/>
        <v>0.29586299358391915</v>
      </c>
      <c r="F1587" s="5"/>
      <c r="H1587" s="3" t="s">
        <v>3180</v>
      </c>
      <c r="I1587" s="7">
        <v>0.27011950527590517</v>
      </c>
      <c r="J1587" s="7">
        <v>0.45069718300713174</v>
      </c>
    </row>
    <row r="1588" spans="1:10" x14ac:dyDescent="0.15">
      <c r="A1588" s="1" t="s">
        <v>7935</v>
      </c>
      <c r="B1588">
        <v>0.62379869863031556</v>
      </c>
      <c r="C1588">
        <v>5.1041112250597383E-2</v>
      </c>
      <c r="D1588" s="5">
        <f t="shared" si="48"/>
        <v>-0.68084755192449342</v>
      </c>
      <c r="E1588" s="5">
        <f t="shared" si="49"/>
        <v>1.2920798703559806</v>
      </c>
      <c r="F1588" s="5"/>
      <c r="H1588" s="3" t="s">
        <v>17153</v>
      </c>
      <c r="I1588" s="7">
        <v>-0.7533390686340522</v>
      </c>
      <c r="J1588" s="7">
        <v>0.45067935097426948</v>
      </c>
    </row>
    <row r="1589" spans="1:10" x14ac:dyDescent="0.15">
      <c r="A1589" s="1" t="s">
        <v>4346</v>
      </c>
      <c r="B1589">
        <v>0.78738963595785239</v>
      </c>
      <c r="C1589">
        <v>0.51011333795232328</v>
      </c>
      <c r="D1589" s="5">
        <f t="shared" si="48"/>
        <v>-0.34485037178666639</v>
      </c>
      <c r="E1589" s="5">
        <f t="shared" si="49"/>
        <v>0.29233332080646535</v>
      </c>
      <c r="F1589" s="5"/>
      <c r="H1589" s="3" t="s">
        <v>11458</v>
      </c>
      <c r="I1589" s="7">
        <v>-0.44722150959722073</v>
      </c>
      <c r="J1589" s="7">
        <v>0.45047157781720043</v>
      </c>
    </row>
    <row r="1590" spans="1:10" x14ac:dyDescent="0.15">
      <c r="A1590" s="1" t="s">
        <v>9153</v>
      </c>
      <c r="B1590">
        <v>0.90648089924168962</v>
      </c>
      <c r="C1590">
        <v>0.73006299695716592</v>
      </c>
      <c r="D1590" s="5">
        <f t="shared" si="48"/>
        <v>-0.14165147410117931</v>
      </c>
      <c r="E1590" s="5">
        <f t="shared" si="49"/>
        <v>0.13663966309813419</v>
      </c>
      <c r="F1590" s="5"/>
      <c r="H1590" s="3" t="s">
        <v>10570</v>
      </c>
      <c r="I1590" s="7">
        <v>-0.36376980630865957</v>
      </c>
      <c r="J1590" s="7">
        <v>0.45039317043235277</v>
      </c>
    </row>
    <row r="1591" spans="1:10" x14ac:dyDescent="0.15">
      <c r="A1591" s="1" t="s">
        <v>8208</v>
      </c>
      <c r="B1591">
        <v>0.72907901359752258</v>
      </c>
      <c r="C1591">
        <v>0.33312787981097786</v>
      </c>
      <c r="D1591" s="5">
        <f t="shared" si="48"/>
        <v>-0.45585292046115528</v>
      </c>
      <c r="E1591" s="5">
        <f t="shared" si="49"/>
        <v>0.47738901924102783</v>
      </c>
      <c r="F1591" s="5"/>
      <c r="H1591" s="3" t="s">
        <v>1623</v>
      </c>
      <c r="I1591" s="7">
        <v>0.19304015528535987</v>
      </c>
      <c r="J1591" s="7">
        <v>0.45004748005502676</v>
      </c>
    </row>
    <row r="1592" spans="1:10" x14ac:dyDescent="0.15">
      <c r="A1592" s="1" t="s">
        <v>5882</v>
      </c>
      <c r="B1592">
        <v>1.172608363353481</v>
      </c>
      <c r="C1592">
        <v>0.47614573249611858</v>
      </c>
      <c r="D1592" s="5">
        <f t="shared" si="48"/>
        <v>0.22972125156693157</v>
      </c>
      <c r="E1592" s="5">
        <f t="shared" si="49"/>
        <v>0.32226010372426644</v>
      </c>
      <c r="F1592" s="5"/>
      <c r="H1592" s="3" t="s">
        <v>10352</v>
      </c>
      <c r="I1592" s="7">
        <v>-0.32057214851646421</v>
      </c>
      <c r="J1592" s="7">
        <v>0.4494747971325711</v>
      </c>
    </row>
    <row r="1593" spans="1:10" x14ac:dyDescent="0.15">
      <c r="A1593" s="1" t="s">
        <v>5885</v>
      </c>
      <c r="B1593">
        <v>0.8452260508870354</v>
      </c>
      <c r="C1593">
        <v>0.38986447351085163</v>
      </c>
      <c r="D1593" s="5">
        <f t="shared" si="48"/>
        <v>-0.24259086132682944</v>
      </c>
      <c r="E1593" s="5">
        <f t="shared" si="49"/>
        <v>0.40908633819278073</v>
      </c>
      <c r="F1593" s="5"/>
      <c r="H1593" s="3" t="s">
        <v>3708</v>
      </c>
      <c r="I1593" s="7">
        <v>0.21601818085198571</v>
      </c>
      <c r="J1593" s="7">
        <v>0.44934654799607371</v>
      </c>
    </row>
    <row r="1594" spans="1:10" x14ac:dyDescent="0.15">
      <c r="A1594" s="1" t="s">
        <v>16332</v>
      </c>
      <c r="B1594">
        <v>0.73737169432704608</v>
      </c>
      <c r="C1594">
        <v>0.36936284070125869</v>
      </c>
      <c r="D1594" s="5">
        <f t="shared" si="48"/>
        <v>-0.43953605849060479</v>
      </c>
      <c r="E1594" s="5">
        <f t="shared" si="49"/>
        <v>0.43254679836557541</v>
      </c>
      <c r="F1594" s="5"/>
      <c r="H1594" s="3" t="s">
        <v>6949</v>
      </c>
      <c r="I1594" s="7">
        <v>0.28716634498045879</v>
      </c>
      <c r="J1594" s="7">
        <v>0.44913169973562594</v>
      </c>
    </row>
    <row r="1595" spans="1:10" x14ac:dyDescent="0.15">
      <c r="A1595" s="1" t="s">
        <v>8370</v>
      </c>
      <c r="B1595">
        <v>0.98642225798478733</v>
      </c>
      <c r="C1595">
        <v>0.94563042342099057</v>
      </c>
      <c r="D1595" s="5">
        <f t="shared" si="48"/>
        <v>-1.9722741292207809E-2</v>
      </c>
      <c r="E1595" s="5">
        <f t="shared" si="49"/>
        <v>2.4278563840875601E-2</v>
      </c>
      <c r="F1595" s="5"/>
      <c r="H1595" s="3" t="s">
        <v>8010</v>
      </c>
      <c r="I1595" s="7">
        <v>0.17078171475578094</v>
      </c>
      <c r="J1595" s="7">
        <v>0.44895007946330456</v>
      </c>
    </row>
    <row r="1596" spans="1:10" x14ac:dyDescent="0.15">
      <c r="A1596" s="1" t="s">
        <v>6388</v>
      </c>
      <c r="B1596">
        <v>0.81811714095477372</v>
      </c>
      <c r="C1596">
        <v>0.49388717214581546</v>
      </c>
      <c r="D1596" s="5">
        <f t="shared" si="48"/>
        <v>-0.28962066666527647</v>
      </c>
      <c r="E1596" s="5">
        <f t="shared" si="49"/>
        <v>0.30637225373040505</v>
      </c>
      <c r="F1596" s="5"/>
      <c r="H1596" s="3" t="s">
        <v>7242</v>
      </c>
      <c r="I1596" s="7">
        <v>0.25313455101329574</v>
      </c>
      <c r="J1596" s="7">
        <v>0.44854648488464094</v>
      </c>
    </row>
    <row r="1597" spans="1:10" x14ac:dyDescent="0.15">
      <c r="A1597" s="1" t="s">
        <v>16752</v>
      </c>
      <c r="B1597">
        <v>1.0054338618762098</v>
      </c>
      <c r="C1597">
        <v>0.97679018100838266</v>
      </c>
      <c r="D1597" s="5">
        <f t="shared" si="48"/>
        <v>7.8181833026985705E-3</v>
      </c>
      <c r="E1597" s="5">
        <f t="shared" si="49"/>
        <v>1.019871470128858E-2</v>
      </c>
      <c r="F1597" s="5"/>
      <c r="H1597" s="3" t="s">
        <v>4325</v>
      </c>
      <c r="I1597" s="7">
        <v>0.20617715985572185</v>
      </c>
      <c r="J1597" s="7">
        <v>0.44848844737461951</v>
      </c>
    </row>
    <row r="1598" spans="1:10" x14ac:dyDescent="0.15">
      <c r="A1598" s="1" t="s">
        <v>3324</v>
      </c>
      <c r="B1598">
        <v>0.92668182663857568</v>
      </c>
      <c r="C1598">
        <v>0.72476811834771959</v>
      </c>
      <c r="D1598" s="5">
        <f t="shared" si="48"/>
        <v>-0.10985401593346118</v>
      </c>
      <c r="E1598" s="5">
        <f t="shared" si="49"/>
        <v>0.13980091898768601</v>
      </c>
      <c r="F1598" s="5"/>
      <c r="H1598" s="3" t="s">
        <v>16749</v>
      </c>
      <c r="I1598" s="7">
        <v>0.17030591233771128</v>
      </c>
      <c r="J1598" s="7">
        <v>0.44842319937192332</v>
      </c>
    </row>
    <row r="1599" spans="1:10" x14ac:dyDescent="0.15">
      <c r="A1599" s="1" t="s">
        <v>5613</v>
      </c>
      <c r="B1599">
        <v>1.1296671040609239</v>
      </c>
      <c r="C1599">
        <v>0.53041150140028626</v>
      </c>
      <c r="D1599" s="5">
        <f t="shared" si="48"/>
        <v>0.17589769469597411</v>
      </c>
      <c r="E1599" s="5">
        <f t="shared" si="49"/>
        <v>0.27538706729460577</v>
      </c>
      <c r="F1599" s="5"/>
      <c r="H1599" s="3" t="s">
        <v>13376</v>
      </c>
      <c r="I1599" s="7">
        <v>-0.46382504306828981</v>
      </c>
      <c r="J1599" s="7">
        <v>0.44836033953602206</v>
      </c>
    </row>
    <row r="1600" spans="1:10" x14ac:dyDescent="0.15">
      <c r="A1600" s="1" t="s">
        <v>3327</v>
      </c>
      <c r="B1600">
        <v>1.2963265678307248</v>
      </c>
      <c r="C1600">
        <v>8.3740919588018201E-2</v>
      </c>
      <c r="D1600" s="5">
        <f t="shared" si="48"/>
        <v>0.37442920467385077</v>
      </c>
      <c r="E1600" s="5">
        <f t="shared" si="49"/>
        <v>1.0770622742806004</v>
      </c>
      <c r="F1600" s="5"/>
      <c r="H1600" s="3" t="s">
        <v>10582</v>
      </c>
      <c r="I1600" s="7">
        <v>-0.59119910355117167</v>
      </c>
      <c r="J1600" s="7">
        <v>0.44816684608179136</v>
      </c>
    </row>
    <row r="1601" spans="1:10" x14ac:dyDescent="0.15">
      <c r="A1601" s="1" t="s">
        <v>10172</v>
      </c>
      <c r="B1601">
        <v>0.75879195576596248</v>
      </c>
      <c r="C1601">
        <v>0.26839824480979063</v>
      </c>
      <c r="D1601" s="5">
        <f t="shared" si="48"/>
        <v>-0.39822371060037481</v>
      </c>
      <c r="E1601" s="5">
        <f t="shared" si="49"/>
        <v>0.57122032856234151</v>
      </c>
      <c r="F1601" s="5"/>
      <c r="H1601" s="3" t="s">
        <v>17784</v>
      </c>
      <c r="I1601" s="7">
        <v>0.35987424196384127</v>
      </c>
      <c r="J1601" s="7">
        <v>0.44790379454603885</v>
      </c>
    </row>
    <row r="1602" spans="1:10" x14ac:dyDescent="0.15">
      <c r="A1602" s="1" t="s">
        <v>4151</v>
      </c>
      <c r="B1602">
        <v>1.1241606648322215</v>
      </c>
      <c r="C1602">
        <v>0.46779730502462613</v>
      </c>
      <c r="D1602" s="5">
        <f t="shared" si="48"/>
        <v>0.1688482400002847</v>
      </c>
      <c r="E1602" s="5">
        <f t="shared" si="49"/>
        <v>0.32994228448561969</v>
      </c>
      <c r="F1602" s="5"/>
      <c r="H1602" s="3" t="s">
        <v>1482</v>
      </c>
      <c r="I1602" s="7">
        <v>0.31030757239021817</v>
      </c>
      <c r="J1602" s="7">
        <v>0.44785811516835317</v>
      </c>
    </row>
    <row r="1603" spans="1:10" x14ac:dyDescent="0.15">
      <c r="A1603" s="1" t="s">
        <v>10391</v>
      </c>
      <c r="B1603">
        <v>0.91487877121731953</v>
      </c>
      <c r="C1603">
        <v>0.72174877427169581</v>
      </c>
      <c r="D1603" s="5">
        <f t="shared" ref="D1603:D1666" si="50">LOG(B1603, 2)</f>
        <v>-0.12834750750231863</v>
      </c>
      <c r="E1603" s="5">
        <f t="shared" ref="E1603:E1666" si="51">-LOG10(C1603)</f>
        <v>0.14161394499832031</v>
      </c>
      <c r="F1603" s="5"/>
      <c r="H1603" s="3" t="s">
        <v>6892</v>
      </c>
      <c r="I1603" s="7">
        <v>0.15675448879932519</v>
      </c>
      <c r="J1603" s="7">
        <v>0.44784586966635798</v>
      </c>
    </row>
    <row r="1604" spans="1:10" x14ac:dyDescent="0.15">
      <c r="A1604" s="1" t="s">
        <v>3453</v>
      </c>
      <c r="B1604">
        <v>0.8654099365853295</v>
      </c>
      <c r="C1604">
        <v>0.62663411888501874</v>
      </c>
      <c r="D1604" s="5">
        <f t="shared" si="50"/>
        <v>-0.20854440909395697</v>
      </c>
      <c r="E1604" s="5">
        <f t="shared" si="51"/>
        <v>0.2029859624066109</v>
      </c>
      <c r="F1604" s="5"/>
      <c r="H1604" s="3" t="s">
        <v>17838</v>
      </c>
      <c r="I1604" s="7">
        <v>0.55429379799435852</v>
      </c>
      <c r="J1604" s="7">
        <v>0.44733421096978077</v>
      </c>
    </row>
    <row r="1605" spans="1:10" x14ac:dyDescent="0.15">
      <c r="A1605" s="1" t="s">
        <v>5436</v>
      </c>
      <c r="B1605">
        <v>0.88734683241332013</v>
      </c>
      <c r="C1605">
        <v>0.44907684101795198</v>
      </c>
      <c r="D1605" s="5">
        <f t="shared" si="50"/>
        <v>-0.17242998179184302</v>
      </c>
      <c r="E1605" s="5">
        <f t="shared" si="51"/>
        <v>0.34767934101265224</v>
      </c>
      <c r="F1605" s="5"/>
      <c r="H1605" s="3" t="s">
        <v>16281</v>
      </c>
      <c r="I1605" s="7">
        <v>0.19185089520858634</v>
      </c>
      <c r="J1605" s="7">
        <v>0.44725491184261046</v>
      </c>
    </row>
    <row r="1606" spans="1:10" x14ac:dyDescent="0.15">
      <c r="A1606" s="1" t="s">
        <v>4349</v>
      </c>
      <c r="B1606">
        <v>1.0569662906849302</v>
      </c>
      <c r="C1606">
        <v>0.82843701580069329</v>
      </c>
      <c r="D1606" s="5">
        <f t="shared" si="50"/>
        <v>7.9929366278611746E-2</v>
      </c>
      <c r="E1606" s="5">
        <f t="shared" si="51"/>
        <v>8.1740504420262261E-2</v>
      </c>
      <c r="F1606" s="5"/>
      <c r="H1606" s="3" t="s">
        <v>5047</v>
      </c>
      <c r="I1606" s="7">
        <v>0.33190392622477705</v>
      </c>
      <c r="J1606" s="7">
        <v>0.44718648101939518</v>
      </c>
    </row>
    <row r="1607" spans="1:10" x14ac:dyDescent="0.15">
      <c r="A1607" s="1" t="s">
        <v>3875</v>
      </c>
      <c r="B1607">
        <v>0.95221166258059509</v>
      </c>
      <c r="C1607">
        <v>0.81131457506270999</v>
      </c>
      <c r="D1607" s="5">
        <f t="shared" si="50"/>
        <v>-7.0645795919440438E-2</v>
      </c>
      <c r="E1607" s="5">
        <f t="shared" si="51"/>
        <v>9.0810721960701668E-2</v>
      </c>
      <c r="F1607" s="5"/>
      <c r="H1607" s="3" t="s">
        <v>10968</v>
      </c>
      <c r="I1607" s="7">
        <v>0.22768535600197773</v>
      </c>
      <c r="J1607" s="7">
        <v>0.44705323591590757</v>
      </c>
    </row>
    <row r="1608" spans="1:10" x14ac:dyDescent="0.15">
      <c r="A1608" s="1" t="s">
        <v>17661</v>
      </c>
      <c r="B1608">
        <v>0.67458563058599574</v>
      </c>
      <c r="C1608">
        <v>0.28330490519954254</v>
      </c>
      <c r="D1608" s="5">
        <f t="shared" si="50"/>
        <v>-0.56792650719114501</v>
      </c>
      <c r="E1608" s="5">
        <f t="shared" si="51"/>
        <v>0.54774590595025952</v>
      </c>
      <c r="F1608" s="5"/>
      <c r="H1608" s="3" t="s">
        <v>15103</v>
      </c>
      <c r="I1608" s="7">
        <v>-0.45718682072928218</v>
      </c>
      <c r="J1608" s="7">
        <v>0.44700216406496451</v>
      </c>
    </row>
    <row r="1609" spans="1:10" x14ac:dyDescent="0.15">
      <c r="A1609" s="1" t="s">
        <v>2934</v>
      </c>
      <c r="B1609">
        <v>1.0982480410585675</v>
      </c>
      <c r="C1609">
        <v>0.85663510739791171</v>
      </c>
      <c r="D1609" s="5">
        <f t="shared" si="50"/>
        <v>0.13520392610255205</v>
      </c>
      <c r="E1609" s="5">
        <f t="shared" si="51"/>
        <v>6.7204130923863875E-2</v>
      </c>
      <c r="F1609" s="5"/>
      <c r="H1609" s="3" t="s">
        <v>14230</v>
      </c>
      <c r="I1609" s="7">
        <v>0.36613622023342329</v>
      </c>
      <c r="J1609" s="7">
        <v>0.44689224792499627</v>
      </c>
    </row>
    <row r="1610" spans="1:10" x14ac:dyDescent="0.15">
      <c r="A1610" s="1" t="s">
        <v>3507</v>
      </c>
      <c r="B1610">
        <v>0.98686025948721712</v>
      </c>
      <c r="C1610">
        <v>0.96093146243913585</v>
      </c>
      <c r="D1610" s="5">
        <f t="shared" si="50"/>
        <v>-1.9082282969347265E-2</v>
      </c>
      <c r="E1610" s="5">
        <f t="shared" si="51"/>
        <v>1.7307586885002196E-2</v>
      </c>
      <c r="F1610" s="5"/>
      <c r="H1610" s="3" t="s">
        <v>6008</v>
      </c>
      <c r="I1610" s="7">
        <v>-0.47205851936011411</v>
      </c>
      <c r="J1610" s="7">
        <v>0.44655767815817382</v>
      </c>
    </row>
    <row r="1611" spans="1:10" x14ac:dyDescent="0.15">
      <c r="A1611" s="1" t="s">
        <v>13801</v>
      </c>
      <c r="B1611">
        <v>0.99639615737059595</v>
      </c>
      <c r="C1611">
        <v>0.96959710727009418</v>
      </c>
      <c r="D1611" s="5">
        <f t="shared" si="50"/>
        <v>-5.208637091305519E-3</v>
      </c>
      <c r="E1611" s="5">
        <f t="shared" si="51"/>
        <v>1.3408688865195953E-2</v>
      </c>
      <c r="F1611" s="5"/>
      <c r="H1611" s="3" t="s">
        <v>10633</v>
      </c>
      <c r="I1611" s="7">
        <v>0.59533618216024631</v>
      </c>
      <c r="J1611" s="7">
        <v>0.44636927035272983</v>
      </c>
    </row>
    <row r="1612" spans="1:10" x14ac:dyDescent="0.15">
      <c r="A1612" s="1" t="s">
        <v>5909</v>
      </c>
      <c r="B1612">
        <v>0.98544735769177694</v>
      </c>
      <c r="C1612">
        <v>0.91876113836339279</v>
      </c>
      <c r="D1612" s="5">
        <f t="shared" si="50"/>
        <v>-2.1149289905263907E-2</v>
      </c>
      <c r="E1612" s="5">
        <f t="shared" si="51"/>
        <v>3.6797382818837938E-2</v>
      </c>
      <c r="F1612" s="5"/>
      <c r="H1612" s="3" t="s">
        <v>2949</v>
      </c>
      <c r="I1612" s="7">
        <v>0.71343087229599067</v>
      </c>
      <c r="J1612" s="7">
        <v>0.44636811541857185</v>
      </c>
    </row>
    <row r="1613" spans="1:10" x14ac:dyDescent="0.15">
      <c r="A1613" s="1" t="s">
        <v>15283</v>
      </c>
      <c r="B1613">
        <v>1.1208962505583093</v>
      </c>
      <c r="C1613">
        <v>0.6596502590541391</v>
      </c>
      <c r="D1613" s="5">
        <f t="shared" si="50"/>
        <v>0.16465274939053351</v>
      </c>
      <c r="E1613" s="5">
        <f t="shared" si="51"/>
        <v>0.18068626267223703</v>
      </c>
      <c r="F1613" s="5"/>
      <c r="H1613" s="3" t="s">
        <v>14813</v>
      </c>
      <c r="I1613" s="7">
        <v>-0.51161026039600799</v>
      </c>
      <c r="J1613" s="7">
        <v>0.44616225304822726</v>
      </c>
    </row>
    <row r="1614" spans="1:10" x14ac:dyDescent="0.15">
      <c r="A1614" s="1" t="s">
        <v>17180</v>
      </c>
      <c r="B1614">
        <v>1.5208486515024724</v>
      </c>
      <c r="C1614">
        <v>6.7736720810375711E-2</v>
      </c>
      <c r="D1614" s="5">
        <f t="shared" si="50"/>
        <v>0.60487658922868548</v>
      </c>
      <c r="E1614" s="5">
        <f t="shared" si="51"/>
        <v>1.1691758317308059</v>
      </c>
      <c r="F1614" s="5"/>
      <c r="H1614" s="3" t="s">
        <v>11123</v>
      </c>
      <c r="I1614" s="7">
        <v>-0.13905303788636286</v>
      </c>
      <c r="J1614" s="7">
        <v>0.44613803390676604</v>
      </c>
    </row>
    <row r="1615" spans="1:10" x14ac:dyDescent="0.15">
      <c r="A1615" s="1" t="s">
        <v>10597</v>
      </c>
      <c r="B1615">
        <v>0.9500009657114612</v>
      </c>
      <c r="C1615">
        <v>0.76053205788810585</v>
      </c>
      <c r="D1615" s="5">
        <f t="shared" si="50"/>
        <v>-7.3999114889642253E-2</v>
      </c>
      <c r="E1615" s="5">
        <f t="shared" si="51"/>
        <v>0.11888247487795148</v>
      </c>
      <c r="F1615" s="5"/>
      <c r="H1615" s="3" t="s">
        <v>7060</v>
      </c>
      <c r="I1615" s="7">
        <v>-0.40342480955334287</v>
      </c>
      <c r="J1615" s="7">
        <v>0.44605823259452831</v>
      </c>
    </row>
    <row r="1616" spans="1:10" x14ac:dyDescent="0.15">
      <c r="A1616" s="1" t="s">
        <v>8001</v>
      </c>
      <c r="B1616">
        <v>0.99105538505637814</v>
      </c>
      <c r="C1616">
        <v>0.94279193653443638</v>
      </c>
      <c r="D1616" s="5">
        <f t="shared" si="50"/>
        <v>-1.2962410317751192E-2</v>
      </c>
      <c r="E1616" s="5">
        <f t="shared" si="51"/>
        <v>2.5584140544802066E-2</v>
      </c>
      <c r="F1616" s="5"/>
      <c r="H1616" s="3" t="s">
        <v>10654</v>
      </c>
      <c r="I1616" s="7">
        <v>0.37987613779818918</v>
      </c>
      <c r="J1616" s="7">
        <v>0.4459010264484235</v>
      </c>
    </row>
    <row r="1617" spans="1:10" x14ac:dyDescent="0.15">
      <c r="A1617" s="1" t="s">
        <v>17435</v>
      </c>
      <c r="B1617">
        <v>0.76742535388611621</v>
      </c>
      <c r="C1617">
        <v>0.47237853701803656</v>
      </c>
      <c r="D1617" s="5">
        <f t="shared" si="50"/>
        <v>-0.38190166598843733</v>
      </c>
      <c r="E1617" s="5">
        <f t="shared" si="51"/>
        <v>0.32570984320583202</v>
      </c>
      <c r="F1617" s="5"/>
      <c r="H1617" s="3" t="s">
        <v>10499</v>
      </c>
      <c r="I1617" s="7">
        <v>0.22768170981774741</v>
      </c>
      <c r="J1617" s="7">
        <v>0.44571597034979243</v>
      </c>
    </row>
    <row r="1618" spans="1:10" x14ac:dyDescent="0.15">
      <c r="A1618" s="1" t="s">
        <v>6272</v>
      </c>
      <c r="B1618">
        <v>1.8484102230988688</v>
      </c>
      <c r="C1618">
        <v>0.44320956297629621</v>
      </c>
      <c r="D1618" s="5">
        <f t="shared" si="50"/>
        <v>0.8862849738278914</v>
      </c>
      <c r="E1618" s="5">
        <f t="shared" si="51"/>
        <v>0.3533908775597932</v>
      </c>
      <c r="F1618" s="5"/>
      <c r="H1618" s="3" t="s">
        <v>13503</v>
      </c>
      <c r="I1618" s="7">
        <v>-0.17646350243438708</v>
      </c>
      <c r="J1618" s="7">
        <v>0.44543841147636171</v>
      </c>
    </row>
    <row r="1619" spans="1:10" x14ac:dyDescent="0.15">
      <c r="A1619" s="1" t="s">
        <v>670</v>
      </c>
      <c r="B1619">
        <v>1.2384124935830785</v>
      </c>
      <c r="C1619">
        <v>0.17222427257606218</v>
      </c>
      <c r="D1619" s="5">
        <f t="shared" si="50"/>
        <v>0.30849193113261536</v>
      </c>
      <c r="E1619" s="5">
        <f t="shared" si="51"/>
        <v>0.76390564090224433</v>
      </c>
      <c r="F1619" s="5"/>
      <c r="H1619" s="3" t="s">
        <v>6068</v>
      </c>
      <c r="I1619" s="7">
        <v>0.16016784747869317</v>
      </c>
      <c r="J1619" s="7">
        <v>0.44521174577871275</v>
      </c>
    </row>
    <row r="1620" spans="1:10" x14ac:dyDescent="0.15">
      <c r="A1620" s="1" t="s">
        <v>12502</v>
      </c>
      <c r="B1620">
        <v>0.98271961477365111</v>
      </c>
      <c r="C1620">
        <v>0.9302489872138795</v>
      </c>
      <c r="D1620" s="5">
        <f t="shared" si="50"/>
        <v>-2.5148242997663939E-2</v>
      </c>
      <c r="E1620" s="5">
        <f t="shared" si="51"/>
        <v>3.1400794133800446E-2</v>
      </c>
      <c r="F1620" s="5"/>
      <c r="H1620" s="3" t="s">
        <v>3558</v>
      </c>
      <c r="I1620" s="7">
        <v>-0.65019551894669514</v>
      </c>
      <c r="J1620" s="7">
        <v>0.44479859094905883</v>
      </c>
    </row>
    <row r="1621" spans="1:10" x14ac:dyDescent="0.15">
      <c r="A1621" s="1" t="s">
        <v>7305</v>
      </c>
      <c r="B1621">
        <v>0.92022872602330208</v>
      </c>
      <c r="C1621">
        <v>0.7255494409964649</v>
      </c>
      <c r="D1621" s="5">
        <f t="shared" si="50"/>
        <v>-0.11993560231871993</v>
      </c>
      <c r="E1621" s="5">
        <f t="shared" si="51"/>
        <v>0.13933298816029352</v>
      </c>
      <c r="F1621" s="5"/>
      <c r="H1621" s="3" t="s">
        <v>16983</v>
      </c>
      <c r="I1621" s="7">
        <v>0.72794893360513535</v>
      </c>
      <c r="J1621" s="7">
        <v>0.44464482529638227</v>
      </c>
    </row>
    <row r="1622" spans="1:10" x14ac:dyDescent="0.15">
      <c r="A1622" s="1" t="s">
        <v>11887</v>
      </c>
      <c r="B1622">
        <v>1.1500732993015899</v>
      </c>
      <c r="C1622">
        <v>0.55598529219330284</v>
      </c>
      <c r="D1622" s="5">
        <f t="shared" si="50"/>
        <v>0.20172581349045024</v>
      </c>
      <c r="E1622" s="5">
        <f t="shared" si="51"/>
        <v>0.254936696913941</v>
      </c>
      <c r="F1622" s="5"/>
      <c r="H1622" s="3" t="s">
        <v>11276</v>
      </c>
      <c r="I1622" s="7">
        <v>0.36482354964388991</v>
      </c>
      <c r="J1622" s="7">
        <v>0.44438863320679256</v>
      </c>
    </row>
    <row r="1623" spans="1:10" x14ac:dyDescent="0.15">
      <c r="A1623" s="1" t="s">
        <v>9303</v>
      </c>
      <c r="B1623">
        <v>1.0862613884472156</v>
      </c>
      <c r="C1623">
        <v>0.78347321245139623</v>
      </c>
      <c r="D1623" s="5">
        <f t="shared" si="50"/>
        <v>0.11937130244376679</v>
      </c>
      <c r="E1623" s="5">
        <f t="shared" si="51"/>
        <v>0.10597584780218411</v>
      </c>
      <c r="F1623" s="5"/>
      <c r="H1623" s="3" t="s">
        <v>824</v>
      </c>
      <c r="I1623" s="7">
        <v>-0.39533254794564016</v>
      </c>
      <c r="J1623" s="7">
        <v>0.4443268856100715</v>
      </c>
    </row>
    <row r="1624" spans="1:10" x14ac:dyDescent="0.15">
      <c r="A1624" s="1" t="s">
        <v>1965</v>
      </c>
      <c r="B1624">
        <v>1.0952713759794774</v>
      </c>
      <c r="C1624">
        <v>0.2822583781418796</v>
      </c>
      <c r="D1624" s="5">
        <f t="shared" si="50"/>
        <v>0.13128837144575087</v>
      </c>
      <c r="E1624" s="5">
        <f t="shared" si="51"/>
        <v>0.54935315825406539</v>
      </c>
      <c r="F1624" s="5"/>
      <c r="H1624" s="3" t="s">
        <v>14547</v>
      </c>
      <c r="I1624" s="7">
        <v>0.17078734237350598</v>
      </c>
      <c r="J1624" s="7">
        <v>0.44408821562447587</v>
      </c>
    </row>
    <row r="1625" spans="1:10" x14ac:dyDescent="0.15">
      <c r="A1625" s="1" t="s">
        <v>14050</v>
      </c>
      <c r="B1625">
        <v>0.79039392125923735</v>
      </c>
      <c r="C1625">
        <v>0.59850806846653726</v>
      </c>
      <c r="D1625" s="5">
        <f t="shared" si="50"/>
        <v>-0.33935624336314746</v>
      </c>
      <c r="E1625" s="5">
        <f t="shared" si="51"/>
        <v>0.22292999050924106</v>
      </c>
      <c r="F1625" s="5"/>
      <c r="H1625" s="3" t="s">
        <v>12146</v>
      </c>
      <c r="I1625" s="7">
        <v>0.45051971786740869</v>
      </c>
      <c r="J1625" s="7">
        <v>0.44354340414725013</v>
      </c>
    </row>
    <row r="1626" spans="1:10" x14ac:dyDescent="0.15">
      <c r="A1626" s="1" t="s">
        <v>8052</v>
      </c>
      <c r="B1626">
        <v>1.1917846197877002</v>
      </c>
      <c r="C1626">
        <v>0.46209362350961924</v>
      </c>
      <c r="D1626" s="5">
        <f t="shared" si="50"/>
        <v>0.2531235344242399</v>
      </c>
      <c r="E1626" s="5">
        <f t="shared" si="51"/>
        <v>0.33527002432633501</v>
      </c>
      <c r="F1626" s="5"/>
      <c r="H1626" s="3" t="s">
        <v>16428</v>
      </c>
      <c r="I1626" s="7">
        <v>0.13390019399753017</v>
      </c>
      <c r="J1626" s="7">
        <v>0.44353944112741528</v>
      </c>
    </row>
    <row r="1627" spans="1:10" x14ac:dyDescent="0.15">
      <c r="A1627" s="1" t="s">
        <v>9797</v>
      </c>
      <c r="B1627">
        <v>1.1316528611604408</v>
      </c>
      <c r="C1627">
        <v>0.69581245623627641</v>
      </c>
      <c r="D1627" s="5">
        <f t="shared" si="50"/>
        <v>0.17843147381642924</v>
      </c>
      <c r="E1627" s="5">
        <f t="shared" si="51"/>
        <v>0.15750780090280381</v>
      </c>
      <c r="F1627" s="5"/>
      <c r="H1627" s="3" t="s">
        <v>17778</v>
      </c>
      <c r="I1627" s="7">
        <v>-0.59133016884503631</v>
      </c>
      <c r="J1627" s="7">
        <v>0.44334256601568078</v>
      </c>
    </row>
    <row r="1628" spans="1:10" x14ac:dyDescent="0.15">
      <c r="A1628" s="1" t="s">
        <v>6565</v>
      </c>
      <c r="B1628">
        <v>1.0197714383593162</v>
      </c>
      <c r="C1628">
        <v>0.91135374815398862</v>
      </c>
      <c r="D1628" s="5">
        <f t="shared" si="50"/>
        <v>2.8245836808849477E-2</v>
      </c>
      <c r="E1628" s="5">
        <f t="shared" si="51"/>
        <v>4.0313015945806892E-2</v>
      </c>
      <c r="F1628" s="5"/>
      <c r="H1628" s="3" t="s">
        <v>8508</v>
      </c>
      <c r="I1628" s="7">
        <v>-0.47171658871750538</v>
      </c>
      <c r="J1628" s="7">
        <v>0.44331071072008982</v>
      </c>
    </row>
    <row r="1629" spans="1:10" x14ac:dyDescent="0.15">
      <c r="A1629" s="1" t="s">
        <v>15785</v>
      </c>
      <c r="B1629">
        <v>1.4239715147554399</v>
      </c>
      <c r="C1629">
        <v>0.32065501568204735</v>
      </c>
      <c r="D1629" s="5">
        <f t="shared" si="50"/>
        <v>0.50992028680143031</v>
      </c>
      <c r="E1629" s="5">
        <f t="shared" si="51"/>
        <v>0.49396196246434781</v>
      </c>
      <c r="F1629" s="5"/>
      <c r="H1629" s="3" t="s">
        <v>2059</v>
      </c>
      <c r="I1629" s="7">
        <v>-0.37666328717762021</v>
      </c>
      <c r="J1629" s="7">
        <v>0.44306898528929806</v>
      </c>
    </row>
    <row r="1630" spans="1:10" x14ac:dyDescent="0.15">
      <c r="A1630" s="1" t="s">
        <v>16656</v>
      </c>
      <c r="B1630">
        <v>1.2277090839137421</v>
      </c>
      <c r="C1630">
        <v>0.54551131023742672</v>
      </c>
      <c r="D1630" s="5">
        <f t="shared" si="50"/>
        <v>0.29596874237165199</v>
      </c>
      <c r="E1630" s="5">
        <f t="shared" si="51"/>
        <v>0.26319624063424163</v>
      </c>
      <c r="F1630" s="5"/>
      <c r="H1630" s="3" t="s">
        <v>7234</v>
      </c>
      <c r="I1630" s="7">
        <v>-0.35080686582046344</v>
      </c>
      <c r="J1630" s="7">
        <v>0.44245878868393457</v>
      </c>
    </row>
    <row r="1631" spans="1:10" x14ac:dyDescent="0.15">
      <c r="A1631" s="1" t="s">
        <v>6391</v>
      </c>
      <c r="B1631">
        <v>0.94996177693536754</v>
      </c>
      <c r="C1631">
        <v>0.85979042844335074</v>
      </c>
      <c r="D1631" s="5">
        <f t="shared" si="50"/>
        <v>-7.4058629165020193E-2</v>
      </c>
      <c r="E1631" s="5">
        <f t="shared" si="51"/>
        <v>6.5607393944964398E-2</v>
      </c>
      <c r="F1631" s="5"/>
      <c r="H1631" s="3" t="s">
        <v>6065</v>
      </c>
      <c r="I1631" s="7">
        <v>0.3036264156313202</v>
      </c>
      <c r="J1631" s="7">
        <v>0.44244582647897723</v>
      </c>
    </row>
    <row r="1632" spans="1:10" x14ac:dyDescent="0.15">
      <c r="A1632" s="1" t="s">
        <v>7783</v>
      </c>
      <c r="B1632">
        <v>1.1834993095585598</v>
      </c>
      <c r="C1632">
        <v>0.49929921235868613</v>
      </c>
      <c r="D1632" s="5">
        <f t="shared" si="50"/>
        <v>0.24305886441918384</v>
      </c>
      <c r="E1632" s="5">
        <f t="shared" si="51"/>
        <v>0.30163911904111723</v>
      </c>
      <c r="F1632" s="5"/>
      <c r="H1632" s="3" t="s">
        <v>15163</v>
      </c>
      <c r="I1632" s="7">
        <v>0.37011422115212705</v>
      </c>
      <c r="J1632" s="7">
        <v>0.44242526186809994</v>
      </c>
    </row>
    <row r="1633" spans="1:10" x14ac:dyDescent="0.15">
      <c r="A1633" s="1" t="s">
        <v>17432</v>
      </c>
      <c r="B1633">
        <v>0.91387002265983608</v>
      </c>
      <c r="C1633">
        <v>0.61030173449500036</v>
      </c>
      <c r="D1633" s="5">
        <f t="shared" si="50"/>
        <v>-0.12993910575119832</v>
      </c>
      <c r="E1633" s="5">
        <f t="shared" si="51"/>
        <v>0.214455395764303</v>
      </c>
      <c r="F1633" s="5"/>
      <c r="H1633" s="3" t="s">
        <v>12451</v>
      </c>
      <c r="I1633" s="7">
        <v>0.37031695332529807</v>
      </c>
      <c r="J1633" s="7">
        <v>0.44193208544499546</v>
      </c>
    </row>
    <row r="1634" spans="1:10" x14ac:dyDescent="0.15">
      <c r="A1634" s="1" t="s">
        <v>5472</v>
      </c>
      <c r="B1634">
        <v>0.87218992999857703</v>
      </c>
      <c r="C1634">
        <v>0.73666078425141357</v>
      </c>
      <c r="D1634" s="5">
        <f t="shared" si="50"/>
        <v>-0.19728576122659328</v>
      </c>
      <c r="E1634" s="5">
        <f t="shared" si="51"/>
        <v>0.13273244896760777</v>
      </c>
      <c r="F1634" s="5"/>
      <c r="H1634" s="3" t="s">
        <v>1629</v>
      </c>
      <c r="I1634" s="7">
        <v>0.29299389038843732</v>
      </c>
      <c r="J1634" s="7">
        <v>0.44192504327700144</v>
      </c>
    </row>
    <row r="1635" spans="1:10" x14ac:dyDescent="0.15">
      <c r="A1635" s="1" t="s">
        <v>2029</v>
      </c>
      <c r="B1635">
        <v>0.91677269288460828</v>
      </c>
      <c r="C1635">
        <v>0.81211436408635329</v>
      </c>
      <c r="D1635" s="5">
        <f t="shared" si="50"/>
        <v>-0.12536402246212972</v>
      </c>
      <c r="E1635" s="5">
        <f t="shared" si="51"/>
        <v>9.0382807957963468E-2</v>
      </c>
      <c r="F1635" s="5"/>
      <c r="H1635" s="3" t="s">
        <v>5915</v>
      </c>
      <c r="I1635" s="7">
        <v>0.42339286336672555</v>
      </c>
      <c r="J1635" s="7">
        <v>0.4417413063856151</v>
      </c>
    </row>
    <row r="1636" spans="1:10" x14ac:dyDescent="0.15">
      <c r="A1636" s="1" t="s">
        <v>6029</v>
      </c>
      <c r="B1636">
        <v>0.81659817314947081</v>
      </c>
      <c r="C1636">
        <v>0.35300447663198753</v>
      </c>
      <c r="D1636" s="5">
        <f t="shared" si="50"/>
        <v>-0.29230175484223514</v>
      </c>
      <c r="E1636" s="5">
        <f t="shared" si="51"/>
        <v>0.45221978706474941</v>
      </c>
      <c r="F1636" s="5"/>
      <c r="H1636" s="3" t="s">
        <v>1082</v>
      </c>
      <c r="I1636" s="7">
        <v>0.66286179678589985</v>
      </c>
      <c r="J1636" s="7">
        <v>0.44163368187619811</v>
      </c>
    </row>
    <row r="1637" spans="1:10" x14ac:dyDescent="0.15">
      <c r="A1637" s="1" t="s">
        <v>3139</v>
      </c>
      <c r="B1637">
        <v>1.1868294940913791</v>
      </c>
      <c r="C1637">
        <v>0.3745248074362908</v>
      </c>
      <c r="D1637" s="5">
        <f t="shared" si="50"/>
        <v>0.24711268502370864</v>
      </c>
      <c r="E1637" s="5">
        <f t="shared" si="51"/>
        <v>0.42651941060570836</v>
      </c>
      <c r="F1637" s="5"/>
      <c r="H1637" s="3" t="s">
        <v>9958</v>
      </c>
      <c r="I1637" s="7">
        <v>0.25191765474236022</v>
      </c>
      <c r="J1637" s="7">
        <v>0.44146631711115492</v>
      </c>
    </row>
    <row r="1638" spans="1:10" x14ac:dyDescent="0.15">
      <c r="A1638" s="1" t="s">
        <v>512</v>
      </c>
      <c r="B1638">
        <v>0.89699717134620982</v>
      </c>
      <c r="C1638">
        <v>0.27243901671425896</v>
      </c>
      <c r="D1638" s="5">
        <f t="shared" si="50"/>
        <v>-0.15682465923137651</v>
      </c>
      <c r="E1638" s="5">
        <f t="shared" si="51"/>
        <v>0.56473069584039826</v>
      </c>
      <c r="F1638" s="5"/>
      <c r="H1638" s="3" t="s">
        <v>5945</v>
      </c>
      <c r="I1638" s="7">
        <v>-0.31956769952749448</v>
      </c>
      <c r="J1638" s="7">
        <v>0.44131927072603572</v>
      </c>
    </row>
    <row r="1639" spans="1:10" x14ac:dyDescent="0.15">
      <c r="A1639" s="1" t="s">
        <v>1025</v>
      </c>
      <c r="B1639">
        <v>0.71312207112736659</v>
      </c>
      <c r="C1639">
        <v>0.52911338510387707</v>
      </c>
      <c r="D1639" s="5">
        <f t="shared" si="50"/>
        <v>-0.48777903878483481</v>
      </c>
      <c r="E1639" s="5">
        <f t="shared" si="51"/>
        <v>0.27645125188086039</v>
      </c>
      <c r="F1639" s="5"/>
      <c r="H1639" s="3" t="s">
        <v>234</v>
      </c>
      <c r="I1639" s="7">
        <v>-0.3418719724603807</v>
      </c>
      <c r="J1639" s="7">
        <v>0.44086976330195488</v>
      </c>
    </row>
    <row r="1640" spans="1:10" x14ac:dyDescent="0.15">
      <c r="A1640" s="1" t="s">
        <v>15471</v>
      </c>
      <c r="B1640">
        <v>1.5506521678210496</v>
      </c>
      <c r="C1640">
        <v>0.22037292281438514</v>
      </c>
      <c r="D1640" s="5">
        <f t="shared" si="50"/>
        <v>0.63287510672381397</v>
      </c>
      <c r="E1640" s="5">
        <f t="shared" si="51"/>
        <v>0.65684176823545515</v>
      </c>
      <c r="F1640" s="5"/>
      <c r="H1640" s="3" t="s">
        <v>15826</v>
      </c>
      <c r="I1640" s="7">
        <v>-0.41676404615483648</v>
      </c>
      <c r="J1640" s="7">
        <v>0.44080172290414577</v>
      </c>
    </row>
    <row r="1641" spans="1:10" x14ac:dyDescent="0.15">
      <c r="A1641" s="1" t="s">
        <v>12547</v>
      </c>
      <c r="B1641">
        <v>1.0470411210076604</v>
      </c>
      <c r="C1641">
        <v>0.86056181706465773</v>
      </c>
      <c r="D1641" s="5">
        <f t="shared" si="50"/>
        <v>6.6318103117680396E-2</v>
      </c>
      <c r="E1641" s="5">
        <f t="shared" si="51"/>
        <v>6.5217927375007048E-2</v>
      </c>
      <c r="F1641" s="5"/>
      <c r="H1641" s="3" t="s">
        <v>11797</v>
      </c>
      <c r="I1641" s="7">
        <v>-0.46242449469460745</v>
      </c>
      <c r="J1641" s="7">
        <v>0.44045180892677516</v>
      </c>
    </row>
    <row r="1642" spans="1:10" x14ac:dyDescent="0.15">
      <c r="A1642" s="1" t="s">
        <v>10493</v>
      </c>
      <c r="B1642">
        <v>1.187316204340696</v>
      </c>
      <c r="C1642">
        <v>0.19903754311929225</v>
      </c>
      <c r="D1642" s="5">
        <f t="shared" si="50"/>
        <v>0.24770420261535417</v>
      </c>
      <c r="E1642" s="5">
        <f t="shared" si="51"/>
        <v>0.70106499780277776</v>
      </c>
      <c r="F1642" s="5"/>
      <c r="H1642" s="3" t="s">
        <v>17459</v>
      </c>
      <c r="I1642" s="7">
        <v>-0.27051419528987986</v>
      </c>
      <c r="J1642" s="7">
        <v>0.44010776845062344</v>
      </c>
    </row>
    <row r="1643" spans="1:10" x14ac:dyDescent="0.15">
      <c r="A1643" s="1" t="s">
        <v>1037</v>
      </c>
      <c r="B1643">
        <v>1.0042146670860777</v>
      </c>
      <c r="C1643">
        <v>0.98817004910043793</v>
      </c>
      <c r="D1643" s="5">
        <f t="shared" si="50"/>
        <v>6.0677015960291314E-3</v>
      </c>
      <c r="E1643" s="5">
        <f t="shared" si="51"/>
        <v>5.168313477902523E-3</v>
      </c>
      <c r="F1643" s="5"/>
      <c r="H1643" s="3" t="s">
        <v>11677</v>
      </c>
      <c r="I1643" s="7">
        <v>0.20656594600297418</v>
      </c>
      <c r="J1643" s="7">
        <v>0.43987283469065291</v>
      </c>
    </row>
    <row r="1644" spans="1:10" x14ac:dyDescent="0.15">
      <c r="A1644" s="1" t="s">
        <v>1031</v>
      </c>
      <c r="B1644">
        <v>0.78638489098013231</v>
      </c>
      <c r="C1644">
        <v>0.31831199346662775</v>
      </c>
      <c r="D1644" s="5">
        <f t="shared" si="50"/>
        <v>-0.34669249182208983</v>
      </c>
      <c r="E1644" s="5">
        <f t="shared" si="51"/>
        <v>0.49714699757677705</v>
      </c>
      <c r="F1644" s="5"/>
      <c r="H1644" s="3" t="s">
        <v>15593</v>
      </c>
      <c r="I1644" s="7">
        <v>-0.20978602025679213</v>
      </c>
      <c r="J1644" s="7">
        <v>0.43979449466376647</v>
      </c>
    </row>
    <row r="1645" spans="1:10" x14ac:dyDescent="0.15">
      <c r="A1645" s="1" t="s">
        <v>1034</v>
      </c>
      <c r="B1645">
        <v>0.98324578151559772</v>
      </c>
      <c r="C1645">
        <v>0.96676739218379293</v>
      </c>
      <c r="D1645" s="5">
        <f t="shared" si="50"/>
        <v>-2.4376003395843265E-2</v>
      </c>
      <c r="E1645" s="5">
        <f t="shared" si="51"/>
        <v>1.4678006209635218E-2</v>
      </c>
      <c r="F1645" s="5"/>
      <c r="H1645" s="3" t="s">
        <v>6811</v>
      </c>
      <c r="I1645" s="7">
        <v>0.22785249255206086</v>
      </c>
      <c r="J1645" s="7">
        <v>0.43945745354004084</v>
      </c>
    </row>
    <row r="1646" spans="1:10" x14ac:dyDescent="0.15">
      <c r="A1646" s="1" t="s">
        <v>342</v>
      </c>
      <c r="B1646">
        <v>0.87915856708399043</v>
      </c>
      <c r="C1646">
        <v>0.62934016695141914</v>
      </c>
      <c r="D1646" s="5">
        <f t="shared" si="50"/>
        <v>-0.18580469821688306</v>
      </c>
      <c r="E1646" s="5">
        <f t="shared" si="51"/>
        <v>0.20111454899514414</v>
      </c>
      <c r="F1646" s="5"/>
      <c r="H1646" s="3" t="s">
        <v>12633</v>
      </c>
      <c r="I1646" s="7">
        <v>0.28337681617965382</v>
      </c>
      <c r="J1646" s="7">
        <v>0.43940893420226806</v>
      </c>
    </row>
    <row r="1647" spans="1:10" x14ac:dyDescent="0.15">
      <c r="A1647" s="1" t="s">
        <v>11659</v>
      </c>
      <c r="B1647">
        <v>1.3008092486056455</v>
      </c>
      <c r="C1647">
        <v>0.53676590673417002</v>
      </c>
      <c r="D1647" s="5">
        <f t="shared" si="50"/>
        <v>0.37940941995951633</v>
      </c>
      <c r="E1647" s="5">
        <f t="shared" si="51"/>
        <v>0.27021507664576333</v>
      </c>
      <c r="F1647" s="5"/>
      <c r="H1647" s="3" t="s">
        <v>13112</v>
      </c>
      <c r="I1647" s="7">
        <v>0.50661578927922457</v>
      </c>
      <c r="J1647" s="7">
        <v>0.43924623556199061</v>
      </c>
    </row>
    <row r="1648" spans="1:10" x14ac:dyDescent="0.15">
      <c r="A1648" s="1" t="s">
        <v>17099</v>
      </c>
      <c r="B1648">
        <v>1.1681447489924499</v>
      </c>
      <c r="C1648">
        <v>0.66349292048364017</v>
      </c>
      <c r="D1648" s="5">
        <f t="shared" si="50"/>
        <v>0.22421905479557927</v>
      </c>
      <c r="E1648" s="5">
        <f t="shared" si="51"/>
        <v>0.17816370672764309</v>
      </c>
      <c r="F1648" s="5"/>
      <c r="H1648" s="3" t="s">
        <v>4085</v>
      </c>
      <c r="I1648" s="7">
        <v>-0.32114196822606933</v>
      </c>
      <c r="J1648" s="7">
        <v>0.43922365009309738</v>
      </c>
    </row>
    <row r="1649" spans="1:10" x14ac:dyDescent="0.15">
      <c r="A1649" s="1" t="s">
        <v>7317</v>
      </c>
      <c r="B1649">
        <v>1.4656310700248694</v>
      </c>
      <c r="C1649">
        <v>0.46739149618447495</v>
      </c>
      <c r="D1649" s="5">
        <f t="shared" si="50"/>
        <v>0.55152199267391111</v>
      </c>
      <c r="E1649" s="5">
        <f t="shared" si="51"/>
        <v>0.33031919351365607</v>
      </c>
      <c r="F1649" s="5"/>
      <c r="H1649" s="3" t="s">
        <v>11303</v>
      </c>
      <c r="I1649" s="7">
        <v>0.20168620259727207</v>
      </c>
      <c r="J1649" s="7">
        <v>0.4388754469829938</v>
      </c>
    </row>
    <row r="1650" spans="1:10" x14ac:dyDescent="0.15">
      <c r="A1650" s="1" t="s">
        <v>7129</v>
      </c>
      <c r="B1650">
        <v>0.9134382456950616</v>
      </c>
      <c r="C1650">
        <v>0.86999141894517207</v>
      </c>
      <c r="D1650" s="5">
        <f t="shared" si="50"/>
        <v>-0.1306208982086958</v>
      </c>
      <c r="E1650" s="5">
        <f t="shared" si="51"/>
        <v>6.0485030971197076E-2</v>
      </c>
      <c r="F1650" s="5"/>
      <c r="H1650" s="3" t="s">
        <v>9075</v>
      </c>
      <c r="I1650" s="7">
        <v>-0.29044705885864741</v>
      </c>
      <c r="J1650" s="7">
        <v>0.43878027363033517</v>
      </c>
    </row>
    <row r="1651" spans="1:10" x14ac:dyDescent="0.15">
      <c r="A1651" s="1" t="s">
        <v>16881</v>
      </c>
      <c r="B1651">
        <v>1.030140628746552</v>
      </c>
      <c r="C1651">
        <v>0.96445650027595464</v>
      </c>
      <c r="D1651" s="5">
        <f t="shared" si="50"/>
        <v>4.2841299103963525E-2</v>
      </c>
      <c r="E1651" s="5">
        <f t="shared" si="51"/>
        <v>1.5717355491475862E-2</v>
      </c>
      <c r="F1651" s="5"/>
      <c r="H1651" s="3" t="s">
        <v>14514</v>
      </c>
      <c r="I1651" s="7">
        <v>0.27515884028740145</v>
      </c>
      <c r="J1651" s="7">
        <v>0.43877163070336672</v>
      </c>
    </row>
    <row r="1652" spans="1:10" x14ac:dyDescent="0.15">
      <c r="A1652" s="1" t="s">
        <v>16104</v>
      </c>
      <c r="B1652">
        <v>1.1709631844214283</v>
      </c>
      <c r="C1652">
        <v>0.45224502788152854</v>
      </c>
      <c r="D1652" s="5">
        <f t="shared" si="50"/>
        <v>0.22769571760891291</v>
      </c>
      <c r="E1652" s="5">
        <f t="shared" si="51"/>
        <v>0.34462619920664689</v>
      </c>
      <c r="F1652" s="5"/>
      <c r="H1652" s="3" t="s">
        <v>16122</v>
      </c>
      <c r="I1652" s="7">
        <v>-1.6391768703264009</v>
      </c>
      <c r="J1652" s="7">
        <v>0.43869614116051547</v>
      </c>
    </row>
    <row r="1653" spans="1:10" x14ac:dyDescent="0.15">
      <c r="A1653" s="1" t="s">
        <v>9288</v>
      </c>
      <c r="B1653">
        <v>0.84784538760467876</v>
      </c>
      <c r="C1653">
        <v>0.81932375032889282</v>
      </c>
      <c r="D1653" s="5">
        <f t="shared" si="50"/>
        <v>-0.23812689480777979</v>
      </c>
      <c r="E1653" s="5">
        <f t="shared" si="51"/>
        <v>8.654445575053811E-2</v>
      </c>
      <c r="F1653" s="5"/>
      <c r="H1653" s="3" t="s">
        <v>7066</v>
      </c>
      <c r="I1653" s="7">
        <v>0.21566028771309936</v>
      </c>
      <c r="J1653" s="7">
        <v>0.43813366718508556</v>
      </c>
    </row>
    <row r="1654" spans="1:10" x14ac:dyDescent="0.15">
      <c r="A1654" s="1" t="s">
        <v>15402</v>
      </c>
      <c r="B1654">
        <v>0.88275833723042385</v>
      </c>
      <c r="C1654">
        <v>0.85399755877149153</v>
      </c>
      <c r="D1654" s="5">
        <f t="shared" si="50"/>
        <v>-0.17990955327327418</v>
      </c>
      <c r="E1654" s="5">
        <f t="shared" si="51"/>
        <v>6.8543370778893831E-2</v>
      </c>
      <c r="F1654" s="5"/>
      <c r="H1654" s="3" t="s">
        <v>16446</v>
      </c>
      <c r="I1654" s="7">
        <v>0.16734782145959592</v>
      </c>
      <c r="J1654" s="7">
        <v>0.43789668463621262</v>
      </c>
    </row>
    <row r="1655" spans="1:10" x14ac:dyDescent="0.15">
      <c r="A1655" s="1" t="s">
        <v>14463</v>
      </c>
      <c r="B1655">
        <v>1.4771641375258355</v>
      </c>
      <c r="C1655">
        <v>5.6991568000746846E-2</v>
      </c>
      <c r="D1655" s="5">
        <f t="shared" si="50"/>
        <v>0.56283014244517104</v>
      </c>
      <c r="E1655" s="5">
        <f t="shared" si="51"/>
        <v>1.2441893941806856</v>
      </c>
      <c r="F1655" s="5"/>
      <c r="H1655" s="3" t="s">
        <v>7548</v>
      </c>
      <c r="I1655" s="7">
        <v>0.47103869409754728</v>
      </c>
      <c r="J1655" s="7">
        <v>0.4376479245028026</v>
      </c>
    </row>
    <row r="1656" spans="1:10" x14ac:dyDescent="0.15">
      <c r="A1656" s="1" t="s">
        <v>13705</v>
      </c>
      <c r="B1656">
        <v>1.2102496116908406</v>
      </c>
      <c r="C1656">
        <v>0.37604842262538229</v>
      </c>
      <c r="D1656" s="5">
        <f t="shared" si="50"/>
        <v>0.27530463130945781</v>
      </c>
      <c r="E1656" s="5">
        <f t="shared" si="51"/>
        <v>0.42475622867611451</v>
      </c>
      <c r="F1656" s="5"/>
      <c r="H1656" s="3" t="s">
        <v>4601</v>
      </c>
      <c r="I1656" s="7">
        <v>0.38554450127216722</v>
      </c>
      <c r="J1656" s="7">
        <v>0.4376341023275836</v>
      </c>
    </row>
    <row r="1657" spans="1:10" x14ac:dyDescent="0.15">
      <c r="A1657" s="1" t="s">
        <v>11393</v>
      </c>
      <c r="B1657">
        <v>1.3527860120553492</v>
      </c>
      <c r="C1657">
        <v>0.10761740105331749</v>
      </c>
      <c r="D1657" s="5">
        <f t="shared" si="50"/>
        <v>0.43593364732452489</v>
      </c>
      <c r="E1657" s="5">
        <f t="shared" si="51"/>
        <v>0.96811750031992772</v>
      </c>
      <c r="F1657" s="5"/>
      <c r="H1657" s="3" t="s">
        <v>7380</v>
      </c>
      <c r="I1657" s="7">
        <v>0.28417074029396178</v>
      </c>
      <c r="J1657" s="7">
        <v>0.43761008263621259</v>
      </c>
    </row>
    <row r="1658" spans="1:10" x14ac:dyDescent="0.15">
      <c r="A1658" s="1" t="s">
        <v>16242</v>
      </c>
      <c r="B1658">
        <v>1.3788137908631442</v>
      </c>
      <c r="C1658">
        <v>8.8753104478452985E-2</v>
      </c>
      <c r="D1658" s="5">
        <f t="shared" si="50"/>
        <v>0.46342763369189</v>
      </c>
      <c r="E1658" s="5">
        <f t="shared" si="51"/>
        <v>1.0518164469006901</v>
      </c>
      <c r="F1658" s="5"/>
      <c r="H1658" s="3" t="s">
        <v>8148</v>
      </c>
      <c r="I1658" s="7">
        <v>0.76280457368429311</v>
      </c>
      <c r="J1658" s="7">
        <v>0.43718229997183994</v>
      </c>
    </row>
    <row r="1659" spans="1:10" x14ac:dyDescent="0.15">
      <c r="A1659" s="1" t="s">
        <v>9701</v>
      </c>
      <c r="B1659">
        <v>1.1286162087663107</v>
      </c>
      <c r="C1659">
        <v>0.62591188111952212</v>
      </c>
      <c r="D1659" s="5">
        <f t="shared" si="50"/>
        <v>0.17455497429339231</v>
      </c>
      <c r="E1659" s="5">
        <f t="shared" si="51"/>
        <v>0.20348680454883819</v>
      </c>
      <c r="F1659" s="5"/>
      <c r="H1659" s="3" t="s">
        <v>10370</v>
      </c>
      <c r="I1659" s="7">
        <v>0.16424154627783283</v>
      </c>
      <c r="J1659" s="7">
        <v>0.43695807497537781</v>
      </c>
    </row>
    <row r="1660" spans="1:10" x14ac:dyDescent="0.15">
      <c r="A1660" s="1" t="s">
        <v>2553</v>
      </c>
      <c r="B1660">
        <v>0.97777429592031695</v>
      </c>
      <c r="C1660">
        <v>0.86673217261917479</v>
      </c>
      <c r="D1660" s="5">
        <f t="shared" si="50"/>
        <v>-3.2426615124982176E-2</v>
      </c>
      <c r="E1660" s="5">
        <f t="shared" si="51"/>
        <v>6.2115082365817476E-2</v>
      </c>
      <c r="F1660" s="5"/>
      <c r="H1660" s="3" t="s">
        <v>15181</v>
      </c>
      <c r="I1660" s="7">
        <v>0.16925905510447004</v>
      </c>
      <c r="J1660" s="7">
        <v>0.43654053609339122</v>
      </c>
    </row>
    <row r="1661" spans="1:10" x14ac:dyDescent="0.15">
      <c r="A1661" s="1" t="s">
        <v>12812</v>
      </c>
      <c r="B1661">
        <v>0.94921940049283982</v>
      </c>
      <c r="C1661">
        <v>0.87125370925533385</v>
      </c>
      <c r="D1661" s="5">
        <f t="shared" si="50"/>
        <v>-7.5186507725935228E-2</v>
      </c>
      <c r="E1661" s="5">
        <f t="shared" si="51"/>
        <v>5.9855359934744112E-2</v>
      </c>
      <c r="F1661" s="5"/>
      <c r="H1661" s="3" t="s">
        <v>8964</v>
      </c>
      <c r="I1661" s="7">
        <v>0.26004964937882857</v>
      </c>
      <c r="J1661" s="7">
        <v>0.43653057975702941</v>
      </c>
    </row>
    <row r="1662" spans="1:10" x14ac:dyDescent="0.15">
      <c r="A1662" s="1" t="s">
        <v>17664</v>
      </c>
      <c r="B1662">
        <v>1.1356814088453073</v>
      </c>
      <c r="C1662">
        <v>0.31137675649163599</v>
      </c>
      <c r="D1662" s="5">
        <f t="shared" si="50"/>
        <v>0.18355817432975202</v>
      </c>
      <c r="E1662" s="5">
        <f t="shared" si="51"/>
        <v>0.50671380957194156</v>
      </c>
      <c r="F1662" s="5"/>
      <c r="H1662" s="3" t="s">
        <v>17802</v>
      </c>
      <c r="I1662" s="7">
        <v>0.37396471776607765</v>
      </c>
      <c r="J1662" s="7">
        <v>0.43635373579107889</v>
      </c>
    </row>
    <row r="1663" spans="1:10" x14ac:dyDescent="0.15">
      <c r="A1663" s="1" t="s">
        <v>5382</v>
      </c>
      <c r="B1663">
        <v>1.3740860516153637</v>
      </c>
      <c r="C1663">
        <v>7.3612779685878673E-3</v>
      </c>
      <c r="D1663" s="5">
        <f t="shared" si="50"/>
        <v>0.45847235521231516</v>
      </c>
      <c r="E1663" s="5">
        <f t="shared" si="51"/>
        <v>2.1330467826019333</v>
      </c>
      <c r="F1663" s="5"/>
      <c r="H1663" s="3" t="s">
        <v>4499</v>
      </c>
      <c r="I1663" s="7">
        <v>0.5433893874085961</v>
      </c>
      <c r="J1663" s="7">
        <v>0.43630945827234341</v>
      </c>
    </row>
    <row r="1664" spans="1:10" x14ac:dyDescent="0.15">
      <c r="A1664" s="1" t="s">
        <v>5379</v>
      </c>
      <c r="B1664">
        <v>0.67089474401767224</v>
      </c>
      <c r="C1664">
        <v>0.1966755527574682</v>
      </c>
      <c r="D1664" s="5">
        <f t="shared" si="50"/>
        <v>-0.57584165364085904</v>
      </c>
      <c r="E1664" s="5">
        <f t="shared" si="51"/>
        <v>0.70624962057064822</v>
      </c>
      <c r="F1664" s="5"/>
      <c r="H1664" s="3" t="s">
        <v>9177</v>
      </c>
      <c r="I1664" s="7">
        <v>0.17169052490472739</v>
      </c>
      <c r="J1664" s="7">
        <v>0.4362474616731693</v>
      </c>
    </row>
    <row r="1665" spans="1:10" x14ac:dyDescent="0.15">
      <c r="A1665" s="1" t="s">
        <v>5376</v>
      </c>
      <c r="B1665">
        <v>1.0027825629586642</v>
      </c>
      <c r="C1665">
        <v>0.97686887000401279</v>
      </c>
      <c r="D1665" s="5">
        <f t="shared" si="50"/>
        <v>4.0088149743790569E-3</v>
      </c>
      <c r="E1665" s="5">
        <f t="shared" si="51"/>
        <v>1.0163729890003885E-2</v>
      </c>
      <c r="F1665" s="5"/>
      <c r="H1665" s="3" t="s">
        <v>2883</v>
      </c>
      <c r="I1665" s="7">
        <v>-0.19932123609535579</v>
      </c>
      <c r="J1665" s="7">
        <v>0.43622213033322388</v>
      </c>
    </row>
    <row r="1666" spans="1:10" x14ac:dyDescent="0.15">
      <c r="A1666" s="1" t="s">
        <v>16728</v>
      </c>
      <c r="B1666">
        <v>0.82485761718566708</v>
      </c>
      <c r="C1666">
        <v>0.73481386528074155</v>
      </c>
      <c r="D1666" s="5">
        <f t="shared" si="50"/>
        <v>-0.27778298487191672</v>
      </c>
      <c r="E1666" s="5">
        <f t="shared" si="51"/>
        <v>0.13382265754028413</v>
      </c>
      <c r="F1666" s="5"/>
      <c r="H1666" s="3" t="s">
        <v>1536</v>
      </c>
      <c r="I1666" s="7">
        <v>0.41361494348796474</v>
      </c>
      <c r="J1666" s="7">
        <v>0.43622124923106798</v>
      </c>
    </row>
    <row r="1667" spans="1:10" x14ac:dyDescent="0.15">
      <c r="A1667" s="1" t="s">
        <v>4984</v>
      </c>
      <c r="B1667">
        <v>0.6892102595316062</v>
      </c>
      <c r="C1667">
        <v>0.15762226713508565</v>
      </c>
      <c r="D1667" s="5">
        <f t="shared" ref="D1667:D1730" si="52">LOG(B1667, 2)</f>
        <v>-0.53698391731579043</v>
      </c>
      <c r="E1667" s="5">
        <f t="shared" ref="E1667:E1730" si="53">-LOG10(C1667)</f>
        <v>0.80238243017899535</v>
      </c>
      <c r="F1667" s="5"/>
      <c r="H1667" s="3" t="s">
        <v>10098</v>
      </c>
      <c r="I1667" s="7">
        <v>0.60809939842699634</v>
      </c>
      <c r="J1667" s="7">
        <v>0.43621703050833421</v>
      </c>
    </row>
    <row r="1668" spans="1:10" x14ac:dyDescent="0.15">
      <c r="A1668" s="1" t="s">
        <v>7896</v>
      </c>
      <c r="B1668">
        <v>1.1469991575322953</v>
      </c>
      <c r="C1668">
        <v>0.37338516508389819</v>
      </c>
      <c r="D1668" s="5">
        <f t="shared" si="52"/>
        <v>0.197864331698615</v>
      </c>
      <c r="E1668" s="5">
        <f t="shared" si="53"/>
        <v>0.4278429409402032</v>
      </c>
      <c r="F1668" s="5"/>
      <c r="H1668" s="3" t="s">
        <v>11231</v>
      </c>
      <c r="I1668" s="7">
        <v>0.28903750249294963</v>
      </c>
      <c r="J1668" s="7">
        <v>0.43598962000874236</v>
      </c>
    </row>
    <row r="1669" spans="1:10" x14ac:dyDescent="0.15">
      <c r="A1669" s="1" t="s">
        <v>15497</v>
      </c>
      <c r="B1669">
        <v>1.4030422458171641</v>
      </c>
      <c r="C1669">
        <v>0.26441778349572354</v>
      </c>
      <c r="D1669" s="5">
        <f t="shared" si="52"/>
        <v>0.48855844938071835</v>
      </c>
      <c r="E1669" s="5">
        <f t="shared" si="53"/>
        <v>0.57770933960114657</v>
      </c>
      <c r="F1669" s="5"/>
      <c r="H1669" s="3" t="s">
        <v>14640</v>
      </c>
      <c r="I1669" s="7">
        <v>-2.4076848147428778</v>
      </c>
      <c r="J1669" s="7">
        <v>0.43571014419031379</v>
      </c>
    </row>
    <row r="1670" spans="1:10" x14ac:dyDescent="0.15">
      <c r="A1670" s="1" t="s">
        <v>7162</v>
      </c>
      <c r="B1670">
        <v>0.86364069772905683</v>
      </c>
      <c r="C1670">
        <v>0.57030852058476822</v>
      </c>
      <c r="D1670" s="5">
        <f t="shared" si="52"/>
        <v>-0.21149686515773247</v>
      </c>
      <c r="E1670" s="5">
        <f t="shared" si="53"/>
        <v>0.24389013987324193</v>
      </c>
      <c r="F1670" s="5"/>
      <c r="H1670" s="3" t="s">
        <v>15602</v>
      </c>
      <c r="I1670" s="7">
        <v>0.26899395062658488</v>
      </c>
      <c r="J1670" s="7">
        <v>0.43550908518819553</v>
      </c>
    </row>
    <row r="1671" spans="1:10" x14ac:dyDescent="0.15">
      <c r="A1671" s="1" t="s">
        <v>1668</v>
      </c>
      <c r="B1671">
        <v>0.95881711753388366</v>
      </c>
      <c r="C1671">
        <v>0.72485652833901615</v>
      </c>
      <c r="D1671" s="5">
        <f t="shared" si="52"/>
        <v>-6.0672429579076863E-2</v>
      </c>
      <c r="E1671" s="5">
        <f t="shared" si="53"/>
        <v>0.13974794531412082</v>
      </c>
      <c r="F1671" s="5"/>
      <c r="H1671" s="3" t="s">
        <v>10520</v>
      </c>
      <c r="I1671" s="7">
        <v>0.87972331221984956</v>
      </c>
      <c r="J1671" s="7">
        <v>0.43536130701124365</v>
      </c>
    </row>
    <row r="1672" spans="1:10" x14ac:dyDescent="0.15">
      <c r="A1672" s="1" t="s">
        <v>7872</v>
      </c>
      <c r="B1672">
        <v>1.0474424448279498</v>
      </c>
      <c r="C1672">
        <v>0.72573836468419728</v>
      </c>
      <c r="D1672" s="5">
        <f t="shared" si="52"/>
        <v>6.6870972475885929E-2</v>
      </c>
      <c r="E1672" s="5">
        <f t="shared" si="53"/>
        <v>0.13921991821617175</v>
      </c>
      <c r="F1672" s="5"/>
      <c r="H1672" s="3" t="s">
        <v>7974</v>
      </c>
      <c r="I1672" s="7">
        <v>-0.32372061965372889</v>
      </c>
      <c r="J1672" s="7">
        <v>0.43531781916961365</v>
      </c>
    </row>
    <row r="1673" spans="1:10" x14ac:dyDescent="0.15">
      <c r="A1673" s="1" t="s">
        <v>7875</v>
      </c>
      <c r="B1673">
        <v>1.142355090394503</v>
      </c>
      <c r="C1673">
        <v>0.38241461244442687</v>
      </c>
      <c r="D1673" s="5">
        <f t="shared" si="52"/>
        <v>0.19201116867197401</v>
      </c>
      <c r="E1673" s="5">
        <f t="shared" si="53"/>
        <v>0.4174655212528029</v>
      </c>
      <c r="F1673" s="5"/>
      <c r="H1673" s="3" t="s">
        <v>11515</v>
      </c>
      <c r="I1673" s="7">
        <v>-0.45485730357214177</v>
      </c>
      <c r="J1673" s="7">
        <v>0.43474739384196143</v>
      </c>
    </row>
    <row r="1674" spans="1:10" x14ac:dyDescent="0.15">
      <c r="A1674" s="1" t="s">
        <v>3651</v>
      </c>
      <c r="B1674">
        <v>0.59642869150470457</v>
      </c>
      <c r="C1674">
        <v>0.18654455869350581</v>
      </c>
      <c r="D1674" s="5">
        <f t="shared" si="52"/>
        <v>-0.74557843401999913</v>
      </c>
      <c r="E1674" s="5">
        <f t="shared" si="53"/>
        <v>0.72921741434681564</v>
      </c>
      <c r="F1674" s="5"/>
      <c r="H1674" s="3" t="s">
        <v>14762</v>
      </c>
      <c r="I1674" s="7">
        <v>0.50974925965051521</v>
      </c>
      <c r="J1674" s="7">
        <v>0.43460183738038949</v>
      </c>
    </row>
    <row r="1675" spans="1:10" x14ac:dyDescent="0.15">
      <c r="A1675" s="1" t="s">
        <v>5550</v>
      </c>
      <c r="B1675">
        <v>0.98352839452777752</v>
      </c>
      <c r="C1675">
        <v>0.98146161803849696</v>
      </c>
      <c r="D1675" s="5">
        <f t="shared" si="52"/>
        <v>-2.3961391084033338E-2</v>
      </c>
      <c r="E1675" s="5">
        <f t="shared" si="53"/>
        <v>8.1266796605306592E-3</v>
      </c>
      <c r="F1675" s="5"/>
      <c r="H1675" s="3" t="s">
        <v>8193</v>
      </c>
      <c r="I1675" s="7">
        <v>0.83923156056672277</v>
      </c>
      <c r="J1675" s="7">
        <v>0.43438370277394145</v>
      </c>
    </row>
    <row r="1676" spans="1:10" x14ac:dyDescent="0.15">
      <c r="A1676" s="1" t="s">
        <v>3621</v>
      </c>
      <c r="B1676">
        <v>0.93093462842349683</v>
      </c>
      <c r="C1676">
        <v>0.77026870328020025</v>
      </c>
      <c r="D1676" s="5">
        <f t="shared" si="52"/>
        <v>-0.10324823167954994</v>
      </c>
      <c r="E1676" s="5">
        <f t="shared" si="53"/>
        <v>0.11335774756114496</v>
      </c>
      <c r="F1676" s="5"/>
      <c r="H1676" s="3" t="s">
        <v>6616</v>
      </c>
      <c r="I1676" s="7">
        <v>-0.36531993283883579</v>
      </c>
      <c r="J1676" s="7">
        <v>0.43419651079004157</v>
      </c>
    </row>
    <row r="1677" spans="1:10" x14ac:dyDescent="0.15">
      <c r="A1677" s="1" t="s">
        <v>14556</v>
      </c>
      <c r="B1677">
        <v>1.3454275169955718</v>
      </c>
      <c r="C1677">
        <v>0.39315007326273466</v>
      </c>
      <c r="D1677" s="5">
        <f t="shared" si="52"/>
        <v>0.42806466991717051</v>
      </c>
      <c r="E1677" s="5">
        <f t="shared" si="53"/>
        <v>0.40544163906779734</v>
      </c>
      <c r="F1677" s="5"/>
      <c r="H1677" s="3" t="s">
        <v>9060</v>
      </c>
      <c r="I1677" s="7">
        <v>0.1993209395867174</v>
      </c>
      <c r="J1677" s="7">
        <v>0.43415147217773459</v>
      </c>
    </row>
    <row r="1678" spans="1:10" x14ac:dyDescent="0.15">
      <c r="A1678" s="1" t="s">
        <v>16134</v>
      </c>
      <c r="B1678">
        <v>0.78978554026688519</v>
      </c>
      <c r="C1678">
        <v>0.39270144753896685</v>
      </c>
      <c r="D1678" s="5">
        <f t="shared" si="52"/>
        <v>-0.3404671403281766</v>
      </c>
      <c r="E1678" s="5">
        <f t="shared" si="53"/>
        <v>0.40593749787135158</v>
      </c>
      <c r="F1678" s="5"/>
      <c r="H1678" s="3" t="s">
        <v>16806</v>
      </c>
      <c r="I1678" s="7">
        <v>0.4696608682804787</v>
      </c>
      <c r="J1678" s="7">
        <v>0.4340830666424792</v>
      </c>
    </row>
    <row r="1679" spans="1:10" x14ac:dyDescent="0.15">
      <c r="A1679" s="1" t="s">
        <v>1743</v>
      </c>
      <c r="B1679">
        <v>1.0375909701692172</v>
      </c>
      <c r="C1679">
        <v>0.90605463645374318</v>
      </c>
      <c r="D1679" s="5">
        <f t="shared" si="52"/>
        <v>5.3237829431648211E-2</v>
      </c>
      <c r="E1679" s="5">
        <f t="shared" si="53"/>
        <v>4.2845612924808686E-2</v>
      </c>
      <c r="F1679" s="5"/>
      <c r="H1679" s="3" t="s">
        <v>351</v>
      </c>
      <c r="I1679" s="7">
        <v>-0.17283715298909866</v>
      </c>
      <c r="J1679" s="7">
        <v>0.43396451131418162</v>
      </c>
    </row>
    <row r="1680" spans="1:10" x14ac:dyDescent="0.15">
      <c r="A1680" s="1" t="s">
        <v>6577</v>
      </c>
      <c r="B1680">
        <v>0.85740211673148381</v>
      </c>
      <c r="C1680">
        <v>0.43875150282550934</v>
      </c>
      <c r="D1680" s="5">
        <f t="shared" si="52"/>
        <v>-0.22195611604103169</v>
      </c>
      <c r="E1680" s="5">
        <f t="shared" si="53"/>
        <v>0.35778138296439144</v>
      </c>
      <c r="F1680" s="5"/>
      <c r="H1680" s="3" t="s">
        <v>12019</v>
      </c>
      <c r="I1680" s="7">
        <v>-0.6042831460026139</v>
      </c>
      <c r="J1680" s="7">
        <v>0.43384340664569704</v>
      </c>
    </row>
    <row r="1681" spans="1:10" x14ac:dyDescent="0.15">
      <c r="A1681" s="1" t="s">
        <v>14789</v>
      </c>
      <c r="B1681">
        <v>0.90893746023052213</v>
      </c>
      <c r="C1681">
        <v>0.642574108805817</v>
      </c>
      <c r="D1681" s="5">
        <f t="shared" si="52"/>
        <v>-0.13774706220529867</v>
      </c>
      <c r="E1681" s="5">
        <f t="shared" si="53"/>
        <v>0.1920767774295295</v>
      </c>
      <c r="F1681" s="5"/>
      <c r="H1681" s="3" t="s">
        <v>6002</v>
      </c>
      <c r="I1681" s="7">
        <v>0.15462335373887134</v>
      </c>
      <c r="J1681" s="7">
        <v>0.43375577899434831</v>
      </c>
    </row>
    <row r="1682" spans="1:10" x14ac:dyDescent="0.15">
      <c r="A1682" s="1" t="s">
        <v>7231</v>
      </c>
      <c r="B1682">
        <v>0.7784302040025487</v>
      </c>
      <c r="C1682">
        <v>0.2979932317473894</v>
      </c>
      <c r="D1682" s="5">
        <f t="shared" si="52"/>
        <v>-0.36136040542699999</v>
      </c>
      <c r="E1682" s="5">
        <f t="shared" si="53"/>
        <v>0.52579359984368368</v>
      </c>
      <c r="F1682" s="5"/>
      <c r="H1682" s="3" t="s">
        <v>14993</v>
      </c>
      <c r="I1682" s="7">
        <v>0.1930818022807996</v>
      </c>
      <c r="J1682" s="7">
        <v>0.43373004667278825</v>
      </c>
    </row>
    <row r="1683" spans="1:10" x14ac:dyDescent="0.15">
      <c r="A1683" s="1" t="s">
        <v>177</v>
      </c>
      <c r="B1683">
        <v>0.71450448507759889</v>
      </c>
      <c r="C1683">
        <v>0.24112315929193698</v>
      </c>
      <c r="D1683" s="5">
        <f t="shared" si="52"/>
        <v>-0.48498502747263683</v>
      </c>
      <c r="E1683" s="5">
        <f t="shared" si="53"/>
        <v>0.61776107469240682</v>
      </c>
      <c r="F1683" s="5"/>
      <c r="H1683" s="3" t="s">
        <v>13283</v>
      </c>
      <c r="I1683" s="7">
        <v>0.27070543137717556</v>
      </c>
      <c r="J1683" s="7">
        <v>0.43303483667753445</v>
      </c>
    </row>
    <row r="1684" spans="1:10" x14ac:dyDescent="0.15">
      <c r="A1684" s="1" t="s">
        <v>8139</v>
      </c>
      <c r="B1684">
        <v>0.91705681493380553</v>
      </c>
      <c r="C1684">
        <v>0.56208304763988137</v>
      </c>
      <c r="D1684" s="5">
        <f t="shared" si="52"/>
        <v>-0.12491697820538031</v>
      </c>
      <c r="E1684" s="5">
        <f t="shared" si="53"/>
        <v>0.25019951278120733</v>
      </c>
      <c r="F1684" s="5"/>
      <c r="H1684" s="3" t="s">
        <v>12350</v>
      </c>
      <c r="I1684" s="7">
        <v>0.29314082237220346</v>
      </c>
      <c r="J1684" s="7">
        <v>0.43290726767742321</v>
      </c>
    </row>
    <row r="1685" spans="1:10" x14ac:dyDescent="0.15">
      <c r="A1685" s="1" t="s">
        <v>8625</v>
      </c>
      <c r="B1685">
        <v>1.1073072982002261</v>
      </c>
      <c r="C1685">
        <v>0.60602594785937636</v>
      </c>
      <c r="D1685" s="5">
        <f t="shared" si="52"/>
        <v>0.14705565217065711</v>
      </c>
      <c r="E1685" s="5">
        <f t="shared" si="53"/>
        <v>0.21750878050220959</v>
      </c>
      <c r="F1685" s="5"/>
      <c r="H1685" s="3" t="s">
        <v>2976</v>
      </c>
      <c r="I1685" s="7">
        <v>-0.30555387166795428</v>
      </c>
      <c r="J1685" s="7">
        <v>0.43277506824738338</v>
      </c>
    </row>
    <row r="1686" spans="1:10" x14ac:dyDescent="0.15">
      <c r="A1686" s="1" t="s">
        <v>9920</v>
      </c>
      <c r="B1686">
        <v>0.63065308127963926</v>
      </c>
      <c r="C1686">
        <v>0.63037558534832772</v>
      </c>
      <c r="D1686" s="5">
        <f t="shared" si="52"/>
        <v>-0.6650814899216434</v>
      </c>
      <c r="E1686" s="5">
        <f t="shared" si="53"/>
        <v>0.20040061555947175</v>
      </c>
      <c r="F1686" s="5"/>
      <c r="H1686" s="3" t="s">
        <v>7431</v>
      </c>
      <c r="I1686" s="7">
        <v>-0.41960582538989605</v>
      </c>
      <c r="J1686" s="7">
        <v>0.43259703326586063</v>
      </c>
    </row>
    <row r="1687" spans="1:10" x14ac:dyDescent="0.15">
      <c r="A1687" s="1" t="s">
        <v>8928</v>
      </c>
      <c r="B1687">
        <v>0.75898748677443872</v>
      </c>
      <c r="C1687">
        <v>0.5850676266030479</v>
      </c>
      <c r="D1687" s="5">
        <f t="shared" si="52"/>
        <v>-0.39785199438137381</v>
      </c>
      <c r="E1687" s="5">
        <f t="shared" si="53"/>
        <v>0.23279393192966347</v>
      </c>
      <c r="F1687" s="5"/>
      <c r="H1687" s="3" t="s">
        <v>16332</v>
      </c>
      <c r="I1687" s="7">
        <v>-0.43953605849060479</v>
      </c>
      <c r="J1687" s="7">
        <v>0.43254679836557541</v>
      </c>
    </row>
    <row r="1688" spans="1:10" x14ac:dyDescent="0.15">
      <c r="A1688" s="1" t="s">
        <v>3543</v>
      </c>
      <c r="B1688">
        <v>0.87697221457526453</v>
      </c>
      <c r="C1688">
        <v>0.72878771851591329</v>
      </c>
      <c r="D1688" s="5">
        <f t="shared" si="52"/>
        <v>-0.18939696091689337</v>
      </c>
      <c r="E1688" s="5">
        <f t="shared" si="53"/>
        <v>0.13739895467626351</v>
      </c>
      <c r="F1688" s="5"/>
      <c r="H1688" s="3" t="s">
        <v>396</v>
      </c>
      <c r="I1688" s="7">
        <v>0.15666183124278446</v>
      </c>
      <c r="J1688" s="7">
        <v>0.43203291504659547</v>
      </c>
    </row>
    <row r="1689" spans="1:10" x14ac:dyDescent="0.15">
      <c r="A1689" s="1" t="s">
        <v>1178</v>
      </c>
      <c r="B1689">
        <v>0.91123468089997939</v>
      </c>
      <c r="C1689">
        <v>0.83292209443345089</v>
      </c>
      <c r="D1689" s="5">
        <f t="shared" si="52"/>
        <v>-0.13410543891873611</v>
      </c>
      <c r="E1689" s="5">
        <f t="shared" si="53"/>
        <v>7.9395617488657214E-2</v>
      </c>
      <c r="F1689" s="5"/>
      <c r="H1689" s="3" t="s">
        <v>2613</v>
      </c>
      <c r="I1689" s="7">
        <v>0.2511330372290026</v>
      </c>
      <c r="J1689" s="7">
        <v>0.4319204412180187</v>
      </c>
    </row>
    <row r="1690" spans="1:10" x14ac:dyDescent="0.15">
      <c r="A1690" s="1" t="s">
        <v>5298</v>
      </c>
      <c r="B1690">
        <v>1.0524912808819071</v>
      </c>
      <c r="C1690">
        <v>0.81039636601571852</v>
      </c>
      <c r="D1690" s="5">
        <f t="shared" si="52"/>
        <v>7.3808281671208328E-2</v>
      </c>
      <c r="E1690" s="5">
        <f t="shared" si="53"/>
        <v>9.1302515109349655E-2</v>
      </c>
      <c r="F1690" s="5"/>
      <c r="H1690" s="3" t="s">
        <v>16593</v>
      </c>
      <c r="I1690" s="7">
        <v>-0.53192785418522137</v>
      </c>
      <c r="J1690" s="7">
        <v>0.43165119197443591</v>
      </c>
    </row>
    <row r="1691" spans="1:10" x14ac:dyDescent="0.15">
      <c r="A1691" s="1" t="s">
        <v>9012</v>
      </c>
      <c r="B1691">
        <v>0.65717535314276043</v>
      </c>
      <c r="C1691">
        <v>0.17791908469011875</v>
      </c>
      <c r="D1691" s="5">
        <f t="shared" si="52"/>
        <v>-0.60564972075502099</v>
      </c>
      <c r="E1691" s="5">
        <f t="shared" si="53"/>
        <v>0.74977746433282277</v>
      </c>
      <c r="F1691" s="5"/>
      <c r="H1691" s="3" t="s">
        <v>4130</v>
      </c>
      <c r="I1691" s="7">
        <v>0.23435690029160183</v>
      </c>
      <c r="J1691" s="7">
        <v>0.43122450787023697</v>
      </c>
    </row>
    <row r="1692" spans="1:10" x14ac:dyDescent="0.15">
      <c r="A1692" s="1" t="s">
        <v>11461</v>
      </c>
      <c r="B1692">
        <v>1.3751389794938129</v>
      </c>
      <c r="C1692">
        <v>0.17535066859673623</v>
      </c>
      <c r="D1692" s="5">
        <f t="shared" si="52"/>
        <v>0.45957743310571136</v>
      </c>
      <c r="E1692" s="5">
        <f t="shared" si="53"/>
        <v>0.75609257385251238</v>
      </c>
      <c r="F1692" s="5"/>
      <c r="H1692" s="3" t="s">
        <v>4715</v>
      </c>
      <c r="I1692" s="7">
        <v>0.3052017596616286</v>
      </c>
      <c r="J1692" s="7">
        <v>0.43088819459358896</v>
      </c>
    </row>
    <row r="1693" spans="1:10" x14ac:dyDescent="0.15">
      <c r="A1693" s="1" t="s">
        <v>17195</v>
      </c>
      <c r="B1693">
        <v>1.1496251668296946</v>
      </c>
      <c r="C1693">
        <v>0.53858067308984969</v>
      </c>
      <c r="D1693" s="5">
        <f t="shared" si="52"/>
        <v>0.20116354977408088</v>
      </c>
      <c r="E1693" s="5">
        <f t="shared" si="53"/>
        <v>0.26874923525616434</v>
      </c>
      <c r="F1693" s="5"/>
      <c r="H1693" s="3" t="s">
        <v>1725</v>
      </c>
      <c r="I1693" s="7">
        <v>0.24343182399273727</v>
      </c>
      <c r="J1693" s="7">
        <v>0.43061772479960325</v>
      </c>
    </row>
    <row r="1694" spans="1:10" x14ac:dyDescent="0.15">
      <c r="A1694" s="1" t="s">
        <v>11219</v>
      </c>
      <c r="B1694">
        <v>0.92264792040598953</v>
      </c>
      <c r="C1694">
        <v>0.67860268595501916</v>
      </c>
      <c r="D1694" s="5">
        <f t="shared" si="52"/>
        <v>-0.11614786997057461</v>
      </c>
      <c r="E1694" s="5">
        <f t="shared" si="53"/>
        <v>0.16838442572076415</v>
      </c>
      <c r="F1694" s="5"/>
      <c r="H1694" s="3" t="s">
        <v>5131</v>
      </c>
      <c r="I1694" s="7">
        <v>0.31853218338616945</v>
      </c>
      <c r="J1694" s="7">
        <v>0.43057048136338633</v>
      </c>
    </row>
    <row r="1695" spans="1:10" x14ac:dyDescent="0.15">
      <c r="A1695" s="1" t="s">
        <v>14768</v>
      </c>
      <c r="B1695">
        <v>1.504364715495967</v>
      </c>
      <c r="C1695">
        <v>0.37710042922965847</v>
      </c>
      <c r="D1695" s="5">
        <f t="shared" si="52"/>
        <v>0.58915437383068447</v>
      </c>
      <c r="E1695" s="5">
        <f t="shared" si="53"/>
        <v>0.42354297326405349</v>
      </c>
      <c r="F1695" s="5"/>
      <c r="H1695" s="3" t="s">
        <v>8466</v>
      </c>
      <c r="I1695" s="7">
        <v>0.14950903823031114</v>
      </c>
      <c r="J1695" s="7">
        <v>0.43054609969181906</v>
      </c>
    </row>
    <row r="1696" spans="1:10" x14ac:dyDescent="0.15">
      <c r="A1696" s="1" t="s">
        <v>15988</v>
      </c>
      <c r="B1696">
        <v>1.1396132818049365</v>
      </c>
      <c r="C1696">
        <v>0.55422333159013815</v>
      </c>
      <c r="D1696" s="5">
        <f t="shared" si="52"/>
        <v>0.18854434099206985</v>
      </c>
      <c r="E1696" s="5">
        <f t="shared" si="53"/>
        <v>0.25631519532108393</v>
      </c>
      <c r="F1696" s="5"/>
      <c r="H1696" s="3" t="s">
        <v>4094</v>
      </c>
      <c r="I1696" s="7">
        <v>-0.30630308437257087</v>
      </c>
      <c r="J1696" s="7">
        <v>0.43053593213137836</v>
      </c>
    </row>
    <row r="1697" spans="1:10" x14ac:dyDescent="0.15">
      <c r="A1697" s="1" t="s">
        <v>6775</v>
      </c>
      <c r="B1697">
        <v>1.4358343520951384</v>
      </c>
      <c r="C1697">
        <v>0.19627215693611655</v>
      </c>
      <c r="D1697" s="5">
        <f t="shared" si="52"/>
        <v>0.52188931935907268</v>
      </c>
      <c r="E1697" s="5">
        <f t="shared" si="53"/>
        <v>0.70714130481492998</v>
      </c>
      <c r="F1697" s="5"/>
      <c r="H1697" s="3" t="s">
        <v>9330</v>
      </c>
      <c r="I1697" s="7">
        <v>-0.44266961705405722</v>
      </c>
      <c r="J1697" s="7">
        <v>0.42974059141641546</v>
      </c>
    </row>
    <row r="1698" spans="1:10" x14ac:dyDescent="0.15">
      <c r="A1698" s="1" t="s">
        <v>1695</v>
      </c>
      <c r="B1698">
        <v>1.0204388853874857</v>
      </c>
      <c r="C1698">
        <v>0.94988815569348206</v>
      </c>
      <c r="D1698" s="5">
        <f t="shared" si="52"/>
        <v>2.9189781205895823E-2</v>
      </c>
      <c r="E1698" s="5">
        <f t="shared" si="53"/>
        <v>2.2327527579225109E-2</v>
      </c>
      <c r="F1698" s="5"/>
      <c r="H1698" s="3" t="s">
        <v>3863</v>
      </c>
      <c r="I1698" s="7">
        <v>-0.39678759228345761</v>
      </c>
      <c r="J1698" s="7">
        <v>0.42969067885470308</v>
      </c>
    </row>
    <row r="1699" spans="1:10" x14ac:dyDescent="0.15">
      <c r="A1699" s="1" t="s">
        <v>6952</v>
      </c>
      <c r="B1699">
        <v>0.98732687008239062</v>
      </c>
      <c r="C1699">
        <v>0.93640582729332733</v>
      </c>
      <c r="D1699" s="5">
        <f t="shared" si="52"/>
        <v>-1.8400304250982019E-2</v>
      </c>
      <c r="E1699" s="5">
        <f t="shared" si="53"/>
        <v>2.8535892333954531E-2</v>
      </c>
      <c r="F1699" s="5"/>
      <c r="H1699" s="3" t="s">
        <v>4241</v>
      </c>
      <c r="I1699" s="7">
        <v>0.36913331970623836</v>
      </c>
      <c r="J1699" s="7">
        <v>0.42910587057688537</v>
      </c>
    </row>
    <row r="1700" spans="1:10" x14ac:dyDescent="0.15">
      <c r="A1700" s="1" t="s">
        <v>1360</v>
      </c>
      <c r="B1700">
        <v>1.2500861573716087</v>
      </c>
      <c r="C1700">
        <v>0.4759799218289541</v>
      </c>
      <c r="D1700" s="5">
        <f t="shared" si="52"/>
        <v>0.32202753051076161</v>
      </c>
      <c r="E1700" s="5">
        <f t="shared" si="53"/>
        <v>0.32241136665514342</v>
      </c>
      <c r="F1700" s="5"/>
      <c r="H1700" s="3" t="s">
        <v>11396</v>
      </c>
      <c r="I1700" s="7">
        <v>0.26270746469890821</v>
      </c>
      <c r="J1700" s="7">
        <v>0.42899658296740462</v>
      </c>
    </row>
    <row r="1701" spans="1:10" x14ac:dyDescent="0.15">
      <c r="A1701" s="1" t="s">
        <v>1357</v>
      </c>
      <c r="B1701">
        <v>1.1304753471298874</v>
      </c>
      <c r="C1701">
        <v>0.31222426801997988</v>
      </c>
      <c r="D1701" s="5">
        <f t="shared" si="52"/>
        <v>0.17692953082339882</v>
      </c>
      <c r="E1701" s="5">
        <f t="shared" si="53"/>
        <v>0.50553334388232407</v>
      </c>
      <c r="F1701" s="5"/>
      <c r="H1701" s="3" t="s">
        <v>17025</v>
      </c>
      <c r="I1701" s="7">
        <v>0.35087663334268065</v>
      </c>
      <c r="J1701" s="7">
        <v>0.42877872814656287</v>
      </c>
    </row>
    <row r="1702" spans="1:10" x14ac:dyDescent="0.15">
      <c r="A1702" s="1" t="s">
        <v>2676</v>
      </c>
      <c r="B1702">
        <v>0.92451483508378429</v>
      </c>
      <c r="C1702">
        <v>0.90262802231048656</v>
      </c>
      <c r="D1702" s="5">
        <f t="shared" si="52"/>
        <v>-0.11323162509013575</v>
      </c>
      <c r="E1702" s="5">
        <f t="shared" si="53"/>
        <v>4.4491187826837718E-2</v>
      </c>
      <c r="F1702" s="5"/>
      <c r="H1702" s="3" t="s">
        <v>7896</v>
      </c>
      <c r="I1702" s="7">
        <v>0.197864331698615</v>
      </c>
      <c r="J1702" s="7">
        <v>0.4278429409402032</v>
      </c>
    </row>
    <row r="1703" spans="1:10" x14ac:dyDescent="0.15">
      <c r="A1703" s="1" t="s">
        <v>12660</v>
      </c>
      <c r="B1703">
        <v>1.5307341648092285</v>
      </c>
      <c r="C1703">
        <v>9.8011922052012798E-2</v>
      </c>
      <c r="D1703" s="5">
        <f t="shared" si="52"/>
        <v>0.61422375872833068</v>
      </c>
      <c r="E1703" s="5">
        <f t="shared" si="53"/>
        <v>1.0087210940372409</v>
      </c>
      <c r="F1703" s="5"/>
      <c r="H1703" s="3" t="s">
        <v>15560</v>
      </c>
      <c r="I1703" s="7">
        <v>-0.42442317499790116</v>
      </c>
      <c r="J1703" s="7">
        <v>0.42780611485942027</v>
      </c>
    </row>
    <row r="1704" spans="1:10" x14ac:dyDescent="0.15">
      <c r="A1704" s="1" t="s">
        <v>6236</v>
      </c>
      <c r="B1704">
        <v>0.98671739359506572</v>
      </c>
      <c r="C1704">
        <v>0.94622331110157609</v>
      </c>
      <c r="D1704" s="5">
        <f t="shared" si="52"/>
        <v>-1.9291154319463259E-2</v>
      </c>
      <c r="E1704" s="5">
        <f t="shared" si="53"/>
        <v>2.4006356902466323E-2</v>
      </c>
      <c r="F1704" s="5"/>
      <c r="H1704" s="3" t="s">
        <v>14215</v>
      </c>
      <c r="I1704" s="7">
        <v>0.18602998518580149</v>
      </c>
      <c r="J1704" s="7">
        <v>0.42777823853398994</v>
      </c>
    </row>
    <row r="1705" spans="1:10" x14ac:dyDescent="0.15">
      <c r="A1705" s="1" t="s">
        <v>6239</v>
      </c>
      <c r="B1705">
        <v>0.99135027257253994</v>
      </c>
      <c r="C1705">
        <v>0.94613615023875886</v>
      </c>
      <c r="D1705" s="5">
        <f t="shared" si="52"/>
        <v>-1.2533201736059164E-2</v>
      </c>
      <c r="E1705" s="5">
        <f t="shared" si="53"/>
        <v>2.4046363552956931E-2</v>
      </c>
      <c r="F1705" s="5"/>
      <c r="H1705" s="3" t="s">
        <v>12403</v>
      </c>
      <c r="I1705" s="7">
        <v>0.21534394988234187</v>
      </c>
      <c r="J1705" s="7">
        <v>0.42776136913627799</v>
      </c>
    </row>
    <row r="1706" spans="1:10" x14ac:dyDescent="0.15">
      <c r="A1706" s="1" t="s">
        <v>8309</v>
      </c>
      <c r="B1706">
        <v>0.85680552416863398</v>
      </c>
      <c r="C1706">
        <v>0.60196152037478212</v>
      </c>
      <c r="D1706" s="5">
        <f t="shared" si="52"/>
        <v>-0.22296031313602671</v>
      </c>
      <c r="E1706" s="5">
        <f t="shared" si="53"/>
        <v>0.22043126957775153</v>
      </c>
      <c r="F1706" s="5"/>
      <c r="H1706" s="3" t="s">
        <v>17327</v>
      </c>
      <c r="I1706" s="7">
        <v>0.24445531507576054</v>
      </c>
      <c r="J1706" s="7">
        <v>0.42766502824882352</v>
      </c>
    </row>
    <row r="1707" spans="1:10" x14ac:dyDescent="0.15">
      <c r="A1707" s="1" t="s">
        <v>3136</v>
      </c>
      <c r="B1707">
        <v>0.96337287786815562</v>
      </c>
      <c r="C1707">
        <v>0.85402084652044652</v>
      </c>
      <c r="D1707" s="5">
        <f t="shared" si="52"/>
        <v>-5.3833787026318788E-2</v>
      </c>
      <c r="E1707" s="5">
        <f t="shared" si="53"/>
        <v>6.8531528118608215E-2</v>
      </c>
      <c r="F1707" s="5"/>
      <c r="H1707" s="3" t="s">
        <v>1019</v>
      </c>
      <c r="I1707" s="7">
        <v>0.33730327258056564</v>
      </c>
      <c r="J1707" s="7">
        <v>0.42757795365970347</v>
      </c>
    </row>
    <row r="1708" spans="1:10" x14ac:dyDescent="0.15">
      <c r="A1708" s="1" t="s">
        <v>7365</v>
      </c>
      <c r="B1708">
        <v>0.81499898476315968</v>
      </c>
      <c r="C1708">
        <v>0.5242931166289394</v>
      </c>
      <c r="D1708" s="5">
        <f t="shared" si="52"/>
        <v>-0.29512983269464976</v>
      </c>
      <c r="E1708" s="5">
        <f t="shared" si="53"/>
        <v>0.28042584404041021</v>
      </c>
      <c r="F1708" s="5"/>
      <c r="H1708" s="3" t="s">
        <v>16623</v>
      </c>
      <c r="I1708" s="7">
        <v>-0.4813482198477721</v>
      </c>
      <c r="J1708" s="7">
        <v>0.42742258064177302</v>
      </c>
    </row>
    <row r="1709" spans="1:10" x14ac:dyDescent="0.15">
      <c r="A1709" s="1" t="s">
        <v>2535</v>
      </c>
      <c r="B1709">
        <v>1.2584694873322364</v>
      </c>
      <c r="C1709">
        <v>0.1501879880885913</v>
      </c>
      <c r="D1709" s="5">
        <f t="shared" si="52"/>
        <v>0.33167023754925429</v>
      </c>
      <c r="E1709" s="5">
        <f t="shared" si="53"/>
        <v>0.82336480045735183</v>
      </c>
      <c r="F1709" s="5"/>
      <c r="H1709" s="3" t="s">
        <v>11521</v>
      </c>
      <c r="I1709" s="7">
        <v>0.95882898743078848</v>
      </c>
      <c r="J1709" s="7">
        <v>0.4269318265491171</v>
      </c>
    </row>
    <row r="1710" spans="1:10" x14ac:dyDescent="0.15">
      <c r="A1710" s="1" t="s">
        <v>2466</v>
      </c>
      <c r="B1710">
        <v>1.0944851023160436</v>
      </c>
      <c r="C1710">
        <v>0.6434863915205471</v>
      </c>
      <c r="D1710" s="5">
        <f t="shared" si="52"/>
        <v>0.13025231727715991</v>
      </c>
      <c r="E1710" s="5">
        <f t="shared" si="53"/>
        <v>0.19146063314191999</v>
      </c>
      <c r="F1710" s="5"/>
      <c r="H1710" s="3" t="s">
        <v>9009</v>
      </c>
      <c r="I1710" s="7">
        <v>2.0906624595639114</v>
      </c>
      <c r="J1710" s="7">
        <v>0.42689329042436119</v>
      </c>
    </row>
    <row r="1711" spans="1:10" x14ac:dyDescent="0.15">
      <c r="A1711" s="1" t="s">
        <v>2469</v>
      </c>
      <c r="B1711">
        <v>1.0683722242979277</v>
      </c>
      <c r="C1711">
        <v>0.81617220020801162</v>
      </c>
      <c r="D1711" s="5">
        <f t="shared" si="52"/>
        <v>9.5414374170151639E-2</v>
      </c>
      <c r="E1711" s="5">
        <f t="shared" si="53"/>
        <v>8.8218201895352233E-2</v>
      </c>
      <c r="F1711" s="5"/>
      <c r="H1711" s="3" t="s">
        <v>9243</v>
      </c>
      <c r="I1711" s="7">
        <v>0.3847750598943564</v>
      </c>
      <c r="J1711" s="7">
        <v>0.42668845272071121</v>
      </c>
    </row>
    <row r="1712" spans="1:10" x14ac:dyDescent="0.15">
      <c r="A1712" s="1" t="s">
        <v>5987</v>
      </c>
      <c r="B1712">
        <v>1.0816459499398559</v>
      </c>
      <c r="C1712">
        <v>0.83066790982078231</v>
      </c>
      <c r="D1712" s="5">
        <f t="shared" si="52"/>
        <v>0.11322834588052785</v>
      </c>
      <c r="E1712" s="5">
        <f t="shared" si="53"/>
        <v>8.0572566779197469E-2</v>
      </c>
      <c r="F1712" s="5"/>
      <c r="H1712" s="3" t="s">
        <v>3139</v>
      </c>
      <c r="I1712" s="7">
        <v>0.24711268502370864</v>
      </c>
      <c r="J1712" s="7">
        <v>0.42651941060570836</v>
      </c>
    </row>
    <row r="1713" spans="1:10" x14ac:dyDescent="0.15">
      <c r="A1713" s="1" t="s">
        <v>12648</v>
      </c>
      <c r="B1713">
        <v>1.0320776948677721</v>
      </c>
      <c r="C1713">
        <v>0.78509077276121175</v>
      </c>
      <c r="D1713" s="5">
        <f t="shared" si="52"/>
        <v>4.5551581014326645E-2</v>
      </c>
      <c r="E1713" s="5">
        <f t="shared" si="53"/>
        <v>0.10508012691053446</v>
      </c>
      <c r="F1713" s="5"/>
      <c r="H1713" s="3" t="s">
        <v>6089</v>
      </c>
      <c r="I1713" s="7">
        <v>-0.47034724448870946</v>
      </c>
      <c r="J1713" s="7">
        <v>0.42642838448610165</v>
      </c>
    </row>
    <row r="1714" spans="1:10" x14ac:dyDescent="0.15">
      <c r="A1714" s="1" t="s">
        <v>12797</v>
      </c>
      <c r="B1714">
        <v>0.78804424527774153</v>
      </c>
      <c r="C1714">
        <v>0.27014512345010128</v>
      </c>
      <c r="D1714" s="5">
        <f t="shared" si="52"/>
        <v>-0.34365146184176526</v>
      </c>
      <c r="E1714" s="5">
        <f t="shared" si="53"/>
        <v>0.5684028677613836</v>
      </c>
      <c r="F1714" s="5"/>
      <c r="H1714" s="3" t="s">
        <v>15297</v>
      </c>
      <c r="I1714" s="7">
        <v>-0.35746167830442077</v>
      </c>
      <c r="J1714" s="7">
        <v>0.42611624699833667</v>
      </c>
    </row>
    <row r="1715" spans="1:10" x14ac:dyDescent="0.15">
      <c r="A1715" s="1" t="s">
        <v>992</v>
      </c>
      <c r="B1715">
        <v>1.339168762174282</v>
      </c>
      <c r="C1715">
        <v>0.22781158023097758</v>
      </c>
      <c r="D1715" s="5">
        <f t="shared" si="52"/>
        <v>0.42133778068468614</v>
      </c>
      <c r="E1715" s="5">
        <f t="shared" si="53"/>
        <v>0.64242420342379114</v>
      </c>
      <c r="F1715" s="5"/>
      <c r="H1715" s="3" t="s">
        <v>10565</v>
      </c>
      <c r="I1715" s="7">
        <v>-0.40963417177210099</v>
      </c>
      <c r="J1715" s="7">
        <v>0.42604166637075847</v>
      </c>
    </row>
    <row r="1716" spans="1:10" x14ac:dyDescent="0.15">
      <c r="A1716" s="1" t="s">
        <v>10974</v>
      </c>
      <c r="B1716">
        <v>1.1874449440734218</v>
      </c>
      <c r="C1716">
        <v>0.41330198256729023</v>
      </c>
      <c r="D1716" s="5">
        <f t="shared" si="52"/>
        <v>0.24786062438793957</v>
      </c>
      <c r="E1716" s="5">
        <f t="shared" si="53"/>
        <v>0.38373251144713516</v>
      </c>
      <c r="F1716" s="5"/>
      <c r="H1716" s="3" t="s">
        <v>14936</v>
      </c>
      <c r="I1716" s="7">
        <v>-0.45778998131283949</v>
      </c>
      <c r="J1716" s="7">
        <v>0.4257121807382257</v>
      </c>
    </row>
    <row r="1717" spans="1:10" x14ac:dyDescent="0.15">
      <c r="A1717" s="1" t="s">
        <v>797</v>
      </c>
      <c r="B1717">
        <v>1.0928994580497868</v>
      </c>
      <c r="C1717">
        <v>0.75866989437147725</v>
      </c>
      <c r="D1717" s="5">
        <f t="shared" si="52"/>
        <v>0.12816068550678569</v>
      </c>
      <c r="E1717" s="5">
        <f t="shared" si="53"/>
        <v>0.11994714931902795</v>
      </c>
      <c r="F1717" s="5"/>
      <c r="H1717" s="3" t="s">
        <v>6886</v>
      </c>
      <c r="I1717" s="7">
        <v>-0.16005493598516077</v>
      </c>
      <c r="J1717" s="7">
        <v>0.42567009361918207</v>
      </c>
    </row>
    <row r="1718" spans="1:10" x14ac:dyDescent="0.15">
      <c r="A1718" s="1" t="s">
        <v>14353</v>
      </c>
      <c r="B1718">
        <v>1.0721722382806527</v>
      </c>
      <c r="C1718">
        <v>0.78206723929180599</v>
      </c>
      <c r="D1718" s="5">
        <f t="shared" si="52"/>
        <v>0.10053668504312362</v>
      </c>
      <c r="E1718" s="5">
        <f t="shared" si="53"/>
        <v>0.10675590627770115</v>
      </c>
      <c r="F1718" s="5"/>
      <c r="H1718" s="3" t="s">
        <v>11162</v>
      </c>
      <c r="I1718" s="7">
        <v>0.18457233898051686</v>
      </c>
      <c r="J1718" s="7">
        <v>0.42552991894408299</v>
      </c>
    </row>
    <row r="1719" spans="1:10" x14ac:dyDescent="0.15">
      <c r="A1719" s="1" t="s">
        <v>5664</v>
      </c>
      <c r="B1719">
        <v>0.83683735606523912</v>
      </c>
      <c r="C1719">
        <v>0.49591873674758247</v>
      </c>
      <c r="D1719" s="5">
        <f t="shared" si="52"/>
        <v>-0.256980840569286</v>
      </c>
      <c r="E1719" s="5">
        <f t="shared" si="53"/>
        <v>0.30458948293219862</v>
      </c>
      <c r="F1719" s="5"/>
      <c r="H1719" s="3" t="s">
        <v>2955</v>
      </c>
      <c r="I1719" s="7">
        <v>1.0978885875272681</v>
      </c>
      <c r="J1719" s="7">
        <v>0.424997995439992</v>
      </c>
    </row>
    <row r="1720" spans="1:10" x14ac:dyDescent="0.15">
      <c r="A1720" s="1" t="s">
        <v>16167</v>
      </c>
      <c r="B1720">
        <v>1.1751407094184201</v>
      </c>
      <c r="C1720">
        <v>0.5589608052606152</v>
      </c>
      <c r="D1720" s="5">
        <f t="shared" si="52"/>
        <v>0.23283351306788008</v>
      </c>
      <c r="E1720" s="5">
        <f t="shared" si="53"/>
        <v>0.25261864409178797</v>
      </c>
      <c r="F1720" s="5"/>
      <c r="H1720" s="3" t="s">
        <v>8070</v>
      </c>
      <c r="I1720" s="7">
        <v>-0.4781201082942535</v>
      </c>
      <c r="J1720" s="7">
        <v>0.4249912249954152</v>
      </c>
    </row>
    <row r="1721" spans="1:10" x14ac:dyDescent="0.15">
      <c r="A1721" s="1" t="s">
        <v>1007</v>
      </c>
      <c r="B1721">
        <v>0.87833775515971335</v>
      </c>
      <c r="C1721">
        <v>0.70909790479844337</v>
      </c>
      <c r="D1721" s="5">
        <f t="shared" si="52"/>
        <v>-0.18715227586329744</v>
      </c>
      <c r="E1721" s="5">
        <f t="shared" si="53"/>
        <v>0.14929379785183255</v>
      </c>
      <c r="F1721" s="5"/>
      <c r="H1721" s="3" t="s">
        <v>3534</v>
      </c>
      <c r="I1721" s="7">
        <v>0.23723872815906508</v>
      </c>
      <c r="J1721" s="7">
        <v>0.42484018929278922</v>
      </c>
    </row>
    <row r="1722" spans="1:10" x14ac:dyDescent="0.15">
      <c r="A1722" s="1" t="s">
        <v>10707</v>
      </c>
      <c r="B1722">
        <v>1.1233985452080246</v>
      </c>
      <c r="C1722">
        <v>0.57236655700185879</v>
      </c>
      <c r="D1722" s="5">
        <f t="shared" si="52"/>
        <v>0.16786983975203143</v>
      </c>
      <c r="E1722" s="5">
        <f t="shared" si="53"/>
        <v>0.24232574970936085</v>
      </c>
      <c r="F1722" s="5"/>
      <c r="H1722" s="3" t="s">
        <v>13705</v>
      </c>
      <c r="I1722" s="7">
        <v>0.27530463130945781</v>
      </c>
      <c r="J1722" s="7">
        <v>0.42475622867611451</v>
      </c>
    </row>
    <row r="1723" spans="1:10" x14ac:dyDescent="0.15">
      <c r="A1723" s="1" t="s">
        <v>8166</v>
      </c>
      <c r="B1723">
        <v>1.162717753241532</v>
      </c>
      <c r="C1723">
        <v>0.10782386353207396</v>
      </c>
      <c r="D1723" s="5">
        <f t="shared" si="52"/>
        <v>0.21750092878220328</v>
      </c>
      <c r="E1723" s="5">
        <f t="shared" si="53"/>
        <v>0.96728511063946687</v>
      </c>
      <c r="F1723" s="5"/>
      <c r="H1723" s="3" t="s">
        <v>2088</v>
      </c>
      <c r="I1723" s="7">
        <v>-0.30426795793928729</v>
      </c>
      <c r="J1723" s="7">
        <v>0.42475508273242962</v>
      </c>
    </row>
    <row r="1724" spans="1:10" x14ac:dyDescent="0.15">
      <c r="A1724" s="1" t="s">
        <v>5538</v>
      </c>
      <c r="B1724">
        <v>1.0448695906790595</v>
      </c>
      <c r="C1724">
        <v>0.77950063917381707</v>
      </c>
      <c r="D1724" s="5">
        <f t="shared" si="52"/>
        <v>6.3322891951159935E-2</v>
      </c>
      <c r="E1724" s="5">
        <f t="shared" si="53"/>
        <v>0.10818352436282659</v>
      </c>
      <c r="F1724" s="5"/>
      <c r="H1724" s="3" t="s">
        <v>9558</v>
      </c>
      <c r="I1724" s="7">
        <v>-0.35486080987109242</v>
      </c>
      <c r="J1724" s="7">
        <v>0.42475078527864824</v>
      </c>
    </row>
    <row r="1725" spans="1:10" x14ac:dyDescent="0.15">
      <c r="A1725" s="1" t="s">
        <v>11902</v>
      </c>
      <c r="B1725">
        <v>0.9218536622371748</v>
      </c>
      <c r="C1725">
        <v>0.65418877670909903</v>
      </c>
      <c r="D1725" s="5">
        <f t="shared" si="52"/>
        <v>-0.11739034371301131</v>
      </c>
      <c r="E1725" s="5">
        <f t="shared" si="53"/>
        <v>0.18429691092200928</v>
      </c>
      <c r="F1725" s="5"/>
      <c r="H1725" s="3" t="s">
        <v>16662</v>
      </c>
      <c r="I1725" s="7">
        <v>-1.5972917200322994</v>
      </c>
      <c r="J1725" s="7">
        <v>0.42465967969320328</v>
      </c>
    </row>
    <row r="1726" spans="1:10" x14ac:dyDescent="0.15">
      <c r="A1726" s="1" t="s">
        <v>12460</v>
      </c>
      <c r="B1726">
        <v>1.0732868276872116</v>
      </c>
      <c r="C1726">
        <v>0.79159481079294003</v>
      </c>
      <c r="D1726" s="5">
        <f t="shared" si="52"/>
        <v>0.10203567682501308</v>
      </c>
      <c r="E1726" s="5">
        <f t="shared" si="53"/>
        <v>0.10149706142291563</v>
      </c>
      <c r="F1726" s="5"/>
      <c r="H1726" s="3" t="s">
        <v>252</v>
      </c>
      <c r="I1726" s="7">
        <v>0.23965365963932236</v>
      </c>
      <c r="J1726" s="7">
        <v>0.42450195226649656</v>
      </c>
    </row>
    <row r="1727" spans="1:10" x14ac:dyDescent="0.15">
      <c r="A1727" s="1" t="s">
        <v>15327</v>
      </c>
      <c r="B1727">
        <v>1.3892683297965933</v>
      </c>
      <c r="C1727">
        <v>0.10957657222037918</v>
      </c>
      <c r="D1727" s="5">
        <f t="shared" si="52"/>
        <v>0.47432527511452649</v>
      </c>
      <c r="E1727" s="5">
        <f t="shared" si="53"/>
        <v>0.96028228930976423</v>
      </c>
      <c r="F1727" s="5"/>
      <c r="H1727" s="3" t="s">
        <v>5529</v>
      </c>
      <c r="I1727" s="7">
        <v>-0.2405038305436786</v>
      </c>
      <c r="J1727" s="7">
        <v>0.42443983596035195</v>
      </c>
    </row>
    <row r="1728" spans="1:10" x14ac:dyDescent="0.15">
      <c r="A1728" s="1" t="s">
        <v>9432</v>
      </c>
      <c r="B1728">
        <v>1.2717298222433329</v>
      </c>
      <c r="C1728">
        <v>0.13097483731959664</v>
      </c>
      <c r="D1728" s="5">
        <f t="shared" si="52"/>
        <v>0.34679220402525829</v>
      </c>
      <c r="E1728" s="5">
        <f t="shared" si="53"/>
        <v>0.88281213230544375</v>
      </c>
      <c r="F1728" s="5"/>
      <c r="H1728" s="3" t="s">
        <v>10734</v>
      </c>
      <c r="I1728" s="7">
        <v>-0.49298515044254926</v>
      </c>
      <c r="J1728" s="7">
        <v>0.42420069044277581</v>
      </c>
    </row>
    <row r="1729" spans="1:10" x14ac:dyDescent="0.15">
      <c r="A1729" s="1" t="s">
        <v>11845</v>
      </c>
      <c r="B1729">
        <v>1.3693065545900913</v>
      </c>
      <c r="C1729">
        <v>0.26564013457500457</v>
      </c>
      <c r="D1729" s="5">
        <f t="shared" si="52"/>
        <v>0.45344546725103668</v>
      </c>
      <c r="E1729" s="5">
        <f t="shared" si="53"/>
        <v>0.57570630841675363</v>
      </c>
      <c r="F1729" s="5"/>
      <c r="H1729" s="3" t="s">
        <v>14768</v>
      </c>
      <c r="I1729" s="7">
        <v>0.58915437383068447</v>
      </c>
      <c r="J1729" s="7">
        <v>0.42354297326405349</v>
      </c>
    </row>
    <row r="1730" spans="1:10" x14ac:dyDescent="0.15">
      <c r="A1730" s="1" t="s">
        <v>13181</v>
      </c>
      <c r="B1730">
        <v>1.1513960749565844</v>
      </c>
      <c r="C1730">
        <v>0.40588244927081296</v>
      </c>
      <c r="D1730" s="5">
        <f t="shared" si="52"/>
        <v>0.20338419931052734</v>
      </c>
      <c r="E1730" s="5">
        <f t="shared" si="53"/>
        <v>0.39159972756823336</v>
      </c>
      <c r="F1730" s="5"/>
      <c r="H1730" s="3" t="s">
        <v>15605</v>
      </c>
      <c r="I1730" s="7">
        <v>0.4697958762923477</v>
      </c>
      <c r="J1730" s="7">
        <v>0.42324426102780444</v>
      </c>
    </row>
    <row r="1731" spans="1:10" x14ac:dyDescent="0.15">
      <c r="A1731" s="1" t="s">
        <v>6766</v>
      </c>
      <c r="B1731">
        <v>1.0725680566560705</v>
      </c>
      <c r="C1731">
        <v>0.58414395509470463</v>
      </c>
      <c r="D1731" s="5">
        <f t="shared" ref="D1731:D1794" si="54">LOG(B1731, 2)</f>
        <v>0.10106919260605732</v>
      </c>
      <c r="E1731" s="5">
        <f t="shared" ref="E1731:E1794" si="55">-LOG10(C1731)</f>
        <v>0.23348011316305989</v>
      </c>
      <c r="F1731" s="5"/>
      <c r="H1731" s="3" t="s">
        <v>12356</v>
      </c>
      <c r="I1731" s="7">
        <v>0.51552173441202787</v>
      </c>
      <c r="J1731" s="7">
        <v>0.42322045024579313</v>
      </c>
    </row>
    <row r="1732" spans="1:10" x14ac:dyDescent="0.15">
      <c r="A1732" s="1" t="s">
        <v>13310</v>
      </c>
      <c r="B1732">
        <v>0.95460872124917096</v>
      </c>
      <c r="C1732">
        <v>0.93769055782338162</v>
      </c>
      <c r="D1732" s="5">
        <f t="shared" si="54"/>
        <v>-6.7018578059937259E-2</v>
      </c>
      <c r="E1732" s="5">
        <f t="shared" si="55"/>
        <v>2.7940457145276886E-2</v>
      </c>
      <c r="F1732" s="5"/>
      <c r="H1732" s="3" t="s">
        <v>4406</v>
      </c>
      <c r="I1732" s="7">
        <v>-0.19302346872010487</v>
      </c>
      <c r="J1732" s="7">
        <v>0.42309119962288649</v>
      </c>
    </row>
    <row r="1733" spans="1:10" x14ac:dyDescent="0.15">
      <c r="A1733" s="1" t="s">
        <v>11575</v>
      </c>
      <c r="B1733">
        <v>0.56445234341952655</v>
      </c>
      <c r="C1733">
        <v>0.17992947568380835</v>
      </c>
      <c r="D1733" s="5">
        <f t="shared" si="54"/>
        <v>-0.82507631515511204</v>
      </c>
      <c r="E1733" s="5">
        <f t="shared" si="55"/>
        <v>0.74489768558027614</v>
      </c>
      <c r="F1733" s="5"/>
      <c r="H1733" s="3" t="s">
        <v>11653</v>
      </c>
      <c r="I1733" s="7">
        <v>0.36801639036738443</v>
      </c>
      <c r="J1733" s="7">
        <v>0.42292997278865641</v>
      </c>
    </row>
    <row r="1734" spans="1:10" x14ac:dyDescent="0.15">
      <c r="A1734" s="1" t="s">
        <v>8037</v>
      </c>
      <c r="B1734">
        <v>0.81794183579979829</v>
      </c>
      <c r="C1734">
        <v>0.24346392293505373</v>
      </c>
      <c r="D1734" s="5">
        <f t="shared" si="54"/>
        <v>-0.2899298387456069</v>
      </c>
      <c r="E1734" s="5">
        <f t="shared" si="55"/>
        <v>0.61356538447414399</v>
      </c>
      <c r="F1734" s="5"/>
      <c r="H1734" s="3" t="s">
        <v>12505</v>
      </c>
      <c r="I1734" s="7">
        <v>-0.41284864646006109</v>
      </c>
      <c r="J1734" s="7">
        <v>0.42288403074105768</v>
      </c>
    </row>
    <row r="1735" spans="1:10" x14ac:dyDescent="0.15">
      <c r="A1735" s="1" t="s">
        <v>4688</v>
      </c>
      <c r="B1735">
        <v>0.97265373045273806</v>
      </c>
      <c r="C1735">
        <v>0.88510592395935461</v>
      </c>
      <c r="D1735" s="5">
        <f t="shared" si="54"/>
        <v>-4.0001805062121046E-2</v>
      </c>
      <c r="E1735" s="5">
        <f t="shared" si="55"/>
        <v>5.300475253572088E-2</v>
      </c>
      <c r="F1735" s="5"/>
      <c r="H1735" s="3" t="s">
        <v>5840</v>
      </c>
      <c r="I1735" s="7">
        <v>0.35772724190856703</v>
      </c>
      <c r="J1735" s="7">
        <v>0.42279393508610802</v>
      </c>
    </row>
    <row r="1736" spans="1:10" x14ac:dyDescent="0.15">
      <c r="A1736" s="1" t="s">
        <v>15324</v>
      </c>
      <c r="B1736">
        <v>0.74540061768437704</v>
      </c>
      <c r="C1736">
        <v>0.27461553183475057</v>
      </c>
      <c r="D1736" s="5">
        <f t="shared" si="54"/>
        <v>-0.42391208031507449</v>
      </c>
      <c r="E1736" s="5">
        <f t="shared" si="55"/>
        <v>0.56127490337250507</v>
      </c>
      <c r="F1736" s="5"/>
      <c r="H1736" s="3" t="s">
        <v>16890</v>
      </c>
      <c r="I1736" s="7">
        <v>0.26224282903531287</v>
      </c>
      <c r="J1736" s="7">
        <v>0.42235134050858508</v>
      </c>
    </row>
    <row r="1737" spans="1:10" x14ac:dyDescent="0.15">
      <c r="A1737" s="1" t="s">
        <v>1369</v>
      </c>
      <c r="B1737">
        <v>0.80709364245646675</v>
      </c>
      <c r="C1737">
        <v>0.34155326718424817</v>
      </c>
      <c r="D1737" s="5">
        <f t="shared" si="54"/>
        <v>-0.30919202402375806</v>
      </c>
      <c r="E1737" s="5">
        <f t="shared" si="55"/>
        <v>0.46654155599363545</v>
      </c>
      <c r="F1737" s="5"/>
      <c r="H1737" s="3" t="s">
        <v>6164</v>
      </c>
      <c r="I1737" s="7">
        <v>0.24131949306760667</v>
      </c>
      <c r="J1737" s="7">
        <v>0.42175656846301202</v>
      </c>
    </row>
    <row r="1738" spans="1:10" x14ac:dyDescent="0.15">
      <c r="A1738" s="1" t="s">
        <v>4954</v>
      </c>
      <c r="B1738">
        <v>0.79337189097227778</v>
      </c>
      <c r="C1738">
        <v>0.45662134563828294</v>
      </c>
      <c r="D1738" s="5">
        <f t="shared" si="54"/>
        <v>-0.33393081093237537</v>
      </c>
      <c r="E1738" s="5">
        <f t="shared" si="55"/>
        <v>0.34044379044491446</v>
      </c>
      <c r="F1738" s="5"/>
      <c r="H1738" s="3" t="s">
        <v>17631</v>
      </c>
      <c r="I1738" s="7">
        <v>-0.39339120360488816</v>
      </c>
      <c r="J1738" s="7">
        <v>0.42156446132749958</v>
      </c>
    </row>
    <row r="1739" spans="1:10" x14ac:dyDescent="0.15">
      <c r="A1739" s="1" t="s">
        <v>7440</v>
      </c>
      <c r="B1739">
        <v>0.98042197845978518</v>
      </c>
      <c r="C1739">
        <v>0.93583162948827003</v>
      </c>
      <c r="D1739" s="5">
        <f t="shared" si="54"/>
        <v>-2.8525268924624494E-2</v>
      </c>
      <c r="E1739" s="5">
        <f t="shared" si="55"/>
        <v>2.8802280494465492E-2</v>
      </c>
      <c r="F1739" s="5"/>
      <c r="H1739" s="3" t="s">
        <v>17531</v>
      </c>
      <c r="I1739" s="7">
        <v>0.63191149249567935</v>
      </c>
      <c r="J1739" s="7">
        <v>0.42155454511303048</v>
      </c>
    </row>
    <row r="1740" spans="1:10" x14ac:dyDescent="0.15">
      <c r="A1740" s="1" t="s">
        <v>1926</v>
      </c>
      <c r="B1740">
        <v>0.82588545668930025</v>
      </c>
      <c r="C1740">
        <v>0.49437410177781238</v>
      </c>
      <c r="D1740" s="5">
        <f t="shared" si="54"/>
        <v>-0.27598638893906385</v>
      </c>
      <c r="E1740" s="5">
        <f t="shared" si="55"/>
        <v>0.30594428822180114</v>
      </c>
      <c r="F1740" s="5"/>
      <c r="H1740" s="3" t="s">
        <v>1270</v>
      </c>
      <c r="I1740" s="7">
        <v>-0.26103329774476453</v>
      </c>
      <c r="J1740" s="7">
        <v>0.42144957780999115</v>
      </c>
    </row>
    <row r="1741" spans="1:10" x14ac:dyDescent="0.15">
      <c r="A1741" s="1" t="s">
        <v>5289</v>
      </c>
      <c r="B1741">
        <v>0.46375016004909858</v>
      </c>
      <c r="C1741">
        <v>0.2352014568296647</v>
      </c>
      <c r="D1741" s="5">
        <f t="shared" si="54"/>
        <v>-1.1085803152520326</v>
      </c>
      <c r="E1741" s="5">
        <f t="shared" si="55"/>
        <v>0.62855999258261253</v>
      </c>
      <c r="F1741" s="5"/>
      <c r="H1741" s="3" t="s">
        <v>3384</v>
      </c>
      <c r="I1741" s="7">
        <v>-0.26827000158713782</v>
      </c>
      <c r="J1741" s="7">
        <v>0.42131175109738783</v>
      </c>
    </row>
    <row r="1742" spans="1:10" x14ac:dyDescent="0.15">
      <c r="A1742" s="1" t="s">
        <v>17856</v>
      </c>
      <c r="B1742">
        <v>0.88353968388615134</v>
      </c>
      <c r="C1742">
        <v>0.8709558395055822</v>
      </c>
      <c r="D1742" s="5">
        <f t="shared" si="54"/>
        <v>-0.17863316049528841</v>
      </c>
      <c r="E1742" s="5">
        <f t="shared" si="55"/>
        <v>6.0003864676892435E-2</v>
      </c>
      <c r="F1742" s="5"/>
      <c r="H1742" s="3" t="s">
        <v>9219</v>
      </c>
      <c r="I1742" s="7">
        <v>-0.4656262074329689</v>
      </c>
      <c r="J1742" s="7">
        <v>0.42101473371660447</v>
      </c>
    </row>
    <row r="1743" spans="1:10" x14ac:dyDescent="0.15">
      <c r="A1743" s="1" t="s">
        <v>6958</v>
      </c>
      <c r="B1743">
        <v>1.2417754303877615</v>
      </c>
      <c r="C1743">
        <v>0.65240222097607692</v>
      </c>
      <c r="D1743" s="5">
        <f t="shared" si="54"/>
        <v>0.31240429210926668</v>
      </c>
      <c r="E1743" s="5">
        <f t="shared" si="55"/>
        <v>0.18548456915841291</v>
      </c>
      <c r="F1743" s="5"/>
      <c r="H1743" s="3" t="s">
        <v>7398</v>
      </c>
      <c r="I1743" s="7">
        <v>-0.33535247191411455</v>
      </c>
      <c r="J1743" s="7">
        <v>0.42079054792792131</v>
      </c>
    </row>
    <row r="1744" spans="1:10" x14ac:dyDescent="0.15">
      <c r="A1744" s="1" t="s">
        <v>17010</v>
      </c>
      <c r="B1744">
        <v>1.3587920976416186</v>
      </c>
      <c r="C1744">
        <v>0.31125409651222119</v>
      </c>
      <c r="D1744" s="5">
        <f t="shared" si="54"/>
        <v>0.44232473303949554</v>
      </c>
      <c r="E1744" s="5">
        <f t="shared" si="55"/>
        <v>0.50688492397349216</v>
      </c>
      <c r="F1744" s="5"/>
      <c r="H1744" s="3" t="s">
        <v>10989</v>
      </c>
      <c r="I1744" s="7">
        <v>0.15572159960223797</v>
      </c>
      <c r="J1744" s="7">
        <v>0.42002278262453696</v>
      </c>
    </row>
    <row r="1745" spans="1:10" x14ac:dyDescent="0.15">
      <c r="A1745" s="1" t="s">
        <v>2544</v>
      </c>
      <c r="B1745">
        <v>0.86850602196106907</v>
      </c>
      <c r="C1745">
        <v>0.59372636752696384</v>
      </c>
      <c r="D1745" s="5">
        <f t="shared" si="54"/>
        <v>-0.20339224270097322</v>
      </c>
      <c r="E1745" s="5">
        <f t="shared" si="55"/>
        <v>0.22641366352605308</v>
      </c>
      <c r="F1745" s="5"/>
      <c r="H1745" s="3" t="s">
        <v>10827</v>
      </c>
      <c r="I1745" s="7">
        <v>-0.5092364082686085</v>
      </c>
      <c r="J1745" s="7">
        <v>0.41989641570734165</v>
      </c>
    </row>
    <row r="1746" spans="1:10" x14ac:dyDescent="0.15">
      <c r="A1746" s="1" t="s">
        <v>15136</v>
      </c>
      <c r="B1746">
        <v>1.4684255474890171</v>
      </c>
      <c r="C1746">
        <v>0.41862144510230725</v>
      </c>
      <c r="D1746" s="5">
        <f t="shared" si="54"/>
        <v>0.55427011960123629</v>
      </c>
      <c r="E1746" s="5">
        <f t="shared" si="55"/>
        <v>0.37817852742820546</v>
      </c>
      <c r="F1746" s="5"/>
      <c r="H1746" s="3" t="s">
        <v>10511</v>
      </c>
      <c r="I1746" s="7">
        <v>-0.37658667586202871</v>
      </c>
      <c r="J1746" s="7">
        <v>0.41976733006591238</v>
      </c>
    </row>
    <row r="1747" spans="1:10" x14ac:dyDescent="0.15">
      <c r="A1747" s="1" t="s">
        <v>13145</v>
      </c>
      <c r="B1747">
        <v>0.79309373328911703</v>
      </c>
      <c r="C1747">
        <v>0.66489054027229844</v>
      </c>
      <c r="D1747" s="5">
        <f t="shared" si="54"/>
        <v>-0.33443671122804691</v>
      </c>
      <c r="E1747" s="5">
        <f t="shared" si="55"/>
        <v>0.17724984592778878</v>
      </c>
      <c r="F1747" s="5"/>
      <c r="H1747" s="3" t="s">
        <v>1581</v>
      </c>
      <c r="I1747" s="7">
        <v>0.1921681881344299</v>
      </c>
      <c r="J1747" s="7">
        <v>0.41973366512335741</v>
      </c>
    </row>
    <row r="1748" spans="1:10" x14ac:dyDescent="0.15">
      <c r="A1748" s="1" t="s">
        <v>8382</v>
      </c>
      <c r="B1748">
        <v>1.039217174190137</v>
      </c>
      <c r="C1748">
        <v>0.84133990895045141</v>
      </c>
      <c r="D1748" s="5">
        <f t="shared" si="54"/>
        <v>5.5497178194627315E-2</v>
      </c>
      <c r="E1748" s="5">
        <f t="shared" si="55"/>
        <v>7.5028509841223015E-2</v>
      </c>
      <c r="F1748" s="5"/>
      <c r="H1748" s="3" t="s">
        <v>13882</v>
      </c>
      <c r="I1748" s="7">
        <v>-0.45551318358910559</v>
      </c>
      <c r="J1748" s="7">
        <v>0.4197333045310887</v>
      </c>
    </row>
    <row r="1749" spans="1:10" x14ac:dyDescent="0.15">
      <c r="A1749" s="1" t="s">
        <v>7742</v>
      </c>
      <c r="B1749">
        <v>0.84105798049118174</v>
      </c>
      <c r="C1749">
        <v>0.24278637304664294</v>
      </c>
      <c r="D1749" s="5">
        <f t="shared" si="54"/>
        <v>-0.24972283509210408</v>
      </c>
      <c r="E1749" s="5">
        <f t="shared" si="55"/>
        <v>0.61477569270686616</v>
      </c>
      <c r="F1749" s="5"/>
      <c r="H1749" s="3" t="s">
        <v>2508</v>
      </c>
      <c r="I1749" s="7">
        <v>-0.78055579497615102</v>
      </c>
      <c r="J1749" s="7">
        <v>0.41971131980723936</v>
      </c>
    </row>
    <row r="1750" spans="1:10" x14ac:dyDescent="0.15">
      <c r="A1750" s="1" t="s">
        <v>11878</v>
      </c>
      <c r="B1750">
        <v>0.6335188334973697</v>
      </c>
      <c r="C1750">
        <v>0.24864838687145116</v>
      </c>
      <c r="D1750" s="5">
        <f t="shared" si="54"/>
        <v>-0.6585405858774277</v>
      </c>
      <c r="E1750" s="5">
        <f t="shared" si="55"/>
        <v>0.60441435394673659</v>
      </c>
      <c r="F1750" s="5"/>
      <c r="H1750" s="3" t="s">
        <v>15363</v>
      </c>
      <c r="I1750" s="7">
        <v>0.30649766160150704</v>
      </c>
      <c r="J1750" s="7">
        <v>0.41951266177891106</v>
      </c>
    </row>
    <row r="1751" spans="1:10" x14ac:dyDescent="0.15">
      <c r="A1751" s="1" t="s">
        <v>9225</v>
      </c>
      <c r="B1751">
        <v>0.76635161561755716</v>
      </c>
      <c r="C1751">
        <v>3.3128667358502152E-2</v>
      </c>
      <c r="D1751" s="5">
        <f t="shared" si="54"/>
        <v>-0.38392161694496341</v>
      </c>
      <c r="E1751" s="5">
        <f t="shared" si="55"/>
        <v>1.4797960337977671</v>
      </c>
      <c r="F1751" s="5"/>
      <c r="H1751" s="3" t="s">
        <v>5164</v>
      </c>
      <c r="I1751" s="7">
        <v>-0.40884752516079592</v>
      </c>
      <c r="J1751" s="7">
        <v>0.4193044672886837</v>
      </c>
    </row>
    <row r="1752" spans="1:10" x14ac:dyDescent="0.15">
      <c r="A1752" s="1" t="s">
        <v>17055</v>
      </c>
      <c r="B1752">
        <v>1.0111307662864237</v>
      </c>
      <c r="C1752">
        <v>0.98622400956789225</v>
      </c>
      <c r="D1752" s="5">
        <f t="shared" si="54"/>
        <v>1.5969588411337835E-2</v>
      </c>
      <c r="E1752" s="5">
        <f t="shared" si="55"/>
        <v>6.0244288015122039E-3</v>
      </c>
      <c r="F1752" s="5"/>
      <c r="H1752" s="3" t="s">
        <v>8127</v>
      </c>
      <c r="I1752" s="7">
        <v>-0.11873378242019904</v>
      </c>
      <c r="J1752" s="7">
        <v>0.41922530114507633</v>
      </c>
    </row>
    <row r="1753" spans="1:10" x14ac:dyDescent="0.15">
      <c r="A1753" s="1" t="s">
        <v>6829</v>
      </c>
      <c r="B1753">
        <v>1.0059349427585282</v>
      </c>
      <c r="C1753">
        <v>0.97992363270813809</v>
      </c>
      <c r="D1753" s="5">
        <f t="shared" si="54"/>
        <v>8.5370041547418243E-3</v>
      </c>
      <c r="E1753" s="5">
        <f t="shared" si="55"/>
        <v>8.8077683746073682E-3</v>
      </c>
      <c r="F1753" s="5"/>
      <c r="H1753" s="3" t="s">
        <v>15961</v>
      </c>
      <c r="I1753" s="7">
        <v>0.23187470053321702</v>
      </c>
      <c r="J1753" s="7">
        <v>0.41910096457013385</v>
      </c>
    </row>
    <row r="1754" spans="1:10" x14ac:dyDescent="0.15">
      <c r="A1754" s="1" t="s">
        <v>12107</v>
      </c>
      <c r="B1754">
        <v>0.53395704875176864</v>
      </c>
      <c r="C1754">
        <v>6.1202045834956153E-3</v>
      </c>
      <c r="D1754" s="5">
        <f t="shared" si="54"/>
        <v>-0.90520439800261587</v>
      </c>
      <c r="E1754" s="5">
        <f t="shared" si="55"/>
        <v>2.213234060207673</v>
      </c>
      <c r="F1754" s="5"/>
      <c r="H1754" s="3" t="s">
        <v>11291</v>
      </c>
      <c r="I1754" s="7">
        <v>0.25422288332519372</v>
      </c>
      <c r="J1754" s="7">
        <v>0.41907561984251607</v>
      </c>
    </row>
    <row r="1755" spans="1:10" x14ac:dyDescent="0.15">
      <c r="A1755" s="1" t="s">
        <v>12164</v>
      </c>
      <c r="B1755">
        <v>1.0498374067671861</v>
      </c>
      <c r="C1755">
        <v>0.8488690750669452</v>
      </c>
      <c r="D1755" s="5">
        <f t="shared" si="54"/>
        <v>7.0165908258643883E-2</v>
      </c>
      <c r="E1755" s="5">
        <f t="shared" si="55"/>
        <v>7.1159287801547927E-2</v>
      </c>
      <c r="F1755" s="5"/>
      <c r="H1755" s="3" t="s">
        <v>8457</v>
      </c>
      <c r="I1755" s="7">
        <v>-0.52081451317547278</v>
      </c>
      <c r="J1755" s="7">
        <v>0.41870284808936203</v>
      </c>
    </row>
    <row r="1756" spans="1:10" x14ac:dyDescent="0.15">
      <c r="A1756" s="1" t="s">
        <v>12965</v>
      </c>
      <c r="B1756">
        <v>1.6149199912038545</v>
      </c>
      <c r="C1756">
        <v>0.1246365968210148</v>
      </c>
      <c r="D1756" s="5">
        <f t="shared" si="54"/>
        <v>0.69146269052121856</v>
      </c>
      <c r="E1756" s="5">
        <f t="shared" si="55"/>
        <v>0.90435441783929016</v>
      </c>
      <c r="F1756" s="5"/>
      <c r="H1756" s="3" t="s">
        <v>6005</v>
      </c>
      <c r="I1756" s="7">
        <v>-0.40625544020035381</v>
      </c>
      <c r="J1756" s="7">
        <v>0.41835043130383509</v>
      </c>
    </row>
    <row r="1757" spans="1:10" x14ac:dyDescent="0.15">
      <c r="A1757" s="1" t="s">
        <v>2799</v>
      </c>
      <c r="B1757">
        <v>1.1555536725281499</v>
      </c>
      <c r="C1757">
        <v>0.56323569960270836</v>
      </c>
      <c r="D1757" s="5">
        <f t="shared" si="54"/>
        <v>0.20858427087597312</v>
      </c>
      <c r="E1757" s="5">
        <f t="shared" si="55"/>
        <v>0.24930982607989652</v>
      </c>
      <c r="F1757" s="5"/>
      <c r="H1757" s="3" t="s">
        <v>456</v>
      </c>
      <c r="I1757" s="7">
        <v>-0.27387018098141708</v>
      </c>
      <c r="J1757" s="7">
        <v>0.41827747285285499</v>
      </c>
    </row>
    <row r="1758" spans="1:10" x14ac:dyDescent="0.15">
      <c r="A1758" s="1" t="s">
        <v>3282</v>
      </c>
      <c r="B1758">
        <v>1.7430593006218087</v>
      </c>
      <c r="C1758">
        <v>0.19209804765157493</v>
      </c>
      <c r="D1758" s="5">
        <f t="shared" si="54"/>
        <v>0.80162165222762216</v>
      </c>
      <c r="E1758" s="5">
        <f t="shared" si="55"/>
        <v>0.71647704897722586</v>
      </c>
      <c r="F1758" s="5"/>
      <c r="H1758" s="3" t="s">
        <v>7213</v>
      </c>
      <c r="I1758" s="7">
        <v>0.38164812408912147</v>
      </c>
      <c r="J1758" s="7">
        <v>0.41824397816314696</v>
      </c>
    </row>
    <row r="1759" spans="1:10" x14ac:dyDescent="0.15">
      <c r="A1759" s="1" t="s">
        <v>12077</v>
      </c>
      <c r="B1759">
        <v>1.310689664930367</v>
      </c>
      <c r="C1759">
        <v>0.5517268633466148</v>
      </c>
      <c r="D1759" s="5">
        <f t="shared" si="54"/>
        <v>0.39032613570038888</v>
      </c>
      <c r="E1759" s="5">
        <f t="shared" si="55"/>
        <v>0.25827586991361284</v>
      </c>
      <c r="F1759" s="5"/>
      <c r="H1759" s="3" t="s">
        <v>11201</v>
      </c>
      <c r="I1759" s="7">
        <v>-0.27338737571782074</v>
      </c>
      <c r="J1759" s="7">
        <v>0.4181047311408817</v>
      </c>
    </row>
    <row r="1760" spans="1:10" x14ac:dyDescent="0.15">
      <c r="A1760" s="1" t="s">
        <v>16101</v>
      </c>
      <c r="B1760">
        <v>0.6728127558004362</v>
      </c>
      <c r="C1760">
        <v>0.31426984643066758</v>
      </c>
      <c r="D1760" s="5">
        <f t="shared" si="54"/>
        <v>-0.57172303710110828</v>
      </c>
      <c r="E1760" s="5">
        <f t="shared" si="55"/>
        <v>0.50269728667887459</v>
      </c>
      <c r="F1760" s="5"/>
      <c r="H1760" s="3" t="s">
        <v>11824</v>
      </c>
      <c r="I1760" s="7">
        <v>-0.56673926045322243</v>
      </c>
      <c r="J1760" s="7">
        <v>0.41801812572815733</v>
      </c>
    </row>
    <row r="1761" spans="1:10" x14ac:dyDescent="0.15">
      <c r="A1761" s="1" t="s">
        <v>15315</v>
      </c>
      <c r="B1761">
        <v>0.52914062628405845</v>
      </c>
      <c r="C1761">
        <v>5.768942182601404E-2</v>
      </c>
      <c r="D1761" s="5">
        <f t="shared" si="54"/>
        <v>-0.91827690585415567</v>
      </c>
      <c r="E1761" s="5">
        <f t="shared" si="55"/>
        <v>1.2389038135991459</v>
      </c>
      <c r="F1761" s="5"/>
      <c r="H1761" s="3" t="s">
        <v>15584</v>
      </c>
      <c r="I1761" s="7">
        <v>0.30954873984273251</v>
      </c>
      <c r="J1761" s="7">
        <v>0.41786443439417154</v>
      </c>
    </row>
    <row r="1762" spans="1:10" x14ac:dyDescent="0.15">
      <c r="A1762" s="1" t="s">
        <v>12236</v>
      </c>
      <c r="B1762">
        <v>0.61825475784226858</v>
      </c>
      <c r="C1762">
        <v>0.31122994934400888</v>
      </c>
      <c r="D1762" s="5">
        <f t="shared" si="54"/>
        <v>-0.69372665782324605</v>
      </c>
      <c r="E1762" s="5">
        <f t="shared" si="55"/>
        <v>0.50691861795162152</v>
      </c>
      <c r="F1762" s="5"/>
      <c r="H1762" s="3" t="s">
        <v>14137</v>
      </c>
      <c r="I1762" s="7">
        <v>-1.9488702638076776</v>
      </c>
      <c r="J1762" s="7">
        <v>0.41776847075898033</v>
      </c>
    </row>
    <row r="1763" spans="1:10" x14ac:dyDescent="0.15">
      <c r="A1763" s="1" t="s">
        <v>14452</v>
      </c>
      <c r="B1763">
        <v>0.98867801474199057</v>
      </c>
      <c r="C1763">
        <v>0.97503489418374811</v>
      </c>
      <c r="D1763" s="5">
        <f t="shared" si="54"/>
        <v>-1.6427343537478194E-2</v>
      </c>
      <c r="E1763" s="5">
        <f t="shared" si="55"/>
        <v>1.0979841655022199E-2</v>
      </c>
      <c r="F1763" s="5"/>
      <c r="H1763" s="3" t="s">
        <v>10262</v>
      </c>
      <c r="I1763" s="7">
        <v>0.13365833407828567</v>
      </c>
      <c r="J1763" s="7">
        <v>0.41762748843280334</v>
      </c>
    </row>
    <row r="1764" spans="1:10" x14ac:dyDescent="0.15">
      <c r="A1764" s="1" t="s">
        <v>10570</v>
      </c>
      <c r="B1764">
        <v>0.77713125648522252</v>
      </c>
      <c r="C1764">
        <v>0.35449231905588252</v>
      </c>
      <c r="D1764" s="5">
        <f t="shared" si="54"/>
        <v>-0.36376980630865957</v>
      </c>
      <c r="E1764" s="5">
        <f t="shared" si="55"/>
        <v>0.45039317043235277</v>
      </c>
      <c r="F1764" s="5"/>
      <c r="H1764" s="3" t="s">
        <v>7875</v>
      </c>
      <c r="I1764" s="7">
        <v>0.19201116867197401</v>
      </c>
      <c r="J1764" s="7">
        <v>0.4174655212528029</v>
      </c>
    </row>
    <row r="1765" spans="1:10" x14ac:dyDescent="0.15">
      <c r="A1765" s="1" t="s">
        <v>14867</v>
      </c>
      <c r="B1765">
        <v>1.2814581300928867</v>
      </c>
      <c r="C1765">
        <v>0.33442068140691272</v>
      </c>
      <c r="D1765" s="5">
        <f t="shared" si="54"/>
        <v>0.35778634129497766</v>
      </c>
      <c r="E1765" s="5">
        <f t="shared" si="55"/>
        <v>0.4757068725513065</v>
      </c>
      <c r="F1765" s="5"/>
      <c r="H1765" s="3" t="s">
        <v>10746</v>
      </c>
      <c r="I1765" s="7">
        <v>-0.25321035961818283</v>
      </c>
      <c r="J1765" s="7">
        <v>0.41746479659469438</v>
      </c>
    </row>
    <row r="1766" spans="1:10" x14ac:dyDescent="0.15">
      <c r="A1766" s="1" t="s">
        <v>3207</v>
      </c>
      <c r="B1766">
        <v>0.84107885932475146</v>
      </c>
      <c r="C1766">
        <v>0.63348323685967101</v>
      </c>
      <c r="D1766" s="5">
        <f t="shared" si="54"/>
        <v>-0.24968702137119964</v>
      </c>
      <c r="E1766" s="5">
        <f t="shared" si="55"/>
        <v>0.19826487286525396</v>
      </c>
      <c r="F1766" s="5"/>
      <c r="H1766" s="3" t="s">
        <v>2056</v>
      </c>
      <c r="I1766" s="7">
        <v>0.43425924864478621</v>
      </c>
      <c r="J1766" s="7">
        <v>0.4173721151551944</v>
      </c>
    </row>
    <row r="1767" spans="1:10" x14ac:dyDescent="0.15">
      <c r="A1767" s="1" t="s">
        <v>11458</v>
      </c>
      <c r="B1767">
        <v>0.73345404981791107</v>
      </c>
      <c r="C1767">
        <v>0.35442832490453746</v>
      </c>
      <c r="D1767" s="5">
        <f t="shared" si="54"/>
        <v>-0.44722150959722073</v>
      </c>
      <c r="E1767" s="5">
        <f t="shared" si="55"/>
        <v>0.45047157781720043</v>
      </c>
      <c r="F1767" s="5"/>
      <c r="H1767" s="3" t="s">
        <v>934</v>
      </c>
      <c r="I1767" s="7">
        <v>-0.49883747549522184</v>
      </c>
      <c r="J1767" s="7">
        <v>0.41730622001409362</v>
      </c>
    </row>
    <row r="1768" spans="1:10" x14ac:dyDescent="0.15">
      <c r="A1768" s="1" t="s">
        <v>3696</v>
      </c>
      <c r="B1768">
        <v>1.0286903977859592</v>
      </c>
      <c r="C1768">
        <v>0.80191926988752149</v>
      </c>
      <c r="D1768" s="5">
        <f t="shared" si="54"/>
        <v>4.0808843468638806E-2</v>
      </c>
      <c r="E1768" s="5">
        <f t="shared" si="55"/>
        <v>9.586935042794463E-2</v>
      </c>
      <c r="F1768" s="5"/>
      <c r="H1768" s="3" t="s">
        <v>15761</v>
      </c>
      <c r="I1768" s="7">
        <v>0.35562482848633159</v>
      </c>
      <c r="J1768" s="7">
        <v>0.41730209858148393</v>
      </c>
    </row>
    <row r="1769" spans="1:10" x14ac:dyDescent="0.15">
      <c r="A1769" s="1" t="s">
        <v>11070</v>
      </c>
      <c r="B1769">
        <v>0.84010780720865152</v>
      </c>
      <c r="C1769">
        <v>0.29704892734973176</v>
      </c>
      <c r="D1769" s="5">
        <f t="shared" si="54"/>
        <v>-0.25135362063233252</v>
      </c>
      <c r="E1769" s="5">
        <f t="shared" si="55"/>
        <v>0.52717201153147397</v>
      </c>
      <c r="F1769" s="5"/>
      <c r="H1769" s="3" t="s">
        <v>11091</v>
      </c>
      <c r="I1769" s="7">
        <v>-1.2386634724115069</v>
      </c>
      <c r="J1769" s="7">
        <v>0.41687537268947339</v>
      </c>
    </row>
    <row r="1770" spans="1:10" x14ac:dyDescent="0.15">
      <c r="A1770" s="1" t="s">
        <v>14837</v>
      </c>
      <c r="B1770">
        <v>0.66589752517827472</v>
      </c>
      <c r="C1770">
        <v>0.28378533148282203</v>
      </c>
      <c r="D1770" s="5">
        <f t="shared" si="54"/>
        <v>-0.58662791652785418</v>
      </c>
      <c r="E1770" s="5">
        <f t="shared" si="55"/>
        <v>0.5470100564497421</v>
      </c>
      <c r="F1770" s="5"/>
      <c r="H1770" s="3" t="s">
        <v>2490</v>
      </c>
      <c r="I1770" s="7">
        <v>0.26426684760006725</v>
      </c>
      <c r="J1770" s="7">
        <v>0.41682063867317004</v>
      </c>
    </row>
    <row r="1771" spans="1:10" x14ac:dyDescent="0.15">
      <c r="A1771" s="1" t="s">
        <v>10725</v>
      </c>
      <c r="B1771">
        <v>0.70339363899982121</v>
      </c>
      <c r="C1771">
        <v>0.31823291463163328</v>
      </c>
      <c r="D1771" s="5">
        <f t="shared" si="54"/>
        <v>-0.50759580659020453</v>
      </c>
      <c r="E1771" s="5">
        <f t="shared" si="55"/>
        <v>0.49725490355925583</v>
      </c>
      <c r="F1771" s="5"/>
      <c r="H1771" s="3" t="s">
        <v>3699</v>
      </c>
      <c r="I1771" s="7">
        <v>-0.33244715495038279</v>
      </c>
      <c r="J1771" s="7">
        <v>0.41675266356412982</v>
      </c>
    </row>
    <row r="1772" spans="1:10" x14ac:dyDescent="0.15">
      <c r="A1772" s="1" t="s">
        <v>16509</v>
      </c>
      <c r="B1772">
        <v>0.94990358335101088</v>
      </c>
      <c r="C1772">
        <v>0.83731439941784469</v>
      </c>
      <c r="D1772" s="5">
        <f t="shared" si="54"/>
        <v>-7.4147009739079936E-2</v>
      </c>
      <c r="E1772" s="5">
        <f t="shared" si="55"/>
        <v>7.7111440101941403E-2</v>
      </c>
      <c r="F1772" s="5"/>
      <c r="H1772" s="3" t="s">
        <v>11572</v>
      </c>
      <c r="I1772" s="7">
        <v>-0.24806494482702213</v>
      </c>
      <c r="J1772" s="7">
        <v>0.41648870001890997</v>
      </c>
    </row>
    <row r="1773" spans="1:10" x14ac:dyDescent="0.15">
      <c r="A1773" s="1" t="s">
        <v>2415</v>
      </c>
      <c r="B1773">
        <v>1.1327547944423835</v>
      </c>
      <c r="C1773">
        <v>0.57895205705392705</v>
      </c>
      <c r="D1773" s="5">
        <f t="shared" si="54"/>
        <v>0.17983559714449332</v>
      </c>
      <c r="E1773" s="5">
        <f t="shared" si="55"/>
        <v>0.23735739865427163</v>
      </c>
      <c r="F1773" s="5"/>
      <c r="H1773" s="3" t="s">
        <v>14894</v>
      </c>
      <c r="I1773" s="7">
        <v>-0.33925723559536769</v>
      </c>
      <c r="J1773" s="7">
        <v>0.41637474229106475</v>
      </c>
    </row>
    <row r="1774" spans="1:10" x14ac:dyDescent="0.15">
      <c r="A1774" s="1" t="s">
        <v>7296</v>
      </c>
      <c r="B1774">
        <v>0.93191015488845075</v>
      </c>
      <c r="C1774">
        <v>0.70657964576395949</v>
      </c>
      <c r="D1774" s="5">
        <f t="shared" si="54"/>
        <v>-0.10173722299594405</v>
      </c>
      <c r="E1774" s="5">
        <f t="shared" si="55"/>
        <v>0.15083887731684886</v>
      </c>
      <c r="F1774" s="5"/>
      <c r="H1774" s="3" t="s">
        <v>1680</v>
      </c>
      <c r="I1774" s="7">
        <v>-0.43187682010382372</v>
      </c>
      <c r="J1774" s="7">
        <v>0.41629149651380365</v>
      </c>
    </row>
    <row r="1775" spans="1:10" x14ac:dyDescent="0.15">
      <c r="A1775" s="1" t="s">
        <v>5532</v>
      </c>
      <c r="B1775">
        <v>0.92385911476334559</v>
      </c>
      <c r="C1775">
        <v>0.77570021917724263</v>
      </c>
      <c r="D1775" s="5">
        <f t="shared" si="54"/>
        <v>-0.11425523234695795</v>
      </c>
      <c r="E1775" s="5">
        <f t="shared" si="55"/>
        <v>0.11030608584413029</v>
      </c>
      <c r="F1775" s="5"/>
      <c r="H1775" s="3" t="s">
        <v>13431</v>
      </c>
      <c r="I1775" s="7">
        <v>-0.29383479385966926</v>
      </c>
      <c r="J1775" s="7">
        <v>0.41617101811035806</v>
      </c>
    </row>
    <row r="1776" spans="1:10" x14ac:dyDescent="0.15">
      <c r="A1776" s="1" t="s">
        <v>12535</v>
      </c>
      <c r="B1776">
        <v>1.0657803045216716</v>
      </c>
      <c r="C1776">
        <v>0.74405868734663394</v>
      </c>
      <c r="D1776" s="5">
        <f t="shared" si="54"/>
        <v>9.1910077644381832E-2</v>
      </c>
      <c r="E1776" s="5">
        <f t="shared" si="55"/>
        <v>0.12839280829066402</v>
      </c>
      <c r="F1776" s="5"/>
      <c r="H1776" s="3" t="s">
        <v>8478</v>
      </c>
      <c r="I1776" s="7">
        <v>-0.4311697144749061</v>
      </c>
      <c r="J1776" s="7">
        <v>0.41597955351799071</v>
      </c>
    </row>
    <row r="1777" spans="1:10" x14ac:dyDescent="0.15">
      <c r="A1777" s="1" t="s">
        <v>14646</v>
      </c>
      <c r="B1777">
        <v>1.2474130679137054</v>
      </c>
      <c r="C1777">
        <v>0.29649239161137042</v>
      </c>
      <c r="D1777" s="5">
        <f t="shared" si="54"/>
        <v>0.31893927779915243</v>
      </c>
      <c r="E1777" s="5">
        <f t="shared" si="55"/>
        <v>0.52798644673005168</v>
      </c>
      <c r="F1777" s="5"/>
      <c r="H1777" s="3" t="s">
        <v>17186</v>
      </c>
      <c r="I1777" s="7">
        <v>0.24306733530282729</v>
      </c>
      <c r="J1777" s="7">
        <v>0.41545303565723712</v>
      </c>
    </row>
    <row r="1778" spans="1:10" x14ac:dyDescent="0.15">
      <c r="A1778" s="1" t="s">
        <v>10487</v>
      </c>
      <c r="B1778">
        <v>1.7403699373690167</v>
      </c>
      <c r="C1778">
        <v>5.4519092034537628E-2</v>
      </c>
      <c r="D1778" s="5">
        <f t="shared" si="54"/>
        <v>0.79939400152266804</v>
      </c>
      <c r="E1778" s="5">
        <f t="shared" si="55"/>
        <v>1.2634513855533143</v>
      </c>
      <c r="F1778" s="5"/>
      <c r="H1778" s="3" t="s">
        <v>12119</v>
      </c>
      <c r="I1778" s="7">
        <v>0.25373149249191962</v>
      </c>
      <c r="J1778" s="7">
        <v>0.41474900564231132</v>
      </c>
    </row>
    <row r="1779" spans="1:10" x14ac:dyDescent="0.15">
      <c r="A1779" s="1" t="s">
        <v>13987</v>
      </c>
      <c r="B1779">
        <v>1.0645803988380431</v>
      </c>
      <c r="C1779">
        <v>0.69877666946947548</v>
      </c>
      <c r="D1779" s="5">
        <f t="shared" si="54"/>
        <v>9.0284908573591949E-2</v>
      </c>
      <c r="E1779" s="5">
        <f t="shared" si="55"/>
        <v>0.15566160353142511</v>
      </c>
      <c r="F1779" s="5"/>
      <c r="H1779" s="3" t="s">
        <v>5310</v>
      </c>
      <c r="I1779" s="7">
        <v>-0.4588814418083908</v>
      </c>
      <c r="J1779" s="7">
        <v>0.4147475572871967</v>
      </c>
    </row>
    <row r="1780" spans="1:10" x14ac:dyDescent="0.15">
      <c r="A1780" s="1" t="s">
        <v>968</v>
      </c>
      <c r="B1780">
        <v>1.205366699829086</v>
      </c>
      <c r="C1780">
        <v>0.20922502020871908</v>
      </c>
      <c r="D1780" s="5">
        <f t="shared" si="54"/>
        <v>0.26947211371199181</v>
      </c>
      <c r="E1780" s="5">
        <f t="shared" si="55"/>
        <v>0.67938638152157804</v>
      </c>
      <c r="F1780" s="5"/>
      <c r="H1780" s="3" t="s">
        <v>12001</v>
      </c>
      <c r="I1780" s="7">
        <v>-0.38184131439120828</v>
      </c>
      <c r="J1780" s="7">
        <v>0.41459441637061695</v>
      </c>
    </row>
    <row r="1781" spans="1:10" x14ac:dyDescent="0.15">
      <c r="A1781" s="1" t="s">
        <v>3848</v>
      </c>
      <c r="B1781">
        <v>1.5721233163516206</v>
      </c>
      <c r="C1781">
        <v>0.3968549370154475</v>
      </c>
      <c r="D1781" s="5">
        <f t="shared" si="54"/>
        <v>0.65271438611513932</v>
      </c>
      <c r="E1781" s="5">
        <f t="shared" si="55"/>
        <v>0.40136821254814259</v>
      </c>
      <c r="F1781" s="5"/>
      <c r="H1781" s="3" t="s">
        <v>3998</v>
      </c>
      <c r="I1781" s="7">
        <v>-0.30045241454450683</v>
      </c>
      <c r="J1781" s="7">
        <v>0.41443379268149499</v>
      </c>
    </row>
    <row r="1782" spans="1:10" x14ac:dyDescent="0.15">
      <c r="A1782" s="1" t="s">
        <v>4076</v>
      </c>
      <c r="B1782">
        <v>1.6071537343133633</v>
      </c>
      <c r="C1782">
        <v>0.27326922693015199</v>
      </c>
      <c r="D1782" s="5">
        <f t="shared" si="54"/>
        <v>0.68450793842388524</v>
      </c>
      <c r="E1782" s="5">
        <f t="shared" si="55"/>
        <v>0.56340927180860445</v>
      </c>
      <c r="F1782" s="5"/>
      <c r="H1782" s="3" t="s">
        <v>13133</v>
      </c>
      <c r="I1782" s="7">
        <v>-0.21631739067581912</v>
      </c>
      <c r="J1782" s="7">
        <v>0.41429994071162979</v>
      </c>
    </row>
    <row r="1783" spans="1:10" x14ac:dyDescent="0.15">
      <c r="A1783" s="1" t="s">
        <v>14828</v>
      </c>
      <c r="B1783">
        <v>1.7635933365867948</v>
      </c>
      <c r="C1783">
        <v>0.23406626030854458</v>
      </c>
      <c r="D1783" s="5">
        <f t="shared" si="54"/>
        <v>0.81851793111860749</v>
      </c>
      <c r="E1783" s="5">
        <f t="shared" si="55"/>
        <v>0.63066118356032419</v>
      </c>
      <c r="F1783" s="5"/>
      <c r="H1783" s="3" t="s">
        <v>12550</v>
      </c>
      <c r="I1783" s="7">
        <v>-0.21676143756538482</v>
      </c>
      <c r="J1783" s="7">
        <v>0.41429005981857686</v>
      </c>
    </row>
    <row r="1784" spans="1:10" x14ac:dyDescent="0.15">
      <c r="A1784" s="1" t="s">
        <v>6634</v>
      </c>
      <c r="B1784">
        <v>1.18947475020645</v>
      </c>
      <c r="C1784">
        <v>8.710622748435079E-2</v>
      </c>
      <c r="D1784" s="5">
        <f t="shared" si="54"/>
        <v>0.25032464701435175</v>
      </c>
      <c r="E1784" s="5">
        <f t="shared" si="55"/>
        <v>1.0599507948728331</v>
      </c>
      <c r="F1784" s="5"/>
      <c r="H1784" s="3" t="s">
        <v>363</v>
      </c>
      <c r="I1784" s="7">
        <v>-0.31498708884440835</v>
      </c>
      <c r="J1784" s="7">
        <v>0.41365445907525489</v>
      </c>
    </row>
    <row r="1785" spans="1:10" x14ac:dyDescent="0.15">
      <c r="A1785" s="1" t="s">
        <v>6691</v>
      </c>
      <c r="B1785">
        <v>1.3818607653613255</v>
      </c>
      <c r="C1785">
        <v>7.4656561113825487E-2</v>
      </c>
      <c r="D1785" s="5">
        <f t="shared" si="54"/>
        <v>0.46661225882149449</v>
      </c>
      <c r="E1785" s="5">
        <f t="shared" si="55"/>
        <v>1.1269320187451826</v>
      </c>
      <c r="F1785" s="5"/>
      <c r="H1785" s="3" t="s">
        <v>11177</v>
      </c>
      <c r="I1785" s="7">
        <v>-0.39564696006010885</v>
      </c>
      <c r="J1785" s="7">
        <v>0.41359115583288619</v>
      </c>
    </row>
    <row r="1786" spans="1:10" x14ac:dyDescent="0.15">
      <c r="A1786" s="1" t="s">
        <v>9276</v>
      </c>
      <c r="B1786">
        <v>0.92122269083171893</v>
      </c>
      <c r="C1786">
        <v>0.53796860286994153</v>
      </c>
      <c r="D1786" s="5">
        <f t="shared" si="54"/>
        <v>-0.11837814799105002</v>
      </c>
      <c r="E1786" s="5">
        <f t="shared" si="55"/>
        <v>0.26924307005522297</v>
      </c>
      <c r="F1786" s="5"/>
      <c r="H1786" s="3" t="s">
        <v>3168</v>
      </c>
      <c r="I1786" s="7">
        <v>0.18116417504802512</v>
      </c>
      <c r="J1786" s="7">
        <v>0.41356605490369514</v>
      </c>
    </row>
    <row r="1787" spans="1:10" x14ac:dyDescent="0.15">
      <c r="A1787" s="1" t="s">
        <v>13473</v>
      </c>
      <c r="B1787">
        <v>1.0290074346574427</v>
      </c>
      <c r="C1787">
        <v>0.92270572694135244</v>
      </c>
      <c r="D1787" s="5">
        <f t="shared" si="54"/>
        <v>4.1253405851585379E-2</v>
      </c>
      <c r="E1787" s="5">
        <f t="shared" si="55"/>
        <v>3.4936783852539413E-2</v>
      </c>
      <c r="F1787" s="5"/>
      <c r="H1787" s="3" t="s">
        <v>16356</v>
      </c>
      <c r="I1787" s="7">
        <v>0.29687658827196167</v>
      </c>
      <c r="J1787" s="7">
        <v>0.41339289929901929</v>
      </c>
    </row>
    <row r="1788" spans="1:10" x14ac:dyDescent="0.15">
      <c r="A1788" s="1" t="s">
        <v>15500</v>
      </c>
      <c r="B1788">
        <v>0.55602103724242702</v>
      </c>
      <c r="C1788">
        <v>0.26819427707613758</v>
      </c>
      <c r="D1788" s="5">
        <f t="shared" si="54"/>
        <v>-0.84678862605520056</v>
      </c>
      <c r="E1788" s="5">
        <f t="shared" si="55"/>
        <v>0.57155049367596211</v>
      </c>
      <c r="F1788" s="5"/>
      <c r="H1788" s="3" t="s">
        <v>7989</v>
      </c>
      <c r="I1788" s="7">
        <v>0.41994870951902874</v>
      </c>
      <c r="J1788" s="7">
        <v>0.41305146321226605</v>
      </c>
    </row>
    <row r="1789" spans="1:10" x14ac:dyDescent="0.15">
      <c r="A1789" s="1" t="s">
        <v>14179</v>
      </c>
      <c r="B1789">
        <v>1.3084914686270794</v>
      </c>
      <c r="C1789">
        <v>0.14610520697177237</v>
      </c>
      <c r="D1789" s="5">
        <f t="shared" si="54"/>
        <v>0.38790451803552434</v>
      </c>
      <c r="E1789" s="5">
        <f t="shared" si="55"/>
        <v>0.83533430618198001</v>
      </c>
      <c r="F1789" s="5"/>
      <c r="H1789" s="3" t="s">
        <v>14272</v>
      </c>
      <c r="I1789" s="7">
        <v>0.43287305629274442</v>
      </c>
      <c r="J1789" s="7">
        <v>0.41280161228823931</v>
      </c>
    </row>
    <row r="1790" spans="1:10" x14ac:dyDescent="0.15">
      <c r="A1790" s="1" t="s">
        <v>1455</v>
      </c>
      <c r="B1790">
        <v>1.140706775563848</v>
      </c>
      <c r="C1790">
        <v>0.52763848390417412</v>
      </c>
      <c r="D1790" s="5">
        <f t="shared" si="54"/>
        <v>0.18992798723861345</v>
      </c>
      <c r="E1790" s="5">
        <f t="shared" si="55"/>
        <v>0.27766353621568984</v>
      </c>
      <c r="F1790" s="5"/>
      <c r="H1790" s="3" t="s">
        <v>4112</v>
      </c>
      <c r="I1790" s="7">
        <v>0.21582493765017438</v>
      </c>
      <c r="J1790" s="7">
        <v>0.41270759012926533</v>
      </c>
    </row>
    <row r="1791" spans="1:10" x14ac:dyDescent="0.15">
      <c r="A1791" s="1" t="s">
        <v>3019</v>
      </c>
      <c r="B1791">
        <v>1.3669014522972742</v>
      </c>
      <c r="C1791">
        <v>0.238481426525323</v>
      </c>
      <c r="D1791" s="5">
        <f t="shared" si="54"/>
        <v>0.45090923459944715</v>
      </c>
      <c r="E1791" s="5">
        <f t="shared" si="55"/>
        <v>0.62254543914657989</v>
      </c>
      <c r="F1791" s="5"/>
      <c r="H1791" s="3" t="s">
        <v>4975</v>
      </c>
      <c r="I1791" s="7">
        <v>0.14477376758014013</v>
      </c>
      <c r="J1791" s="7">
        <v>0.41222396415052298</v>
      </c>
    </row>
    <row r="1792" spans="1:10" x14ac:dyDescent="0.15">
      <c r="A1792" s="1" t="s">
        <v>17444</v>
      </c>
      <c r="B1792">
        <v>0.77140123038193487</v>
      </c>
      <c r="C1792">
        <v>0.49923790678784064</v>
      </c>
      <c r="D1792" s="5">
        <f t="shared" si="54"/>
        <v>-0.37444664782592463</v>
      </c>
      <c r="E1792" s="5">
        <f t="shared" si="55"/>
        <v>0.30169244639500536</v>
      </c>
      <c r="F1792" s="5"/>
      <c r="H1792" s="3" t="s">
        <v>8724</v>
      </c>
      <c r="I1792" s="7">
        <v>0.52047442365961494</v>
      </c>
      <c r="J1792" s="7">
        <v>0.41219881926625379</v>
      </c>
    </row>
    <row r="1793" spans="1:10" x14ac:dyDescent="0.15">
      <c r="A1793" s="1" t="s">
        <v>5541</v>
      </c>
      <c r="B1793">
        <v>1.0142293642018079</v>
      </c>
      <c r="C1793">
        <v>0.93119455799961592</v>
      </c>
      <c r="D1793" s="5">
        <f t="shared" si="54"/>
        <v>2.0383949360472949E-2</v>
      </c>
      <c r="E1793" s="5">
        <f t="shared" si="55"/>
        <v>3.095957075007524E-2</v>
      </c>
      <c r="F1793" s="5"/>
      <c r="H1793" s="3" t="s">
        <v>5230</v>
      </c>
      <c r="I1793" s="7">
        <v>0.41472545094723301</v>
      </c>
      <c r="J1793" s="7">
        <v>0.41215410171905692</v>
      </c>
    </row>
    <row r="1794" spans="1:10" x14ac:dyDescent="0.15">
      <c r="A1794" s="1" t="s">
        <v>16551</v>
      </c>
      <c r="B1794">
        <v>1.0734189162727195</v>
      </c>
      <c r="C1794">
        <v>0.90444091984889075</v>
      </c>
      <c r="D1794" s="5">
        <f t="shared" si="54"/>
        <v>0.10221321727092363</v>
      </c>
      <c r="E1794" s="5">
        <f t="shared" si="55"/>
        <v>4.3619796987278733E-2</v>
      </c>
      <c r="F1794" s="5"/>
      <c r="H1794" s="3" t="s">
        <v>12218</v>
      </c>
      <c r="I1794" s="7">
        <v>0.17893575037674359</v>
      </c>
      <c r="J1794" s="7">
        <v>0.41202224191753245</v>
      </c>
    </row>
    <row r="1795" spans="1:10" x14ac:dyDescent="0.15">
      <c r="A1795" s="1" t="s">
        <v>12562</v>
      </c>
      <c r="B1795">
        <v>1.3959590373135555</v>
      </c>
      <c r="C1795">
        <v>0.31340867572038295</v>
      </c>
      <c r="D1795" s="5">
        <f t="shared" ref="D1795:D1858" si="56">LOG(B1795, 2)</f>
        <v>0.48125660807217441</v>
      </c>
      <c r="E1795" s="5">
        <f t="shared" ref="E1795:E1858" si="57">-LOG10(C1795)</f>
        <v>0.50388898564235418</v>
      </c>
      <c r="F1795" s="5"/>
      <c r="H1795" s="3" t="s">
        <v>3357</v>
      </c>
      <c r="I1795" s="7">
        <v>0.23107327133620659</v>
      </c>
      <c r="J1795" s="7">
        <v>0.41202026050092694</v>
      </c>
    </row>
    <row r="1796" spans="1:10" x14ac:dyDescent="0.15">
      <c r="A1796" s="1" t="s">
        <v>10839</v>
      </c>
      <c r="B1796">
        <v>0.57034697541224189</v>
      </c>
      <c r="C1796">
        <v>0.16951430304700171</v>
      </c>
      <c r="D1796" s="5">
        <f t="shared" si="56"/>
        <v>-0.81008823278592468</v>
      </c>
      <c r="E1796" s="5">
        <f t="shared" si="57"/>
        <v>0.77079365160652002</v>
      </c>
      <c r="F1796" s="5"/>
      <c r="H1796" s="3" t="s">
        <v>664</v>
      </c>
      <c r="I1796" s="7">
        <v>0.27916047312185055</v>
      </c>
      <c r="J1796" s="7">
        <v>0.41189541457030948</v>
      </c>
    </row>
    <row r="1797" spans="1:10" x14ac:dyDescent="0.15">
      <c r="A1797" s="1" t="s">
        <v>16758</v>
      </c>
      <c r="B1797">
        <v>1.0963029309161556</v>
      </c>
      <c r="C1797">
        <v>0.65667485093925926</v>
      </c>
      <c r="D1797" s="5">
        <f t="shared" si="56"/>
        <v>0.13264649952452301</v>
      </c>
      <c r="E1797" s="5">
        <f t="shared" si="57"/>
        <v>0.18264961582363942</v>
      </c>
      <c r="F1797" s="5"/>
      <c r="H1797" s="3" t="s">
        <v>14311</v>
      </c>
      <c r="I1797" s="7">
        <v>-0.25429795435294905</v>
      </c>
      <c r="J1797" s="7">
        <v>0.41179100228128357</v>
      </c>
    </row>
    <row r="1798" spans="1:10" x14ac:dyDescent="0.15">
      <c r="A1798" s="1" t="s">
        <v>8511</v>
      </c>
      <c r="B1798">
        <v>1.1371512246298869</v>
      </c>
      <c r="C1798">
        <v>0.52088453382881283</v>
      </c>
      <c r="D1798" s="5">
        <f t="shared" si="56"/>
        <v>0.18542412451702378</v>
      </c>
      <c r="E1798" s="5">
        <f t="shared" si="57"/>
        <v>0.28325853750399105</v>
      </c>
      <c r="F1798" s="5"/>
      <c r="H1798" s="3" t="s">
        <v>17823</v>
      </c>
      <c r="I1798" s="7">
        <v>0.12762744729104467</v>
      </c>
      <c r="J1798" s="7">
        <v>0.41175016060897879</v>
      </c>
    </row>
    <row r="1799" spans="1:10" x14ac:dyDescent="0.15">
      <c r="A1799" s="1" t="s">
        <v>14595</v>
      </c>
      <c r="B1799">
        <v>0.8950920850565004</v>
      </c>
      <c r="C1799">
        <v>0.41579386816258668</v>
      </c>
      <c r="D1799" s="5">
        <f t="shared" si="56"/>
        <v>-0.15989198366082494</v>
      </c>
      <c r="E1799" s="5">
        <f t="shared" si="57"/>
        <v>0.38112191962886094</v>
      </c>
      <c r="F1799" s="5"/>
      <c r="H1799" s="3" t="s">
        <v>10069</v>
      </c>
      <c r="I1799" s="7">
        <v>0.21845339974293604</v>
      </c>
      <c r="J1799" s="7">
        <v>0.4106363963751759</v>
      </c>
    </row>
    <row r="1800" spans="1:10" x14ac:dyDescent="0.15">
      <c r="A1800" s="1" t="s">
        <v>14592</v>
      </c>
      <c r="B1800">
        <v>1.1742378484260763</v>
      </c>
      <c r="C1800">
        <v>0.50229872826813238</v>
      </c>
      <c r="D1800" s="5">
        <f t="shared" si="56"/>
        <v>0.23172466397581717</v>
      </c>
      <c r="E1800" s="5">
        <f t="shared" si="57"/>
        <v>0.29903792139615792</v>
      </c>
      <c r="F1800" s="5"/>
      <c r="H1800" s="3" t="s">
        <v>16365</v>
      </c>
      <c r="I1800" s="7">
        <v>0.28222565490813423</v>
      </c>
      <c r="J1800" s="7">
        <v>0.41029282829439839</v>
      </c>
    </row>
    <row r="1801" spans="1:10" x14ac:dyDescent="0.15">
      <c r="A1801" s="1" t="s">
        <v>3974</v>
      </c>
      <c r="B1801">
        <v>1.3610098536879283</v>
      </c>
      <c r="C1801">
        <v>0.14763442829733461</v>
      </c>
      <c r="D1801" s="5">
        <f t="shared" si="56"/>
        <v>0.4446775119669974</v>
      </c>
      <c r="E1801" s="5">
        <f t="shared" si="57"/>
        <v>0.83081235338008208</v>
      </c>
      <c r="F1801" s="5"/>
      <c r="H1801" s="3" t="s">
        <v>8187</v>
      </c>
      <c r="I1801" s="7">
        <v>-0.16860669163097772</v>
      </c>
      <c r="J1801" s="7">
        <v>0.40974959794135496</v>
      </c>
    </row>
    <row r="1802" spans="1:10" x14ac:dyDescent="0.15">
      <c r="A1802" s="1" t="s">
        <v>13046</v>
      </c>
      <c r="B1802">
        <v>1.2673024044043861</v>
      </c>
      <c r="C1802">
        <v>0.61597377415776267</v>
      </c>
      <c r="D1802" s="5">
        <f t="shared" si="56"/>
        <v>0.34176082225144544</v>
      </c>
      <c r="E1802" s="5">
        <f t="shared" si="57"/>
        <v>0.21043777806451866</v>
      </c>
      <c r="F1802" s="5"/>
      <c r="H1802" s="3" t="s">
        <v>7410</v>
      </c>
      <c r="I1802" s="7">
        <v>0.56213922536779359</v>
      </c>
      <c r="J1802" s="7">
        <v>0.40955182149880631</v>
      </c>
    </row>
    <row r="1803" spans="1:10" x14ac:dyDescent="0.15">
      <c r="A1803" s="1" t="s">
        <v>15321</v>
      </c>
      <c r="B1803">
        <v>0.98734178146871554</v>
      </c>
      <c r="C1803">
        <v>0.97922870574739962</v>
      </c>
      <c r="D1803" s="5">
        <f t="shared" si="56"/>
        <v>-1.8378515701204561E-2</v>
      </c>
      <c r="E1803" s="5">
        <f t="shared" si="57"/>
        <v>9.1158638208959693E-3</v>
      </c>
      <c r="F1803" s="5"/>
      <c r="H1803" s="3" t="s">
        <v>2223</v>
      </c>
      <c r="I1803" s="7">
        <v>0.30887765946907786</v>
      </c>
      <c r="J1803" s="7">
        <v>0.40943419200373071</v>
      </c>
    </row>
    <row r="1804" spans="1:10" x14ac:dyDescent="0.15">
      <c r="A1804" s="1" t="s">
        <v>7815</v>
      </c>
      <c r="B1804">
        <v>0.89036825627211491</v>
      </c>
      <c r="C1804">
        <v>0.66838912321870037</v>
      </c>
      <c r="D1804" s="5">
        <f t="shared" si="56"/>
        <v>-0.1675259367707945</v>
      </c>
      <c r="E1804" s="5">
        <f t="shared" si="57"/>
        <v>0.17497062605054034</v>
      </c>
      <c r="F1804" s="5"/>
      <c r="H1804" s="3" t="s">
        <v>4870</v>
      </c>
      <c r="I1804" s="7">
        <v>0.139576912888391</v>
      </c>
      <c r="J1804" s="7">
        <v>0.40925893306189848</v>
      </c>
    </row>
    <row r="1805" spans="1:10" x14ac:dyDescent="0.15">
      <c r="A1805" s="1" t="s">
        <v>12403</v>
      </c>
      <c r="B1805">
        <v>1.1609806683451083</v>
      </c>
      <c r="C1805">
        <v>0.37345530311994879</v>
      </c>
      <c r="D1805" s="5">
        <f t="shared" si="56"/>
        <v>0.21534394988234187</v>
      </c>
      <c r="E1805" s="5">
        <f t="shared" si="57"/>
        <v>0.42776136913627799</v>
      </c>
      <c r="F1805" s="5"/>
      <c r="H1805" s="3" t="s">
        <v>7446</v>
      </c>
      <c r="I1805" s="7">
        <v>-0.17706479129920683</v>
      </c>
      <c r="J1805" s="7">
        <v>0.40923002874712988</v>
      </c>
    </row>
    <row r="1806" spans="1:10" x14ac:dyDescent="0.15">
      <c r="A1806" s="1" t="s">
        <v>3513</v>
      </c>
      <c r="B1806">
        <v>1.4252445277226673</v>
      </c>
      <c r="C1806">
        <v>3.527630703780526E-3</v>
      </c>
      <c r="D1806" s="5">
        <f t="shared" si="56"/>
        <v>0.51120946220240648</v>
      </c>
      <c r="E1806" s="5">
        <f t="shared" si="57"/>
        <v>2.4525168860416398</v>
      </c>
      <c r="F1806" s="5"/>
      <c r="H1806" s="3" t="s">
        <v>6961</v>
      </c>
      <c r="I1806" s="7">
        <v>-0.30393111564605269</v>
      </c>
      <c r="J1806" s="7">
        <v>0.40920520270683158</v>
      </c>
    </row>
    <row r="1807" spans="1:10" x14ac:dyDescent="0.15">
      <c r="A1807" s="1" t="s">
        <v>8331</v>
      </c>
      <c r="B1807">
        <v>1.3499334336969455</v>
      </c>
      <c r="C1807">
        <v>0.131253912687187</v>
      </c>
      <c r="D1807" s="5">
        <f t="shared" si="56"/>
        <v>0.43288826857755325</v>
      </c>
      <c r="E1807" s="5">
        <f t="shared" si="57"/>
        <v>0.88188774138389525</v>
      </c>
      <c r="F1807" s="5"/>
      <c r="H1807" s="3" t="s">
        <v>5885</v>
      </c>
      <c r="I1807" s="7">
        <v>-0.24259086132682944</v>
      </c>
      <c r="J1807" s="7">
        <v>0.40908633819278073</v>
      </c>
    </row>
    <row r="1808" spans="1:10" x14ac:dyDescent="0.15">
      <c r="A1808" s="1" t="s">
        <v>4460</v>
      </c>
      <c r="B1808">
        <v>0.98946705804868251</v>
      </c>
      <c r="C1808">
        <v>0.96833586178885556</v>
      </c>
      <c r="D1808" s="5">
        <f t="shared" si="56"/>
        <v>-1.5276417913628255E-2</v>
      </c>
      <c r="E1808" s="5">
        <f t="shared" si="57"/>
        <v>1.397398399037238E-2</v>
      </c>
      <c r="F1808" s="5"/>
      <c r="H1808" s="3" t="s">
        <v>16569</v>
      </c>
      <c r="I1808" s="7">
        <v>-0.40466761684179547</v>
      </c>
      <c r="J1808" s="7">
        <v>0.40897618463059626</v>
      </c>
    </row>
    <row r="1809" spans="1:10" x14ac:dyDescent="0.15">
      <c r="A1809" s="1" t="s">
        <v>5373</v>
      </c>
      <c r="B1809">
        <v>1.0611549175892807</v>
      </c>
      <c r="C1809">
        <v>0.76782794837395518</v>
      </c>
      <c r="D1809" s="5">
        <f t="shared" si="56"/>
        <v>8.5635290110127382E-2</v>
      </c>
      <c r="E1809" s="5">
        <f t="shared" si="57"/>
        <v>0.11473608393041347</v>
      </c>
      <c r="F1809" s="5"/>
      <c r="H1809" s="3" t="s">
        <v>142</v>
      </c>
      <c r="I1809" s="7">
        <v>-0.35890767179526362</v>
      </c>
      <c r="J1809" s="7">
        <v>0.40857241060425925</v>
      </c>
    </row>
    <row r="1810" spans="1:10" x14ac:dyDescent="0.15">
      <c r="A1810" s="1" t="s">
        <v>160</v>
      </c>
      <c r="B1810">
        <v>0.99914906097381828</v>
      </c>
      <c r="C1810">
        <v>0.99651108459257798</v>
      </c>
      <c r="D1810" s="5">
        <f t="shared" si="56"/>
        <v>-1.2281681354107928E-3</v>
      </c>
      <c r="E1810" s="5">
        <f t="shared" si="57"/>
        <v>1.5178661048716533E-3</v>
      </c>
      <c r="F1810" s="5"/>
      <c r="H1810" s="3" t="s">
        <v>16197</v>
      </c>
      <c r="I1810" s="7">
        <v>0.38506033957074265</v>
      </c>
      <c r="J1810" s="7">
        <v>0.40836110533779091</v>
      </c>
    </row>
    <row r="1811" spans="1:10" x14ac:dyDescent="0.15">
      <c r="A1811" s="1" t="s">
        <v>15031</v>
      </c>
      <c r="B1811">
        <v>1.3206839086088227</v>
      </c>
      <c r="C1811">
        <v>0.5802161362356002</v>
      </c>
      <c r="D1811" s="5">
        <f t="shared" si="56"/>
        <v>0.40128521446490184</v>
      </c>
      <c r="E1811" s="5">
        <f t="shared" si="57"/>
        <v>0.23641019731785687</v>
      </c>
      <c r="F1811" s="5"/>
      <c r="H1811" s="3" t="s">
        <v>5355</v>
      </c>
      <c r="I1811" s="7">
        <v>-0.45416582368748987</v>
      </c>
      <c r="J1811" s="7">
        <v>0.40833397723339293</v>
      </c>
    </row>
    <row r="1812" spans="1:10" x14ac:dyDescent="0.15">
      <c r="A1812" s="1" t="s">
        <v>2032</v>
      </c>
      <c r="B1812">
        <v>1.0784088246106922</v>
      </c>
      <c r="C1812">
        <v>0.80057842394188272</v>
      </c>
      <c r="D1812" s="5">
        <f t="shared" si="56"/>
        <v>0.10890420724256629</v>
      </c>
      <c r="E1812" s="5">
        <f t="shared" si="57"/>
        <v>9.6596118564224717E-2</v>
      </c>
      <c r="F1812" s="5"/>
      <c r="H1812" s="3" t="s">
        <v>7809</v>
      </c>
      <c r="I1812" s="7">
        <v>0.272100089210975</v>
      </c>
      <c r="J1812" s="7">
        <v>0.40823346305823438</v>
      </c>
    </row>
    <row r="1813" spans="1:10" x14ac:dyDescent="0.15">
      <c r="A1813" s="1" t="s">
        <v>12830</v>
      </c>
      <c r="B1813">
        <v>0.77851122373960513</v>
      </c>
      <c r="C1813">
        <v>0.54840433259635768</v>
      </c>
      <c r="D1813" s="5">
        <f t="shared" si="56"/>
        <v>-0.36121025620380098</v>
      </c>
      <c r="E1813" s="5">
        <f t="shared" si="57"/>
        <v>0.26089912278249272</v>
      </c>
      <c r="F1813" s="5"/>
      <c r="H1813" s="3" t="s">
        <v>14580</v>
      </c>
      <c r="I1813" s="7">
        <v>0.48946979557182135</v>
      </c>
      <c r="J1813" s="7">
        <v>0.40816700435463421</v>
      </c>
    </row>
    <row r="1814" spans="1:10" x14ac:dyDescent="0.15">
      <c r="A1814" s="1" t="s">
        <v>4652</v>
      </c>
      <c r="B1814">
        <v>0.98036018110141765</v>
      </c>
      <c r="C1814">
        <v>0.93120413961881032</v>
      </c>
      <c r="D1814" s="5">
        <f t="shared" si="56"/>
        <v>-2.8616206861867201E-2</v>
      </c>
      <c r="E1814" s="5">
        <f t="shared" si="57"/>
        <v>3.0955102056718461E-2</v>
      </c>
      <c r="F1814" s="5"/>
      <c r="H1814" s="3" t="s">
        <v>6095</v>
      </c>
      <c r="I1814" s="7">
        <v>-0.2019355725102612</v>
      </c>
      <c r="J1814" s="7">
        <v>0.4080869734698887</v>
      </c>
    </row>
    <row r="1815" spans="1:10" x14ac:dyDescent="0.15">
      <c r="A1815" s="1" t="s">
        <v>6841</v>
      </c>
      <c r="B1815">
        <v>1.0151300272321024</v>
      </c>
      <c r="C1815">
        <v>0.96078811497803196</v>
      </c>
      <c r="D1815" s="5">
        <f t="shared" si="56"/>
        <v>2.1664532955588935E-2</v>
      </c>
      <c r="E1815" s="5">
        <f t="shared" si="57"/>
        <v>1.7372377827655126E-2</v>
      </c>
      <c r="F1815" s="5"/>
      <c r="H1815" s="3" t="s">
        <v>14843</v>
      </c>
      <c r="I1815" s="7">
        <v>-0.29236635930690469</v>
      </c>
      <c r="J1815" s="7">
        <v>0.40801396580625016</v>
      </c>
    </row>
    <row r="1816" spans="1:10" x14ac:dyDescent="0.15">
      <c r="A1816" s="1" t="s">
        <v>2721</v>
      </c>
      <c r="B1816">
        <v>0.91636652169586319</v>
      </c>
      <c r="C1816">
        <v>0.74255645402694626</v>
      </c>
      <c r="D1816" s="5">
        <f t="shared" si="56"/>
        <v>-0.12600334233994706</v>
      </c>
      <c r="E1816" s="5">
        <f t="shared" si="57"/>
        <v>0.12927052283181001</v>
      </c>
      <c r="F1816" s="5"/>
      <c r="H1816" s="3" t="s">
        <v>6280</v>
      </c>
      <c r="I1816" s="7">
        <v>0.39416710736781457</v>
      </c>
      <c r="J1816" s="7">
        <v>0.40777510778434423</v>
      </c>
    </row>
    <row r="1817" spans="1:10" x14ac:dyDescent="0.15">
      <c r="A1817" s="1" t="s">
        <v>1986</v>
      </c>
      <c r="B1817">
        <v>1.1267552039725555</v>
      </c>
      <c r="C1817">
        <v>0.71627336702912514</v>
      </c>
      <c r="D1817" s="5">
        <f t="shared" si="56"/>
        <v>0.17217411322439344</v>
      </c>
      <c r="E1817" s="5">
        <f t="shared" si="57"/>
        <v>0.14492119677844748</v>
      </c>
      <c r="F1817" s="5"/>
      <c r="H1817" s="3" t="s">
        <v>6826</v>
      </c>
      <c r="I1817" s="7">
        <v>0.27087753708703405</v>
      </c>
      <c r="J1817" s="7">
        <v>0.40772539193510854</v>
      </c>
    </row>
    <row r="1818" spans="1:10" x14ac:dyDescent="0.15">
      <c r="A1818" s="1" t="s">
        <v>6922</v>
      </c>
      <c r="B1818">
        <v>1.0213464101695591</v>
      </c>
      <c r="C1818">
        <v>0.97220457168943697</v>
      </c>
      <c r="D1818" s="5">
        <f t="shared" si="56"/>
        <v>3.0472268244714447E-2</v>
      </c>
      <c r="E1818" s="5">
        <f t="shared" si="57"/>
        <v>1.2242341032689114E-2</v>
      </c>
      <c r="F1818" s="5"/>
      <c r="H1818" s="3" t="s">
        <v>2904</v>
      </c>
      <c r="I1818" s="7">
        <v>0.28681871257750013</v>
      </c>
      <c r="J1818" s="7">
        <v>0.40767673227576479</v>
      </c>
    </row>
    <row r="1819" spans="1:10" x14ac:dyDescent="0.15">
      <c r="A1819" s="1" t="s">
        <v>2952</v>
      </c>
      <c r="B1819">
        <v>1.0629255760552012</v>
      </c>
      <c r="C1819">
        <v>0.94876772769041162</v>
      </c>
      <c r="D1819" s="5">
        <f t="shared" si="56"/>
        <v>8.8040585754293951E-2</v>
      </c>
      <c r="E1819" s="5">
        <f t="shared" si="57"/>
        <v>2.2840096244084746E-2</v>
      </c>
      <c r="F1819" s="5"/>
      <c r="H1819" s="3" t="s">
        <v>1348</v>
      </c>
      <c r="I1819" s="7">
        <v>-0.38417750313288684</v>
      </c>
      <c r="J1819" s="7">
        <v>0.40736576036584138</v>
      </c>
    </row>
    <row r="1820" spans="1:10" x14ac:dyDescent="0.15">
      <c r="A1820" s="1" t="s">
        <v>2955</v>
      </c>
      <c r="B1820">
        <v>2.1404120966298974</v>
      </c>
      <c r="C1820">
        <v>0.37583913903387667</v>
      </c>
      <c r="D1820" s="5">
        <f t="shared" si="56"/>
        <v>1.0978885875272681</v>
      </c>
      <c r="E1820" s="5">
        <f t="shared" si="57"/>
        <v>0.424997995439992</v>
      </c>
      <c r="F1820" s="5"/>
      <c r="H1820" s="3" t="s">
        <v>9417</v>
      </c>
      <c r="I1820" s="7">
        <v>0.40854139041536031</v>
      </c>
      <c r="J1820" s="7">
        <v>0.40735768686435958</v>
      </c>
    </row>
    <row r="1821" spans="1:10" x14ac:dyDescent="0.15">
      <c r="A1821" s="1" t="s">
        <v>3501</v>
      </c>
      <c r="B1821">
        <v>1.1065803174402009</v>
      </c>
      <c r="C1821">
        <v>0.76790151509586368</v>
      </c>
      <c r="D1821" s="5">
        <f t="shared" si="56"/>
        <v>0.14610816814518277</v>
      </c>
      <c r="E1821" s="5">
        <f t="shared" si="57"/>
        <v>0.11469447553237072</v>
      </c>
      <c r="F1821" s="5"/>
      <c r="H1821" s="3" t="s">
        <v>9561</v>
      </c>
      <c r="I1821" s="7">
        <v>-0.37530529669851381</v>
      </c>
      <c r="J1821" s="7">
        <v>0.40717801462287501</v>
      </c>
    </row>
    <row r="1822" spans="1:10" x14ac:dyDescent="0.15">
      <c r="A1822" s="1" t="s">
        <v>3498</v>
      </c>
      <c r="B1822">
        <v>1.0390159500820919</v>
      </c>
      <c r="C1822">
        <v>0.90410796473646005</v>
      </c>
      <c r="D1822" s="5">
        <f t="shared" si="56"/>
        <v>5.5217801429527522E-2</v>
      </c>
      <c r="E1822" s="5">
        <f t="shared" si="57"/>
        <v>4.3779704823794785E-2</v>
      </c>
      <c r="F1822" s="5"/>
      <c r="H1822" s="3" t="s">
        <v>14681</v>
      </c>
      <c r="I1822" s="7">
        <v>0.30483978802635098</v>
      </c>
      <c r="J1822" s="7">
        <v>0.40711944762512337</v>
      </c>
    </row>
    <row r="1823" spans="1:10" x14ac:dyDescent="0.15">
      <c r="A1823" s="1" t="s">
        <v>14326</v>
      </c>
      <c r="B1823">
        <v>1.4231953731562144</v>
      </c>
      <c r="C1823">
        <v>7.6525833855176723E-2</v>
      </c>
      <c r="D1823" s="5">
        <f t="shared" si="56"/>
        <v>0.50913372548764091</v>
      </c>
      <c r="E1823" s="5">
        <f t="shared" si="57"/>
        <v>1.11619192946367</v>
      </c>
      <c r="F1823" s="5"/>
      <c r="H1823" s="3" t="s">
        <v>12663</v>
      </c>
      <c r="I1823" s="7">
        <v>0.16822791137414711</v>
      </c>
      <c r="J1823" s="7">
        <v>0.40687514640046468</v>
      </c>
    </row>
    <row r="1824" spans="1:10" x14ac:dyDescent="0.15">
      <c r="A1824" s="1" t="s">
        <v>14541</v>
      </c>
      <c r="B1824">
        <v>1.1527137897452784</v>
      </c>
      <c r="C1824">
        <v>0.54364307914094523</v>
      </c>
      <c r="D1824" s="5">
        <f t="shared" si="56"/>
        <v>0.20503434701167345</v>
      </c>
      <c r="E1824" s="5">
        <f t="shared" si="57"/>
        <v>0.26468613639150923</v>
      </c>
      <c r="F1824" s="5"/>
      <c r="H1824" s="3" t="s">
        <v>6143</v>
      </c>
      <c r="I1824" s="7">
        <v>-0.3671691419409171</v>
      </c>
      <c r="J1824" s="7">
        <v>0.40673574149850578</v>
      </c>
    </row>
    <row r="1825" spans="1:10" x14ac:dyDescent="0.15">
      <c r="A1825" s="1" t="s">
        <v>14395</v>
      </c>
      <c r="B1825">
        <v>0.90358004675526693</v>
      </c>
      <c r="C1825">
        <v>0.81829494871323416</v>
      </c>
      <c r="D1825" s="5">
        <f t="shared" si="56"/>
        <v>-0.14627568201942512</v>
      </c>
      <c r="E1825" s="5">
        <f t="shared" si="57"/>
        <v>8.7090129690015533E-2</v>
      </c>
      <c r="F1825" s="5"/>
      <c r="H1825" s="3" t="s">
        <v>9985</v>
      </c>
      <c r="I1825" s="7">
        <v>0.73702307495999819</v>
      </c>
      <c r="J1825" s="7">
        <v>0.406707345003674</v>
      </c>
    </row>
    <row r="1826" spans="1:10" x14ac:dyDescent="0.15">
      <c r="A1826" s="1" t="s">
        <v>14661</v>
      </c>
      <c r="B1826">
        <v>1.0403860152991915</v>
      </c>
      <c r="C1826">
        <v>0.87907365670220128</v>
      </c>
      <c r="D1826" s="5">
        <f t="shared" si="56"/>
        <v>5.7118912050113206E-2</v>
      </c>
      <c r="E1826" s="5">
        <f t="shared" si="57"/>
        <v>5.5974734301503168E-2</v>
      </c>
      <c r="F1826" s="5"/>
      <c r="H1826" s="3" t="s">
        <v>14535</v>
      </c>
      <c r="I1826" s="7">
        <v>0.34260417783932728</v>
      </c>
      <c r="J1826" s="7">
        <v>0.40661832232902589</v>
      </c>
    </row>
    <row r="1827" spans="1:10" x14ac:dyDescent="0.15">
      <c r="A1827" s="1" t="s">
        <v>15491</v>
      </c>
      <c r="B1827">
        <v>1.2875032523861232</v>
      </c>
      <c r="C1827">
        <v>6.6596983622468547E-2</v>
      </c>
      <c r="D1827" s="5">
        <f t="shared" si="56"/>
        <v>0.36457607671947112</v>
      </c>
      <c r="E1827" s="5">
        <f t="shared" si="57"/>
        <v>1.1765454408865101</v>
      </c>
      <c r="F1827" s="5"/>
      <c r="H1827" s="3" t="s">
        <v>14924</v>
      </c>
      <c r="I1827" s="7">
        <v>0.40076459136032677</v>
      </c>
      <c r="J1827" s="7">
        <v>0.40649770135096136</v>
      </c>
    </row>
    <row r="1828" spans="1:10" x14ac:dyDescent="0.15">
      <c r="A1828" s="1" t="s">
        <v>10749</v>
      </c>
      <c r="B1828">
        <v>1.1906296493883428</v>
      </c>
      <c r="C1828">
        <v>0.31647099491384878</v>
      </c>
      <c r="D1828" s="5">
        <f t="shared" si="56"/>
        <v>0.25172472631632919</v>
      </c>
      <c r="E1828" s="5">
        <f t="shared" si="57"/>
        <v>0.49966608762482934</v>
      </c>
      <c r="F1828" s="5"/>
      <c r="H1828" s="3" t="s">
        <v>14487</v>
      </c>
      <c r="I1828" s="7">
        <v>-0.43947983446006827</v>
      </c>
      <c r="J1828" s="7">
        <v>0.40639593931045392</v>
      </c>
    </row>
    <row r="1829" spans="1:10" x14ac:dyDescent="0.15">
      <c r="A1829" s="1" t="s">
        <v>9818</v>
      </c>
      <c r="B1829">
        <v>1.0803863526319768</v>
      </c>
      <c r="C1829">
        <v>0.29458715866531021</v>
      </c>
      <c r="D1829" s="5">
        <f t="shared" si="56"/>
        <v>0.11154732104751952</v>
      </c>
      <c r="E1829" s="5">
        <f t="shared" si="57"/>
        <v>0.53078618839069247</v>
      </c>
      <c r="F1829" s="5"/>
      <c r="H1829" s="3" t="s">
        <v>2946</v>
      </c>
      <c r="I1829" s="7">
        <v>0.17393571254452167</v>
      </c>
      <c r="J1829" s="7">
        <v>0.40626754463974651</v>
      </c>
    </row>
    <row r="1830" spans="1:10" x14ac:dyDescent="0.15">
      <c r="A1830" s="1" t="s">
        <v>15796</v>
      </c>
      <c r="B1830">
        <v>1.0241322490074249</v>
      </c>
      <c r="C1830">
        <v>0.85528861906769948</v>
      </c>
      <c r="D1830" s="5">
        <f t="shared" si="56"/>
        <v>3.4402026536842698E-2</v>
      </c>
      <c r="E1830" s="5">
        <f t="shared" si="57"/>
        <v>6.7887306889364465E-2</v>
      </c>
      <c r="F1830" s="5"/>
      <c r="H1830" s="3" t="s">
        <v>16086</v>
      </c>
      <c r="I1830" s="7">
        <v>-0.74924300634751373</v>
      </c>
      <c r="J1830" s="7">
        <v>0.4061709486976558</v>
      </c>
    </row>
    <row r="1831" spans="1:10" x14ac:dyDescent="0.15">
      <c r="A1831" s="1" t="s">
        <v>2640</v>
      </c>
      <c r="B1831">
        <v>1.0162669013654497</v>
      </c>
      <c r="C1831">
        <v>0.84550484183460928</v>
      </c>
      <c r="D1831" s="5">
        <f t="shared" si="56"/>
        <v>2.3279345720581872E-2</v>
      </c>
      <c r="E1831" s="5">
        <f t="shared" si="57"/>
        <v>7.2883901045503519E-2</v>
      </c>
      <c r="F1831" s="5"/>
      <c r="H1831" s="3" t="s">
        <v>3615</v>
      </c>
      <c r="I1831" s="7">
        <v>0.22692467738401753</v>
      </c>
      <c r="J1831" s="7">
        <v>0.40612139740941317</v>
      </c>
    </row>
    <row r="1832" spans="1:10" x14ac:dyDescent="0.15">
      <c r="A1832" s="1" t="s">
        <v>1378</v>
      </c>
      <c r="B1832">
        <v>0.91893406705390801</v>
      </c>
      <c r="C1832">
        <v>0.86402490416630762</v>
      </c>
      <c r="D1832" s="5">
        <f t="shared" si="56"/>
        <v>-0.12196674212900198</v>
      </c>
      <c r="E1832" s="5">
        <f t="shared" si="57"/>
        <v>6.3473739481605701E-2</v>
      </c>
      <c r="F1832" s="5"/>
      <c r="H1832" s="3" t="s">
        <v>17715</v>
      </c>
      <c r="I1832" s="7">
        <v>0.25459099202160235</v>
      </c>
      <c r="J1832" s="7">
        <v>0.40610563357929746</v>
      </c>
    </row>
    <row r="1833" spans="1:10" x14ac:dyDescent="0.15">
      <c r="A1833" s="1" t="s">
        <v>13607</v>
      </c>
      <c r="B1833">
        <v>1.05810254807933</v>
      </c>
      <c r="C1833">
        <v>0.77489837621091517</v>
      </c>
      <c r="D1833" s="5">
        <f t="shared" si="56"/>
        <v>8.1479455841401399E-2</v>
      </c>
      <c r="E1833" s="5">
        <f t="shared" si="57"/>
        <v>0.11075524916428993</v>
      </c>
      <c r="F1833" s="5"/>
      <c r="H1833" s="3" t="s">
        <v>16134</v>
      </c>
      <c r="I1833" s="7">
        <v>-0.3404671403281766</v>
      </c>
      <c r="J1833" s="7">
        <v>0.40593749787135158</v>
      </c>
    </row>
    <row r="1834" spans="1:10" x14ac:dyDescent="0.15">
      <c r="A1834" s="1" t="s">
        <v>17471</v>
      </c>
      <c r="B1834">
        <v>1.3818287970270107</v>
      </c>
      <c r="C1834">
        <v>3.5505096498663152E-2</v>
      </c>
      <c r="D1834" s="5">
        <f t="shared" si="56"/>
        <v>0.46657888274480974</v>
      </c>
      <c r="E1834" s="5">
        <f t="shared" si="57"/>
        <v>1.4497093026524712</v>
      </c>
      <c r="F1834" s="5"/>
      <c r="H1834" s="3" t="s">
        <v>14556</v>
      </c>
      <c r="I1834" s="7">
        <v>0.42806466991717051</v>
      </c>
      <c r="J1834" s="7">
        <v>0.40544163906779734</v>
      </c>
    </row>
    <row r="1835" spans="1:10" x14ac:dyDescent="0.15">
      <c r="A1835" s="1" t="s">
        <v>17034</v>
      </c>
      <c r="B1835">
        <v>0.51033298292601548</v>
      </c>
      <c r="C1835">
        <v>0.21611176788793654</v>
      </c>
      <c r="D1835" s="5">
        <f t="shared" si="56"/>
        <v>-0.97048920847340958</v>
      </c>
      <c r="E1835" s="5">
        <f t="shared" si="57"/>
        <v>0.6653215839282105</v>
      </c>
      <c r="F1835" s="5"/>
      <c r="H1835" s="3" t="s">
        <v>8814</v>
      </c>
      <c r="I1835" s="7">
        <v>0.55672352545229753</v>
      </c>
      <c r="J1835" s="7">
        <v>0.40502084855364756</v>
      </c>
    </row>
    <row r="1836" spans="1:10" x14ac:dyDescent="0.15">
      <c r="A1836" s="1" t="s">
        <v>1336</v>
      </c>
      <c r="B1836">
        <v>1.0390462914245773</v>
      </c>
      <c r="C1836">
        <v>0.91594047817656477</v>
      </c>
      <c r="D1836" s="5">
        <f t="shared" si="56"/>
        <v>5.5259930393199867E-2</v>
      </c>
      <c r="E1836" s="5">
        <f t="shared" si="57"/>
        <v>3.8132747772516025E-2</v>
      </c>
      <c r="F1836" s="5"/>
      <c r="H1836" s="3" t="s">
        <v>5658</v>
      </c>
      <c r="I1836" s="7">
        <v>0.22859601035441568</v>
      </c>
      <c r="J1836" s="7">
        <v>0.40479884478827821</v>
      </c>
    </row>
    <row r="1837" spans="1:10" x14ac:dyDescent="0.15">
      <c r="A1837" s="1" t="s">
        <v>14693</v>
      </c>
      <c r="B1837">
        <v>1.0005385059567404</v>
      </c>
      <c r="C1837">
        <v>0.99878413581030356</v>
      </c>
      <c r="D1837" s="5">
        <f t="shared" si="56"/>
        <v>7.7669076574088012E-4</v>
      </c>
      <c r="E1837" s="5">
        <f t="shared" si="57"/>
        <v>5.2836438312603114E-4</v>
      </c>
      <c r="F1837" s="5"/>
      <c r="H1837" s="3" t="s">
        <v>7587</v>
      </c>
      <c r="I1837" s="7">
        <v>0.39116854986781269</v>
      </c>
      <c r="J1837" s="7">
        <v>0.4047574284291382</v>
      </c>
    </row>
    <row r="1838" spans="1:10" x14ac:dyDescent="0.15">
      <c r="A1838" s="1" t="s">
        <v>11713</v>
      </c>
      <c r="B1838">
        <v>1.5476469257436543</v>
      </c>
      <c r="C1838">
        <v>0.11530469144958734</v>
      </c>
      <c r="D1838" s="5">
        <f t="shared" si="56"/>
        <v>0.63007637808561301</v>
      </c>
      <c r="E1838" s="5">
        <f t="shared" si="57"/>
        <v>0.9381530220269173</v>
      </c>
      <c r="F1838" s="5"/>
      <c r="H1838" s="3" t="s">
        <v>12729</v>
      </c>
      <c r="I1838" s="7">
        <v>0.26699642918514555</v>
      </c>
      <c r="J1838" s="7">
        <v>0.40463968076273793</v>
      </c>
    </row>
    <row r="1839" spans="1:10" x14ac:dyDescent="0.15">
      <c r="A1839" s="1" t="s">
        <v>11674</v>
      </c>
      <c r="B1839">
        <v>1.2432858996562526</v>
      </c>
      <c r="C1839">
        <v>0.33948247580738067</v>
      </c>
      <c r="D1839" s="5">
        <f t="shared" si="56"/>
        <v>0.31415808930137606</v>
      </c>
      <c r="E1839" s="5">
        <f t="shared" si="57"/>
        <v>0.46918263922319481</v>
      </c>
      <c r="F1839" s="5"/>
      <c r="H1839" s="3" t="s">
        <v>5604</v>
      </c>
      <c r="I1839" s="7">
        <v>0.27548288606469851</v>
      </c>
      <c r="J1839" s="7">
        <v>0.40460543641285418</v>
      </c>
    </row>
    <row r="1840" spans="1:10" x14ac:dyDescent="0.15">
      <c r="A1840" s="1" t="s">
        <v>12890</v>
      </c>
      <c r="B1840">
        <v>0.83721980018261877</v>
      </c>
      <c r="C1840">
        <v>0.32741333316480198</v>
      </c>
      <c r="D1840" s="5">
        <f t="shared" si="56"/>
        <v>-0.25632166326569117</v>
      </c>
      <c r="E1840" s="5">
        <f t="shared" si="57"/>
        <v>0.48490363890698723</v>
      </c>
      <c r="F1840" s="5"/>
      <c r="H1840" s="3" t="s">
        <v>10415</v>
      </c>
      <c r="I1840" s="7">
        <v>0.51565313201079466</v>
      </c>
      <c r="J1840" s="7">
        <v>0.40441924464401358</v>
      </c>
    </row>
    <row r="1841" spans="1:10" x14ac:dyDescent="0.15">
      <c r="A1841" s="1" t="s">
        <v>10857</v>
      </c>
      <c r="B1841">
        <v>0.7886617516530362</v>
      </c>
      <c r="C1841">
        <v>0.49079057276754778</v>
      </c>
      <c r="D1841" s="5">
        <f t="shared" si="56"/>
        <v>-0.3425214180255588</v>
      </c>
      <c r="E1841" s="5">
        <f t="shared" si="57"/>
        <v>0.30910378790582094</v>
      </c>
      <c r="F1841" s="5"/>
      <c r="H1841" s="3" t="s">
        <v>12179</v>
      </c>
      <c r="I1841" s="7">
        <v>0.18627438756120984</v>
      </c>
      <c r="J1841" s="7">
        <v>0.40439222783570578</v>
      </c>
    </row>
    <row r="1842" spans="1:10" x14ac:dyDescent="0.15">
      <c r="A1842" s="1" t="s">
        <v>8886</v>
      </c>
      <c r="B1842">
        <v>1.1492574489006706</v>
      </c>
      <c r="C1842">
        <v>0.32607757005556742</v>
      </c>
      <c r="D1842" s="5">
        <f t="shared" si="56"/>
        <v>0.20070201699851134</v>
      </c>
      <c r="E1842" s="5">
        <f t="shared" si="57"/>
        <v>0.48667907404324107</v>
      </c>
      <c r="F1842" s="5"/>
      <c r="H1842" s="3" t="s">
        <v>13572</v>
      </c>
      <c r="I1842" s="7">
        <v>-0.40331901050580532</v>
      </c>
      <c r="J1842" s="7">
        <v>0.4043915956999341</v>
      </c>
    </row>
    <row r="1843" spans="1:10" x14ac:dyDescent="0.15">
      <c r="A1843" s="1" t="s">
        <v>10009</v>
      </c>
      <c r="B1843">
        <v>1.422588212408725</v>
      </c>
      <c r="C1843">
        <v>0.28686762281823958</v>
      </c>
      <c r="D1843" s="5">
        <f t="shared" si="56"/>
        <v>0.5085181145064267</v>
      </c>
      <c r="E1843" s="5">
        <f t="shared" si="57"/>
        <v>0.5423184654342228</v>
      </c>
      <c r="F1843" s="5"/>
      <c r="H1843" s="3" t="s">
        <v>13592</v>
      </c>
      <c r="I1843" s="7">
        <v>0.37312537726401623</v>
      </c>
      <c r="J1843" s="7">
        <v>0.40434615527592843</v>
      </c>
    </row>
    <row r="1844" spans="1:10" x14ac:dyDescent="0.15">
      <c r="A1844" s="1" t="s">
        <v>10920</v>
      </c>
      <c r="B1844">
        <v>0.79716259862034711</v>
      </c>
      <c r="C1844">
        <v>0.26508644208853083</v>
      </c>
      <c r="D1844" s="5">
        <f t="shared" si="56"/>
        <v>-0.32705407167821693</v>
      </c>
      <c r="E1844" s="5">
        <f t="shared" si="57"/>
        <v>0.57661248379730812</v>
      </c>
      <c r="F1844" s="5"/>
      <c r="H1844" s="3" t="s">
        <v>1980</v>
      </c>
      <c r="I1844" s="7">
        <v>-0.26786648484328662</v>
      </c>
      <c r="J1844" s="7">
        <v>0.40362017280626378</v>
      </c>
    </row>
    <row r="1845" spans="1:10" x14ac:dyDescent="0.15">
      <c r="A1845" s="1" t="s">
        <v>14526</v>
      </c>
      <c r="B1845">
        <v>1.0711756494694888</v>
      </c>
      <c r="C1845">
        <v>0.79241660125510871</v>
      </c>
      <c r="D1845" s="5">
        <f t="shared" si="56"/>
        <v>9.9195070042122427E-2</v>
      </c>
      <c r="E1845" s="5">
        <f t="shared" si="57"/>
        <v>0.10104643449901014</v>
      </c>
      <c r="F1845" s="5"/>
      <c r="H1845" s="3" t="s">
        <v>17787</v>
      </c>
      <c r="I1845" s="7">
        <v>-0.24637861777320513</v>
      </c>
      <c r="J1845" s="7">
        <v>0.40348486141514567</v>
      </c>
    </row>
    <row r="1846" spans="1:10" x14ac:dyDescent="0.15">
      <c r="A1846" s="1" t="s">
        <v>3142</v>
      </c>
      <c r="B1846">
        <v>0.94844133684801879</v>
      </c>
      <c r="C1846">
        <v>0.85811045191909407</v>
      </c>
      <c r="D1846" s="5">
        <f t="shared" si="56"/>
        <v>-7.636955230570959E-2</v>
      </c>
      <c r="E1846" s="5">
        <f t="shared" si="57"/>
        <v>6.6456808221578637E-2</v>
      </c>
      <c r="F1846" s="5"/>
      <c r="H1846" s="3" t="s">
        <v>5098</v>
      </c>
      <c r="I1846" s="7">
        <v>-0.88663361076472147</v>
      </c>
      <c r="J1846" s="7">
        <v>0.40348387341443581</v>
      </c>
    </row>
    <row r="1847" spans="1:10" x14ac:dyDescent="0.15">
      <c r="A1847" s="1" t="s">
        <v>16608</v>
      </c>
      <c r="B1847">
        <v>0.85104615956240059</v>
      </c>
      <c r="C1847">
        <v>7.9890071685231254E-2</v>
      </c>
      <c r="D1847" s="5">
        <f t="shared" si="56"/>
        <v>-0.2326907110774821</v>
      </c>
      <c r="E1847" s="5">
        <f t="shared" si="57"/>
        <v>1.0975071891494899</v>
      </c>
      <c r="F1847" s="5"/>
      <c r="H1847" s="3" t="s">
        <v>15907</v>
      </c>
      <c r="I1847" s="7">
        <v>0.3060041636594284</v>
      </c>
      <c r="J1847" s="7">
        <v>0.40323697046482226</v>
      </c>
    </row>
    <row r="1848" spans="1:10" x14ac:dyDescent="0.15">
      <c r="A1848" s="1" t="s">
        <v>10211</v>
      </c>
      <c r="B1848">
        <v>0.88398093724825744</v>
      </c>
      <c r="C1848">
        <v>0.69842562300017508</v>
      </c>
      <c r="D1848" s="5">
        <f t="shared" si="56"/>
        <v>-0.17791283616877249</v>
      </c>
      <c r="E1848" s="5">
        <f t="shared" si="57"/>
        <v>0.15587983613602144</v>
      </c>
      <c r="F1848" s="5"/>
      <c r="H1848" s="3" t="s">
        <v>7971</v>
      </c>
      <c r="I1848" s="7">
        <v>-0.22853880072328375</v>
      </c>
      <c r="J1848" s="7">
        <v>0.40305730935595657</v>
      </c>
    </row>
    <row r="1849" spans="1:10" x14ac:dyDescent="0.15">
      <c r="A1849" s="1" t="s">
        <v>10388</v>
      </c>
      <c r="B1849">
        <v>1.0103277591332387</v>
      </c>
      <c r="C1849">
        <v>0.94890527182422135</v>
      </c>
      <c r="D1849" s="5">
        <f t="shared" si="56"/>
        <v>1.4823391757716133E-2</v>
      </c>
      <c r="E1849" s="5">
        <f t="shared" si="57"/>
        <v>2.2777140552085535E-2</v>
      </c>
      <c r="F1849" s="5"/>
      <c r="H1849" s="3" t="s">
        <v>7893</v>
      </c>
      <c r="I1849" s="7">
        <v>0.13709211211503122</v>
      </c>
      <c r="J1849" s="7">
        <v>0.40295090924222121</v>
      </c>
    </row>
    <row r="1850" spans="1:10" x14ac:dyDescent="0.15">
      <c r="A1850" s="1" t="s">
        <v>5251</v>
      </c>
      <c r="B1850">
        <v>1.1314217875327135</v>
      </c>
      <c r="C1850">
        <v>0.54113737378672</v>
      </c>
      <c r="D1850" s="5">
        <f t="shared" si="56"/>
        <v>0.17813685801296603</v>
      </c>
      <c r="E1850" s="5">
        <f t="shared" si="57"/>
        <v>0.26669247037564137</v>
      </c>
      <c r="F1850" s="5"/>
      <c r="H1850" s="3" t="s">
        <v>3372</v>
      </c>
      <c r="I1850" s="7">
        <v>0.21030457138016415</v>
      </c>
      <c r="J1850" s="7">
        <v>0.4028309289058486</v>
      </c>
    </row>
    <row r="1851" spans="1:10" x14ac:dyDescent="0.15">
      <c r="A1851" s="1" t="s">
        <v>7962</v>
      </c>
      <c r="B1851">
        <v>1.1223218834518418</v>
      </c>
      <c r="C1851">
        <v>0.6659268991541154</v>
      </c>
      <c r="D1851" s="5">
        <f t="shared" si="56"/>
        <v>0.16648650220427114</v>
      </c>
      <c r="E1851" s="5">
        <f t="shared" si="57"/>
        <v>0.17657344205556302</v>
      </c>
      <c r="F1851" s="5"/>
      <c r="H1851" s="3" t="s">
        <v>12908</v>
      </c>
      <c r="I1851" s="7">
        <v>0.20381428839337273</v>
      </c>
      <c r="J1851" s="7">
        <v>0.40281304346899333</v>
      </c>
    </row>
    <row r="1852" spans="1:10" x14ac:dyDescent="0.15">
      <c r="A1852" s="1" t="s">
        <v>6859</v>
      </c>
      <c r="B1852">
        <v>1.1340747267648688</v>
      </c>
      <c r="C1852">
        <v>0.73693756466713567</v>
      </c>
      <c r="D1852" s="5">
        <f t="shared" si="56"/>
        <v>0.18151570587199786</v>
      </c>
      <c r="E1852" s="5">
        <f t="shared" si="57"/>
        <v>0.13256930517914089</v>
      </c>
      <c r="F1852" s="5"/>
      <c r="H1852" s="3" t="s">
        <v>9779</v>
      </c>
      <c r="I1852" s="7">
        <v>0.34693766407622539</v>
      </c>
      <c r="J1852" s="7">
        <v>0.40275977744085634</v>
      </c>
    </row>
    <row r="1853" spans="1:10" x14ac:dyDescent="0.15">
      <c r="A1853" s="1" t="s">
        <v>14487</v>
      </c>
      <c r="B1853">
        <v>0.73740043138881939</v>
      </c>
      <c r="C1853">
        <v>0.39228713043968721</v>
      </c>
      <c r="D1853" s="5">
        <f t="shared" si="56"/>
        <v>-0.43947983446006827</v>
      </c>
      <c r="E1853" s="5">
        <f t="shared" si="57"/>
        <v>0.40639593931045392</v>
      </c>
      <c r="F1853" s="5"/>
      <c r="H1853" s="3" t="s">
        <v>10006</v>
      </c>
      <c r="I1853" s="7">
        <v>-0.26344510233136792</v>
      </c>
      <c r="J1853" s="7">
        <v>0.40263199330924754</v>
      </c>
    </row>
    <row r="1854" spans="1:10" x14ac:dyDescent="0.15">
      <c r="A1854" s="1" t="s">
        <v>16776</v>
      </c>
      <c r="B1854">
        <v>0.56287096339258802</v>
      </c>
      <c r="C1854">
        <v>0.14200254520243255</v>
      </c>
      <c r="D1854" s="5">
        <f t="shared" si="56"/>
        <v>-0.82912386851500519</v>
      </c>
      <c r="E1854" s="5">
        <f t="shared" si="57"/>
        <v>0.84770387140943915</v>
      </c>
      <c r="F1854" s="5"/>
      <c r="H1854" s="3" t="s">
        <v>11854</v>
      </c>
      <c r="I1854" s="7">
        <v>0.26416123042846534</v>
      </c>
      <c r="J1854" s="7">
        <v>0.40242977521201401</v>
      </c>
    </row>
    <row r="1855" spans="1:10" x14ac:dyDescent="0.15">
      <c r="A1855" s="1" t="s">
        <v>5170</v>
      </c>
      <c r="B1855">
        <v>0.61442382938875861</v>
      </c>
      <c r="C1855">
        <v>0.33411246777745551</v>
      </c>
      <c r="D1855" s="5">
        <f t="shared" si="56"/>
        <v>-0.7026939252568023</v>
      </c>
      <c r="E1855" s="5">
        <f t="shared" si="57"/>
        <v>0.476107317879014</v>
      </c>
      <c r="F1855" s="5"/>
      <c r="H1855" s="3" t="s">
        <v>9072</v>
      </c>
      <c r="I1855" s="7">
        <v>-0.22397961806497418</v>
      </c>
      <c r="J1855" s="7">
        <v>0.40236756637844212</v>
      </c>
    </row>
    <row r="1856" spans="1:10" x14ac:dyDescent="0.15">
      <c r="A1856" s="1" t="s">
        <v>3127</v>
      </c>
      <c r="B1856">
        <v>0.82735504787693193</v>
      </c>
      <c r="C1856">
        <v>0.6349801481125098</v>
      </c>
      <c r="D1856" s="5">
        <f t="shared" si="56"/>
        <v>-0.27342152016031401</v>
      </c>
      <c r="E1856" s="5">
        <f t="shared" si="57"/>
        <v>0.19723985218828002</v>
      </c>
      <c r="F1856" s="5"/>
      <c r="H1856" s="3" t="s">
        <v>14999</v>
      </c>
      <c r="I1856" s="7">
        <v>0.3440806077751985</v>
      </c>
      <c r="J1856" s="7">
        <v>0.40236474411990819</v>
      </c>
    </row>
    <row r="1857" spans="1:10" x14ac:dyDescent="0.15">
      <c r="A1857" s="1" t="s">
        <v>1208</v>
      </c>
      <c r="B1857">
        <v>1.0221373328905237</v>
      </c>
      <c r="C1857">
        <v>0.84563188932866484</v>
      </c>
      <c r="D1857" s="5">
        <f t="shared" si="56"/>
        <v>3.1589047713223531E-2</v>
      </c>
      <c r="E1857" s="5">
        <f t="shared" si="57"/>
        <v>7.2818647864379818E-2</v>
      </c>
      <c r="F1857" s="5"/>
      <c r="H1857" s="3" t="s">
        <v>6110</v>
      </c>
      <c r="I1857" s="7">
        <v>-0.22998597858837325</v>
      </c>
      <c r="J1857" s="7">
        <v>0.40231019769229331</v>
      </c>
    </row>
    <row r="1858" spans="1:10" x14ac:dyDescent="0.15">
      <c r="A1858" s="1" t="s">
        <v>17670</v>
      </c>
      <c r="B1858">
        <v>1.5737015565080579</v>
      </c>
      <c r="C1858">
        <v>0.27416498016167973</v>
      </c>
      <c r="D1858" s="5">
        <f t="shared" si="56"/>
        <v>0.65416196792918024</v>
      </c>
      <c r="E1858" s="5">
        <f t="shared" si="57"/>
        <v>0.56198801961885037</v>
      </c>
      <c r="F1858" s="5"/>
      <c r="H1858" s="3" t="s">
        <v>4595</v>
      </c>
      <c r="I1858" s="7">
        <v>0.25416141517015317</v>
      </c>
      <c r="J1858" s="7">
        <v>0.40226195687466249</v>
      </c>
    </row>
    <row r="1859" spans="1:10" x14ac:dyDescent="0.15">
      <c r="A1859" s="1" t="s">
        <v>11267</v>
      </c>
      <c r="B1859">
        <v>0.69595163342315036</v>
      </c>
      <c r="C1859">
        <v>0.26550727007484354</v>
      </c>
      <c r="D1859" s="5">
        <f t="shared" ref="D1859:D1922" si="58">LOG(B1859, 2)</f>
        <v>-0.52294104836105904</v>
      </c>
      <c r="E1859" s="5">
        <f t="shared" ref="E1859:E1922" si="59">-LOG10(C1859)</f>
        <v>0.57592358264217269</v>
      </c>
      <c r="F1859" s="5"/>
      <c r="H1859" s="3" t="s">
        <v>4661</v>
      </c>
      <c r="I1859" s="7">
        <v>0.45724883636590807</v>
      </c>
      <c r="J1859" s="7">
        <v>0.40190574019320363</v>
      </c>
    </row>
    <row r="1860" spans="1:10" x14ac:dyDescent="0.15">
      <c r="A1860" s="1" t="s">
        <v>3471</v>
      </c>
      <c r="B1860">
        <v>0.78700362326253948</v>
      </c>
      <c r="C1860">
        <v>0.4999852556591845</v>
      </c>
      <c r="D1860" s="5">
        <f t="shared" si="58"/>
        <v>-0.34555781715858452</v>
      </c>
      <c r="E1860" s="5">
        <f t="shared" si="59"/>
        <v>0.30104280262452326</v>
      </c>
      <c r="F1860" s="5"/>
      <c r="H1860" s="3" t="s">
        <v>12532</v>
      </c>
      <c r="I1860" s="7">
        <v>0.79405660455207272</v>
      </c>
      <c r="J1860" s="7">
        <v>0.40144033186983002</v>
      </c>
    </row>
    <row r="1861" spans="1:10" x14ac:dyDescent="0.15">
      <c r="A1861" s="1" t="s">
        <v>13304</v>
      </c>
      <c r="B1861">
        <v>0.83184982207060165</v>
      </c>
      <c r="C1861">
        <v>0.52495441442854784</v>
      </c>
      <c r="D1861" s="5">
        <f t="shared" si="58"/>
        <v>-0.26560499982658337</v>
      </c>
      <c r="E1861" s="5">
        <f t="shared" si="59"/>
        <v>0.27987840787345958</v>
      </c>
      <c r="F1861" s="5"/>
      <c r="H1861" s="3" t="s">
        <v>3848</v>
      </c>
      <c r="I1861" s="7">
        <v>0.65271438611513932</v>
      </c>
      <c r="J1861" s="7">
        <v>0.40136821254814259</v>
      </c>
    </row>
    <row r="1862" spans="1:10" x14ac:dyDescent="0.15">
      <c r="A1862" s="1" t="s">
        <v>2424</v>
      </c>
      <c r="B1862">
        <v>0.7214536113914235</v>
      </c>
      <c r="C1862">
        <v>0.30828558362336944</v>
      </c>
      <c r="D1862" s="5">
        <f t="shared" si="58"/>
        <v>-0.47102146076283286</v>
      </c>
      <c r="E1862" s="5">
        <f t="shared" si="59"/>
        <v>0.51104678373670309</v>
      </c>
      <c r="F1862" s="5"/>
      <c r="H1862" s="3" t="s">
        <v>15058</v>
      </c>
      <c r="I1862" s="7">
        <v>-0.40386432046634307</v>
      </c>
      <c r="J1862" s="7">
        <v>0.40121460165844886</v>
      </c>
    </row>
    <row r="1863" spans="1:10" x14ac:dyDescent="0.15">
      <c r="A1863" s="1" t="s">
        <v>130</v>
      </c>
      <c r="B1863">
        <v>1.0722781827740338</v>
      </c>
      <c r="C1863">
        <v>0.76992666806848675</v>
      </c>
      <c r="D1863" s="5">
        <f t="shared" si="58"/>
        <v>0.10067923494200127</v>
      </c>
      <c r="E1863" s="5">
        <f t="shared" si="59"/>
        <v>0.11355063738573336</v>
      </c>
      <c r="F1863" s="5"/>
      <c r="H1863" s="3" t="s">
        <v>6310</v>
      </c>
      <c r="I1863" s="7">
        <v>0.52617874070859738</v>
      </c>
      <c r="J1863" s="7">
        <v>0.40106411611596254</v>
      </c>
    </row>
    <row r="1864" spans="1:10" x14ac:dyDescent="0.15">
      <c r="A1864" s="1" t="s">
        <v>11405</v>
      </c>
      <c r="B1864">
        <v>1.6389698104414598</v>
      </c>
      <c r="C1864">
        <v>0.49035707712298393</v>
      </c>
      <c r="D1864" s="5">
        <f t="shared" si="58"/>
        <v>0.7127892804730509</v>
      </c>
      <c r="E1864" s="5">
        <f t="shared" si="59"/>
        <v>0.30948755232422326</v>
      </c>
      <c r="F1864" s="5"/>
      <c r="H1864" s="3" t="s">
        <v>1229</v>
      </c>
      <c r="I1864" s="7">
        <v>0.36392162673617384</v>
      </c>
      <c r="J1864" s="7">
        <v>0.40098541264579102</v>
      </c>
    </row>
    <row r="1865" spans="1:10" x14ac:dyDescent="0.15">
      <c r="A1865" s="1" t="s">
        <v>3546</v>
      </c>
      <c r="B1865">
        <v>1.0755048839358139</v>
      </c>
      <c r="C1865">
        <v>0.81545278449293579</v>
      </c>
      <c r="D1865" s="5">
        <f t="shared" si="58"/>
        <v>0.10501407614542806</v>
      </c>
      <c r="E1865" s="5">
        <f t="shared" si="59"/>
        <v>8.8601179967432012E-2</v>
      </c>
      <c r="F1865" s="5"/>
      <c r="H1865" s="3" t="s">
        <v>6607</v>
      </c>
      <c r="I1865" s="7">
        <v>0.22146216255170026</v>
      </c>
      <c r="J1865" s="7">
        <v>0.40095128285035164</v>
      </c>
    </row>
    <row r="1866" spans="1:10" x14ac:dyDescent="0.15">
      <c r="A1866" s="1" t="s">
        <v>7275</v>
      </c>
      <c r="B1866">
        <v>1.0055156023918159</v>
      </c>
      <c r="C1866">
        <v>0.98435838256712005</v>
      </c>
      <c r="D1866" s="5">
        <f t="shared" si="58"/>
        <v>7.9354678378547976E-3</v>
      </c>
      <c r="E1866" s="5">
        <f t="shared" si="59"/>
        <v>6.8467560049147108E-3</v>
      </c>
      <c r="F1866" s="5"/>
      <c r="H1866" s="3" t="s">
        <v>17543</v>
      </c>
      <c r="I1866" s="7">
        <v>-0.43574335567268668</v>
      </c>
      <c r="J1866" s="7">
        <v>0.40090388274484756</v>
      </c>
    </row>
    <row r="1867" spans="1:10" x14ac:dyDescent="0.15">
      <c r="A1867" s="1" t="s">
        <v>15157</v>
      </c>
      <c r="B1867">
        <v>2.231888063453797</v>
      </c>
      <c r="C1867">
        <v>0.39802839127941791</v>
      </c>
      <c r="D1867" s="5">
        <f t="shared" si="58"/>
        <v>1.1582646730677864</v>
      </c>
      <c r="E1867" s="5">
        <f t="shared" si="59"/>
        <v>0.4000859486895772</v>
      </c>
      <c r="F1867" s="5"/>
      <c r="H1867" s="3" t="s">
        <v>5852</v>
      </c>
      <c r="I1867" s="7">
        <v>-0.30250023495175238</v>
      </c>
      <c r="J1867" s="7">
        <v>0.40084242085031746</v>
      </c>
    </row>
    <row r="1868" spans="1:10" x14ac:dyDescent="0.15">
      <c r="A1868" s="1" t="s">
        <v>14299</v>
      </c>
      <c r="B1868">
        <v>1.2744381824728928</v>
      </c>
      <c r="C1868">
        <v>0.27271948459928635</v>
      </c>
      <c r="D1868" s="5">
        <f t="shared" si="58"/>
        <v>0.34986139611199757</v>
      </c>
      <c r="E1868" s="5">
        <f t="shared" si="59"/>
        <v>0.56428383253267589</v>
      </c>
      <c r="F1868" s="5"/>
      <c r="H1868" s="3" t="s">
        <v>17805</v>
      </c>
      <c r="I1868" s="7">
        <v>-1.0052084008819713</v>
      </c>
      <c r="J1868" s="7">
        <v>0.40083676477620006</v>
      </c>
    </row>
    <row r="1869" spans="1:10" x14ac:dyDescent="0.15">
      <c r="A1869" s="1" t="s">
        <v>15674</v>
      </c>
      <c r="B1869">
        <v>0.95614398822752089</v>
      </c>
      <c r="C1869">
        <v>0.87026998904781339</v>
      </c>
      <c r="D1869" s="5">
        <f t="shared" si="58"/>
        <v>-6.470020109596171E-2</v>
      </c>
      <c r="E1869" s="5">
        <f t="shared" si="59"/>
        <v>6.0345992710763317E-2</v>
      </c>
      <c r="F1869" s="5"/>
      <c r="H1869" s="3" t="s">
        <v>10373</v>
      </c>
      <c r="I1869" s="7">
        <v>0.22500787802798616</v>
      </c>
      <c r="J1869" s="7">
        <v>0.40078763446952265</v>
      </c>
    </row>
    <row r="1870" spans="1:10" x14ac:dyDescent="0.15">
      <c r="A1870" s="1" t="s">
        <v>10030</v>
      </c>
      <c r="B1870">
        <v>1.0863372756094123</v>
      </c>
      <c r="C1870">
        <v>0.70486001891540884</v>
      </c>
      <c r="D1870" s="5">
        <f t="shared" si="58"/>
        <v>0.11947208684948701</v>
      </c>
      <c r="E1870" s="5">
        <f t="shared" si="59"/>
        <v>0.15189712279410186</v>
      </c>
      <c r="F1870" s="5"/>
      <c r="H1870" s="3" t="s">
        <v>13070</v>
      </c>
      <c r="I1870" s="7">
        <v>0.29225431084869835</v>
      </c>
      <c r="J1870" s="7">
        <v>0.4006702523458</v>
      </c>
    </row>
    <row r="1871" spans="1:10" x14ac:dyDescent="0.15">
      <c r="A1871" s="1" t="s">
        <v>11372</v>
      </c>
      <c r="B1871">
        <v>1.3302048904748522</v>
      </c>
      <c r="C1871">
        <v>0.51376335777172977</v>
      </c>
      <c r="D1871" s="5">
        <f t="shared" si="58"/>
        <v>0.4116484800916731</v>
      </c>
      <c r="E1871" s="5">
        <f t="shared" si="59"/>
        <v>0.28923687337643528</v>
      </c>
      <c r="F1871" s="5"/>
      <c r="H1871" s="3" t="s">
        <v>17820</v>
      </c>
      <c r="I1871" s="7">
        <v>-0.45840850370054936</v>
      </c>
      <c r="J1871" s="7">
        <v>0.40047844917791553</v>
      </c>
    </row>
    <row r="1872" spans="1:10" x14ac:dyDescent="0.15">
      <c r="A1872" s="1" t="s">
        <v>13470</v>
      </c>
      <c r="B1872">
        <v>0.95257955355098267</v>
      </c>
      <c r="C1872">
        <v>0.84493172542797246</v>
      </c>
      <c r="D1872" s="5">
        <f t="shared" si="58"/>
        <v>-7.0088512285758547E-2</v>
      </c>
      <c r="E1872" s="5">
        <f t="shared" si="59"/>
        <v>7.3178382728220845E-2</v>
      </c>
      <c r="F1872" s="5"/>
      <c r="H1872" s="3" t="s">
        <v>12669</v>
      </c>
      <c r="I1872" s="7">
        <v>0.43821385893447634</v>
      </c>
      <c r="J1872" s="7">
        <v>0.40027313699999523</v>
      </c>
    </row>
    <row r="1873" spans="1:10" x14ac:dyDescent="0.15">
      <c r="A1873" s="1" t="s">
        <v>9309</v>
      </c>
      <c r="B1873">
        <v>1.3472172374831926</v>
      </c>
      <c r="C1873">
        <v>0.49178631941252926</v>
      </c>
      <c r="D1873" s="5">
        <f t="shared" si="58"/>
        <v>0.42998250274529015</v>
      </c>
      <c r="E1873" s="5">
        <f t="shared" si="59"/>
        <v>0.30822355669995805</v>
      </c>
      <c r="F1873" s="5"/>
      <c r="H1873" s="3" t="s">
        <v>15157</v>
      </c>
      <c r="I1873" s="7">
        <v>1.1582646730677864</v>
      </c>
      <c r="J1873" s="7">
        <v>0.4000859486895772</v>
      </c>
    </row>
    <row r="1874" spans="1:10" x14ac:dyDescent="0.15">
      <c r="A1874" s="1" t="s">
        <v>13393</v>
      </c>
      <c r="B1874">
        <v>0.91915204100821435</v>
      </c>
      <c r="C1874">
        <v>0.60882110915630028</v>
      </c>
      <c r="D1874" s="5">
        <f t="shared" si="58"/>
        <v>-0.12162457105984964</v>
      </c>
      <c r="E1874" s="5">
        <f t="shared" si="59"/>
        <v>0.21551029803911495</v>
      </c>
      <c r="F1874" s="5"/>
      <c r="H1874" s="3" t="s">
        <v>4097</v>
      </c>
      <c r="I1874" s="7">
        <v>0.27626200957765773</v>
      </c>
      <c r="J1874" s="7">
        <v>0.3999841040859034</v>
      </c>
    </row>
    <row r="1875" spans="1:10" x14ac:dyDescent="0.15">
      <c r="A1875" s="1" t="s">
        <v>13684</v>
      </c>
      <c r="B1875">
        <v>0.96582172140098999</v>
      </c>
      <c r="C1875">
        <v>0.87875947648702124</v>
      </c>
      <c r="D1875" s="5">
        <f t="shared" si="58"/>
        <v>-5.0171184695185916E-2</v>
      </c>
      <c r="E1875" s="5">
        <f t="shared" si="59"/>
        <v>5.6129978542441152E-2</v>
      </c>
      <c r="F1875" s="5"/>
      <c r="H1875" s="3" t="s">
        <v>4802</v>
      </c>
      <c r="I1875" s="7">
        <v>0.11962205994680979</v>
      </c>
      <c r="J1875" s="7">
        <v>0.39939983218701192</v>
      </c>
    </row>
    <row r="1876" spans="1:10" x14ac:dyDescent="0.15">
      <c r="A1876" s="1" t="s">
        <v>13064</v>
      </c>
      <c r="B1876">
        <v>0.82471896871787209</v>
      </c>
      <c r="C1876">
        <v>0.5990219673885675</v>
      </c>
      <c r="D1876" s="5">
        <f t="shared" si="58"/>
        <v>-0.27802550463013226</v>
      </c>
      <c r="E1876" s="5">
        <f t="shared" si="59"/>
        <v>0.22255725083155192</v>
      </c>
      <c r="F1876" s="5"/>
      <c r="H1876" s="3" t="s">
        <v>2943</v>
      </c>
      <c r="I1876" s="7">
        <v>0.33232063450113913</v>
      </c>
      <c r="J1876" s="7">
        <v>0.39936400333465738</v>
      </c>
    </row>
    <row r="1877" spans="1:10" x14ac:dyDescent="0.15">
      <c r="A1877" s="1" t="s">
        <v>10881</v>
      </c>
      <c r="B1877">
        <v>0.84183092993121611</v>
      </c>
      <c r="C1877">
        <v>0.2518719446656163</v>
      </c>
      <c r="D1877" s="5">
        <f t="shared" si="58"/>
        <v>-0.24839757779733712</v>
      </c>
      <c r="E1877" s="5">
        <f t="shared" si="59"/>
        <v>0.5988202046951081</v>
      </c>
      <c r="F1877" s="5"/>
      <c r="H1877" s="3" t="s">
        <v>9240</v>
      </c>
      <c r="I1877" s="7">
        <v>0.62036691309651493</v>
      </c>
      <c r="J1877" s="7">
        <v>0.39914763437357509</v>
      </c>
    </row>
    <row r="1878" spans="1:10" x14ac:dyDescent="0.15">
      <c r="A1878" s="1" t="s">
        <v>3929</v>
      </c>
      <c r="B1878">
        <v>0.9822139598919265</v>
      </c>
      <c r="C1878">
        <v>0.93270128188324475</v>
      </c>
      <c r="D1878" s="5">
        <f t="shared" si="58"/>
        <v>-2.5890767646613494E-2</v>
      </c>
      <c r="E1878" s="5">
        <f t="shared" si="59"/>
        <v>3.0257426352362782E-2</v>
      </c>
      <c r="F1878" s="5"/>
      <c r="H1878" s="3" t="s">
        <v>10710</v>
      </c>
      <c r="I1878" s="7">
        <v>-0.39014386759804409</v>
      </c>
      <c r="J1878" s="7">
        <v>0.39911700735165689</v>
      </c>
    </row>
    <row r="1879" spans="1:10" x14ac:dyDescent="0.15">
      <c r="A1879" s="1" t="s">
        <v>10908</v>
      </c>
      <c r="B1879">
        <v>0.80054328251222906</v>
      </c>
      <c r="C1879">
        <v>0.21735236984659961</v>
      </c>
      <c r="D1879" s="5">
        <f t="shared" si="58"/>
        <v>-0.32094868867590853</v>
      </c>
      <c r="E1879" s="5">
        <f t="shared" si="59"/>
        <v>0.66283562022727216</v>
      </c>
      <c r="F1879" s="5"/>
      <c r="H1879" s="3" t="s">
        <v>17682</v>
      </c>
      <c r="I1879" s="7">
        <v>0.17917851894545989</v>
      </c>
      <c r="J1879" s="7">
        <v>0.39898515591042999</v>
      </c>
    </row>
    <row r="1880" spans="1:10" x14ac:dyDescent="0.15">
      <c r="A1880" s="1" t="s">
        <v>17145</v>
      </c>
      <c r="B1880">
        <v>1.0696646859009997</v>
      </c>
      <c r="C1880">
        <v>0.80472268734722896</v>
      </c>
      <c r="D1880" s="5">
        <f t="shared" si="58"/>
        <v>9.7158617371499098E-2</v>
      </c>
      <c r="E1880" s="5">
        <f t="shared" si="59"/>
        <v>9.435375454378242E-2</v>
      </c>
      <c r="F1880" s="5"/>
      <c r="H1880" s="3" t="s">
        <v>13476</v>
      </c>
      <c r="I1880" s="7">
        <v>-0.30074633554229385</v>
      </c>
      <c r="J1880" s="7">
        <v>0.39871401727956018</v>
      </c>
    </row>
    <row r="1881" spans="1:10" x14ac:dyDescent="0.15">
      <c r="A1881" s="1" t="s">
        <v>17145</v>
      </c>
      <c r="B1881">
        <v>1.0539546935575519</v>
      </c>
      <c r="C1881">
        <v>0.82143504459518368</v>
      </c>
      <c r="D1881" s="5">
        <f t="shared" si="58"/>
        <v>7.5812851050354582E-2</v>
      </c>
      <c r="E1881" s="5">
        <f t="shared" si="59"/>
        <v>8.5426772933975367E-2</v>
      </c>
      <c r="F1881" s="5"/>
      <c r="H1881" s="3" t="s">
        <v>6071</v>
      </c>
      <c r="I1881" s="7">
        <v>-0.20541527887610536</v>
      </c>
      <c r="J1881" s="7">
        <v>0.39856733436997926</v>
      </c>
    </row>
    <row r="1882" spans="1:10" x14ac:dyDescent="0.15">
      <c r="A1882" s="1" t="s">
        <v>13452</v>
      </c>
      <c r="B1882">
        <v>0.84930914241406319</v>
      </c>
      <c r="C1882">
        <v>0.315118393040626</v>
      </c>
      <c r="D1882" s="5">
        <f t="shared" si="58"/>
        <v>-0.23563831490436657</v>
      </c>
      <c r="E1882" s="5">
        <f t="shared" si="59"/>
        <v>0.50152624689607206</v>
      </c>
      <c r="F1882" s="5"/>
      <c r="H1882" s="3" t="s">
        <v>12523</v>
      </c>
      <c r="I1882" s="7">
        <v>0.19797777020323301</v>
      </c>
      <c r="J1882" s="7">
        <v>0.39852572735252539</v>
      </c>
    </row>
    <row r="1883" spans="1:10" x14ac:dyDescent="0.15">
      <c r="A1883" s="1" t="s">
        <v>5421</v>
      </c>
      <c r="B1883">
        <v>0.94790597607255089</v>
      </c>
      <c r="C1883">
        <v>0.83642517048528087</v>
      </c>
      <c r="D1883" s="5">
        <f t="shared" si="58"/>
        <v>-7.7184131313585036E-2</v>
      </c>
      <c r="E1883" s="5">
        <f t="shared" si="59"/>
        <v>7.7572906463663119E-2</v>
      </c>
      <c r="F1883" s="5"/>
      <c r="H1883" s="3" t="s">
        <v>11120</v>
      </c>
      <c r="I1883" s="7">
        <v>0.56030388456677449</v>
      </c>
      <c r="J1883" s="7">
        <v>0.39847805219745991</v>
      </c>
    </row>
    <row r="1884" spans="1:10" x14ac:dyDescent="0.15">
      <c r="A1884" s="1" t="s">
        <v>6799</v>
      </c>
      <c r="B1884">
        <v>0.91260456991371075</v>
      </c>
      <c r="C1884">
        <v>0.60196537478905987</v>
      </c>
      <c r="D1884" s="5">
        <f t="shared" si="58"/>
        <v>-0.13193821671705491</v>
      </c>
      <c r="E1884" s="5">
        <f t="shared" si="59"/>
        <v>0.22042848875964949</v>
      </c>
      <c r="F1884" s="5"/>
      <c r="H1884" s="3" t="s">
        <v>13975</v>
      </c>
      <c r="I1884" s="7">
        <v>0.30334080661801571</v>
      </c>
      <c r="J1884" s="7">
        <v>0.39836617025030352</v>
      </c>
    </row>
    <row r="1885" spans="1:10" x14ac:dyDescent="0.15">
      <c r="A1885" s="1" t="s">
        <v>405</v>
      </c>
      <c r="B1885">
        <v>0.9355002949865876</v>
      </c>
      <c r="C1885">
        <v>0.90165826486010847</v>
      </c>
      <c r="D1885" s="5">
        <f t="shared" si="58"/>
        <v>-9.618998650348369E-2</v>
      </c>
      <c r="E1885" s="5">
        <f t="shared" si="59"/>
        <v>4.4958032088785696E-2</v>
      </c>
      <c r="F1885" s="5"/>
      <c r="H1885" s="3" t="s">
        <v>8766</v>
      </c>
      <c r="I1885" s="7">
        <v>0.20314459514881125</v>
      </c>
      <c r="J1885" s="7">
        <v>0.39811947883370447</v>
      </c>
    </row>
    <row r="1886" spans="1:10" x14ac:dyDescent="0.15">
      <c r="A1886" s="1" t="s">
        <v>399</v>
      </c>
      <c r="B1886">
        <v>0.92768440675532471</v>
      </c>
      <c r="C1886">
        <v>0.82657041560450384</v>
      </c>
      <c r="D1886" s="5">
        <f t="shared" si="58"/>
        <v>-0.10829400316207279</v>
      </c>
      <c r="E1886" s="5">
        <f t="shared" si="59"/>
        <v>8.2720142932418431E-2</v>
      </c>
      <c r="F1886" s="5"/>
      <c r="H1886" s="3" t="s">
        <v>10205</v>
      </c>
      <c r="I1886" s="7">
        <v>-0.32336065285063254</v>
      </c>
      <c r="J1886" s="7">
        <v>0.39769997726721235</v>
      </c>
    </row>
    <row r="1887" spans="1:10" x14ac:dyDescent="0.15">
      <c r="A1887" s="1" t="s">
        <v>402</v>
      </c>
      <c r="B1887">
        <v>1.1944100638251784</v>
      </c>
      <c r="C1887">
        <v>0.76246640094339424</v>
      </c>
      <c r="D1887" s="5">
        <f t="shared" si="58"/>
        <v>0.25629822645373734</v>
      </c>
      <c r="E1887" s="5">
        <f t="shared" si="59"/>
        <v>0.11777928930102094</v>
      </c>
      <c r="F1887" s="5"/>
      <c r="H1887" s="3" t="s">
        <v>12785</v>
      </c>
      <c r="I1887" s="7">
        <v>0.40290110178322119</v>
      </c>
      <c r="J1887" s="7">
        <v>0.39750031294777599</v>
      </c>
    </row>
    <row r="1888" spans="1:10" x14ac:dyDescent="0.15">
      <c r="A1888" s="1" t="s">
        <v>5002</v>
      </c>
      <c r="B1888">
        <v>0.82625560872661719</v>
      </c>
      <c r="C1888">
        <v>0.61468634251093501</v>
      </c>
      <c r="D1888" s="5">
        <f t="shared" si="58"/>
        <v>-0.27533993503906018</v>
      </c>
      <c r="E1888" s="5">
        <f t="shared" si="59"/>
        <v>0.21134643620081262</v>
      </c>
      <c r="F1888" s="5"/>
      <c r="H1888" s="3" t="s">
        <v>6562</v>
      </c>
      <c r="I1888" s="7">
        <v>-0.22591870009265252</v>
      </c>
      <c r="J1888" s="7">
        <v>0.39742601061027361</v>
      </c>
    </row>
    <row r="1889" spans="1:10" x14ac:dyDescent="0.15">
      <c r="A1889" s="1" t="s">
        <v>7632</v>
      </c>
      <c r="B1889">
        <v>1.1021642161182099</v>
      </c>
      <c r="C1889">
        <v>0.75882422991811016</v>
      </c>
      <c r="D1889" s="5">
        <f t="shared" si="58"/>
        <v>0.14033919317323099</v>
      </c>
      <c r="E1889" s="5">
        <f t="shared" si="59"/>
        <v>0.11985881016117232</v>
      </c>
      <c r="F1889" s="5"/>
      <c r="H1889" s="3" t="s">
        <v>9039</v>
      </c>
      <c r="I1889" s="7">
        <v>-0.43160450314590881</v>
      </c>
      <c r="J1889" s="7">
        <v>0.39739198014697197</v>
      </c>
    </row>
    <row r="1890" spans="1:10" x14ac:dyDescent="0.15">
      <c r="A1890" s="1" t="s">
        <v>6673</v>
      </c>
      <c r="B1890">
        <v>0.93166890820370629</v>
      </c>
      <c r="C1890">
        <v>0.85406906021056783</v>
      </c>
      <c r="D1890" s="5">
        <f t="shared" si="58"/>
        <v>-0.10211074661460763</v>
      </c>
      <c r="E1890" s="5">
        <f t="shared" si="59"/>
        <v>6.8507010744557895E-2</v>
      </c>
      <c r="F1890" s="5"/>
      <c r="H1890" s="3" t="s">
        <v>5275</v>
      </c>
      <c r="I1890" s="7">
        <v>0.22746806197208269</v>
      </c>
      <c r="J1890" s="7">
        <v>0.39730082511524883</v>
      </c>
    </row>
    <row r="1891" spans="1:10" x14ac:dyDescent="0.15">
      <c r="A1891" s="1" t="s">
        <v>3309</v>
      </c>
      <c r="B1891">
        <v>0.76081688937575687</v>
      </c>
      <c r="C1891">
        <v>0.25083192034645807</v>
      </c>
      <c r="D1891" s="5">
        <f t="shared" si="58"/>
        <v>-0.39437882194310092</v>
      </c>
      <c r="E1891" s="5">
        <f t="shared" si="59"/>
        <v>0.60061719691543469</v>
      </c>
      <c r="F1891" s="5"/>
      <c r="H1891" s="3" t="s">
        <v>12681</v>
      </c>
      <c r="I1891" s="7">
        <v>-0.11566442611256665</v>
      </c>
      <c r="J1891" s="7">
        <v>0.39627619534366554</v>
      </c>
    </row>
    <row r="1892" spans="1:10" x14ac:dyDescent="0.15">
      <c r="A1892" s="1" t="s">
        <v>16320</v>
      </c>
      <c r="B1892">
        <v>0.9877987230251728</v>
      </c>
      <c r="C1892">
        <v>0.98043333249180598</v>
      </c>
      <c r="D1892" s="5">
        <f t="shared" si="58"/>
        <v>-1.7710991210933672E-2</v>
      </c>
      <c r="E1892" s="5">
        <f t="shared" si="59"/>
        <v>8.5819321494790789E-3</v>
      </c>
      <c r="F1892" s="5"/>
      <c r="H1892" s="3" t="s">
        <v>13037</v>
      </c>
      <c r="I1892" s="7">
        <v>-0.41301220517232029</v>
      </c>
      <c r="J1892" s="7">
        <v>0.39627480360766471</v>
      </c>
    </row>
    <row r="1893" spans="1:10" x14ac:dyDescent="0.15">
      <c r="A1893" s="1" t="s">
        <v>15524</v>
      </c>
      <c r="B1893">
        <v>1.2434466479417261</v>
      </c>
      <c r="C1893">
        <v>0.74248317010926923</v>
      </c>
      <c r="D1893" s="5">
        <f t="shared" si="58"/>
        <v>0.31434460775494372</v>
      </c>
      <c r="E1893" s="5">
        <f t="shared" si="59"/>
        <v>0.12931338606665968</v>
      </c>
      <c r="F1893" s="5"/>
      <c r="H1893" s="3" t="s">
        <v>6610</v>
      </c>
      <c r="I1893" s="7">
        <v>0.22314234906045477</v>
      </c>
      <c r="J1893" s="7">
        <v>0.39613335492920765</v>
      </c>
    </row>
    <row r="1894" spans="1:10" x14ac:dyDescent="0.15">
      <c r="A1894" s="1" t="s">
        <v>12245</v>
      </c>
      <c r="B1894">
        <v>2.0449959501886323</v>
      </c>
      <c r="C1894">
        <v>4.052098179977176E-2</v>
      </c>
      <c r="D1894" s="5">
        <f t="shared" si="58"/>
        <v>1.0320979861261625</v>
      </c>
      <c r="E1894" s="5">
        <f t="shared" si="59"/>
        <v>1.3923200404821032</v>
      </c>
      <c r="F1894" s="5"/>
      <c r="H1894" s="3" t="s">
        <v>916</v>
      </c>
      <c r="I1894" s="7">
        <v>-0.28964949812652113</v>
      </c>
      <c r="J1894" s="7">
        <v>0.39594608857596619</v>
      </c>
    </row>
    <row r="1895" spans="1:10" x14ac:dyDescent="0.15">
      <c r="A1895" s="1" t="s">
        <v>8700</v>
      </c>
      <c r="B1895">
        <v>0.97929213211176191</v>
      </c>
      <c r="C1895">
        <v>0.9323191989583911</v>
      </c>
      <c r="D1895" s="5">
        <f t="shared" si="58"/>
        <v>-3.0188801268521075E-2</v>
      </c>
      <c r="E1895" s="5">
        <f t="shared" si="59"/>
        <v>3.0435372396301143E-2</v>
      </c>
      <c r="F1895" s="5"/>
      <c r="H1895" s="3" t="s">
        <v>9857</v>
      </c>
      <c r="I1895" s="7">
        <v>-0.28647598357124254</v>
      </c>
      <c r="J1895" s="7">
        <v>0.39566814403443296</v>
      </c>
    </row>
    <row r="1896" spans="1:10" x14ac:dyDescent="0.15">
      <c r="A1896" s="1" t="s">
        <v>5804</v>
      </c>
      <c r="B1896">
        <v>0.94592618521582861</v>
      </c>
      <c r="C1896">
        <v>0.78914465722461391</v>
      </c>
      <c r="D1896" s="5">
        <f t="shared" si="58"/>
        <v>-8.0200486775111254E-2</v>
      </c>
      <c r="E1896" s="5">
        <f t="shared" si="59"/>
        <v>0.10284337945726921</v>
      </c>
      <c r="F1896" s="5"/>
      <c r="H1896" s="3" t="s">
        <v>2388</v>
      </c>
      <c r="I1896" s="7">
        <v>-0.2852495432236174</v>
      </c>
      <c r="J1896" s="7">
        <v>0.39510267594564641</v>
      </c>
    </row>
    <row r="1897" spans="1:10" x14ac:dyDescent="0.15">
      <c r="A1897" s="1" t="s">
        <v>5236</v>
      </c>
      <c r="B1897">
        <v>0.76773502334439769</v>
      </c>
      <c r="C1897">
        <v>0.32620114990441973</v>
      </c>
      <c r="D1897" s="5">
        <f t="shared" si="58"/>
        <v>-0.3813196309066787</v>
      </c>
      <c r="E1897" s="5">
        <f t="shared" si="59"/>
        <v>0.48651451234459653</v>
      </c>
      <c r="F1897" s="5"/>
      <c r="H1897" s="3" t="s">
        <v>13208</v>
      </c>
      <c r="I1897" s="7">
        <v>0.18677886497655213</v>
      </c>
      <c r="J1897" s="7">
        <v>0.39493202815324385</v>
      </c>
    </row>
    <row r="1898" spans="1:10" x14ac:dyDescent="0.15">
      <c r="A1898" s="1" t="s">
        <v>5248</v>
      </c>
      <c r="B1898">
        <v>1.0749840501879793</v>
      </c>
      <c r="C1898">
        <v>0.76759204572289552</v>
      </c>
      <c r="D1898" s="5">
        <f t="shared" si="58"/>
        <v>0.10431525433993329</v>
      </c>
      <c r="E1898" s="5">
        <f t="shared" si="59"/>
        <v>0.11486953434895898</v>
      </c>
      <c r="F1898" s="5"/>
      <c r="H1898" s="3" t="s">
        <v>2580</v>
      </c>
      <c r="I1898" s="7">
        <v>0.17753506311450196</v>
      </c>
      <c r="J1898" s="7">
        <v>0.39487438009887005</v>
      </c>
    </row>
    <row r="1899" spans="1:10" x14ac:dyDescent="0.15">
      <c r="A1899" s="1" t="s">
        <v>16692</v>
      </c>
      <c r="B1899">
        <v>1.09352720063702</v>
      </c>
      <c r="C1899">
        <v>0.7586764527540335</v>
      </c>
      <c r="D1899" s="5">
        <f t="shared" si="58"/>
        <v>0.12898910674729924</v>
      </c>
      <c r="E1899" s="5">
        <f t="shared" si="59"/>
        <v>0.11994339504188509</v>
      </c>
      <c r="F1899" s="5"/>
      <c r="H1899" s="3" t="s">
        <v>15118</v>
      </c>
      <c r="I1899" s="7">
        <v>0.25991989127268017</v>
      </c>
      <c r="J1899" s="7">
        <v>0.39483708469069428</v>
      </c>
    </row>
    <row r="1900" spans="1:10" x14ac:dyDescent="0.15">
      <c r="A1900" s="1" t="s">
        <v>9961</v>
      </c>
      <c r="B1900">
        <v>0.92936571978498861</v>
      </c>
      <c r="C1900">
        <v>0.85733989599936744</v>
      </c>
      <c r="D1900" s="5">
        <f t="shared" si="58"/>
        <v>-0.10568166373389541</v>
      </c>
      <c r="E1900" s="5">
        <f t="shared" si="59"/>
        <v>6.6846966067707278E-2</v>
      </c>
      <c r="F1900" s="5"/>
      <c r="H1900" s="3" t="s">
        <v>13031</v>
      </c>
      <c r="I1900" s="7">
        <v>-0.29356648275631192</v>
      </c>
      <c r="J1900" s="7">
        <v>0.39479271880916345</v>
      </c>
    </row>
    <row r="1901" spans="1:10" x14ac:dyDescent="0.15">
      <c r="A1901" s="1" t="s">
        <v>12074</v>
      </c>
      <c r="B1901">
        <v>0.93188136366374885</v>
      </c>
      <c r="C1901">
        <v>0.55545968235241538</v>
      </c>
      <c r="D1901" s="5">
        <f t="shared" si="58"/>
        <v>-0.10178179553175438</v>
      </c>
      <c r="E1901" s="5">
        <f t="shared" si="59"/>
        <v>0.25534745853647034</v>
      </c>
      <c r="F1901" s="5"/>
      <c r="H1901" s="3" t="s">
        <v>8877</v>
      </c>
      <c r="I1901" s="7">
        <v>0.8143128883133719</v>
      </c>
      <c r="J1901" s="7">
        <v>0.39473387263405557</v>
      </c>
    </row>
    <row r="1902" spans="1:10" x14ac:dyDescent="0.15">
      <c r="A1902" s="1" t="s">
        <v>14652</v>
      </c>
      <c r="B1902">
        <v>1.0757578994046488</v>
      </c>
      <c r="C1902">
        <v>0.75495586420580507</v>
      </c>
      <c r="D1902" s="5">
        <f t="shared" si="58"/>
        <v>0.10535343418821691</v>
      </c>
      <c r="E1902" s="5">
        <f t="shared" si="59"/>
        <v>0.12207843710214242</v>
      </c>
      <c r="F1902" s="5"/>
      <c r="H1902" s="3" t="s">
        <v>2394</v>
      </c>
      <c r="I1902" s="7">
        <v>-0.24318381195125519</v>
      </c>
      <c r="J1902" s="7">
        <v>0.39436859114032113</v>
      </c>
    </row>
    <row r="1903" spans="1:10" x14ac:dyDescent="0.15">
      <c r="A1903" s="1" t="s">
        <v>482</v>
      </c>
      <c r="B1903">
        <v>1.1340687011324644</v>
      </c>
      <c r="C1903">
        <v>0.46228765867807542</v>
      </c>
      <c r="D1903" s="5">
        <f t="shared" si="58"/>
        <v>0.18150804043966137</v>
      </c>
      <c r="E1903" s="5">
        <f t="shared" si="59"/>
        <v>0.33508770041775493</v>
      </c>
      <c r="F1903" s="5"/>
      <c r="H1903" s="3" t="s">
        <v>10645</v>
      </c>
      <c r="I1903" s="7">
        <v>-0.29430065034610192</v>
      </c>
      <c r="J1903" s="7">
        <v>0.39419972938615089</v>
      </c>
    </row>
    <row r="1904" spans="1:10" x14ac:dyDescent="0.15">
      <c r="A1904" s="1" t="s">
        <v>15617</v>
      </c>
      <c r="B1904">
        <v>0.81960694699170256</v>
      </c>
      <c r="C1904">
        <v>0.53427325077116139</v>
      </c>
      <c r="D1904" s="5">
        <f t="shared" si="58"/>
        <v>-0.28699588219754468</v>
      </c>
      <c r="E1904" s="5">
        <f t="shared" si="59"/>
        <v>0.27223656890765674</v>
      </c>
      <c r="F1904" s="5"/>
      <c r="H1904" s="3" t="s">
        <v>9863</v>
      </c>
      <c r="I1904" s="7">
        <v>-0.2988041691722958</v>
      </c>
      <c r="J1904" s="7">
        <v>0.39414223295114803</v>
      </c>
    </row>
    <row r="1905" spans="1:10" x14ac:dyDescent="0.15">
      <c r="A1905" s="1" t="s">
        <v>16407</v>
      </c>
      <c r="B1905">
        <v>0.93658015917991511</v>
      </c>
      <c r="C1905">
        <v>0.81750046083526173</v>
      </c>
      <c r="D1905" s="5">
        <f t="shared" si="58"/>
        <v>-9.4525619049758994E-2</v>
      </c>
      <c r="E1905" s="5">
        <f t="shared" si="59"/>
        <v>8.7511993850361541E-2</v>
      </c>
      <c r="F1905" s="5"/>
      <c r="H1905" s="3" t="s">
        <v>3294</v>
      </c>
      <c r="I1905" s="7">
        <v>-0.2640773982408553</v>
      </c>
      <c r="J1905" s="7">
        <v>0.39413390727411363</v>
      </c>
    </row>
    <row r="1906" spans="1:10" x14ac:dyDescent="0.15">
      <c r="A1906" s="1" t="s">
        <v>16356</v>
      </c>
      <c r="B1906">
        <v>1.2284818885494928</v>
      </c>
      <c r="C1906">
        <v>0.38601759506913969</v>
      </c>
      <c r="D1906" s="5">
        <f t="shared" si="58"/>
        <v>0.29687658827196167</v>
      </c>
      <c r="E1906" s="5">
        <f t="shared" si="59"/>
        <v>0.41339289929901929</v>
      </c>
      <c r="F1906" s="5"/>
      <c r="H1906" s="3" t="s">
        <v>768</v>
      </c>
      <c r="I1906" s="7">
        <v>0.25107622812364405</v>
      </c>
      <c r="J1906" s="7">
        <v>0.39402790377010821</v>
      </c>
    </row>
    <row r="1907" spans="1:10" x14ac:dyDescent="0.15">
      <c r="A1907" s="1" t="s">
        <v>11947</v>
      </c>
      <c r="B1907">
        <v>1.0521927338382486</v>
      </c>
      <c r="C1907">
        <v>0.75154188917071962</v>
      </c>
      <c r="D1907" s="5">
        <f t="shared" si="58"/>
        <v>7.3398992353444145E-2</v>
      </c>
      <c r="E1907" s="5">
        <f t="shared" si="59"/>
        <v>0.12404680785326801</v>
      </c>
      <c r="F1907" s="5"/>
      <c r="H1907" s="3" t="s">
        <v>14431</v>
      </c>
      <c r="I1907" s="7">
        <v>0.16729740772070351</v>
      </c>
      <c r="J1907" s="7">
        <v>0.39397622230637275</v>
      </c>
    </row>
    <row r="1908" spans="1:10" x14ac:dyDescent="0.15">
      <c r="A1908" s="1" t="s">
        <v>13016</v>
      </c>
      <c r="B1908">
        <v>1.1601884279177594</v>
      </c>
      <c r="C1908">
        <v>0.13242767773408812</v>
      </c>
      <c r="D1908" s="5">
        <f t="shared" si="58"/>
        <v>0.21435913461666348</v>
      </c>
      <c r="E1908" s="5">
        <f t="shared" si="59"/>
        <v>0.87802123671684251</v>
      </c>
      <c r="F1908" s="5"/>
      <c r="H1908" s="3" t="s">
        <v>3720</v>
      </c>
      <c r="I1908" s="7">
        <v>3.0425878726762661</v>
      </c>
      <c r="J1908" s="7">
        <v>0.39389028273397853</v>
      </c>
    </row>
    <row r="1909" spans="1:10" x14ac:dyDescent="0.15">
      <c r="A1909" s="1" t="s">
        <v>15070</v>
      </c>
      <c r="B1909">
        <v>0.80041073386985373</v>
      </c>
      <c r="C1909">
        <v>0.42674005266097326</v>
      </c>
      <c r="D1909" s="5">
        <f t="shared" si="58"/>
        <v>-0.32118758032115458</v>
      </c>
      <c r="E1909" s="5">
        <f t="shared" si="59"/>
        <v>0.36983659352851678</v>
      </c>
      <c r="F1909" s="5"/>
      <c r="H1909" s="3" t="s">
        <v>10277</v>
      </c>
      <c r="I1909" s="7">
        <v>-0.44658790005678034</v>
      </c>
      <c r="J1909" s="7">
        <v>0.39380748785646996</v>
      </c>
    </row>
    <row r="1910" spans="1:10" x14ac:dyDescent="0.15">
      <c r="A1910" s="1" t="s">
        <v>11348</v>
      </c>
      <c r="B1910">
        <v>0.93426448733476886</v>
      </c>
      <c r="C1910">
        <v>0.759812966146031</v>
      </c>
      <c r="D1910" s="5">
        <f t="shared" si="58"/>
        <v>-9.8097064706309189E-2</v>
      </c>
      <c r="E1910" s="5">
        <f t="shared" si="59"/>
        <v>0.11929329951830137</v>
      </c>
      <c r="F1910" s="5"/>
      <c r="H1910" s="3" t="s">
        <v>3690</v>
      </c>
      <c r="I1910" s="7">
        <v>0.21399826480639758</v>
      </c>
      <c r="J1910" s="7">
        <v>0.39376493896839426</v>
      </c>
    </row>
    <row r="1911" spans="1:10" x14ac:dyDescent="0.15">
      <c r="A1911" s="1" t="s">
        <v>12457</v>
      </c>
      <c r="B1911">
        <v>0.87824841246883478</v>
      </c>
      <c r="C1911">
        <v>0.79233160777325584</v>
      </c>
      <c r="D1911" s="5">
        <f t="shared" si="58"/>
        <v>-0.18729903126824904</v>
      </c>
      <c r="E1911" s="5">
        <f t="shared" si="59"/>
        <v>0.10109301880810297</v>
      </c>
      <c r="F1911" s="5"/>
      <c r="H1911" s="3" t="s">
        <v>6796</v>
      </c>
      <c r="I1911" s="7">
        <v>0.3811030982081709</v>
      </c>
      <c r="J1911" s="7">
        <v>0.39364192258946673</v>
      </c>
    </row>
    <row r="1912" spans="1:10" x14ac:dyDescent="0.15">
      <c r="A1912" s="1" t="s">
        <v>3171</v>
      </c>
      <c r="B1912">
        <v>1.1597570396761043</v>
      </c>
      <c r="C1912">
        <v>0.43159338414043946</v>
      </c>
      <c r="D1912" s="5">
        <f t="shared" si="58"/>
        <v>0.21382260331211331</v>
      </c>
      <c r="E1912" s="5">
        <f t="shared" si="59"/>
        <v>0.36492522120256959</v>
      </c>
      <c r="F1912" s="5"/>
      <c r="H1912" s="3" t="s">
        <v>7063</v>
      </c>
      <c r="I1912" s="7">
        <v>0.10045430099693792</v>
      </c>
      <c r="J1912" s="7">
        <v>0.39359779249359567</v>
      </c>
    </row>
    <row r="1913" spans="1:10" x14ac:dyDescent="0.15">
      <c r="A1913" s="1" t="s">
        <v>3168</v>
      </c>
      <c r="B1913">
        <v>1.1337984288320024</v>
      </c>
      <c r="C1913">
        <v>0.38586371840322398</v>
      </c>
      <c r="D1913" s="5">
        <f t="shared" si="58"/>
        <v>0.18116417504802512</v>
      </c>
      <c r="E1913" s="5">
        <f t="shared" si="59"/>
        <v>0.41356605490369514</v>
      </c>
      <c r="F1913" s="5"/>
      <c r="H1913" s="3" t="s">
        <v>15614</v>
      </c>
      <c r="I1913" s="7">
        <v>0.28850274519785346</v>
      </c>
      <c r="J1913" s="7">
        <v>0.39355125554074344</v>
      </c>
    </row>
    <row r="1914" spans="1:10" x14ac:dyDescent="0.15">
      <c r="A1914" s="1" t="s">
        <v>12550</v>
      </c>
      <c r="B1914">
        <v>0.86049490932113137</v>
      </c>
      <c r="C1914">
        <v>0.38522098747891109</v>
      </c>
      <c r="D1914" s="5">
        <f t="shared" si="58"/>
        <v>-0.21676143756538482</v>
      </c>
      <c r="E1914" s="5">
        <f t="shared" si="59"/>
        <v>0.41429005981857686</v>
      </c>
      <c r="F1914" s="5"/>
      <c r="H1914" s="3" t="s">
        <v>5322</v>
      </c>
      <c r="I1914" s="7">
        <v>0.23635110080070726</v>
      </c>
      <c r="J1914" s="7">
        <v>0.39347069748371283</v>
      </c>
    </row>
    <row r="1915" spans="1:10" x14ac:dyDescent="0.15">
      <c r="A1915" s="1" t="s">
        <v>13136</v>
      </c>
      <c r="B1915">
        <v>0.88538855664752636</v>
      </c>
      <c r="C1915">
        <v>0.7463716408973573</v>
      </c>
      <c r="D1915" s="5">
        <f t="shared" si="58"/>
        <v>-0.17561736768441946</v>
      </c>
      <c r="E1915" s="5">
        <f t="shared" si="59"/>
        <v>0.12704487038129039</v>
      </c>
      <c r="F1915" s="5"/>
      <c r="H1915" s="3" t="s">
        <v>7467</v>
      </c>
      <c r="I1915" s="7">
        <v>0.25178071087397358</v>
      </c>
      <c r="J1915" s="7">
        <v>0.39295044708216387</v>
      </c>
    </row>
    <row r="1916" spans="1:10" x14ac:dyDescent="0.15">
      <c r="A1916" s="1" t="s">
        <v>11225</v>
      </c>
      <c r="B1916">
        <v>1.0163976194414663</v>
      </c>
      <c r="C1916">
        <v>0.97248815658604171</v>
      </c>
      <c r="D1916" s="5">
        <f t="shared" si="58"/>
        <v>2.3464901495628132E-2</v>
      </c>
      <c r="E1916" s="5">
        <f t="shared" si="59"/>
        <v>1.2115679010634093E-2</v>
      </c>
      <c r="F1916" s="5"/>
      <c r="H1916" s="3" t="s">
        <v>14086</v>
      </c>
      <c r="I1916" s="7">
        <v>-1.220409110067648</v>
      </c>
      <c r="J1916" s="7">
        <v>0.3929089496895396</v>
      </c>
    </row>
    <row r="1917" spans="1:10" x14ac:dyDescent="0.15">
      <c r="A1917" s="1" t="s">
        <v>3899</v>
      </c>
      <c r="B1917">
        <v>0.96025072167384018</v>
      </c>
      <c r="C1917">
        <v>0.86260797674376366</v>
      </c>
      <c r="D1917" s="5">
        <f t="shared" si="58"/>
        <v>-5.8516951877047335E-2</v>
      </c>
      <c r="E1917" s="5">
        <f t="shared" si="59"/>
        <v>6.4186530145802501E-2</v>
      </c>
      <c r="F1917" s="5"/>
      <c r="H1917" s="3" t="s">
        <v>7003</v>
      </c>
      <c r="I1917" s="7">
        <v>0.18771172176546561</v>
      </c>
      <c r="J1917" s="7">
        <v>0.39290557156578659</v>
      </c>
    </row>
    <row r="1918" spans="1:10" x14ac:dyDescent="0.15">
      <c r="A1918" s="1" t="s">
        <v>7923</v>
      </c>
      <c r="B1918">
        <v>0.95424266943762426</v>
      </c>
      <c r="C1918">
        <v>0.87898986023711545</v>
      </c>
      <c r="D1918" s="5">
        <f t="shared" si="58"/>
        <v>-6.7571896293380562E-2</v>
      </c>
      <c r="E1918" s="5">
        <f t="shared" si="59"/>
        <v>5.6016134787966472E-2</v>
      </c>
      <c r="F1918" s="5"/>
      <c r="H1918" s="3" t="s">
        <v>15465</v>
      </c>
      <c r="I1918" s="7">
        <v>0.35639498292554506</v>
      </c>
      <c r="J1918" s="7">
        <v>0.39271141829059369</v>
      </c>
    </row>
    <row r="1919" spans="1:10" x14ac:dyDescent="0.15">
      <c r="A1919" s="1" t="s">
        <v>6454</v>
      </c>
      <c r="B1919">
        <v>0.94657075567492355</v>
      </c>
      <c r="C1919">
        <v>0.80785953352655149</v>
      </c>
      <c r="D1919" s="5">
        <f t="shared" si="58"/>
        <v>-7.9217744218750788E-2</v>
      </c>
      <c r="E1919" s="5">
        <f t="shared" si="59"/>
        <v>9.266414555897691E-2</v>
      </c>
      <c r="F1919" s="5"/>
      <c r="H1919" s="3" t="s">
        <v>11509</v>
      </c>
      <c r="I1919" s="7">
        <v>1.3528415946339563</v>
      </c>
      <c r="J1919" s="7">
        <v>0.39266403508789788</v>
      </c>
    </row>
    <row r="1920" spans="1:10" x14ac:dyDescent="0.15">
      <c r="A1920" s="1" t="s">
        <v>14631</v>
      </c>
      <c r="B1920">
        <v>1.0862949626466685</v>
      </c>
      <c r="C1920">
        <v>0.79007263050905063</v>
      </c>
      <c r="D1920" s="5">
        <f t="shared" si="58"/>
        <v>0.11941589261610626</v>
      </c>
      <c r="E1920" s="5">
        <f t="shared" si="59"/>
        <v>0.10233298265969014</v>
      </c>
      <c r="F1920" s="5"/>
      <c r="H1920" s="3" t="s">
        <v>9321</v>
      </c>
      <c r="I1920" s="7">
        <v>-0.35299430924926334</v>
      </c>
      <c r="J1920" s="7">
        <v>0.39255443414916602</v>
      </c>
    </row>
    <row r="1921" spans="1:10" x14ac:dyDescent="0.15">
      <c r="A1921" s="1" t="s">
        <v>8394</v>
      </c>
      <c r="B1921">
        <v>0.96710165669219161</v>
      </c>
      <c r="C1921">
        <v>0.93008057886989204</v>
      </c>
      <c r="D1921" s="5">
        <f t="shared" si="58"/>
        <v>-4.8260548621253355E-2</v>
      </c>
      <c r="E1921" s="5">
        <f t="shared" si="59"/>
        <v>3.1479424088442273E-2</v>
      </c>
      <c r="F1921" s="5"/>
      <c r="H1921" s="3" t="s">
        <v>6074</v>
      </c>
      <c r="I1921" s="7">
        <v>-0.18085183815954195</v>
      </c>
      <c r="J1921" s="7">
        <v>0.3922919372606069</v>
      </c>
    </row>
    <row r="1922" spans="1:10" x14ac:dyDescent="0.15">
      <c r="A1922" s="1" t="s">
        <v>10087</v>
      </c>
      <c r="B1922">
        <v>0.9812648028009473</v>
      </c>
      <c r="C1922">
        <v>0.94435935731067133</v>
      </c>
      <c r="D1922" s="5">
        <f t="shared" si="58"/>
        <v>-2.7285582157329784E-2</v>
      </c>
      <c r="E1922" s="5">
        <f t="shared" si="59"/>
        <v>2.4862712058710087E-2</v>
      </c>
      <c r="F1922" s="5"/>
      <c r="H1922" s="3" t="s">
        <v>19</v>
      </c>
      <c r="I1922" s="7">
        <v>-0.56369312844225739</v>
      </c>
      <c r="J1922" s="7">
        <v>0.39208042039576135</v>
      </c>
    </row>
    <row r="1923" spans="1:10" x14ac:dyDescent="0.15">
      <c r="A1923" s="1" t="s">
        <v>10087</v>
      </c>
      <c r="B1923">
        <v>0.43132567495477048</v>
      </c>
      <c r="C1923">
        <v>0.48649807354517249</v>
      </c>
      <c r="D1923" s="5">
        <f t="shared" ref="D1923:D1986" si="60">LOG(B1923, 2)</f>
        <v>-1.2131504988533184</v>
      </c>
      <c r="E1923" s="5">
        <f t="shared" ref="E1923:E1986" si="61">-LOG10(C1923)</f>
        <v>0.31291887512914979</v>
      </c>
      <c r="F1923" s="5"/>
      <c r="H1923" s="3" t="s">
        <v>4888</v>
      </c>
      <c r="I1923" s="7">
        <v>-0.45866883355598764</v>
      </c>
      <c r="J1923" s="7">
        <v>0.39204363929623937</v>
      </c>
    </row>
    <row r="1924" spans="1:10" x14ac:dyDescent="0.15">
      <c r="A1924" s="1" t="s">
        <v>15232</v>
      </c>
      <c r="B1924">
        <v>1.38878398530048</v>
      </c>
      <c r="C1924">
        <v>0.17280704444918071</v>
      </c>
      <c r="D1924" s="5">
        <f t="shared" si="60"/>
        <v>0.47382221661853829</v>
      </c>
      <c r="E1924" s="5">
        <f t="shared" si="61"/>
        <v>0.76243855755707268</v>
      </c>
      <c r="F1924" s="5"/>
      <c r="H1924" s="3" t="s">
        <v>13181</v>
      </c>
      <c r="I1924" s="7">
        <v>0.20338419931052734</v>
      </c>
      <c r="J1924" s="7">
        <v>0.39159972756823336</v>
      </c>
    </row>
    <row r="1925" spans="1:10" x14ac:dyDescent="0.15">
      <c r="A1925" s="1" t="s">
        <v>13488</v>
      </c>
      <c r="B1925">
        <v>0.98329655576549801</v>
      </c>
      <c r="C1925">
        <v>0.96288780902649562</v>
      </c>
      <c r="D1925" s="5">
        <f t="shared" si="60"/>
        <v>-2.4301505372420519E-2</v>
      </c>
      <c r="E1925" s="5">
        <f t="shared" si="61"/>
        <v>1.6424311794612338E-2</v>
      </c>
      <c r="F1925" s="5"/>
      <c r="H1925" s="3" t="s">
        <v>13440</v>
      </c>
      <c r="I1925" s="7">
        <v>-0.14183482418673304</v>
      </c>
      <c r="J1925" s="7">
        <v>0.39145508311896809</v>
      </c>
    </row>
    <row r="1926" spans="1:10" x14ac:dyDescent="0.15">
      <c r="A1926" s="1" t="s">
        <v>6625</v>
      </c>
      <c r="B1926">
        <v>0.77306592369933846</v>
      </c>
      <c r="C1926">
        <v>0.12793135010632722</v>
      </c>
      <c r="D1926" s="5">
        <f t="shared" si="60"/>
        <v>-0.37133664873360717</v>
      </c>
      <c r="E1926" s="5">
        <f t="shared" si="61"/>
        <v>0.89302301682063578</v>
      </c>
      <c r="F1926" s="5"/>
      <c r="H1926" s="3" t="s">
        <v>16761</v>
      </c>
      <c r="I1926" s="7">
        <v>-0.35322287340493458</v>
      </c>
      <c r="J1926" s="7">
        <v>0.39145292836055418</v>
      </c>
    </row>
    <row r="1927" spans="1:10" x14ac:dyDescent="0.15">
      <c r="A1927" s="1" t="s">
        <v>470</v>
      </c>
      <c r="B1927">
        <v>1.0058279251664988</v>
      </c>
      <c r="C1927">
        <v>0.98656784859055269</v>
      </c>
      <c r="D1927" s="5">
        <f t="shared" si="60"/>
        <v>8.3835131524810352E-3</v>
      </c>
      <c r="E1927" s="5">
        <f t="shared" si="61"/>
        <v>5.8730419320875901E-3</v>
      </c>
      <c r="F1927" s="5"/>
      <c r="H1927" s="3" t="s">
        <v>1411</v>
      </c>
      <c r="I1927" s="7">
        <v>-0.30943763912039407</v>
      </c>
      <c r="J1927" s="7">
        <v>0.39140462184692415</v>
      </c>
    </row>
    <row r="1928" spans="1:10" x14ac:dyDescent="0.15">
      <c r="A1928" s="1" t="s">
        <v>13616</v>
      </c>
      <c r="B1928">
        <v>0.90436891328036939</v>
      </c>
      <c r="C1928">
        <v>0.65016001374984644</v>
      </c>
      <c r="D1928" s="5">
        <f t="shared" si="60"/>
        <v>-0.14501669305339604</v>
      </c>
      <c r="E1928" s="5">
        <f t="shared" si="61"/>
        <v>0.18697974407059062</v>
      </c>
      <c r="F1928" s="5"/>
      <c r="H1928" s="3" t="s">
        <v>15548</v>
      </c>
      <c r="I1928" s="7">
        <v>-0.27430360753001148</v>
      </c>
      <c r="J1928" s="7">
        <v>0.39135001523505653</v>
      </c>
    </row>
    <row r="1929" spans="1:10" x14ac:dyDescent="0.15">
      <c r="A1929" s="1" t="s">
        <v>11339</v>
      </c>
      <c r="B1929">
        <v>1.2660586115747523</v>
      </c>
      <c r="C1929">
        <v>0.21961505870414455</v>
      </c>
      <c r="D1929" s="5">
        <f t="shared" si="60"/>
        <v>0.34034419518560904</v>
      </c>
      <c r="E1929" s="5">
        <f t="shared" si="61"/>
        <v>0.65833788422243267</v>
      </c>
      <c r="F1929" s="5"/>
      <c r="H1929" s="3" t="s">
        <v>17936</v>
      </c>
      <c r="I1929" s="7">
        <v>-0.35532623161515636</v>
      </c>
      <c r="J1929" s="7">
        <v>0.3912924911315605</v>
      </c>
    </row>
    <row r="1930" spans="1:10" x14ac:dyDescent="0.15">
      <c r="A1930" s="1" t="s">
        <v>16065</v>
      </c>
      <c r="B1930">
        <v>1.3007771842756279</v>
      </c>
      <c r="C1930">
        <v>0.41737893936989234</v>
      </c>
      <c r="D1930" s="5">
        <f t="shared" si="60"/>
        <v>0.37937385777382571</v>
      </c>
      <c r="E1930" s="5">
        <f t="shared" si="61"/>
        <v>0.37946946889346955</v>
      </c>
      <c r="F1930" s="5"/>
      <c r="H1930" s="3" t="s">
        <v>9348</v>
      </c>
      <c r="I1930" s="7">
        <v>-0.27859042813309914</v>
      </c>
      <c r="J1930" s="7">
        <v>0.39113888455035162</v>
      </c>
    </row>
    <row r="1931" spans="1:10" x14ac:dyDescent="0.15">
      <c r="A1931" s="1" t="s">
        <v>9066</v>
      </c>
      <c r="B1931">
        <v>0.97956157946281786</v>
      </c>
      <c r="C1931">
        <v>0.97643747826420824</v>
      </c>
      <c r="D1931" s="5">
        <f t="shared" si="60"/>
        <v>-2.9791905515352938E-2</v>
      </c>
      <c r="E1931" s="5">
        <f t="shared" si="61"/>
        <v>1.0355559559065187E-2</v>
      </c>
      <c r="F1931" s="5"/>
      <c r="H1931" s="3" t="s">
        <v>4247</v>
      </c>
      <c r="I1931" s="7">
        <v>0.26642693069399809</v>
      </c>
      <c r="J1931" s="7">
        <v>0.39113721803314555</v>
      </c>
    </row>
    <row r="1932" spans="1:10" x14ac:dyDescent="0.15">
      <c r="A1932" s="1" t="s">
        <v>15133</v>
      </c>
      <c r="B1932">
        <v>1.0299636517909956</v>
      </c>
      <c r="C1932">
        <v>0.9007648827567396</v>
      </c>
      <c r="D1932" s="5">
        <f t="shared" si="60"/>
        <v>4.2593424489874257E-2</v>
      </c>
      <c r="E1932" s="5">
        <f t="shared" si="61"/>
        <v>4.5388553578714901E-2</v>
      </c>
      <c r="F1932" s="5"/>
      <c r="H1932" s="3" t="s">
        <v>15904</v>
      </c>
      <c r="I1932" s="7">
        <v>-0.22610213226988363</v>
      </c>
      <c r="J1932" s="7">
        <v>0.39097973028770489</v>
      </c>
    </row>
    <row r="1933" spans="1:10" x14ac:dyDescent="0.15">
      <c r="A1933" s="1" t="s">
        <v>15596</v>
      </c>
      <c r="B1933">
        <v>0.82445969656126172</v>
      </c>
      <c r="C1933">
        <v>0.5933319061566088</v>
      </c>
      <c r="D1933" s="5">
        <f t="shared" si="60"/>
        <v>-0.27847912516930012</v>
      </c>
      <c r="E1933" s="5">
        <f t="shared" si="61"/>
        <v>0.22670229704400713</v>
      </c>
      <c r="F1933" s="5"/>
      <c r="H1933" s="3" t="s">
        <v>9384</v>
      </c>
      <c r="I1933" s="7">
        <v>0.31722583786095349</v>
      </c>
      <c r="J1933" s="7">
        <v>0.39050717978254595</v>
      </c>
    </row>
    <row r="1934" spans="1:10" x14ac:dyDescent="0.15">
      <c r="A1934" s="1" t="s">
        <v>8703</v>
      </c>
      <c r="B1934">
        <v>0.97707043406289917</v>
      </c>
      <c r="C1934">
        <v>0.93534128587808585</v>
      </c>
      <c r="D1934" s="5">
        <f t="shared" si="60"/>
        <v>-3.3465529407508042E-2</v>
      </c>
      <c r="E1934" s="5">
        <f t="shared" si="61"/>
        <v>2.9029895513115325E-2</v>
      </c>
      <c r="F1934" s="5"/>
      <c r="H1934" s="3" t="s">
        <v>10914</v>
      </c>
      <c r="I1934" s="7">
        <v>-0.27125551602419712</v>
      </c>
      <c r="J1934" s="7">
        <v>0.39048187340896051</v>
      </c>
    </row>
    <row r="1935" spans="1:10" x14ac:dyDescent="0.15">
      <c r="A1935" s="1" t="s">
        <v>16485</v>
      </c>
      <c r="B1935">
        <v>1.8769878284388553</v>
      </c>
      <c r="C1935">
        <v>7.8668278402124495E-2</v>
      </c>
      <c r="D1935" s="5">
        <f t="shared" si="60"/>
        <v>0.90841929486359929</v>
      </c>
      <c r="E1935" s="5">
        <f t="shared" si="61"/>
        <v>1.104200353944744</v>
      </c>
      <c r="F1935" s="5"/>
      <c r="H1935" s="3" t="s">
        <v>9003</v>
      </c>
      <c r="I1935" s="7">
        <v>0.29442418842886642</v>
      </c>
      <c r="J1935" s="7">
        <v>0.39047058125669876</v>
      </c>
    </row>
    <row r="1936" spans="1:10" x14ac:dyDescent="0.15">
      <c r="A1936" s="1" t="s">
        <v>13771</v>
      </c>
      <c r="B1936">
        <v>0.56505980684081503</v>
      </c>
      <c r="C1936">
        <v>4.8774819350936541E-2</v>
      </c>
      <c r="D1936" s="5">
        <f t="shared" si="60"/>
        <v>-0.82352452210940197</v>
      </c>
      <c r="E1936" s="5">
        <f t="shared" si="61"/>
        <v>1.3118043304426541</v>
      </c>
      <c r="F1936" s="5"/>
      <c r="H1936" s="3" t="s">
        <v>3540</v>
      </c>
      <c r="I1936" s="7">
        <v>0.2776670147489318</v>
      </c>
      <c r="J1936" s="7">
        <v>0.39029489178391008</v>
      </c>
    </row>
    <row r="1937" spans="1:10" x14ac:dyDescent="0.15">
      <c r="A1937" s="1" t="s">
        <v>10591</v>
      </c>
      <c r="B1937">
        <v>0.96038467998913668</v>
      </c>
      <c r="C1937">
        <v>0.67377730122342361</v>
      </c>
      <c r="D1937" s="5">
        <f t="shared" si="60"/>
        <v>-5.8315704938341373E-2</v>
      </c>
      <c r="E1937" s="5">
        <f t="shared" si="61"/>
        <v>0.17148362398633629</v>
      </c>
      <c r="F1937" s="5"/>
      <c r="H1937" s="3" t="s">
        <v>12842</v>
      </c>
      <c r="I1937" s="7">
        <v>1.5694405197790267</v>
      </c>
      <c r="J1937" s="7">
        <v>0.39026136100127123</v>
      </c>
    </row>
    <row r="1938" spans="1:10" x14ac:dyDescent="0.15">
      <c r="A1938" s="1" t="s">
        <v>16245</v>
      </c>
      <c r="B1938">
        <v>0.90704110388902015</v>
      </c>
      <c r="C1938">
        <v>0.79598024127038602</v>
      </c>
      <c r="D1938" s="5">
        <f t="shared" si="60"/>
        <v>-0.14076016482464637</v>
      </c>
      <c r="E1938" s="5">
        <f t="shared" si="61"/>
        <v>9.9097712681608482E-2</v>
      </c>
      <c r="F1938" s="5"/>
      <c r="H1938" s="3" t="s">
        <v>3222</v>
      </c>
      <c r="I1938" s="7">
        <v>0.24218151879499086</v>
      </c>
      <c r="J1938" s="7">
        <v>0.38984812244753814</v>
      </c>
    </row>
    <row r="1939" spans="1:10" x14ac:dyDescent="0.15">
      <c r="A1939" s="1" t="s">
        <v>16248</v>
      </c>
      <c r="B1939">
        <v>0.78435429041752924</v>
      </c>
      <c r="C1939">
        <v>0.52380965615967123</v>
      </c>
      <c r="D1939" s="5">
        <f t="shared" si="60"/>
        <v>-0.350422632418803</v>
      </c>
      <c r="E1939" s="5">
        <f t="shared" si="61"/>
        <v>0.28082649984318875</v>
      </c>
      <c r="F1939" s="5"/>
      <c r="H1939" s="3" t="s">
        <v>10220</v>
      </c>
      <c r="I1939" s="7">
        <v>0.28679593651260826</v>
      </c>
      <c r="J1939" s="7">
        <v>0.38969579706127799</v>
      </c>
    </row>
    <row r="1940" spans="1:10" x14ac:dyDescent="0.15">
      <c r="A1940" s="1" t="s">
        <v>5873</v>
      </c>
      <c r="B1940">
        <v>0.8987749460754122</v>
      </c>
      <c r="C1940">
        <v>0.636835000087145</v>
      </c>
      <c r="D1940" s="5">
        <f t="shared" si="60"/>
        <v>-0.15396818585300656</v>
      </c>
      <c r="E1940" s="5">
        <f t="shared" si="61"/>
        <v>0.19597307603828243</v>
      </c>
      <c r="F1940" s="5"/>
      <c r="H1940" s="3" t="s">
        <v>17189</v>
      </c>
      <c r="I1940" s="7">
        <v>0.23526436061392386</v>
      </c>
      <c r="J1940" s="7">
        <v>0.38948441588935445</v>
      </c>
    </row>
    <row r="1941" spans="1:10" x14ac:dyDescent="0.15">
      <c r="A1941" s="1" t="s">
        <v>12702</v>
      </c>
      <c r="B1941">
        <v>0.93677679594578345</v>
      </c>
      <c r="C1941">
        <v>0.81379559742571739</v>
      </c>
      <c r="D1941" s="5">
        <f t="shared" si="60"/>
        <v>-9.4222754305012549E-2</v>
      </c>
      <c r="E1941" s="5">
        <f t="shared" si="61"/>
        <v>8.9484663977559095E-2</v>
      </c>
      <c r="F1941" s="5"/>
      <c r="H1941" s="3" t="s">
        <v>1938</v>
      </c>
      <c r="I1941" s="7">
        <v>-0.3433690607541473</v>
      </c>
      <c r="J1941" s="7">
        <v>0.3890023906785573</v>
      </c>
    </row>
    <row r="1942" spans="1:10" x14ac:dyDescent="0.15">
      <c r="A1942" s="1" t="s">
        <v>10654</v>
      </c>
      <c r="B1942">
        <v>1.3012301338765182</v>
      </c>
      <c r="C1942">
        <v>0.35817805479870901</v>
      </c>
      <c r="D1942" s="5">
        <f t="shared" si="60"/>
        <v>0.37987613779818918</v>
      </c>
      <c r="E1942" s="5">
        <f t="shared" si="61"/>
        <v>0.4459010264484235</v>
      </c>
      <c r="F1942" s="5"/>
      <c r="H1942" s="3" t="s">
        <v>13229</v>
      </c>
      <c r="I1942" s="7">
        <v>0.24343104296958876</v>
      </c>
      <c r="J1942" s="7">
        <v>0.38862384871951772</v>
      </c>
    </row>
    <row r="1943" spans="1:10" x14ac:dyDescent="0.15">
      <c r="A1943" s="1" t="s">
        <v>17706</v>
      </c>
      <c r="B1943">
        <v>0.93853788658619008</v>
      </c>
      <c r="C1943">
        <v>0.75904185766747956</v>
      </c>
      <c r="D1943" s="5">
        <f t="shared" si="60"/>
        <v>-9.1513110420691865E-2</v>
      </c>
      <c r="E1943" s="5">
        <f t="shared" si="61"/>
        <v>0.11973427410086922</v>
      </c>
      <c r="F1943" s="5"/>
      <c r="H1943" s="3" t="s">
        <v>171</v>
      </c>
      <c r="I1943" s="7">
        <v>-0.25090924274236664</v>
      </c>
      <c r="J1943" s="7">
        <v>0.38846439061518095</v>
      </c>
    </row>
    <row r="1944" spans="1:10" x14ac:dyDescent="0.15">
      <c r="A1944" s="1" t="s">
        <v>11162</v>
      </c>
      <c r="B1944">
        <v>1.1364800342152503</v>
      </c>
      <c r="C1944">
        <v>0.37537909337221631</v>
      </c>
      <c r="D1944" s="5">
        <f t="shared" si="60"/>
        <v>0.18457233898051686</v>
      </c>
      <c r="E1944" s="5">
        <f t="shared" si="61"/>
        <v>0.42552991894408299</v>
      </c>
      <c r="F1944" s="5"/>
      <c r="H1944" s="3" t="s">
        <v>2592</v>
      </c>
      <c r="I1944" s="7">
        <v>0.21392137600398814</v>
      </c>
      <c r="J1944" s="7">
        <v>0.38828313530002018</v>
      </c>
    </row>
    <row r="1945" spans="1:10" x14ac:dyDescent="0.15">
      <c r="A1945" s="1" t="s">
        <v>12627</v>
      </c>
      <c r="B1945">
        <v>0.76567717073248498</v>
      </c>
      <c r="C1945">
        <v>0.48304055614679298</v>
      </c>
      <c r="D1945" s="5">
        <f t="shared" si="60"/>
        <v>-0.38519185202484396</v>
      </c>
      <c r="E1945" s="5">
        <f t="shared" si="61"/>
        <v>0.31601640429749234</v>
      </c>
      <c r="F1945" s="5"/>
      <c r="H1945" s="3" t="s">
        <v>3082</v>
      </c>
      <c r="I1945" s="7">
        <v>0.23794156279633805</v>
      </c>
      <c r="J1945" s="7">
        <v>0.38824642359400374</v>
      </c>
    </row>
    <row r="1946" spans="1:10" x14ac:dyDescent="0.15">
      <c r="A1946" s="1" t="s">
        <v>3348</v>
      </c>
      <c r="B1946">
        <v>1.0341420461302184</v>
      </c>
      <c r="C1946">
        <v>0.88520989604655964</v>
      </c>
      <c r="D1946" s="5">
        <f t="shared" si="60"/>
        <v>4.8434362802574113E-2</v>
      </c>
      <c r="E1946" s="5">
        <f t="shared" si="61"/>
        <v>5.2953739599738786E-2</v>
      </c>
      <c r="F1946" s="5"/>
      <c r="H1946" s="3" t="s">
        <v>1199</v>
      </c>
      <c r="I1946" s="7">
        <v>0.27804357295852627</v>
      </c>
      <c r="J1946" s="7">
        <v>0.38809777692405639</v>
      </c>
    </row>
    <row r="1947" spans="1:10" x14ac:dyDescent="0.15">
      <c r="A1947" s="1" t="s">
        <v>15016</v>
      </c>
      <c r="B1947">
        <v>1.1085863373753571</v>
      </c>
      <c r="C1947">
        <v>0.79515482254673342</v>
      </c>
      <c r="D1947" s="5">
        <f t="shared" si="60"/>
        <v>0.14872113254423611</v>
      </c>
      <c r="E1947" s="5">
        <f t="shared" si="61"/>
        <v>9.9548302750610801E-2</v>
      </c>
      <c r="F1947" s="5"/>
      <c r="H1947" s="3" t="s">
        <v>1241</v>
      </c>
      <c r="I1947" s="7">
        <v>-0.23722647739403324</v>
      </c>
      <c r="J1947" s="7">
        <v>0.38795079502309321</v>
      </c>
    </row>
    <row r="1948" spans="1:10" x14ac:dyDescent="0.15">
      <c r="A1948" s="1" t="s">
        <v>13777</v>
      </c>
      <c r="B1948">
        <v>0.86212361487804989</v>
      </c>
      <c r="C1948">
        <v>0.74137240010999339</v>
      </c>
      <c r="D1948" s="5">
        <f t="shared" si="60"/>
        <v>-0.21403335111188956</v>
      </c>
      <c r="E1948" s="5">
        <f t="shared" si="61"/>
        <v>0.12996358596634885</v>
      </c>
      <c r="F1948" s="5"/>
      <c r="H1948" s="3" t="s">
        <v>17390</v>
      </c>
      <c r="I1948" s="7">
        <v>-0.5925059129434469</v>
      </c>
      <c r="J1948" s="7">
        <v>0.38792002831708217</v>
      </c>
    </row>
    <row r="1949" spans="1:10" x14ac:dyDescent="0.15">
      <c r="A1949" s="1" t="s">
        <v>6161</v>
      </c>
      <c r="B1949">
        <v>1.021776206291124</v>
      </c>
      <c r="C1949">
        <v>0.87424340836413061</v>
      </c>
      <c r="D1949" s="5">
        <f t="shared" si="60"/>
        <v>3.1079245757787626E-2</v>
      </c>
      <c r="E1949" s="5">
        <f t="shared" si="61"/>
        <v>5.8367633507567421E-2</v>
      </c>
      <c r="F1949" s="5"/>
      <c r="H1949" s="3" t="s">
        <v>16215</v>
      </c>
      <c r="I1949" s="7">
        <v>-0.15665262729436558</v>
      </c>
      <c r="J1949" s="7">
        <v>0.38788822661113231</v>
      </c>
    </row>
    <row r="1950" spans="1:10" x14ac:dyDescent="0.15">
      <c r="A1950" s="1" t="s">
        <v>2472</v>
      </c>
      <c r="B1950">
        <v>1.1996815670751935</v>
      </c>
      <c r="C1950">
        <v>0.48507261447166161</v>
      </c>
      <c r="D1950" s="5">
        <f t="shared" si="60"/>
        <v>0.26265152036225975</v>
      </c>
      <c r="E1950" s="5">
        <f t="shared" si="61"/>
        <v>0.3141932434517859</v>
      </c>
      <c r="F1950" s="5"/>
      <c r="H1950" s="3" t="s">
        <v>6283</v>
      </c>
      <c r="I1950" s="7">
        <v>-0.65501422011604327</v>
      </c>
      <c r="J1950" s="7">
        <v>0.38780099247216843</v>
      </c>
    </row>
    <row r="1951" spans="1:10" x14ac:dyDescent="0.15">
      <c r="A1951" s="1" t="s">
        <v>965</v>
      </c>
      <c r="B1951">
        <v>1.1603848613446974</v>
      </c>
      <c r="C1951">
        <v>0.26838333167281497</v>
      </c>
      <c r="D1951" s="5">
        <f t="shared" si="60"/>
        <v>0.21460337903065929</v>
      </c>
      <c r="E1951" s="5">
        <f t="shared" si="61"/>
        <v>0.57124446013980923</v>
      </c>
      <c r="F1951" s="5"/>
      <c r="H1951" s="3" t="s">
        <v>8526</v>
      </c>
      <c r="I1951" s="7">
        <v>-0.3842180273258759</v>
      </c>
      <c r="J1951" s="7">
        <v>0.38765297246814517</v>
      </c>
    </row>
    <row r="1952" spans="1:10" x14ac:dyDescent="0.15">
      <c r="A1952" s="1" t="s">
        <v>11563</v>
      </c>
      <c r="B1952">
        <v>0.9913169972897139</v>
      </c>
      <c r="C1952">
        <v>0.97574594981225315</v>
      </c>
      <c r="D1952" s="5">
        <f t="shared" si="60"/>
        <v>-1.2581627496903188E-2</v>
      </c>
      <c r="E1952" s="5">
        <f t="shared" si="61"/>
        <v>1.0663242739862305E-2</v>
      </c>
      <c r="F1952" s="5"/>
      <c r="H1952" s="3" t="s">
        <v>13103</v>
      </c>
      <c r="I1952" s="7">
        <v>0.34612855271130466</v>
      </c>
      <c r="J1952" s="7">
        <v>0.38763054947270437</v>
      </c>
    </row>
    <row r="1953" spans="1:10" x14ac:dyDescent="0.15">
      <c r="A1953" s="1" t="s">
        <v>7057</v>
      </c>
      <c r="B1953">
        <v>0.91179026778079553</v>
      </c>
      <c r="C1953">
        <v>0.77206234555664932</v>
      </c>
      <c r="D1953" s="5">
        <f t="shared" si="60"/>
        <v>-0.13322608456526772</v>
      </c>
      <c r="E1953" s="5">
        <f t="shared" si="61"/>
        <v>0.1123476281125009</v>
      </c>
      <c r="F1953" s="5"/>
      <c r="H1953" s="3" t="s">
        <v>7147</v>
      </c>
      <c r="I1953" s="7">
        <v>0.37231493385847608</v>
      </c>
      <c r="J1953" s="7">
        <v>0.38745188456463958</v>
      </c>
    </row>
    <row r="1954" spans="1:10" x14ac:dyDescent="0.15">
      <c r="A1954" s="1" t="s">
        <v>5733</v>
      </c>
      <c r="B1954">
        <v>0.9846955478547128</v>
      </c>
      <c r="C1954">
        <v>0.97284265311331264</v>
      </c>
      <c r="D1954" s="5">
        <f t="shared" si="60"/>
        <v>-2.2250359653268915E-2</v>
      </c>
      <c r="E1954" s="5">
        <f t="shared" si="61"/>
        <v>1.1957396535916497E-2</v>
      </c>
      <c r="F1954" s="5"/>
      <c r="H1954" s="3" t="s">
        <v>61</v>
      </c>
      <c r="I1954" s="7">
        <v>-0.34408685177063436</v>
      </c>
      <c r="J1954" s="7">
        <v>0.3873646556733355</v>
      </c>
    </row>
    <row r="1955" spans="1:10" x14ac:dyDescent="0.15">
      <c r="A1955" s="1" t="s">
        <v>12905</v>
      </c>
      <c r="B1955">
        <v>1.158138258576904</v>
      </c>
      <c r="C1955">
        <v>0.54452253350736091</v>
      </c>
      <c r="D1955" s="5">
        <f t="shared" si="60"/>
        <v>0.21180749258165699</v>
      </c>
      <c r="E1955" s="5">
        <f t="shared" si="61"/>
        <v>0.26398414350156624</v>
      </c>
      <c r="F1955" s="5"/>
      <c r="H1955" s="3" t="s">
        <v>13894</v>
      </c>
      <c r="I1955" s="7">
        <v>0.29375242642442201</v>
      </c>
      <c r="J1955" s="7">
        <v>0.38733008298009508</v>
      </c>
    </row>
    <row r="1956" spans="1:10" x14ac:dyDescent="0.15">
      <c r="A1956" s="1" t="s">
        <v>258</v>
      </c>
      <c r="B1956">
        <v>1.5220366300709216</v>
      </c>
      <c r="C1956">
        <v>0.33879235722376289</v>
      </c>
      <c r="D1956" s="5">
        <f t="shared" si="60"/>
        <v>0.60600307985706414</v>
      </c>
      <c r="E1956" s="5">
        <f t="shared" si="61"/>
        <v>0.47006639542806272</v>
      </c>
      <c r="F1956" s="5"/>
      <c r="H1956" s="3" t="s">
        <v>336</v>
      </c>
      <c r="I1956" s="7">
        <v>0.37626450998445649</v>
      </c>
      <c r="J1956" s="7">
        <v>0.38731825805064124</v>
      </c>
    </row>
    <row r="1957" spans="1:10" x14ac:dyDescent="0.15">
      <c r="A1957" s="1" t="s">
        <v>255</v>
      </c>
      <c r="B1957">
        <v>1.1231460670289917</v>
      </c>
      <c r="C1957">
        <v>0.71478736748623461</v>
      </c>
      <c r="D1957" s="5">
        <f t="shared" si="60"/>
        <v>0.16754556484881075</v>
      </c>
      <c r="E1957" s="5">
        <f t="shared" si="61"/>
        <v>0.14582313143150244</v>
      </c>
      <c r="F1957" s="5"/>
      <c r="H1957" s="3" t="s">
        <v>1420</v>
      </c>
      <c r="I1957" s="7">
        <v>0.25176916735727911</v>
      </c>
      <c r="J1957" s="7">
        <v>0.38716514990584128</v>
      </c>
    </row>
    <row r="1958" spans="1:10" x14ac:dyDescent="0.15">
      <c r="A1958" s="1" t="s">
        <v>8130</v>
      </c>
      <c r="B1958">
        <v>1.2982062332877826</v>
      </c>
      <c r="C1958">
        <v>0.50535094935417113</v>
      </c>
      <c r="D1958" s="5">
        <f t="shared" si="60"/>
        <v>0.37651958835039839</v>
      </c>
      <c r="E1958" s="5">
        <f t="shared" si="61"/>
        <v>0.29640691409520481</v>
      </c>
      <c r="F1958" s="5"/>
      <c r="H1958" s="3" t="s">
        <v>1893</v>
      </c>
      <c r="I1958" s="7">
        <v>0.18086646422710589</v>
      </c>
      <c r="J1958" s="7">
        <v>0.38677333396667746</v>
      </c>
    </row>
    <row r="1959" spans="1:10" x14ac:dyDescent="0.15">
      <c r="A1959" s="1" t="s">
        <v>252</v>
      </c>
      <c r="B1959">
        <v>1.1807091806381351</v>
      </c>
      <c r="C1959">
        <v>0.37626866083860389</v>
      </c>
      <c r="D1959" s="5">
        <f t="shared" si="60"/>
        <v>0.23965365963932236</v>
      </c>
      <c r="E1959" s="5">
        <f t="shared" si="61"/>
        <v>0.42450195226649656</v>
      </c>
      <c r="F1959" s="5"/>
      <c r="H1959" s="3" t="s">
        <v>9210</v>
      </c>
      <c r="I1959" s="7">
        <v>-0.46353689813942967</v>
      </c>
      <c r="J1959" s="7">
        <v>0.38668714355483197</v>
      </c>
    </row>
    <row r="1960" spans="1:10" x14ac:dyDescent="0.15">
      <c r="A1960" s="1" t="s">
        <v>5475</v>
      </c>
      <c r="B1960">
        <v>1.0147973384153726</v>
      </c>
      <c r="C1960">
        <v>0.96101240327920956</v>
      </c>
      <c r="D1960" s="5">
        <f t="shared" si="60"/>
        <v>2.1191640655622599E-2</v>
      </c>
      <c r="E1960" s="5">
        <f t="shared" si="61"/>
        <v>1.7271007085922302E-2</v>
      </c>
      <c r="F1960" s="5"/>
      <c r="H1960" s="3" t="s">
        <v>15689</v>
      </c>
      <c r="I1960" s="7">
        <v>-0.1302408274270429</v>
      </c>
      <c r="J1960" s="7">
        <v>0.3861297579640226</v>
      </c>
    </row>
    <row r="1961" spans="1:10" x14ac:dyDescent="0.15">
      <c r="A1961" s="1" t="s">
        <v>8133</v>
      </c>
      <c r="B1961">
        <v>1.2120087723897859</v>
      </c>
      <c r="C1961">
        <v>0.25340170595807593</v>
      </c>
      <c r="D1961" s="5">
        <f t="shared" si="60"/>
        <v>0.27740014092096271</v>
      </c>
      <c r="E1961" s="5">
        <f t="shared" si="61"/>
        <v>0.59619046567323719</v>
      </c>
      <c r="F1961" s="5"/>
      <c r="H1961" s="3" t="s">
        <v>17210</v>
      </c>
      <c r="I1961" s="7">
        <v>0.73764751193692979</v>
      </c>
      <c r="J1961" s="7">
        <v>0.38595299379609127</v>
      </c>
    </row>
    <row r="1962" spans="1:10" x14ac:dyDescent="0.15">
      <c r="A1962" s="1" t="s">
        <v>5718</v>
      </c>
      <c r="B1962">
        <v>1.1485331804436985</v>
      </c>
      <c r="C1962">
        <v>0.4528678214168238</v>
      </c>
      <c r="D1962" s="5">
        <f t="shared" si="60"/>
        <v>0.19979253592359847</v>
      </c>
      <c r="E1962" s="5">
        <f t="shared" si="61"/>
        <v>0.34402853707282594</v>
      </c>
      <c r="F1962" s="5"/>
      <c r="H1962" s="3" t="s">
        <v>9204</v>
      </c>
      <c r="I1962" s="7">
        <v>0.47470457074045169</v>
      </c>
      <c r="J1962" s="7">
        <v>0.38590636312026355</v>
      </c>
    </row>
    <row r="1963" spans="1:10" x14ac:dyDescent="0.15">
      <c r="A1963" s="1" t="s">
        <v>7965</v>
      </c>
      <c r="B1963">
        <v>1.3389787979514527</v>
      </c>
      <c r="C1963">
        <v>9.0083403107107579E-2</v>
      </c>
      <c r="D1963" s="5">
        <f t="shared" si="60"/>
        <v>0.42113311650055951</v>
      </c>
      <c r="E1963" s="5">
        <f t="shared" si="61"/>
        <v>1.0453552157129631</v>
      </c>
      <c r="F1963" s="5"/>
      <c r="H1963" s="3" t="s">
        <v>9645</v>
      </c>
      <c r="I1963" s="7">
        <v>-0.39420024548470162</v>
      </c>
      <c r="J1963" s="7">
        <v>0.3858711827568656</v>
      </c>
    </row>
    <row r="1964" spans="1:10" x14ac:dyDescent="0.15">
      <c r="A1964" s="1" t="s">
        <v>11635</v>
      </c>
      <c r="B1964">
        <v>0.96061521404706818</v>
      </c>
      <c r="C1964">
        <v>0.8955665348551628</v>
      </c>
      <c r="D1964" s="5">
        <f t="shared" si="60"/>
        <v>-5.7969436992400362E-2</v>
      </c>
      <c r="E1964" s="5">
        <f t="shared" si="61"/>
        <v>4.7902143319091033E-2</v>
      </c>
      <c r="F1964" s="5"/>
      <c r="H1964" s="3" t="s">
        <v>9519</v>
      </c>
      <c r="I1964" s="7">
        <v>-0.2700479867671291</v>
      </c>
      <c r="J1964" s="7">
        <v>0.38577086943698918</v>
      </c>
    </row>
    <row r="1965" spans="1:10" x14ac:dyDescent="0.15">
      <c r="A1965" s="1" t="s">
        <v>2044</v>
      </c>
      <c r="B1965">
        <v>0.96243086313713411</v>
      </c>
      <c r="C1965">
        <v>0.83780956473158485</v>
      </c>
      <c r="D1965" s="5">
        <f t="shared" si="60"/>
        <v>-5.5245187430570719E-2</v>
      </c>
      <c r="E1965" s="5">
        <f t="shared" si="61"/>
        <v>7.6854685886428784E-2</v>
      </c>
      <c r="F1965" s="5"/>
      <c r="H1965" s="3" t="s">
        <v>7195</v>
      </c>
      <c r="I1965" s="7">
        <v>-0.72734396880343788</v>
      </c>
      <c r="J1965" s="7">
        <v>0.3851081209471805</v>
      </c>
    </row>
    <row r="1966" spans="1:10" x14ac:dyDescent="0.15">
      <c r="A1966" s="1" t="s">
        <v>14598</v>
      </c>
      <c r="B1966">
        <v>0.8766655271375291</v>
      </c>
      <c r="C1966">
        <v>0.43083751180498564</v>
      </c>
      <c r="D1966" s="5">
        <f t="shared" si="60"/>
        <v>-0.18990157648202438</v>
      </c>
      <c r="E1966" s="5">
        <f t="shared" si="61"/>
        <v>0.36568649093422817</v>
      </c>
      <c r="F1966" s="5"/>
      <c r="H1966" s="3" t="s">
        <v>5930</v>
      </c>
      <c r="I1966" s="7">
        <v>-0.36782960282049648</v>
      </c>
      <c r="J1966" s="7">
        <v>0.38491243563458311</v>
      </c>
    </row>
    <row r="1967" spans="1:10" x14ac:dyDescent="0.15">
      <c r="A1967" s="1" t="s">
        <v>462</v>
      </c>
      <c r="B1967">
        <v>0.97674111303114541</v>
      </c>
      <c r="C1967">
        <v>0.85545001870769699</v>
      </c>
      <c r="D1967" s="5">
        <f t="shared" si="60"/>
        <v>-3.39518709122223E-2</v>
      </c>
      <c r="E1967" s="5">
        <f t="shared" si="61"/>
        <v>6.7805359861697861E-2</v>
      </c>
      <c r="F1967" s="5"/>
      <c r="H1967" s="3" t="s">
        <v>4469</v>
      </c>
      <c r="I1967" s="7">
        <v>0.27106412213496495</v>
      </c>
      <c r="J1967" s="7">
        <v>0.3845318609780522</v>
      </c>
    </row>
    <row r="1968" spans="1:10" x14ac:dyDescent="0.15">
      <c r="A1968" s="1" t="s">
        <v>462</v>
      </c>
      <c r="B1968">
        <v>1.4485524309817315</v>
      </c>
      <c r="C1968">
        <v>0.53094181537342933</v>
      </c>
      <c r="D1968" s="5">
        <f t="shared" si="60"/>
        <v>0.53461190452434704</v>
      </c>
      <c r="E1968" s="5">
        <f t="shared" si="61"/>
        <v>0.27495306959046928</v>
      </c>
      <c r="F1968" s="5"/>
      <c r="H1968" s="3" t="s">
        <v>5149</v>
      </c>
      <c r="I1968" s="7">
        <v>0.21726187486138093</v>
      </c>
      <c r="J1968" s="7">
        <v>0.38448218642569998</v>
      </c>
    </row>
    <row r="1969" spans="1:10" x14ac:dyDescent="0.15">
      <c r="A1969" s="1" t="s">
        <v>465</v>
      </c>
      <c r="B1969">
        <v>1.2195328396427898</v>
      </c>
      <c r="C1969">
        <v>0.55456176981119465</v>
      </c>
      <c r="D1969" s="5">
        <f t="shared" si="60"/>
        <v>0.28632860762314866</v>
      </c>
      <c r="E1969" s="5">
        <f t="shared" si="61"/>
        <v>0.25605007297005511</v>
      </c>
      <c r="F1969" s="5"/>
      <c r="H1969" s="3" t="s">
        <v>4400</v>
      </c>
      <c r="I1969" s="7">
        <v>0.39846044676764669</v>
      </c>
      <c r="J1969" s="7">
        <v>0.38419539403028946</v>
      </c>
    </row>
    <row r="1970" spans="1:10" x14ac:dyDescent="0.15">
      <c r="A1970" s="1" t="s">
        <v>10202</v>
      </c>
      <c r="B1970">
        <v>0.99251301612988685</v>
      </c>
      <c r="C1970">
        <v>0.97114760783580689</v>
      </c>
      <c r="D1970" s="5">
        <f t="shared" si="60"/>
        <v>-1.0842072548233953E-2</v>
      </c>
      <c r="E1970" s="5">
        <f t="shared" si="61"/>
        <v>1.2714755265478958E-2</v>
      </c>
      <c r="F1970" s="5"/>
      <c r="H1970" s="3" t="s">
        <v>15509</v>
      </c>
      <c r="I1970" s="7">
        <v>0.2112381208527474</v>
      </c>
      <c r="J1970" s="7">
        <v>0.38389168924247818</v>
      </c>
    </row>
    <row r="1971" spans="1:10" x14ac:dyDescent="0.15">
      <c r="A1971" s="1" t="s">
        <v>7404</v>
      </c>
      <c r="B1971">
        <v>1.0806927734740317</v>
      </c>
      <c r="C1971">
        <v>0.61917810250032801</v>
      </c>
      <c r="D1971" s="5">
        <f t="shared" si="60"/>
        <v>0.11195644242292863</v>
      </c>
      <c r="E1971" s="5">
        <f t="shared" si="61"/>
        <v>0.20818441106456145</v>
      </c>
      <c r="F1971" s="5"/>
      <c r="H1971" s="3" t="s">
        <v>4793</v>
      </c>
      <c r="I1971" s="7">
        <v>-0.24763445863048478</v>
      </c>
      <c r="J1971" s="7">
        <v>0.38384714619804633</v>
      </c>
    </row>
    <row r="1972" spans="1:10" x14ac:dyDescent="0.15">
      <c r="A1972" s="1" t="s">
        <v>4966</v>
      </c>
      <c r="B1972">
        <v>0.88344093842354832</v>
      </c>
      <c r="C1972">
        <v>0.68724958569712302</v>
      </c>
      <c r="D1972" s="5">
        <f t="shared" si="60"/>
        <v>-0.17879440684689779</v>
      </c>
      <c r="E1972" s="5">
        <f t="shared" si="61"/>
        <v>0.1628855132953452</v>
      </c>
      <c r="F1972" s="5"/>
      <c r="H1972" s="3" t="s">
        <v>13512</v>
      </c>
      <c r="I1972" s="7">
        <v>0.44349073426708396</v>
      </c>
      <c r="J1972" s="7">
        <v>0.38373609877757708</v>
      </c>
    </row>
    <row r="1973" spans="1:10" x14ac:dyDescent="0.15">
      <c r="A1973" s="1" t="s">
        <v>384</v>
      </c>
      <c r="B1973">
        <v>0.90028102218306971</v>
      </c>
      <c r="C1973">
        <v>0.70724414182459705</v>
      </c>
      <c r="D1973" s="5">
        <f t="shared" si="60"/>
        <v>-0.15155268674943773</v>
      </c>
      <c r="E1973" s="5">
        <f t="shared" si="61"/>
        <v>0.1504306411615878</v>
      </c>
      <c r="F1973" s="5"/>
      <c r="H1973" s="3" t="s">
        <v>13139</v>
      </c>
      <c r="I1973" s="7">
        <v>-0.21899040576657394</v>
      </c>
      <c r="J1973" s="7">
        <v>0.38373567782598572</v>
      </c>
    </row>
    <row r="1974" spans="1:10" x14ac:dyDescent="0.15">
      <c r="A1974" s="1" t="s">
        <v>9878</v>
      </c>
      <c r="B1974">
        <v>1.2030275748587551</v>
      </c>
      <c r="C1974">
        <v>0.22248719720409571</v>
      </c>
      <c r="D1974" s="5">
        <f t="shared" si="60"/>
        <v>0.26666971122225919</v>
      </c>
      <c r="E1974" s="5">
        <f t="shared" si="61"/>
        <v>0.65269497499131301</v>
      </c>
      <c r="F1974" s="5"/>
      <c r="H1974" s="3" t="s">
        <v>10974</v>
      </c>
      <c r="I1974" s="7">
        <v>0.24786062438793957</v>
      </c>
      <c r="J1974" s="7">
        <v>0.38373251144713516</v>
      </c>
    </row>
    <row r="1975" spans="1:10" x14ac:dyDescent="0.15">
      <c r="A1975" s="1" t="s">
        <v>3504</v>
      </c>
      <c r="B1975">
        <v>1.2812962935112009</v>
      </c>
      <c r="C1975">
        <v>0.22053433648084866</v>
      </c>
      <c r="D1975" s="5">
        <f t="shared" si="60"/>
        <v>0.35760413044247269</v>
      </c>
      <c r="E1975" s="5">
        <f t="shared" si="61"/>
        <v>0.65652378268950295</v>
      </c>
      <c r="F1975" s="5"/>
      <c r="H1975" s="3" t="s">
        <v>524</v>
      </c>
      <c r="I1975" s="7">
        <v>-0.15182166690120186</v>
      </c>
      <c r="J1975" s="7">
        <v>0.38355158997782701</v>
      </c>
    </row>
    <row r="1976" spans="1:10" x14ac:dyDescent="0.15">
      <c r="A1976" s="1" t="s">
        <v>15043</v>
      </c>
      <c r="B1976">
        <v>0.96007541950829278</v>
      </c>
      <c r="C1976">
        <v>0.88283780773644638</v>
      </c>
      <c r="D1976" s="5">
        <f t="shared" si="60"/>
        <v>-5.8780352515273478E-2</v>
      </c>
      <c r="E1976" s="5">
        <f t="shared" si="61"/>
        <v>5.4119076348943591E-2</v>
      </c>
      <c r="F1976" s="5"/>
      <c r="H1976" s="3" t="s">
        <v>13969</v>
      </c>
      <c r="I1976" s="7">
        <v>0.89425416518040657</v>
      </c>
      <c r="J1976" s="7">
        <v>0.38323013823135271</v>
      </c>
    </row>
    <row r="1977" spans="1:10" x14ac:dyDescent="0.15">
      <c r="A1977" s="1" t="s">
        <v>9531</v>
      </c>
      <c r="B1977">
        <v>0.85634469887378595</v>
      </c>
      <c r="C1977">
        <v>0.65622609917597297</v>
      </c>
      <c r="D1977" s="5">
        <f t="shared" si="60"/>
        <v>-0.22373646268168401</v>
      </c>
      <c r="E1977" s="5">
        <f t="shared" si="61"/>
        <v>0.18294650101076959</v>
      </c>
      <c r="F1977" s="5"/>
      <c r="H1977" s="3" t="s">
        <v>3516</v>
      </c>
      <c r="I1977" s="7">
        <v>0.23751443208329268</v>
      </c>
      <c r="J1977" s="7">
        <v>0.3830502718008284</v>
      </c>
    </row>
    <row r="1978" spans="1:10" x14ac:dyDescent="0.15">
      <c r="A1978" s="1" t="s">
        <v>11959</v>
      </c>
      <c r="B1978">
        <v>0.74643043528862207</v>
      </c>
      <c r="C1978">
        <v>0.33155058591181691</v>
      </c>
      <c r="D1978" s="5">
        <f t="shared" si="60"/>
        <v>-0.42192028240512425</v>
      </c>
      <c r="E1978" s="5">
        <f t="shared" si="61"/>
        <v>0.47945020027182117</v>
      </c>
      <c r="F1978" s="5"/>
      <c r="H1978" s="3" t="s">
        <v>2151</v>
      </c>
      <c r="I1978" s="7">
        <v>0.15100566662947931</v>
      </c>
      <c r="J1978" s="7">
        <v>0.38291812670625247</v>
      </c>
    </row>
    <row r="1979" spans="1:10" x14ac:dyDescent="0.15">
      <c r="A1979" s="1" t="s">
        <v>16116</v>
      </c>
      <c r="B1979">
        <v>0.68476090310811055</v>
      </c>
      <c r="C1979">
        <v>0.35143954166984848</v>
      </c>
      <c r="D1979" s="5">
        <f t="shared" si="60"/>
        <v>-0.54632776245649517</v>
      </c>
      <c r="E1979" s="5">
        <f t="shared" si="61"/>
        <v>0.45414937612785294</v>
      </c>
      <c r="F1979" s="5"/>
      <c r="H1979" s="3" t="s">
        <v>13250</v>
      </c>
      <c r="I1979" s="7">
        <v>-0.20091334046081472</v>
      </c>
      <c r="J1979" s="7">
        <v>0.38291773872785323</v>
      </c>
    </row>
    <row r="1980" spans="1:10" x14ac:dyDescent="0.15">
      <c r="A1980" s="1" t="s">
        <v>5819</v>
      </c>
      <c r="B1980">
        <v>0.71775515107401844</v>
      </c>
      <c r="C1980">
        <v>0.47619667443980496</v>
      </c>
      <c r="D1980" s="5">
        <f t="shared" si="60"/>
        <v>-0.47843631570739542</v>
      </c>
      <c r="E1980" s="5">
        <f t="shared" si="61"/>
        <v>0.32221364185319906</v>
      </c>
      <c r="F1980" s="5"/>
      <c r="H1980" s="3" t="s">
        <v>17646</v>
      </c>
      <c r="I1980" s="7">
        <v>0.28859318939261502</v>
      </c>
      <c r="J1980" s="7">
        <v>0.38288661254369621</v>
      </c>
    </row>
    <row r="1981" spans="1:10" x14ac:dyDescent="0.15">
      <c r="A1981" s="1" t="s">
        <v>9600</v>
      </c>
      <c r="B1981">
        <v>1.1460223178714195</v>
      </c>
      <c r="C1981">
        <v>0.80807981665891004</v>
      </c>
      <c r="D1981" s="5">
        <f t="shared" si="60"/>
        <v>0.19663513970468174</v>
      </c>
      <c r="E1981" s="5">
        <f t="shared" si="61"/>
        <v>9.2545740435144394E-2</v>
      </c>
      <c r="F1981" s="5"/>
      <c r="H1981" s="3" t="s">
        <v>8181</v>
      </c>
      <c r="I1981" s="7">
        <v>-0.69075697537207303</v>
      </c>
      <c r="J1981" s="7">
        <v>0.38282366646629068</v>
      </c>
    </row>
    <row r="1982" spans="1:10" x14ac:dyDescent="0.15">
      <c r="A1982" s="1" t="s">
        <v>7422</v>
      </c>
      <c r="B1982">
        <v>1.100381820782258</v>
      </c>
      <c r="C1982">
        <v>0.75795895674885294</v>
      </c>
      <c r="D1982" s="5">
        <f t="shared" si="60"/>
        <v>0.13800421044839617</v>
      </c>
      <c r="E1982" s="5">
        <f t="shared" si="61"/>
        <v>0.12035431064774749</v>
      </c>
      <c r="F1982" s="5"/>
      <c r="H1982" s="3" t="s">
        <v>9902</v>
      </c>
      <c r="I1982" s="7">
        <v>-0.14110954946380025</v>
      </c>
      <c r="J1982" s="7">
        <v>0.38282237213112946</v>
      </c>
    </row>
    <row r="1983" spans="1:10" x14ac:dyDescent="0.15">
      <c r="A1983" s="1" t="s">
        <v>4115</v>
      </c>
      <c r="B1983">
        <v>1.5263759451703043</v>
      </c>
      <c r="C1983">
        <v>4.1435057051823501E-2</v>
      </c>
      <c r="D1983" s="5">
        <f t="shared" si="60"/>
        <v>0.61011034056968494</v>
      </c>
      <c r="E1983" s="5">
        <f t="shared" si="61"/>
        <v>1.382632058840914</v>
      </c>
      <c r="F1983" s="5"/>
      <c r="H1983" s="3" t="s">
        <v>9794</v>
      </c>
      <c r="I1983" s="7">
        <v>0.13170357712241557</v>
      </c>
      <c r="J1983" s="7">
        <v>0.38267480709308271</v>
      </c>
    </row>
    <row r="1984" spans="1:10" x14ac:dyDescent="0.15">
      <c r="A1984" s="1" t="s">
        <v>12624</v>
      </c>
      <c r="B1984">
        <v>0.64243189354751373</v>
      </c>
      <c r="C1984">
        <v>0.3240465592120545</v>
      </c>
      <c r="D1984" s="5">
        <f t="shared" si="60"/>
        <v>-0.63838457762263046</v>
      </c>
      <c r="E1984" s="5">
        <f t="shared" si="61"/>
        <v>0.48939258560768734</v>
      </c>
      <c r="F1984" s="5"/>
      <c r="H1984" s="3" t="s">
        <v>6080</v>
      </c>
      <c r="I1984" s="7">
        <v>-0.25897526561929818</v>
      </c>
      <c r="J1984" s="7">
        <v>0.38267152569196911</v>
      </c>
    </row>
    <row r="1985" spans="1:10" x14ac:dyDescent="0.15">
      <c r="A1985" s="1" t="s">
        <v>3528</v>
      </c>
      <c r="B1985">
        <v>0.61282975948710516</v>
      </c>
      <c r="C1985">
        <v>0.29680229332272773</v>
      </c>
      <c r="D1985" s="5">
        <f t="shared" si="60"/>
        <v>-0.70644173753637496</v>
      </c>
      <c r="E1985" s="5">
        <f t="shared" si="61"/>
        <v>0.52753274768695246</v>
      </c>
      <c r="F1985" s="5"/>
      <c r="H1985" s="3" t="s">
        <v>2136</v>
      </c>
      <c r="I1985" s="7">
        <v>0.24064210543916742</v>
      </c>
      <c r="J1985" s="7">
        <v>0.3824803984684863</v>
      </c>
    </row>
    <row r="1986" spans="1:10" x14ac:dyDescent="0.15">
      <c r="A1986" s="1" t="s">
        <v>9165</v>
      </c>
      <c r="B1986">
        <v>0.67976033679136971</v>
      </c>
      <c r="C1986">
        <v>0.2321862459004001</v>
      </c>
      <c r="D1986" s="5">
        <f t="shared" si="60"/>
        <v>-0.55690191009483203</v>
      </c>
      <c r="E1986" s="5">
        <f t="shared" si="61"/>
        <v>0.6341635102928731</v>
      </c>
      <c r="F1986" s="5"/>
      <c r="H1986" s="3" t="s">
        <v>8067</v>
      </c>
      <c r="I1986" s="7">
        <v>0.21168531318709669</v>
      </c>
      <c r="J1986" s="7">
        <v>0.38215502032179022</v>
      </c>
    </row>
    <row r="1987" spans="1:10" x14ac:dyDescent="0.15">
      <c r="A1987" s="1" t="s">
        <v>9162</v>
      </c>
      <c r="B1987">
        <v>0.70198055712011276</v>
      </c>
      <c r="C1987">
        <v>0.25995270168700596</v>
      </c>
      <c r="D1987" s="5">
        <f t="shared" ref="D1987:D2050" si="62">LOG(B1987, 2)</f>
        <v>-0.51049702238437156</v>
      </c>
      <c r="E1987" s="5">
        <f t="shared" ref="E1987:E2050" si="63">-LOG10(C1987)</f>
        <v>0.58510566458677293</v>
      </c>
      <c r="F1987" s="5"/>
      <c r="H1987" s="3" t="s">
        <v>13307</v>
      </c>
      <c r="I1987" s="7">
        <v>0.30553642935472397</v>
      </c>
      <c r="J1987" s="7">
        <v>0.38215233903566853</v>
      </c>
    </row>
    <row r="1988" spans="1:10" x14ac:dyDescent="0.15">
      <c r="A1988" s="1" t="s">
        <v>2430</v>
      </c>
      <c r="B1988">
        <v>0.69452860265298422</v>
      </c>
      <c r="C1988">
        <v>0.28585754809263469</v>
      </c>
      <c r="D1988" s="5">
        <f t="shared" si="62"/>
        <v>-0.52589398519343433</v>
      </c>
      <c r="E1988" s="5">
        <f t="shared" si="63"/>
        <v>0.54385033571593022</v>
      </c>
      <c r="F1988" s="5"/>
      <c r="H1988" s="3" t="s">
        <v>7686</v>
      </c>
      <c r="I1988" s="7">
        <v>0.35889514314651816</v>
      </c>
      <c r="J1988" s="7">
        <v>0.38188069939715447</v>
      </c>
    </row>
    <row r="1989" spans="1:10" x14ac:dyDescent="0.15">
      <c r="A1989" s="1" t="s">
        <v>6655</v>
      </c>
      <c r="B1989">
        <v>0.7901328980808493</v>
      </c>
      <c r="C1989">
        <v>0.33922347815006842</v>
      </c>
      <c r="D1989" s="5">
        <f t="shared" si="62"/>
        <v>-0.3398327640318678</v>
      </c>
      <c r="E1989" s="5">
        <f t="shared" si="63"/>
        <v>0.46951409722264403</v>
      </c>
      <c r="F1989" s="5"/>
      <c r="H1989" s="3" t="s">
        <v>10400</v>
      </c>
      <c r="I1989" s="7">
        <v>-0.3758864790762646</v>
      </c>
      <c r="J1989" s="7">
        <v>0.38182912013994502</v>
      </c>
    </row>
    <row r="1990" spans="1:10" x14ac:dyDescent="0.15">
      <c r="A1990" s="1" t="s">
        <v>15725</v>
      </c>
      <c r="B1990">
        <v>0.94236510158467435</v>
      </c>
      <c r="C1990">
        <v>0.81394256639259255</v>
      </c>
      <c r="D1990" s="5">
        <f t="shared" si="62"/>
        <v>-8.5641981762041616E-2</v>
      </c>
      <c r="E1990" s="5">
        <f t="shared" si="63"/>
        <v>8.9406238819364575E-2</v>
      </c>
      <c r="F1990" s="5"/>
      <c r="H1990" s="3" t="s">
        <v>10821</v>
      </c>
      <c r="I1990" s="7">
        <v>-0.35100644283933435</v>
      </c>
      <c r="J1990" s="7">
        <v>0.38162182580235937</v>
      </c>
    </row>
    <row r="1991" spans="1:10" x14ac:dyDescent="0.15">
      <c r="A1991" s="1" t="s">
        <v>6949</v>
      </c>
      <c r="B1991">
        <v>1.2202411978679377</v>
      </c>
      <c r="C1991">
        <v>0.35552348977604287</v>
      </c>
      <c r="D1991" s="5">
        <f t="shared" si="62"/>
        <v>0.28716634498045879</v>
      </c>
      <c r="E1991" s="5">
        <f t="shared" si="63"/>
        <v>0.44913169973562594</v>
      </c>
      <c r="F1991" s="5"/>
      <c r="H1991" s="3" t="s">
        <v>3076</v>
      </c>
      <c r="I1991" s="7">
        <v>-0.26687171333673276</v>
      </c>
      <c r="J1991" s="7">
        <v>0.3814669442482384</v>
      </c>
    </row>
    <row r="1992" spans="1:10" x14ac:dyDescent="0.15">
      <c r="A1992" s="1" t="s">
        <v>12544</v>
      </c>
      <c r="B1992">
        <v>0.63546289809442935</v>
      </c>
      <c r="C1992">
        <v>0.12093757358399589</v>
      </c>
      <c r="D1992" s="5">
        <f t="shared" si="62"/>
        <v>-0.65412019986600323</v>
      </c>
      <c r="E1992" s="5">
        <f t="shared" si="63"/>
        <v>0.91743874905612721</v>
      </c>
      <c r="F1992" s="5"/>
      <c r="H1992" s="3" t="s">
        <v>14699</v>
      </c>
      <c r="I1992" s="7">
        <v>0.59408891603655478</v>
      </c>
      <c r="J1992" s="7">
        <v>0.3814603174653397</v>
      </c>
    </row>
    <row r="1993" spans="1:10" x14ac:dyDescent="0.15">
      <c r="A1993" s="1" t="s">
        <v>2220</v>
      </c>
      <c r="B1993">
        <v>0.88177972173598873</v>
      </c>
      <c r="C1993">
        <v>0.68169170423038683</v>
      </c>
      <c r="D1993" s="5">
        <f t="shared" si="62"/>
        <v>-0.18150979517039556</v>
      </c>
      <c r="E1993" s="5">
        <f t="shared" si="63"/>
        <v>0.16641199106665749</v>
      </c>
      <c r="F1993" s="5"/>
      <c r="H1993" s="3" t="s">
        <v>17963</v>
      </c>
      <c r="I1993" s="7">
        <v>0.32794510774572733</v>
      </c>
      <c r="J1993" s="7">
        <v>0.38112209764698435</v>
      </c>
    </row>
    <row r="1994" spans="1:10" x14ac:dyDescent="0.15">
      <c r="A1994" s="1" t="s">
        <v>3519</v>
      </c>
      <c r="B1994">
        <v>1.1106733918081995</v>
      </c>
      <c r="C1994">
        <v>0.56296329475807383</v>
      </c>
      <c r="D1994" s="5">
        <f t="shared" si="62"/>
        <v>0.15143463554559797</v>
      </c>
      <c r="E1994" s="5">
        <f t="shared" si="63"/>
        <v>0.24951992025289441</v>
      </c>
      <c r="F1994" s="5"/>
      <c r="H1994" s="3" t="s">
        <v>14595</v>
      </c>
      <c r="I1994" s="7">
        <v>-0.15989198366082494</v>
      </c>
      <c r="J1994" s="7">
        <v>0.38112191962886094</v>
      </c>
    </row>
    <row r="1995" spans="1:10" x14ac:dyDescent="0.15">
      <c r="A1995" s="1" t="s">
        <v>16851</v>
      </c>
      <c r="B1995">
        <v>0.90515522957168626</v>
      </c>
      <c r="C1995">
        <v>0.71086058536660235</v>
      </c>
      <c r="D1995" s="5">
        <f t="shared" si="62"/>
        <v>-0.14376286652675127</v>
      </c>
      <c r="E1995" s="5">
        <f t="shared" si="63"/>
        <v>0.14821556515330034</v>
      </c>
      <c r="F1995" s="5"/>
      <c r="H1995" s="3" t="s">
        <v>15088</v>
      </c>
      <c r="I1995" s="7">
        <v>0.34770245738824485</v>
      </c>
      <c r="J1995" s="7">
        <v>0.380969885279</v>
      </c>
    </row>
    <row r="1996" spans="1:10" x14ac:dyDescent="0.15">
      <c r="A1996" s="1" t="s">
        <v>5454</v>
      </c>
      <c r="B1996">
        <v>0.92858298092183233</v>
      </c>
      <c r="C1996">
        <v>0.68714005637682529</v>
      </c>
      <c r="D1996" s="5">
        <f t="shared" si="62"/>
        <v>-0.10689725546962661</v>
      </c>
      <c r="E1996" s="5">
        <f t="shared" si="63"/>
        <v>0.16295473381048362</v>
      </c>
      <c r="F1996" s="5"/>
      <c r="H1996" s="3" t="s">
        <v>8364</v>
      </c>
      <c r="I1996" s="7">
        <v>-0.23905984060635405</v>
      </c>
      <c r="J1996" s="7">
        <v>0.38074283128928332</v>
      </c>
    </row>
    <row r="1997" spans="1:10" x14ac:dyDescent="0.15">
      <c r="A1997" s="1" t="s">
        <v>10701</v>
      </c>
      <c r="B1997">
        <v>0.93222393870928244</v>
      </c>
      <c r="C1997">
        <v>0.54304306378885159</v>
      </c>
      <c r="D1997" s="5">
        <f t="shared" si="62"/>
        <v>-0.10125153436650976</v>
      </c>
      <c r="E1997" s="5">
        <f t="shared" si="63"/>
        <v>0.26516572911411523</v>
      </c>
      <c r="F1997" s="5"/>
      <c r="H1997" s="3" t="s">
        <v>228</v>
      </c>
      <c r="I1997" s="7">
        <v>-0.20994923044158312</v>
      </c>
      <c r="J1997" s="7">
        <v>0.38061420885916541</v>
      </c>
    </row>
    <row r="1998" spans="1:10" x14ac:dyDescent="0.15">
      <c r="A1998" s="1" t="s">
        <v>3708</v>
      </c>
      <c r="B1998">
        <v>1.1615233693583027</v>
      </c>
      <c r="C1998">
        <v>0.35534765352691877</v>
      </c>
      <c r="D1998" s="5">
        <f t="shared" si="62"/>
        <v>0.21601818085198571</v>
      </c>
      <c r="E1998" s="5">
        <f t="shared" si="63"/>
        <v>0.44934654799607371</v>
      </c>
      <c r="F1998" s="5"/>
      <c r="H1998" s="3" t="s">
        <v>3734</v>
      </c>
      <c r="I1998" s="7">
        <v>-0.31955750879872763</v>
      </c>
      <c r="J1998" s="7">
        <v>0.38044993040647179</v>
      </c>
    </row>
    <row r="1999" spans="1:10" x14ac:dyDescent="0.15">
      <c r="A1999" s="1" t="s">
        <v>7356</v>
      </c>
      <c r="B1999">
        <v>3.762418835524898</v>
      </c>
      <c r="C1999">
        <v>0.43039400838364661</v>
      </c>
      <c r="D1999" s="5">
        <f t="shared" si="62"/>
        <v>1.9116604597862972</v>
      </c>
      <c r="E1999" s="5">
        <f t="shared" si="63"/>
        <v>0.36613378321534817</v>
      </c>
      <c r="F1999" s="5"/>
      <c r="H1999" s="3" t="s">
        <v>3459</v>
      </c>
      <c r="I1999" s="7">
        <v>0.19768621098382655</v>
      </c>
      <c r="J1999" s="7">
        <v>0.3803065087958617</v>
      </c>
    </row>
    <row r="2000" spans="1:10" x14ac:dyDescent="0.15">
      <c r="A2000" s="1" t="s">
        <v>15614</v>
      </c>
      <c r="B2000">
        <v>1.2213720578764526</v>
      </c>
      <c r="C2000">
        <v>0.4040626841227386</v>
      </c>
      <c r="D2000" s="5">
        <f t="shared" si="62"/>
        <v>0.28850274519785346</v>
      </c>
      <c r="E2000" s="5">
        <f t="shared" si="63"/>
        <v>0.39355125554074344</v>
      </c>
      <c r="F2000" s="5"/>
      <c r="H2000" s="3" t="s">
        <v>4265</v>
      </c>
      <c r="I2000" s="7">
        <v>0.32308453612052812</v>
      </c>
      <c r="J2000" s="7">
        <v>0.38028038898568295</v>
      </c>
    </row>
    <row r="2001" spans="1:10" x14ac:dyDescent="0.15">
      <c r="A2001" s="1" t="s">
        <v>3582</v>
      </c>
      <c r="B2001">
        <v>1.6582943547319235</v>
      </c>
      <c r="C2001">
        <v>2.8748507877251226E-2</v>
      </c>
      <c r="D2001" s="5">
        <f t="shared" si="62"/>
        <v>0.72970011444517124</v>
      </c>
      <c r="E2001" s="5">
        <f t="shared" si="63"/>
        <v>1.5413846914088831</v>
      </c>
      <c r="F2001" s="5"/>
      <c r="H2001" s="3" t="s">
        <v>15808</v>
      </c>
      <c r="I2001" s="7">
        <v>-0.44387798468950274</v>
      </c>
      <c r="J2001" s="7">
        <v>0.38007652607293085</v>
      </c>
    </row>
    <row r="2002" spans="1:10" x14ac:dyDescent="0.15">
      <c r="A2002" s="1" t="s">
        <v>16023</v>
      </c>
      <c r="B2002">
        <v>0.59593484415105824</v>
      </c>
      <c r="C2002">
        <v>9.817254415228889E-2</v>
      </c>
      <c r="D2002" s="5">
        <f t="shared" si="62"/>
        <v>-0.74677349097619694</v>
      </c>
      <c r="E2002" s="5">
        <f t="shared" si="63"/>
        <v>1.0080099540702721</v>
      </c>
      <c r="F2002" s="5"/>
      <c r="H2002" s="3" t="s">
        <v>7977</v>
      </c>
      <c r="I2002" s="7">
        <v>-0.30047370577982996</v>
      </c>
      <c r="J2002" s="7">
        <v>0.37990498881937473</v>
      </c>
    </row>
    <row r="2003" spans="1:10" x14ac:dyDescent="0.15">
      <c r="A2003" s="1" t="s">
        <v>8553</v>
      </c>
      <c r="B2003">
        <v>0.79521363503858022</v>
      </c>
      <c r="C2003">
        <v>0.55067916738674094</v>
      </c>
      <c r="D2003" s="5">
        <f t="shared" si="62"/>
        <v>-0.33058560077149918</v>
      </c>
      <c r="E2003" s="5">
        <f t="shared" si="63"/>
        <v>0.25910135289971725</v>
      </c>
      <c r="F2003" s="5"/>
      <c r="H2003" s="3" t="s">
        <v>14020</v>
      </c>
      <c r="I2003" s="7">
        <v>-0.38070245011273168</v>
      </c>
      <c r="J2003" s="7">
        <v>0.37965329662286285</v>
      </c>
    </row>
    <row r="2004" spans="1:10" x14ac:dyDescent="0.15">
      <c r="A2004" s="1" t="s">
        <v>12481</v>
      </c>
      <c r="B2004">
        <v>1.0711712836588356</v>
      </c>
      <c r="C2004">
        <v>0.45597794110979684</v>
      </c>
      <c r="D2004" s="5">
        <f t="shared" si="62"/>
        <v>9.9189190010945907E-2</v>
      </c>
      <c r="E2004" s="5">
        <f t="shared" si="63"/>
        <v>0.34105616673472294</v>
      </c>
      <c r="F2004" s="5"/>
      <c r="H2004" s="3" t="s">
        <v>5430</v>
      </c>
      <c r="I2004" s="7">
        <v>-0.35999211551542287</v>
      </c>
      <c r="J2004" s="7">
        <v>0.37961291443030626</v>
      </c>
    </row>
    <row r="2005" spans="1:10" x14ac:dyDescent="0.15">
      <c r="A2005" s="1" t="s">
        <v>8288</v>
      </c>
      <c r="B2005">
        <v>1.1276395748575032</v>
      </c>
      <c r="C2005">
        <v>0.89963085448577806</v>
      </c>
      <c r="D2005" s="5">
        <f t="shared" si="62"/>
        <v>0.17330601573539098</v>
      </c>
      <c r="E2005" s="5">
        <f t="shared" si="63"/>
        <v>4.5935658057297886E-2</v>
      </c>
      <c r="F2005" s="5"/>
      <c r="H2005" s="3" t="s">
        <v>16065</v>
      </c>
      <c r="I2005" s="7">
        <v>0.37937385777382571</v>
      </c>
      <c r="J2005" s="7">
        <v>0.37946946889346955</v>
      </c>
    </row>
    <row r="2006" spans="1:10" x14ac:dyDescent="0.15">
      <c r="A2006" s="1" t="s">
        <v>6517</v>
      </c>
      <c r="B2006">
        <v>0.82240941596067518</v>
      </c>
      <c r="C2006">
        <v>6.2774889766091954E-2</v>
      </c>
      <c r="D2006" s="5">
        <f t="shared" si="62"/>
        <v>-0.28207131250293788</v>
      </c>
      <c r="E2006" s="5">
        <f t="shared" si="63"/>
        <v>1.2022140412437936</v>
      </c>
      <c r="F2006" s="5"/>
      <c r="H2006" s="3" t="s">
        <v>16950</v>
      </c>
      <c r="I2006" s="7">
        <v>-0.61525133464840265</v>
      </c>
      <c r="J2006" s="7">
        <v>0.37941411037060846</v>
      </c>
    </row>
    <row r="2007" spans="1:10" x14ac:dyDescent="0.15">
      <c r="A2007" s="1" t="s">
        <v>6514</v>
      </c>
      <c r="B2007">
        <v>0.99659501094028302</v>
      </c>
      <c r="C2007">
        <v>0.98369062425291487</v>
      </c>
      <c r="D2007" s="5">
        <f t="shared" si="62"/>
        <v>-4.9207431313480687E-3</v>
      </c>
      <c r="E2007" s="5">
        <f t="shared" si="63"/>
        <v>7.1414679366076476E-3</v>
      </c>
      <c r="F2007" s="5"/>
      <c r="H2007" s="3" t="s">
        <v>2625</v>
      </c>
      <c r="I2007" s="7">
        <v>0.17865786884398671</v>
      </c>
      <c r="J2007" s="7">
        <v>0.37921952624613414</v>
      </c>
    </row>
    <row r="2008" spans="1:10" x14ac:dyDescent="0.15">
      <c r="A2008" s="1" t="s">
        <v>2331</v>
      </c>
      <c r="B2008">
        <v>1.1621024622772083</v>
      </c>
      <c r="C2008">
        <v>0.79930865647539961</v>
      </c>
      <c r="D2008" s="5">
        <f t="shared" si="62"/>
        <v>0.21673727640363716</v>
      </c>
      <c r="E2008" s="5">
        <f t="shared" si="63"/>
        <v>9.7285483615708657E-2</v>
      </c>
      <c r="F2008" s="5"/>
      <c r="H2008" s="3" t="s">
        <v>10544</v>
      </c>
      <c r="I2008" s="7">
        <v>-0.2847050203137268</v>
      </c>
      <c r="J2008" s="7">
        <v>0.37896325958756655</v>
      </c>
    </row>
    <row r="2009" spans="1:10" x14ac:dyDescent="0.15">
      <c r="A2009" s="1" t="s">
        <v>16848</v>
      </c>
      <c r="B2009">
        <v>0.72870532847762282</v>
      </c>
      <c r="C2009">
        <v>0.29833002358458133</v>
      </c>
      <c r="D2009" s="5">
        <f t="shared" si="62"/>
        <v>-0.45659255480291833</v>
      </c>
      <c r="E2009" s="5">
        <f t="shared" si="63"/>
        <v>0.52530303754987195</v>
      </c>
      <c r="F2009" s="5"/>
      <c r="H2009" s="3" t="s">
        <v>1330</v>
      </c>
      <c r="I2009" s="7">
        <v>-0.20633099488937759</v>
      </c>
      <c r="J2009" s="7">
        <v>0.37885355133133597</v>
      </c>
    </row>
    <row r="2010" spans="1:10" x14ac:dyDescent="0.15">
      <c r="A2010" s="1" t="s">
        <v>6215</v>
      </c>
      <c r="B2010">
        <v>0.99832855388800856</v>
      </c>
      <c r="C2010">
        <v>0.98323331936072589</v>
      </c>
      <c r="D2010" s="5">
        <f t="shared" si="62"/>
        <v>-2.4134045170187053E-3</v>
      </c>
      <c r="E2010" s="5">
        <f t="shared" si="63"/>
        <v>7.3434126995949693E-3</v>
      </c>
      <c r="F2010" s="5"/>
      <c r="H2010" s="3" t="s">
        <v>16404</v>
      </c>
      <c r="I2010" s="7">
        <v>0.19092608839042557</v>
      </c>
      <c r="J2010" s="7">
        <v>0.37878236415039823</v>
      </c>
    </row>
    <row r="2011" spans="1:10" x14ac:dyDescent="0.15">
      <c r="A2011" s="1" t="s">
        <v>17022</v>
      </c>
      <c r="B2011">
        <v>0.89042791483277317</v>
      </c>
      <c r="C2011">
        <v>0.56939409488312065</v>
      </c>
      <c r="D2011" s="5">
        <f t="shared" si="62"/>
        <v>-0.16742927314242759</v>
      </c>
      <c r="E2011" s="5">
        <f t="shared" si="63"/>
        <v>0.24458704118093938</v>
      </c>
      <c r="F2011" s="5"/>
      <c r="H2011" s="3" t="s">
        <v>16353</v>
      </c>
      <c r="I2011" s="7">
        <v>0.37626655714188156</v>
      </c>
      <c r="J2011" s="7">
        <v>0.37876065908259038</v>
      </c>
    </row>
    <row r="2012" spans="1:10" x14ac:dyDescent="0.15">
      <c r="A2012" s="1" t="s">
        <v>11806</v>
      </c>
      <c r="B2012">
        <v>1.3803900781995158</v>
      </c>
      <c r="C2012">
        <v>2.5621762116244021E-2</v>
      </c>
      <c r="D2012" s="5">
        <f t="shared" si="62"/>
        <v>0.46507600929478987</v>
      </c>
      <c r="E2012" s="5">
        <f t="shared" si="63"/>
        <v>1.5913910053077658</v>
      </c>
      <c r="F2012" s="5"/>
      <c r="H2012" s="3" t="s">
        <v>10550</v>
      </c>
      <c r="I2012" s="7">
        <v>-0.20427595947023081</v>
      </c>
      <c r="J2012" s="7">
        <v>0.37862658841660946</v>
      </c>
    </row>
    <row r="2013" spans="1:10" x14ac:dyDescent="0.15">
      <c r="A2013" s="1" t="s">
        <v>312</v>
      </c>
      <c r="B2013">
        <v>0.94275794597194762</v>
      </c>
      <c r="C2013">
        <v>0.93404737633085111</v>
      </c>
      <c r="D2013" s="5">
        <f t="shared" si="62"/>
        <v>-8.5040689811047759E-2</v>
      </c>
      <c r="E2013" s="5">
        <f t="shared" si="63"/>
        <v>2.9631095121889925E-2</v>
      </c>
      <c r="F2013" s="5"/>
      <c r="H2013" s="3" t="s">
        <v>16059</v>
      </c>
      <c r="I2013" s="7">
        <v>-0.26151561286949354</v>
      </c>
      <c r="J2013" s="7">
        <v>0.37860925702880527</v>
      </c>
    </row>
    <row r="2014" spans="1:10" x14ac:dyDescent="0.15">
      <c r="A2014" s="1" t="s">
        <v>12863</v>
      </c>
      <c r="B2014">
        <v>1.0316546267037476</v>
      </c>
      <c r="C2014">
        <v>0.93406544655999868</v>
      </c>
      <c r="D2014" s="5">
        <f t="shared" si="62"/>
        <v>4.4960071791578647E-2</v>
      </c>
      <c r="E2014" s="5">
        <f t="shared" si="63"/>
        <v>2.962269327301913E-2</v>
      </c>
      <c r="F2014" s="5"/>
      <c r="H2014" s="3" t="s">
        <v>17652</v>
      </c>
      <c r="I2014" s="7">
        <v>0.2666723378741539</v>
      </c>
      <c r="J2014" s="7">
        <v>0.3785177914472217</v>
      </c>
    </row>
    <row r="2015" spans="1:10" x14ac:dyDescent="0.15">
      <c r="A2015" s="1" t="s">
        <v>3579</v>
      </c>
      <c r="B2015">
        <v>1.0478524690968873</v>
      </c>
      <c r="C2015">
        <v>0.74318041604641971</v>
      </c>
      <c r="D2015" s="5">
        <f t="shared" si="62"/>
        <v>6.7435608969832306E-2</v>
      </c>
      <c r="E2015" s="5">
        <f t="shared" si="63"/>
        <v>0.12890574319503281</v>
      </c>
      <c r="F2015" s="5"/>
      <c r="H2015" s="3" t="s">
        <v>14251</v>
      </c>
      <c r="I2015" s="7">
        <v>-0.28542257848882258</v>
      </c>
      <c r="J2015" s="7">
        <v>0.37843577396058392</v>
      </c>
    </row>
    <row r="2016" spans="1:10" x14ac:dyDescent="0.15">
      <c r="A2016" s="1" t="s">
        <v>12155</v>
      </c>
      <c r="B2016">
        <v>1.0424032320422263</v>
      </c>
      <c r="C2016">
        <v>0.85314401973370801</v>
      </c>
      <c r="D2016" s="5">
        <f t="shared" si="62"/>
        <v>5.9913462199866103E-2</v>
      </c>
      <c r="E2016" s="5">
        <f t="shared" si="63"/>
        <v>6.8977649141923669E-2</v>
      </c>
      <c r="F2016" s="5"/>
      <c r="H2016" s="3" t="s">
        <v>15136</v>
      </c>
      <c r="I2016" s="7">
        <v>0.55427011960123629</v>
      </c>
      <c r="J2016" s="7">
        <v>0.37817852742820546</v>
      </c>
    </row>
    <row r="2017" spans="1:10" x14ac:dyDescent="0.15">
      <c r="A2017" s="1" t="s">
        <v>12523</v>
      </c>
      <c r="B2017">
        <v>1.1470893491397205</v>
      </c>
      <c r="C2017">
        <v>0.39946089677615437</v>
      </c>
      <c r="D2017" s="5">
        <f t="shared" si="62"/>
        <v>0.19797777020323301</v>
      </c>
      <c r="E2017" s="5">
        <f t="shared" si="63"/>
        <v>0.39852572735252539</v>
      </c>
      <c r="F2017" s="5"/>
      <c r="H2017" s="3" t="s">
        <v>13028</v>
      </c>
      <c r="I2017" s="7">
        <v>-0.18187726026603307</v>
      </c>
      <c r="J2017" s="7">
        <v>0.37817758369405013</v>
      </c>
    </row>
    <row r="2018" spans="1:10" x14ac:dyDescent="0.15">
      <c r="A2018" s="1" t="s">
        <v>6131</v>
      </c>
      <c r="B2018">
        <v>1.1493918102901828</v>
      </c>
      <c r="C2018">
        <v>0.27395660299321062</v>
      </c>
      <c r="D2018" s="5">
        <f t="shared" si="62"/>
        <v>0.20087067475243517</v>
      </c>
      <c r="E2018" s="5">
        <f t="shared" si="63"/>
        <v>0.56231822759299954</v>
      </c>
      <c r="F2018" s="5"/>
      <c r="H2018" s="3" t="s">
        <v>13286</v>
      </c>
      <c r="I2018" s="7">
        <v>0.34819046403357723</v>
      </c>
      <c r="J2018" s="7">
        <v>0.37704838571118648</v>
      </c>
    </row>
    <row r="2019" spans="1:10" x14ac:dyDescent="0.15">
      <c r="A2019" s="1" t="s">
        <v>15581</v>
      </c>
      <c r="B2019">
        <v>0.72099982265561957</v>
      </c>
      <c r="C2019">
        <v>0.33543388266340313</v>
      </c>
      <c r="D2019" s="5">
        <f t="shared" si="62"/>
        <v>-0.47192919028102825</v>
      </c>
      <c r="E2019" s="5">
        <f t="shared" si="63"/>
        <v>0.47439307079812426</v>
      </c>
      <c r="F2019" s="5"/>
      <c r="H2019" s="3" t="s">
        <v>5774</v>
      </c>
      <c r="I2019" s="7">
        <v>0.44511494542104396</v>
      </c>
      <c r="J2019" s="7">
        <v>0.37668298697456687</v>
      </c>
    </row>
    <row r="2020" spans="1:10" x14ac:dyDescent="0.15">
      <c r="A2020" s="1" t="s">
        <v>12463</v>
      </c>
      <c r="B2020">
        <v>1.0937953097634976</v>
      </c>
      <c r="C2020">
        <v>0.7886554016158851</v>
      </c>
      <c r="D2020" s="5">
        <f t="shared" si="62"/>
        <v>0.1293427808920897</v>
      </c>
      <c r="E2020" s="5">
        <f t="shared" si="63"/>
        <v>0.10311271778912044</v>
      </c>
      <c r="F2020" s="5"/>
      <c r="H2020" s="3" t="s">
        <v>4037</v>
      </c>
      <c r="I2020" s="7">
        <v>0.18616581942983446</v>
      </c>
      <c r="J2020" s="7">
        <v>0.37632720533851871</v>
      </c>
    </row>
    <row r="2021" spans="1:10" x14ac:dyDescent="0.15">
      <c r="A2021" s="1" t="s">
        <v>3237</v>
      </c>
      <c r="B2021">
        <v>0.89938722982043362</v>
      </c>
      <c r="C2021">
        <v>0.81455192179573821</v>
      </c>
      <c r="D2021" s="5">
        <f t="shared" si="62"/>
        <v>-0.15298569520945993</v>
      </c>
      <c r="E2021" s="5">
        <f t="shared" si="63"/>
        <v>8.9081227339897415E-2</v>
      </c>
      <c r="F2021" s="5"/>
      <c r="H2021" s="3" t="s">
        <v>16824</v>
      </c>
      <c r="I2021" s="7">
        <v>0.15356703302813188</v>
      </c>
      <c r="J2021" s="7">
        <v>0.37625764875577022</v>
      </c>
    </row>
    <row r="2022" spans="1:10" x14ac:dyDescent="0.15">
      <c r="A2022" s="1" t="s">
        <v>8529</v>
      </c>
      <c r="B2022">
        <v>1.5292066427009201</v>
      </c>
      <c r="C2022">
        <v>0.57049310009256182</v>
      </c>
      <c r="D2022" s="5">
        <f t="shared" si="62"/>
        <v>0.61278337220310475</v>
      </c>
      <c r="E2022" s="5">
        <f t="shared" si="63"/>
        <v>0.24374960384847877</v>
      </c>
      <c r="F2022" s="5"/>
      <c r="H2022" s="3" t="s">
        <v>14368</v>
      </c>
      <c r="I2022" s="7">
        <v>-0.38275407215056734</v>
      </c>
      <c r="J2022" s="7">
        <v>0.37625433091087251</v>
      </c>
    </row>
    <row r="2023" spans="1:10" x14ac:dyDescent="0.15">
      <c r="A2023" s="1" t="s">
        <v>11824</v>
      </c>
      <c r="B2023">
        <v>0.6751410003640258</v>
      </c>
      <c r="C2023">
        <v>0.38192833033459384</v>
      </c>
      <c r="D2023" s="5">
        <f t="shared" si="62"/>
        <v>-0.56673926045322243</v>
      </c>
      <c r="E2023" s="5">
        <f t="shared" si="63"/>
        <v>0.41801812572815733</v>
      </c>
      <c r="F2023" s="5"/>
      <c r="H2023" s="3" t="s">
        <v>17853</v>
      </c>
      <c r="I2023" s="7">
        <v>-0.15773697391183775</v>
      </c>
      <c r="J2023" s="7">
        <v>0.37612265507283565</v>
      </c>
    </row>
    <row r="2024" spans="1:10" x14ac:dyDescent="0.15">
      <c r="A2024" s="1" t="s">
        <v>9791</v>
      </c>
      <c r="B2024">
        <v>0.97991045743167349</v>
      </c>
      <c r="C2024">
        <v>0.90506203494913118</v>
      </c>
      <c r="D2024" s="5">
        <f t="shared" si="62"/>
        <v>-2.9278170681290475E-2</v>
      </c>
      <c r="E2024" s="5">
        <f t="shared" si="63"/>
        <v>4.3321652272411068E-2</v>
      </c>
      <c r="F2024" s="5"/>
      <c r="H2024" s="3" t="s">
        <v>7126</v>
      </c>
      <c r="I2024" s="7">
        <v>-0.17551208427421594</v>
      </c>
      <c r="J2024" s="7">
        <v>0.37569557222502403</v>
      </c>
    </row>
    <row r="2025" spans="1:10" x14ac:dyDescent="0.15">
      <c r="A2025" s="1" t="s">
        <v>5460</v>
      </c>
      <c r="B2025">
        <v>1.4110392807318344</v>
      </c>
      <c r="C2025">
        <v>0.73967460690400144</v>
      </c>
      <c r="D2025" s="5">
        <f t="shared" si="62"/>
        <v>0.49675815046403382</v>
      </c>
      <c r="E2025" s="5">
        <f t="shared" si="63"/>
        <v>0.13095929041092966</v>
      </c>
      <c r="F2025" s="5"/>
      <c r="H2025" s="3" t="s">
        <v>12607</v>
      </c>
      <c r="I2025" s="7">
        <v>-0.20509043744902775</v>
      </c>
      <c r="J2025" s="7">
        <v>0.37540106105238746</v>
      </c>
    </row>
    <row r="2026" spans="1:10" x14ac:dyDescent="0.15">
      <c r="A2026" s="1" t="s">
        <v>13664</v>
      </c>
      <c r="B2026">
        <v>1.1458102878890115</v>
      </c>
      <c r="C2026">
        <v>0.68682161126087304</v>
      </c>
      <c r="D2026" s="5">
        <f t="shared" si="62"/>
        <v>0.19636819646960979</v>
      </c>
      <c r="E2026" s="5">
        <f t="shared" si="63"/>
        <v>0.16315604795538441</v>
      </c>
      <c r="F2026" s="5"/>
      <c r="H2026" s="3" t="s">
        <v>6146</v>
      </c>
      <c r="I2026" s="7">
        <v>0.30225750653126116</v>
      </c>
      <c r="J2026" s="7">
        <v>0.37514870836678482</v>
      </c>
    </row>
    <row r="2027" spans="1:10" x14ac:dyDescent="0.15">
      <c r="A2027" s="1" t="s">
        <v>14032</v>
      </c>
      <c r="B2027">
        <v>1.7728492136974658</v>
      </c>
      <c r="C2027">
        <v>0.15568863249395382</v>
      </c>
      <c r="D2027" s="5">
        <f t="shared" si="62"/>
        <v>0.82606983578437099</v>
      </c>
      <c r="E2027" s="5">
        <f t="shared" si="63"/>
        <v>0.80774309600846783</v>
      </c>
      <c r="F2027" s="5"/>
      <c r="H2027" s="3" t="s">
        <v>1737</v>
      </c>
      <c r="I2027" s="7">
        <v>0.21930063350019638</v>
      </c>
      <c r="J2027" s="7">
        <v>0.37473551730668048</v>
      </c>
    </row>
    <row r="2028" spans="1:10" x14ac:dyDescent="0.15">
      <c r="A2028" s="1" t="s">
        <v>2035</v>
      </c>
      <c r="B2028">
        <v>1.2300804973232</v>
      </c>
      <c r="C2028">
        <v>0.8263017404627151</v>
      </c>
      <c r="D2028" s="5">
        <f t="shared" si="62"/>
        <v>0.29875272962060268</v>
      </c>
      <c r="E2028" s="5">
        <f t="shared" si="63"/>
        <v>8.2861332475847801E-2</v>
      </c>
      <c r="F2028" s="5"/>
      <c r="H2028" s="3" t="s">
        <v>13172</v>
      </c>
      <c r="I2028" s="7">
        <v>0.17102643495379866</v>
      </c>
      <c r="J2028" s="7">
        <v>0.37439338291559709</v>
      </c>
    </row>
    <row r="2029" spans="1:10" x14ac:dyDescent="0.15">
      <c r="A2029" s="1" t="s">
        <v>17787</v>
      </c>
      <c r="B2029">
        <v>0.84300984353287511</v>
      </c>
      <c r="C2029">
        <v>0.3949254653734543</v>
      </c>
      <c r="D2029" s="5">
        <f t="shared" si="62"/>
        <v>-0.24637861777320513</v>
      </c>
      <c r="E2029" s="5">
        <f t="shared" si="63"/>
        <v>0.40348486141514567</v>
      </c>
      <c r="F2029" s="5"/>
      <c r="H2029" s="3" t="s">
        <v>3381</v>
      </c>
      <c r="I2029" s="7">
        <v>0.33080483630212809</v>
      </c>
      <c r="J2029" s="7">
        <v>0.37432733723490669</v>
      </c>
    </row>
    <row r="2030" spans="1:10" x14ac:dyDescent="0.15">
      <c r="A2030" s="1" t="s">
        <v>10313</v>
      </c>
      <c r="B2030">
        <v>1.0182454979209357</v>
      </c>
      <c r="C2030">
        <v>0.94204054530903791</v>
      </c>
      <c r="D2030" s="5">
        <f t="shared" si="62"/>
        <v>2.6085435611645898E-2</v>
      </c>
      <c r="E2030" s="5">
        <f t="shared" si="63"/>
        <v>2.593040482385223E-2</v>
      </c>
      <c r="F2030" s="5"/>
      <c r="H2030" s="3" t="s">
        <v>5266</v>
      </c>
      <c r="I2030" s="7">
        <v>-1.2074520674474316</v>
      </c>
      <c r="J2030" s="7">
        <v>0.37427807383283201</v>
      </c>
    </row>
    <row r="2031" spans="1:10" x14ac:dyDescent="0.15">
      <c r="A2031" s="1" t="s">
        <v>1154</v>
      </c>
      <c r="B2031">
        <v>1.0462494852578763</v>
      </c>
      <c r="C2031">
        <v>0.86146944928090208</v>
      </c>
      <c r="D2031" s="5">
        <f t="shared" si="62"/>
        <v>6.5226912987239746E-2</v>
      </c>
      <c r="E2031" s="5">
        <f t="shared" si="63"/>
        <v>6.4760119543851274E-2</v>
      </c>
      <c r="F2031" s="5"/>
      <c r="H2031" s="3" t="s">
        <v>8151</v>
      </c>
      <c r="I2031" s="7">
        <v>0.30490920815655909</v>
      </c>
      <c r="J2031" s="7">
        <v>0.37422444354077278</v>
      </c>
    </row>
    <row r="2032" spans="1:10" x14ac:dyDescent="0.15">
      <c r="A2032" s="1" t="s">
        <v>6595</v>
      </c>
      <c r="B2032">
        <v>1.0601788257531366</v>
      </c>
      <c r="C2032">
        <v>0.90317450253804255</v>
      </c>
      <c r="D2032" s="5">
        <f t="shared" si="62"/>
        <v>8.4307632022135578E-2</v>
      </c>
      <c r="E2032" s="5">
        <f t="shared" si="63"/>
        <v>4.422833144993478E-2</v>
      </c>
      <c r="F2032" s="5"/>
      <c r="H2032" s="3" t="s">
        <v>9042</v>
      </c>
      <c r="I2032" s="7">
        <v>0.1817864426830296</v>
      </c>
      <c r="J2032" s="7">
        <v>0.37420670457784178</v>
      </c>
    </row>
    <row r="2033" spans="1:10" x14ac:dyDescent="0.15">
      <c r="A2033" s="1" t="s">
        <v>7968</v>
      </c>
      <c r="B2033">
        <v>0.82975995046854445</v>
      </c>
      <c r="C2033">
        <v>0.52201652038031876</v>
      </c>
      <c r="D2033" s="5">
        <f t="shared" si="62"/>
        <v>-0.26923406970334385</v>
      </c>
      <c r="E2033" s="5">
        <f t="shared" si="63"/>
        <v>0.2823157525600361</v>
      </c>
      <c r="F2033" s="5"/>
      <c r="H2033" s="3" t="s">
        <v>4784</v>
      </c>
      <c r="I2033" s="7">
        <v>0.59229696602827819</v>
      </c>
      <c r="J2033" s="7">
        <v>0.37406533655613849</v>
      </c>
    </row>
    <row r="2034" spans="1:10" x14ac:dyDescent="0.15">
      <c r="A2034" s="1" t="s">
        <v>11671</v>
      </c>
      <c r="B2034">
        <v>0.93536087290550507</v>
      </c>
      <c r="C2034">
        <v>0.77869483764881808</v>
      </c>
      <c r="D2034" s="5">
        <f t="shared" si="62"/>
        <v>-9.6405014265877387E-2</v>
      </c>
      <c r="E2034" s="5">
        <f t="shared" si="63"/>
        <v>0.10863270444609345</v>
      </c>
      <c r="F2034" s="5"/>
      <c r="H2034" s="3" t="s">
        <v>3145</v>
      </c>
      <c r="I2034" s="7">
        <v>0.1939374609342909</v>
      </c>
      <c r="J2034" s="7">
        <v>0.37404135438359343</v>
      </c>
    </row>
    <row r="2035" spans="1:10" x14ac:dyDescent="0.15">
      <c r="A2035" s="1" t="s">
        <v>17844</v>
      </c>
      <c r="B2035">
        <v>0.91984554033382415</v>
      </c>
      <c r="C2035">
        <v>0.77219368772540442</v>
      </c>
      <c r="D2035" s="5">
        <f t="shared" si="62"/>
        <v>-0.12053646948158182</v>
      </c>
      <c r="E2035" s="5">
        <f t="shared" si="63"/>
        <v>0.11227375282493236</v>
      </c>
      <c r="F2035" s="5"/>
      <c r="H2035" s="3" t="s">
        <v>14428</v>
      </c>
      <c r="I2035" s="7">
        <v>0.75515540748258203</v>
      </c>
      <c r="J2035" s="7">
        <v>0.37371436564192551</v>
      </c>
    </row>
    <row r="2036" spans="1:10" x14ac:dyDescent="0.15">
      <c r="A2036" s="1" t="s">
        <v>13343</v>
      </c>
      <c r="B2036">
        <v>0.9546900224500231</v>
      </c>
      <c r="C2036">
        <v>0.68560144013394786</v>
      </c>
      <c r="D2036" s="5">
        <f t="shared" si="62"/>
        <v>-6.6895713223048131E-2</v>
      </c>
      <c r="E2036" s="5">
        <f t="shared" si="63"/>
        <v>0.16392827883052646</v>
      </c>
      <c r="F2036" s="5"/>
      <c r="H2036" s="3" t="s">
        <v>11884</v>
      </c>
      <c r="I2036" s="7">
        <v>-0.32654978176207716</v>
      </c>
      <c r="J2036" s="7">
        <v>0.37357611646201511</v>
      </c>
    </row>
    <row r="2037" spans="1:10" x14ac:dyDescent="0.15">
      <c r="A2037" s="1" t="s">
        <v>16650</v>
      </c>
      <c r="B2037">
        <v>0.68490305477057878</v>
      </c>
      <c r="C2037">
        <v>7.1557342065071902E-2</v>
      </c>
      <c r="D2037" s="5">
        <f t="shared" si="62"/>
        <v>-0.5460282999524938</v>
      </c>
      <c r="E2037" s="5">
        <f t="shared" si="63"/>
        <v>1.145345799294023</v>
      </c>
      <c r="F2037" s="5"/>
      <c r="H2037" s="3" t="s">
        <v>15662</v>
      </c>
      <c r="I2037" s="7">
        <v>0.62305952365991524</v>
      </c>
      <c r="J2037" s="7">
        <v>0.37302074476827607</v>
      </c>
    </row>
    <row r="2038" spans="1:10" x14ac:dyDescent="0.15">
      <c r="A2038" s="1" t="s">
        <v>12188</v>
      </c>
      <c r="B2038">
        <v>0.65917660462278094</v>
      </c>
      <c r="C2038">
        <v>0.22633378102534071</v>
      </c>
      <c r="D2038" s="5">
        <f t="shared" si="62"/>
        <v>-0.60126305532990443</v>
      </c>
      <c r="E2038" s="5">
        <f t="shared" si="63"/>
        <v>0.64525062139655642</v>
      </c>
      <c r="F2038" s="5"/>
      <c r="H2038" s="3" t="s">
        <v>1956</v>
      </c>
      <c r="I2038" s="7">
        <v>-0.64039672439271789</v>
      </c>
      <c r="J2038" s="7">
        <v>0.37254791380249491</v>
      </c>
    </row>
    <row r="2039" spans="1:10" x14ac:dyDescent="0.15">
      <c r="A2039" s="1" t="s">
        <v>14314</v>
      </c>
      <c r="B2039">
        <v>1.0975449394330059</v>
      </c>
      <c r="C2039">
        <v>0.64437440698313031</v>
      </c>
      <c r="D2039" s="5">
        <f t="shared" si="62"/>
        <v>0.13428001271716603</v>
      </c>
      <c r="E2039" s="5">
        <f t="shared" si="63"/>
        <v>0.19086171705283142</v>
      </c>
      <c r="F2039" s="5"/>
      <c r="H2039" s="3" t="s">
        <v>17333</v>
      </c>
      <c r="I2039" s="7">
        <v>0.48078332711876581</v>
      </c>
      <c r="J2039" s="7">
        <v>0.37230491127051296</v>
      </c>
    </row>
    <row r="2040" spans="1:10" x14ac:dyDescent="0.15">
      <c r="A2040" s="1" t="s">
        <v>8499</v>
      </c>
      <c r="B2040">
        <v>1.0828661703139837</v>
      </c>
      <c r="C2040">
        <v>0.71623260269739775</v>
      </c>
      <c r="D2040" s="5">
        <f t="shared" si="62"/>
        <v>0.11485495360663869</v>
      </c>
      <c r="E2040" s="5">
        <f t="shared" si="63"/>
        <v>0.14494591391709347</v>
      </c>
      <c r="F2040" s="5"/>
      <c r="H2040" s="3" t="s">
        <v>12708</v>
      </c>
      <c r="I2040" s="7">
        <v>-0.37425132947436035</v>
      </c>
      <c r="J2040" s="7">
        <v>0.37227909742067328</v>
      </c>
    </row>
    <row r="2041" spans="1:10" x14ac:dyDescent="0.15">
      <c r="A2041" s="1" t="s">
        <v>3699</v>
      </c>
      <c r="B2041">
        <v>0.79418820792185951</v>
      </c>
      <c r="C2041">
        <v>0.3830428291531579</v>
      </c>
      <c r="D2041" s="5">
        <f t="shared" si="62"/>
        <v>-0.33244715495038279</v>
      </c>
      <c r="E2041" s="5">
        <f t="shared" si="63"/>
        <v>0.41675266356412982</v>
      </c>
      <c r="F2041" s="5"/>
      <c r="H2041" s="3" t="s">
        <v>3597</v>
      </c>
      <c r="I2041" s="7">
        <v>0.4541201718387966</v>
      </c>
      <c r="J2041" s="7">
        <v>0.37214051483927785</v>
      </c>
    </row>
    <row r="2042" spans="1:10" x14ac:dyDescent="0.15">
      <c r="A2042" s="1" t="s">
        <v>1674</v>
      </c>
      <c r="B2042">
        <v>0.88555179589826682</v>
      </c>
      <c r="C2042">
        <v>0.61490981507924047</v>
      </c>
      <c r="D2042" s="5">
        <f t="shared" si="62"/>
        <v>-0.17535140225215615</v>
      </c>
      <c r="E2042" s="5">
        <f t="shared" si="63"/>
        <v>0.2111885747700635</v>
      </c>
      <c r="F2042" s="5"/>
      <c r="H2042" s="3" t="s">
        <v>1611</v>
      </c>
      <c r="I2042" s="7">
        <v>-0.31948957505228037</v>
      </c>
      <c r="J2042" s="7">
        <v>0.37210461335042788</v>
      </c>
    </row>
    <row r="2043" spans="1:10" x14ac:dyDescent="0.15">
      <c r="A2043" s="1" t="s">
        <v>7138</v>
      </c>
      <c r="B2043">
        <v>0.95163373704548249</v>
      </c>
      <c r="C2043">
        <v>0.9408037624378156</v>
      </c>
      <c r="D2043" s="5">
        <f t="shared" si="62"/>
        <v>-7.1521676208127299E-2</v>
      </c>
      <c r="E2043" s="5">
        <f t="shared" si="63"/>
        <v>2.6500954445323549E-2</v>
      </c>
      <c r="F2043" s="5"/>
      <c r="H2043" s="3" t="s">
        <v>13313</v>
      </c>
      <c r="I2043" s="7">
        <v>-0.3693203007204312</v>
      </c>
      <c r="J2043" s="7">
        <v>0.37192738574315298</v>
      </c>
    </row>
    <row r="2044" spans="1:10" x14ac:dyDescent="0.15">
      <c r="A2044" s="1" t="s">
        <v>17766</v>
      </c>
      <c r="B2044">
        <v>1.1403104148734096</v>
      </c>
      <c r="C2044">
        <v>0.8515384195242367</v>
      </c>
      <c r="D2044" s="5">
        <f t="shared" si="62"/>
        <v>0.18942660775699319</v>
      </c>
      <c r="E2044" s="5">
        <f t="shared" si="63"/>
        <v>6.9795752855855958E-2</v>
      </c>
      <c r="F2044" s="5"/>
      <c r="H2044" s="3" t="s">
        <v>5077</v>
      </c>
      <c r="I2044" s="7">
        <v>0.23816931758778326</v>
      </c>
      <c r="J2044" s="7">
        <v>0.37173845366888236</v>
      </c>
    </row>
    <row r="2045" spans="1:10" x14ac:dyDescent="0.15">
      <c r="A2045" s="1" t="s">
        <v>3297</v>
      </c>
      <c r="B2045">
        <v>0.95683083776399613</v>
      </c>
      <c r="C2045">
        <v>0.88993672242174471</v>
      </c>
      <c r="D2045" s="5">
        <f t="shared" si="62"/>
        <v>-6.3664207888704014E-2</v>
      </c>
      <c r="E2045" s="5">
        <f t="shared" si="63"/>
        <v>5.0640872096707493E-2</v>
      </c>
      <c r="F2045" s="5"/>
      <c r="H2045" s="3" t="s">
        <v>9740</v>
      </c>
      <c r="I2045" s="7">
        <v>-0.54939796116041095</v>
      </c>
      <c r="J2045" s="7">
        <v>0.37173786966472527</v>
      </c>
    </row>
    <row r="2046" spans="1:10" x14ac:dyDescent="0.15">
      <c r="A2046" s="1" t="s">
        <v>16479</v>
      </c>
      <c r="B2046">
        <v>0.88269217270444789</v>
      </c>
      <c r="C2046">
        <v>0.7966953276519112</v>
      </c>
      <c r="D2046" s="5">
        <f t="shared" si="62"/>
        <v>-0.18001769024229802</v>
      </c>
      <c r="E2046" s="5">
        <f t="shared" si="63"/>
        <v>9.8707729816913892E-2</v>
      </c>
      <c r="F2046" s="5"/>
      <c r="H2046" s="3" t="s">
        <v>17007</v>
      </c>
      <c r="I2046" s="7">
        <v>0.12392605844015797</v>
      </c>
      <c r="J2046" s="7">
        <v>0.37162949269258377</v>
      </c>
    </row>
    <row r="2047" spans="1:10" x14ac:dyDescent="0.15">
      <c r="A2047" s="1" t="s">
        <v>2637</v>
      </c>
      <c r="B2047">
        <v>0.99478091634204868</v>
      </c>
      <c r="C2047">
        <v>0.98858219885648269</v>
      </c>
      <c r="D2047" s="5">
        <f t="shared" si="62"/>
        <v>-7.5492634109200138E-3</v>
      </c>
      <c r="E2047" s="5">
        <f t="shared" si="63"/>
        <v>4.987214033046211E-3</v>
      </c>
      <c r="F2047" s="5"/>
      <c r="H2047" s="3" t="s">
        <v>14897</v>
      </c>
      <c r="I2047" s="7">
        <v>-0.49342920570878696</v>
      </c>
      <c r="J2047" s="7">
        <v>0.37152609887057747</v>
      </c>
    </row>
    <row r="2048" spans="1:10" x14ac:dyDescent="0.15">
      <c r="A2048" s="1" t="s">
        <v>13280</v>
      </c>
      <c r="B2048">
        <v>1.2505135490406309</v>
      </c>
      <c r="C2048">
        <v>0.13619145462843596</v>
      </c>
      <c r="D2048" s="5">
        <f t="shared" si="62"/>
        <v>0.3225206888886008</v>
      </c>
      <c r="E2048" s="5">
        <f t="shared" si="63"/>
        <v>0.86585014149918105</v>
      </c>
      <c r="F2048" s="5"/>
      <c r="H2048" s="3" t="s">
        <v>5876</v>
      </c>
      <c r="I2048" s="7">
        <v>-0.22519874894647016</v>
      </c>
      <c r="J2048" s="7">
        <v>0.37127987304546073</v>
      </c>
    </row>
    <row r="2049" spans="1:10" x14ac:dyDescent="0.15">
      <c r="A2049" s="1" t="s">
        <v>17231</v>
      </c>
      <c r="B2049">
        <v>0.80772966381951117</v>
      </c>
      <c r="C2049">
        <v>0.71757411024627427</v>
      </c>
      <c r="D2049" s="5">
        <f t="shared" si="62"/>
        <v>-0.30805557162027153</v>
      </c>
      <c r="E2049" s="5">
        <f t="shared" si="63"/>
        <v>0.14413323883243384</v>
      </c>
      <c r="F2049" s="5"/>
      <c r="H2049" s="3" t="s">
        <v>16092</v>
      </c>
      <c r="I2049" s="7">
        <v>0.29261006480917318</v>
      </c>
      <c r="J2049" s="7">
        <v>0.37104654828094602</v>
      </c>
    </row>
    <row r="2050" spans="1:10" x14ac:dyDescent="0.15">
      <c r="A2050" s="1" t="s">
        <v>3594</v>
      </c>
      <c r="B2050">
        <v>1.2914096035842748</v>
      </c>
      <c r="C2050">
        <v>0.30013939428536335</v>
      </c>
      <c r="D2050" s="5">
        <f t="shared" si="62"/>
        <v>0.36894666085818451</v>
      </c>
      <c r="E2050" s="5">
        <f t="shared" si="63"/>
        <v>0.52267699825087321</v>
      </c>
      <c r="F2050" s="5"/>
      <c r="H2050" s="3" t="s">
        <v>1881</v>
      </c>
      <c r="I2050" s="7">
        <v>-0.20109174494841747</v>
      </c>
      <c r="J2050" s="7">
        <v>0.37098325879306815</v>
      </c>
    </row>
    <row r="2051" spans="1:10" x14ac:dyDescent="0.15">
      <c r="A2051" s="1" t="s">
        <v>13649</v>
      </c>
      <c r="B2051">
        <v>1.1506652857299584</v>
      </c>
      <c r="C2051">
        <v>0.73240520694774913</v>
      </c>
      <c r="D2051" s="5">
        <f t="shared" ref="D2051:D2114" si="64">LOG(B2051, 2)</f>
        <v>0.20246823238922024</v>
      </c>
      <c r="E2051" s="5">
        <f t="shared" ref="E2051:E2114" si="65">-LOG10(C2051)</f>
        <v>0.13524857679437638</v>
      </c>
      <c r="F2051" s="5"/>
      <c r="H2051" s="3" t="s">
        <v>4900</v>
      </c>
      <c r="I2051" s="7">
        <v>0.11937654710999136</v>
      </c>
      <c r="J2051" s="7">
        <v>0.37093794461963087</v>
      </c>
    </row>
    <row r="2052" spans="1:10" x14ac:dyDescent="0.15">
      <c r="A2052" s="1" t="s">
        <v>16878</v>
      </c>
      <c r="B2052">
        <v>1.2573991286305368</v>
      </c>
      <c r="C2052">
        <v>0.22878266007629122</v>
      </c>
      <c r="D2052" s="5">
        <f t="shared" si="64"/>
        <v>0.33044266845102371</v>
      </c>
      <c r="E2052" s="5">
        <f t="shared" si="65"/>
        <v>0.64057689473284851</v>
      </c>
      <c r="F2052" s="5"/>
      <c r="H2052" s="3" t="s">
        <v>2841</v>
      </c>
      <c r="I2052" s="7">
        <v>0.33931314905712562</v>
      </c>
      <c r="J2052" s="7">
        <v>0.37085526545650249</v>
      </c>
    </row>
    <row r="2053" spans="1:10" x14ac:dyDescent="0.15">
      <c r="A2053" s="1" t="s">
        <v>5816</v>
      </c>
      <c r="B2053">
        <v>0.88794833343119761</v>
      </c>
      <c r="C2053">
        <v>0.70402979160789037</v>
      </c>
      <c r="D2053" s="5">
        <f t="shared" si="64"/>
        <v>-0.17145236118487758</v>
      </c>
      <c r="E2053" s="5">
        <f t="shared" si="65"/>
        <v>0.15240896293578293</v>
      </c>
      <c r="F2053" s="5"/>
      <c r="H2053" s="3" t="s">
        <v>10621</v>
      </c>
      <c r="I2053" s="7">
        <v>0.38567934511376567</v>
      </c>
      <c r="J2053" s="7">
        <v>0.37065362295879722</v>
      </c>
    </row>
    <row r="2054" spans="1:10" x14ac:dyDescent="0.15">
      <c r="A2054" s="1" t="s">
        <v>91</v>
      </c>
      <c r="B2054">
        <v>0.81988154919953915</v>
      </c>
      <c r="C2054">
        <v>0.20251782666763427</v>
      </c>
      <c r="D2054" s="5">
        <f t="shared" si="64"/>
        <v>-0.28651260067640194</v>
      </c>
      <c r="E2054" s="5">
        <f t="shared" si="65"/>
        <v>0.69353674191781733</v>
      </c>
      <c r="F2054" s="5"/>
      <c r="H2054" s="3" t="s">
        <v>17046</v>
      </c>
      <c r="I2054" s="7">
        <v>0.2282904427626736</v>
      </c>
      <c r="J2054" s="7">
        <v>0.37046878256818078</v>
      </c>
    </row>
    <row r="2055" spans="1:10" x14ac:dyDescent="0.15">
      <c r="A2055" s="1" t="s">
        <v>2355</v>
      </c>
      <c r="B2055">
        <v>1.2165000422249856</v>
      </c>
      <c r="C2055">
        <v>0.61166835397814856</v>
      </c>
      <c r="D2055" s="5">
        <f t="shared" si="64"/>
        <v>0.28273637035260712</v>
      </c>
      <c r="E2055" s="5">
        <f t="shared" si="65"/>
        <v>0.21348398811130068</v>
      </c>
      <c r="F2055" s="5"/>
      <c r="H2055" s="3" t="s">
        <v>4826</v>
      </c>
      <c r="I2055" s="7">
        <v>0.37187283340105415</v>
      </c>
      <c r="J2055" s="7">
        <v>0.37043643115393415</v>
      </c>
    </row>
    <row r="2056" spans="1:10" x14ac:dyDescent="0.15">
      <c r="A2056" s="1" t="s">
        <v>7860</v>
      </c>
      <c r="B2056">
        <v>0.97929863524627625</v>
      </c>
      <c r="C2056">
        <v>0.93073331170212703</v>
      </c>
      <c r="D2056" s="5">
        <f t="shared" si="64"/>
        <v>-3.0179220870134169E-2</v>
      </c>
      <c r="E2056" s="5">
        <f t="shared" si="65"/>
        <v>3.1174742056284305E-2</v>
      </c>
      <c r="F2056" s="5"/>
      <c r="H2056" s="3" t="s">
        <v>2538</v>
      </c>
      <c r="I2056" s="7">
        <v>0.39460612689939523</v>
      </c>
      <c r="J2056" s="7">
        <v>0.3704242513670214</v>
      </c>
    </row>
    <row r="2057" spans="1:10" x14ac:dyDescent="0.15">
      <c r="A2057" s="1" t="s">
        <v>15482</v>
      </c>
      <c r="B2057">
        <v>1.1539570983117722</v>
      </c>
      <c r="C2057">
        <v>0.57716197013522763</v>
      </c>
      <c r="D2057" s="5">
        <f t="shared" si="64"/>
        <v>0.20658958862517804</v>
      </c>
      <c r="E2057" s="5">
        <f t="shared" si="65"/>
        <v>0.23870229279777522</v>
      </c>
      <c r="F2057" s="5"/>
      <c r="H2057" s="3" t="s">
        <v>2550</v>
      </c>
      <c r="I2057" s="7">
        <v>-0.36200502427530556</v>
      </c>
      <c r="J2057" s="7">
        <v>0.37040245074472306</v>
      </c>
    </row>
    <row r="2058" spans="1:10" x14ac:dyDescent="0.15">
      <c r="A2058" s="1" t="s">
        <v>9582</v>
      </c>
      <c r="B2058">
        <v>1.302718494666351</v>
      </c>
      <c r="C2058">
        <v>0.14013864465295237</v>
      </c>
      <c r="D2058" s="5">
        <f t="shared" si="64"/>
        <v>0.38152536462305475</v>
      </c>
      <c r="E2058" s="5">
        <f t="shared" si="65"/>
        <v>0.85344208708926972</v>
      </c>
      <c r="F2058" s="5"/>
      <c r="H2058" s="3" t="s">
        <v>2922</v>
      </c>
      <c r="I2058" s="7">
        <v>-0.42960454277465071</v>
      </c>
      <c r="J2058" s="7">
        <v>0.36986525885257904</v>
      </c>
    </row>
    <row r="2059" spans="1:10" x14ac:dyDescent="0.15">
      <c r="A2059" s="1" t="s">
        <v>15835</v>
      </c>
      <c r="B2059">
        <v>0.89582630337634317</v>
      </c>
      <c r="C2059">
        <v>0.68489905717834865</v>
      </c>
      <c r="D2059" s="5">
        <f t="shared" si="64"/>
        <v>-0.15870906745967078</v>
      </c>
      <c r="E2059" s="5">
        <f t="shared" si="65"/>
        <v>0.16437343163288581</v>
      </c>
      <c r="F2059" s="5"/>
      <c r="H2059" s="3" t="s">
        <v>15070</v>
      </c>
      <c r="I2059" s="7">
        <v>-0.32118758032115458</v>
      </c>
      <c r="J2059" s="7">
        <v>0.36983659352851678</v>
      </c>
    </row>
    <row r="2060" spans="1:10" x14ac:dyDescent="0.15">
      <c r="A2060" s="1" t="s">
        <v>15575</v>
      </c>
      <c r="B2060">
        <v>1.0551724443155304</v>
      </c>
      <c r="C2060">
        <v>0.85388722877737011</v>
      </c>
      <c r="D2060" s="5">
        <f t="shared" si="64"/>
        <v>7.7478794409810314E-2</v>
      </c>
      <c r="E2060" s="5">
        <f t="shared" si="65"/>
        <v>6.8599481949918162E-2</v>
      </c>
      <c r="F2060" s="5"/>
      <c r="H2060" s="3" t="s">
        <v>5071</v>
      </c>
      <c r="I2060" s="7">
        <v>0.37105619640421006</v>
      </c>
      <c r="J2060" s="7">
        <v>0.3696622823757954</v>
      </c>
    </row>
    <row r="2061" spans="1:10" x14ac:dyDescent="0.15">
      <c r="A2061" s="1" t="s">
        <v>664</v>
      </c>
      <c r="B2061">
        <v>1.2134885308818353</v>
      </c>
      <c r="C2061">
        <v>0.38735091431829882</v>
      </c>
      <c r="D2061" s="5">
        <f t="shared" si="64"/>
        <v>0.27916047312185055</v>
      </c>
      <c r="E2061" s="5">
        <f t="shared" si="65"/>
        <v>0.41189541457030948</v>
      </c>
      <c r="F2061" s="5"/>
      <c r="H2061" s="3" t="s">
        <v>2391</v>
      </c>
      <c r="I2061" s="7">
        <v>0.56723822243387134</v>
      </c>
      <c r="J2061" s="7">
        <v>0.36965798875051575</v>
      </c>
    </row>
    <row r="2062" spans="1:10" x14ac:dyDescent="0.15">
      <c r="A2062" s="1" t="s">
        <v>3687</v>
      </c>
      <c r="B2062">
        <v>0.93804653396618931</v>
      </c>
      <c r="C2062">
        <v>0.6059209308721869</v>
      </c>
      <c r="D2062" s="5">
        <f t="shared" si="64"/>
        <v>-9.2268602149855411E-2</v>
      </c>
      <c r="E2062" s="5">
        <f t="shared" si="65"/>
        <v>0.21758404501909068</v>
      </c>
      <c r="F2062" s="5"/>
      <c r="H2062" s="3" t="s">
        <v>7362</v>
      </c>
      <c r="I2062" s="7">
        <v>-0.46549810004391695</v>
      </c>
      <c r="J2062" s="7">
        <v>0.36958221279295189</v>
      </c>
    </row>
    <row r="2063" spans="1:10" x14ac:dyDescent="0.15">
      <c r="A2063" s="1" t="s">
        <v>1294</v>
      </c>
      <c r="B2063">
        <v>0.93033962057810249</v>
      </c>
      <c r="C2063">
        <v>0.77495760666263314</v>
      </c>
      <c r="D2063" s="5">
        <f t="shared" si="64"/>
        <v>-0.10417062653623747</v>
      </c>
      <c r="E2063" s="5">
        <f t="shared" si="65"/>
        <v>0.11072205452086689</v>
      </c>
      <c r="F2063" s="5"/>
      <c r="H2063" s="3" t="s">
        <v>13449</v>
      </c>
      <c r="I2063" s="7">
        <v>0.23325058760961004</v>
      </c>
      <c r="J2063" s="7">
        <v>0.3691008155664986</v>
      </c>
    </row>
    <row r="2064" spans="1:10" x14ac:dyDescent="0.15">
      <c r="A2064" s="1" t="s">
        <v>3782</v>
      </c>
      <c r="B2064">
        <v>1.0468598387399466</v>
      </c>
      <c r="C2064">
        <v>0.86142530985418697</v>
      </c>
      <c r="D2064" s="5">
        <f t="shared" si="64"/>
        <v>6.6068296623187125E-2</v>
      </c>
      <c r="E2064" s="5">
        <f t="shared" si="65"/>
        <v>6.4782372219888848E-2</v>
      </c>
      <c r="F2064" s="5"/>
      <c r="H2064" s="3" t="s">
        <v>7117</v>
      </c>
      <c r="I2064" s="7">
        <v>-0.18525165894936674</v>
      </c>
      <c r="J2064" s="7">
        <v>0.36883743417444731</v>
      </c>
    </row>
    <row r="2065" spans="1:10" x14ac:dyDescent="0.15">
      <c r="A2065" s="1" t="s">
        <v>9495</v>
      </c>
      <c r="B2065">
        <v>1.3351111916239342</v>
      </c>
      <c r="C2065">
        <v>0.77938942657669519</v>
      </c>
      <c r="D2065" s="5">
        <f t="shared" si="64"/>
        <v>0.41695989841045694</v>
      </c>
      <c r="E2065" s="5">
        <f t="shared" si="65"/>
        <v>0.10824549026842989</v>
      </c>
      <c r="F2065" s="5"/>
      <c r="H2065" s="3" t="s">
        <v>4945</v>
      </c>
      <c r="I2065" s="7">
        <v>-0.32233939302588138</v>
      </c>
      <c r="J2065" s="7">
        <v>0.36883104464780875</v>
      </c>
    </row>
    <row r="2066" spans="1:10" x14ac:dyDescent="0.15">
      <c r="A2066" s="1" t="s">
        <v>17805</v>
      </c>
      <c r="B2066">
        <v>0.498198160254197</v>
      </c>
      <c r="C2066">
        <v>0.39734086713374184</v>
      </c>
      <c r="D2066" s="5">
        <f t="shared" si="64"/>
        <v>-1.0052084008819713</v>
      </c>
      <c r="E2066" s="5">
        <f t="shared" si="65"/>
        <v>0.40083676477620006</v>
      </c>
      <c r="F2066" s="5"/>
      <c r="H2066" s="3" t="s">
        <v>10983</v>
      </c>
      <c r="I2066" s="7">
        <v>-0.44964958144358697</v>
      </c>
      <c r="J2066" s="7">
        <v>0.36880575151947603</v>
      </c>
    </row>
    <row r="2067" spans="1:10" x14ac:dyDescent="0.15">
      <c r="A2067" s="1" t="s">
        <v>9911</v>
      </c>
      <c r="B2067">
        <v>1.0810243427438384</v>
      </c>
      <c r="C2067">
        <v>0.76232971986878906</v>
      </c>
      <c r="D2067" s="5">
        <f t="shared" si="64"/>
        <v>0.11239901036248355</v>
      </c>
      <c r="E2067" s="5">
        <f t="shared" si="65"/>
        <v>0.11785714867622581</v>
      </c>
      <c r="F2067" s="5"/>
      <c r="H2067" s="3" t="s">
        <v>16587</v>
      </c>
      <c r="I2067" s="7">
        <v>-0.41392856253245225</v>
      </c>
      <c r="J2067" s="7">
        <v>0.36873676477303302</v>
      </c>
    </row>
    <row r="2068" spans="1:10" x14ac:dyDescent="0.15">
      <c r="A2068" s="1" t="s">
        <v>11668</v>
      </c>
      <c r="B2068">
        <v>1.6373372495212646</v>
      </c>
      <c r="C2068">
        <v>0.10147278818207596</v>
      </c>
      <c r="D2068" s="5">
        <f t="shared" si="64"/>
        <v>0.71135151063320101</v>
      </c>
      <c r="E2068" s="5">
        <f t="shared" si="65"/>
        <v>0.99365040629092594</v>
      </c>
      <c r="F2068" s="5"/>
      <c r="H2068" s="3" t="s">
        <v>7533</v>
      </c>
      <c r="I2068" s="7">
        <v>0.36502796996344655</v>
      </c>
      <c r="J2068" s="7">
        <v>0.36863682978902446</v>
      </c>
    </row>
    <row r="2069" spans="1:10" x14ac:dyDescent="0.15">
      <c r="A2069" s="1" t="s">
        <v>9456</v>
      </c>
      <c r="B2069">
        <v>0.88801212233005722</v>
      </c>
      <c r="C2069">
        <v>0.83516474194522861</v>
      </c>
      <c r="D2069" s="5">
        <f t="shared" si="64"/>
        <v>-0.17134872382314517</v>
      </c>
      <c r="E2069" s="5">
        <f t="shared" si="65"/>
        <v>7.8227848515478995E-2</v>
      </c>
      <c r="F2069" s="5"/>
      <c r="H2069" s="3" t="s">
        <v>2169</v>
      </c>
      <c r="I2069" s="7">
        <v>-0.25801151659083327</v>
      </c>
      <c r="J2069" s="7">
        <v>0.36856755970161298</v>
      </c>
    </row>
    <row r="2070" spans="1:10" x14ac:dyDescent="0.15">
      <c r="A2070" s="1" t="s">
        <v>9639</v>
      </c>
      <c r="B2070">
        <v>0.96516548068818342</v>
      </c>
      <c r="C2070">
        <v>0.800834306430386</v>
      </c>
      <c r="D2070" s="5">
        <f t="shared" si="64"/>
        <v>-5.1151776650865399E-2</v>
      </c>
      <c r="E2070" s="5">
        <f t="shared" si="65"/>
        <v>9.6457330665751392E-2</v>
      </c>
      <c r="F2070" s="5"/>
      <c r="H2070" s="3" t="s">
        <v>11932</v>
      </c>
      <c r="I2070" s="7">
        <v>-0.30103777165835943</v>
      </c>
      <c r="J2070" s="7">
        <v>0.36841632292419174</v>
      </c>
    </row>
    <row r="2071" spans="1:10" x14ac:dyDescent="0.15">
      <c r="A2071" s="1" t="s">
        <v>13945</v>
      </c>
      <c r="B2071">
        <v>0.78018908531176068</v>
      </c>
      <c r="C2071">
        <v>0.29875067579108405</v>
      </c>
      <c r="D2071" s="5">
        <f t="shared" si="64"/>
        <v>-0.35810427939689554</v>
      </c>
      <c r="E2071" s="5">
        <f t="shared" si="65"/>
        <v>0.52469110364378324</v>
      </c>
      <c r="F2071" s="5"/>
      <c r="H2071" s="3" t="s">
        <v>8520</v>
      </c>
      <c r="I2071" s="7">
        <v>-0.31726223262627284</v>
      </c>
      <c r="J2071" s="7">
        <v>0.36795708043502634</v>
      </c>
    </row>
    <row r="2072" spans="1:10" x14ac:dyDescent="0.15">
      <c r="A2072" s="1" t="s">
        <v>11929</v>
      </c>
      <c r="B2072">
        <v>0.72652855265183636</v>
      </c>
      <c r="C2072">
        <v>0.55425282246792151</v>
      </c>
      <c r="D2072" s="5">
        <f t="shared" si="64"/>
        <v>-0.46090859784169208</v>
      </c>
      <c r="E2072" s="5">
        <f t="shared" si="65"/>
        <v>0.25629208661379432</v>
      </c>
      <c r="F2072" s="5"/>
      <c r="H2072" s="3" t="s">
        <v>7464</v>
      </c>
      <c r="I2072" s="7">
        <v>0.24700548831814076</v>
      </c>
      <c r="J2072" s="7">
        <v>0.36788379649868735</v>
      </c>
    </row>
    <row r="2073" spans="1:10" x14ac:dyDescent="0.15">
      <c r="A2073" s="1" t="s">
        <v>2427</v>
      </c>
      <c r="B2073">
        <v>0.68807001350446517</v>
      </c>
      <c r="C2073">
        <v>0.30906069505980294</v>
      </c>
      <c r="D2073" s="5">
        <f t="shared" si="64"/>
        <v>-0.53937272327895835</v>
      </c>
      <c r="E2073" s="5">
        <f t="shared" si="65"/>
        <v>0.50995622303126187</v>
      </c>
      <c r="F2073" s="5"/>
      <c r="H2073" s="3" t="s">
        <v>11893</v>
      </c>
      <c r="I2073" s="7">
        <v>0.28060449823074968</v>
      </c>
      <c r="J2073" s="7">
        <v>0.36726096966820815</v>
      </c>
    </row>
    <row r="2074" spans="1:10" x14ac:dyDescent="0.15">
      <c r="A2074" s="1" t="s">
        <v>6706</v>
      </c>
      <c r="B2074">
        <v>1.0606963737334596</v>
      </c>
      <c r="C2074">
        <v>0.78492806425508777</v>
      </c>
      <c r="D2074" s="5">
        <f t="shared" si="64"/>
        <v>8.5011741268767121E-2</v>
      </c>
      <c r="E2074" s="5">
        <f t="shared" si="65"/>
        <v>0.1051701429090121</v>
      </c>
      <c r="F2074" s="5"/>
      <c r="H2074" s="3" t="s">
        <v>8970</v>
      </c>
      <c r="I2074" s="7">
        <v>-0.49673783134644461</v>
      </c>
      <c r="J2074" s="7">
        <v>0.36705873061874228</v>
      </c>
    </row>
    <row r="2075" spans="1:10" x14ac:dyDescent="0.15">
      <c r="A2075" s="1" t="s">
        <v>2367</v>
      </c>
      <c r="B2075">
        <v>0.68889565454323753</v>
      </c>
      <c r="C2075">
        <v>0.28677494654177998</v>
      </c>
      <c r="D2075" s="5">
        <f t="shared" si="64"/>
        <v>-0.53764261714402217</v>
      </c>
      <c r="E2075" s="5">
        <f t="shared" si="65"/>
        <v>0.54245879252279583</v>
      </c>
      <c r="F2075" s="5"/>
      <c r="H2075" s="3" t="s">
        <v>12104</v>
      </c>
      <c r="I2075" s="7">
        <v>0.30035305373599258</v>
      </c>
      <c r="J2075" s="7">
        <v>0.36683054153189304</v>
      </c>
    </row>
    <row r="2076" spans="1:10" x14ac:dyDescent="0.15">
      <c r="A2076" s="1" t="s">
        <v>1746</v>
      </c>
      <c r="B2076">
        <v>0.83145397246705888</v>
      </c>
      <c r="C2076">
        <v>0.50958639023138419</v>
      </c>
      <c r="D2076" s="5">
        <f t="shared" si="64"/>
        <v>-0.26629169370971711</v>
      </c>
      <c r="E2076" s="5">
        <f t="shared" si="65"/>
        <v>0.29278217942925694</v>
      </c>
      <c r="F2076" s="5"/>
      <c r="H2076" s="3" t="s">
        <v>13774</v>
      </c>
      <c r="I2076" s="7">
        <v>-0.40207735461698418</v>
      </c>
      <c r="J2076" s="7">
        <v>0.36665860490443414</v>
      </c>
    </row>
    <row r="2077" spans="1:10" x14ac:dyDescent="0.15">
      <c r="A2077" s="1" t="s">
        <v>5559</v>
      </c>
      <c r="B2077">
        <v>0.43788277660172131</v>
      </c>
      <c r="C2077">
        <v>0.29485384259514819</v>
      </c>
      <c r="D2077" s="5">
        <f t="shared" si="64"/>
        <v>-1.1913833900156321</v>
      </c>
      <c r="E2077" s="5">
        <f t="shared" si="65"/>
        <v>0.53039320803542067</v>
      </c>
      <c r="F2077" s="5"/>
      <c r="H2077" s="3" t="s">
        <v>12941</v>
      </c>
      <c r="I2077" s="7">
        <v>0.31320888729819091</v>
      </c>
      <c r="J2077" s="7">
        <v>0.36633531783593065</v>
      </c>
    </row>
    <row r="2078" spans="1:10" x14ac:dyDescent="0.15">
      <c r="A2078" s="1" t="s">
        <v>14137</v>
      </c>
      <c r="B2078">
        <v>0.25901898245521315</v>
      </c>
      <c r="C2078">
        <v>0.38214794564381827</v>
      </c>
      <c r="D2078" s="5">
        <f t="shared" si="64"/>
        <v>-1.9488702638076776</v>
      </c>
      <c r="E2078" s="5">
        <f t="shared" si="65"/>
        <v>0.41776847075898033</v>
      </c>
      <c r="F2078" s="5"/>
      <c r="H2078" s="3" t="s">
        <v>7356</v>
      </c>
      <c r="I2078" s="7">
        <v>1.9116604597862972</v>
      </c>
      <c r="J2078" s="7">
        <v>0.36613378321534817</v>
      </c>
    </row>
    <row r="2079" spans="1:10" x14ac:dyDescent="0.15">
      <c r="A2079" s="1" t="s">
        <v>7213</v>
      </c>
      <c r="B2079">
        <v>1.302829348191435</v>
      </c>
      <c r="C2079">
        <v>0.38172976226268363</v>
      </c>
      <c r="D2079" s="5">
        <f t="shared" si="64"/>
        <v>0.38164812408912147</v>
      </c>
      <c r="E2079" s="5">
        <f t="shared" si="65"/>
        <v>0.41824397816314696</v>
      </c>
      <c r="F2079" s="5"/>
      <c r="H2079" s="3" t="s">
        <v>5601</v>
      </c>
      <c r="I2079" s="7">
        <v>0.1888216821485873</v>
      </c>
      <c r="J2079" s="7">
        <v>0.36608414401085693</v>
      </c>
    </row>
    <row r="2080" spans="1:10" x14ac:dyDescent="0.15">
      <c r="A2080" s="1" t="s">
        <v>11860</v>
      </c>
      <c r="B2080">
        <v>0.9045101083331728</v>
      </c>
      <c r="C2080">
        <v>0.7637831448654554</v>
      </c>
      <c r="D2080" s="5">
        <f t="shared" si="64"/>
        <v>-0.14479146914349683</v>
      </c>
      <c r="E2080" s="5">
        <f t="shared" si="65"/>
        <v>0.11702992984944306</v>
      </c>
      <c r="F2080" s="5"/>
      <c r="H2080" s="3" t="s">
        <v>5927</v>
      </c>
      <c r="I2080" s="7">
        <v>-0.31308308011050678</v>
      </c>
      <c r="J2080" s="7">
        <v>0.36598404922266314</v>
      </c>
    </row>
    <row r="2081" spans="1:10" x14ac:dyDescent="0.15">
      <c r="A2081" s="1" t="s">
        <v>17387</v>
      </c>
      <c r="B2081">
        <v>0.65802043826662138</v>
      </c>
      <c r="C2081">
        <v>0.15236378182755669</v>
      </c>
      <c r="D2081" s="5">
        <f t="shared" si="64"/>
        <v>-0.60379569979011238</v>
      </c>
      <c r="E2081" s="5">
        <f t="shared" si="65"/>
        <v>0.81711825623650591</v>
      </c>
      <c r="F2081" s="5"/>
      <c r="H2081" s="3" t="s">
        <v>11258</v>
      </c>
      <c r="I2081" s="7">
        <v>0.1635977035725954</v>
      </c>
      <c r="J2081" s="7">
        <v>0.36589061085797353</v>
      </c>
    </row>
    <row r="2082" spans="1:10" x14ac:dyDescent="0.15">
      <c r="A2082" s="1" t="s">
        <v>6185</v>
      </c>
      <c r="B2082">
        <v>0.94601441657999719</v>
      </c>
      <c r="C2082">
        <v>0.67177626692218007</v>
      </c>
      <c r="D2082" s="5">
        <f t="shared" si="64"/>
        <v>-8.0065925519320957E-2</v>
      </c>
      <c r="E2082" s="5">
        <f t="shared" si="65"/>
        <v>0.17277534334461261</v>
      </c>
      <c r="F2082" s="5"/>
      <c r="H2082" s="3" t="s">
        <v>14598</v>
      </c>
      <c r="I2082" s="7">
        <v>-0.18990157648202438</v>
      </c>
      <c r="J2082" s="7">
        <v>0.36568649093422817</v>
      </c>
    </row>
    <row r="2083" spans="1:10" x14ac:dyDescent="0.15">
      <c r="A2083" s="1" t="s">
        <v>4007</v>
      </c>
      <c r="B2083">
        <v>0.836299869128873</v>
      </c>
      <c r="C2083">
        <v>0.31854948487038404</v>
      </c>
      <c r="D2083" s="5">
        <f t="shared" si="64"/>
        <v>-0.25790775768359786</v>
      </c>
      <c r="E2083" s="5">
        <f t="shared" si="65"/>
        <v>0.49682309288340126</v>
      </c>
      <c r="F2083" s="5"/>
      <c r="H2083" s="3" t="s">
        <v>17953</v>
      </c>
      <c r="I2083" s="7">
        <v>-0.36617362190394226</v>
      </c>
      <c r="J2083" s="7">
        <v>0.36566434164113992</v>
      </c>
    </row>
    <row r="2084" spans="1:10" x14ac:dyDescent="0.15">
      <c r="A2084" s="1" t="s">
        <v>9860</v>
      </c>
      <c r="B2084">
        <v>0.9134898035182264</v>
      </c>
      <c r="C2084">
        <v>0.79234050866151728</v>
      </c>
      <c r="D2084" s="5">
        <f t="shared" si="64"/>
        <v>-0.13053946947826423</v>
      </c>
      <c r="E2084" s="5">
        <f t="shared" si="65"/>
        <v>0.10108814006174789</v>
      </c>
      <c r="F2084" s="5"/>
      <c r="H2084" s="3" t="s">
        <v>3980</v>
      </c>
      <c r="I2084" s="7">
        <v>0.36560544924265093</v>
      </c>
      <c r="J2084" s="7">
        <v>0.36510367658513848</v>
      </c>
    </row>
    <row r="2085" spans="1:10" x14ac:dyDescent="0.15">
      <c r="A2085" s="1" t="s">
        <v>9857</v>
      </c>
      <c r="B2085">
        <v>0.81990235891264451</v>
      </c>
      <c r="C2085">
        <v>0.40209794722547132</v>
      </c>
      <c r="D2085" s="5">
        <f t="shared" si="64"/>
        <v>-0.28647598357124254</v>
      </c>
      <c r="E2085" s="5">
        <f t="shared" si="65"/>
        <v>0.39566814403443296</v>
      </c>
      <c r="F2085" s="5"/>
      <c r="H2085" s="3" t="s">
        <v>5939</v>
      </c>
      <c r="I2085" s="7">
        <v>0.68621220832468621</v>
      </c>
      <c r="J2085" s="7">
        <v>0.36503627126466776</v>
      </c>
    </row>
    <row r="2086" spans="1:10" x14ac:dyDescent="0.15">
      <c r="A2086" s="1" t="s">
        <v>1327</v>
      </c>
      <c r="B2086">
        <v>0.8933050034155875</v>
      </c>
      <c r="C2086">
        <v>0.62401626417973843</v>
      </c>
      <c r="D2086" s="5">
        <f t="shared" si="64"/>
        <v>-0.16277525236638157</v>
      </c>
      <c r="E2086" s="5">
        <f t="shared" si="65"/>
        <v>0.20480409084407841</v>
      </c>
      <c r="F2086" s="5"/>
      <c r="H2086" s="3" t="s">
        <v>6757</v>
      </c>
      <c r="I2086" s="7">
        <v>-0.35136574495121181</v>
      </c>
      <c r="J2086" s="7">
        <v>0.36499435019062004</v>
      </c>
    </row>
    <row r="2087" spans="1:10" x14ac:dyDescent="0.15">
      <c r="A2087" s="1" t="s">
        <v>4637</v>
      </c>
      <c r="B2087">
        <v>1.0561943160510083</v>
      </c>
      <c r="C2087">
        <v>0.65728654098583239</v>
      </c>
      <c r="D2087" s="5">
        <f t="shared" si="64"/>
        <v>7.8875282625863574E-2</v>
      </c>
      <c r="E2087" s="5">
        <f t="shared" si="65"/>
        <v>0.18224526051657305</v>
      </c>
      <c r="F2087" s="5"/>
      <c r="H2087" s="3" t="s">
        <v>16461</v>
      </c>
      <c r="I2087" s="7">
        <v>-0.4852335454002672</v>
      </c>
      <c r="J2087" s="7">
        <v>0.36496402525865312</v>
      </c>
    </row>
    <row r="2088" spans="1:10" x14ac:dyDescent="0.15">
      <c r="A2088" s="1" t="s">
        <v>4640</v>
      </c>
      <c r="B2088">
        <v>1.1665269475702935</v>
      </c>
      <c r="C2088">
        <v>0.12780423291976206</v>
      </c>
      <c r="D2088" s="5">
        <f t="shared" si="64"/>
        <v>0.2222196349491837</v>
      </c>
      <c r="E2088" s="5">
        <f t="shared" si="65"/>
        <v>0.89345476195812301</v>
      </c>
      <c r="F2088" s="5"/>
      <c r="H2088" s="3" t="s">
        <v>1408</v>
      </c>
      <c r="I2088" s="7">
        <v>-0.36476402782949369</v>
      </c>
      <c r="J2088" s="7">
        <v>0.36495676745280287</v>
      </c>
    </row>
    <row r="2089" spans="1:10" x14ac:dyDescent="0.15">
      <c r="A2089" s="1" t="s">
        <v>4646</v>
      </c>
      <c r="B2089">
        <v>0.98548203124707279</v>
      </c>
      <c r="C2089">
        <v>0.91313087609286825</v>
      </c>
      <c r="D2089" s="5">
        <f t="shared" si="64"/>
        <v>-2.109852870949382E-2</v>
      </c>
      <c r="E2089" s="5">
        <f t="shared" si="65"/>
        <v>3.9466971982138055E-2</v>
      </c>
      <c r="F2089" s="5"/>
      <c r="H2089" s="3" t="s">
        <v>3171</v>
      </c>
      <c r="I2089" s="7">
        <v>0.21382260331211331</v>
      </c>
      <c r="J2089" s="7">
        <v>0.36492522120256959</v>
      </c>
    </row>
    <row r="2090" spans="1:10" x14ac:dyDescent="0.15">
      <c r="A2090" s="1" t="s">
        <v>6418</v>
      </c>
      <c r="B2090">
        <v>1.1619433747630936</v>
      </c>
      <c r="C2090">
        <v>0.69883114951629943</v>
      </c>
      <c r="D2090" s="5">
        <f t="shared" si="64"/>
        <v>0.21653976328717356</v>
      </c>
      <c r="E2090" s="5">
        <f t="shared" si="65"/>
        <v>0.15562774512937549</v>
      </c>
      <c r="F2090" s="5"/>
      <c r="H2090" s="3" t="s">
        <v>8733</v>
      </c>
      <c r="I2090" s="7">
        <v>0.16539078030267396</v>
      </c>
      <c r="J2090" s="7">
        <v>0.3648658867467402</v>
      </c>
    </row>
    <row r="2091" spans="1:10" x14ac:dyDescent="0.15">
      <c r="A2091" s="1" t="s">
        <v>6415</v>
      </c>
      <c r="B2091">
        <v>1.0935987426357787</v>
      </c>
      <c r="C2091">
        <v>0.6610424536612427</v>
      </c>
      <c r="D2091" s="5">
        <f t="shared" si="64"/>
        <v>0.12908348932017183</v>
      </c>
      <c r="E2091" s="5">
        <f t="shared" si="65"/>
        <v>0.1797706482318244</v>
      </c>
      <c r="F2091" s="5"/>
      <c r="H2091" s="3" t="s">
        <v>4864</v>
      </c>
      <c r="I2091" s="7">
        <v>0.28809292006574466</v>
      </c>
      <c r="J2091" s="7">
        <v>0.3648274976854376</v>
      </c>
    </row>
    <row r="2092" spans="1:10" x14ac:dyDescent="0.15">
      <c r="A2092" s="1" t="s">
        <v>6421</v>
      </c>
      <c r="B2092">
        <v>1.0579917311827189</v>
      </c>
      <c r="C2092">
        <v>0.67127545663655064</v>
      </c>
      <c r="D2092" s="5">
        <f t="shared" si="64"/>
        <v>8.1328351999856677E-2</v>
      </c>
      <c r="E2092" s="5">
        <f t="shared" si="65"/>
        <v>0.17309923132270744</v>
      </c>
      <c r="F2092" s="5"/>
      <c r="H2092" s="3" t="s">
        <v>6020</v>
      </c>
      <c r="I2092" s="7">
        <v>-0.50302540113810312</v>
      </c>
      <c r="J2092" s="7">
        <v>0.36482163787596072</v>
      </c>
    </row>
    <row r="2093" spans="1:10" x14ac:dyDescent="0.15">
      <c r="A2093" s="1" t="s">
        <v>4499</v>
      </c>
      <c r="B2093">
        <v>1.4573924150898965</v>
      </c>
      <c r="C2093">
        <v>0.36617656109067964</v>
      </c>
      <c r="D2093" s="5">
        <f t="shared" si="64"/>
        <v>0.5433893874085961</v>
      </c>
      <c r="E2093" s="5">
        <f t="shared" si="65"/>
        <v>0.43630945827234341</v>
      </c>
      <c r="F2093" s="5"/>
      <c r="H2093" s="3" t="s">
        <v>5269</v>
      </c>
      <c r="I2093" s="7">
        <v>-0.41170286043614474</v>
      </c>
      <c r="J2093" s="7">
        <v>0.36443789230261092</v>
      </c>
    </row>
    <row r="2094" spans="1:10" x14ac:dyDescent="0.15">
      <c r="A2094" s="1" t="s">
        <v>4643</v>
      </c>
      <c r="B2094">
        <v>1.1056591198787282</v>
      </c>
      <c r="C2094">
        <v>0.28643139578854104</v>
      </c>
      <c r="D2094" s="5">
        <f t="shared" si="64"/>
        <v>0.14490666417774464</v>
      </c>
      <c r="E2094" s="5">
        <f t="shared" si="65"/>
        <v>0.54297938067136464</v>
      </c>
      <c r="F2094" s="5"/>
      <c r="H2094" s="3" t="s">
        <v>3920</v>
      </c>
      <c r="I2094" s="7">
        <v>0.14003729369829834</v>
      </c>
      <c r="J2094" s="7">
        <v>0.36431521053264138</v>
      </c>
    </row>
    <row r="2095" spans="1:10" x14ac:dyDescent="0.15">
      <c r="A2095" s="1" t="s">
        <v>4430</v>
      </c>
      <c r="B2095">
        <v>1.084336246232944</v>
      </c>
      <c r="C2095">
        <v>0.49690666326357802</v>
      </c>
      <c r="D2095" s="5">
        <f t="shared" si="64"/>
        <v>0.11681219723751822</v>
      </c>
      <c r="E2095" s="5">
        <f t="shared" si="65"/>
        <v>0.30372517954909189</v>
      </c>
      <c r="F2095" s="5"/>
      <c r="H2095" s="3" t="s">
        <v>8412</v>
      </c>
      <c r="I2095" s="7">
        <v>-0.7775374830052818</v>
      </c>
      <c r="J2095" s="7">
        <v>0.36417299889891508</v>
      </c>
    </row>
    <row r="2096" spans="1:10" x14ac:dyDescent="0.15">
      <c r="A2096" s="1" t="s">
        <v>1121</v>
      </c>
      <c r="B2096">
        <v>1.0022470422167606</v>
      </c>
      <c r="C2096">
        <v>0.98976954026721065</v>
      </c>
      <c r="D2096" s="5">
        <f t="shared" si="64"/>
        <v>3.2381598827888607E-3</v>
      </c>
      <c r="E2096" s="5">
        <f t="shared" si="65"/>
        <v>4.4659155454921775E-3</v>
      </c>
      <c r="F2096" s="5"/>
      <c r="H2096" s="3" t="s">
        <v>1396</v>
      </c>
      <c r="I2096" s="7">
        <v>0.30042169257920076</v>
      </c>
      <c r="J2096" s="7">
        <v>0.36412507634259023</v>
      </c>
    </row>
    <row r="2097" spans="1:10" x14ac:dyDescent="0.15">
      <c r="A2097" s="1" t="s">
        <v>1124</v>
      </c>
      <c r="B2097">
        <v>0.98844594605655967</v>
      </c>
      <c r="C2097">
        <v>0.89789903499472512</v>
      </c>
      <c r="D2097" s="5">
        <f t="shared" si="64"/>
        <v>-1.6766021687956063E-2</v>
      </c>
      <c r="E2097" s="5">
        <f t="shared" si="65"/>
        <v>4.6772495192224456E-2</v>
      </c>
      <c r="F2097" s="5"/>
      <c r="H2097" s="3" t="s">
        <v>16425</v>
      </c>
      <c r="I2097" s="7">
        <v>0.38640428347761252</v>
      </c>
      <c r="J2097" s="7">
        <v>0.36392830216077304</v>
      </c>
    </row>
    <row r="2098" spans="1:10" x14ac:dyDescent="0.15">
      <c r="A2098" s="1" t="s">
        <v>8031</v>
      </c>
      <c r="B2098">
        <v>1.1358720063162131</v>
      </c>
      <c r="C2098">
        <v>0.53605399539348708</v>
      </c>
      <c r="D2098" s="5">
        <f t="shared" si="64"/>
        <v>0.18380027651840558</v>
      </c>
      <c r="E2098" s="5">
        <f t="shared" si="65"/>
        <v>0.27079146269459065</v>
      </c>
      <c r="F2098" s="5"/>
      <c r="H2098" s="3" t="s">
        <v>6023</v>
      </c>
      <c r="I2098" s="7">
        <v>-0.29592178713845591</v>
      </c>
      <c r="J2098" s="7">
        <v>0.36390159701111857</v>
      </c>
    </row>
    <row r="2099" spans="1:10" x14ac:dyDescent="0.15">
      <c r="A2099" s="1" t="s">
        <v>7707</v>
      </c>
      <c r="B2099">
        <v>0.93490429084744353</v>
      </c>
      <c r="C2099">
        <v>0.78439380880482124</v>
      </c>
      <c r="D2099" s="5">
        <f t="shared" si="64"/>
        <v>-9.7109415648928721E-2</v>
      </c>
      <c r="E2099" s="5">
        <f t="shared" si="65"/>
        <v>0.1054658428631442</v>
      </c>
      <c r="F2099" s="5"/>
      <c r="H2099" s="3" t="s">
        <v>8709</v>
      </c>
      <c r="I2099" s="7">
        <v>-0.31572339036064295</v>
      </c>
      <c r="J2099" s="7">
        <v>0.36387073221679478</v>
      </c>
    </row>
    <row r="2100" spans="1:10" x14ac:dyDescent="0.15">
      <c r="A2100" s="1" t="s">
        <v>5370</v>
      </c>
      <c r="B2100">
        <v>1.0473027859009112</v>
      </c>
      <c r="C2100">
        <v>0.85313800258132932</v>
      </c>
      <c r="D2100" s="5">
        <f t="shared" si="64"/>
        <v>6.667860040237808E-2</v>
      </c>
      <c r="E2100" s="5">
        <f t="shared" si="65"/>
        <v>6.8980712194854743E-2</v>
      </c>
      <c r="F2100" s="5"/>
      <c r="H2100" s="3" t="s">
        <v>771</v>
      </c>
      <c r="I2100" s="7">
        <v>0.16484002063277731</v>
      </c>
      <c r="J2100" s="7">
        <v>0.36359664231811067</v>
      </c>
    </row>
    <row r="2101" spans="1:10" x14ac:dyDescent="0.15">
      <c r="A2101" s="1" t="s">
        <v>14047</v>
      </c>
      <c r="B2101">
        <v>1.2078587797844764</v>
      </c>
      <c r="C2101">
        <v>0.29937643457243701</v>
      </c>
      <c r="D2101" s="5">
        <f t="shared" si="64"/>
        <v>0.27245178776362999</v>
      </c>
      <c r="E2101" s="5">
        <f t="shared" si="65"/>
        <v>0.52378238815442857</v>
      </c>
      <c r="F2101" s="5"/>
      <c r="H2101" s="3" t="s">
        <v>6601</v>
      </c>
      <c r="I2101" s="7">
        <v>-0.14487963891644987</v>
      </c>
      <c r="J2101" s="7">
        <v>0.36350467014286458</v>
      </c>
    </row>
    <row r="2102" spans="1:10" x14ac:dyDescent="0.15">
      <c r="A2102" s="1" t="s">
        <v>14876</v>
      </c>
      <c r="B2102">
        <v>0.8234366914174126</v>
      </c>
      <c r="C2102">
        <v>0.5846777851706888</v>
      </c>
      <c r="D2102" s="5">
        <f t="shared" si="64"/>
        <v>-0.28027035991949023</v>
      </c>
      <c r="E2102" s="5">
        <f t="shared" si="65"/>
        <v>0.23308340686575629</v>
      </c>
      <c r="F2102" s="5"/>
      <c r="H2102" s="3" t="s">
        <v>1731</v>
      </c>
      <c r="I2102" s="7">
        <v>0.2369159789141207</v>
      </c>
      <c r="J2102" s="7">
        <v>0.36339989555579194</v>
      </c>
    </row>
    <row r="2103" spans="1:10" x14ac:dyDescent="0.15">
      <c r="A2103" s="1" t="s">
        <v>14996</v>
      </c>
      <c r="B2103">
        <v>1.2217173889548394</v>
      </c>
      <c r="C2103">
        <v>0.24757322678132784</v>
      </c>
      <c r="D2103" s="5">
        <f t="shared" si="64"/>
        <v>0.28891059554342113</v>
      </c>
      <c r="E2103" s="5">
        <f t="shared" si="65"/>
        <v>0.60629632285798396</v>
      </c>
      <c r="F2103" s="5"/>
      <c r="H2103" s="3" t="s">
        <v>16488</v>
      </c>
      <c r="I2103" s="7">
        <v>-0.41981673313747875</v>
      </c>
      <c r="J2103" s="7">
        <v>0.36306190769178309</v>
      </c>
    </row>
    <row r="2104" spans="1:10" x14ac:dyDescent="0.15">
      <c r="A2104" s="1" t="s">
        <v>1767</v>
      </c>
      <c r="B2104">
        <v>1.4647122236020016</v>
      </c>
      <c r="C2104">
        <v>6.5973479838561902E-2</v>
      </c>
      <c r="D2104" s="5">
        <f t="shared" si="64"/>
        <v>0.55061724187291228</v>
      </c>
      <c r="E2104" s="5">
        <f t="shared" si="65"/>
        <v>1.1806306080094702</v>
      </c>
      <c r="F2104" s="5"/>
      <c r="H2104" s="3" t="s">
        <v>5104</v>
      </c>
      <c r="I2104" s="7">
        <v>-0.21529479248904002</v>
      </c>
      <c r="J2104" s="7">
        <v>0.36277577849751197</v>
      </c>
    </row>
    <row r="2105" spans="1:10" x14ac:dyDescent="0.15">
      <c r="A2105" s="1" t="s">
        <v>12308</v>
      </c>
      <c r="B2105">
        <v>0.70393694661724349</v>
      </c>
      <c r="C2105">
        <v>0.16817237825262341</v>
      </c>
      <c r="D2105" s="5">
        <f t="shared" si="64"/>
        <v>-0.50648188601989463</v>
      </c>
      <c r="E2105" s="5">
        <f t="shared" si="65"/>
        <v>0.77424533408841167</v>
      </c>
      <c r="F2105" s="5"/>
      <c r="H2105" s="3" t="s">
        <v>12977</v>
      </c>
      <c r="I2105" s="7">
        <v>-0.31225744347640194</v>
      </c>
      <c r="J2105" s="7">
        <v>0.36272315846201481</v>
      </c>
    </row>
    <row r="2106" spans="1:10" x14ac:dyDescent="0.15">
      <c r="A2106" s="1" t="s">
        <v>12311</v>
      </c>
      <c r="B2106">
        <v>0.82362465989085087</v>
      </c>
      <c r="C2106">
        <v>0.50646668768855552</v>
      </c>
      <c r="D2106" s="5">
        <f t="shared" si="64"/>
        <v>-0.27994106898514254</v>
      </c>
      <c r="E2106" s="5">
        <f t="shared" si="65"/>
        <v>0.29544911462515544</v>
      </c>
      <c r="F2106" s="5"/>
      <c r="H2106" s="3" t="s">
        <v>2304</v>
      </c>
      <c r="I2106" s="7">
        <v>0.36370910485182378</v>
      </c>
      <c r="J2106" s="7">
        <v>0.36261228307227444</v>
      </c>
    </row>
    <row r="2107" spans="1:10" x14ac:dyDescent="0.15">
      <c r="A2107" s="1" t="s">
        <v>12266</v>
      </c>
      <c r="B2107">
        <v>1.1891347699562977</v>
      </c>
      <c r="C2107">
        <v>0.45013942874211721</v>
      </c>
      <c r="D2107" s="5">
        <f t="shared" si="64"/>
        <v>0.24991223142442215</v>
      </c>
      <c r="E2107" s="5">
        <f t="shared" si="65"/>
        <v>0.34665294454839818</v>
      </c>
      <c r="F2107" s="5"/>
      <c r="H2107" s="3" t="s">
        <v>3567</v>
      </c>
      <c r="I2107" s="7">
        <v>-0.23954120731154499</v>
      </c>
      <c r="J2107" s="7">
        <v>0.3625717176741225</v>
      </c>
    </row>
    <row r="2108" spans="1:10" x14ac:dyDescent="0.15">
      <c r="A2108" s="1" t="s">
        <v>12212</v>
      </c>
      <c r="B2108">
        <v>1.0962258183096218</v>
      </c>
      <c r="C2108">
        <v>0.70240393366677301</v>
      </c>
      <c r="D2108" s="5">
        <f t="shared" si="64"/>
        <v>0.1325450185518138</v>
      </c>
      <c r="E2108" s="5">
        <f t="shared" si="65"/>
        <v>0.15341306491945175</v>
      </c>
      <c r="F2108" s="5"/>
      <c r="H2108" s="3" t="s">
        <v>7257</v>
      </c>
      <c r="I2108" s="7">
        <v>-0.28765166687233934</v>
      </c>
      <c r="J2108" s="7">
        <v>0.36185354302291284</v>
      </c>
    </row>
    <row r="2109" spans="1:10" x14ac:dyDescent="0.15">
      <c r="A2109" s="1" t="s">
        <v>2517</v>
      </c>
      <c r="B2109">
        <v>0.80104911508988852</v>
      </c>
      <c r="C2109">
        <v>0.67288314211170719</v>
      </c>
      <c r="D2109" s="5">
        <f t="shared" si="64"/>
        <v>-0.32003739292217448</v>
      </c>
      <c r="E2109" s="5">
        <f t="shared" si="65"/>
        <v>0.17206035203556608</v>
      </c>
      <c r="F2109" s="5"/>
      <c r="H2109" s="3" t="s">
        <v>13364</v>
      </c>
      <c r="I2109" s="7">
        <v>-0.20993524560354901</v>
      </c>
      <c r="J2109" s="7">
        <v>0.36154484325946534</v>
      </c>
    </row>
    <row r="2110" spans="1:10" x14ac:dyDescent="0.15">
      <c r="A2110" s="1" t="s">
        <v>14783</v>
      </c>
      <c r="B2110">
        <v>1.0338770940907354</v>
      </c>
      <c r="C2110">
        <v>0.9066238170969072</v>
      </c>
      <c r="D2110" s="5">
        <f t="shared" si="64"/>
        <v>4.8064690212903362E-2</v>
      </c>
      <c r="E2110" s="5">
        <f t="shared" si="65"/>
        <v>4.2572876168687247E-2</v>
      </c>
      <c r="F2110" s="5"/>
      <c r="H2110" s="3" t="s">
        <v>5418</v>
      </c>
      <c r="I2110" s="7">
        <v>-0.25833771796979671</v>
      </c>
      <c r="J2110" s="7">
        <v>0.36137803966554344</v>
      </c>
    </row>
    <row r="2111" spans="1:10" x14ac:dyDescent="0.15">
      <c r="A2111" s="1" t="s">
        <v>55</v>
      </c>
      <c r="B2111">
        <v>0.91108169624505253</v>
      </c>
      <c r="C2111">
        <v>0.75535783461392414</v>
      </c>
      <c r="D2111" s="5">
        <f t="shared" si="64"/>
        <v>-0.13434766930889414</v>
      </c>
      <c r="E2111" s="5">
        <f t="shared" si="65"/>
        <v>0.12184726190404553</v>
      </c>
      <c r="F2111" s="5"/>
      <c r="H2111" s="3" t="s">
        <v>13930</v>
      </c>
      <c r="I2111" s="7">
        <v>-0.34997102017015402</v>
      </c>
      <c r="J2111" s="7">
        <v>0.36124856410529377</v>
      </c>
    </row>
    <row r="2112" spans="1:10" x14ac:dyDescent="0.15">
      <c r="A2112" s="1" t="s">
        <v>3863</v>
      </c>
      <c r="B2112">
        <v>0.75954766473370816</v>
      </c>
      <c r="C2112">
        <v>0.37179994496076296</v>
      </c>
      <c r="D2112" s="5">
        <f t="shared" si="64"/>
        <v>-0.39678759228345761</v>
      </c>
      <c r="E2112" s="5">
        <f t="shared" si="65"/>
        <v>0.42969067885470308</v>
      </c>
      <c r="F2112" s="5"/>
      <c r="H2112" s="3" t="s">
        <v>9875</v>
      </c>
      <c r="I2112" s="7">
        <v>-0.59155433047293948</v>
      </c>
      <c r="J2112" s="7">
        <v>0.36110683666163057</v>
      </c>
    </row>
    <row r="2113" spans="1:10" x14ac:dyDescent="0.15">
      <c r="A2113" s="1" t="s">
        <v>1491</v>
      </c>
      <c r="B2113">
        <v>0.99573288761962309</v>
      </c>
      <c r="C2113">
        <v>0.98768645867497296</v>
      </c>
      <c r="D2113" s="5">
        <f t="shared" si="64"/>
        <v>-6.1693138288539196E-3</v>
      </c>
      <c r="E2113" s="5">
        <f t="shared" si="65"/>
        <v>5.3809004311026086E-3</v>
      </c>
      <c r="F2113" s="5"/>
      <c r="H2113" s="3" t="s">
        <v>5643</v>
      </c>
      <c r="I2113" s="7">
        <v>0.19069252767954248</v>
      </c>
      <c r="J2113" s="7">
        <v>0.36085358703720494</v>
      </c>
    </row>
    <row r="2114" spans="1:10" x14ac:dyDescent="0.15">
      <c r="A2114" s="1" t="s">
        <v>5301</v>
      </c>
      <c r="B2114">
        <v>0.62146413672415124</v>
      </c>
      <c r="C2114">
        <v>0.30954347550139766</v>
      </c>
      <c r="D2114" s="5">
        <f t="shared" si="64"/>
        <v>-0.68625695584303781</v>
      </c>
      <c r="E2114" s="5">
        <f t="shared" si="65"/>
        <v>0.50927834553123308</v>
      </c>
      <c r="F2114" s="5"/>
      <c r="H2114" s="3" t="s">
        <v>11165</v>
      </c>
      <c r="I2114" s="7">
        <v>-0.37081700293244996</v>
      </c>
      <c r="J2114" s="7">
        <v>0.36057340259638793</v>
      </c>
    </row>
    <row r="2115" spans="1:10" x14ac:dyDescent="0.15">
      <c r="A2115" s="1" t="s">
        <v>10024</v>
      </c>
      <c r="B2115">
        <v>1.2482294933010265</v>
      </c>
      <c r="C2115">
        <v>0.30182918201697062</v>
      </c>
      <c r="D2115" s="5">
        <f t="shared" ref="D2115:D2178" si="66">LOG(B2115, 2)</f>
        <v>0.31988320536143033</v>
      </c>
      <c r="E2115" s="5">
        <f t="shared" ref="E2115:E2178" si="67">-LOG10(C2115)</f>
        <v>0.52023877325408197</v>
      </c>
      <c r="F2115" s="5"/>
      <c r="H2115" s="3" t="s">
        <v>10265</v>
      </c>
      <c r="I2115" s="7">
        <v>-0.32180263104997187</v>
      </c>
      <c r="J2115" s="7">
        <v>0.36040783271656368</v>
      </c>
    </row>
    <row r="2116" spans="1:10" x14ac:dyDescent="0.15">
      <c r="A2116" s="1" t="s">
        <v>1785</v>
      </c>
      <c r="B2116">
        <v>0.85132779393309665</v>
      </c>
      <c r="C2116">
        <v>0.54589516950312245</v>
      </c>
      <c r="D2116" s="5">
        <f t="shared" si="66"/>
        <v>-0.23221336294510542</v>
      </c>
      <c r="E2116" s="5">
        <f t="shared" si="67"/>
        <v>0.2628907486458989</v>
      </c>
      <c r="F2116" s="5"/>
      <c r="H2116" s="3" t="s">
        <v>2745</v>
      </c>
      <c r="I2116" s="7">
        <v>-0.2866426037277045</v>
      </c>
      <c r="J2116" s="7">
        <v>0.35943550606959207</v>
      </c>
    </row>
    <row r="2117" spans="1:10" x14ac:dyDescent="0.15">
      <c r="A2117" s="1" t="s">
        <v>5415</v>
      </c>
      <c r="B2117">
        <v>1.3912111445175928</v>
      </c>
      <c r="C2117">
        <v>8.0507361807135566E-2</v>
      </c>
      <c r="D2117" s="5">
        <f t="shared" si="66"/>
        <v>0.47634139474094006</v>
      </c>
      <c r="E2117" s="5">
        <f t="shared" si="67"/>
        <v>1.0941644047745975</v>
      </c>
      <c r="F2117" s="5"/>
      <c r="H2117" s="3" t="s">
        <v>15444</v>
      </c>
      <c r="I2117" s="7">
        <v>0.3855681722555131</v>
      </c>
      <c r="J2117" s="7">
        <v>0.35940251210244839</v>
      </c>
    </row>
    <row r="2118" spans="1:10" x14ac:dyDescent="0.15">
      <c r="A2118" s="1" t="s">
        <v>14140</v>
      </c>
      <c r="B2118">
        <v>1.6212246094107734</v>
      </c>
      <c r="C2118">
        <v>5.901276939664913E-2</v>
      </c>
      <c r="D2118" s="5">
        <f t="shared" si="66"/>
        <v>0.69708398008128891</v>
      </c>
      <c r="E2118" s="5">
        <f t="shared" si="67"/>
        <v>1.2290540039771494</v>
      </c>
      <c r="F2118" s="5"/>
      <c r="H2118" s="3" t="s">
        <v>8121</v>
      </c>
      <c r="I2118" s="7">
        <v>-0.24291085476672658</v>
      </c>
      <c r="J2118" s="7">
        <v>0.3592792164154911</v>
      </c>
    </row>
    <row r="2119" spans="1:10" x14ac:dyDescent="0.15">
      <c r="A2119" s="1" t="s">
        <v>390</v>
      </c>
      <c r="B2119">
        <v>1.2375751259514816</v>
      </c>
      <c r="C2119">
        <v>0.32992377567168973</v>
      </c>
      <c r="D2119" s="5">
        <f t="shared" si="66"/>
        <v>0.30751610543297725</v>
      </c>
      <c r="E2119" s="5">
        <f t="shared" si="67"/>
        <v>0.48158638627049366</v>
      </c>
      <c r="F2119" s="5"/>
      <c r="H2119" s="3" t="s">
        <v>11923</v>
      </c>
      <c r="I2119" s="7">
        <v>0.31192251092398993</v>
      </c>
      <c r="J2119" s="7">
        <v>0.35905581141133197</v>
      </c>
    </row>
    <row r="2120" spans="1:10" x14ac:dyDescent="0.15">
      <c r="A2120" s="1" t="s">
        <v>9099</v>
      </c>
      <c r="B2120">
        <v>1.1391961229328631</v>
      </c>
      <c r="C2120">
        <v>0.46985334593803996</v>
      </c>
      <c r="D2120" s="5">
        <f t="shared" si="66"/>
        <v>0.18801614144938364</v>
      </c>
      <c r="E2120" s="5">
        <f t="shared" si="67"/>
        <v>0.32803767608275497</v>
      </c>
      <c r="F2120" s="5"/>
      <c r="H2120" s="3" t="s">
        <v>14840</v>
      </c>
      <c r="I2120" s="7">
        <v>0.5210075526458714</v>
      </c>
      <c r="J2120" s="7">
        <v>0.35846895620390673</v>
      </c>
    </row>
    <row r="2121" spans="1:10" x14ac:dyDescent="0.15">
      <c r="A2121" s="1" t="s">
        <v>17700</v>
      </c>
      <c r="B2121">
        <v>0.64147129036678097</v>
      </c>
      <c r="C2121">
        <v>0.24039003680160184</v>
      </c>
      <c r="D2121" s="5">
        <f t="shared" si="66"/>
        <v>-0.64054339726115761</v>
      </c>
      <c r="E2121" s="5">
        <f t="shared" si="67"/>
        <v>0.619083536052629</v>
      </c>
      <c r="F2121" s="5"/>
      <c r="H2121" s="3" t="s">
        <v>2439</v>
      </c>
      <c r="I2121" s="7">
        <v>-0.57739293370705314</v>
      </c>
      <c r="J2121" s="7">
        <v>0.35844771139664772</v>
      </c>
    </row>
    <row r="2122" spans="1:10" x14ac:dyDescent="0.15">
      <c r="A2122" s="1" t="s">
        <v>5292</v>
      </c>
      <c r="B2122">
        <v>1.1096066199964636</v>
      </c>
      <c r="C2122">
        <v>0.76344480968335326</v>
      </c>
      <c r="D2122" s="5">
        <f t="shared" si="66"/>
        <v>0.15004830002683789</v>
      </c>
      <c r="E2122" s="5">
        <f t="shared" si="67"/>
        <v>0.11722235312795473</v>
      </c>
      <c r="F2122" s="5"/>
      <c r="H2122" s="3" t="s">
        <v>15886</v>
      </c>
      <c r="I2122" s="7">
        <v>-0.1882945712866097</v>
      </c>
      <c r="J2122" s="7">
        <v>0.35843205778883924</v>
      </c>
    </row>
    <row r="2123" spans="1:10" x14ac:dyDescent="0.15">
      <c r="A2123" s="1" t="s">
        <v>11626</v>
      </c>
      <c r="B2123">
        <v>1.4438272302144339</v>
      </c>
      <c r="C2123">
        <v>0.18364282995209252</v>
      </c>
      <c r="D2123" s="5">
        <f t="shared" si="66"/>
        <v>0.529898118246377</v>
      </c>
      <c r="E2123" s="5">
        <f t="shared" si="67"/>
        <v>0.73602602333844969</v>
      </c>
      <c r="F2123" s="5"/>
      <c r="H2123" s="3" t="s">
        <v>16221</v>
      </c>
      <c r="I2123" s="7">
        <v>0.30020211998160362</v>
      </c>
      <c r="J2123" s="7">
        <v>0.35842215086592705</v>
      </c>
    </row>
    <row r="2124" spans="1:10" x14ac:dyDescent="0.15">
      <c r="A2124" s="1" t="s">
        <v>12007</v>
      </c>
      <c r="B2124">
        <v>1.0981960726034243</v>
      </c>
      <c r="C2124">
        <v>0.59519050982489374</v>
      </c>
      <c r="D2124" s="5">
        <f t="shared" si="66"/>
        <v>0.13513565700153973</v>
      </c>
      <c r="E2124" s="5">
        <f t="shared" si="67"/>
        <v>0.22534400213210243</v>
      </c>
      <c r="F2124" s="5"/>
      <c r="H2124" s="3" t="s">
        <v>6505</v>
      </c>
      <c r="I2124" s="7">
        <v>0.23421300170060602</v>
      </c>
      <c r="J2124" s="7">
        <v>0.35834433721767384</v>
      </c>
    </row>
    <row r="2125" spans="1:10" x14ac:dyDescent="0.15">
      <c r="A2125" s="1" t="s">
        <v>14607</v>
      </c>
      <c r="B2125">
        <v>0.88808659766034603</v>
      </c>
      <c r="C2125">
        <v>0.74122781555265771</v>
      </c>
      <c r="D2125" s="5">
        <f t="shared" si="66"/>
        <v>-0.17122773371315872</v>
      </c>
      <c r="E2125" s="5">
        <f t="shared" si="67"/>
        <v>0.13004829157336958</v>
      </c>
      <c r="F2125" s="5"/>
      <c r="H2125" s="3" t="s">
        <v>12454</v>
      </c>
      <c r="I2125" s="7">
        <v>0.2323075706810046</v>
      </c>
      <c r="J2125" s="7">
        <v>0.35828369436936486</v>
      </c>
    </row>
    <row r="2126" spans="1:10" x14ac:dyDescent="0.15">
      <c r="A2126" s="1" t="s">
        <v>1782</v>
      </c>
      <c r="B2126">
        <v>0.82298803037659052</v>
      </c>
      <c r="C2126">
        <v>0.68193657815734121</v>
      </c>
      <c r="D2126" s="5">
        <f t="shared" si="66"/>
        <v>-0.28105664679442383</v>
      </c>
      <c r="E2126" s="5">
        <f t="shared" si="67"/>
        <v>0.16625601396093892</v>
      </c>
      <c r="F2126" s="5"/>
      <c r="H2126" s="3" t="s">
        <v>17090</v>
      </c>
      <c r="I2126" s="7">
        <v>-0.22839248985414126</v>
      </c>
      <c r="J2126" s="7">
        <v>0.35821261517239578</v>
      </c>
    </row>
    <row r="2127" spans="1:10" x14ac:dyDescent="0.15">
      <c r="A2127" s="1" t="s">
        <v>1312</v>
      </c>
      <c r="B2127">
        <v>1.0884847309861516</v>
      </c>
      <c r="C2127">
        <v>0.90699001998686479</v>
      </c>
      <c r="D2127" s="5">
        <f t="shared" si="66"/>
        <v>0.12232116987332843</v>
      </c>
      <c r="E2127" s="5">
        <f t="shared" si="67"/>
        <v>4.2397491648261718E-2</v>
      </c>
      <c r="F2127" s="5"/>
      <c r="H2127" s="3" t="s">
        <v>6934</v>
      </c>
      <c r="I2127" s="7">
        <v>0.23797781459377501</v>
      </c>
      <c r="J2127" s="7">
        <v>0.35815992276572589</v>
      </c>
    </row>
    <row r="2128" spans="1:10" x14ac:dyDescent="0.15">
      <c r="A2128" s="1" t="s">
        <v>1100</v>
      </c>
      <c r="B2128">
        <v>0.84184172221809495</v>
      </c>
      <c r="C2128">
        <v>0.30779402225876162</v>
      </c>
      <c r="D2128" s="5">
        <f t="shared" si="66"/>
        <v>-0.24837908254086277</v>
      </c>
      <c r="E2128" s="5">
        <f t="shared" si="67"/>
        <v>0.5117398189595227</v>
      </c>
      <c r="F2128" s="5"/>
      <c r="H2128" s="3" t="s">
        <v>3962</v>
      </c>
      <c r="I2128" s="7">
        <v>0.21905815060125425</v>
      </c>
      <c r="J2128" s="7">
        <v>0.35801812839804531</v>
      </c>
    </row>
    <row r="2129" spans="1:10" x14ac:dyDescent="0.15">
      <c r="A2129" s="1" t="s">
        <v>14852</v>
      </c>
      <c r="B2129">
        <v>1.4932911675466751</v>
      </c>
      <c r="C2129">
        <v>0.12072551134301336</v>
      </c>
      <c r="D2129" s="5">
        <f t="shared" si="66"/>
        <v>0.57849549502367303</v>
      </c>
      <c r="E2129" s="5">
        <f t="shared" si="67"/>
        <v>0.9182009464330726</v>
      </c>
      <c r="F2129" s="5"/>
      <c r="H2129" s="3" t="s">
        <v>17204</v>
      </c>
      <c r="I2129" s="7">
        <v>0.21158552041759485</v>
      </c>
      <c r="J2129" s="7">
        <v>0.3577906042445152</v>
      </c>
    </row>
    <row r="2130" spans="1:10" x14ac:dyDescent="0.15">
      <c r="A2130" s="1" t="s">
        <v>16197</v>
      </c>
      <c r="B2130">
        <v>1.3059144047763445</v>
      </c>
      <c r="C2130">
        <v>0.39051605612535689</v>
      </c>
      <c r="D2130" s="5">
        <f t="shared" si="66"/>
        <v>0.38506033957074265</v>
      </c>
      <c r="E2130" s="5">
        <f t="shared" si="67"/>
        <v>0.40836110533779091</v>
      </c>
      <c r="F2130" s="5"/>
      <c r="H2130" s="3" t="s">
        <v>6577</v>
      </c>
      <c r="I2130" s="7">
        <v>-0.22195611604103169</v>
      </c>
      <c r="J2130" s="7">
        <v>0.35778138296439144</v>
      </c>
    </row>
    <row r="2131" spans="1:10" x14ac:dyDescent="0.15">
      <c r="A2131" s="1" t="s">
        <v>10508</v>
      </c>
      <c r="B2131">
        <v>0.95495883211500099</v>
      </c>
      <c r="C2131">
        <v>0.89877249753793076</v>
      </c>
      <c r="D2131" s="5">
        <f t="shared" si="66"/>
        <v>-6.6489554392076697E-2</v>
      </c>
      <c r="E2131" s="5">
        <f t="shared" si="67"/>
        <v>4.6350225472156011E-2</v>
      </c>
      <c r="F2131" s="5"/>
      <c r="H2131" s="3" t="s">
        <v>11848</v>
      </c>
      <c r="I2131" s="7">
        <v>0.4063805875529794</v>
      </c>
      <c r="J2131" s="7">
        <v>0.3575548572860609</v>
      </c>
    </row>
    <row r="2132" spans="1:10" x14ac:dyDescent="0.15">
      <c r="A2132" s="1" t="s">
        <v>15202</v>
      </c>
      <c r="B2132">
        <v>0.43724224563280889</v>
      </c>
      <c r="C2132">
        <v>0.14666235125143773</v>
      </c>
      <c r="D2132" s="5">
        <f t="shared" si="66"/>
        <v>-1.1934952963008509</v>
      </c>
      <c r="E2132" s="5">
        <f t="shared" si="67"/>
        <v>0.83368135679206756</v>
      </c>
      <c r="F2132" s="5"/>
      <c r="H2132" s="3" t="s">
        <v>3591</v>
      </c>
      <c r="I2132" s="7">
        <v>0.25330303547299904</v>
      </c>
      <c r="J2132" s="7">
        <v>0.35751820170988552</v>
      </c>
    </row>
    <row r="2133" spans="1:10" x14ac:dyDescent="0.15">
      <c r="A2133" s="1" t="s">
        <v>17456</v>
      </c>
      <c r="B2133">
        <v>1.0140592081484063</v>
      </c>
      <c r="C2133">
        <v>0.94184866162824732</v>
      </c>
      <c r="D2133" s="5">
        <f t="shared" si="66"/>
        <v>2.01418898248211E-2</v>
      </c>
      <c r="E2133" s="5">
        <f t="shared" si="67"/>
        <v>2.6018875020205549E-2</v>
      </c>
      <c r="F2133" s="5"/>
      <c r="H2133" s="3" t="s">
        <v>3788</v>
      </c>
      <c r="I2133" s="7">
        <v>-0.32614284760303724</v>
      </c>
      <c r="J2133" s="7">
        <v>0.357243811965058</v>
      </c>
    </row>
    <row r="2134" spans="1:10" x14ac:dyDescent="0.15">
      <c r="A2134" s="1" t="s">
        <v>8892</v>
      </c>
      <c r="B2134">
        <v>0.93002041275001135</v>
      </c>
      <c r="C2134">
        <v>0.71038140939721672</v>
      </c>
      <c r="D2134" s="5">
        <f t="shared" si="66"/>
        <v>-0.10466571302150834</v>
      </c>
      <c r="E2134" s="5">
        <f t="shared" si="67"/>
        <v>0.14850841251921931</v>
      </c>
      <c r="F2134" s="5"/>
      <c r="H2134" s="3" t="s">
        <v>6898</v>
      </c>
      <c r="I2134" s="7">
        <v>-0.21821572482204535</v>
      </c>
      <c r="J2134" s="7">
        <v>0.35722071603484751</v>
      </c>
    </row>
    <row r="2135" spans="1:10" x14ac:dyDescent="0.15">
      <c r="A2135" s="1" t="s">
        <v>12920</v>
      </c>
      <c r="B2135">
        <v>1.1630556101897913</v>
      </c>
      <c r="C2135">
        <v>7.9295936518918364E-2</v>
      </c>
      <c r="D2135" s="5">
        <f t="shared" si="66"/>
        <v>0.21792007929349216</v>
      </c>
      <c r="E2135" s="5">
        <f t="shared" si="67"/>
        <v>1.1007490673182991</v>
      </c>
      <c r="F2135" s="5"/>
      <c r="H2135" s="3" t="s">
        <v>17697</v>
      </c>
      <c r="I2135" s="7">
        <v>0.82179810904414763</v>
      </c>
      <c r="J2135" s="7">
        <v>0.35721696037932915</v>
      </c>
    </row>
    <row r="2136" spans="1:10" x14ac:dyDescent="0.15">
      <c r="A2136" s="1" t="s">
        <v>9000</v>
      </c>
      <c r="B2136">
        <v>1.0499122967832035</v>
      </c>
      <c r="C2136">
        <v>0.87406745937843422</v>
      </c>
      <c r="D2136" s="5">
        <f t="shared" si="66"/>
        <v>7.0268819052805326E-2</v>
      </c>
      <c r="E2136" s="5">
        <f t="shared" si="67"/>
        <v>5.8455047794411116E-2</v>
      </c>
      <c r="F2136" s="5"/>
      <c r="H2136" s="3" t="s">
        <v>12388</v>
      </c>
      <c r="I2136" s="7">
        <v>0.52253296767722301</v>
      </c>
      <c r="J2136" s="7">
        <v>0.35708791781918109</v>
      </c>
    </row>
    <row r="2137" spans="1:10" x14ac:dyDescent="0.15">
      <c r="A2137" s="1" t="s">
        <v>9003</v>
      </c>
      <c r="B2137">
        <v>1.2263953979704143</v>
      </c>
      <c r="C2137">
        <v>0.40693909858819843</v>
      </c>
      <c r="D2137" s="5">
        <f t="shared" si="66"/>
        <v>0.29442418842886642</v>
      </c>
      <c r="E2137" s="5">
        <f t="shared" si="67"/>
        <v>0.39047058125669876</v>
      </c>
      <c r="F2137" s="5"/>
      <c r="H2137" s="3" t="s">
        <v>12095</v>
      </c>
      <c r="I2137" s="7">
        <v>0.35414433389054989</v>
      </c>
      <c r="J2137" s="7">
        <v>0.35700678456388529</v>
      </c>
    </row>
    <row r="2138" spans="1:10" x14ac:dyDescent="0.15">
      <c r="A2138" s="1" t="s">
        <v>3405</v>
      </c>
      <c r="B2138">
        <v>0.64968419313177206</v>
      </c>
      <c r="C2138">
        <v>0.60694981460755559</v>
      </c>
      <c r="D2138" s="5">
        <f t="shared" si="66"/>
        <v>-0.62218949016143021</v>
      </c>
      <c r="E2138" s="5">
        <f t="shared" si="67"/>
        <v>0.21684721689846737</v>
      </c>
      <c r="F2138" s="5"/>
      <c r="H2138" s="3" t="s">
        <v>1932</v>
      </c>
      <c r="I2138" s="7">
        <v>0.44616892755656246</v>
      </c>
      <c r="J2138" s="7">
        <v>0.35667397091383396</v>
      </c>
    </row>
    <row r="2139" spans="1:10" x14ac:dyDescent="0.15">
      <c r="A2139" s="1" t="s">
        <v>5487</v>
      </c>
      <c r="B2139">
        <v>0.87546992399725387</v>
      </c>
      <c r="C2139">
        <v>0.28089344103021857</v>
      </c>
      <c r="D2139" s="5">
        <f t="shared" si="66"/>
        <v>-0.19187047790222928</v>
      </c>
      <c r="E2139" s="5">
        <f t="shared" si="67"/>
        <v>0.55145840162305648</v>
      </c>
      <c r="F2139" s="5"/>
      <c r="H2139" s="3" t="s">
        <v>10977</v>
      </c>
      <c r="I2139" s="7">
        <v>-0.16791011046995499</v>
      </c>
      <c r="J2139" s="7">
        <v>0.356631875143261</v>
      </c>
    </row>
    <row r="2140" spans="1:10" x14ac:dyDescent="0.15">
      <c r="A2140" s="1" t="s">
        <v>6224</v>
      </c>
      <c r="B2140">
        <v>0.83066092284717308</v>
      </c>
      <c r="C2140">
        <v>0.52867301911702402</v>
      </c>
      <c r="D2140" s="5">
        <f t="shared" si="66"/>
        <v>-0.26766840821222965</v>
      </c>
      <c r="E2140" s="5">
        <f t="shared" si="67"/>
        <v>0.27681285329376121</v>
      </c>
      <c r="F2140" s="5"/>
      <c r="H2140" s="3" t="s">
        <v>8294</v>
      </c>
      <c r="I2140" s="7">
        <v>0.29284629336469459</v>
      </c>
      <c r="J2140" s="7">
        <v>0.35655872404140798</v>
      </c>
    </row>
    <row r="2141" spans="1:10" x14ac:dyDescent="0.15">
      <c r="A2141" s="1" t="s">
        <v>5334</v>
      </c>
      <c r="B2141">
        <v>0.8814218377917199</v>
      </c>
      <c r="C2141">
        <v>0.78185474580691339</v>
      </c>
      <c r="D2141" s="5">
        <f t="shared" si="66"/>
        <v>-0.18209545413367281</v>
      </c>
      <c r="E2141" s="5">
        <f t="shared" si="67"/>
        <v>0.1068739233519241</v>
      </c>
      <c r="F2141" s="5"/>
      <c r="H2141" s="3" t="s">
        <v>17417</v>
      </c>
      <c r="I2141" s="7">
        <v>0.76246861780175634</v>
      </c>
      <c r="J2141" s="7">
        <v>0.35643072809762633</v>
      </c>
    </row>
    <row r="2142" spans="1:10" x14ac:dyDescent="0.15">
      <c r="A2142" s="1" t="s">
        <v>16695</v>
      </c>
      <c r="B2142">
        <v>1.2151132586343301</v>
      </c>
      <c r="C2142">
        <v>0.53647613182692133</v>
      </c>
      <c r="D2142" s="5">
        <f t="shared" si="66"/>
        <v>0.28109079124244729</v>
      </c>
      <c r="E2142" s="5">
        <f t="shared" si="67"/>
        <v>0.27044959531303236</v>
      </c>
      <c r="F2142" s="5"/>
      <c r="H2142" s="3" t="s">
        <v>14963</v>
      </c>
      <c r="I2142" s="7">
        <v>-0.34777525856762387</v>
      </c>
      <c r="J2142" s="7">
        <v>0.35640552964436306</v>
      </c>
    </row>
    <row r="2143" spans="1:10" x14ac:dyDescent="0.15">
      <c r="A2143" s="1" t="s">
        <v>7659</v>
      </c>
      <c r="B2143">
        <v>1.618785523173689</v>
      </c>
      <c r="C2143">
        <v>0.26639004604643801</v>
      </c>
      <c r="D2143" s="5">
        <f t="shared" si="66"/>
        <v>0.69491185213151574</v>
      </c>
      <c r="E2143" s="5">
        <f t="shared" si="67"/>
        <v>0.57448200708383079</v>
      </c>
      <c r="F2143" s="5"/>
      <c r="H2143" s="3" t="s">
        <v>15208</v>
      </c>
      <c r="I2143" s="7">
        <v>-0.16948244664949477</v>
      </c>
      <c r="J2143" s="7">
        <v>0.35632337840557077</v>
      </c>
    </row>
    <row r="2144" spans="1:10" x14ac:dyDescent="0.15">
      <c r="A2144" s="1" t="s">
        <v>14059</v>
      </c>
      <c r="B2144">
        <v>1.3807156541628687</v>
      </c>
      <c r="C2144">
        <v>0.63524947141459809</v>
      </c>
      <c r="D2144" s="5">
        <f t="shared" si="66"/>
        <v>0.46541624025692474</v>
      </c>
      <c r="E2144" s="5">
        <f t="shared" si="67"/>
        <v>0.19705568764999568</v>
      </c>
      <c r="F2144" s="5"/>
      <c r="H2144" s="3" t="s">
        <v>17862</v>
      </c>
      <c r="I2144" s="7">
        <v>0.18770999011079098</v>
      </c>
      <c r="J2144" s="7">
        <v>0.35629516629951258</v>
      </c>
    </row>
    <row r="2145" spans="1:10" x14ac:dyDescent="0.15">
      <c r="A2145" s="1" t="s">
        <v>9267</v>
      </c>
      <c r="B2145">
        <v>0.70117457584625065</v>
      </c>
      <c r="C2145">
        <v>0.75780354999593114</v>
      </c>
      <c r="D2145" s="5">
        <f t="shared" si="66"/>
        <v>-0.51215440906588006</v>
      </c>
      <c r="E2145" s="5">
        <f t="shared" si="67"/>
        <v>0.12044336456639319</v>
      </c>
      <c r="F2145" s="5"/>
      <c r="H2145" s="3" t="s">
        <v>2961</v>
      </c>
      <c r="I2145" s="7">
        <v>-0.31582983258446773</v>
      </c>
      <c r="J2145" s="7">
        <v>0.35615995019647639</v>
      </c>
    </row>
    <row r="2146" spans="1:10" x14ac:dyDescent="0.15">
      <c r="A2146" s="1" t="s">
        <v>15435</v>
      </c>
      <c r="B2146">
        <v>1.6814176100300693</v>
      </c>
      <c r="C2146">
        <v>0.53155776703401691</v>
      </c>
      <c r="D2146" s="5">
        <f t="shared" si="66"/>
        <v>0.7496780881043611</v>
      </c>
      <c r="E2146" s="5">
        <f t="shared" si="67"/>
        <v>0.27444953162827385</v>
      </c>
      <c r="F2146" s="5"/>
      <c r="H2146" s="3" t="s">
        <v>12899</v>
      </c>
      <c r="I2146" s="7">
        <v>-0.3442969697250115</v>
      </c>
      <c r="J2146" s="7">
        <v>0.35604407807922189</v>
      </c>
    </row>
    <row r="2147" spans="1:10" x14ac:dyDescent="0.15">
      <c r="A2147" s="1" t="s">
        <v>16272</v>
      </c>
      <c r="B2147">
        <v>1.6570581574759</v>
      </c>
      <c r="C2147">
        <v>6.7333309194061039E-2</v>
      </c>
      <c r="D2147" s="5">
        <f t="shared" si="66"/>
        <v>0.72862423745959481</v>
      </c>
      <c r="E2147" s="5">
        <f t="shared" si="67"/>
        <v>1.1717700409693945</v>
      </c>
      <c r="F2147" s="5"/>
      <c r="H2147" s="3" t="s">
        <v>10698</v>
      </c>
      <c r="I2147" s="7">
        <v>-0.85875854574085519</v>
      </c>
      <c r="J2147" s="7">
        <v>0.35555935404813965</v>
      </c>
    </row>
    <row r="2148" spans="1:10" x14ac:dyDescent="0.15">
      <c r="A2148" s="1" t="s">
        <v>4013</v>
      </c>
      <c r="B2148">
        <v>1.0304485528837464</v>
      </c>
      <c r="C2148">
        <v>0.70212306159326299</v>
      </c>
      <c r="D2148" s="5">
        <f t="shared" si="66"/>
        <v>4.327247736401401E-2</v>
      </c>
      <c r="E2148" s="5">
        <f t="shared" si="67"/>
        <v>0.15358676210531405</v>
      </c>
      <c r="F2148" s="5"/>
      <c r="H2148" s="3" t="s">
        <v>3881</v>
      </c>
      <c r="I2148" s="7">
        <v>0.16261995408975596</v>
      </c>
      <c r="J2148" s="7">
        <v>0.35549458479641127</v>
      </c>
    </row>
    <row r="2149" spans="1:10" x14ac:dyDescent="0.15">
      <c r="A2149" s="1" t="s">
        <v>4715</v>
      </c>
      <c r="B2149">
        <v>1.2355914214432107</v>
      </c>
      <c r="C2149">
        <v>0.37077616265426239</v>
      </c>
      <c r="D2149" s="5">
        <f t="shared" si="66"/>
        <v>0.3052017596616286</v>
      </c>
      <c r="E2149" s="5">
        <f t="shared" si="67"/>
        <v>0.43088819459358896</v>
      </c>
      <c r="F2149" s="5"/>
      <c r="H2149" s="3" t="s">
        <v>37</v>
      </c>
      <c r="I2149" s="7">
        <v>-0.17528810196761971</v>
      </c>
      <c r="J2149" s="7">
        <v>0.35547970800549678</v>
      </c>
    </row>
    <row r="2150" spans="1:10" x14ac:dyDescent="0.15">
      <c r="A2150" s="1" t="s">
        <v>17596</v>
      </c>
      <c r="B2150">
        <v>1.6073863635087415</v>
      </c>
      <c r="C2150">
        <v>7.3738287694715979E-2</v>
      </c>
      <c r="D2150" s="5">
        <f t="shared" si="66"/>
        <v>0.68471674775704705</v>
      </c>
      <c r="E2150" s="5">
        <f t="shared" si="67"/>
        <v>1.1323069515328634</v>
      </c>
      <c r="F2150" s="5"/>
      <c r="H2150" s="3" t="s">
        <v>6406</v>
      </c>
      <c r="I2150" s="7">
        <v>0.49711235228308137</v>
      </c>
      <c r="J2150" s="7">
        <v>0.35542942968335639</v>
      </c>
    </row>
    <row r="2151" spans="1:10" x14ac:dyDescent="0.15">
      <c r="A2151" s="1" t="s">
        <v>3040</v>
      </c>
      <c r="B2151">
        <v>1.0922682048210748</v>
      </c>
      <c r="C2151">
        <v>0.85208185862564378</v>
      </c>
      <c r="D2151" s="5">
        <f t="shared" si="66"/>
        <v>0.12732715136346506</v>
      </c>
      <c r="E2151" s="5">
        <f t="shared" si="67"/>
        <v>6.9518681005956373E-2</v>
      </c>
      <c r="F2151" s="5"/>
      <c r="H2151" s="3" t="s">
        <v>163</v>
      </c>
      <c r="I2151" s="7">
        <v>0.19873085414959341</v>
      </c>
      <c r="J2151" s="7">
        <v>0.35537767942164211</v>
      </c>
    </row>
    <row r="2152" spans="1:10" x14ac:dyDescent="0.15">
      <c r="A2152" s="1" t="s">
        <v>6724</v>
      </c>
      <c r="B2152">
        <v>1.1241359897388565</v>
      </c>
      <c r="C2152">
        <v>0.64075596070797891</v>
      </c>
      <c r="D2152" s="5">
        <f t="shared" si="66"/>
        <v>0.16881657279590556</v>
      </c>
      <c r="E2152" s="5">
        <f t="shared" si="67"/>
        <v>0.19330734504923131</v>
      </c>
      <c r="F2152" s="5"/>
      <c r="H2152" s="3" t="s">
        <v>4358</v>
      </c>
      <c r="I2152" s="7">
        <v>0.4307537823683697</v>
      </c>
      <c r="J2152" s="7">
        <v>0.35532913864727411</v>
      </c>
    </row>
    <row r="2153" spans="1:10" x14ac:dyDescent="0.15">
      <c r="A2153" s="1" t="s">
        <v>13067</v>
      </c>
      <c r="B2153">
        <v>0.91873567657289124</v>
      </c>
      <c r="C2153">
        <v>0.86714088063995565</v>
      </c>
      <c r="D2153" s="5">
        <f t="shared" si="66"/>
        <v>-0.12227824202198007</v>
      </c>
      <c r="E2153" s="5">
        <f t="shared" si="67"/>
        <v>6.1910338839653779E-2</v>
      </c>
      <c r="F2153" s="5"/>
      <c r="H2153" s="3" t="s">
        <v>3112</v>
      </c>
      <c r="I2153" s="7">
        <v>-0.83419544395514134</v>
      </c>
      <c r="J2153" s="7">
        <v>0.35512107823181688</v>
      </c>
    </row>
    <row r="2154" spans="1:10" x14ac:dyDescent="0.15">
      <c r="A2154" s="1" t="s">
        <v>8613</v>
      </c>
      <c r="B2154">
        <v>0.87686913336487926</v>
      </c>
      <c r="C2154">
        <v>0.84455261510483803</v>
      </c>
      <c r="D2154" s="5">
        <f t="shared" si="66"/>
        <v>-0.18956654837858433</v>
      </c>
      <c r="E2154" s="5">
        <f t="shared" si="67"/>
        <v>7.3373288972905376E-2</v>
      </c>
      <c r="F2154" s="5"/>
      <c r="H2154" s="3" t="s">
        <v>9908</v>
      </c>
      <c r="I2154" s="7">
        <v>0.24343450316573736</v>
      </c>
      <c r="J2154" s="7">
        <v>0.35506156861608612</v>
      </c>
    </row>
    <row r="2155" spans="1:10" x14ac:dyDescent="0.15">
      <c r="A2155" s="1" t="s">
        <v>8907</v>
      </c>
      <c r="B2155">
        <v>1.0500514434424741</v>
      </c>
      <c r="C2155">
        <v>0.76063008907574126</v>
      </c>
      <c r="D2155" s="5">
        <f t="shared" si="66"/>
        <v>7.0460009206934571E-2</v>
      </c>
      <c r="E2155" s="5">
        <f t="shared" si="67"/>
        <v>0.11882649872315643</v>
      </c>
      <c r="F2155" s="5"/>
      <c r="H2155" s="3" t="s">
        <v>13410</v>
      </c>
      <c r="I2155" s="7">
        <v>0.26443819308309291</v>
      </c>
      <c r="J2155" s="7">
        <v>0.35505241248260916</v>
      </c>
    </row>
    <row r="2156" spans="1:10" x14ac:dyDescent="0.15">
      <c r="A2156" s="1" t="s">
        <v>12356</v>
      </c>
      <c r="B2156">
        <v>1.4295110128315707</v>
      </c>
      <c r="C2156">
        <v>0.37738058185866075</v>
      </c>
      <c r="D2156" s="5">
        <f t="shared" si="66"/>
        <v>0.51552173441202787</v>
      </c>
      <c r="E2156" s="5">
        <f t="shared" si="67"/>
        <v>0.42322045024579313</v>
      </c>
      <c r="F2156" s="5"/>
      <c r="H2156" s="3" t="s">
        <v>14912</v>
      </c>
      <c r="I2156" s="7">
        <v>0.17116817036533152</v>
      </c>
      <c r="J2156" s="7">
        <v>0.3548836169543147</v>
      </c>
    </row>
    <row r="2157" spans="1:10" x14ac:dyDescent="0.15">
      <c r="A2157" s="1" t="s">
        <v>12887</v>
      </c>
      <c r="B2157">
        <v>0.69764981224246192</v>
      </c>
      <c r="C2157">
        <v>0.23517238771274793</v>
      </c>
      <c r="D2157" s="5">
        <f t="shared" si="66"/>
        <v>-0.51942504257416933</v>
      </c>
      <c r="E2157" s="5">
        <f t="shared" si="67"/>
        <v>0.62861367140524815</v>
      </c>
      <c r="F2157" s="5"/>
      <c r="H2157" s="3" t="s">
        <v>15680</v>
      </c>
      <c r="I2157" s="7">
        <v>-0.36582789473377253</v>
      </c>
      <c r="J2157" s="7">
        <v>0.35469342974482249</v>
      </c>
    </row>
    <row r="2158" spans="1:10" x14ac:dyDescent="0.15">
      <c r="A2158" s="1" t="s">
        <v>17107</v>
      </c>
      <c r="B2158">
        <v>0.93277666398985792</v>
      </c>
      <c r="C2158">
        <v>0.69546013003963569</v>
      </c>
      <c r="D2158" s="5">
        <f t="shared" si="66"/>
        <v>-0.10039639893818578</v>
      </c>
      <c r="E2158" s="5">
        <f t="shared" si="67"/>
        <v>0.15772776258078317</v>
      </c>
      <c r="F2158" s="5"/>
      <c r="H2158" s="3" t="s">
        <v>13497</v>
      </c>
      <c r="I2158" s="7">
        <v>0.18237148750606075</v>
      </c>
      <c r="J2158" s="7">
        <v>0.35462867000853726</v>
      </c>
    </row>
    <row r="2159" spans="1:10" x14ac:dyDescent="0.15">
      <c r="A2159" s="1" t="s">
        <v>10523</v>
      </c>
      <c r="B2159">
        <v>1.0464983093565121</v>
      </c>
      <c r="C2159">
        <v>0.93886350354243708</v>
      </c>
      <c r="D2159" s="5">
        <f t="shared" si="66"/>
        <v>6.5569980886554649E-2</v>
      </c>
      <c r="E2159" s="5">
        <f t="shared" si="67"/>
        <v>2.7397542949320328E-2</v>
      </c>
      <c r="F2159" s="5"/>
      <c r="H2159" s="3" t="s">
        <v>15656</v>
      </c>
      <c r="I2159" s="7">
        <v>0.73823120765403671</v>
      </c>
      <c r="J2159" s="7">
        <v>0.35461605338293922</v>
      </c>
    </row>
    <row r="2160" spans="1:10" x14ac:dyDescent="0.15">
      <c r="A2160" s="1" t="s">
        <v>8868</v>
      </c>
      <c r="B2160">
        <v>0.75935763768711473</v>
      </c>
      <c r="C2160">
        <v>0.52656899049250916</v>
      </c>
      <c r="D2160" s="5">
        <f t="shared" si="66"/>
        <v>-0.39714857736758163</v>
      </c>
      <c r="E2160" s="5">
        <f t="shared" si="67"/>
        <v>0.27854471996318964</v>
      </c>
      <c r="F2160" s="5"/>
      <c r="H2160" s="3" t="s">
        <v>10157</v>
      </c>
      <c r="I2160" s="7">
        <v>0.27470104580814453</v>
      </c>
      <c r="J2160" s="7">
        <v>0.35453639242439788</v>
      </c>
    </row>
    <row r="2161" spans="1:10" x14ac:dyDescent="0.15">
      <c r="A2161" s="1" t="s">
        <v>7977</v>
      </c>
      <c r="B2161">
        <v>0.8119857388285745</v>
      </c>
      <c r="C2161">
        <v>0.41696059251563111</v>
      </c>
      <c r="D2161" s="5">
        <f t="shared" si="66"/>
        <v>-0.30047370577982996</v>
      </c>
      <c r="E2161" s="5">
        <f t="shared" si="67"/>
        <v>0.37990498881937473</v>
      </c>
      <c r="F2161" s="5"/>
      <c r="H2161" s="3" t="s">
        <v>13795</v>
      </c>
      <c r="I2161" s="7">
        <v>0.24054779920525954</v>
      </c>
      <c r="J2161" s="7">
        <v>0.35441787554625381</v>
      </c>
    </row>
    <row r="2162" spans="1:10" x14ac:dyDescent="0.15">
      <c r="A2162" s="1" t="s">
        <v>11010</v>
      </c>
      <c r="B2162">
        <v>1.0554583075074455</v>
      </c>
      <c r="C2162">
        <v>0.79420826185109439</v>
      </c>
      <c r="D2162" s="5">
        <f t="shared" si="66"/>
        <v>7.7869590773896477E-2</v>
      </c>
      <c r="E2162" s="5">
        <f t="shared" si="67"/>
        <v>0.1000655994457976</v>
      </c>
      <c r="F2162" s="5"/>
      <c r="H2162" s="3" t="s">
        <v>1827</v>
      </c>
      <c r="I2162" s="7">
        <v>-0.21599370474850388</v>
      </c>
      <c r="J2162" s="7">
        <v>0.35441033857709792</v>
      </c>
    </row>
    <row r="2163" spans="1:10" x14ac:dyDescent="0.15">
      <c r="A2163" s="1" t="s">
        <v>13223</v>
      </c>
      <c r="B2163">
        <v>1.0166359427707792</v>
      </c>
      <c r="C2163">
        <v>0.91962986223767484</v>
      </c>
      <c r="D2163" s="5">
        <f t="shared" si="66"/>
        <v>2.3803142726165009E-2</v>
      </c>
      <c r="E2163" s="5">
        <f t="shared" si="67"/>
        <v>3.638693475544201E-2</v>
      </c>
      <c r="F2163" s="5"/>
      <c r="H2163" s="3" t="s">
        <v>7512</v>
      </c>
      <c r="I2163" s="7">
        <v>-0.49670467345449593</v>
      </c>
      <c r="J2163" s="7">
        <v>0.35416694368550466</v>
      </c>
    </row>
    <row r="2164" spans="1:10" x14ac:dyDescent="0.15">
      <c r="A2164" s="1" t="s">
        <v>16449</v>
      </c>
      <c r="B2164">
        <v>0.99991187489616806</v>
      </c>
      <c r="C2164">
        <v>0.99980589544776466</v>
      </c>
      <c r="D2164" s="5">
        <f t="shared" si="66"/>
        <v>-1.2714325261461718E-4</v>
      </c>
      <c r="E2164" s="5">
        <f t="shared" si="67"/>
        <v>8.4306718371744959E-5</v>
      </c>
      <c r="F2164" s="5"/>
      <c r="H2164" s="3" t="s">
        <v>17941</v>
      </c>
      <c r="I2164" s="7">
        <v>0.84489257860330269</v>
      </c>
      <c r="J2164" s="7">
        <v>0.35378883668896488</v>
      </c>
    </row>
    <row r="2165" spans="1:10" x14ac:dyDescent="0.15">
      <c r="A2165" s="1" t="s">
        <v>5897</v>
      </c>
      <c r="B2165">
        <v>0.88984314149561639</v>
      </c>
      <c r="C2165">
        <v>0.70016056883839273</v>
      </c>
      <c r="D2165" s="5">
        <f t="shared" si="66"/>
        <v>-0.16837704974184284</v>
      </c>
      <c r="E2165" s="5">
        <f t="shared" si="67"/>
        <v>0.15480235118038577</v>
      </c>
      <c r="F2165" s="5"/>
      <c r="H2165" s="3" t="s">
        <v>1548</v>
      </c>
      <c r="I2165" s="7">
        <v>0.72740456982619817</v>
      </c>
      <c r="J2165" s="7">
        <v>0.35368913249373729</v>
      </c>
    </row>
    <row r="2166" spans="1:10" x14ac:dyDescent="0.15">
      <c r="A2166" s="1" t="s">
        <v>15274</v>
      </c>
      <c r="B2166">
        <v>0.76726881743725261</v>
      </c>
      <c r="C2166">
        <v>0.48632571374688471</v>
      </c>
      <c r="D2166" s="5">
        <f t="shared" si="66"/>
        <v>-0.38219597134711653</v>
      </c>
      <c r="E2166" s="5">
        <f t="shared" si="67"/>
        <v>0.3130727671516505</v>
      </c>
      <c r="F2166" s="5"/>
      <c r="H2166" s="3" t="s">
        <v>6128</v>
      </c>
      <c r="I2166" s="7">
        <v>0.28789582254724799</v>
      </c>
      <c r="J2166" s="7">
        <v>0.35354460799057646</v>
      </c>
    </row>
    <row r="2167" spans="1:10" x14ac:dyDescent="0.15">
      <c r="A2167" s="1" t="s">
        <v>14535</v>
      </c>
      <c r="B2167">
        <v>1.2680434473725184</v>
      </c>
      <c r="C2167">
        <v>0.39208630895035645</v>
      </c>
      <c r="D2167" s="5">
        <f t="shared" si="66"/>
        <v>0.34260417783932728</v>
      </c>
      <c r="E2167" s="5">
        <f t="shared" si="67"/>
        <v>0.40661832232902589</v>
      </c>
      <c r="F2167" s="5"/>
      <c r="H2167" s="3" t="s">
        <v>6272</v>
      </c>
      <c r="I2167" s="7">
        <v>0.8862849738278914</v>
      </c>
      <c r="J2167" s="7">
        <v>0.3533908775597932</v>
      </c>
    </row>
    <row r="2168" spans="1:10" x14ac:dyDescent="0.15">
      <c r="A2168" s="1" t="s">
        <v>5281</v>
      </c>
      <c r="B2168">
        <v>0.65756082924221571</v>
      </c>
      <c r="C2168">
        <v>0.22347100807767883</v>
      </c>
      <c r="D2168" s="5">
        <f t="shared" si="66"/>
        <v>-0.6048037343427628</v>
      </c>
      <c r="E2168" s="5">
        <f t="shared" si="67"/>
        <v>0.65077881189935916</v>
      </c>
      <c r="F2168" s="5"/>
      <c r="H2168" s="3" t="s">
        <v>13124</v>
      </c>
      <c r="I2168" s="7">
        <v>-0.30189376578724503</v>
      </c>
      <c r="J2168" s="7">
        <v>0.35323257298306932</v>
      </c>
    </row>
    <row r="2169" spans="1:10" x14ac:dyDescent="0.15">
      <c r="A2169" s="1" t="s">
        <v>17078</v>
      </c>
      <c r="B2169">
        <v>0.93494465029185037</v>
      </c>
      <c r="C2169">
        <v>0.66771408391017706</v>
      </c>
      <c r="D2169" s="5">
        <f t="shared" si="66"/>
        <v>-9.7047136425161759E-2</v>
      </c>
      <c r="E2169" s="5">
        <f t="shared" si="67"/>
        <v>0.17540946321542325</v>
      </c>
      <c r="F2169" s="5"/>
      <c r="H2169" s="3" t="s">
        <v>4553</v>
      </c>
      <c r="I2169" s="7">
        <v>0.11641003163832245</v>
      </c>
      <c r="J2169" s="7">
        <v>0.35301049430500464</v>
      </c>
    </row>
    <row r="2170" spans="1:10" x14ac:dyDescent="0.15">
      <c r="A2170" s="1" t="s">
        <v>13274</v>
      </c>
      <c r="B2170">
        <v>0.92521947833118778</v>
      </c>
      <c r="C2170">
        <v>0.71955265398485113</v>
      </c>
      <c r="D2170" s="5">
        <f t="shared" si="66"/>
        <v>-0.11213245602523053</v>
      </c>
      <c r="E2170" s="5">
        <f t="shared" si="67"/>
        <v>0.14293742063164203</v>
      </c>
      <c r="F2170" s="5"/>
      <c r="H2170" s="3" t="s">
        <v>3785</v>
      </c>
      <c r="I2170" s="7">
        <v>-0.41198470011434135</v>
      </c>
      <c r="J2170" s="7">
        <v>0.35298598376499674</v>
      </c>
    </row>
    <row r="2171" spans="1:10" x14ac:dyDescent="0.15">
      <c r="A2171" s="1" t="s">
        <v>8679</v>
      </c>
      <c r="B2171">
        <v>0.87667775795277358</v>
      </c>
      <c r="C2171">
        <v>0.30475589467374553</v>
      </c>
      <c r="D2171" s="5">
        <f t="shared" si="66"/>
        <v>-0.18988144883600139</v>
      </c>
      <c r="E2171" s="5">
        <f t="shared" si="67"/>
        <v>0.51604788538301183</v>
      </c>
      <c r="F2171" s="5"/>
      <c r="H2171" s="3" t="s">
        <v>15683</v>
      </c>
      <c r="I2171" s="7">
        <v>-0.17176808883926148</v>
      </c>
      <c r="J2171" s="7">
        <v>0.35269661624781895</v>
      </c>
    </row>
    <row r="2172" spans="1:10" x14ac:dyDescent="0.15">
      <c r="A2172" s="1" t="s">
        <v>3887</v>
      </c>
      <c r="B2172">
        <v>1.4033243646172222</v>
      </c>
      <c r="C2172">
        <v>8.9439950558333634E-2</v>
      </c>
      <c r="D2172" s="5">
        <f t="shared" si="66"/>
        <v>0.48884851226390913</v>
      </c>
      <c r="E2172" s="5">
        <f t="shared" si="67"/>
        <v>1.0484684495319903</v>
      </c>
      <c r="F2172" s="5"/>
      <c r="H2172" s="3" t="s">
        <v>2454</v>
      </c>
      <c r="I2172" s="7">
        <v>0.36097472072415315</v>
      </c>
      <c r="J2172" s="7">
        <v>0.35269124617425324</v>
      </c>
    </row>
    <row r="2173" spans="1:10" x14ac:dyDescent="0.15">
      <c r="A2173" s="1" t="s">
        <v>8673</v>
      </c>
      <c r="B2173">
        <v>1.293200837704058</v>
      </c>
      <c r="C2173">
        <v>3.7676044181499169E-2</v>
      </c>
      <c r="D2173" s="5">
        <f t="shared" si="66"/>
        <v>0.37094634711970664</v>
      </c>
      <c r="E2173" s="5">
        <f t="shared" si="67"/>
        <v>1.423934702490993</v>
      </c>
      <c r="F2173" s="5"/>
      <c r="H2173" s="3" t="s">
        <v>8604</v>
      </c>
      <c r="I2173" s="7">
        <v>-0.24202041709973512</v>
      </c>
      <c r="J2173" s="7">
        <v>0.35255512014514867</v>
      </c>
    </row>
    <row r="2174" spans="1:10" x14ac:dyDescent="0.15">
      <c r="A2174" s="1" t="s">
        <v>8676</v>
      </c>
      <c r="B2174">
        <v>0.97657918027496182</v>
      </c>
      <c r="C2174">
        <v>0.94796869479882706</v>
      </c>
      <c r="D2174" s="5">
        <f t="shared" si="66"/>
        <v>-3.4191073449194184E-2</v>
      </c>
      <c r="E2174" s="5">
        <f t="shared" si="67"/>
        <v>2.320600432924377E-2</v>
      </c>
      <c r="F2174" s="5"/>
      <c r="H2174" s="3" t="s">
        <v>12290</v>
      </c>
      <c r="I2174" s="7">
        <v>0.24943448374043736</v>
      </c>
      <c r="J2174" s="7">
        <v>0.35237110835050994</v>
      </c>
    </row>
    <row r="2175" spans="1:10" x14ac:dyDescent="0.15">
      <c r="A2175" s="1" t="s">
        <v>17808</v>
      </c>
      <c r="B2175">
        <v>0.99284089894565142</v>
      </c>
      <c r="C2175">
        <v>0.94979948488284183</v>
      </c>
      <c r="D2175" s="5">
        <f t="shared" si="66"/>
        <v>-1.0365548022299343E-2</v>
      </c>
      <c r="E2175" s="5">
        <f t="shared" si="67"/>
        <v>2.2368070290534454E-2</v>
      </c>
      <c r="F2175" s="5"/>
      <c r="H2175" s="3" t="s">
        <v>17679</v>
      </c>
      <c r="I2175" s="7">
        <v>0.38348799654197657</v>
      </c>
      <c r="J2175" s="7">
        <v>0.35222558030159962</v>
      </c>
    </row>
    <row r="2176" spans="1:10" x14ac:dyDescent="0.15">
      <c r="A2176" s="1" t="s">
        <v>2793</v>
      </c>
      <c r="B2176">
        <v>0.85796087633343943</v>
      </c>
      <c r="C2176">
        <v>0.54627860452504173</v>
      </c>
      <c r="D2176" s="5">
        <f t="shared" si="66"/>
        <v>-0.22101623365046968</v>
      </c>
      <c r="E2176" s="5">
        <f t="shared" si="67"/>
        <v>0.26258580867207887</v>
      </c>
      <c r="F2176" s="5"/>
      <c r="H2176" s="3" t="s">
        <v>5155</v>
      </c>
      <c r="I2176" s="7">
        <v>-0.29477523275646661</v>
      </c>
      <c r="J2176" s="7">
        <v>0.35192423598457884</v>
      </c>
    </row>
    <row r="2177" spans="1:10" x14ac:dyDescent="0.15">
      <c r="A2177" s="1" t="s">
        <v>6526</v>
      </c>
      <c r="B2177">
        <v>1.0223072681349386</v>
      </c>
      <c r="C2177">
        <v>0.83274486798084979</v>
      </c>
      <c r="D2177" s="5">
        <f t="shared" si="66"/>
        <v>3.1828882761657962E-2</v>
      </c>
      <c r="E2177" s="5">
        <f t="shared" si="67"/>
        <v>7.9488035087660114E-2</v>
      </c>
      <c r="F2177" s="5"/>
      <c r="H2177" s="3" t="s">
        <v>2862</v>
      </c>
      <c r="I2177" s="7">
        <v>-0.33847869576634726</v>
      </c>
      <c r="J2177" s="7">
        <v>0.3518577106396335</v>
      </c>
    </row>
    <row r="2178" spans="1:10" x14ac:dyDescent="0.15">
      <c r="A2178" s="1" t="s">
        <v>1061</v>
      </c>
      <c r="B2178">
        <v>0.88185445619113756</v>
      </c>
      <c r="C2178">
        <v>0.67307150608089428</v>
      </c>
      <c r="D2178" s="5">
        <f t="shared" si="66"/>
        <v>-0.18138752601816355</v>
      </c>
      <c r="E2178" s="5">
        <f t="shared" si="67"/>
        <v>0.17193879454765032</v>
      </c>
      <c r="F2178" s="5"/>
      <c r="H2178" s="3" t="s">
        <v>17605</v>
      </c>
      <c r="I2178" s="7">
        <v>-0.24669241925203392</v>
      </c>
      <c r="J2178" s="7">
        <v>0.35176717740684876</v>
      </c>
    </row>
    <row r="2179" spans="1:10" x14ac:dyDescent="0.15">
      <c r="A2179" s="1" t="s">
        <v>6107</v>
      </c>
      <c r="B2179">
        <v>0.90846607593097672</v>
      </c>
      <c r="C2179">
        <v>0.76409248742635383</v>
      </c>
      <c r="D2179" s="5">
        <f t="shared" ref="D2179:D2242" si="68">LOG(B2179, 2)</f>
        <v>-0.13849545274490735</v>
      </c>
      <c r="E2179" s="5">
        <f t="shared" ref="E2179:E2242" si="69">-LOG10(C2179)</f>
        <v>0.11685407028834749</v>
      </c>
      <c r="F2179" s="5"/>
      <c r="H2179" s="3" t="s">
        <v>15336</v>
      </c>
      <c r="I2179" s="7">
        <v>-0.32105020893101843</v>
      </c>
      <c r="J2179" s="7">
        <v>0.35136405002723259</v>
      </c>
    </row>
    <row r="2180" spans="1:10" x14ac:dyDescent="0.15">
      <c r="A2180" s="1" t="s">
        <v>3381</v>
      </c>
      <c r="B2180">
        <v>1.2577148202297803</v>
      </c>
      <c r="C2180">
        <v>0.42235015972915968</v>
      </c>
      <c r="D2180" s="5">
        <f t="shared" si="68"/>
        <v>0.33080483630212809</v>
      </c>
      <c r="E2180" s="5">
        <f t="shared" si="69"/>
        <v>0.37432733723490669</v>
      </c>
      <c r="F2180" s="5"/>
      <c r="H2180" s="3" t="s">
        <v>6895</v>
      </c>
      <c r="I2180" s="7">
        <v>-0.53120066323321946</v>
      </c>
      <c r="J2180" s="7">
        <v>0.35130488702501489</v>
      </c>
    </row>
    <row r="2181" spans="1:10" x14ac:dyDescent="0.15">
      <c r="A2181" s="1" t="s">
        <v>3384</v>
      </c>
      <c r="B2181">
        <v>0.83031461547210839</v>
      </c>
      <c r="C2181">
        <v>0.3790427977013805</v>
      </c>
      <c r="D2181" s="5">
        <f t="shared" si="68"/>
        <v>-0.26827000158713782</v>
      </c>
      <c r="E2181" s="5">
        <f t="shared" si="69"/>
        <v>0.42131175109738783</v>
      </c>
      <c r="F2181" s="5"/>
      <c r="H2181" s="3" t="s">
        <v>14750</v>
      </c>
      <c r="I2181" s="7">
        <v>0.19331764162516277</v>
      </c>
      <c r="J2181" s="7">
        <v>0.35126670254625691</v>
      </c>
    </row>
    <row r="2182" spans="1:10" x14ac:dyDescent="0.15">
      <c r="A2182" s="1" t="s">
        <v>10612</v>
      </c>
      <c r="B2182">
        <v>0.94308200505854844</v>
      </c>
      <c r="C2182">
        <v>0.70274189178784163</v>
      </c>
      <c r="D2182" s="5">
        <f t="shared" si="68"/>
        <v>-8.454486996001509E-2</v>
      </c>
      <c r="E2182" s="5">
        <f t="shared" si="69"/>
        <v>0.15320415656664479</v>
      </c>
      <c r="F2182" s="5"/>
      <c r="H2182" s="3" t="s">
        <v>8607</v>
      </c>
      <c r="I2182" s="7">
        <v>0.20316285686103547</v>
      </c>
      <c r="J2182" s="7">
        <v>0.35113399869624351</v>
      </c>
    </row>
    <row r="2183" spans="1:10" x14ac:dyDescent="0.15">
      <c r="A2183" s="1" t="s">
        <v>2829</v>
      </c>
      <c r="B2183">
        <v>1.2374860079643397</v>
      </c>
      <c r="C2183">
        <v>0.23359174074602818</v>
      </c>
      <c r="D2183" s="5">
        <f t="shared" si="68"/>
        <v>0.30741221298652627</v>
      </c>
      <c r="E2183" s="5">
        <f t="shared" si="69"/>
        <v>0.63154251691852892</v>
      </c>
      <c r="F2183" s="5"/>
      <c r="H2183" s="3" t="s">
        <v>4838</v>
      </c>
      <c r="I2183" s="7">
        <v>0.30883714718177679</v>
      </c>
      <c r="J2183" s="7">
        <v>0.3510432006189787</v>
      </c>
    </row>
    <row r="2184" spans="1:10" x14ac:dyDescent="0.15">
      <c r="A2184" s="1" t="s">
        <v>1518</v>
      </c>
      <c r="B2184">
        <v>0.94335147846123635</v>
      </c>
      <c r="C2184">
        <v>0.80049669523224365</v>
      </c>
      <c r="D2184" s="5">
        <f t="shared" si="68"/>
        <v>-8.4132697521654559E-2</v>
      </c>
      <c r="E2184" s="5">
        <f t="shared" si="69"/>
        <v>9.664045668080036E-2</v>
      </c>
      <c r="F2184" s="5"/>
      <c r="H2184" s="3" t="s">
        <v>357</v>
      </c>
      <c r="I2184" s="7">
        <v>0.18759422859870203</v>
      </c>
      <c r="J2184" s="7">
        <v>0.35104154517802594</v>
      </c>
    </row>
    <row r="2185" spans="1:10" x14ac:dyDescent="0.15">
      <c r="A2185" s="1" t="s">
        <v>1524</v>
      </c>
      <c r="B2185">
        <v>0.93808603585525163</v>
      </c>
      <c r="C2185">
        <v>0.84452408948917679</v>
      </c>
      <c r="D2185" s="5">
        <f t="shared" si="68"/>
        <v>-9.220785038808646E-2</v>
      </c>
      <c r="E2185" s="5">
        <f t="shared" si="69"/>
        <v>7.3387957954417063E-2</v>
      </c>
      <c r="F2185" s="5"/>
      <c r="H2185" s="3" t="s">
        <v>3393</v>
      </c>
      <c r="I2185" s="7">
        <v>0.20723265340741026</v>
      </c>
      <c r="J2185" s="7">
        <v>0.35100900405874802</v>
      </c>
    </row>
    <row r="2186" spans="1:10" x14ac:dyDescent="0.15">
      <c r="A2186" s="1" t="s">
        <v>1527</v>
      </c>
      <c r="B2186">
        <v>1.2627566127555494</v>
      </c>
      <c r="C2186">
        <v>0.44662607251309638</v>
      </c>
      <c r="D2186" s="5">
        <f t="shared" si="68"/>
        <v>0.33657659683912772</v>
      </c>
      <c r="E2186" s="5">
        <f t="shared" si="69"/>
        <v>0.35005592788782941</v>
      </c>
      <c r="F2186" s="5"/>
      <c r="H2186" s="3" t="s">
        <v>13993</v>
      </c>
      <c r="I2186" s="7">
        <v>-0.31517445344442696</v>
      </c>
      <c r="J2186" s="7">
        <v>0.35044517775411149</v>
      </c>
    </row>
    <row r="2187" spans="1:10" x14ac:dyDescent="0.15">
      <c r="A2187" s="1" t="s">
        <v>1533</v>
      </c>
      <c r="B2187">
        <v>1.0735460437107971</v>
      </c>
      <c r="C2187">
        <v>0.80857944444600904</v>
      </c>
      <c r="D2187" s="5">
        <f t="shared" si="68"/>
        <v>0.10238406880144071</v>
      </c>
      <c r="E2187" s="5">
        <f t="shared" si="69"/>
        <v>9.2277303414343176E-2</v>
      </c>
      <c r="F2187" s="5"/>
      <c r="H2187" s="3" t="s">
        <v>602</v>
      </c>
      <c r="I2187" s="7">
        <v>0.23164409342634998</v>
      </c>
      <c r="J2187" s="7">
        <v>0.35014319290864282</v>
      </c>
    </row>
    <row r="2188" spans="1:10" x14ac:dyDescent="0.15">
      <c r="A2188" s="1" t="s">
        <v>1530</v>
      </c>
      <c r="B2188">
        <v>0.98341934070980441</v>
      </c>
      <c r="C2188">
        <v>0.89585950099438239</v>
      </c>
      <c r="D2188" s="5">
        <f t="shared" si="68"/>
        <v>-2.4121366257468243E-2</v>
      </c>
      <c r="E2188" s="5">
        <f t="shared" si="69"/>
        <v>4.7760096060386878E-2</v>
      </c>
      <c r="F2188" s="5"/>
      <c r="H2188" s="3" t="s">
        <v>1527</v>
      </c>
      <c r="I2188" s="7">
        <v>0.33657659683912772</v>
      </c>
      <c r="J2188" s="7">
        <v>0.35005592788782941</v>
      </c>
    </row>
    <row r="2189" spans="1:10" x14ac:dyDescent="0.15">
      <c r="A2189" s="1" t="s">
        <v>1536</v>
      </c>
      <c r="B2189">
        <v>1.3320192605901164</v>
      </c>
      <c r="C2189">
        <v>0.3662509423346868</v>
      </c>
      <c r="D2189" s="5">
        <f t="shared" si="68"/>
        <v>0.41361494348796474</v>
      </c>
      <c r="E2189" s="5">
        <f t="shared" si="69"/>
        <v>0.43622124923106798</v>
      </c>
      <c r="F2189" s="5"/>
      <c r="H2189" s="3" t="s">
        <v>1872</v>
      </c>
      <c r="I2189" s="7">
        <v>-0.36871944255282268</v>
      </c>
      <c r="J2189" s="7">
        <v>0.34983529656242601</v>
      </c>
    </row>
    <row r="2190" spans="1:10" x14ac:dyDescent="0.15">
      <c r="A2190" s="1" t="s">
        <v>1521</v>
      </c>
      <c r="B2190">
        <v>0.96932497268412332</v>
      </c>
      <c r="C2190">
        <v>0.95695879926888283</v>
      </c>
      <c r="D2190" s="5">
        <f t="shared" si="68"/>
        <v>-4.4947674984115095E-2</v>
      </c>
      <c r="E2190" s="5">
        <f t="shared" si="69"/>
        <v>1.910675985675666E-2</v>
      </c>
      <c r="F2190" s="5"/>
      <c r="H2190" s="3" t="s">
        <v>5751</v>
      </c>
      <c r="I2190" s="7">
        <v>-0.16373744401870921</v>
      </c>
      <c r="J2190" s="7">
        <v>0.34976360684605767</v>
      </c>
    </row>
    <row r="2191" spans="1:10" x14ac:dyDescent="0.15">
      <c r="A2191" s="1" t="s">
        <v>10154</v>
      </c>
      <c r="B2191">
        <v>1.2366847106618861</v>
      </c>
      <c r="C2191">
        <v>0.57258043349243071</v>
      </c>
      <c r="D2191" s="5">
        <f t="shared" si="68"/>
        <v>0.30647773609191054</v>
      </c>
      <c r="E2191" s="5">
        <f t="shared" si="69"/>
        <v>0.24216349699108519</v>
      </c>
      <c r="F2191" s="5"/>
      <c r="H2191" s="3" t="s">
        <v>9375</v>
      </c>
      <c r="I2191" s="7">
        <v>0.21605512374206512</v>
      </c>
      <c r="J2191" s="7">
        <v>0.34959908308084414</v>
      </c>
    </row>
    <row r="2192" spans="1:10" x14ac:dyDescent="0.15">
      <c r="A2192" s="1" t="s">
        <v>2460</v>
      </c>
      <c r="B2192">
        <v>1.0412655064306149</v>
      </c>
      <c r="C2192">
        <v>0.84773673608042599</v>
      </c>
      <c r="D2192" s="5">
        <f t="shared" si="68"/>
        <v>5.8337980233296248E-2</v>
      </c>
      <c r="E2192" s="5">
        <f t="shared" si="69"/>
        <v>7.1738996586318354E-2</v>
      </c>
      <c r="F2192" s="5"/>
      <c r="H2192" s="3" t="s">
        <v>2967</v>
      </c>
      <c r="I2192" s="7">
        <v>-0.18012359464246808</v>
      </c>
      <c r="J2192" s="7">
        <v>0.34895960520540598</v>
      </c>
    </row>
    <row r="2193" spans="1:10" x14ac:dyDescent="0.15">
      <c r="A2193" s="1" t="s">
        <v>3585</v>
      </c>
      <c r="B2193">
        <v>1.0994722815889304</v>
      </c>
      <c r="C2193">
        <v>0.73193784679560636</v>
      </c>
      <c r="D2193" s="5">
        <f t="shared" si="68"/>
        <v>0.13681123337135828</v>
      </c>
      <c r="E2193" s="5">
        <f t="shared" si="69"/>
        <v>0.1355257959084494</v>
      </c>
      <c r="F2193" s="5"/>
      <c r="H2193" s="3" t="s">
        <v>11485</v>
      </c>
      <c r="I2193" s="7">
        <v>0.4905645473588528</v>
      </c>
      <c r="J2193" s="7">
        <v>0.34892419747287307</v>
      </c>
    </row>
    <row r="2194" spans="1:10" x14ac:dyDescent="0.15">
      <c r="A2194" s="1" t="s">
        <v>5304</v>
      </c>
      <c r="B2194">
        <v>1.0507610357443657</v>
      </c>
      <c r="C2194">
        <v>0.80861201565742669</v>
      </c>
      <c r="D2194" s="5">
        <f t="shared" si="68"/>
        <v>7.1434608647928111E-2</v>
      </c>
      <c r="E2194" s="5">
        <f t="shared" si="69"/>
        <v>9.2259809508719176E-2</v>
      </c>
      <c r="F2194" s="5"/>
      <c r="H2194" s="3" t="s">
        <v>11647</v>
      </c>
      <c r="I2194" s="7">
        <v>0.13791105374051432</v>
      </c>
      <c r="J2194" s="7">
        <v>0.34854164486399508</v>
      </c>
    </row>
    <row r="2195" spans="1:10" x14ac:dyDescent="0.15">
      <c r="A2195" s="1" t="s">
        <v>5307</v>
      </c>
      <c r="B2195">
        <v>0.97760857878713747</v>
      </c>
      <c r="C2195">
        <v>0.89415801245997084</v>
      </c>
      <c r="D2195" s="5">
        <f t="shared" si="68"/>
        <v>-3.2671149624995663E-2</v>
      </c>
      <c r="E2195" s="5">
        <f t="shared" si="69"/>
        <v>4.8585727428255204E-2</v>
      </c>
      <c r="F2195" s="5"/>
      <c r="H2195" s="3" t="s">
        <v>1381</v>
      </c>
      <c r="I2195" s="7">
        <v>0.15223496243850343</v>
      </c>
      <c r="J2195" s="7">
        <v>0.3483485193803586</v>
      </c>
    </row>
    <row r="2196" spans="1:10" x14ac:dyDescent="0.15">
      <c r="A2196" s="1" t="s">
        <v>8379</v>
      </c>
      <c r="B2196">
        <v>0.99320652295901657</v>
      </c>
      <c r="C2196">
        <v>0.99032850596911881</v>
      </c>
      <c r="D2196" s="5">
        <f t="shared" si="68"/>
        <v>-9.8343583326140679E-3</v>
      </c>
      <c r="E2196" s="5">
        <f t="shared" si="69"/>
        <v>4.2207198827606167E-3</v>
      </c>
      <c r="F2196" s="5"/>
      <c r="H2196" s="3" t="s">
        <v>14194</v>
      </c>
      <c r="I2196" s="7">
        <v>-0.36154948287221572</v>
      </c>
      <c r="J2196" s="7">
        <v>0.34824583608862658</v>
      </c>
    </row>
    <row r="2197" spans="1:10" x14ac:dyDescent="0.15">
      <c r="A2197" s="1" t="s">
        <v>3429</v>
      </c>
      <c r="B2197">
        <v>0.9644177336863109</v>
      </c>
      <c r="C2197">
        <v>0.95299145956536746</v>
      </c>
      <c r="D2197" s="5">
        <f t="shared" si="68"/>
        <v>-5.2269915466962386E-2</v>
      </c>
      <c r="E2197" s="5">
        <f t="shared" si="69"/>
        <v>2.0910991366137072E-2</v>
      </c>
      <c r="F2197" s="5"/>
      <c r="H2197" s="3" t="s">
        <v>15220</v>
      </c>
      <c r="I2197" s="7">
        <v>-0.28109499615209121</v>
      </c>
      <c r="J2197" s="7">
        <v>0.34804777865685366</v>
      </c>
    </row>
    <row r="2198" spans="1:10" x14ac:dyDescent="0.15">
      <c r="A2198" s="1" t="s">
        <v>10463</v>
      </c>
      <c r="B2198">
        <v>1.2633329223748833</v>
      </c>
      <c r="C2198">
        <v>0.18617678049372133</v>
      </c>
      <c r="D2198" s="5">
        <f t="shared" si="68"/>
        <v>0.33723487837087229</v>
      </c>
      <c r="E2198" s="5">
        <f t="shared" si="69"/>
        <v>0.73007448410792752</v>
      </c>
      <c r="F2198" s="5"/>
      <c r="H2198" s="3" t="s">
        <v>5436</v>
      </c>
      <c r="I2198" s="7">
        <v>-0.17242998179184302</v>
      </c>
      <c r="J2198" s="7">
        <v>0.34767934101265224</v>
      </c>
    </row>
    <row r="2199" spans="1:10" x14ac:dyDescent="0.15">
      <c r="A2199" s="1" t="s">
        <v>10710</v>
      </c>
      <c r="B2199">
        <v>0.76305350790680093</v>
      </c>
      <c r="C2199">
        <v>0.3989174117995391</v>
      </c>
      <c r="D2199" s="5">
        <f t="shared" si="68"/>
        <v>-0.39014386759804409</v>
      </c>
      <c r="E2199" s="5">
        <f t="shared" si="69"/>
        <v>0.39911700735165689</v>
      </c>
      <c r="F2199" s="5"/>
      <c r="H2199" s="3" t="s">
        <v>1713</v>
      </c>
      <c r="I2199" s="7">
        <v>0.19170548952968908</v>
      </c>
      <c r="J2199" s="7">
        <v>0.34759947256962986</v>
      </c>
    </row>
    <row r="2200" spans="1:10" x14ac:dyDescent="0.15">
      <c r="A2200" s="1" t="s">
        <v>10941</v>
      </c>
      <c r="B2200">
        <v>0.63428724829136107</v>
      </c>
      <c r="C2200">
        <v>0.26931250885946345</v>
      </c>
      <c r="D2200" s="5">
        <f t="shared" si="68"/>
        <v>-0.6567917563611323</v>
      </c>
      <c r="E2200" s="5">
        <f t="shared" si="69"/>
        <v>0.5697434742807489</v>
      </c>
      <c r="F2200" s="5"/>
      <c r="H2200" s="3" t="s">
        <v>2241</v>
      </c>
      <c r="I2200" s="7">
        <v>0.19862364734200319</v>
      </c>
      <c r="J2200" s="7">
        <v>0.34744401181628648</v>
      </c>
    </row>
    <row r="2201" spans="1:10" x14ac:dyDescent="0.15">
      <c r="A2201" s="1" t="s">
        <v>8976</v>
      </c>
      <c r="B2201">
        <v>1.151903077725001</v>
      </c>
      <c r="C2201">
        <v>0.66845459843736699</v>
      </c>
      <c r="D2201" s="5">
        <f t="shared" si="68"/>
        <v>0.20401933208576736</v>
      </c>
      <c r="E2201" s="5">
        <f t="shared" si="69"/>
        <v>0.17492808476358146</v>
      </c>
      <c r="F2201" s="5"/>
      <c r="H2201" s="3" t="s">
        <v>16788</v>
      </c>
      <c r="I2201" s="7">
        <v>0.23492962526260081</v>
      </c>
      <c r="J2201" s="7">
        <v>0.3471872286684744</v>
      </c>
    </row>
    <row r="2202" spans="1:10" x14ac:dyDescent="0.15">
      <c r="A2202" s="1" t="s">
        <v>16113</v>
      </c>
      <c r="B2202">
        <v>1.1258276029434822</v>
      </c>
      <c r="C2202">
        <v>0.70174781521678831</v>
      </c>
      <c r="D2202" s="5">
        <f t="shared" si="68"/>
        <v>0.1709859256238285</v>
      </c>
      <c r="E2202" s="5">
        <f t="shared" si="69"/>
        <v>0.1538189308000712</v>
      </c>
      <c r="F2202" s="5"/>
      <c r="H2202" s="3" t="s">
        <v>12379</v>
      </c>
      <c r="I2202" s="7">
        <v>0.22946615270232454</v>
      </c>
      <c r="J2202" s="7">
        <v>0.34694141913829529</v>
      </c>
    </row>
    <row r="2203" spans="1:10" x14ac:dyDescent="0.15">
      <c r="A2203" s="1" t="s">
        <v>9399</v>
      </c>
      <c r="B2203">
        <v>1.0086367947547576</v>
      </c>
      <c r="C2203">
        <v>0.96753315446149024</v>
      </c>
      <c r="D2203" s="5">
        <f t="shared" si="68"/>
        <v>1.2406760431640847E-2</v>
      </c>
      <c r="E2203" s="5">
        <f t="shared" si="69"/>
        <v>1.4334144083757954E-2</v>
      </c>
      <c r="F2203" s="5"/>
      <c r="H2203" s="3" t="s">
        <v>2616</v>
      </c>
      <c r="I2203" s="7">
        <v>0.18294206646531219</v>
      </c>
      <c r="J2203" s="7">
        <v>0.34692577645199152</v>
      </c>
    </row>
    <row r="2204" spans="1:10" x14ac:dyDescent="0.15">
      <c r="A2204" s="1" t="s">
        <v>12621</v>
      </c>
      <c r="B2204">
        <v>1.0045283103404736</v>
      </c>
      <c r="C2204">
        <v>0.98484067342910997</v>
      </c>
      <c r="D2204" s="5">
        <f t="shared" si="68"/>
        <v>6.5182237150731622E-3</v>
      </c>
      <c r="E2204" s="5">
        <f t="shared" si="69"/>
        <v>6.6340235606401413E-3</v>
      </c>
      <c r="F2204" s="5"/>
      <c r="H2204" s="3" t="s">
        <v>10959</v>
      </c>
      <c r="I2204" s="7">
        <v>-0.23075954480062211</v>
      </c>
      <c r="J2204" s="7">
        <v>0.34685644070444221</v>
      </c>
    </row>
    <row r="2205" spans="1:10" x14ac:dyDescent="0.15">
      <c r="A2205" s="1" t="s">
        <v>12221</v>
      </c>
      <c r="B2205">
        <v>1.1875891974797714</v>
      </c>
      <c r="C2205">
        <v>0.1372377726643017</v>
      </c>
      <c r="D2205" s="5">
        <f t="shared" si="68"/>
        <v>0.24803587548903885</v>
      </c>
      <c r="E2205" s="5">
        <f t="shared" si="69"/>
        <v>0.86252633905256459</v>
      </c>
      <c r="F2205" s="5"/>
      <c r="H2205" s="3" t="s">
        <v>12266</v>
      </c>
      <c r="I2205" s="7">
        <v>0.24991223142442215</v>
      </c>
      <c r="J2205" s="7">
        <v>0.34665294454839818</v>
      </c>
    </row>
    <row r="2206" spans="1:10" x14ac:dyDescent="0.15">
      <c r="A2206" s="1" t="s">
        <v>246</v>
      </c>
      <c r="B2206">
        <v>1.2015349622240825</v>
      </c>
      <c r="C2206">
        <v>0.48470364752067929</v>
      </c>
      <c r="D2206" s="5">
        <f t="shared" si="68"/>
        <v>0.2648786285705233</v>
      </c>
      <c r="E2206" s="5">
        <f t="shared" si="69"/>
        <v>0.3145237120863118</v>
      </c>
      <c r="F2206" s="5"/>
      <c r="H2206" s="3" t="s">
        <v>12359</v>
      </c>
      <c r="I2206" s="7">
        <v>0.23421340662534604</v>
      </c>
      <c r="J2206" s="7">
        <v>0.34658505794547262</v>
      </c>
    </row>
    <row r="2207" spans="1:10" x14ac:dyDescent="0.15">
      <c r="A2207" s="1" t="s">
        <v>16296</v>
      </c>
      <c r="B2207">
        <v>0.99853497384442402</v>
      </c>
      <c r="C2207">
        <v>0.99548206886532564</v>
      </c>
      <c r="D2207" s="5">
        <f t="shared" si="68"/>
        <v>-2.1151357125801578E-3</v>
      </c>
      <c r="E2207" s="5">
        <f t="shared" si="69"/>
        <v>1.9665583015421894E-3</v>
      </c>
      <c r="F2207" s="5"/>
      <c r="H2207" s="3" t="s">
        <v>17871</v>
      </c>
      <c r="I2207" s="7">
        <v>1.8875677211583182</v>
      </c>
      <c r="J2207" s="7">
        <v>0.34616837281026025</v>
      </c>
    </row>
    <row r="2208" spans="1:10" x14ac:dyDescent="0.15">
      <c r="A2208" s="1" t="s">
        <v>9357</v>
      </c>
      <c r="B2208">
        <v>1.1030172473152717</v>
      </c>
      <c r="C2208">
        <v>0.54827105279226074</v>
      </c>
      <c r="D2208" s="5">
        <f t="shared" si="68"/>
        <v>0.14145534978847216</v>
      </c>
      <c r="E2208" s="5">
        <f t="shared" si="69"/>
        <v>0.26100468306865326</v>
      </c>
      <c r="F2208" s="5"/>
      <c r="H2208" s="3" t="s">
        <v>13933</v>
      </c>
      <c r="I2208" s="7">
        <v>0.54537543010223677</v>
      </c>
      <c r="J2208" s="7">
        <v>0.34609551183335485</v>
      </c>
    </row>
    <row r="2209" spans="1:10" x14ac:dyDescent="0.15">
      <c r="A2209" s="1" t="s">
        <v>13256</v>
      </c>
      <c r="B2209">
        <v>0.92193064960293547</v>
      </c>
      <c r="C2209">
        <v>0.77878260166293889</v>
      </c>
      <c r="D2209" s="5">
        <f t="shared" si="68"/>
        <v>-0.11726986401248959</v>
      </c>
      <c r="E2209" s="5">
        <f t="shared" si="69"/>
        <v>0.10858375936846905</v>
      </c>
      <c r="F2209" s="5"/>
      <c r="H2209" s="3" t="s">
        <v>7335</v>
      </c>
      <c r="I2209" s="7">
        <v>-0.27357770258563435</v>
      </c>
      <c r="J2209" s="7">
        <v>0.34604450545100857</v>
      </c>
    </row>
    <row r="2210" spans="1:10" x14ac:dyDescent="0.15">
      <c r="A2210" s="1" t="s">
        <v>12917</v>
      </c>
      <c r="B2210">
        <v>1.169429368182207</v>
      </c>
      <c r="C2210">
        <v>0.19634370525840347</v>
      </c>
      <c r="D2210" s="5">
        <f t="shared" si="68"/>
        <v>0.2258047276582692</v>
      </c>
      <c r="E2210" s="5">
        <f t="shared" si="69"/>
        <v>0.70698301756831217</v>
      </c>
      <c r="F2210" s="5"/>
      <c r="H2210" s="3" t="s">
        <v>13897</v>
      </c>
      <c r="I2210" s="7">
        <v>-0.22072563201127027</v>
      </c>
      <c r="J2210" s="7">
        <v>0.34595963490258214</v>
      </c>
    </row>
    <row r="2211" spans="1:10" x14ac:dyDescent="0.15">
      <c r="A2211" s="1" t="s">
        <v>12782</v>
      </c>
      <c r="B2211">
        <v>1.0429356639910763</v>
      </c>
      <c r="C2211">
        <v>0.83507981386531982</v>
      </c>
      <c r="D2211" s="5">
        <f t="shared" si="68"/>
        <v>6.0650164469573213E-2</v>
      </c>
      <c r="E2211" s="5">
        <f t="shared" si="69"/>
        <v>7.827201425919178E-2</v>
      </c>
      <c r="F2211" s="5"/>
      <c r="H2211" s="3" t="s">
        <v>13586</v>
      </c>
      <c r="I2211" s="7">
        <v>0.27056626726625449</v>
      </c>
      <c r="J2211" s="7">
        <v>0.34592802207343093</v>
      </c>
    </row>
    <row r="2212" spans="1:10" x14ac:dyDescent="0.15">
      <c r="A2212" s="1" t="s">
        <v>8814</v>
      </c>
      <c r="B2212">
        <v>1.4709248344079298</v>
      </c>
      <c r="C2212">
        <v>0.39353118331400605</v>
      </c>
      <c r="D2212" s="5">
        <f t="shared" si="68"/>
        <v>0.55672352545229753</v>
      </c>
      <c r="E2212" s="5">
        <f t="shared" si="69"/>
        <v>0.40502084855364756</v>
      </c>
      <c r="F2212" s="5"/>
      <c r="H2212" s="3" t="s">
        <v>2886</v>
      </c>
      <c r="I2212" s="7">
        <v>0.11125743747174439</v>
      </c>
      <c r="J2212" s="7">
        <v>0.34590899514214452</v>
      </c>
    </row>
    <row r="2213" spans="1:10" x14ac:dyDescent="0.15">
      <c r="A2213" s="1" t="s">
        <v>10815</v>
      </c>
      <c r="B2213">
        <v>1.7530995541785874</v>
      </c>
      <c r="C2213">
        <v>0.17887574832795464</v>
      </c>
      <c r="D2213" s="5">
        <f t="shared" si="68"/>
        <v>0.80990792549937884</v>
      </c>
      <c r="E2213" s="5">
        <f t="shared" si="69"/>
        <v>0.74744853635433894</v>
      </c>
      <c r="F2213" s="5"/>
      <c r="H2213" s="3" t="s">
        <v>14254</v>
      </c>
      <c r="I2213" s="7">
        <v>0.18595420644760077</v>
      </c>
      <c r="J2213" s="7">
        <v>0.3457687750547177</v>
      </c>
    </row>
    <row r="2214" spans="1:10" x14ac:dyDescent="0.15">
      <c r="A2214" s="1" t="s">
        <v>11848</v>
      </c>
      <c r="B2214">
        <v>1.3253566042312339</v>
      </c>
      <c r="C2214">
        <v>0.43898041295606827</v>
      </c>
      <c r="D2214" s="5">
        <f t="shared" si="68"/>
        <v>0.4063805875529794</v>
      </c>
      <c r="E2214" s="5">
        <f t="shared" si="69"/>
        <v>0.3575548572860609</v>
      </c>
      <c r="F2214" s="5"/>
      <c r="H2214" s="3" t="s">
        <v>14263</v>
      </c>
      <c r="I2214" s="7">
        <v>0.39457162110552996</v>
      </c>
      <c r="J2214" s="7">
        <v>0.3456698768897235</v>
      </c>
    </row>
    <row r="2215" spans="1:10" x14ac:dyDescent="0.15">
      <c r="A2215" s="1" t="s">
        <v>10033</v>
      </c>
      <c r="B2215">
        <v>0.84638662413048904</v>
      </c>
      <c r="C2215">
        <v>0.62266697351621514</v>
      </c>
      <c r="D2215" s="5">
        <f t="shared" si="68"/>
        <v>-0.24061126688378456</v>
      </c>
      <c r="E2215" s="5">
        <f t="shared" si="69"/>
        <v>0.20574416880572785</v>
      </c>
      <c r="F2215" s="5"/>
      <c r="H2215" s="3" t="s">
        <v>14508</v>
      </c>
      <c r="I2215" s="7">
        <v>-0.32887823753839407</v>
      </c>
      <c r="J2215" s="7">
        <v>0.34557792034023266</v>
      </c>
    </row>
    <row r="2216" spans="1:10" x14ac:dyDescent="0.15">
      <c r="A2216" s="1" t="s">
        <v>14350</v>
      </c>
      <c r="B2216">
        <v>1.577631562041423</v>
      </c>
      <c r="C2216">
        <v>3.4222278682940248E-2</v>
      </c>
      <c r="D2216" s="5">
        <f t="shared" si="68"/>
        <v>0.65776031962331405</v>
      </c>
      <c r="E2216" s="5">
        <f t="shared" si="69"/>
        <v>1.4656910764290674</v>
      </c>
      <c r="F2216" s="5"/>
      <c r="H2216" s="3" t="s">
        <v>9048</v>
      </c>
      <c r="I2216" s="7">
        <v>-0.33977423826146697</v>
      </c>
      <c r="J2216" s="7">
        <v>0.34543014628739521</v>
      </c>
    </row>
    <row r="2217" spans="1:10" x14ac:dyDescent="0.15">
      <c r="A2217" s="1" t="s">
        <v>3752</v>
      </c>
      <c r="B2217">
        <v>0.83375773460777258</v>
      </c>
      <c r="C2217">
        <v>0.71846670829432768</v>
      </c>
      <c r="D2217" s="5">
        <f t="shared" si="68"/>
        <v>-0.26229985492774915</v>
      </c>
      <c r="E2217" s="5">
        <f t="shared" si="69"/>
        <v>0.14359335103572929</v>
      </c>
      <c r="F2217" s="5"/>
      <c r="H2217" s="3" t="s">
        <v>8172</v>
      </c>
      <c r="I2217" s="7">
        <v>0.37016095497839707</v>
      </c>
      <c r="J2217" s="7">
        <v>0.34533889851572025</v>
      </c>
    </row>
    <row r="2218" spans="1:10" x14ac:dyDescent="0.15">
      <c r="A2218" s="1" t="s">
        <v>4835</v>
      </c>
      <c r="B2218">
        <v>0.87916391707389707</v>
      </c>
      <c r="C2218">
        <v>0.5783373596461816</v>
      </c>
      <c r="D2218" s="5">
        <f t="shared" si="68"/>
        <v>-0.18579591893552067</v>
      </c>
      <c r="E2218" s="5">
        <f t="shared" si="69"/>
        <v>0.23781875207801667</v>
      </c>
      <c r="F2218" s="5"/>
      <c r="H2218" s="3" t="s">
        <v>3869</v>
      </c>
      <c r="I2218" s="7">
        <v>-0.2037741172308653</v>
      </c>
      <c r="J2218" s="7">
        <v>0.34529525485439561</v>
      </c>
    </row>
    <row r="2219" spans="1:10" x14ac:dyDescent="0.15">
      <c r="A2219" s="1" t="s">
        <v>10078</v>
      </c>
      <c r="B2219">
        <v>1.2400624412596353</v>
      </c>
      <c r="C2219">
        <v>0.19395842623046777</v>
      </c>
      <c r="D2219" s="5">
        <f t="shared" si="68"/>
        <v>0.31041276692471348</v>
      </c>
      <c r="E2219" s="5">
        <f t="shared" si="69"/>
        <v>0.71229134838718189</v>
      </c>
      <c r="F2219" s="5"/>
      <c r="H2219" s="3" t="s">
        <v>4631</v>
      </c>
      <c r="I2219" s="7">
        <v>0.38178120284511258</v>
      </c>
      <c r="J2219" s="7">
        <v>0.34519249475393726</v>
      </c>
    </row>
    <row r="2220" spans="1:10" x14ac:dyDescent="0.15">
      <c r="A2220" s="1" t="s">
        <v>16035</v>
      </c>
      <c r="B2220">
        <v>0.66046954592224616</v>
      </c>
      <c r="C2220">
        <v>9.9600678503368248E-2</v>
      </c>
      <c r="D2220" s="5">
        <f t="shared" si="68"/>
        <v>-0.59843605417206824</v>
      </c>
      <c r="E2220" s="5">
        <f t="shared" si="69"/>
        <v>1.0017377030495433</v>
      </c>
      <c r="F2220" s="5"/>
      <c r="H2220" s="3" t="s">
        <v>1947</v>
      </c>
      <c r="I2220" s="7">
        <v>-0.44149900484839816</v>
      </c>
      <c r="J2220" s="7">
        <v>0.34494858965675684</v>
      </c>
    </row>
    <row r="2221" spans="1:10" x14ac:dyDescent="0.15">
      <c r="A2221" s="1" t="s">
        <v>10373</v>
      </c>
      <c r="B2221">
        <v>1.1687836308421522</v>
      </c>
      <c r="C2221">
        <v>0.3973858195421035</v>
      </c>
      <c r="D2221" s="5">
        <f t="shared" si="68"/>
        <v>0.22500787802798616</v>
      </c>
      <c r="E2221" s="5">
        <f t="shared" si="69"/>
        <v>0.40078763446952265</v>
      </c>
      <c r="F2221" s="5"/>
      <c r="H2221" s="3" t="s">
        <v>922</v>
      </c>
      <c r="I2221" s="7">
        <v>0.14580664528283499</v>
      </c>
      <c r="J2221" s="7">
        <v>0.34474172834926586</v>
      </c>
    </row>
    <row r="2222" spans="1:10" x14ac:dyDescent="0.15">
      <c r="A2222" s="1" t="s">
        <v>2508</v>
      </c>
      <c r="B2222">
        <v>0.58214248096519927</v>
      </c>
      <c r="C2222">
        <v>0.3804421962936676</v>
      </c>
      <c r="D2222" s="5">
        <f t="shared" si="68"/>
        <v>-0.78055579497615102</v>
      </c>
      <c r="E2222" s="5">
        <f t="shared" si="69"/>
        <v>0.41971131980723936</v>
      </c>
      <c r="F2222" s="5"/>
      <c r="H2222" s="3" t="s">
        <v>13741</v>
      </c>
      <c r="I2222" s="7">
        <v>-0.39774461733147137</v>
      </c>
      <c r="J2222" s="7">
        <v>0.34469354409988062</v>
      </c>
    </row>
    <row r="2223" spans="1:10" x14ac:dyDescent="0.15">
      <c r="A2223" s="1" t="s">
        <v>6283</v>
      </c>
      <c r="B2223">
        <v>0.63506923159398221</v>
      </c>
      <c r="C2223">
        <v>0.40944823893936777</v>
      </c>
      <c r="D2223" s="5">
        <f t="shared" si="68"/>
        <v>-0.65501422011604327</v>
      </c>
      <c r="E2223" s="5">
        <f t="shared" si="69"/>
        <v>0.38780099247216843</v>
      </c>
      <c r="F2223" s="5"/>
      <c r="H2223" s="3" t="s">
        <v>16104</v>
      </c>
      <c r="I2223" s="7">
        <v>0.22769571760891291</v>
      </c>
      <c r="J2223" s="7">
        <v>0.34462619920664689</v>
      </c>
    </row>
    <row r="2224" spans="1:10" x14ac:dyDescent="0.15">
      <c r="A2224" s="1" t="s">
        <v>17546</v>
      </c>
      <c r="B2224">
        <v>0.52918218068786504</v>
      </c>
      <c r="C2224">
        <v>0.11462378173458095</v>
      </c>
      <c r="D2224" s="5">
        <f t="shared" si="68"/>
        <v>-0.91816361276071612</v>
      </c>
      <c r="E2224" s="5">
        <f t="shared" si="69"/>
        <v>0.94072526714535232</v>
      </c>
      <c r="F2224" s="5"/>
      <c r="H2224" s="3" t="s">
        <v>97</v>
      </c>
      <c r="I2224" s="7">
        <v>0.25345127760089353</v>
      </c>
      <c r="J2224" s="7">
        <v>0.34436662458853223</v>
      </c>
    </row>
    <row r="2225" spans="1:10" x14ac:dyDescent="0.15">
      <c r="A2225" s="1" t="s">
        <v>881</v>
      </c>
      <c r="B2225">
        <v>0.27182102454951734</v>
      </c>
      <c r="C2225">
        <v>5.1566361360078174E-2</v>
      </c>
      <c r="D2225" s="5">
        <f t="shared" si="68"/>
        <v>-1.879271046286658</v>
      </c>
      <c r="E2225" s="5">
        <f t="shared" si="69"/>
        <v>1.2876335123200853</v>
      </c>
      <c r="F2225" s="5"/>
      <c r="H2225" s="3" t="s">
        <v>1139</v>
      </c>
      <c r="I2225" s="7">
        <v>0.16964938700567714</v>
      </c>
      <c r="J2225" s="7">
        <v>0.34434647339808655</v>
      </c>
    </row>
    <row r="2226" spans="1:10" x14ac:dyDescent="0.15">
      <c r="A2226" s="1" t="s">
        <v>878</v>
      </c>
      <c r="B2226">
        <v>0.389848912852925</v>
      </c>
      <c r="C2226">
        <v>0.10579271889688344</v>
      </c>
      <c r="D2226" s="5">
        <f t="shared" si="68"/>
        <v>-1.359012983503151</v>
      </c>
      <c r="E2226" s="5">
        <f t="shared" si="69"/>
        <v>0.97554422125848173</v>
      </c>
      <c r="F2226" s="5"/>
      <c r="H2226" s="3" t="s">
        <v>1467</v>
      </c>
      <c r="I2226" s="7">
        <v>-0.36623387728909523</v>
      </c>
      <c r="J2226" s="7">
        <v>0.34418948815546585</v>
      </c>
    </row>
    <row r="2227" spans="1:10" x14ac:dyDescent="0.15">
      <c r="A2227" s="1" t="s">
        <v>875</v>
      </c>
      <c r="B2227">
        <v>0.4703354141232467</v>
      </c>
      <c r="C2227">
        <v>0.14656489782089657</v>
      </c>
      <c r="D2227" s="5">
        <f t="shared" si="68"/>
        <v>-1.0882381302091213</v>
      </c>
      <c r="E2227" s="5">
        <f t="shared" si="69"/>
        <v>0.83397003043217943</v>
      </c>
      <c r="F2227" s="5"/>
      <c r="H2227" s="3" t="s">
        <v>5718</v>
      </c>
      <c r="I2227" s="7">
        <v>0.19979253592359847</v>
      </c>
      <c r="J2227" s="7">
        <v>0.34402853707282594</v>
      </c>
    </row>
    <row r="2228" spans="1:10" x14ac:dyDescent="0.15">
      <c r="A2228" s="1" t="s">
        <v>872</v>
      </c>
      <c r="B2228">
        <v>0.29337314341776749</v>
      </c>
      <c r="C2228">
        <v>7.9317462737830385E-2</v>
      </c>
      <c r="D2228" s="5">
        <f t="shared" si="68"/>
        <v>-1.7691912880595138</v>
      </c>
      <c r="E2228" s="5">
        <f t="shared" si="69"/>
        <v>1.1006311867585112</v>
      </c>
      <c r="F2228" s="5"/>
      <c r="H2228" s="3" t="s">
        <v>13783</v>
      </c>
      <c r="I2228" s="7">
        <v>0.24869568800791744</v>
      </c>
      <c r="J2228" s="7">
        <v>0.34383965130477323</v>
      </c>
    </row>
    <row r="2229" spans="1:10" x14ac:dyDescent="0.15">
      <c r="A2229" s="1" t="s">
        <v>14086</v>
      </c>
      <c r="B2229">
        <v>0.42916100227882803</v>
      </c>
      <c r="C2229">
        <v>0.40466072036504563</v>
      </c>
      <c r="D2229" s="5">
        <f t="shared" si="68"/>
        <v>-1.220409110067648</v>
      </c>
      <c r="E2229" s="5">
        <f t="shared" si="69"/>
        <v>0.3929089496895396</v>
      </c>
      <c r="F2229" s="5"/>
      <c r="H2229" s="3" t="s">
        <v>15692</v>
      </c>
      <c r="I2229" s="7">
        <v>-0.38020640135045614</v>
      </c>
      <c r="J2229" s="7">
        <v>0.3438345168323097</v>
      </c>
    </row>
    <row r="2230" spans="1:10" x14ac:dyDescent="0.15">
      <c r="A2230" s="1" t="s">
        <v>5266</v>
      </c>
      <c r="B2230">
        <v>0.43303271645011659</v>
      </c>
      <c r="C2230">
        <v>0.42239807096615445</v>
      </c>
      <c r="D2230" s="5">
        <f t="shared" si="68"/>
        <v>-1.2074520674474316</v>
      </c>
      <c r="E2230" s="5">
        <f t="shared" si="69"/>
        <v>0.37427807383283201</v>
      </c>
      <c r="F2230" s="5"/>
      <c r="H2230" s="3" t="s">
        <v>8967</v>
      </c>
      <c r="I2230" s="7">
        <v>0.19449305809339126</v>
      </c>
      <c r="J2230" s="7">
        <v>0.34375236802552311</v>
      </c>
    </row>
    <row r="2231" spans="1:10" x14ac:dyDescent="0.15">
      <c r="A2231" s="1" t="s">
        <v>2817</v>
      </c>
      <c r="B2231">
        <v>0.86937183179655564</v>
      </c>
      <c r="C2231">
        <v>0.67638039142881801</v>
      </c>
      <c r="D2231" s="5">
        <f t="shared" si="68"/>
        <v>-0.20195474275625402</v>
      </c>
      <c r="E2231" s="5">
        <f t="shared" si="69"/>
        <v>0.16980899128378871</v>
      </c>
      <c r="F2231" s="5"/>
      <c r="H2231" s="3" t="s">
        <v>9051</v>
      </c>
      <c r="I2231" s="7">
        <v>-0.27902857127959912</v>
      </c>
      <c r="J2231" s="7">
        <v>0.34358126910428927</v>
      </c>
    </row>
    <row r="2232" spans="1:10" x14ac:dyDescent="0.15">
      <c r="A2232" s="1" t="s">
        <v>2814</v>
      </c>
      <c r="B2232">
        <v>1.0471477360425685</v>
      </c>
      <c r="C2232">
        <v>0.8871460515751729</v>
      </c>
      <c r="D2232" s="5">
        <f t="shared" si="68"/>
        <v>6.6464998161803207E-2</v>
      </c>
      <c r="E2232" s="5">
        <f t="shared" si="69"/>
        <v>5.2004876028850767E-2</v>
      </c>
      <c r="F2232" s="5"/>
      <c r="H2232" s="3" t="s">
        <v>16350</v>
      </c>
      <c r="I2232" s="7">
        <v>0.42219379207497942</v>
      </c>
      <c r="J2232" s="7">
        <v>0.34343987257352515</v>
      </c>
    </row>
    <row r="2233" spans="1:10" x14ac:dyDescent="0.15">
      <c r="A2233" s="1" t="s">
        <v>2820</v>
      </c>
      <c r="B2233">
        <v>0.85786470201927201</v>
      </c>
      <c r="C2233">
        <v>0.63954016766176169</v>
      </c>
      <c r="D2233" s="5">
        <f t="shared" si="68"/>
        <v>-0.22117796361650591</v>
      </c>
      <c r="E2233" s="5">
        <f t="shared" si="69"/>
        <v>0.1941321735527699</v>
      </c>
      <c r="F2233" s="5"/>
      <c r="H2233" s="3" t="s">
        <v>1839</v>
      </c>
      <c r="I2233" s="7">
        <v>0.18946667521331775</v>
      </c>
      <c r="J2233" s="7">
        <v>0.34329806855377476</v>
      </c>
    </row>
    <row r="2234" spans="1:10" x14ac:dyDescent="0.15">
      <c r="A2234" s="1" t="s">
        <v>4544</v>
      </c>
      <c r="B2234">
        <v>0.89198322496452642</v>
      </c>
      <c r="C2234">
        <v>0.70269538202794868</v>
      </c>
      <c r="D2234" s="5">
        <f t="shared" si="68"/>
        <v>-0.16491151645485061</v>
      </c>
      <c r="E2234" s="5">
        <f t="shared" si="69"/>
        <v>0.15323290054897665</v>
      </c>
      <c r="F2234" s="5"/>
      <c r="H2234" s="3" t="s">
        <v>9663</v>
      </c>
      <c r="I2234" s="7">
        <v>0.1824469738869319</v>
      </c>
      <c r="J2234" s="7">
        <v>0.34324756380663046</v>
      </c>
    </row>
    <row r="2235" spans="1:10" x14ac:dyDescent="0.15">
      <c r="A2235" s="1" t="s">
        <v>3106</v>
      </c>
      <c r="B2235">
        <v>0.83835500464188994</v>
      </c>
      <c r="C2235">
        <v>0.60868825451056163</v>
      </c>
      <c r="D2235" s="5">
        <f t="shared" si="68"/>
        <v>-0.2543668068311698</v>
      </c>
      <c r="E2235" s="5">
        <f t="shared" si="69"/>
        <v>0.21560507848432603</v>
      </c>
      <c r="F2235" s="5"/>
      <c r="H2235" s="3" t="s">
        <v>14275</v>
      </c>
      <c r="I2235" s="7">
        <v>-0.2574961404952224</v>
      </c>
      <c r="J2235" s="7">
        <v>0.34318568930185217</v>
      </c>
    </row>
    <row r="2236" spans="1:10" x14ac:dyDescent="0.15">
      <c r="A2236" s="1" t="s">
        <v>5269</v>
      </c>
      <c r="B2236">
        <v>0.75173555163444217</v>
      </c>
      <c r="C2236">
        <v>0.43207795391564419</v>
      </c>
      <c r="D2236" s="5">
        <f t="shared" si="68"/>
        <v>-0.41170286043614474</v>
      </c>
      <c r="E2236" s="5">
        <f t="shared" si="69"/>
        <v>0.36443789230261092</v>
      </c>
      <c r="F2236" s="5"/>
      <c r="H2236" s="3" t="s">
        <v>13756</v>
      </c>
      <c r="I2236" s="7">
        <v>-0.62197220259697494</v>
      </c>
      <c r="J2236" s="7">
        <v>0.34306673202187532</v>
      </c>
    </row>
    <row r="2237" spans="1:10" x14ac:dyDescent="0.15">
      <c r="A2237" s="1" t="s">
        <v>3115</v>
      </c>
      <c r="B2237">
        <v>0.82291395423715008</v>
      </c>
      <c r="C2237">
        <v>0.66347391608968331</v>
      </c>
      <c r="D2237" s="5">
        <f t="shared" si="68"/>
        <v>-0.28118650784336857</v>
      </c>
      <c r="E2237" s="5">
        <f t="shared" si="69"/>
        <v>0.17817614638054241</v>
      </c>
      <c r="F2237" s="5"/>
      <c r="H2237" s="3" t="s">
        <v>31</v>
      </c>
      <c r="I2237" s="7">
        <v>-0.15847076767257962</v>
      </c>
      <c r="J2237" s="7">
        <v>0.34281063153009983</v>
      </c>
    </row>
    <row r="2238" spans="1:10" x14ac:dyDescent="0.15">
      <c r="A2238" s="1" t="s">
        <v>3118</v>
      </c>
      <c r="B2238">
        <v>0.9029004944331549</v>
      </c>
      <c r="C2238">
        <v>0.71733357593031133</v>
      </c>
      <c r="D2238" s="5">
        <f t="shared" si="68"/>
        <v>-0.14736109289325014</v>
      </c>
      <c r="E2238" s="5">
        <f t="shared" si="69"/>
        <v>0.14427884085006312</v>
      </c>
      <c r="F2238" s="5"/>
      <c r="H2238" s="3" t="s">
        <v>13879</v>
      </c>
      <c r="I2238" s="7">
        <v>0.39889951242415206</v>
      </c>
      <c r="J2238" s="7">
        <v>0.34213163704616323</v>
      </c>
    </row>
    <row r="2239" spans="1:10" x14ac:dyDescent="0.15">
      <c r="A2239" s="1" t="s">
        <v>3121</v>
      </c>
      <c r="B2239">
        <v>0.63475110482984487</v>
      </c>
      <c r="C2239">
        <v>0.22931617599029824</v>
      </c>
      <c r="D2239" s="5">
        <f t="shared" si="68"/>
        <v>-0.65573709389815593</v>
      </c>
      <c r="E2239" s="5">
        <f t="shared" si="69"/>
        <v>0.63956530900515574</v>
      </c>
      <c r="F2239" s="5"/>
      <c r="H2239" s="3" t="s">
        <v>15375</v>
      </c>
      <c r="I2239" s="7">
        <v>-0.12483000216948277</v>
      </c>
      <c r="J2239" s="7">
        <v>0.34180509737165077</v>
      </c>
    </row>
    <row r="2240" spans="1:10" x14ac:dyDescent="0.15">
      <c r="A2240" s="1" t="s">
        <v>3112</v>
      </c>
      <c r="B2240">
        <v>0.56089574977076928</v>
      </c>
      <c r="C2240">
        <v>0.44144735779280408</v>
      </c>
      <c r="D2240" s="5">
        <f t="shared" si="68"/>
        <v>-0.83419544395514134</v>
      </c>
      <c r="E2240" s="5">
        <f t="shared" si="69"/>
        <v>0.35512107823181688</v>
      </c>
      <c r="F2240" s="5"/>
      <c r="H2240" s="3" t="s">
        <v>4370</v>
      </c>
      <c r="I2240" s="7">
        <v>0.15995326457479708</v>
      </c>
      <c r="J2240" s="7">
        <v>0.34179044767999256</v>
      </c>
    </row>
    <row r="2241" spans="1:10" x14ac:dyDescent="0.15">
      <c r="A2241" s="1" t="s">
        <v>3109</v>
      </c>
      <c r="B2241">
        <v>0.96980827564397321</v>
      </c>
      <c r="C2241">
        <v>0.90000343273888417</v>
      </c>
      <c r="D2241" s="5">
        <f t="shared" si="68"/>
        <v>-4.4228530182218471E-2</v>
      </c>
      <c r="E2241" s="5">
        <f t="shared" si="69"/>
        <v>4.5755834097661673E-2</v>
      </c>
      <c r="F2241" s="5"/>
      <c r="H2241" s="3" t="s">
        <v>13058</v>
      </c>
      <c r="I2241" s="7">
        <v>0.72045248932983064</v>
      </c>
      <c r="J2241" s="7">
        <v>0.34154954881331806</v>
      </c>
    </row>
    <row r="2242" spans="1:10" x14ac:dyDescent="0.15">
      <c r="A2242" s="1" t="s">
        <v>17781</v>
      </c>
      <c r="B2242">
        <v>0.83506189076402093</v>
      </c>
      <c r="C2242">
        <v>0.62100888206842542</v>
      </c>
      <c r="D2242" s="5">
        <f t="shared" si="68"/>
        <v>-0.26004496773253549</v>
      </c>
      <c r="E2242" s="5">
        <f t="shared" si="69"/>
        <v>0.2069021882200073</v>
      </c>
      <c r="F2242" s="5"/>
      <c r="H2242" s="3" t="s">
        <v>3755</v>
      </c>
      <c r="I2242" s="7">
        <v>-0.24410444371079312</v>
      </c>
      <c r="J2242" s="7">
        <v>0.34138014621036844</v>
      </c>
    </row>
    <row r="2243" spans="1:10" x14ac:dyDescent="0.15">
      <c r="A2243" s="1" t="s">
        <v>3124</v>
      </c>
      <c r="B2243">
        <v>1.0282125209348956</v>
      </c>
      <c r="C2243">
        <v>0.94190992776440197</v>
      </c>
      <c r="D2243" s="5">
        <f t="shared" ref="D2243:D2306" si="70">LOG(B2243, 2)</f>
        <v>4.013848555401426E-2</v>
      </c>
      <c r="E2243" s="5">
        <f t="shared" ref="E2243:E2306" si="71">-LOG10(C2243)</f>
        <v>2.5990625599054979E-2</v>
      </c>
      <c r="F2243" s="5"/>
      <c r="H2243" s="3" t="s">
        <v>9483</v>
      </c>
      <c r="I2243" s="7">
        <v>-0.9338437537220865</v>
      </c>
      <c r="J2243" s="7">
        <v>0.34114984001185805</v>
      </c>
    </row>
    <row r="2244" spans="1:10" x14ac:dyDescent="0.15">
      <c r="A2244" s="1" t="s">
        <v>10962</v>
      </c>
      <c r="B2244">
        <v>1.1777719262410771</v>
      </c>
      <c r="C2244">
        <v>0.66556235699574362</v>
      </c>
      <c r="D2244" s="5">
        <f t="shared" si="70"/>
        <v>0.23606019049432092</v>
      </c>
      <c r="E2244" s="5">
        <f t="shared" si="71"/>
        <v>0.17681124893387842</v>
      </c>
      <c r="F2244" s="5"/>
      <c r="H2244" s="3" t="s">
        <v>17156</v>
      </c>
      <c r="I2244" s="7">
        <v>0.39496480462670774</v>
      </c>
      <c r="J2244" s="7">
        <v>0.3411236845515363</v>
      </c>
    </row>
    <row r="2245" spans="1:10" x14ac:dyDescent="0.15">
      <c r="A2245" s="1" t="s">
        <v>7824</v>
      </c>
      <c r="B2245">
        <v>0.95454945189399576</v>
      </c>
      <c r="C2245">
        <v>0.8331644252478001</v>
      </c>
      <c r="D2245" s="5">
        <f t="shared" si="70"/>
        <v>-6.7108154299369144E-2</v>
      </c>
      <c r="E2245" s="5">
        <f t="shared" si="71"/>
        <v>7.9269281989310783E-2</v>
      </c>
      <c r="F2245" s="5"/>
      <c r="H2245" s="3" t="s">
        <v>12481</v>
      </c>
      <c r="I2245" s="7">
        <v>9.9189190010945907E-2</v>
      </c>
      <c r="J2245" s="7">
        <v>0.34105616673472294</v>
      </c>
    </row>
    <row r="2246" spans="1:10" x14ac:dyDescent="0.15">
      <c r="A2246" s="1" t="s">
        <v>3755</v>
      </c>
      <c r="B2246">
        <v>0.84433975934936556</v>
      </c>
      <c r="C2246">
        <v>0.45563791282834365</v>
      </c>
      <c r="D2246" s="5">
        <f t="shared" si="70"/>
        <v>-0.24410444371079312</v>
      </c>
      <c r="E2246" s="5">
        <f t="shared" si="71"/>
        <v>0.34138014621036844</v>
      </c>
      <c r="F2246" s="5"/>
      <c r="H2246" s="3" t="s">
        <v>7635</v>
      </c>
      <c r="I2246" s="7">
        <v>-0.28716241331814335</v>
      </c>
      <c r="J2246" s="7">
        <v>0.34104409974151029</v>
      </c>
    </row>
    <row r="2247" spans="1:10" x14ac:dyDescent="0.15">
      <c r="A2247" s="1" t="s">
        <v>7281</v>
      </c>
      <c r="B2247">
        <v>1.3551834423020863</v>
      </c>
      <c r="C2247">
        <v>0.70145730193164502</v>
      </c>
      <c r="D2247" s="5">
        <f t="shared" si="70"/>
        <v>0.43848815297150473</v>
      </c>
      <c r="E2247" s="5">
        <f t="shared" si="71"/>
        <v>0.15399875956055406</v>
      </c>
      <c r="F2247" s="5"/>
      <c r="H2247" s="3" t="s">
        <v>7332</v>
      </c>
      <c r="I2247" s="7">
        <v>0.26318048418306939</v>
      </c>
      <c r="J2247" s="7">
        <v>0.34094909151822222</v>
      </c>
    </row>
    <row r="2248" spans="1:10" x14ac:dyDescent="0.15">
      <c r="A2248" s="1" t="s">
        <v>16353</v>
      </c>
      <c r="B2248">
        <v>1.2979785636291248</v>
      </c>
      <c r="C2248">
        <v>0.4180606976057355</v>
      </c>
      <c r="D2248" s="5">
        <f t="shared" si="70"/>
        <v>0.37626655714188156</v>
      </c>
      <c r="E2248" s="5">
        <f t="shared" si="71"/>
        <v>0.37876065908259038</v>
      </c>
      <c r="F2248" s="5"/>
      <c r="H2248" s="3" t="s">
        <v>10337</v>
      </c>
      <c r="I2248" s="7">
        <v>0.14256887774943841</v>
      </c>
      <c r="J2248" s="7">
        <v>0.34093639138022042</v>
      </c>
    </row>
    <row r="2249" spans="1:10" x14ac:dyDescent="0.15">
      <c r="A2249" s="1" t="s">
        <v>10872</v>
      </c>
      <c r="B2249">
        <v>1.0632972390434154</v>
      </c>
      <c r="C2249">
        <v>0.57605754036783274</v>
      </c>
      <c r="D2249" s="5">
        <f t="shared" si="70"/>
        <v>8.8544950914551085E-2</v>
      </c>
      <c r="E2249" s="5">
        <f t="shared" si="71"/>
        <v>0.23953413425710063</v>
      </c>
      <c r="F2249" s="5"/>
      <c r="H2249" s="3" t="s">
        <v>16395</v>
      </c>
      <c r="I2249" s="7">
        <v>-0.24227498189637775</v>
      </c>
      <c r="J2249" s="7">
        <v>0.34081394031334289</v>
      </c>
    </row>
    <row r="2250" spans="1:10" x14ac:dyDescent="0.15">
      <c r="A2250" s="1" t="s">
        <v>16518</v>
      </c>
      <c r="B2250">
        <v>1.2160568719680058</v>
      </c>
      <c r="C2250">
        <v>0.28507223857724212</v>
      </c>
      <c r="D2250" s="5">
        <f t="shared" si="70"/>
        <v>0.28221070163311496</v>
      </c>
      <c r="E2250" s="5">
        <f t="shared" si="71"/>
        <v>0.54504507388575196</v>
      </c>
      <c r="F2250" s="5"/>
      <c r="H2250" s="3" t="s">
        <v>16902</v>
      </c>
      <c r="I2250" s="7">
        <v>-0.60462826895683586</v>
      </c>
      <c r="J2250" s="7">
        <v>0.34056863962934131</v>
      </c>
    </row>
    <row r="2251" spans="1:10" x14ac:dyDescent="0.15">
      <c r="A2251" s="1" t="s">
        <v>2667</v>
      </c>
      <c r="B2251">
        <v>1.1044472211086149</v>
      </c>
      <c r="C2251">
        <v>0.60799827917781091</v>
      </c>
      <c r="D2251" s="5">
        <f t="shared" si="70"/>
        <v>0.14332447739467979</v>
      </c>
      <c r="E2251" s="5">
        <f t="shared" si="71"/>
        <v>0.21609764991252603</v>
      </c>
      <c r="F2251" s="5"/>
      <c r="H2251" s="3" t="s">
        <v>4954</v>
      </c>
      <c r="I2251" s="7">
        <v>-0.33393081093237537</v>
      </c>
      <c r="J2251" s="7">
        <v>0.34044379044491446</v>
      </c>
    </row>
    <row r="2252" spans="1:10" x14ac:dyDescent="0.15">
      <c r="A2252" s="1" t="s">
        <v>4124</v>
      </c>
      <c r="B2252">
        <v>1.3480607992657738</v>
      </c>
      <c r="C2252">
        <v>0.19204711742201816</v>
      </c>
      <c r="D2252" s="5">
        <f t="shared" si="70"/>
        <v>0.43088556537820394</v>
      </c>
      <c r="E2252" s="5">
        <f t="shared" si="71"/>
        <v>0.71659220709868199</v>
      </c>
      <c r="F2252" s="5"/>
      <c r="H2252" s="3" t="s">
        <v>788</v>
      </c>
      <c r="I2252" s="7">
        <v>0.1948880617124146</v>
      </c>
      <c r="J2252" s="7">
        <v>0.34023786182974686</v>
      </c>
    </row>
    <row r="2253" spans="1:10" x14ac:dyDescent="0.15">
      <c r="A2253" s="1" t="s">
        <v>3669</v>
      </c>
      <c r="B2253">
        <v>1.3421891983695653</v>
      </c>
      <c r="C2253">
        <v>0.25021601403040478</v>
      </c>
      <c r="D2253" s="5">
        <f t="shared" si="70"/>
        <v>0.42458805179917047</v>
      </c>
      <c r="E2253" s="5">
        <f t="shared" si="71"/>
        <v>0.60168489854956742</v>
      </c>
      <c r="F2253" s="5"/>
      <c r="H2253" s="3" t="s">
        <v>12998</v>
      </c>
      <c r="I2253" s="7">
        <v>9.7594845348638076E-2</v>
      </c>
      <c r="J2253" s="7">
        <v>0.33992978205586633</v>
      </c>
    </row>
    <row r="2254" spans="1:10" x14ac:dyDescent="0.15">
      <c r="A2254" s="1" t="s">
        <v>4064</v>
      </c>
      <c r="B2254">
        <v>0.89046912935560363</v>
      </c>
      <c r="C2254">
        <v>0.80278715971278125</v>
      </c>
      <c r="D2254" s="5">
        <f t="shared" si="70"/>
        <v>-0.16736249781939053</v>
      </c>
      <c r="E2254" s="5">
        <f t="shared" si="71"/>
        <v>9.5399582510513309E-2</v>
      </c>
      <c r="F2254" s="5"/>
      <c r="H2254" s="3" t="s">
        <v>8937</v>
      </c>
      <c r="I2254" s="7">
        <v>-0.20921912565036194</v>
      </c>
      <c r="J2254" s="7">
        <v>0.33992535736327634</v>
      </c>
    </row>
    <row r="2255" spans="1:10" x14ac:dyDescent="0.15">
      <c r="A2255" s="1" t="s">
        <v>4424</v>
      </c>
      <c r="B2255">
        <v>1.0618432211542475</v>
      </c>
      <c r="C2255">
        <v>0.82496440074753574</v>
      </c>
      <c r="D2255" s="5">
        <f t="shared" si="70"/>
        <v>8.6570771075913433E-2</v>
      </c>
      <c r="E2255" s="5">
        <f t="shared" si="71"/>
        <v>8.3564791925809428E-2</v>
      </c>
      <c r="F2255" s="5"/>
      <c r="H2255" s="3" t="s">
        <v>5822</v>
      </c>
      <c r="I2255" s="7">
        <v>0.44895956015179977</v>
      </c>
      <c r="J2255" s="7">
        <v>0.33979704802150901</v>
      </c>
    </row>
    <row r="2256" spans="1:10" x14ac:dyDescent="0.15">
      <c r="A2256" s="1" t="s">
        <v>5164</v>
      </c>
      <c r="B2256">
        <v>0.75322483556385056</v>
      </c>
      <c r="C2256">
        <v>0.38079876630908038</v>
      </c>
      <c r="D2256" s="5">
        <f t="shared" si="70"/>
        <v>-0.40884752516079592</v>
      </c>
      <c r="E2256" s="5">
        <f t="shared" si="71"/>
        <v>0.4193044672886837</v>
      </c>
      <c r="F2256" s="5"/>
      <c r="H2256" s="3" t="s">
        <v>7497</v>
      </c>
      <c r="I2256" s="7">
        <v>0.24966498181450675</v>
      </c>
      <c r="J2256" s="7">
        <v>0.3395567435029444</v>
      </c>
    </row>
    <row r="2257" spans="1:10" x14ac:dyDescent="0.15">
      <c r="A2257" s="1" t="s">
        <v>5167</v>
      </c>
      <c r="B2257">
        <v>0.97457861669374812</v>
      </c>
      <c r="C2257">
        <v>0.87137473317686864</v>
      </c>
      <c r="D2257" s="5">
        <f t="shared" si="70"/>
        <v>-3.7149526295489628E-2</v>
      </c>
      <c r="E2257" s="5">
        <f t="shared" si="71"/>
        <v>5.9795037240467419E-2</v>
      </c>
      <c r="F2257" s="5"/>
      <c r="H2257" s="3" t="s">
        <v>16009</v>
      </c>
      <c r="I2257" s="7">
        <v>0.34379455329778896</v>
      </c>
      <c r="J2257" s="7">
        <v>0.33953397935372759</v>
      </c>
    </row>
    <row r="2258" spans="1:10" x14ac:dyDescent="0.15">
      <c r="A2258" s="1" t="s">
        <v>15683</v>
      </c>
      <c r="B2258">
        <v>0.88775403098879813</v>
      </c>
      <c r="C2258">
        <v>0.44391864251372504</v>
      </c>
      <c r="D2258" s="5">
        <f t="shared" si="70"/>
        <v>-0.17176808883926148</v>
      </c>
      <c r="E2258" s="5">
        <f t="shared" si="71"/>
        <v>0.35269661624781895</v>
      </c>
      <c r="F2258" s="5"/>
      <c r="H2258" s="3" t="s">
        <v>1220</v>
      </c>
      <c r="I2258" s="7">
        <v>0.34732368740765257</v>
      </c>
      <c r="J2258" s="7">
        <v>0.33952909143490667</v>
      </c>
    </row>
    <row r="2259" spans="1:10" x14ac:dyDescent="0.15">
      <c r="A2259" s="1" t="s">
        <v>11644</v>
      </c>
      <c r="B2259">
        <v>1.0211561194186607</v>
      </c>
      <c r="C2259">
        <v>0.93262883694730347</v>
      </c>
      <c r="D2259" s="5">
        <f t="shared" si="70"/>
        <v>3.0203449460438302E-2</v>
      </c>
      <c r="E2259" s="5">
        <f t="shared" si="71"/>
        <v>3.0291160258891534E-2</v>
      </c>
      <c r="F2259" s="5"/>
      <c r="H2259" s="3" t="s">
        <v>6754</v>
      </c>
      <c r="I2259" s="7">
        <v>0.40939035585811356</v>
      </c>
      <c r="J2259" s="7">
        <v>0.33902626550842913</v>
      </c>
    </row>
    <row r="2260" spans="1:10" x14ac:dyDescent="0.15">
      <c r="A2260" s="1" t="s">
        <v>1067</v>
      </c>
      <c r="B2260">
        <v>0.80750447293836014</v>
      </c>
      <c r="C2260">
        <v>0.58313265018500005</v>
      </c>
      <c r="D2260" s="5">
        <f t="shared" si="70"/>
        <v>-0.30845784366517398</v>
      </c>
      <c r="E2260" s="5">
        <f t="shared" si="71"/>
        <v>0.23423264131227625</v>
      </c>
      <c r="F2260" s="5"/>
      <c r="H2260" s="3" t="s">
        <v>7833</v>
      </c>
      <c r="I2260" s="7">
        <v>-0.19214739071443454</v>
      </c>
      <c r="J2260" s="7">
        <v>0.33867602750934173</v>
      </c>
    </row>
    <row r="2261" spans="1:10" x14ac:dyDescent="0.15">
      <c r="A2261" s="1" t="s">
        <v>1052</v>
      </c>
      <c r="B2261">
        <v>0.72159308439157488</v>
      </c>
      <c r="C2261">
        <v>1.6756176834291796E-2</v>
      </c>
      <c r="D2261" s="5">
        <f t="shared" si="70"/>
        <v>-0.47074258273778918</v>
      </c>
      <c r="E2261" s="5">
        <f t="shared" si="71"/>
        <v>1.775825065012185</v>
      </c>
      <c r="F2261" s="5"/>
      <c r="H2261" s="3" t="s">
        <v>5858</v>
      </c>
      <c r="I2261" s="7">
        <v>0.11648205930310394</v>
      </c>
      <c r="J2261" s="7">
        <v>0.33840130425177606</v>
      </c>
    </row>
    <row r="2262" spans="1:10" x14ac:dyDescent="0.15">
      <c r="A2262" s="1" t="s">
        <v>1049</v>
      </c>
      <c r="B2262">
        <v>0.6462351178439506</v>
      </c>
      <c r="C2262">
        <v>2.4488164460639759E-2</v>
      </c>
      <c r="D2262" s="5">
        <f t="shared" si="70"/>
        <v>-0.62986894291812578</v>
      </c>
      <c r="E2262" s="5">
        <f t="shared" si="71"/>
        <v>1.6110437667124002</v>
      </c>
      <c r="F2262" s="5"/>
      <c r="H2262" s="3" t="s">
        <v>16095</v>
      </c>
      <c r="I2262" s="7">
        <v>-0.26374623119459828</v>
      </c>
      <c r="J2262" s="7">
        <v>0.33833963972268405</v>
      </c>
    </row>
    <row r="2263" spans="1:10" x14ac:dyDescent="0.15">
      <c r="A2263" s="1" t="s">
        <v>1055</v>
      </c>
      <c r="B2263">
        <v>0.67458872003695547</v>
      </c>
      <c r="C2263">
        <v>5.6251092693496513E-2</v>
      </c>
      <c r="D2263" s="5">
        <f t="shared" si="70"/>
        <v>-0.56791989998641024</v>
      </c>
      <c r="E2263" s="5">
        <f t="shared" si="71"/>
        <v>1.2498690368406573</v>
      </c>
      <c r="F2263" s="5"/>
      <c r="H2263" s="3" t="s">
        <v>14628</v>
      </c>
      <c r="I2263" s="7">
        <v>-0.15029300997829756</v>
      </c>
      <c r="J2263" s="7">
        <v>0.33831739768267804</v>
      </c>
    </row>
    <row r="2264" spans="1:10" x14ac:dyDescent="0.15">
      <c r="A2264" s="1" t="s">
        <v>9384</v>
      </c>
      <c r="B2264">
        <v>1.245932437168858</v>
      </c>
      <c r="C2264">
        <v>0.40690480677880447</v>
      </c>
      <c r="D2264" s="5">
        <f t="shared" si="70"/>
        <v>0.31722583786095349</v>
      </c>
      <c r="E2264" s="5">
        <f t="shared" si="71"/>
        <v>0.39050717978254595</v>
      </c>
      <c r="F2264" s="5"/>
      <c r="H2264" s="3" t="s">
        <v>16632</v>
      </c>
      <c r="I2264" s="7">
        <v>-0.27363862315209991</v>
      </c>
      <c r="J2264" s="7">
        <v>0.33808793384062269</v>
      </c>
    </row>
    <row r="2265" spans="1:10" x14ac:dyDescent="0.15">
      <c r="A2265" s="1" t="s">
        <v>6523</v>
      </c>
      <c r="B2265">
        <v>1.4577615352348714</v>
      </c>
      <c r="C2265">
        <v>8.3884902848962536E-2</v>
      </c>
      <c r="D2265" s="5">
        <f t="shared" si="70"/>
        <v>0.54375473882026626</v>
      </c>
      <c r="E2265" s="5">
        <f t="shared" si="71"/>
        <v>1.0763161941100863</v>
      </c>
      <c r="F2265" s="5"/>
      <c r="H2265" s="3" t="s">
        <v>15479</v>
      </c>
      <c r="I2265" s="7">
        <v>-0.21252852059597915</v>
      </c>
      <c r="J2265" s="7">
        <v>0.3379759693775225</v>
      </c>
    </row>
    <row r="2266" spans="1:10" x14ac:dyDescent="0.15">
      <c r="A2266" s="1" t="s">
        <v>6478</v>
      </c>
      <c r="B2266">
        <v>1.1118756165817714</v>
      </c>
      <c r="C2266">
        <v>0.51299118712983605</v>
      </c>
      <c r="D2266" s="5">
        <f t="shared" si="70"/>
        <v>0.15299540552770638</v>
      </c>
      <c r="E2266" s="5">
        <f t="shared" si="71"/>
        <v>0.28989009573371544</v>
      </c>
      <c r="F2266" s="5"/>
      <c r="H2266" s="3" t="s">
        <v>11411</v>
      </c>
      <c r="I2266" s="7">
        <v>-0.41795403825590138</v>
      </c>
      <c r="J2266" s="7">
        <v>0.33762082966313844</v>
      </c>
    </row>
    <row r="2267" spans="1:10" x14ac:dyDescent="0.15">
      <c r="A2267" s="1" t="s">
        <v>726</v>
      </c>
      <c r="B2267">
        <v>0.76790192069134267</v>
      </c>
      <c r="C2267">
        <v>0.282321874303055</v>
      </c>
      <c r="D2267" s="5">
        <f t="shared" si="70"/>
        <v>-0.38100603858701187</v>
      </c>
      <c r="E2267" s="5">
        <f t="shared" si="71"/>
        <v>0.54925547140647424</v>
      </c>
      <c r="F2267" s="5"/>
      <c r="H2267" s="3" t="s">
        <v>15256</v>
      </c>
      <c r="I2267" s="7">
        <v>-0.23695599744974716</v>
      </c>
      <c r="J2267" s="7">
        <v>0.33742082157627695</v>
      </c>
    </row>
    <row r="2268" spans="1:10" x14ac:dyDescent="0.15">
      <c r="A2268" s="1" t="s">
        <v>8358</v>
      </c>
      <c r="B2268">
        <v>0.86779650925444585</v>
      </c>
      <c r="C2268">
        <v>0.51937929508393066</v>
      </c>
      <c r="D2268" s="5">
        <f t="shared" si="70"/>
        <v>-0.20457131201852044</v>
      </c>
      <c r="E2268" s="5">
        <f t="shared" si="71"/>
        <v>0.28451536739448513</v>
      </c>
      <c r="F2268" s="5"/>
      <c r="H2268" s="3" t="s">
        <v>12113</v>
      </c>
      <c r="I2268" s="7">
        <v>0.11834605202434237</v>
      </c>
      <c r="J2268" s="7">
        <v>0.33734022821402904</v>
      </c>
    </row>
    <row r="2269" spans="1:10" x14ac:dyDescent="0.15">
      <c r="A2269" s="1" t="s">
        <v>10223</v>
      </c>
      <c r="B2269">
        <v>1.1106751375511645</v>
      </c>
      <c r="C2269">
        <v>0.51293307335498772</v>
      </c>
      <c r="D2269" s="5">
        <f t="shared" si="70"/>
        <v>0.15143690315438163</v>
      </c>
      <c r="E2269" s="5">
        <f t="shared" si="71"/>
        <v>0.28993929720547762</v>
      </c>
      <c r="F2269" s="5"/>
      <c r="H2269" s="3" t="s">
        <v>11085</v>
      </c>
      <c r="I2269" s="7">
        <v>-0.53492360244419745</v>
      </c>
      <c r="J2269" s="7">
        <v>0.33720565046199352</v>
      </c>
    </row>
    <row r="2270" spans="1:10" x14ac:dyDescent="0.15">
      <c r="A2270" s="1" t="s">
        <v>8361</v>
      </c>
      <c r="B2270">
        <v>1.0474727311508139</v>
      </c>
      <c r="C2270">
        <v>0.6784657973562811</v>
      </c>
      <c r="D2270" s="5">
        <f t="shared" si="70"/>
        <v>6.6912686745090516E-2</v>
      </c>
      <c r="E2270" s="5">
        <f t="shared" si="71"/>
        <v>0.16847204099442223</v>
      </c>
      <c r="F2270" s="5"/>
      <c r="H2270" s="3" t="s">
        <v>485</v>
      </c>
      <c r="I2270" s="7">
        <v>0.18396078737588964</v>
      </c>
      <c r="J2270" s="7">
        <v>0.33710649483545968</v>
      </c>
    </row>
    <row r="2271" spans="1:10" x14ac:dyDescent="0.15">
      <c r="A2271" s="1" t="s">
        <v>17910</v>
      </c>
      <c r="B2271">
        <v>1.0621780303163937</v>
      </c>
      <c r="C2271">
        <v>0.79743884360935857</v>
      </c>
      <c r="D2271" s="5">
        <f t="shared" si="70"/>
        <v>8.7025594700242737E-2</v>
      </c>
      <c r="E2271" s="5">
        <f t="shared" si="71"/>
        <v>9.8302613476317052E-2</v>
      </c>
      <c r="F2271" s="5"/>
      <c r="H2271" s="3" t="s">
        <v>6496</v>
      </c>
      <c r="I2271" s="7">
        <v>-0.34499648355145235</v>
      </c>
      <c r="J2271" s="7">
        <v>0.33709391873188888</v>
      </c>
    </row>
    <row r="2272" spans="1:10" x14ac:dyDescent="0.15">
      <c r="A2272" s="1" t="s">
        <v>15629</v>
      </c>
      <c r="B2272">
        <v>0.89472387866756831</v>
      </c>
      <c r="C2272">
        <v>0.74897597897269219</v>
      </c>
      <c r="D2272" s="5">
        <f t="shared" si="70"/>
        <v>-0.16048557490103782</v>
      </c>
      <c r="E2272" s="5">
        <f t="shared" si="71"/>
        <v>0.12553211069425513</v>
      </c>
      <c r="F2272" s="5"/>
      <c r="H2272" s="3" t="s">
        <v>9758</v>
      </c>
      <c r="I2272" s="7">
        <v>-0.26747327529788872</v>
      </c>
      <c r="J2272" s="7">
        <v>0.33709150381239117</v>
      </c>
    </row>
    <row r="2273" spans="1:10" x14ac:dyDescent="0.15">
      <c r="A2273" s="1" t="s">
        <v>5478</v>
      </c>
      <c r="B2273">
        <v>0.7135770374080751</v>
      </c>
      <c r="C2273">
        <v>0.33634826003219459</v>
      </c>
      <c r="D2273" s="5">
        <f t="shared" si="70"/>
        <v>-0.48685890416741928</v>
      </c>
      <c r="E2273" s="5">
        <f t="shared" si="71"/>
        <v>0.47321081463011949</v>
      </c>
      <c r="F2273" s="5"/>
      <c r="H2273" s="3" t="s">
        <v>12857</v>
      </c>
      <c r="I2273" s="7">
        <v>-0.34398743506955298</v>
      </c>
      <c r="J2273" s="7">
        <v>0.33692051379210453</v>
      </c>
    </row>
    <row r="2274" spans="1:10" x14ac:dyDescent="0.15">
      <c r="A2274" s="1" t="s">
        <v>5933</v>
      </c>
      <c r="B2274">
        <v>0.83555799843414735</v>
      </c>
      <c r="C2274">
        <v>0.6924452492116806</v>
      </c>
      <c r="D2274" s="5">
        <f t="shared" si="70"/>
        <v>-0.2591881215988277</v>
      </c>
      <c r="E2274" s="5">
        <f t="shared" si="71"/>
        <v>0.15961456003285582</v>
      </c>
      <c r="F2274" s="5"/>
      <c r="H2274" s="3" t="s">
        <v>8244</v>
      </c>
      <c r="I2274" s="7">
        <v>-0.39054091666203589</v>
      </c>
      <c r="J2274" s="7">
        <v>0.33661705801322706</v>
      </c>
    </row>
    <row r="2275" spans="1:10" x14ac:dyDescent="0.15">
      <c r="A2275" s="1" t="s">
        <v>2999</v>
      </c>
      <c r="B2275">
        <v>1.1380815559401927</v>
      </c>
      <c r="C2275">
        <v>0.68238642280984385</v>
      </c>
      <c r="D2275" s="5">
        <f t="shared" si="70"/>
        <v>0.18660394616342935</v>
      </c>
      <c r="E2275" s="5">
        <f t="shared" si="71"/>
        <v>0.16596962275117877</v>
      </c>
      <c r="F2275" s="5"/>
      <c r="H2275" s="3" t="s">
        <v>6170</v>
      </c>
      <c r="I2275" s="7">
        <v>-0.34432452570886501</v>
      </c>
      <c r="J2275" s="7">
        <v>0.33653102011029051</v>
      </c>
    </row>
    <row r="2276" spans="1:10" x14ac:dyDescent="0.15">
      <c r="A2276" s="1" t="s">
        <v>13088</v>
      </c>
      <c r="B2276">
        <v>0.82219808842719933</v>
      </c>
      <c r="C2276">
        <v>0.57389129002201544</v>
      </c>
      <c r="D2276" s="5">
        <f t="shared" si="70"/>
        <v>-0.28244207718133502</v>
      </c>
      <c r="E2276" s="5">
        <f t="shared" si="71"/>
        <v>0.24117036651298443</v>
      </c>
      <c r="F2276" s="5"/>
      <c r="H2276" s="3" t="s">
        <v>12016</v>
      </c>
      <c r="I2276" s="7">
        <v>-0.46792684609780177</v>
      </c>
      <c r="J2276" s="7">
        <v>0.33635380908009777</v>
      </c>
    </row>
    <row r="2277" spans="1:10" x14ac:dyDescent="0.15">
      <c r="A2277" s="1" t="s">
        <v>7947</v>
      </c>
      <c r="B2277">
        <v>0.83237511669088327</v>
      </c>
      <c r="C2277">
        <v>0.55432132379309262</v>
      </c>
      <c r="D2277" s="5">
        <f t="shared" si="70"/>
        <v>-0.26469425759312387</v>
      </c>
      <c r="E2277" s="5">
        <f t="shared" si="71"/>
        <v>0.25623841452038842</v>
      </c>
      <c r="F2277" s="5"/>
      <c r="H2277" s="3" t="s">
        <v>16737</v>
      </c>
      <c r="I2277" s="7">
        <v>0.90360785201051508</v>
      </c>
      <c r="J2277" s="7">
        <v>0.33616327679380814</v>
      </c>
    </row>
    <row r="2278" spans="1:10" x14ac:dyDescent="0.15">
      <c r="A2278" s="1" t="s">
        <v>10157</v>
      </c>
      <c r="B2278">
        <v>1.2097433811219964</v>
      </c>
      <c r="C2278">
        <v>0.44204207367694204</v>
      </c>
      <c r="D2278" s="5">
        <f t="shared" si="70"/>
        <v>0.27470104580814453</v>
      </c>
      <c r="E2278" s="5">
        <f t="shared" si="71"/>
        <v>0.35453639242439788</v>
      </c>
      <c r="F2278" s="5"/>
      <c r="H2278" s="3" t="s">
        <v>17043</v>
      </c>
      <c r="I2278" s="7">
        <v>-0.13278748018690914</v>
      </c>
      <c r="J2278" s="7">
        <v>0.33599094985394712</v>
      </c>
    </row>
    <row r="2279" spans="1:10" x14ac:dyDescent="0.15">
      <c r="A2279" s="1" t="s">
        <v>11875</v>
      </c>
      <c r="B2279">
        <v>1.0726937121054385</v>
      </c>
      <c r="C2279">
        <v>0.74476930287979926</v>
      </c>
      <c r="D2279" s="5">
        <f t="shared" si="70"/>
        <v>0.1012381999472695</v>
      </c>
      <c r="E2279" s="5">
        <f t="shared" si="71"/>
        <v>0.12797823195240321</v>
      </c>
      <c r="F2279" s="5"/>
      <c r="H2279" s="3" t="s">
        <v>16056</v>
      </c>
      <c r="I2279" s="7">
        <v>-0.33334910522285871</v>
      </c>
      <c r="J2279" s="7">
        <v>0.33583561122726402</v>
      </c>
    </row>
    <row r="2280" spans="1:10" x14ac:dyDescent="0.15">
      <c r="A2280" s="1" t="s">
        <v>771</v>
      </c>
      <c r="B2280">
        <v>1.1210417596588877</v>
      </c>
      <c r="C2280">
        <v>0.43291572151210056</v>
      </c>
      <c r="D2280" s="5">
        <f t="shared" si="70"/>
        <v>0.16484002063277731</v>
      </c>
      <c r="E2280" s="5">
        <f t="shared" si="71"/>
        <v>0.36359664231811067</v>
      </c>
      <c r="F2280" s="5"/>
      <c r="H2280" s="3" t="s">
        <v>6134</v>
      </c>
      <c r="I2280" s="7">
        <v>0.18868060990056076</v>
      </c>
      <c r="J2280" s="7">
        <v>0.33562550214432735</v>
      </c>
    </row>
    <row r="2281" spans="1:10" x14ac:dyDescent="0.15">
      <c r="A2281" s="1" t="s">
        <v>15982</v>
      </c>
      <c r="B2281">
        <v>1.2036517648858056</v>
      </c>
      <c r="C2281">
        <v>0.20261828966877199</v>
      </c>
      <c r="D2281" s="5">
        <f t="shared" si="70"/>
        <v>0.26741805842574257</v>
      </c>
      <c r="E2281" s="5">
        <f t="shared" si="71"/>
        <v>0.69332135491002156</v>
      </c>
      <c r="F2281" s="5"/>
      <c r="H2281" s="3" t="s">
        <v>6868</v>
      </c>
      <c r="I2281" s="7">
        <v>-0.40964439031519573</v>
      </c>
      <c r="J2281" s="7">
        <v>0.33539264672509572</v>
      </c>
    </row>
    <row r="2282" spans="1:10" x14ac:dyDescent="0.15">
      <c r="A2282" s="1" t="s">
        <v>10806</v>
      </c>
      <c r="B2282">
        <v>1.0737827370600381</v>
      </c>
      <c r="C2282">
        <v>0.86094601514079083</v>
      </c>
      <c r="D2282" s="5">
        <f t="shared" si="70"/>
        <v>0.10270211634553579</v>
      </c>
      <c r="E2282" s="5">
        <f t="shared" si="71"/>
        <v>6.5024079744376295E-2</v>
      </c>
      <c r="F2282" s="5"/>
      <c r="H2282" s="3" t="s">
        <v>8052</v>
      </c>
      <c r="I2282" s="7">
        <v>0.2531235344242399</v>
      </c>
      <c r="J2282" s="7">
        <v>0.33527002432633501</v>
      </c>
    </row>
    <row r="2283" spans="1:10" x14ac:dyDescent="0.15">
      <c r="A2283" s="1" t="s">
        <v>4817</v>
      </c>
      <c r="B2283">
        <v>0.9839565670367979</v>
      </c>
      <c r="C2283">
        <v>0.95895394429989367</v>
      </c>
      <c r="D2283" s="5">
        <f t="shared" si="70"/>
        <v>-2.3333460119143706E-2</v>
      </c>
      <c r="E2283" s="5">
        <f t="shared" si="71"/>
        <v>1.8202250198179549E-2</v>
      </c>
      <c r="F2283" s="5"/>
      <c r="H2283" s="3" t="s">
        <v>482</v>
      </c>
      <c r="I2283" s="7">
        <v>0.18150804043966137</v>
      </c>
      <c r="J2283" s="7">
        <v>0.33508770041775493</v>
      </c>
    </row>
    <row r="2284" spans="1:10" x14ac:dyDescent="0.15">
      <c r="A2284" s="1" t="s">
        <v>3570</v>
      </c>
      <c r="B2284">
        <v>0.91969451559380455</v>
      </c>
      <c r="C2284">
        <v>0.63880840787907189</v>
      </c>
      <c r="D2284" s="5">
        <f t="shared" si="70"/>
        <v>-0.12077335765725951</v>
      </c>
      <c r="E2284" s="5">
        <f t="shared" si="71"/>
        <v>0.19462937639163988</v>
      </c>
      <c r="F2284" s="5"/>
      <c r="H2284" s="3" t="s">
        <v>6194</v>
      </c>
      <c r="I2284" s="7">
        <v>-0.21178380653415016</v>
      </c>
      <c r="J2284" s="7">
        <v>0.33497950312101182</v>
      </c>
    </row>
    <row r="2285" spans="1:10" x14ac:dyDescent="0.15">
      <c r="A2285" s="1" t="s">
        <v>8256</v>
      </c>
      <c r="B2285">
        <v>1.1169762142483581</v>
      </c>
      <c r="C2285">
        <v>0.6245815788018958</v>
      </c>
      <c r="D2285" s="5">
        <f t="shared" si="70"/>
        <v>0.15959846428917213</v>
      </c>
      <c r="E2285" s="5">
        <f t="shared" si="71"/>
        <v>0.20441082885167916</v>
      </c>
      <c r="F2285" s="5"/>
      <c r="H2285" s="3" t="s">
        <v>5137</v>
      </c>
      <c r="I2285" s="7">
        <v>-0.9529362490746528</v>
      </c>
      <c r="J2285" s="7">
        <v>0.33491634723393066</v>
      </c>
    </row>
    <row r="2286" spans="1:10" x14ac:dyDescent="0.15">
      <c r="A2286" s="1" t="s">
        <v>5424</v>
      </c>
      <c r="B2286">
        <v>1.1344968644453437</v>
      </c>
      <c r="C2286">
        <v>0.5868960685977116</v>
      </c>
      <c r="D2286" s="5">
        <f t="shared" si="70"/>
        <v>0.18205262165423064</v>
      </c>
      <c r="E2286" s="5">
        <f t="shared" si="71"/>
        <v>0.23143879965670863</v>
      </c>
      <c r="F2286" s="5"/>
      <c r="H2286" s="3" t="s">
        <v>6520</v>
      </c>
      <c r="I2286" s="7">
        <v>-0.21232800856492948</v>
      </c>
      <c r="J2286" s="7">
        <v>0.33488494392113466</v>
      </c>
    </row>
    <row r="2287" spans="1:10" x14ac:dyDescent="0.15">
      <c r="A2287" s="1" t="s">
        <v>15094</v>
      </c>
      <c r="B2287">
        <v>1.1059896848449795</v>
      </c>
      <c r="C2287">
        <v>0.61775694991225261</v>
      </c>
      <c r="D2287" s="5">
        <f t="shared" si="70"/>
        <v>0.14533793015454446</v>
      </c>
      <c r="E2287" s="5">
        <f t="shared" si="71"/>
        <v>0.20918235998243886</v>
      </c>
      <c r="F2287" s="5"/>
      <c r="H2287" s="3" t="s">
        <v>15450</v>
      </c>
      <c r="I2287" s="7">
        <v>0.15082983743168479</v>
      </c>
      <c r="J2287" s="7">
        <v>0.33477851968499883</v>
      </c>
    </row>
    <row r="2288" spans="1:10" x14ac:dyDescent="0.15">
      <c r="A2288" s="1" t="s">
        <v>14505</v>
      </c>
      <c r="B2288">
        <v>1.1508528478166322</v>
      </c>
      <c r="C2288">
        <v>0.58430148545326177</v>
      </c>
      <c r="D2288" s="5">
        <f t="shared" si="70"/>
        <v>0.20270337708693778</v>
      </c>
      <c r="E2288" s="5">
        <f t="shared" si="71"/>
        <v>0.23336300959366083</v>
      </c>
      <c r="F2288" s="5"/>
      <c r="H2288" s="3" t="s">
        <v>7599</v>
      </c>
      <c r="I2288" s="7">
        <v>0.2436403552669946</v>
      </c>
      <c r="J2288" s="7">
        <v>0.33459928850400439</v>
      </c>
    </row>
    <row r="2289" spans="1:10" x14ac:dyDescent="0.15">
      <c r="A2289" s="1" t="s">
        <v>3693</v>
      </c>
      <c r="B2289">
        <v>1.1157108712095025</v>
      </c>
      <c r="C2289">
        <v>0.223279814112292</v>
      </c>
      <c r="D2289" s="5">
        <f t="shared" si="70"/>
        <v>0.15796321111418449</v>
      </c>
      <c r="E2289" s="5">
        <f t="shared" si="71"/>
        <v>0.65115053808355761</v>
      </c>
      <c r="F2289" s="5"/>
      <c r="H2289" s="3" t="s">
        <v>1740</v>
      </c>
      <c r="I2289" s="7">
        <v>-0.36064877077611901</v>
      </c>
      <c r="J2289" s="7">
        <v>0.3344799897489808</v>
      </c>
    </row>
    <row r="2290" spans="1:10" x14ac:dyDescent="0.15">
      <c r="A2290" s="1" t="s">
        <v>5577</v>
      </c>
      <c r="B2290">
        <v>1.1059891963119217</v>
      </c>
      <c r="C2290">
        <v>0.68133708645277236</v>
      </c>
      <c r="D2290" s="5">
        <f t="shared" si="70"/>
        <v>0.14533729289328867</v>
      </c>
      <c r="E2290" s="5">
        <f t="shared" si="71"/>
        <v>0.16663797095575492</v>
      </c>
      <c r="F2290" s="5"/>
      <c r="H2290" s="3" t="s">
        <v>12227</v>
      </c>
      <c r="I2290" s="7">
        <v>-0.27314702461516172</v>
      </c>
      <c r="J2290" s="7">
        <v>0.33446183449876693</v>
      </c>
    </row>
    <row r="2291" spans="1:10" x14ac:dyDescent="0.15">
      <c r="A2291" s="1" t="s">
        <v>10896</v>
      </c>
      <c r="B2291">
        <v>1.0778461142262787</v>
      </c>
      <c r="C2291">
        <v>0.74397944496523238</v>
      </c>
      <c r="D2291" s="5">
        <f t="shared" si="70"/>
        <v>0.10815121696775476</v>
      </c>
      <c r="E2291" s="5">
        <f t="shared" si="71"/>
        <v>0.12843906319268678</v>
      </c>
      <c r="F2291" s="5"/>
      <c r="H2291" s="3" t="s">
        <v>10752</v>
      </c>
      <c r="I2291" s="7">
        <v>-0.33979195570044479</v>
      </c>
      <c r="J2291" s="7">
        <v>0.33442462849160248</v>
      </c>
    </row>
    <row r="2292" spans="1:10" x14ac:dyDescent="0.15">
      <c r="A2292" s="1" t="s">
        <v>5667</v>
      </c>
      <c r="B2292">
        <v>1.2019932639058395</v>
      </c>
      <c r="C2292">
        <v>0.13846364940628353</v>
      </c>
      <c r="D2292" s="5">
        <f t="shared" si="70"/>
        <v>0.26542881106002109</v>
      </c>
      <c r="E2292" s="5">
        <f t="shared" si="71"/>
        <v>0.85866422612538706</v>
      </c>
      <c r="F2292" s="5"/>
      <c r="H2292" s="3" t="s">
        <v>1387</v>
      </c>
      <c r="I2292" s="7">
        <v>0.63698754439635297</v>
      </c>
      <c r="J2292" s="7">
        <v>0.33437334569455818</v>
      </c>
    </row>
    <row r="2293" spans="1:10" x14ac:dyDescent="0.15">
      <c r="A2293" s="1" t="s">
        <v>12382</v>
      </c>
      <c r="B2293">
        <v>1.1284207122661369</v>
      </c>
      <c r="C2293">
        <v>0.17525494414372034</v>
      </c>
      <c r="D2293" s="5">
        <f t="shared" si="70"/>
        <v>0.17430505207954727</v>
      </c>
      <c r="E2293" s="5">
        <f t="shared" si="71"/>
        <v>0.7563297212412039</v>
      </c>
      <c r="F2293" s="5"/>
      <c r="H2293" s="3" t="s">
        <v>3174</v>
      </c>
      <c r="I2293" s="7">
        <v>0.22687107627714143</v>
      </c>
      <c r="J2293" s="7">
        <v>0.33432531834181045</v>
      </c>
    </row>
    <row r="2294" spans="1:10" x14ac:dyDescent="0.15">
      <c r="A2294" s="1" t="s">
        <v>4103</v>
      </c>
      <c r="B2294">
        <v>0.86822562198059638</v>
      </c>
      <c r="C2294">
        <v>0.59486673264700707</v>
      </c>
      <c r="D2294" s="5">
        <f t="shared" si="70"/>
        <v>-0.2038580966700875</v>
      </c>
      <c r="E2294" s="5">
        <f t="shared" si="71"/>
        <v>0.22558031789940083</v>
      </c>
      <c r="F2294" s="5"/>
      <c r="H2294" s="3" t="s">
        <v>10454</v>
      </c>
      <c r="I2294" s="7">
        <v>0.22405411598158922</v>
      </c>
      <c r="J2294" s="7">
        <v>0.33403221510987335</v>
      </c>
    </row>
    <row r="2295" spans="1:10" x14ac:dyDescent="0.15">
      <c r="A2295" s="1" t="s">
        <v>13316</v>
      </c>
      <c r="B2295">
        <v>0.86223050138180157</v>
      </c>
      <c r="C2295">
        <v>0.67630493334333464</v>
      </c>
      <c r="D2295" s="5">
        <f t="shared" si="70"/>
        <v>-0.21385449616829774</v>
      </c>
      <c r="E2295" s="5">
        <f t="shared" si="71"/>
        <v>0.16985744457824567</v>
      </c>
      <c r="F2295" s="5"/>
      <c r="H2295" s="3" t="s">
        <v>2478</v>
      </c>
      <c r="I2295" s="7">
        <v>-0.37748723058465478</v>
      </c>
      <c r="J2295" s="7">
        <v>0.33387976671362879</v>
      </c>
    </row>
    <row r="2296" spans="1:10" x14ac:dyDescent="0.15">
      <c r="A2296" s="1" t="s">
        <v>17889</v>
      </c>
      <c r="B2296">
        <v>1.0187363572021833</v>
      </c>
      <c r="C2296">
        <v>0.94168705656805873</v>
      </c>
      <c r="D2296" s="5">
        <f t="shared" si="70"/>
        <v>2.6780739070296152E-2</v>
      </c>
      <c r="E2296" s="5">
        <f t="shared" si="71"/>
        <v>2.6093398890798217E-2</v>
      </c>
      <c r="F2296" s="5"/>
      <c r="H2296" s="3" t="s">
        <v>17880</v>
      </c>
      <c r="I2296" s="7">
        <v>0.59044885344334685</v>
      </c>
      <c r="J2296" s="7">
        <v>0.33387346384896682</v>
      </c>
    </row>
    <row r="2297" spans="1:10" x14ac:dyDescent="0.15">
      <c r="A2297" s="1" t="s">
        <v>13879</v>
      </c>
      <c r="B2297">
        <v>1.3185017741119454</v>
      </c>
      <c r="C2297">
        <v>0.45485017166493513</v>
      </c>
      <c r="D2297" s="5">
        <f t="shared" si="70"/>
        <v>0.39889951242415206</v>
      </c>
      <c r="E2297" s="5">
        <f t="shared" si="71"/>
        <v>0.34213163704616323</v>
      </c>
      <c r="F2297" s="5"/>
      <c r="H2297" s="3" t="s">
        <v>2250</v>
      </c>
      <c r="I2297" s="7">
        <v>0.17668753624980268</v>
      </c>
      <c r="J2297" s="7">
        <v>0.33369747703019148</v>
      </c>
    </row>
    <row r="2298" spans="1:10" x14ac:dyDescent="0.15">
      <c r="A2298" s="1" t="s">
        <v>6727</v>
      </c>
      <c r="B2298">
        <v>1.0445764813432707</v>
      </c>
      <c r="C2298">
        <v>0.74065405140623386</v>
      </c>
      <c r="D2298" s="5">
        <f t="shared" si="70"/>
        <v>6.2918126885799605E-2</v>
      </c>
      <c r="E2298" s="5">
        <f t="shared" si="71"/>
        <v>0.13038459721380377</v>
      </c>
      <c r="F2298" s="5"/>
      <c r="H2298" s="3" t="s">
        <v>9967</v>
      </c>
      <c r="I2298" s="7">
        <v>0.33414077406626636</v>
      </c>
      <c r="J2298" s="7">
        <v>0.33337896370489456</v>
      </c>
    </row>
    <row r="2299" spans="1:10" x14ac:dyDescent="0.15">
      <c r="A2299" s="1" t="s">
        <v>9189</v>
      </c>
      <c r="B2299">
        <v>1.0297681722723351</v>
      </c>
      <c r="C2299">
        <v>0.91257964528786273</v>
      </c>
      <c r="D2299" s="5">
        <f t="shared" si="70"/>
        <v>4.2319585604909872E-2</v>
      </c>
      <c r="E2299" s="5">
        <f t="shared" si="71"/>
        <v>3.9729222214406397E-2</v>
      </c>
      <c r="F2299" s="5"/>
      <c r="H2299" s="3" t="s">
        <v>3749</v>
      </c>
      <c r="I2299" s="7">
        <v>-0.1086040589422527</v>
      </c>
      <c r="J2299" s="7">
        <v>0.33332148072986406</v>
      </c>
    </row>
    <row r="2300" spans="1:10" x14ac:dyDescent="0.15">
      <c r="A2300" s="1" t="s">
        <v>15479</v>
      </c>
      <c r="B2300">
        <v>0.86302333847551327</v>
      </c>
      <c r="C2300">
        <v>0.45922342213826794</v>
      </c>
      <c r="D2300" s="5">
        <f t="shared" si="70"/>
        <v>-0.21252852059597915</v>
      </c>
      <c r="E2300" s="5">
        <f t="shared" si="71"/>
        <v>0.3379759693775225</v>
      </c>
      <c r="F2300" s="5"/>
      <c r="H2300" s="3" t="s">
        <v>8835</v>
      </c>
      <c r="I2300" s="7">
        <v>0.54593067410356555</v>
      </c>
      <c r="J2300" s="7">
        <v>0.3327270503952614</v>
      </c>
    </row>
    <row r="2301" spans="1:10" x14ac:dyDescent="0.15">
      <c r="A2301" s="1" t="s">
        <v>15892</v>
      </c>
      <c r="B2301">
        <v>1.9473526558174656</v>
      </c>
      <c r="C2301">
        <v>5.0219978383776419E-2</v>
      </c>
      <c r="D2301" s="5">
        <f t="shared" si="70"/>
        <v>0.96151417256767491</v>
      </c>
      <c r="E2301" s="5">
        <f t="shared" si="71"/>
        <v>1.2991234785567611</v>
      </c>
      <c r="F2301" s="5"/>
      <c r="H2301" s="3" t="s">
        <v>9378</v>
      </c>
      <c r="I2301" s="7">
        <v>0.24337282464445739</v>
      </c>
      <c r="J2301" s="7">
        <v>0.33241889139586345</v>
      </c>
    </row>
    <row r="2302" spans="1:10" x14ac:dyDescent="0.15">
      <c r="A2302" s="1" t="s">
        <v>17697</v>
      </c>
      <c r="B2302">
        <v>1.7676076855397365</v>
      </c>
      <c r="C2302">
        <v>0.43932208858843547</v>
      </c>
      <c r="D2302" s="5">
        <f t="shared" si="70"/>
        <v>0.82179810904414763</v>
      </c>
      <c r="E2302" s="5">
        <f t="shared" si="71"/>
        <v>0.35721696037932915</v>
      </c>
      <c r="F2302" s="5"/>
      <c r="H2302" s="3" t="s">
        <v>8898</v>
      </c>
      <c r="I2302" s="7">
        <v>-0.47557427671624286</v>
      </c>
      <c r="J2302" s="7">
        <v>0.33237612929695187</v>
      </c>
    </row>
    <row r="2303" spans="1:10" x14ac:dyDescent="0.15">
      <c r="A2303" s="1" t="s">
        <v>10124</v>
      </c>
      <c r="B2303">
        <v>1.0303671320295666</v>
      </c>
      <c r="C2303">
        <v>0.90924352956049126</v>
      </c>
      <c r="D2303" s="5">
        <f t="shared" si="70"/>
        <v>4.3158478365004936E-2</v>
      </c>
      <c r="E2303" s="5">
        <f t="shared" si="71"/>
        <v>4.1319780827193585E-2</v>
      </c>
      <c r="F2303" s="5"/>
      <c r="H2303" s="3" t="s">
        <v>6664</v>
      </c>
      <c r="I2303" s="7">
        <v>0.18203537354475827</v>
      </c>
      <c r="J2303" s="7">
        <v>0.33221821046284816</v>
      </c>
    </row>
    <row r="2304" spans="1:10" x14ac:dyDescent="0.15">
      <c r="A2304" s="1" t="s">
        <v>2298</v>
      </c>
      <c r="B2304">
        <v>0.98114100958632289</v>
      </c>
      <c r="C2304">
        <v>0.94962173197446209</v>
      </c>
      <c r="D2304" s="5">
        <f t="shared" si="70"/>
        <v>-2.7467599409769512E-2</v>
      </c>
      <c r="E2304" s="5">
        <f t="shared" si="71"/>
        <v>2.2449355164886504E-2</v>
      </c>
      <c r="F2304" s="5"/>
      <c r="H2304" s="3" t="s">
        <v>15488</v>
      </c>
      <c r="I2304" s="7">
        <v>0.23401585364854358</v>
      </c>
      <c r="J2304" s="7">
        <v>0.33212138288383214</v>
      </c>
    </row>
    <row r="2305" spans="1:10" x14ac:dyDescent="0.15">
      <c r="A2305" s="1" t="s">
        <v>10603</v>
      </c>
      <c r="B2305">
        <v>1.4002743980705645</v>
      </c>
      <c r="C2305">
        <v>5.5345008555516072E-2</v>
      </c>
      <c r="D2305" s="5">
        <f t="shared" si="70"/>
        <v>0.48570956570270324</v>
      </c>
      <c r="E2305" s="5">
        <f t="shared" si="71"/>
        <v>1.2569215410823815</v>
      </c>
      <c r="F2305" s="5"/>
      <c r="H2305" s="3" t="s">
        <v>8751</v>
      </c>
      <c r="I2305" s="7">
        <v>9.864223089975481E-2</v>
      </c>
      <c r="J2305" s="7">
        <v>0.33204912959940786</v>
      </c>
    </row>
    <row r="2306" spans="1:10" x14ac:dyDescent="0.15">
      <c r="A2306" s="1" t="s">
        <v>10436</v>
      </c>
      <c r="B2306">
        <v>0.83719938917019743</v>
      </c>
      <c r="C2306">
        <v>0.60138435750584462</v>
      </c>
      <c r="D2306" s="5">
        <f t="shared" si="70"/>
        <v>-0.25635683589938824</v>
      </c>
      <c r="E2306" s="5">
        <f t="shared" si="71"/>
        <v>0.22084787243976745</v>
      </c>
      <c r="F2306" s="5"/>
      <c r="H2306" s="3" t="s">
        <v>931</v>
      </c>
      <c r="I2306" s="7">
        <v>-0.42414388614752491</v>
      </c>
      <c r="J2306" s="7">
        <v>0.33158175670888435</v>
      </c>
    </row>
    <row r="2307" spans="1:10" x14ac:dyDescent="0.15">
      <c r="A2307" s="1" t="s">
        <v>6985</v>
      </c>
      <c r="B2307">
        <v>1.1225702010532619</v>
      </c>
      <c r="C2307">
        <v>0.83856703632845853</v>
      </c>
      <c r="D2307" s="5">
        <f t="shared" ref="D2307:D2370" si="72">LOG(B2307, 2)</f>
        <v>0.16680566816870038</v>
      </c>
      <c r="E2307" s="5">
        <f t="shared" ref="E2307:E2370" si="73">-LOG10(C2307)</f>
        <v>7.6462213506534135E-2</v>
      </c>
      <c r="F2307" s="5"/>
      <c r="H2307" s="3" t="s">
        <v>12914</v>
      </c>
      <c r="I2307" s="7">
        <v>0.69093635523448138</v>
      </c>
      <c r="J2307" s="7">
        <v>0.33156179210777553</v>
      </c>
    </row>
    <row r="2308" spans="1:10" x14ac:dyDescent="0.15">
      <c r="A2308" s="1" t="s">
        <v>9806</v>
      </c>
      <c r="B2308">
        <v>1.3772175596148659</v>
      </c>
      <c r="C2308">
        <v>8.3007230592179407E-3</v>
      </c>
      <c r="D2308" s="5">
        <f t="shared" si="72"/>
        <v>0.46175648059481017</v>
      </c>
      <c r="E2308" s="5">
        <f t="shared" si="73"/>
        <v>2.0808840754611317</v>
      </c>
      <c r="F2308" s="5"/>
      <c r="H2308" s="3" t="s">
        <v>940</v>
      </c>
      <c r="I2308" s="7">
        <v>-0.44326490563409854</v>
      </c>
      <c r="J2308" s="7">
        <v>0.33148501693336535</v>
      </c>
    </row>
    <row r="2309" spans="1:10" x14ac:dyDescent="0.15">
      <c r="A2309" s="1" t="s">
        <v>16173</v>
      </c>
      <c r="B2309">
        <v>1.3159333827386577</v>
      </c>
      <c r="C2309">
        <v>0.21655986330727275</v>
      </c>
      <c r="D2309" s="5">
        <f t="shared" si="72"/>
        <v>0.39608645653120106</v>
      </c>
      <c r="E2309" s="5">
        <f t="shared" si="73"/>
        <v>0.66442203136442424</v>
      </c>
      <c r="F2309" s="5"/>
      <c r="H2309" s="3" t="s">
        <v>9764</v>
      </c>
      <c r="I2309" s="7">
        <v>-0.32685063619107607</v>
      </c>
      <c r="J2309" s="7">
        <v>0.33129023640055466</v>
      </c>
    </row>
    <row r="2310" spans="1:10" x14ac:dyDescent="0.15">
      <c r="A2310" s="1" t="s">
        <v>732</v>
      </c>
      <c r="B2310">
        <v>0.94961782110923543</v>
      </c>
      <c r="C2310">
        <v>0.82822154050241115</v>
      </c>
      <c r="D2310" s="5">
        <f t="shared" si="72"/>
        <v>-7.4581085155366211E-2</v>
      </c>
      <c r="E2310" s="5">
        <f t="shared" si="73"/>
        <v>8.1853478494735316E-2</v>
      </c>
      <c r="F2310" s="5"/>
      <c r="H2310" s="3" t="s">
        <v>16968</v>
      </c>
      <c r="I2310" s="7">
        <v>-0.19771256967072268</v>
      </c>
      <c r="J2310" s="7">
        <v>0.3312240578465957</v>
      </c>
    </row>
    <row r="2311" spans="1:10" x14ac:dyDescent="0.15">
      <c r="A2311" s="1" t="s">
        <v>4541</v>
      </c>
      <c r="B2311">
        <v>1.0290626802108926</v>
      </c>
      <c r="C2311">
        <v>0.92091905592032264</v>
      </c>
      <c r="D2311" s="5">
        <f t="shared" si="72"/>
        <v>4.1330859467413848E-2</v>
      </c>
      <c r="E2311" s="5">
        <f t="shared" si="73"/>
        <v>3.5778540391653603E-2</v>
      </c>
      <c r="F2311" s="5"/>
      <c r="H2311" s="3" t="s">
        <v>9069</v>
      </c>
      <c r="I2311" s="7">
        <v>0.16589225355335463</v>
      </c>
      <c r="J2311" s="7">
        <v>0.33097347622787404</v>
      </c>
    </row>
    <row r="2312" spans="1:10" x14ac:dyDescent="0.15">
      <c r="A2312" s="1" t="s">
        <v>806</v>
      </c>
      <c r="B2312">
        <v>1.0365779524286569</v>
      </c>
      <c r="C2312">
        <v>0.83744479057256271</v>
      </c>
      <c r="D2312" s="5">
        <f t="shared" si="72"/>
        <v>5.1828613652818503E-2</v>
      </c>
      <c r="E2312" s="5">
        <f t="shared" si="73"/>
        <v>7.7043814667268881E-2</v>
      </c>
      <c r="F2312" s="5"/>
      <c r="H2312" s="3" t="s">
        <v>7539</v>
      </c>
      <c r="I2312" s="7">
        <v>-0.27636369269253802</v>
      </c>
      <c r="J2312" s="7">
        <v>0.33063172512171979</v>
      </c>
    </row>
    <row r="2313" spans="1:10" x14ac:dyDescent="0.15">
      <c r="A2313" s="1" t="s">
        <v>803</v>
      </c>
      <c r="B2313">
        <v>1.0319129395273889</v>
      </c>
      <c r="C2313">
        <v>0.90722607524143806</v>
      </c>
      <c r="D2313" s="5">
        <f t="shared" si="72"/>
        <v>4.5321258541855459E-2</v>
      </c>
      <c r="E2313" s="5">
        <f t="shared" si="73"/>
        <v>4.2284475899659765E-2</v>
      </c>
      <c r="F2313" s="5"/>
      <c r="H2313" s="3" t="s">
        <v>4676</v>
      </c>
      <c r="I2313" s="7">
        <v>0.28371722686028095</v>
      </c>
      <c r="J2313" s="7">
        <v>0.33054750832444363</v>
      </c>
    </row>
    <row r="2314" spans="1:10" x14ac:dyDescent="0.15">
      <c r="A2314" s="1" t="s">
        <v>809</v>
      </c>
      <c r="B2314">
        <v>0.75424272200635467</v>
      </c>
      <c r="C2314">
        <v>0.513160565680018</v>
      </c>
      <c r="D2314" s="5">
        <f t="shared" si="72"/>
        <v>-0.40689922459725236</v>
      </c>
      <c r="E2314" s="5">
        <f t="shared" si="73"/>
        <v>0.28974672479435204</v>
      </c>
      <c r="F2314" s="5"/>
      <c r="H2314" s="3" t="s">
        <v>13963</v>
      </c>
      <c r="I2314" s="7">
        <v>0.45230856408817288</v>
      </c>
      <c r="J2314" s="7">
        <v>0.33044927709068578</v>
      </c>
    </row>
    <row r="2315" spans="1:10" x14ac:dyDescent="0.15">
      <c r="A2315" s="1" t="s">
        <v>812</v>
      </c>
      <c r="B2315">
        <v>1.8714589362010128</v>
      </c>
      <c r="C2315">
        <v>2.0667946161083937E-2</v>
      </c>
      <c r="D2315" s="5">
        <f t="shared" si="72"/>
        <v>0.90416339278016267</v>
      </c>
      <c r="E2315" s="5">
        <f t="shared" si="73"/>
        <v>1.6847026784392563</v>
      </c>
      <c r="F2315" s="5"/>
      <c r="H2315" s="3" t="s">
        <v>7317</v>
      </c>
      <c r="I2315" s="7">
        <v>0.55152199267391111</v>
      </c>
      <c r="J2315" s="7">
        <v>0.33031919351365607</v>
      </c>
    </row>
    <row r="2316" spans="1:10" x14ac:dyDescent="0.15">
      <c r="A2316" s="1" t="s">
        <v>17928</v>
      </c>
      <c r="B2316">
        <v>0.79857383428901985</v>
      </c>
      <c r="C2316">
        <v>0.61201527360827557</v>
      </c>
      <c r="D2316" s="5">
        <f t="shared" si="72"/>
        <v>-0.32450229283864207</v>
      </c>
      <c r="E2316" s="5">
        <f t="shared" si="73"/>
        <v>0.21323773935603735</v>
      </c>
      <c r="F2316" s="5"/>
      <c r="H2316" s="3" t="s">
        <v>16017</v>
      </c>
      <c r="I2316" s="7">
        <v>0.29761560595650455</v>
      </c>
      <c r="J2316" s="7">
        <v>0.33013839392427613</v>
      </c>
    </row>
    <row r="2317" spans="1:10" x14ac:dyDescent="0.15">
      <c r="A2317" s="1" t="s">
        <v>10535</v>
      </c>
      <c r="B2317">
        <v>1.1262305424423631</v>
      </c>
      <c r="C2317">
        <v>0.74376815558158982</v>
      </c>
      <c r="D2317" s="5">
        <f t="shared" si="72"/>
        <v>0.17150218123135622</v>
      </c>
      <c r="E2317" s="5">
        <f t="shared" si="73"/>
        <v>0.12856241988838424</v>
      </c>
      <c r="F2317" s="5"/>
      <c r="H2317" s="3" t="s">
        <v>8427</v>
      </c>
      <c r="I2317" s="7">
        <v>0.22099478410131823</v>
      </c>
      <c r="J2317" s="7">
        <v>0.33013815398021923</v>
      </c>
    </row>
    <row r="2318" spans="1:10" x14ac:dyDescent="0.15">
      <c r="A2318" s="1" t="s">
        <v>11195</v>
      </c>
      <c r="B2318">
        <v>0.79799317175645601</v>
      </c>
      <c r="C2318">
        <v>0.50095830575802736</v>
      </c>
      <c r="D2318" s="5">
        <f t="shared" si="72"/>
        <v>-0.325551693195688</v>
      </c>
      <c r="E2318" s="5">
        <f t="shared" si="73"/>
        <v>0.30019841850946588</v>
      </c>
      <c r="F2318" s="5"/>
      <c r="H2318" s="3" t="s">
        <v>14164</v>
      </c>
      <c r="I2318" s="7">
        <v>0.22734452819507739</v>
      </c>
      <c r="J2318" s="7">
        <v>0.33005482960273308</v>
      </c>
    </row>
    <row r="2319" spans="1:10" x14ac:dyDescent="0.15">
      <c r="A2319" s="1" t="s">
        <v>8784</v>
      </c>
      <c r="B2319">
        <v>0.70017454800497791</v>
      </c>
      <c r="C2319">
        <v>0.22832207391578266</v>
      </c>
      <c r="D2319" s="5">
        <f t="shared" si="72"/>
        <v>-0.51421347547225094</v>
      </c>
      <c r="E2319" s="5">
        <f t="shared" si="73"/>
        <v>0.64145209938846071</v>
      </c>
      <c r="F2319" s="5"/>
      <c r="H2319" s="3" t="s">
        <v>4151</v>
      </c>
      <c r="I2319" s="7">
        <v>0.1688482400002847</v>
      </c>
      <c r="J2319" s="7">
        <v>0.32994228448561969</v>
      </c>
    </row>
    <row r="2320" spans="1:10" x14ac:dyDescent="0.15">
      <c r="A2320" s="1" t="s">
        <v>8781</v>
      </c>
      <c r="B2320">
        <v>0.39362214506667725</v>
      </c>
      <c r="C2320">
        <v>8.8300735381796447E-2</v>
      </c>
      <c r="D2320" s="5">
        <f t="shared" si="72"/>
        <v>-1.3451167063261908</v>
      </c>
      <c r="E2320" s="5">
        <f t="shared" si="73"/>
        <v>1.0540356795376478</v>
      </c>
      <c r="F2320" s="5"/>
      <c r="H2320" s="3" t="s">
        <v>15647</v>
      </c>
      <c r="I2320" s="7">
        <v>-0.30838241695785185</v>
      </c>
      <c r="J2320" s="7">
        <v>0.32941672358161428</v>
      </c>
    </row>
    <row r="2321" spans="1:10" x14ac:dyDescent="0.15">
      <c r="A2321" s="1" t="s">
        <v>8787</v>
      </c>
      <c r="B2321">
        <v>0.59215807374584861</v>
      </c>
      <c r="C2321">
        <v>9.4789538522723732E-2</v>
      </c>
      <c r="D2321" s="5">
        <f t="shared" si="72"/>
        <v>-0.75594574712806595</v>
      </c>
      <c r="E2321" s="5">
        <f t="shared" si="73"/>
        <v>1.0232395910644569</v>
      </c>
      <c r="F2321" s="5"/>
      <c r="H2321" s="3" t="s">
        <v>13533</v>
      </c>
      <c r="I2321" s="7">
        <v>0.5944236833938521</v>
      </c>
      <c r="J2321" s="7">
        <v>0.32938908079821727</v>
      </c>
    </row>
    <row r="2322" spans="1:10" x14ac:dyDescent="0.15">
      <c r="A2322" s="1" t="s">
        <v>12185</v>
      </c>
      <c r="B2322">
        <v>1.1150516288835601</v>
      </c>
      <c r="C2322">
        <v>0.58705438836308033</v>
      </c>
      <c r="D2322" s="5">
        <f t="shared" si="72"/>
        <v>0.1571105110512877</v>
      </c>
      <c r="E2322" s="5">
        <f t="shared" si="73"/>
        <v>0.23132166115144207</v>
      </c>
      <c r="F2322" s="5"/>
      <c r="H2322" s="3" t="s">
        <v>2160</v>
      </c>
      <c r="I2322" s="7">
        <v>-0.23351505523653371</v>
      </c>
      <c r="J2322" s="7">
        <v>0.32926607199427965</v>
      </c>
    </row>
    <row r="2323" spans="1:10" x14ac:dyDescent="0.15">
      <c r="A2323" s="1" t="s">
        <v>1166</v>
      </c>
      <c r="B2323">
        <v>1.5010868954054963</v>
      </c>
      <c r="C2323">
        <v>0.22734744384383151</v>
      </c>
      <c r="D2323" s="5">
        <f t="shared" si="72"/>
        <v>0.58600749457483858</v>
      </c>
      <c r="E2323" s="5">
        <f t="shared" si="73"/>
        <v>0.64330992437402412</v>
      </c>
      <c r="F2323" s="5"/>
      <c r="H2323" s="3" t="s">
        <v>2118</v>
      </c>
      <c r="I2323" s="7">
        <v>-0.36496775885032839</v>
      </c>
      <c r="J2323" s="7">
        <v>0.32904096757772761</v>
      </c>
    </row>
    <row r="2324" spans="1:10" x14ac:dyDescent="0.15">
      <c r="A2324" s="1" t="s">
        <v>4909</v>
      </c>
      <c r="B2324">
        <v>1.2499145299759389</v>
      </c>
      <c r="C2324">
        <v>0.1425669252736618</v>
      </c>
      <c r="D2324" s="5">
        <f t="shared" si="72"/>
        <v>0.3218294457708209</v>
      </c>
      <c r="E2324" s="5">
        <f t="shared" si="73"/>
        <v>0.84598121668060378</v>
      </c>
      <c r="F2324" s="5"/>
      <c r="H2324" s="3" t="s">
        <v>13262</v>
      </c>
      <c r="I2324" s="7">
        <v>1.6186719956882469</v>
      </c>
      <c r="J2324" s="7">
        <v>0.32877560331055578</v>
      </c>
    </row>
    <row r="2325" spans="1:10" x14ac:dyDescent="0.15">
      <c r="A2325" s="1" t="s">
        <v>4906</v>
      </c>
      <c r="B2325">
        <v>1.9061345150846107</v>
      </c>
      <c r="C2325">
        <v>5.5176897764324133E-3</v>
      </c>
      <c r="D2325" s="5">
        <f t="shared" si="72"/>
        <v>0.930649933202638</v>
      </c>
      <c r="E2325" s="5">
        <f t="shared" si="73"/>
        <v>2.2582427207054989</v>
      </c>
      <c r="F2325" s="5"/>
      <c r="H2325" s="3" t="s">
        <v>16914</v>
      </c>
      <c r="I2325" s="7">
        <v>0.60633660526496547</v>
      </c>
      <c r="J2325" s="7">
        <v>0.32856232441304811</v>
      </c>
    </row>
    <row r="2326" spans="1:10" x14ac:dyDescent="0.15">
      <c r="A2326" s="1" t="s">
        <v>7739</v>
      </c>
      <c r="B2326">
        <v>0.74994375060669516</v>
      </c>
      <c r="C2326">
        <v>0.33978474555182581</v>
      </c>
      <c r="D2326" s="5">
        <f t="shared" si="72"/>
        <v>-0.41514570429757092</v>
      </c>
      <c r="E2326" s="5">
        <f t="shared" si="73"/>
        <v>0.4687961224398261</v>
      </c>
      <c r="F2326" s="5"/>
      <c r="H2326" s="3" t="s">
        <v>16362</v>
      </c>
      <c r="I2326" s="7">
        <v>-0.19119597540114627</v>
      </c>
      <c r="J2326" s="7">
        <v>0.32856207542515253</v>
      </c>
    </row>
    <row r="2327" spans="1:10" x14ac:dyDescent="0.15">
      <c r="A2327" s="1" t="s">
        <v>9687</v>
      </c>
      <c r="B2327">
        <v>0.50794306669718703</v>
      </c>
      <c r="C2327">
        <v>9.4279912538663732E-2</v>
      </c>
      <c r="D2327" s="5">
        <f t="shared" si="72"/>
        <v>-0.9772612947337862</v>
      </c>
      <c r="E2327" s="5">
        <f t="shared" si="73"/>
        <v>1.0255808290326665</v>
      </c>
      <c r="F2327" s="5"/>
      <c r="H2327" s="3" t="s">
        <v>17049</v>
      </c>
      <c r="I2327" s="7">
        <v>-0.38545218967691997</v>
      </c>
      <c r="J2327" s="7">
        <v>0.3285575840580669</v>
      </c>
    </row>
    <row r="2328" spans="1:10" x14ac:dyDescent="0.15">
      <c r="A2328" s="1" t="s">
        <v>12001</v>
      </c>
      <c r="B2328">
        <v>0.76745745790900821</v>
      </c>
      <c r="C2328">
        <v>0.38495111654313885</v>
      </c>
      <c r="D2328" s="5">
        <f t="shared" si="72"/>
        <v>-0.38184131439120828</v>
      </c>
      <c r="E2328" s="5">
        <f t="shared" si="73"/>
        <v>0.41459441637061695</v>
      </c>
      <c r="F2328" s="5"/>
      <c r="H2328" s="3" t="s">
        <v>13390</v>
      </c>
      <c r="I2328" s="7">
        <v>0.53852364334878189</v>
      </c>
      <c r="J2328" s="7">
        <v>0.32837489329666225</v>
      </c>
    </row>
    <row r="2329" spans="1:10" x14ac:dyDescent="0.15">
      <c r="A2329" s="1" t="s">
        <v>2136</v>
      </c>
      <c r="B2329">
        <v>1.1815184070442044</v>
      </c>
      <c r="C2329">
        <v>0.41449529152677123</v>
      </c>
      <c r="D2329" s="5">
        <f t="shared" si="72"/>
        <v>0.24064210543916742</v>
      </c>
      <c r="E2329" s="5">
        <f t="shared" si="73"/>
        <v>0.3824803984684863</v>
      </c>
      <c r="F2329" s="5"/>
      <c r="H2329" s="3" t="s">
        <v>4433</v>
      </c>
      <c r="I2329" s="7">
        <v>-0.21337245855669493</v>
      </c>
      <c r="J2329" s="7">
        <v>0.32830277209654013</v>
      </c>
    </row>
    <row r="2330" spans="1:10" x14ac:dyDescent="0.15">
      <c r="A2330" s="1" t="s">
        <v>3333</v>
      </c>
      <c r="B2330">
        <v>1.3975801500203175</v>
      </c>
      <c r="C2330">
        <v>0.15496570247098856</v>
      </c>
      <c r="D2330" s="5">
        <f t="shared" si="72"/>
        <v>0.4829310227615437</v>
      </c>
      <c r="E2330" s="5">
        <f t="shared" si="73"/>
        <v>0.80976441070584948</v>
      </c>
      <c r="F2330" s="5"/>
      <c r="H2330" s="3" t="s">
        <v>9099</v>
      </c>
      <c r="I2330" s="7">
        <v>0.18801614144938364</v>
      </c>
      <c r="J2330" s="7">
        <v>0.32803767608275497</v>
      </c>
    </row>
    <row r="2331" spans="1:10" x14ac:dyDescent="0.15">
      <c r="A2331" s="1" t="s">
        <v>3336</v>
      </c>
      <c r="B2331">
        <v>1.4939244944926087</v>
      </c>
      <c r="C2331">
        <v>0.22891567494402798</v>
      </c>
      <c r="D2331" s="5">
        <f t="shared" si="72"/>
        <v>0.57910723368684391</v>
      </c>
      <c r="E2331" s="5">
        <f t="shared" si="73"/>
        <v>0.64032446810039023</v>
      </c>
      <c r="F2331" s="5"/>
      <c r="H2331" s="3" t="s">
        <v>15441</v>
      </c>
      <c r="I2331" s="7">
        <v>0.20314114603714159</v>
      </c>
      <c r="J2331" s="7">
        <v>0.32795996646517639</v>
      </c>
    </row>
    <row r="2332" spans="1:10" x14ac:dyDescent="0.15">
      <c r="A2332" s="1" t="s">
        <v>10415</v>
      </c>
      <c r="B2332">
        <v>1.4296412155862817</v>
      </c>
      <c r="C2332">
        <v>0.39407669784912136</v>
      </c>
      <c r="D2332" s="5">
        <f t="shared" si="72"/>
        <v>0.51565313201079466</v>
      </c>
      <c r="E2332" s="5">
        <f t="shared" si="73"/>
        <v>0.40441924464401358</v>
      </c>
      <c r="F2332" s="5"/>
      <c r="H2332" s="3" t="s">
        <v>7377</v>
      </c>
      <c r="I2332" s="7">
        <v>0.20109680186755136</v>
      </c>
      <c r="J2332" s="7">
        <v>0.3270065222256609</v>
      </c>
    </row>
    <row r="2333" spans="1:10" x14ac:dyDescent="0.15">
      <c r="A2333" s="1" t="s">
        <v>10412</v>
      </c>
      <c r="B2333">
        <v>1.0719509554829629</v>
      </c>
      <c r="C2333">
        <v>0.64804500814846666</v>
      </c>
      <c r="D2333" s="5">
        <f t="shared" si="72"/>
        <v>0.10023890029183415</v>
      </c>
      <c r="E2333" s="5">
        <f t="shared" si="73"/>
        <v>0.18839483037675192</v>
      </c>
      <c r="F2333" s="5"/>
      <c r="H2333" s="3" t="s">
        <v>10911</v>
      </c>
      <c r="I2333" s="7">
        <v>-0.41735155943802116</v>
      </c>
      <c r="J2333" s="7">
        <v>0.326688223212246</v>
      </c>
    </row>
    <row r="2334" spans="1:10" x14ac:dyDescent="0.15">
      <c r="A2334" s="1" t="s">
        <v>10409</v>
      </c>
      <c r="B2334">
        <v>0.90849639541109262</v>
      </c>
      <c r="C2334">
        <v>0.72802358419109825</v>
      </c>
      <c r="D2334" s="5">
        <f t="shared" si="72"/>
        <v>-0.13844730451477105</v>
      </c>
      <c r="E2334" s="5">
        <f t="shared" si="73"/>
        <v>0.13785455156862403</v>
      </c>
      <c r="F2334" s="5"/>
      <c r="H2334" s="3" t="s">
        <v>12601</v>
      </c>
      <c r="I2334" s="7">
        <v>0.24869189381369095</v>
      </c>
      <c r="J2334" s="7">
        <v>0.32657732967677428</v>
      </c>
    </row>
    <row r="2335" spans="1:10" x14ac:dyDescent="0.15">
      <c r="A2335" s="1" t="s">
        <v>10406</v>
      </c>
      <c r="B2335">
        <v>0.93243698829566757</v>
      </c>
      <c r="C2335">
        <v>0.77388935739854814</v>
      </c>
      <c r="D2335" s="5">
        <f t="shared" si="72"/>
        <v>-0.10092185986255318</v>
      </c>
      <c r="E2335" s="5">
        <f t="shared" si="73"/>
        <v>0.11132112575904349</v>
      </c>
      <c r="F2335" s="5"/>
      <c r="H2335" s="3" t="s">
        <v>14702</v>
      </c>
      <c r="I2335" s="7">
        <v>0.24182190836102205</v>
      </c>
      <c r="J2335" s="7">
        <v>0.32642588481480139</v>
      </c>
    </row>
    <row r="2336" spans="1:10" x14ac:dyDescent="0.15">
      <c r="A2336" s="1" t="s">
        <v>9624</v>
      </c>
      <c r="B2336">
        <v>0.97856888292706656</v>
      </c>
      <c r="C2336">
        <v>0.93478942670552978</v>
      </c>
      <c r="D2336" s="5">
        <f t="shared" si="72"/>
        <v>-3.1254686999464126E-2</v>
      </c>
      <c r="E2336" s="5">
        <f t="shared" si="73"/>
        <v>2.928620850639738E-2</v>
      </c>
      <c r="F2336" s="5"/>
      <c r="H2336" s="3" t="s">
        <v>11812</v>
      </c>
      <c r="I2336" s="7">
        <v>-1.1936060995236939</v>
      </c>
      <c r="J2336" s="7">
        <v>0.32641711556390868</v>
      </c>
    </row>
    <row r="2337" spans="1:10" x14ac:dyDescent="0.15">
      <c r="A2337" s="1" t="s">
        <v>974</v>
      </c>
      <c r="B2337">
        <v>0.82913850564784375</v>
      </c>
      <c r="C2337">
        <v>0.2587146842479493</v>
      </c>
      <c r="D2337" s="5">
        <f t="shared" si="72"/>
        <v>-0.27031497420312772</v>
      </c>
      <c r="E2337" s="5">
        <f t="shared" si="73"/>
        <v>0.58717892069640854</v>
      </c>
      <c r="F2337" s="5"/>
      <c r="H2337" s="3" t="s">
        <v>1214</v>
      </c>
      <c r="I2337" s="7">
        <v>-0.41050879778884208</v>
      </c>
      <c r="J2337" s="7">
        <v>0.32620443604872223</v>
      </c>
    </row>
    <row r="2338" spans="1:10" x14ac:dyDescent="0.15">
      <c r="A2338" s="1" t="s">
        <v>9627</v>
      </c>
      <c r="B2338">
        <v>1.0460881347034252</v>
      </c>
      <c r="C2338">
        <v>0.85451238438666999</v>
      </c>
      <c r="D2338" s="5">
        <f t="shared" si="72"/>
        <v>6.5004406214917765E-2</v>
      </c>
      <c r="E2338" s="5">
        <f t="shared" si="73"/>
        <v>6.8281638698870523E-2</v>
      </c>
      <c r="F2338" s="5"/>
      <c r="H2338" s="3" t="s">
        <v>17435</v>
      </c>
      <c r="I2338" s="7">
        <v>-0.38190166598843733</v>
      </c>
      <c r="J2338" s="7">
        <v>0.32570984320583202</v>
      </c>
    </row>
    <row r="2339" spans="1:10" x14ac:dyDescent="0.15">
      <c r="A2339" s="1" t="s">
        <v>9630</v>
      </c>
      <c r="B2339">
        <v>0.91270190866205914</v>
      </c>
      <c r="C2339">
        <v>0.76158354278947038</v>
      </c>
      <c r="D2339" s="5">
        <f t="shared" si="72"/>
        <v>-0.13178434652450374</v>
      </c>
      <c r="E2339" s="5">
        <f t="shared" si="73"/>
        <v>0.11828244927818216</v>
      </c>
      <c r="F2339" s="5"/>
      <c r="H2339" s="3" t="s">
        <v>13506</v>
      </c>
      <c r="I2339" s="7">
        <v>0.38834573949029411</v>
      </c>
      <c r="J2339" s="7">
        <v>0.3254302949642669</v>
      </c>
    </row>
    <row r="2340" spans="1:10" x14ac:dyDescent="0.15">
      <c r="A2340" s="1" t="s">
        <v>5742</v>
      </c>
      <c r="B2340">
        <v>1.003995457436059</v>
      </c>
      <c r="C2340">
        <v>0.99011686864995219</v>
      </c>
      <c r="D2340" s="5">
        <f t="shared" si="72"/>
        <v>5.7527418491468349E-3</v>
      </c>
      <c r="E2340" s="5">
        <f t="shared" si="73"/>
        <v>4.3135403376003941E-3</v>
      </c>
      <c r="F2340" s="5"/>
      <c r="H2340" s="3" t="s">
        <v>11638</v>
      </c>
      <c r="I2340" s="7">
        <v>-0.25290787500837753</v>
      </c>
      <c r="J2340" s="7">
        <v>0.32536481459929267</v>
      </c>
    </row>
    <row r="2341" spans="1:10" x14ac:dyDescent="0.15">
      <c r="A2341" s="1" t="s">
        <v>5748</v>
      </c>
      <c r="B2341">
        <v>0.86995802457657834</v>
      </c>
      <c r="C2341">
        <v>0.63953513286537866</v>
      </c>
      <c r="D2341" s="5">
        <f t="shared" si="72"/>
        <v>-0.20098230219742139</v>
      </c>
      <c r="E2341" s="5">
        <f t="shared" si="73"/>
        <v>0.19413559256068252</v>
      </c>
      <c r="F2341" s="5"/>
      <c r="H2341" s="3" t="s">
        <v>15838</v>
      </c>
      <c r="I2341" s="7">
        <v>0.38357841276580751</v>
      </c>
      <c r="J2341" s="7">
        <v>0.32531725285610374</v>
      </c>
    </row>
    <row r="2342" spans="1:10" x14ac:dyDescent="0.15">
      <c r="A2342" s="1" t="s">
        <v>5745</v>
      </c>
      <c r="B2342">
        <v>1.3029187264404285</v>
      </c>
      <c r="C2342">
        <v>0.32946650270318961</v>
      </c>
      <c r="D2342" s="5">
        <f t="shared" si="72"/>
        <v>0.38174709417597841</v>
      </c>
      <c r="E2342" s="5">
        <f t="shared" si="73"/>
        <v>0.48218873412211066</v>
      </c>
      <c r="F2342" s="5"/>
      <c r="H2342" s="3" t="s">
        <v>9881</v>
      </c>
      <c r="I2342" s="7">
        <v>-0.27327898906274534</v>
      </c>
      <c r="J2342" s="7">
        <v>0.3248408484613905</v>
      </c>
    </row>
    <row r="2343" spans="1:10" x14ac:dyDescent="0.15">
      <c r="A2343" s="1" t="s">
        <v>4253</v>
      </c>
      <c r="B2343">
        <v>0.85706839751147568</v>
      </c>
      <c r="C2343">
        <v>0.59113141026840466</v>
      </c>
      <c r="D2343" s="5">
        <f t="shared" si="72"/>
        <v>-0.22251775307804786</v>
      </c>
      <c r="E2343" s="5">
        <f t="shared" si="73"/>
        <v>0.22831596343267976</v>
      </c>
      <c r="F2343" s="5"/>
      <c r="H2343" s="3" t="s">
        <v>6973</v>
      </c>
      <c r="I2343" s="7">
        <v>0.17993043278788798</v>
      </c>
      <c r="J2343" s="7">
        <v>0.3245804647296</v>
      </c>
    </row>
    <row r="2344" spans="1:10" x14ac:dyDescent="0.15">
      <c r="A2344" s="1" t="s">
        <v>3522</v>
      </c>
      <c r="B2344">
        <v>0.80732798532490635</v>
      </c>
      <c r="C2344">
        <v>0.53831394538220712</v>
      </c>
      <c r="D2344" s="5">
        <f t="shared" si="72"/>
        <v>-0.30877319254786334</v>
      </c>
      <c r="E2344" s="5">
        <f t="shared" si="73"/>
        <v>0.26896436935003326</v>
      </c>
      <c r="F2344" s="5"/>
      <c r="H2344" s="3" t="s">
        <v>12092</v>
      </c>
      <c r="I2344" s="7">
        <v>-0.14734760818860407</v>
      </c>
      <c r="J2344" s="7">
        <v>0.32448589687463464</v>
      </c>
    </row>
    <row r="2345" spans="1:10" x14ac:dyDescent="0.15">
      <c r="A2345" s="1" t="s">
        <v>617</v>
      </c>
      <c r="B2345">
        <v>1.4698577202945957</v>
      </c>
      <c r="C2345">
        <v>0.34593254251173078</v>
      </c>
      <c r="D2345" s="5">
        <f t="shared" si="72"/>
        <v>0.55567651141552088</v>
      </c>
      <c r="E2345" s="5">
        <f t="shared" si="73"/>
        <v>0.46100858118167537</v>
      </c>
      <c r="F2345" s="5"/>
      <c r="H2345" s="3" t="s">
        <v>11455</v>
      </c>
      <c r="I2345" s="7">
        <v>0.34099060314917207</v>
      </c>
      <c r="J2345" s="7">
        <v>0.32415393559886602</v>
      </c>
    </row>
    <row r="2346" spans="1:10" x14ac:dyDescent="0.15">
      <c r="A2346" s="1" t="s">
        <v>617</v>
      </c>
      <c r="B2346">
        <v>0.99215495954194655</v>
      </c>
      <c r="C2346">
        <v>0.97773522280683112</v>
      </c>
      <c r="D2346" s="5">
        <f t="shared" si="72"/>
        <v>-1.1362629614418968E-2</v>
      </c>
      <c r="E2346" s="5">
        <f t="shared" si="73"/>
        <v>9.7787391211124463E-3</v>
      </c>
      <c r="F2346" s="5"/>
      <c r="H2346" s="3" t="s">
        <v>16146</v>
      </c>
      <c r="I2346" s="7">
        <v>0.23119823807250756</v>
      </c>
      <c r="J2346" s="7">
        <v>0.32350692942084408</v>
      </c>
    </row>
    <row r="2347" spans="1:10" x14ac:dyDescent="0.15">
      <c r="A2347" s="1" t="s">
        <v>11992</v>
      </c>
      <c r="B2347">
        <v>0.701444082683644</v>
      </c>
      <c r="C2347">
        <v>0.27721274671765012</v>
      </c>
      <c r="D2347" s="5">
        <f t="shared" si="72"/>
        <v>-0.51159999439270631</v>
      </c>
      <c r="E2347" s="5">
        <f t="shared" si="73"/>
        <v>0.55718680399579212</v>
      </c>
      <c r="F2347" s="5"/>
      <c r="H2347" s="3" t="s">
        <v>4733</v>
      </c>
      <c r="I2347" s="7">
        <v>-0.35927705633021356</v>
      </c>
      <c r="J2347" s="7">
        <v>0.32349817140112086</v>
      </c>
    </row>
    <row r="2348" spans="1:10" x14ac:dyDescent="0.15">
      <c r="A2348" s="1" t="s">
        <v>4505</v>
      </c>
      <c r="B2348">
        <v>0.82199414418687833</v>
      </c>
      <c r="C2348">
        <v>0.48217027626198605</v>
      </c>
      <c r="D2348" s="5">
        <f t="shared" si="72"/>
        <v>-0.28279997857486022</v>
      </c>
      <c r="E2348" s="5">
        <f t="shared" si="73"/>
        <v>0.31679956553318295</v>
      </c>
      <c r="F2348" s="5"/>
      <c r="H2348" s="3" t="s">
        <v>2670</v>
      </c>
      <c r="I2348" s="7">
        <v>-0.25642663141495164</v>
      </c>
      <c r="J2348" s="7">
        <v>0.3234719562251549</v>
      </c>
    </row>
    <row r="2349" spans="1:10" x14ac:dyDescent="0.15">
      <c r="A2349" s="1" t="s">
        <v>4942</v>
      </c>
      <c r="B2349">
        <v>1.1103329280296448</v>
      </c>
      <c r="C2349">
        <v>0.72174756812705532</v>
      </c>
      <c r="D2349" s="5">
        <f t="shared" si="72"/>
        <v>0.15099232666571472</v>
      </c>
      <c r="E2349" s="5">
        <f t="shared" si="73"/>
        <v>0.14161467076664594</v>
      </c>
      <c r="F2349" s="5"/>
      <c r="H2349" s="3" t="s">
        <v>5319</v>
      </c>
      <c r="I2349" s="7">
        <v>-0.22119311569358779</v>
      </c>
      <c r="J2349" s="7">
        <v>0.32338149906887625</v>
      </c>
    </row>
    <row r="2350" spans="1:10" x14ac:dyDescent="0.15">
      <c r="A2350" s="1" t="s">
        <v>3558</v>
      </c>
      <c r="B2350">
        <v>0.63719395311260429</v>
      </c>
      <c r="C2350">
        <v>0.35908842741548996</v>
      </c>
      <c r="D2350" s="5">
        <f t="shared" si="72"/>
        <v>-0.65019551894669514</v>
      </c>
      <c r="E2350" s="5">
        <f t="shared" si="73"/>
        <v>0.44479859094905883</v>
      </c>
      <c r="F2350" s="5"/>
      <c r="H2350" s="3" t="s">
        <v>15653</v>
      </c>
      <c r="I2350" s="7">
        <v>-0.35536314150986081</v>
      </c>
      <c r="J2350" s="7">
        <v>0.32327436197599874</v>
      </c>
    </row>
    <row r="2351" spans="1:10" x14ac:dyDescent="0.15">
      <c r="A2351" s="1" t="s">
        <v>6092</v>
      </c>
      <c r="B2351">
        <v>0.96695665627113336</v>
      </c>
      <c r="C2351">
        <v>0.89736686794298959</v>
      </c>
      <c r="D2351" s="5">
        <f t="shared" si="72"/>
        <v>-4.8476872387064704E-2</v>
      </c>
      <c r="E2351" s="5">
        <f t="shared" si="73"/>
        <v>4.7029969274933497E-2</v>
      </c>
      <c r="F2351" s="5"/>
      <c r="H2351" s="3" t="s">
        <v>16515</v>
      </c>
      <c r="I2351" s="7">
        <v>-0.21240000379326923</v>
      </c>
      <c r="J2351" s="7">
        <v>0.32314242708634844</v>
      </c>
    </row>
    <row r="2352" spans="1:10" x14ac:dyDescent="0.15">
      <c r="A2352" s="1" t="s">
        <v>17043</v>
      </c>
      <c r="B2352">
        <v>0.91206751001772435</v>
      </c>
      <c r="C2352">
        <v>0.46132718793356642</v>
      </c>
      <c r="D2352" s="5">
        <f t="shared" si="72"/>
        <v>-0.13278748018690914</v>
      </c>
      <c r="E2352" s="5">
        <f t="shared" si="73"/>
        <v>0.33599094985394712</v>
      </c>
      <c r="F2352" s="5"/>
      <c r="H2352" s="3" t="s">
        <v>17264</v>
      </c>
      <c r="I2352" s="7">
        <v>-0.52962038184057403</v>
      </c>
      <c r="J2352" s="7">
        <v>0.32297993257799867</v>
      </c>
    </row>
    <row r="2353" spans="1:10" x14ac:dyDescent="0.15">
      <c r="A2353" s="1" t="s">
        <v>14948</v>
      </c>
      <c r="B2353">
        <v>0.8143176770925642</v>
      </c>
      <c r="C2353">
        <v>0.47770986646124747</v>
      </c>
      <c r="D2353" s="5">
        <f t="shared" si="72"/>
        <v>-0.29633637440380695</v>
      </c>
      <c r="E2353" s="5">
        <f t="shared" si="73"/>
        <v>0.32083578884973091</v>
      </c>
      <c r="F2353" s="5"/>
      <c r="H2353" s="3" t="s">
        <v>5694</v>
      </c>
      <c r="I2353" s="7">
        <v>-0.27432081419297177</v>
      </c>
      <c r="J2353" s="7">
        <v>0.32295290542725907</v>
      </c>
    </row>
    <row r="2354" spans="1:10" x14ac:dyDescent="0.15">
      <c r="A2354" s="1" t="s">
        <v>16521</v>
      </c>
      <c r="B2354">
        <v>0.89357065069601371</v>
      </c>
      <c r="C2354">
        <v>0.68914565825900187</v>
      </c>
      <c r="D2354" s="5">
        <f t="shared" si="72"/>
        <v>-0.16234629356777894</v>
      </c>
      <c r="E2354" s="5">
        <f t="shared" si="73"/>
        <v>0.16168897563595808</v>
      </c>
      <c r="F2354" s="5"/>
      <c r="H2354" s="3" t="s">
        <v>14101</v>
      </c>
      <c r="I2354" s="7">
        <v>-0.35685795386760855</v>
      </c>
      <c r="J2354" s="7">
        <v>0.32280131620596253</v>
      </c>
    </row>
    <row r="2355" spans="1:10" x14ac:dyDescent="0.15">
      <c r="A2355" s="1" t="s">
        <v>17390</v>
      </c>
      <c r="B2355">
        <v>0.66318996727860791</v>
      </c>
      <c r="C2355">
        <v>0.40933602858379359</v>
      </c>
      <c r="D2355" s="5">
        <f t="shared" si="72"/>
        <v>-0.5925059129434469</v>
      </c>
      <c r="E2355" s="5">
        <f t="shared" si="73"/>
        <v>0.38792002831708217</v>
      </c>
      <c r="F2355" s="5"/>
      <c r="H2355" s="3" t="s">
        <v>11422</v>
      </c>
      <c r="I2355" s="7">
        <v>0.34556161721025602</v>
      </c>
      <c r="J2355" s="7">
        <v>0.32256644448977567</v>
      </c>
    </row>
    <row r="2356" spans="1:10" x14ac:dyDescent="0.15">
      <c r="A2356" s="1" t="s">
        <v>1950</v>
      </c>
      <c r="B2356">
        <v>0.63084818938427467</v>
      </c>
      <c r="C2356">
        <v>0.1044061576493313</v>
      </c>
      <c r="D2356" s="5">
        <f t="shared" si="72"/>
        <v>-0.66463522561135691</v>
      </c>
      <c r="E2356" s="5">
        <f t="shared" si="73"/>
        <v>0.98127388682930949</v>
      </c>
      <c r="F2356" s="5"/>
      <c r="H2356" s="3" t="s">
        <v>7027</v>
      </c>
      <c r="I2356" s="7">
        <v>0.77234756862748588</v>
      </c>
      <c r="J2356" s="7">
        <v>0.32255062634076537</v>
      </c>
    </row>
    <row r="2357" spans="1:10" x14ac:dyDescent="0.15">
      <c r="A2357" s="1" t="s">
        <v>13667</v>
      </c>
      <c r="B2357">
        <v>1.1097544378596877</v>
      </c>
      <c r="C2357">
        <v>0.61990556702271626</v>
      </c>
      <c r="D2357" s="5">
        <f t="shared" si="72"/>
        <v>0.1502404779492077</v>
      </c>
      <c r="E2357" s="5">
        <f t="shared" si="73"/>
        <v>0.2076744634768018</v>
      </c>
      <c r="F2357" s="5"/>
      <c r="H2357" s="3" t="s">
        <v>6307</v>
      </c>
      <c r="I2357" s="7">
        <v>0.17656537983629819</v>
      </c>
      <c r="J2357" s="7">
        <v>0.32250696597141659</v>
      </c>
    </row>
    <row r="2358" spans="1:10" x14ac:dyDescent="0.15">
      <c r="A2358" s="1" t="s">
        <v>14792</v>
      </c>
      <c r="B2358">
        <v>1.0875438503832195</v>
      </c>
      <c r="C2358">
        <v>0.60750496076833582</v>
      </c>
      <c r="D2358" s="5">
        <f t="shared" si="72"/>
        <v>0.12107357241423974</v>
      </c>
      <c r="E2358" s="5">
        <f t="shared" si="73"/>
        <v>0.2164501713501969</v>
      </c>
      <c r="F2358" s="5"/>
      <c r="H2358" s="3" t="s">
        <v>12589</v>
      </c>
      <c r="I2358" s="7">
        <v>-0.21167907206517414</v>
      </c>
      <c r="J2358" s="7">
        <v>0.32244810360246395</v>
      </c>
    </row>
    <row r="2359" spans="1:10" x14ac:dyDescent="0.15">
      <c r="A2359" s="1" t="s">
        <v>12203</v>
      </c>
      <c r="B2359">
        <v>1.0258370155656891</v>
      </c>
      <c r="C2359">
        <v>0.93772015290902688</v>
      </c>
      <c r="D2359" s="5">
        <f t="shared" si="72"/>
        <v>3.6801534538202507E-2</v>
      </c>
      <c r="E2359" s="5">
        <f t="shared" si="73"/>
        <v>2.7926750299821963E-2</v>
      </c>
      <c r="F2359" s="5"/>
      <c r="H2359" s="3" t="s">
        <v>1360</v>
      </c>
      <c r="I2359" s="7">
        <v>0.32202753051076161</v>
      </c>
      <c r="J2359" s="7">
        <v>0.32241136665514342</v>
      </c>
    </row>
    <row r="2360" spans="1:10" x14ac:dyDescent="0.15">
      <c r="A2360" s="1" t="s">
        <v>16398</v>
      </c>
      <c r="B2360">
        <v>0.90212216407760726</v>
      </c>
      <c r="C2360">
        <v>0.51839136424513321</v>
      </c>
      <c r="D2360" s="5">
        <f t="shared" si="72"/>
        <v>-0.14860528050322028</v>
      </c>
      <c r="E2360" s="5">
        <f t="shared" si="73"/>
        <v>0.28534224188268792</v>
      </c>
      <c r="F2360" s="5"/>
      <c r="H2360" s="3" t="s">
        <v>7614</v>
      </c>
      <c r="I2360" s="7">
        <v>0.17871500872723697</v>
      </c>
      <c r="J2360" s="7">
        <v>0.32239833519378924</v>
      </c>
    </row>
    <row r="2361" spans="1:10" x14ac:dyDescent="0.15">
      <c r="A2361" s="1" t="s">
        <v>9579</v>
      </c>
      <c r="B2361">
        <v>0.86903718327549595</v>
      </c>
      <c r="C2361">
        <v>0.29577931551316666</v>
      </c>
      <c r="D2361" s="5">
        <f t="shared" si="72"/>
        <v>-0.20251018829703468</v>
      </c>
      <c r="E2361" s="5">
        <f t="shared" si="73"/>
        <v>0.52903220042902233</v>
      </c>
      <c r="F2361" s="5"/>
      <c r="H2361" s="3" t="s">
        <v>5882</v>
      </c>
      <c r="I2361" s="7">
        <v>0.22972125156693157</v>
      </c>
      <c r="J2361" s="7">
        <v>0.32226010372426644</v>
      </c>
    </row>
    <row r="2362" spans="1:10" x14ac:dyDescent="0.15">
      <c r="A2362" s="1" t="s">
        <v>2286</v>
      </c>
      <c r="B2362">
        <v>1.6157313154286623</v>
      </c>
      <c r="C2362">
        <v>9.7248115007085842E-2</v>
      </c>
      <c r="D2362" s="5">
        <f t="shared" si="72"/>
        <v>0.69218730815970342</v>
      </c>
      <c r="E2362" s="5">
        <f t="shared" si="73"/>
        <v>1.0121188079966505</v>
      </c>
      <c r="F2362" s="5"/>
      <c r="H2362" s="3" t="s">
        <v>5819</v>
      </c>
      <c r="I2362" s="7">
        <v>-0.47843631570739542</v>
      </c>
      <c r="J2362" s="7">
        <v>0.32221364185319906</v>
      </c>
    </row>
    <row r="2363" spans="1:10" x14ac:dyDescent="0.15">
      <c r="A2363" s="1" t="s">
        <v>9009</v>
      </c>
      <c r="B2363">
        <v>4.259436137149887</v>
      </c>
      <c r="C2363">
        <v>0.37420252148478428</v>
      </c>
      <c r="D2363" s="5">
        <f t="shared" si="72"/>
        <v>2.0906624595639114</v>
      </c>
      <c r="E2363" s="5">
        <f t="shared" si="73"/>
        <v>0.42689329042436119</v>
      </c>
      <c r="F2363" s="5"/>
      <c r="H2363" s="3" t="s">
        <v>5870</v>
      </c>
      <c r="I2363" s="7">
        <v>-0.66822806398393975</v>
      </c>
      <c r="J2363" s="7">
        <v>0.32204245210048188</v>
      </c>
    </row>
    <row r="2364" spans="1:10" x14ac:dyDescent="0.15">
      <c r="A2364" s="1" t="s">
        <v>12992</v>
      </c>
      <c r="B2364">
        <v>1.216412379041161</v>
      </c>
      <c r="C2364">
        <v>0.54848825066128626</v>
      </c>
      <c r="D2364" s="5">
        <f t="shared" si="72"/>
        <v>0.28263240340375873</v>
      </c>
      <c r="E2364" s="5">
        <f t="shared" si="73"/>
        <v>0.26083267114783337</v>
      </c>
      <c r="F2364" s="5"/>
      <c r="H2364" s="3" t="s">
        <v>4963</v>
      </c>
      <c r="I2364" s="7">
        <v>0.29572429075265533</v>
      </c>
      <c r="J2364" s="7">
        <v>0.32201952750779256</v>
      </c>
    </row>
    <row r="2365" spans="1:10" x14ac:dyDescent="0.15">
      <c r="A2365" s="1" t="s">
        <v>12541</v>
      </c>
      <c r="B2365">
        <v>0.9883702264956582</v>
      </c>
      <c r="C2365">
        <v>0.97264942440244961</v>
      </c>
      <c r="D2365" s="5">
        <f t="shared" si="72"/>
        <v>-1.687654307743177E-2</v>
      </c>
      <c r="E2365" s="5">
        <f t="shared" si="73"/>
        <v>1.2043665880437489E-2</v>
      </c>
      <c r="F2365" s="5"/>
      <c r="H2365" s="3" t="s">
        <v>15877</v>
      </c>
      <c r="I2365" s="7">
        <v>0.31044071455551658</v>
      </c>
      <c r="J2365" s="7">
        <v>0.3215910352108069</v>
      </c>
    </row>
    <row r="2366" spans="1:10" x14ac:dyDescent="0.15">
      <c r="A2366" s="1" t="s">
        <v>10000</v>
      </c>
      <c r="B2366">
        <v>0.91821330437501036</v>
      </c>
      <c r="C2366">
        <v>0.55494524922412292</v>
      </c>
      <c r="D2366" s="5">
        <f t="shared" si="72"/>
        <v>-0.12309875887629826</v>
      </c>
      <c r="E2366" s="5">
        <f t="shared" si="73"/>
        <v>0.25574986216159207</v>
      </c>
      <c r="F2366" s="5"/>
      <c r="H2366" s="3" t="s">
        <v>9728</v>
      </c>
      <c r="I2366" s="7">
        <v>0.35060605171791043</v>
      </c>
      <c r="J2366" s="7">
        <v>0.32158931590644424</v>
      </c>
    </row>
    <row r="2367" spans="1:10" x14ac:dyDescent="0.15">
      <c r="A2367" s="1" t="s">
        <v>9510</v>
      </c>
      <c r="B2367">
        <v>1.3254364330031987</v>
      </c>
      <c r="C2367">
        <v>9.8425955550850333E-2</v>
      </c>
      <c r="D2367" s="5">
        <f t="shared" si="72"/>
        <v>0.4064674812273259</v>
      </c>
      <c r="E2367" s="5">
        <f t="shared" si="73"/>
        <v>1.0068903602466783</v>
      </c>
      <c r="F2367" s="5"/>
      <c r="H2367" s="3" t="s">
        <v>11037</v>
      </c>
      <c r="I2367" s="7">
        <v>0.20630713356158187</v>
      </c>
      <c r="J2367" s="7">
        <v>0.32156275036155502</v>
      </c>
    </row>
    <row r="2368" spans="1:10" x14ac:dyDescent="0.15">
      <c r="A2368" s="1" t="s">
        <v>5041</v>
      </c>
      <c r="B2368">
        <v>0.7035689797412914</v>
      </c>
      <c r="C2368">
        <v>0.28120302749090509</v>
      </c>
      <c r="D2368" s="5">
        <f t="shared" si="72"/>
        <v>-0.50723621889949422</v>
      </c>
      <c r="E2368" s="5">
        <f t="shared" si="73"/>
        <v>0.55098000792135937</v>
      </c>
      <c r="F2368" s="5"/>
      <c r="H2368" s="3" t="s">
        <v>7680</v>
      </c>
      <c r="I2368" s="7">
        <v>0.16338950451195472</v>
      </c>
      <c r="J2368" s="7">
        <v>0.3214588219801367</v>
      </c>
    </row>
    <row r="2369" spans="1:10" x14ac:dyDescent="0.15">
      <c r="A2369" s="1" t="s">
        <v>14855</v>
      </c>
      <c r="B2369">
        <v>1.1077411441919249</v>
      </c>
      <c r="C2369">
        <v>0.84349042151270204</v>
      </c>
      <c r="D2369" s="5">
        <f t="shared" si="72"/>
        <v>0.14762079328157676</v>
      </c>
      <c r="E2369" s="5">
        <f t="shared" si="73"/>
        <v>7.3919844797200679E-2</v>
      </c>
      <c r="F2369" s="5"/>
      <c r="H2369" s="3" t="s">
        <v>10130</v>
      </c>
      <c r="I2369" s="7">
        <v>0.26314718585871877</v>
      </c>
      <c r="J2369" s="7">
        <v>0.32103696020586037</v>
      </c>
    </row>
    <row r="2370" spans="1:10" x14ac:dyDescent="0.15">
      <c r="A2370" s="1" t="s">
        <v>12645</v>
      </c>
      <c r="B2370">
        <v>0.92940672566675164</v>
      </c>
      <c r="C2370">
        <v>0.79348658886321921</v>
      </c>
      <c r="D2370" s="5">
        <f t="shared" si="72"/>
        <v>-0.10561800991503106</v>
      </c>
      <c r="E2370" s="5">
        <f t="shared" si="73"/>
        <v>0.10046040908798638</v>
      </c>
      <c r="F2370" s="5"/>
      <c r="H2370" s="3" t="s">
        <v>13007</v>
      </c>
      <c r="I2370" s="7">
        <v>-0.27359783820810218</v>
      </c>
      <c r="J2370" s="7">
        <v>0.32099615539709875</v>
      </c>
    </row>
    <row r="2371" spans="1:10" x14ac:dyDescent="0.15">
      <c r="A2371" s="1" t="s">
        <v>9994</v>
      </c>
      <c r="B2371">
        <v>1.1667406931696107</v>
      </c>
      <c r="C2371">
        <v>0.47760262790075891</v>
      </c>
      <c r="D2371" s="5">
        <f t="shared" ref="D2371:D2434" si="74">LOG(B2371, 2)</f>
        <v>0.22248395929125669</v>
      </c>
      <c r="E2371" s="5">
        <f t="shared" ref="E2371:E2434" si="75">-LOG10(C2371)</f>
        <v>0.32093329226466144</v>
      </c>
      <c r="F2371" s="5"/>
      <c r="H2371" s="3" t="s">
        <v>12128</v>
      </c>
      <c r="I2371" s="7">
        <v>-0.34583170783151373</v>
      </c>
      <c r="J2371" s="7">
        <v>0.32098212837137696</v>
      </c>
    </row>
    <row r="2372" spans="1:10" x14ac:dyDescent="0.15">
      <c r="A2372" s="1" t="s">
        <v>10451</v>
      </c>
      <c r="B2372">
        <v>1.7854219713183739</v>
      </c>
      <c r="C2372">
        <v>0.28881465108630267</v>
      </c>
      <c r="D2372" s="5">
        <f t="shared" si="74"/>
        <v>0.83626508488905071</v>
      </c>
      <c r="E2372" s="5">
        <f t="shared" si="75"/>
        <v>0.53938077950772012</v>
      </c>
      <c r="F2372" s="5"/>
      <c r="H2372" s="3" t="s">
        <v>9994</v>
      </c>
      <c r="I2372" s="7">
        <v>0.22248395929125669</v>
      </c>
      <c r="J2372" s="7">
        <v>0.32093329226466144</v>
      </c>
    </row>
    <row r="2373" spans="1:10" x14ac:dyDescent="0.15">
      <c r="A2373" s="1" t="s">
        <v>6227</v>
      </c>
      <c r="B2373">
        <v>1.6340836926247169</v>
      </c>
      <c r="C2373">
        <v>8.6608656326608066E-2</v>
      </c>
      <c r="D2373" s="5">
        <f t="shared" si="74"/>
        <v>0.70848187567609866</v>
      </c>
      <c r="E2373" s="5">
        <f t="shared" si="75"/>
        <v>1.0624386991258179</v>
      </c>
      <c r="F2373" s="5"/>
      <c r="H2373" s="3" t="s">
        <v>17162</v>
      </c>
      <c r="I2373" s="7">
        <v>0.28108197623819176</v>
      </c>
      <c r="J2373" s="7">
        <v>0.3208956635685245</v>
      </c>
    </row>
    <row r="2374" spans="1:10" x14ac:dyDescent="0.15">
      <c r="A2374" s="1" t="s">
        <v>8817</v>
      </c>
      <c r="B2374">
        <v>1.1750924186535572</v>
      </c>
      <c r="C2374">
        <v>3.4123252722767276E-2</v>
      </c>
      <c r="D2374" s="5">
        <f t="shared" si="74"/>
        <v>0.23277422631358657</v>
      </c>
      <c r="E2374" s="5">
        <f t="shared" si="75"/>
        <v>1.4669495773808776</v>
      </c>
      <c r="F2374" s="5"/>
      <c r="H2374" s="3" t="s">
        <v>14948</v>
      </c>
      <c r="I2374" s="7">
        <v>-0.29633637440380695</v>
      </c>
      <c r="J2374" s="7">
        <v>0.32083578884973091</v>
      </c>
    </row>
    <row r="2375" spans="1:10" x14ac:dyDescent="0.15">
      <c r="A2375" s="1" t="s">
        <v>2454</v>
      </c>
      <c r="B2375">
        <v>1.2842933050726257</v>
      </c>
      <c r="C2375">
        <v>0.44392413162446731</v>
      </c>
      <c r="D2375" s="5">
        <f t="shared" si="74"/>
        <v>0.36097472072415315</v>
      </c>
      <c r="E2375" s="5">
        <f t="shared" si="75"/>
        <v>0.35269124617425324</v>
      </c>
      <c r="F2375" s="5"/>
      <c r="H2375" s="3" t="s">
        <v>112</v>
      </c>
      <c r="I2375" s="7">
        <v>-0.34920378449020206</v>
      </c>
      <c r="J2375" s="7">
        <v>0.32080357946053573</v>
      </c>
    </row>
    <row r="2376" spans="1:10" x14ac:dyDescent="0.15">
      <c r="A2376" s="1" t="s">
        <v>2520</v>
      </c>
      <c r="B2376">
        <v>1.1673395803780335</v>
      </c>
      <c r="C2376">
        <v>0.83979483199863059</v>
      </c>
      <c r="D2376" s="5">
        <f t="shared" si="74"/>
        <v>0.22322430368677398</v>
      </c>
      <c r="E2376" s="5">
        <f t="shared" si="75"/>
        <v>7.5826802288437786E-2</v>
      </c>
      <c r="F2376" s="5"/>
      <c r="H2376" s="3" t="s">
        <v>1848</v>
      </c>
      <c r="I2376" s="7">
        <v>-0.30792385172106068</v>
      </c>
      <c r="J2376" s="7">
        <v>0.3207731466102125</v>
      </c>
    </row>
    <row r="2377" spans="1:10" x14ac:dyDescent="0.15">
      <c r="A2377" s="1" t="s">
        <v>2457</v>
      </c>
      <c r="B2377">
        <v>1.1408279923338229</v>
      </c>
      <c r="C2377">
        <v>0.69171516385962906</v>
      </c>
      <c r="D2377" s="5">
        <f t="shared" si="74"/>
        <v>0.19008128653130058</v>
      </c>
      <c r="E2377" s="5">
        <f t="shared" si="75"/>
        <v>0.16007270356322187</v>
      </c>
      <c r="F2377" s="5"/>
      <c r="H2377" s="3" t="s">
        <v>8136</v>
      </c>
      <c r="I2377" s="7">
        <v>0.21373995056266737</v>
      </c>
      <c r="J2377" s="7">
        <v>0.32066513522030948</v>
      </c>
    </row>
    <row r="2378" spans="1:10" x14ac:dyDescent="0.15">
      <c r="A2378" s="1" t="s">
        <v>6242</v>
      </c>
      <c r="B2378">
        <v>1.5777813532026237</v>
      </c>
      <c r="C2378">
        <v>0.20814614406876561</v>
      </c>
      <c r="D2378" s="5">
        <f t="shared" si="74"/>
        <v>0.65789729248322204</v>
      </c>
      <c r="E2378" s="5">
        <f t="shared" si="75"/>
        <v>0.68163163005786087</v>
      </c>
      <c r="F2378" s="5"/>
      <c r="H2378" s="3" t="s">
        <v>14053</v>
      </c>
      <c r="I2378" s="7">
        <v>-0.27830815703083528</v>
      </c>
      <c r="J2378" s="7">
        <v>0.32044967837154775</v>
      </c>
    </row>
    <row r="2379" spans="1:10" x14ac:dyDescent="0.15">
      <c r="A2379" s="1" t="s">
        <v>983</v>
      </c>
      <c r="B2379">
        <v>1.2890986018432735</v>
      </c>
      <c r="C2379">
        <v>0.14553852106611795</v>
      </c>
      <c r="D2379" s="5">
        <f t="shared" si="74"/>
        <v>0.36636261819902399</v>
      </c>
      <c r="E2379" s="5">
        <f t="shared" si="75"/>
        <v>0.83702204260741775</v>
      </c>
      <c r="F2379" s="5"/>
      <c r="H2379" s="3" t="s">
        <v>16299</v>
      </c>
      <c r="I2379" s="7">
        <v>-0.32812942987842475</v>
      </c>
      <c r="J2379" s="7">
        <v>0.32042906146014255</v>
      </c>
    </row>
    <row r="2380" spans="1:10" x14ac:dyDescent="0.15">
      <c r="A2380" s="1" t="s">
        <v>17802</v>
      </c>
      <c r="B2380">
        <v>1.295909272572475</v>
      </c>
      <c r="C2380">
        <v>0.36613923028462991</v>
      </c>
      <c r="D2380" s="5">
        <f t="shared" si="74"/>
        <v>0.37396471776607765</v>
      </c>
      <c r="E2380" s="5">
        <f t="shared" si="75"/>
        <v>0.43635373579107889</v>
      </c>
      <c r="F2380" s="5"/>
      <c r="H2380" s="3" t="s">
        <v>11788</v>
      </c>
      <c r="I2380" s="7">
        <v>8.2280949921812133E-2</v>
      </c>
      <c r="J2380" s="7">
        <v>0.32036351937258117</v>
      </c>
    </row>
    <row r="2381" spans="1:10" x14ac:dyDescent="0.15">
      <c r="A2381" s="1" t="s">
        <v>2916</v>
      </c>
      <c r="B2381">
        <v>1.296604709709843</v>
      </c>
      <c r="C2381">
        <v>0.29612120148186005</v>
      </c>
      <c r="D2381" s="5">
        <f t="shared" si="74"/>
        <v>0.37473871840040601</v>
      </c>
      <c r="E2381" s="5">
        <f t="shared" si="75"/>
        <v>0.52853049718027423</v>
      </c>
      <c r="F2381" s="5"/>
      <c r="H2381" s="3" t="s">
        <v>1722</v>
      </c>
      <c r="I2381" s="7">
        <v>0.2525739134341965</v>
      </c>
      <c r="J2381" s="7">
        <v>0.31990854233344507</v>
      </c>
    </row>
    <row r="2382" spans="1:10" x14ac:dyDescent="0.15">
      <c r="A2382" s="1" t="s">
        <v>8916</v>
      </c>
      <c r="B2382">
        <v>2.1234495955412473</v>
      </c>
      <c r="C2382">
        <v>0.12401599020656136</v>
      </c>
      <c r="D2382" s="5">
        <f t="shared" si="74"/>
        <v>1.0864098637473665</v>
      </c>
      <c r="E2382" s="5">
        <f t="shared" si="75"/>
        <v>0.90652231475101308</v>
      </c>
      <c r="F2382" s="5"/>
      <c r="H2382" s="3" t="s">
        <v>4436</v>
      </c>
      <c r="I2382" s="7">
        <v>1.6977758586659177</v>
      </c>
      <c r="J2382" s="7">
        <v>0.31983161038632468</v>
      </c>
    </row>
    <row r="2383" spans="1:10" x14ac:dyDescent="0.15">
      <c r="A2383" s="1" t="s">
        <v>4241</v>
      </c>
      <c r="B2383">
        <v>1.2915766996210525</v>
      </c>
      <c r="C2383">
        <v>0.37230093715358437</v>
      </c>
      <c r="D2383" s="5">
        <f t="shared" si="74"/>
        <v>0.36913331970623836</v>
      </c>
      <c r="E2383" s="5">
        <f t="shared" si="75"/>
        <v>0.42910587057688537</v>
      </c>
      <c r="F2383" s="5"/>
      <c r="H2383" s="3" t="s">
        <v>17513</v>
      </c>
      <c r="I2383" s="7">
        <v>0.31222985914447904</v>
      </c>
      <c r="J2383" s="7">
        <v>0.31977948719731736</v>
      </c>
    </row>
    <row r="2384" spans="1:10" x14ac:dyDescent="0.15">
      <c r="A2384" s="1" t="s">
        <v>1250</v>
      </c>
      <c r="B2384">
        <v>1.5884691697876829</v>
      </c>
      <c r="C2384">
        <v>1.1167953915493032E-2</v>
      </c>
      <c r="D2384" s="5">
        <f t="shared" si="74"/>
        <v>0.6676370894054795</v>
      </c>
      <c r="E2384" s="5">
        <f t="shared" si="75"/>
        <v>1.9520263868312626</v>
      </c>
      <c r="F2384" s="5"/>
      <c r="H2384" s="3" t="s">
        <v>2970</v>
      </c>
      <c r="I2384" s="7">
        <v>0.12011025146949862</v>
      </c>
      <c r="J2384" s="7">
        <v>0.319631928777244</v>
      </c>
    </row>
    <row r="2385" spans="1:10" x14ac:dyDescent="0.15">
      <c r="A2385" s="1" t="s">
        <v>1551</v>
      </c>
      <c r="B2385">
        <v>0.71650659425904251</v>
      </c>
      <c r="C2385">
        <v>0.32764391368577817</v>
      </c>
      <c r="D2385" s="5">
        <f t="shared" si="74"/>
        <v>-0.48094811271530669</v>
      </c>
      <c r="E2385" s="5">
        <f t="shared" si="75"/>
        <v>0.48459789508837681</v>
      </c>
      <c r="F2385" s="5"/>
      <c r="H2385" s="3" t="s">
        <v>16977</v>
      </c>
      <c r="I2385" s="7">
        <v>0.18784997706650539</v>
      </c>
      <c r="J2385" s="7">
        <v>0.3194455453673043</v>
      </c>
    </row>
    <row r="2386" spans="1:10" x14ac:dyDescent="0.15">
      <c r="A2386" s="1" t="s">
        <v>1554</v>
      </c>
      <c r="B2386">
        <v>0.73983352585477413</v>
      </c>
      <c r="C2386">
        <v>0.31998169682177391</v>
      </c>
      <c r="D2386" s="5">
        <f t="shared" si="74"/>
        <v>-0.43472741663617415</v>
      </c>
      <c r="E2386" s="5">
        <f t="shared" si="75"/>
        <v>0.49487486291960608</v>
      </c>
      <c r="F2386" s="5"/>
      <c r="H2386" s="3" t="s">
        <v>1438</v>
      </c>
      <c r="I2386" s="7">
        <v>1.0867566995357847</v>
      </c>
      <c r="J2386" s="7">
        <v>0.31908727319195368</v>
      </c>
    </row>
    <row r="2387" spans="1:10" x14ac:dyDescent="0.15">
      <c r="A2387" s="1" t="s">
        <v>1560</v>
      </c>
      <c r="B2387">
        <v>1.0101302282468667</v>
      </c>
      <c r="C2387">
        <v>0.94452694847757501</v>
      </c>
      <c r="D2387" s="5">
        <f t="shared" si="74"/>
        <v>1.4541300436957E-2</v>
      </c>
      <c r="E2387" s="5">
        <f t="shared" si="75"/>
        <v>2.4785646627116936E-2</v>
      </c>
      <c r="F2387" s="5"/>
      <c r="H2387" s="3" t="s">
        <v>679</v>
      </c>
      <c r="I2387" s="7">
        <v>-0.14838508603892572</v>
      </c>
      <c r="J2387" s="7">
        <v>0.31905436752376415</v>
      </c>
    </row>
    <row r="2388" spans="1:10" x14ac:dyDescent="0.15">
      <c r="A2388" s="1" t="s">
        <v>11360</v>
      </c>
      <c r="B2388">
        <v>0.94725415847604688</v>
      </c>
      <c r="C2388">
        <v>0.85908377907929556</v>
      </c>
      <c r="D2388" s="5">
        <f t="shared" si="74"/>
        <v>-7.8176526662112666E-2</v>
      </c>
      <c r="E2388" s="5">
        <f t="shared" si="75"/>
        <v>6.5964481084204912E-2</v>
      </c>
      <c r="F2388" s="5"/>
      <c r="H2388" s="3" t="s">
        <v>16530</v>
      </c>
      <c r="I2388" s="7">
        <v>-0.15279244901238651</v>
      </c>
      <c r="J2388" s="7">
        <v>0.31903837999451001</v>
      </c>
    </row>
    <row r="2389" spans="1:10" x14ac:dyDescent="0.15">
      <c r="A2389" s="1" t="s">
        <v>11363</v>
      </c>
      <c r="B2389">
        <v>1.0416229344653301</v>
      </c>
      <c r="C2389">
        <v>0.90920809392274982</v>
      </c>
      <c r="D2389" s="5">
        <f t="shared" si="74"/>
        <v>5.8833119241315367E-2</v>
      </c>
      <c r="E2389" s="5">
        <f t="shared" si="75"/>
        <v>4.1336706767633284E-2</v>
      </c>
      <c r="F2389" s="5"/>
      <c r="H2389" s="3" t="s">
        <v>7272</v>
      </c>
      <c r="I2389" s="7">
        <v>-0.36507795875637239</v>
      </c>
      <c r="J2389" s="7">
        <v>0.31860906988736398</v>
      </c>
    </row>
    <row r="2390" spans="1:10" x14ac:dyDescent="0.15">
      <c r="A2390" s="1" t="s">
        <v>15289</v>
      </c>
      <c r="B2390">
        <v>0.99633487103223572</v>
      </c>
      <c r="C2390">
        <v>0.97985644304787689</v>
      </c>
      <c r="D2390" s="5">
        <f t="shared" si="74"/>
        <v>-5.2973771121052953E-3</v>
      </c>
      <c r="E2390" s="5">
        <f t="shared" si="75"/>
        <v>8.8375473269141167E-3</v>
      </c>
      <c r="F2390" s="5"/>
      <c r="H2390" s="3" t="s">
        <v>17393</v>
      </c>
      <c r="I2390" s="7">
        <v>-0.3315355485816493</v>
      </c>
      <c r="J2390" s="7">
        <v>0.31855760406703587</v>
      </c>
    </row>
    <row r="2391" spans="1:10" x14ac:dyDescent="0.15">
      <c r="A2391" s="1" t="s">
        <v>8490</v>
      </c>
      <c r="B2391">
        <v>0.94961100288094902</v>
      </c>
      <c r="C2391">
        <v>0.63322902597287611</v>
      </c>
      <c r="D2391" s="5">
        <f t="shared" si="74"/>
        <v>-7.4591443700910851E-2</v>
      </c>
      <c r="E2391" s="5">
        <f t="shared" si="75"/>
        <v>0.19843918614869849</v>
      </c>
      <c r="F2391" s="5"/>
      <c r="H2391" s="3" t="s">
        <v>4981</v>
      </c>
      <c r="I2391" s="7">
        <v>-0.30562473602859969</v>
      </c>
      <c r="J2391" s="7">
        <v>0.31851646205776724</v>
      </c>
    </row>
    <row r="2392" spans="1:10" x14ac:dyDescent="0.15">
      <c r="A2392" s="1" t="s">
        <v>4292</v>
      </c>
      <c r="B2392">
        <v>0.98839392349173028</v>
      </c>
      <c r="C2392">
        <v>0.91093732034413843</v>
      </c>
      <c r="D2392" s="5">
        <f t="shared" si="74"/>
        <v>-1.6841953681707444E-2</v>
      </c>
      <c r="E2392" s="5">
        <f t="shared" si="75"/>
        <v>4.0511504876805313E-2</v>
      </c>
      <c r="F2392" s="5"/>
      <c r="H2392" s="3" t="s">
        <v>6787</v>
      </c>
      <c r="I2392" s="7">
        <v>-0.28686828666065062</v>
      </c>
      <c r="J2392" s="7">
        <v>0.31753651578228675</v>
      </c>
    </row>
    <row r="2393" spans="1:10" x14ac:dyDescent="0.15">
      <c r="A2393" s="1" t="s">
        <v>4304</v>
      </c>
      <c r="B2393">
        <v>0.88162850163167894</v>
      </c>
      <c r="C2393">
        <v>0.83312792798589808</v>
      </c>
      <c r="D2393" s="5">
        <f t="shared" si="74"/>
        <v>-0.18175723021375562</v>
      </c>
      <c r="E2393" s="5">
        <f t="shared" si="75"/>
        <v>7.9288306933427463E-2</v>
      </c>
      <c r="F2393" s="5"/>
      <c r="H2393" s="3" t="s">
        <v>1351</v>
      </c>
      <c r="I2393" s="7">
        <v>-0.40271930027097064</v>
      </c>
      <c r="J2393" s="7">
        <v>0.31743271142402707</v>
      </c>
    </row>
    <row r="2394" spans="1:10" x14ac:dyDescent="0.15">
      <c r="A2394" s="1" t="s">
        <v>4301</v>
      </c>
      <c r="B2394">
        <v>0.99533019474013329</v>
      </c>
      <c r="C2394">
        <v>0.99093022287553356</v>
      </c>
      <c r="D2394" s="5">
        <f t="shared" si="74"/>
        <v>-6.7528845186124193E-3</v>
      </c>
      <c r="E2394" s="5">
        <f t="shared" si="75"/>
        <v>3.9569256227240382E-3</v>
      </c>
      <c r="F2394" s="5"/>
      <c r="H2394" s="3" t="s">
        <v>12595</v>
      </c>
      <c r="I2394" s="7">
        <v>-0.20608593281631502</v>
      </c>
      <c r="J2394" s="7">
        <v>0.31702552374997972</v>
      </c>
    </row>
    <row r="2395" spans="1:10" x14ac:dyDescent="0.15">
      <c r="A2395" s="1" t="s">
        <v>2742</v>
      </c>
      <c r="B2395">
        <v>0.69939036150865441</v>
      </c>
      <c r="C2395">
        <v>0.31239411909138526</v>
      </c>
      <c r="D2395" s="5">
        <f t="shared" si="74"/>
        <v>-0.51583018089274346</v>
      </c>
      <c r="E2395" s="5">
        <f t="shared" si="75"/>
        <v>0.50529715043558276</v>
      </c>
      <c r="F2395" s="5"/>
      <c r="H2395" s="3" t="s">
        <v>14759</v>
      </c>
      <c r="I2395" s="7">
        <v>-0.28114847986748387</v>
      </c>
      <c r="J2395" s="7">
        <v>0.3169543371498374</v>
      </c>
    </row>
    <row r="2396" spans="1:10" x14ac:dyDescent="0.15">
      <c r="A2396" s="1" t="s">
        <v>2745</v>
      </c>
      <c r="B2396">
        <v>0.81980767197817384</v>
      </c>
      <c r="C2396">
        <v>0.43708358237086742</v>
      </c>
      <c r="D2396" s="5">
        <f t="shared" si="74"/>
        <v>-0.2866426037277045</v>
      </c>
      <c r="E2396" s="5">
        <f t="shared" si="75"/>
        <v>0.35943550606959207</v>
      </c>
      <c r="F2396" s="5"/>
      <c r="H2396" s="3" t="s">
        <v>4505</v>
      </c>
      <c r="I2396" s="7">
        <v>-0.28279997857486022</v>
      </c>
      <c r="J2396" s="7">
        <v>0.31679956553318295</v>
      </c>
    </row>
    <row r="2397" spans="1:10" x14ac:dyDescent="0.15">
      <c r="A2397" s="1" t="s">
        <v>4289</v>
      </c>
      <c r="B2397">
        <v>0.93235357737397118</v>
      </c>
      <c r="C2397">
        <v>0.80651021025139091</v>
      </c>
      <c r="D2397" s="5">
        <f t="shared" si="74"/>
        <v>-0.10105092156565593</v>
      </c>
      <c r="E2397" s="5">
        <f t="shared" si="75"/>
        <v>9.3390130162472343E-2</v>
      </c>
      <c r="F2397" s="5"/>
      <c r="H2397" s="3" t="s">
        <v>13673</v>
      </c>
      <c r="I2397" s="7">
        <v>-0.23782920087428591</v>
      </c>
      <c r="J2397" s="7">
        <v>0.3165248041391544</v>
      </c>
    </row>
    <row r="2398" spans="1:10" x14ac:dyDescent="0.15">
      <c r="A2398" s="1" t="s">
        <v>4298</v>
      </c>
      <c r="B2398">
        <v>1.0187901718925334</v>
      </c>
      <c r="C2398">
        <v>0.93220253894585237</v>
      </c>
      <c r="D2398" s="5">
        <f t="shared" si="74"/>
        <v>2.6856947341260543E-2</v>
      </c>
      <c r="E2398" s="5">
        <f t="shared" si="75"/>
        <v>3.0489718557829299E-2</v>
      </c>
      <c r="F2398" s="5"/>
      <c r="H2398" s="3" t="s">
        <v>12627</v>
      </c>
      <c r="I2398" s="7">
        <v>-0.38519185202484396</v>
      </c>
      <c r="J2398" s="7">
        <v>0.31601640429749234</v>
      </c>
    </row>
    <row r="2399" spans="1:10" x14ac:dyDescent="0.15">
      <c r="A2399" s="1" t="s">
        <v>4295</v>
      </c>
      <c r="B2399">
        <v>0.99691755899538104</v>
      </c>
      <c r="C2399">
        <v>0.99319086123663503</v>
      </c>
      <c r="D2399" s="5">
        <f t="shared" si="74"/>
        <v>-4.4538903102354505E-3</v>
      </c>
      <c r="E2399" s="5">
        <f t="shared" si="75"/>
        <v>2.9672852237566201E-3</v>
      </c>
      <c r="F2399" s="5"/>
      <c r="H2399" s="3" t="s">
        <v>15641</v>
      </c>
      <c r="I2399" s="7">
        <v>0.69408055114403944</v>
      </c>
      <c r="J2399" s="7">
        <v>0.31591971240430605</v>
      </c>
    </row>
    <row r="2400" spans="1:10" x14ac:dyDescent="0.15">
      <c r="A2400" s="1" t="s">
        <v>5137</v>
      </c>
      <c r="B2400">
        <v>0.51658002037558148</v>
      </c>
      <c r="C2400">
        <v>0.46247009270557637</v>
      </c>
      <c r="D2400" s="5">
        <f t="shared" si="74"/>
        <v>-0.9529362490746528</v>
      </c>
      <c r="E2400" s="5">
        <f t="shared" si="75"/>
        <v>0.33491634723393066</v>
      </c>
      <c r="F2400" s="5"/>
      <c r="H2400" s="3" t="s">
        <v>9549</v>
      </c>
      <c r="I2400" s="7">
        <v>-0.37948629087304186</v>
      </c>
      <c r="J2400" s="7">
        <v>0.31557118189381828</v>
      </c>
    </row>
    <row r="2401" spans="1:10" x14ac:dyDescent="0.15">
      <c r="A2401" s="1" t="s">
        <v>17850</v>
      </c>
      <c r="B2401">
        <v>0.93757287410035217</v>
      </c>
      <c r="C2401">
        <v>0.70489571611298774</v>
      </c>
      <c r="D2401" s="5">
        <f t="shared" si="74"/>
        <v>-9.2997264639803068E-2</v>
      </c>
      <c r="E2401" s="5">
        <f t="shared" si="75"/>
        <v>0.15187512877691714</v>
      </c>
      <c r="F2401" s="5"/>
      <c r="H2401" s="3" t="s">
        <v>7698</v>
      </c>
      <c r="I2401" s="7">
        <v>0.25802628145740536</v>
      </c>
      <c r="J2401" s="7">
        <v>0.31554184058655532</v>
      </c>
    </row>
    <row r="2402" spans="1:10" x14ac:dyDescent="0.15">
      <c r="A2402" s="1" t="s">
        <v>998</v>
      </c>
      <c r="B2402">
        <v>1.0851480219228911</v>
      </c>
      <c r="C2402">
        <v>0.74286792834626347</v>
      </c>
      <c r="D2402" s="5">
        <f t="shared" si="74"/>
        <v>0.11789184997715638</v>
      </c>
      <c r="E2402" s="5">
        <f t="shared" si="75"/>
        <v>0.1290883909350648</v>
      </c>
      <c r="F2402" s="5"/>
      <c r="H2402" s="3" t="s">
        <v>9351</v>
      </c>
      <c r="I2402" s="7">
        <v>-0.10133548350622208</v>
      </c>
      <c r="J2402" s="7">
        <v>0.31533184624288579</v>
      </c>
    </row>
    <row r="2403" spans="1:10" x14ac:dyDescent="0.15">
      <c r="A2403" s="1" t="s">
        <v>9516</v>
      </c>
      <c r="B2403">
        <v>0.81611402611685946</v>
      </c>
      <c r="C2403">
        <v>0.56780973792015921</v>
      </c>
      <c r="D2403" s="5">
        <f t="shared" si="74"/>
        <v>-0.29315735761631329</v>
      </c>
      <c r="E2403" s="5">
        <f t="shared" si="75"/>
        <v>0.24579716360881346</v>
      </c>
      <c r="F2403" s="5"/>
      <c r="H2403" s="3" t="s">
        <v>14149</v>
      </c>
      <c r="I2403" s="7">
        <v>-0.32714462701371283</v>
      </c>
      <c r="J2403" s="7">
        <v>0.31524047694291768</v>
      </c>
    </row>
    <row r="2404" spans="1:10" x14ac:dyDescent="0.15">
      <c r="A2404" s="1" t="s">
        <v>417</v>
      </c>
      <c r="B2404">
        <v>1.0221716687054994</v>
      </c>
      <c r="C2404">
        <v>0.95390390646823953</v>
      </c>
      <c r="D2404" s="5">
        <f t="shared" si="74"/>
        <v>3.1637510161861483E-2</v>
      </c>
      <c r="E2404" s="5">
        <f t="shared" si="75"/>
        <v>2.0495372667545534E-2</v>
      </c>
      <c r="F2404" s="5"/>
      <c r="H2404" s="3" t="s">
        <v>9782</v>
      </c>
      <c r="I2404" s="7">
        <v>-1.6296324401030631</v>
      </c>
      <c r="J2404" s="7">
        <v>0.31509363338836871</v>
      </c>
    </row>
    <row r="2405" spans="1:10" x14ac:dyDescent="0.15">
      <c r="A2405" s="1" t="s">
        <v>2484</v>
      </c>
      <c r="B2405">
        <v>0.61390242799280725</v>
      </c>
      <c r="C2405">
        <v>0.17262592441723848</v>
      </c>
      <c r="D2405" s="5">
        <f t="shared" si="74"/>
        <v>-0.70391871915648607</v>
      </c>
      <c r="E2405" s="5">
        <f t="shared" si="75"/>
        <v>0.76289398274651599</v>
      </c>
      <c r="F2405" s="5"/>
      <c r="H2405" s="3" t="s">
        <v>4367</v>
      </c>
      <c r="I2405" s="7">
        <v>0.17404343565045971</v>
      </c>
      <c r="J2405" s="7">
        <v>0.31489701196502734</v>
      </c>
    </row>
    <row r="2406" spans="1:10" x14ac:dyDescent="0.15">
      <c r="A2406" s="1" t="s">
        <v>11052</v>
      </c>
      <c r="B2406">
        <v>1.160088190419664</v>
      </c>
      <c r="C2406">
        <v>0.60022706032177919</v>
      </c>
      <c r="D2406" s="5">
        <f t="shared" si="74"/>
        <v>0.21423448383980312</v>
      </c>
      <c r="E2406" s="5">
        <f t="shared" si="75"/>
        <v>0.22168442896529914</v>
      </c>
      <c r="F2406" s="5"/>
      <c r="H2406" s="3" t="s">
        <v>246</v>
      </c>
      <c r="I2406" s="7">
        <v>0.2648786285705233</v>
      </c>
      <c r="J2406" s="7">
        <v>0.3145237120863118</v>
      </c>
    </row>
    <row r="2407" spans="1:10" x14ac:dyDescent="0.15">
      <c r="A2407" s="1" t="s">
        <v>6089</v>
      </c>
      <c r="B2407">
        <v>0.72179084790250392</v>
      </c>
      <c r="C2407">
        <v>0.37460331433495619</v>
      </c>
      <c r="D2407" s="5">
        <f t="shared" si="74"/>
        <v>-0.47034724448870946</v>
      </c>
      <c r="E2407" s="5">
        <f t="shared" si="75"/>
        <v>0.42642838448610165</v>
      </c>
      <c r="F2407" s="5"/>
      <c r="H2407" s="3" t="s">
        <v>14939</v>
      </c>
      <c r="I2407" s="7">
        <v>0.21248390186361465</v>
      </c>
      <c r="J2407" s="7">
        <v>0.31432606427752585</v>
      </c>
    </row>
    <row r="2408" spans="1:10" x14ac:dyDescent="0.15">
      <c r="A2408" s="1" t="s">
        <v>6712</v>
      </c>
      <c r="B2408">
        <v>1.1670169111794146</v>
      </c>
      <c r="C2408">
        <v>0.27174331007835428</v>
      </c>
      <c r="D2408" s="5">
        <f t="shared" si="74"/>
        <v>0.22282546721313043</v>
      </c>
      <c r="E2408" s="5">
        <f t="shared" si="75"/>
        <v>0.56584113880309606</v>
      </c>
      <c r="F2408" s="5"/>
      <c r="H2408" s="3" t="s">
        <v>13581</v>
      </c>
      <c r="I2408" s="7">
        <v>-0.59512914119309313</v>
      </c>
      <c r="J2408" s="7">
        <v>0.31426075027546718</v>
      </c>
    </row>
    <row r="2409" spans="1:10" x14ac:dyDescent="0.15">
      <c r="A2409" s="1" t="s">
        <v>1479</v>
      </c>
      <c r="B2409">
        <v>0.99571615367442767</v>
      </c>
      <c r="C2409">
        <v>0.96768973013616832</v>
      </c>
      <c r="D2409" s="5">
        <f t="shared" si="74"/>
        <v>-6.1935594703419992E-3</v>
      </c>
      <c r="E2409" s="5">
        <f t="shared" si="75"/>
        <v>1.4263867990804984E-2</v>
      </c>
      <c r="F2409" s="5"/>
      <c r="H2409" s="3" t="s">
        <v>2472</v>
      </c>
      <c r="I2409" s="7">
        <v>0.26265152036225975</v>
      </c>
      <c r="J2409" s="7">
        <v>0.3141932434517859</v>
      </c>
    </row>
    <row r="2410" spans="1:10" x14ac:dyDescent="0.15">
      <c r="A2410" s="1" t="s">
        <v>7153</v>
      </c>
      <c r="B2410">
        <v>0.61864291838781837</v>
      </c>
      <c r="C2410">
        <v>0.23441278099226656</v>
      </c>
      <c r="D2410" s="5">
        <f t="shared" si="74"/>
        <v>-0.69282117093734064</v>
      </c>
      <c r="E2410" s="5">
        <f t="shared" si="75"/>
        <v>0.63001871277728383</v>
      </c>
      <c r="F2410" s="5"/>
      <c r="H2410" s="3" t="s">
        <v>4310</v>
      </c>
      <c r="I2410" s="7">
        <v>0.61060577562442575</v>
      </c>
      <c r="J2410" s="7">
        <v>0.31412014091078966</v>
      </c>
    </row>
    <row r="2411" spans="1:10" x14ac:dyDescent="0.15">
      <c r="A2411" s="1" t="s">
        <v>13055</v>
      </c>
      <c r="B2411">
        <v>7.4383137448530048E-2</v>
      </c>
      <c r="C2411">
        <v>0.11639284680714711</v>
      </c>
      <c r="D2411" s="5">
        <f t="shared" si="74"/>
        <v>-3.7488805882892824</v>
      </c>
      <c r="E2411" s="5">
        <f t="shared" si="75"/>
        <v>0.93407370944251744</v>
      </c>
      <c r="F2411" s="5"/>
      <c r="H2411" s="3" t="s">
        <v>6592</v>
      </c>
      <c r="I2411" s="7">
        <v>0.22784278972879385</v>
      </c>
      <c r="J2411" s="7">
        <v>0.31406965480055743</v>
      </c>
    </row>
    <row r="2412" spans="1:10" x14ac:dyDescent="0.15">
      <c r="A2412" s="1" t="s">
        <v>11467</v>
      </c>
      <c r="B2412">
        <v>0.99615493369116803</v>
      </c>
      <c r="C2412">
        <v>0.98140950251599901</v>
      </c>
      <c r="D2412" s="5">
        <f t="shared" si="74"/>
        <v>-5.5579503002033404E-3</v>
      </c>
      <c r="E2412" s="5">
        <f t="shared" si="75"/>
        <v>8.1497412702417355E-3</v>
      </c>
      <c r="F2412" s="5"/>
      <c r="H2412" s="3" t="s">
        <v>8424</v>
      </c>
      <c r="I2412" s="7">
        <v>0.35964538411546981</v>
      </c>
      <c r="J2412" s="7">
        <v>0.31388394711924861</v>
      </c>
    </row>
    <row r="2413" spans="1:10" x14ac:dyDescent="0.15">
      <c r="A2413" s="1" t="s">
        <v>2145</v>
      </c>
      <c r="B2413">
        <v>0.94582169169618657</v>
      </c>
      <c r="C2413">
        <v>0.76989229128902281</v>
      </c>
      <c r="D2413" s="5">
        <f t="shared" si="74"/>
        <v>-8.035986560628193E-2</v>
      </c>
      <c r="E2413" s="5">
        <f t="shared" si="75"/>
        <v>0.1135700288155356</v>
      </c>
      <c r="F2413" s="5"/>
      <c r="H2413" s="3" t="s">
        <v>17772</v>
      </c>
      <c r="I2413" s="7">
        <v>-0.22261203652960027</v>
      </c>
      <c r="J2413" s="7">
        <v>0.31380970399831792</v>
      </c>
    </row>
    <row r="2414" spans="1:10" x14ac:dyDescent="0.15">
      <c r="A2414" s="1" t="s">
        <v>898</v>
      </c>
      <c r="B2414">
        <v>0.96014581924374387</v>
      </c>
      <c r="C2414">
        <v>0.87826403793499608</v>
      </c>
      <c r="D2414" s="5">
        <f t="shared" si="74"/>
        <v>-5.8674567465914575E-2</v>
      </c>
      <c r="E2414" s="5">
        <f t="shared" si="75"/>
        <v>5.6374899834846393E-2</v>
      </c>
      <c r="F2414" s="5"/>
      <c r="H2414" s="3" t="s">
        <v>2274</v>
      </c>
      <c r="I2414" s="7">
        <v>-0.53544605211742713</v>
      </c>
      <c r="J2414" s="7">
        <v>0.31340007850164342</v>
      </c>
    </row>
    <row r="2415" spans="1:10" x14ac:dyDescent="0.15">
      <c r="A2415" s="1" t="s">
        <v>7114</v>
      </c>
      <c r="B2415">
        <v>0.99622877197966342</v>
      </c>
      <c r="C2415">
        <v>0.9874408271033398</v>
      </c>
      <c r="D2415" s="5">
        <f t="shared" si="74"/>
        <v>-5.4510169495785663E-3</v>
      </c>
      <c r="E2415" s="5">
        <f t="shared" si="75"/>
        <v>5.4889202407215299E-3</v>
      </c>
      <c r="F2415" s="5"/>
      <c r="H2415" s="3" t="s">
        <v>5918</v>
      </c>
      <c r="I2415" s="7">
        <v>-0.25220942669438129</v>
      </c>
      <c r="J2415" s="7">
        <v>0.31334699040588465</v>
      </c>
    </row>
    <row r="2416" spans="1:10" x14ac:dyDescent="0.15">
      <c r="A2416" s="1" t="s">
        <v>8145</v>
      </c>
      <c r="B2416">
        <v>1.3183286391966618</v>
      </c>
      <c r="C2416">
        <v>9.1923712317015821E-2</v>
      </c>
      <c r="D2416" s="5">
        <f t="shared" si="74"/>
        <v>0.39871005702134521</v>
      </c>
      <c r="E2416" s="5">
        <f t="shared" si="75"/>
        <v>1.0365724450873988</v>
      </c>
      <c r="F2416" s="5"/>
      <c r="H2416" s="3" t="s">
        <v>7455</v>
      </c>
      <c r="I2416" s="7">
        <v>-0.19003685567754575</v>
      </c>
      <c r="J2416" s="7">
        <v>0.31321204126272623</v>
      </c>
    </row>
    <row r="2417" spans="1:10" x14ac:dyDescent="0.15">
      <c r="A2417" s="1" t="s">
        <v>12995</v>
      </c>
      <c r="B2417">
        <v>1.177277512154421</v>
      </c>
      <c r="C2417">
        <v>0.30713538877072566</v>
      </c>
      <c r="D2417" s="5">
        <f t="shared" si="74"/>
        <v>0.23545443780835654</v>
      </c>
      <c r="E2417" s="5">
        <f t="shared" si="75"/>
        <v>0.51267014037105973</v>
      </c>
      <c r="F2417" s="5"/>
      <c r="H2417" s="3" t="s">
        <v>15274</v>
      </c>
      <c r="I2417" s="7">
        <v>-0.38219597134711653</v>
      </c>
      <c r="J2417" s="7">
        <v>0.3130727671516505</v>
      </c>
    </row>
    <row r="2418" spans="1:10" x14ac:dyDescent="0.15">
      <c r="A2418" s="1" t="s">
        <v>6307</v>
      </c>
      <c r="B2418">
        <v>1.1301900395962861</v>
      </c>
      <c r="C2418">
        <v>0.47587515801287039</v>
      </c>
      <c r="D2418" s="5">
        <f t="shared" si="74"/>
        <v>0.17656537983629819</v>
      </c>
      <c r="E2418" s="5">
        <f t="shared" si="75"/>
        <v>0.32250696597141659</v>
      </c>
      <c r="F2418" s="5"/>
      <c r="H2418" s="3" t="s">
        <v>10087</v>
      </c>
      <c r="I2418" s="7">
        <v>-1.2131504988533184</v>
      </c>
      <c r="J2418" s="7">
        <v>0.31291887512914979</v>
      </c>
    </row>
    <row r="2419" spans="1:10" x14ac:dyDescent="0.15">
      <c r="A2419" s="1" t="s">
        <v>1662</v>
      </c>
      <c r="B2419">
        <v>0.93773502528600616</v>
      </c>
      <c r="C2419">
        <v>0.72403071408064179</v>
      </c>
      <c r="D2419" s="5">
        <f t="shared" si="74"/>
        <v>-9.2747775249738831E-2</v>
      </c>
      <c r="E2419" s="5">
        <f t="shared" si="75"/>
        <v>0.14024301022162411</v>
      </c>
      <c r="F2419" s="5"/>
      <c r="H2419" s="3" t="s">
        <v>17225</v>
      </c>
      <c r="I2419" s="7">
        <v>0.45819073701967838</v>
      </c>
      <c r="J2419" s="7">
        <v>0.31257859804415317</v>
      </c>
    </row>
    <row r="2420" spans="1:10" x14ac:dyDescent="0.15">
      <c r="A2420" s="1" t="s">
        <v>1464</v>
      </c>
      <c r="B2420">
        <v>0.57569128506827805</v>
      </c>
      <c r="C2420">
        <v>0.31926456964989935</v>
      </c>
      <c r="D2420" s="5">
        <f t="shared" si="74"/>
        <v>-0.79663272227846216</v>
      </c>
      <c r="E2420" s="5">
        <f t="shared" si="75"/>
        <v>0.49584927456830874</v>
      </c>
      <c r="F2420" s="5"/>
      <c r="H2420" s="3" t="s">
        <v>15387</v>
      </c>
      <c r="I2420" s="7">
        <v>0.30045934642881222</v>
      </c>
      <c r="J2420" s="7">
        <v>0.31236057033578946</v>
      </c>
    </row>
    <row r="2421" spans="1:10" x14ac:dyDescent="0.15">
      <c r="A2421" s="1" t="s">
        <v>17778</v>
      </c>
      <c r="B2421">
        <v>0.66373066332660424</v>
      </c>
      <c r="C2421">
        <v>0.36029433527485633</v>
      </c>
      <c r="D2421" s="5">
        <f t="shared" si="74"/>
        <v>-0.59133016884503631</v>
      </c>
      <c r="E2421" s="5">
        <f t="shared" si="75"/>
        <v>0.44334256601568078</v>
      </c>
      <c r="F2421" s="5"/>
      <c r="H2421" s="3" t="s">
        <v>5837</v>
      </c>
      <c r="I2421" s="7">
        <v>-0.14587510114153571</v>
      </c>
      <c r="J2421" s="7">
        <v>0.31235646021082819</v>
      </c>
    </row>
    <row r="2422" spans="1:10" x14ac:dyDescent="0.15">
      <c r="A2422" s="1" t="s">
        <v>1974</v>
      </c>
      <c r="B2422">
        <v>0.79644159263963588</v>
      </c>
      <c r="C2422">
        <v>0.22213661555271252</v>
      </c>
      <c r="D2422" s="5">
        <f t="shared" si="74"/>
        <v>-0.32835952987104028</v>
      </c>
      <c r="E2422" s="5">
        <f t="shared" si="75"/>
        <v>0.6533798492775621</v>
      </c>
      <c r="F2422" s="5"/>
      <c r="H2422" s="3" t="s">
        <v>1512</v>
      </c>
      <c r="I2422" s="7">
        <v>0.2158995870337827</v>
      </c>
      <c r="J2422" s="7">
        <v>0.31222046661712533</v>
      </c>
    </row>
    <row r="2423" spans="1:10" x14ac:dyDescent="0.15">
      <c r="A2423" s="1" t="s">
        <v>3612</v>
      </c>
      <c r="B2423">
        <v>1.1035484787692582</v>
      </c>
      <c r="C2423">
        <v>0.7894981784486832</v>
      </c>
      <c r="D2423" s="5">
        <f t="shared" si="74"/>
        <v>0.14215000845191259</v>
      </c>
      <c r="E2423" s="5">
        <f t="shared" si="75"/>
        <v>0.10264886767037727</v>
      </c>
      <c r="F2423" s="5"/>
      <c r="H2423" s="3" t="s">
        <v>13717</v>
      </c>
      <c r="I2423" s="7">
        <v>-0.3764454296686619</v>
      </c>
      <c r="J2423" s="7">
        <v>0.31216771811300603</v>
      </c>
    </row>
    <row r="2424" spans="1:10" x14ac:dyDescent="0.15">
      <c r="A2424" s="1" t="s">
        <v>3615</v>
      </c>
      <c r="B2424">
        <v>1.1703375369558777</v>
      </c>
      <c r="C2424">
        <v>0.39253519553739846</v>
      </c>
      <c r="D2424" s="5">
        <f t="shared" si="74"/>
        <v>0.22692467738401753</v>
      </c>
      <c r="E2424" s="5">
        <f t="shared" si="75"/>
        <v>0.40612139740941317</v>
      </c>
      <c r="F2424" s="5"/>
      <c r="H2424" s="3" t="s">
        <v>11755</v>
      </c>
      <c r="I2424" s="7">
        <v>-0.19493882894464815</v>
      </c>
      <c r="J2424" s="7">
        <v>0.31203705872064846</v>
      </c>
    </row>
    <row r="2425" spans="1:10" x14ac:dyDescent="0.15">
      <c r="A2425" s="1" t="s">
        <v>4882</v>
      </c>
      <c r="B2425">
        <v>1.0990951414851373</v>
      </c>
      <c r="C2425">
        <v>0.58749658348765899</v>
      </c>
      <c r="D2425" s="5">
        <f t="shared" si="74"/>
        <v>0.13631627637609939</v>
      </c>
      <c r="E2425" s="5">
        <f t="shared" si="75"/>
        <v>0.23099465463370936</v>
      </c>
      <c r="F2425" s="5"/>
      <c r="H2425" s="3" t="s">
        <v>8991</v>
      </c>
      <c r="I2425" s="7">
        <v>-0.28699243461167839</v>
      </c>
      <c r="J2425" s="7">
        <v>0.3119037102240933</v>
      </c>
    </row>
    <row r="2426" spans="1:10" x14ac:dyDescent="0.15">
      <c r="A2426" s="1" t="s">
        <v>82</v>
      </c>
      <c r="B2426">
        <v>1.2727310371474003</v>
      </c>
      <c r="C2426">
        <v>4.4819563594641482E-2</v>
      </c>
      <c r="D2426" s="5">
        <f t="shared" si="74"/>
        <v>0.34792757055776408</v>
      </c>
      <c r="E2426" s="5">
        <f t="shared" si="75"/>
        <v>1.348532376479266</v>
      </c>
      <c r="F2426" s="5"/>
      <c r="H2426" s="3" t="s">
        <v>3552</v>
      </c>
      <c r="I2426" s="7">
        <v>-0.3833149887109093</v>
      </c>
      <c r="J2426" s="7">
        <v>0.31169372312091204</v>
      </c>
    </row>
    <row r="2427" spans="1:10" x14ac:dyDescent="0.15">
      <c r="A2427" s="1" t="s">
        <v>6200</v>
      </c>
      <c r="B2427">
        <v>1.3399940998967128</v>
      </c>
      <c r="C2427">
        <v>1.8580173290641989E-3</v>
      </c>
      <c r="D2427" s="5">
        <f t="shared" si="74"/>
        <v>0.42222664839312773</v>
      </c>
      <c r="E2427" s="5">
        <f t="shared" si="75"/>
        <v>2.730950239813926</v>
      </c>
      <c r="F2427" s="5"/>
      <c r="H2427" s="3" t="s">
        <v>17944</v>
      </c>
      <c r="I2427" s="7">
        <v>-0.29695578336360595</v>
      </c>
      <c r="J2427" s="7">
        <v>0.31159693790461945</v>
      </c>
    </row>
    <row r="2428" spans="1:10" x14ac:dyDescent="0.15">
      <c r="A2428" s="1" t="s">
        <v>14732</v>
      </c>
      <c r="B2428">
        <v>0.92126828022605844</v>
      </c>
      <c r="C2428">
        <v>0.84280928394867949</v>
      </c>
      <c r="D2428" s="5">
        <f t="shared" si="74"/>
        <v>-0.11830675378160493</v>
      </c>
      <c r="E2428" s="5">
        <f t="shared" si="75"/>
        <v>7.4270689075476737E-2</v>
      </c>
      <c r="F2428" s="5"/>
      <c r="H2428" s="3" t="s">
        <v>2919</v>
      </c>
      <c r="I2428" s="7">
        <v>0.21518893701331349</v>
      </c>
      <c r="J2428" s="7">
        <v>0.31122141843284662</v>
      </c>
    </row>
    <row r="2429" spans="1:10" x14ac:dyDescent="0.15">
      <c r="A2429" s="1" t="s">
        <v>13259</v>
      </c>
      <c r="B2429">
        <v>0.82836368757479906</v>
      </c>
      <c r="C2429">
        <v>0.49592266285332298</v>
      </c>
      <c r="D2429" s="5">
        <f t="shared" si="74"/>
        <v>-0.27166378240086753</v>
      </c>
      <c r="E2429" s="5">
        <f t="shared" si="75"/>
        <v>0.30458604470899242</v>
      </c>
      <c r="F2429" s="5"/>
      <c r="H2429" s="3" t="s">
        <v>3025</v>
      </c>
      <c r="I2429" s="7">
        <v>-0.40740068971668092</v>
      </c>
      <c r="J2429" s="7">
        <v>0.31116013157474431</v>
      </c>
    </row>
    <row r="2430" spans="1:10" x14ac:dyDescent="0.15">
      <c r="A2430" s="1" t="s">
        <v>6547</v>
      </c>
      <c r="B2430">
        <v>0.62371205247617134</v>
      </c>
      <c r="C2430">
        <v>0.3008297521031954</v>
      </c>
      <c r="D2430" s="5">
        <f t="shared" si="74"/>
        <v>-0.6810479573750855</v>
      </c>
      <c r="E2430" s="5">
        <f t="shared" si="75"/>
        <v>0.5216792141732518</v>
      </c>
      <c r="F2430" s="5"/>
      <c r="H2430" s="3" t="s">
        <v>6778</v>
      </c>
      <c r="I2430" s="7">
        <v>0.21722842451211724</v>
      </c>
      <c r="J2430" s="7">
        <v>0.31083318525946013</v>
      </c>
    </row>
    <row r="2431" spans="1:10" x14ac:dyDescent="0.15">
      <c r="A2431" s="1" t="s">
        <v>16128</v>
      </c>
      <c r="B2431">
        <v>1.3684793073685666</v>
      </c>
      <c r="C2431">
        <v>0.23160682770487864</v>
      </c>
      <c r="D2431" s="5">
        <f t="shared" si="74"/>
        <v>0.45257362002807655</v>
      </c>
      <c r="E2431" s="5">
        <f t="shared" si="75"/>
        <v>0.63524864187532126</v>
      </c>
      <c r="F2431" s="5"/>
      <c r="H2431" s="3" t="s">
        <v>5607</v>
      </c>
      <c r="I2431" s="7">
        <v>-0.29255071512777425</v>
      </c>
      <c r="J2431" s="7">
        <v>0.31049307289532613</v>
      </c>
    </row>
    <row r="2432" spans="1:10" x14ac:dyDescent="0.15">
      <c r="A2432" s="1" t="s">
        <v>14720</v>
      </c>
      <c r="B2432">
        <v>0.63258801960076205</v>
      </c>
      <c r="C2432">
        <v>1.6248344191377353E-2</v>
      </c>
      <c r="D2432" s="5">
        <f t="shared" si="74"/>
        <v>-0.66066186155218909</v>
      </c>
      <c r="E2432" s="5">
        <f t="shared" si="75"/>
        <v>1.7891908897735687</v>
      </c>
      <c r="F2432" s="5"/>
      <c r="H2432" s="3" t="s">
        <v>450</v>
      </c>
      <c r="I2432" s="7">
        <v>-0.42063461909751299</v>
      </c>
      <c r="J2432" s="7">
        <v>0.31047843339198117</v>
      </c>
    </row>
    <row r="2433" spans="1:10" x14ac:dyDescent="0.15">
      <c r="A2433" s="1" t="s">
        <v>8472</v>
      </c>
      <c r="B2433">
        <v>0.60965515831153694</v>
      </c>
      <c r="C2433">
        <v>0.11023189839115345</v>
      </c>
      <c r="D2433" s="5">
        <f t="shared" si="74"/>
        <v>-0.71393465888260754</v>
      </c>
      <c r="E2433" s="5">
        <f t="shared" si="75"/>
        <v>0.95769271319144544</v>
      </c>
      <c r="F2433" s="5"/>
      <c r="H2433" s="3" t="s">
        <v>11950</v>
      </c>
      <c r="I2433" s="7">
        <v>0.21312598343914307</v>
      </c>
      <c r="J2433" s="7">
        <v>0.31047541471409895</v>
      </c>
    </row>
    <row r="2434" spans="1:10" x14ac:dyDescent="0.15">
      <c r="A2434" s="1" t="s">
        <v>8481</v>
      </c>
      <c r="B2434">
        <v>0.56315760841433771</v>
      </c>
      <c r="C2434">
        <v>0.1203709395855303</v>
      </c>
      <c r="D2434" s="5">
        <f t="shared" si="74"/>
        <v>-0.82838935542952818</v>
      </c>
      <c r="E2434" s="5">
        <f t="shared" si="75"/>
        <v>0.91947834946525175</v>
      </c>
      <c r="F2434" s="5"/>
      <c r="H2434" s="3" t="s">
        <v>3797</v>
      </c>
      <c r="I2434" s="7">
        <v>-0.19302267000533826</v>
      </c>
      <c r="J2434" s="7">
        <v>0.3102297881331173</v>
      </c>
    </row>
    <row r="2435" spans="1:10" x14ac:dyDescent="0.15">
      <c r="A2435" s="1" t="s">
        <v>11572</v>
      </c>
      <c r="B2435">
        <v>0.84202504788307952</v>
      </c>
      <c r="C2435">
        <v>0.38327571278546213</v>
      </c>
      <c r="D2435" s="5">
        <f t="shared" ref="D2435:D2498" si="76">LOG(B2435, 2)</f>
        <v>-0.24806494482702213</v>
      </c>
      <c r="E2435" s="5">
        <f t="shared" ref="E2435:E2498" si="77">-LOG10(C2435)</f>
        <v>0.41648870001890997</v>
      </c>
      <c r="F2435" s="5"/>
      <c r="H2435" s="3" t="s">
        <v>2913</v>
      </c>
      <c r="I2435" s="7">
        <v>-0.27170022705348928</v>
      </c>
      <c r="J2435" s="7">
        <v>0.31019649903371255</v>
      </c>
    </row>
    <row r="2436" spans="1:10" x14ac:dyDescent="0.15">
      <c r="A2436" s="1" t="s">
        <v>15309</v>
      </c>
      <c r="B2436">
        <v>0.81744229036699589</v>
      </c>
      <c r="C2436">
        <v>0.24058627984003758</v>
      </c>
      <c r="D2436" s="5">
        <f t="shared" si="76"/>
        <v>-0.29081121178755637</v>
      </c>
      <c r="E2436" s="5">
        <f t="shared" si="77"/>
        <v>0.61872914324581074</v>
      </c>
      <c r="F2436" s="5"/>
      <c r="H2436" s="3" t="s">
        <v>10133</v>
      </c>
      <c r="I2436" s="7">
        <v>0.23798707276523137</v>
      </c>
      <c r="J2436" s="7">
        <v>0.3099738139196403</v>
      </c>
    </row>
    <row r="2437" spans="1:10" x14ac:dyDescent="0.15">
      <c r="A2437" s="1" t="s">
        <v>15187</v>
      </c>
      <c r="B2437">
        <v>0.88131442653131264</v>
      </c>
      <c r="C2437">
        <v>0.63459282168092424</v>
      </c>
      <c r="D2437" s="5">
        <f t="shared" si="76"/>
        <v>-0.18227127362074336</v>
      </c>
      <c r="E2437" s="5">
        <f t="shared" si="77"/>
        <v>0.19750484481360217</v>
      </c>
      <c r="F2437" s="5"/>
      <c r="H2437" s="3" t="s">
        <v>14675</v>
      </c>
      <c r="I2437" s="7">
        <v>0.10625567582016682</v>
      </c>
      <c r="J2437" s="7">
        <v>0.30982008765023183</v>
      </c>
    </row>
    <row r="2438" spans="1:10" x14ac:dyDescent="0.15">
      <c r="A2438" s="1" t="s">
        <v>13322</v>
      </c>
      <c r="B2438">
        <v>1.2214742975403867</v>
      </c>
      <c r="C2438">
        <v>0.86166997464053752</v>
      </c>
      <c r="D2438" s="5">
        <f t="shared" si="76"/>
        <v>0.28862350650230384</v>
      </c>
      <c r="E2438" s="5">
        <f t="shared" si="77"/>
        <v>6.4659040018473959E-2</v>
      </c>
      <c r="F2438" s="5"/>
      <c r="H2438" s="3" t="s">
        <v>1211</v>
      </c>
      <c r="I2438" s="7">
        <v>-0.30168233172642744</v>
      </c>
      <c r="J2438" s="7">
        <v>0.30970937661025444</v>
      </c>
    </row>
    <row r="2439" spans="1:10" x14ac:dyDescent="0.15">
      <c r="A2439" s="1" t="s">
        <v>9255</v>
      </c>
      <c r="B2439">
        <v>0.84091678232164835</v>
      </c>
      <c r="C2439">
        <v>0.60015368063949692</v>
      </c>
      <c r="D2439" s="5">
        <f t="shared" si="76"/>
        <v>-0.2499650573940681</v>
      </c>
      <c r="E2439" s="5">
        <f t="shared" si="77"/>
        <v>0.22173752610365072</v>
      </c>
      <c r="F2439" s="5"/>
      <c r="H2439" s="3" t="s">
        <v>2502</v>
      </c>
      <c r="I2439" s="7">
        <v>0.36095089221461674</v>
      </c>
      <c r="J2439" s="7">
        <v>0.30970482205326355</v>
      </c>
    </row>
    <row r="2440" spans="1:10" x14ac:dyDescent="0.15">
      <c r="A2440" s="1" t="s">
        <v>10271</v>
      </c>
      <c r="B2440">
        <v>1.0980927424868228</v>
      </c>
      <c r="C2440">
        <v>0.52907755970384818</v>
      </c>
      <c r="D2440" s="5">
        <f t="shared" si="76"/>
        <v>0.1349999063244145</v>
      </c>
      <c r="E2440" s="5">
        <f t="shared" si="77"/>
        <v>0.27648065824391199</v>
      </c>
      <c r="F2440" s="5"/>
      <c r="H2440" s="3" t="s">
        <v>10899</v>
      </c>
      <c r="I2440" s="7">
        <v>-0.31394689713496715</v>
      </c>
      <c r="J2440" s="7">
        <v>0.30951314547671049</v>
      </c>
    </row>
    <row r="2441" spans="1:10" x14ac:dyDescent="0.15">
      <c r="A2441" s="1" t="s">
        <v>4484</v>
      </c>
      <c r="B2441">
        <v>1.1300040470712653</v>
      </c>
      <c r="C2441">
        <v>0.66903972607770723</v>
      </c>
      <c r="D2441" s="5">
        <f t="shared" si="76"/>
        <v>0.17632793961319673</v>
      </c>
      <c r="E2441" s="5">
        <f t="shared" si="77"/>
        <v>0.17454809403470453</v>
      </c>
      <c r="F2441" s="5"/>
      <c r="H2441" s="3" t="s">
        <v>11405</v>
      </c>
      <c r="I2441" s="7">
        <v>0.7127892804730509</v>
      </c>
      <c r="J2441" s="7">
        <v>0.30948755232422326</v>
      </c>
    </row>
    <row r="2442" spans="1:10" x14ac:dyDescent="0.15">
      <c r="A2442" s="1" t="s">
        <v>4481</v>
      </c>
      <c r="B2442">
        <v>1.2123444996685317</v>
      </c>
      <c r="C2442">
        <v>0.3482563237792734</v>
      </c>
      <c r="D2442" s="5">
        <f t="shared" si="76"/>
        <v>0.27779971311930218</v>
      </c>
      <c r="E2442" s="5">
        <f t="shared" si="77"/>
        <v>0.4581009887374286</v>
      </c>
      <c r="F2442" s="5"/>
      <c r="H2442" s="3" t="s">
        <v>605</v>
      </c>
      <c r="I2442" s="7">
        <v>-0.45896891506281945</v>
      </c>
      <c r="J2442" s="7">
        <v>0.30937628211175472</v>
      </c>
    </row>
    <row r="2443" spans="1:10" x14ac:dyDescent="0.15">
      <c r="A2443" s="1" t="s">
        <v>4478</v>
      </c>
      <c r="B2443">
        <v>1.3240233705156206</v>
      </c>
      <c r="C2443">
        <v>6.301301166201391E-2</v>
      </c>
      <c r="D2443" s="5">
        <f t="shared" si="76"/>
        <v>0.40492858757520594</v>
      </c>
      <c r="E2443" s="5">
        <f t="shared" si="77"/>
        <v>1.2005697630933754</v>
      </c>
      <c r="F2443" s="5"/>
      <c r="H2443" s="3" t="s">
        <v>7733</v>
      </c>
      <c r="I2443" s="7">
        <v>0.53568350108758556</v>
      </c>
      <c r="J2443" s="7">
        <v>0.30936702122104814</v>
      </c>
    </row>
    <row r="2444" spans="1:10" x14ac:dyDescent="0.15">
      <c r="A2444" s="1" t="s">
        <v>8058</v>
      </c>
      <c r="B2444">
        <v>1.1412652840895554</v>
      </c>
      <c r="C2444">
        <v>0.63865790101161179</v>
      </c>
      <c r="D2444" s="5">
        <f t="shared" si="76"/>
        <v>0.19063418124568937</v>
      </c>
      <c r="E2444" s="5">
        <f t="shared" si="77"/>
        <v>0.19473171067924339</v>
      </c>
      <c r="F2444" s="5"/>
      <c r="H2444" s="3" t="s">
        <v>12583</v>
      </c>
      <c r="I2444" s="7">
        <v>-0.294021842348759</v>
      </c>
      <c r="J2444" s="7">
        <v>0.30930610761502703</v>
      </c>
    </row>
    <row r="2445" spans="1:10" x14ac:dyDescent="0.15">
      <c r="A2445" s="1" t="s">
        <v>7548</v>
      </c>
      <c r="B2445">
        <v>1.3861070615199385</v>
      </c>
      <c r="C2445">
        <v>0.3650497669302899</v>
      </c>
      <c r="D2445" s="5">
        <f t="shared" si="76"/>
        <v>0.47103869409754728</v>
      </c>
      <c r="E2445" s="5">
        <f t="shared" si="77"/>
        <v>0.4376479245028026</v>
      </c>
      <c r="F2445" s="5"/>
      <c r="H2445" s="3" t="s">
        <v>3339</v>
      </c>
      <c r="I2445" s="7">
        <v>-0.32837842862109912</v>
      </c>
      <c r="J2445" s="7">
        <v>0.3092835323923015</v>
      </c>
    </row>
    <row r="2446" spans="1:10" x14ac:dyDescent="0.15">
      <c r="A2446" s="1" t="s">
        <v>17408</v>
      </c>
      <c r="B2446">
        <v>0.84354504088586868</v>
      </c>
      <c r="C2446">
        <v>0.67670902762983787</v>
      </c>
      <c r="D2446" s="5">
        <f t="shared" si="76"/>
        <v>-0.24546299196095128</v>
      </c>
      <c r="E2446" s="5">
        <f t="shared" si="77"/>
        <v>0.16959802977680669</v>
      </c>
      <c r="F2446" s="5"/>
      <c r="H2446" s="3" t="s">
        <v>4894</v>
      </c>
      <c r="I2446" s="7">
        <v>0.11491620104426141</v>
      </c>
      <c r="J2446" s="7">
        <v>0.30917616106417067</v>
      </c>
    </row>
    <row r="2447" spans="1:10" x14ac:dyDescent="0.15">
      <c r="A2447" s="1" t="s">
        <v>16797</v>
      </c>
      <c r="B2447">
        <v>1.1759050086896237</v>
      </c>
      <c r="C2447">
        <v>0.68902101907161684</v>
      </c>
      <c r="D2447" s="5">
        <f t="shared" si="76"/>
        <v>0.23377152188554917</v>
      </c>
      <c r="E2447" s="5">
        <f t="shared" si="77"/>
        <v>0.16176752943115308</v>
      </c>
      <c r="F2447" s="5"/>
      <c r="H2447" s="3" t="s">
        <v>5640</v>
      </c>
      <c r="I2447" s="7">
        <v>-0.12166613371283549</v>
      </c>
      <c r="J2447" s="7">
        <v>0.30916462253347088</v>
      </c>
    </row>
    <row r="2448" spans="1:10" x14ac:dyDescent="0.15">
      <c r="A2448" s="1" t="s">
        <v>13948</v>
      </c>
      <c r="B2448">
        <v>0.92103549018563591</v>
      </c>
      <c r="C2448">
        <v>0.78549644563338417</v>
      </c>
      <c r="D2448" s="5">
        <f t="shared" si="76"/>
        <v>-0.11867134624900058</v>
      </c>
      <c r="E2448" s="5">
        <f t="shared" si="77"/>
        <v>0.10485577579943803</v>
      </c>
      <c r="F2448" s="5"/>
      <c r="H2448" s="3" t="s">
        <v>13858</v>
      </c>
      <c r="I2448" s="7">
        <v>-0.29276698969775805</v>
      </c>
      <c r="J2448" s="7">
        <v>0.30916153618399989</v>
      </c>
    </row>
    <row r="2449" spans="1:10" x14ac:dyDescent="0.15">
      <c r="A2449" s="1" t="s">
        <v>824</v>
      </c>
      <c r="B2449">
        <v>0.76031410046876935</v>
      </c>
      <c r="C2449">
        <v>0.35947866020966002</v>
      </c>
      <c r="D2449" s="5">
        <f t="shared" si="76"/>
        <v>-0.39533254794564016</v>
      </c>
      <c r="E2449" s="5">
        <f t="shared" si="77"/>
        <v>0.4443268856100715</v>
      </c>
      <c r="F2449" s="5"/>
      <c r="H2449" s="3" t="s">
        <v>10857</v>
      </c>
      <c r="I2449" s="7">
        <v>-0.3425214180255588</v>
      </c>
      <c r="J2449" s="7">
        <v>0.30910378790582094</v>
      </c>
    </row>
    <row r="2450" spans="1:10" x14ac:dyDescent="0.15">
      <c r="A2450" s="1" t="s">
        <v>6343</v>
      </c>
      <c r="B2450">
        <v>0.94338471602918017</v>
      </c>
      <c r="C2450">
        <v>0.86810211859958364</v>
      </c>
      <c r="D2450" s="5">
        <f t="shared" si="76"/>
        <v>-8.4081867231136198E-2</v>
      </c>
      <c r="E2450" s="5">
        <f t="shared" si="77"/>
        <v>6.1429183883781831E-2</v>
      </c>
      <c r="F2450" s="5"/>
      <c r="H2450" s="3" t="s">
        <v>1566</v>
      </c>
      <c r="I2450" s="7">
        <v>-0.25622680700640116</v>
      </c>
      <c r="J2450" s="7">
        <v>0.30859190037774287</v>
      </c>
    </row>
    <row r="2451" spans="1:10" x14ac:dyDescent="0.15">
      <c r="A2451" s="1" t="s">
        <v>10573</v>
      </c>
      <c r="B2451">
        <v>1.057118842981603</v>
      </c>
      <c r="C2451">
        <v>0.75535749765503934</v>
      </c>
      <c r="D2451" s="5">
        <f t="shared" si="76"/>
        <v>8.0137575909116382E-2</v>
      </c>
      <c r="E2451" s="5">
        <f t="shared" si="77"/>
        <v>0.12184745563926642</v>
      </c>
      <c r="F2451" s="5"/>
      <c r="H2451" s="3" t="s">
        <v>10331</v>
      </c>
      <c r="I2451" s="7">
        <v>0.22287936205999459</v>
      </c>
      <c r="J2451" s="7">
        <v>0.30832135400845495</v>
      </c>
    </row>
    <row r="2452" spans="1:10" x14ac:dyDescent="0.15">
      <c r="A2452" s="1" t="s">
        <v>1677</v>
      </c>
      <c r="B2452">
        <v>0.93928734193031582</v>
      </c>
      <c r="C2452">
        <v>0.90662192790843221</v>
      </c>
      <c r="D2452" s="5">
        <f t="shared" si="76"/>
        <v>-9.0361527675580755E-2</v>
      </c>
      <c r="E2452" s="5">
        <f t="shared" si="77"/>
        <v>4.2573781136072082E-2</v>
      </c>
      <c r="F2452" s="5"/>
      <c r="H2452" s="3" t="s">
        <v>9309</v>
      </c>
      <c r="I2452" s="7">
        <v>0.42998250274529015</v>
      </c>
      <c r="J2452" s="7">
        <v>0.30822355669995805</v>
      </c>
    </row>
    <row r="2453" spans="1:10" x14ac:dyDescent="0.15">
      <c r="A2453" s="1" t="s">
        <v>4775</v>
      </c>
      <c r="B2453">
        <v>0.80874547740439096</v>
      </c>
      <c r="C2453">
        <v>0.16255671488176443</v>
      </c>
      <c r="D2453" s="5">
        <f t="shared" si="76"/>
        <v>-0.30624235547248063</v>
      </c>
      <c r="E2453" s="5">
        <f t="shared" si="77"/>
        <v>0.78899508599028301</v>
      </c>
      <c r="F2453" s="5"/>
      <c r="H2453" s="3" t="s">
        <v>3851</v>
      </c>
      <c r="I2453" s="7">
        <v>-0.23515944456570209</v>
      </c>
      <c r="J2453" s="7">
        <v>0.30821924530935796</v>
      </c>
    </row>
    <row r="2454" spans="1:10" x14ac:dyDescent="0.15">
      <c r="A2454" s="1" t="s">
        <v>7629</v>
      </c>
      <c r="B2454">
        <v>0.80456329257318471</v>
      </c>
      <c r="C2454">
        <v>0.2303254073327968</v>
      </c>
      <c r="D2454" s="5">
        <f t="shared" si="76"/>
        <v>-0.31372217699675259</v>
      </c>
      <c r="E2454" s="5">
        <f t="shared" si="77"/>
        <v>0.63765815211039756</v>
      </c>
      <c r="F2454" s="5"/>
      <c r="H2454" s="3" t="s">
        <v>13289</v>
      </c>
      <c r="I2454" s="7">
        <v>-0.18492312816036677</v>
      </c>
      <c r="J2454" s="7">
        <v>0.30821496716891411</v>
      </c>
    </row>
    <row r="2455" spans="1:10" x14ac:dyDescent="0.15">
      <c r="A2455" s="1" t="s">
        <v>7320</v>
      </c>
      <c r="B2455">
        <v>0.91906016206197794</v>
      </c>
      <c r="C2455">
        <v>0.84172856365364002</v>
      </c>
      <c r="D2455" s="5">
        <f t="shared" si="76"/>
        <v>-0.12176879086209702</v>
      </c>
      <c r="E2455" s="5">
        <f t="shared" si="77"/>
        <v>7.4827934999844622E-2</v>
      </c>
      <c r="F2455" s="5"/>
      <c r="H2455" s="3" t="s">
        <v>6802</v>
      </c>
      <c r="I2455" s="7">
        <v>0.24686249960491566</v>
      </c>
      <c r="J2455" s="7">
        <v>0.30814519131143014</v>
      </c>
    </row>
    <row r="2456" spans="1:10" x14ac:dyDescent="0.15">
      <c r="A2456" s="1" t="s">
        <v>7998</v>
      </c>
      <c r="B2456">
        <v>0.41709125498234523</v>
      </c>
      <c r="C2456">
        <v>0.1268795249401366</v>
      </c>
      <c r="D2456" s="5">
        <f t="shared" si="76"/>
        <v>-1.2615650308641655</v>
      </c>
      <c r="E2456" s="5">
        <f t="shared" si="77"/>
        <v>0.89660845610042705</v>
      </c>
      <c r="F2456" s="5"/>
      <c r="H2456" s="3" t="s">
        <v>673</v>
      </c>
      <c r="I2456" s="7">
        <v>0.21158635672714496</v>
      </c>
      <c r="J2456" s="7">
        <v>0.30803626544668306</v>
      </c>
    </row>
    <row r="2457" spans="1:10" x14ac:dyDescent="0.15">
      <c r="A2457" s="1" t="s">
        <v>9863</v>
      </c>
      <c r="B2457">
        <v>0.81292594072619895</v>
      </c>
      <c r="C2457">
        <v>0.40351321934437079</v>
      </c>
      <c r="D2457" s="5">
        <f t="shared" si="76"/>
        <v>-0.2988041691722958</v>
      </c>
      <c r="E2457" s="5">
        <f t="shared" si="77"/>
        <v>0.39414223295114803</v>
      </c>
      <c r="F2457" s="5"/>
      <c r="H2457" s="3" t="s">
        <v>17372</v>
      </c>
      <c r="I2457" s="7">
        <v>0.20528068602945992</v>
      </c>
      <c r="J2457" s="7">
        <v>0.30792417825345947</v>
      </c>
    </row>
    <row r="2458" spans="1:10" x14ac:dyDescent="0.15">
      <c r="A2458" s="1" t="s">
        <v>4163</v>
      </c>
      <c r="B2458">
        <v>0.5669734075558851</v>
      </c>
      <c r="C2458">
        <v>0.34505185912513381</v>
      </c>
      <c r="D2458" s="5">
        <f t="shared" si="76"/>
        <v>-0.8186470240707171</v>
      </c>
      <c r="E2458" s="5">
        <f t="shared" si="77"/>
        <v>0.46211562829098751</v>
      </c>
      <c r="F2458" s="5"/>
      <c r="H2458" s="3" t="s">
        <v>4385</v>
      </c>
      <c r="I2458" s="7">
        <v>-0.36792445243014904</v>
      </c>
      <c r="J2458" s="7">
        <v>0.30766362196279368</v>
      </c>
    </row>
    <row r="2459" spans="1:10" x14ac:dyDescent="0.15">
      <c r="A2459" s="1" t="s">
        <v>8349</v>
      </c>
      <c r="B2459">
        <v>0.77685499139399561</v>
      </c>
      <c r="C2459">
        <v>0.50591736526785391</v>
      </c>
      <c r="D2459" s="5">
        <f t="shared" si="76"/>
        <v>-0.36428276616506333</v>
      </c>
      <c r="E2459" s="5">
        <f t="shared" si="77"/>
        <v>0.29592041347426834</v>
      </c>
      <c r="F2459" s="5"/>
      <c r="H2459" s="3" t="s">
        <v>774</v>
      </c>
      <c r="I2459" s="7">
        <v>0.28566659056453947</v>
      </c>
      <c r="J2459" s="7">
        <v>0.30752288775868503</v>
      </c>
    </row>
    <row r="2460" spans="1:10" x14ac:dyDescent="0.15">
      <c r="A2460" s="1" t="s">
        <v>5847</v>
      </c>
      <c r="B2460">
        <v>2.1035756380889383</v>
      </c>
      <c r="C2460">
        <v>0.24919183774838191</v>
      </c>
      <c r="D2460" s="5">
        <f t="shared" si="76"/>
        <v>1.0728436939012984</v>
      </c>
      <c r="E2460" s="5">
        <f t="shared" si="77"/>
        <v>0.60346618704855071</v>
      </c>
      <c r="F2460" s="5"/>
      <c r="H2460" s="3" t="s">
        <v>12490</v>
      </c>
      <c r="I2460" s="7">
        <v>0.24732594325316604</v>
      </c>
      <c r="J2460" s="7">
        <v>0.30716654652470626</v>
      </c>
    </row>
    <row r="2461" spans="1:10" x14ac:dyDescent="0.15">
      <c r="A2461" s="1" t="s">
        <v>16587</v>
      </c>
      <c r="B2461">
        <v>0.75057671390340075</v>
      </c>
      <c r="C2461">
        <v>0.42782211976917373</v>
      </c>
      <c r="D2461" s="5">
        <f t="shared" si="76"/>
        <v>-0.41392856253245225</v>
      </c>
      <c r="E2461" s="5">
        <f t="shared" si="77"/>
        <v>0.36873676477303302</v>
      </c>
      <c r="F2461" s="5"/>
      <c r="H2461" s="3" t="s">
        <v>207</v>
      </c>
      <c r="I2461" s="7">
        <v>0.22190559303075741</v>
      </c>
      <c r="J2461" s="7">
        <v>0.30710749129598808</v>
      </c>
    </row>
    <row r="2462" spans="1:10" x14ac:dyDescent="0.15">
      <c r="A2462" s="1" t="s">
        <v>15572</v>
      </c>
      <c r="B2462">
        <v>0.87508975601090422</v>
      </c>
      <c r="C2462">
        <v>0.72893359138899005</v>
      </c>
      <c r="D2462" s="5">
        <f t="shared" si="76"/>
        <v>-0.19249709633003539</v>
      </c>
      <c r="E2462" s="5">
        <f t="shared" si="77"/>
        <v>0.13731203575202522</v>
      </c>
      <c r="F2462" s="5"/>
      <c r="H2462" s="3" t="s">
        <v>8505</v>
      </c>
      <c r="I2462" s="7">
        <v>0.26143175541051517</v>
      </c>
      <c r="J2462" s="7">
        <v>0.30669872376188723</v>
      </c>
    </row>
    <row r="2463" spans="1:10" x14ac:dyDescent="0.15">
      <c r="A2463" s="1" t="s">
        <v>13404</v>
      </c>
      <c r="B2463">
        <v>0.87072926357823399</v>
      </c>
      <c r="C2463">
        <v>0.63507922382818371</v>
      </c>
      <c r="D2463" s="5">
        <f t="shared" si="76"/>
        <v>-0.19970388445586806</v>
      </c>
      <c r="E2463" s="5">
        <f t="shared" si="77"/>
        <v>0.19717209466820546</v>
      </c>
      <c r="F2463" s="5"/>
      <c r="H2463" s="3" t="s">
        <v>3917</v>
      </c>
      <c r="I2463" s="7">
        <v>0.24129915963634779</v>
      </c>
      <c r="J2463" s="7">
        <v>0.30654134788114629</v>
      </c>
    </row>
    <row r="2464" spans="1:10" x14ac:dyDescent="0.15">
      <c r="A2464" s="1" t="s">
        <v>9648</v>
      </c>
      <c r="B2464">
        <v>0.90526609086498433</v>
      </c>
      <c r="C2464">
        <v>0.66132318381560118</v>
      </c>
      <c r="D2464" s="5">
        <f t="shared" si="76"/>
        <v>-0.14358617943578286</v>
      </c>
      <c r="E2464" s="5">
        <f t="shared" si="77"/>
        <v>0.17958625209308934</v>
      </c>
      <c r="F2464" s="5"/>
      <c r="H2464" s="3" t="s">
        <v>3369</v>
      </c>
      <c r="I2464" s="7">
        <v>-0.11546827351077275</v>
      </c>
      <c r="J2464" s="7">
        <v>0.30644351084677995</v>
      </c>
    </row>
    <row r="2465" spans="1:10" x14ac:dyDescent="0.15">
      <c r="A2465" s="1" t="s">
        <v>5586</v>
      </c>
      <c r="B2465">
        <v>0.8037813444918972</v>
      </c>
      <c r="C2465">
        <v>0.72346100908734945</v>
      </c>
      <c r="D2465" s="5">
        <f t="shared" si="76"/>
        <v>-0.31512500159291607</v>
      </c>
      <c r="E2465" s="5">
        <f t="shared" si="77"/>
        <v>0.14058487020426177</v>
      </c>
      <c r="F2465" s="5"/>
      <c r="H2465" s="3" t="s">
        <v>6388</v>
      </c>
      <c r="I2465" s="7">
        <v>-0.28962066666527647</v>
      </c>
      <c r="J2465" s="7">
        <v>0.30637225373040505</v>
      </c>
    </row>
    <row r="2466" spans="1:10" x14ac:dyDescent="0.15">
      <c r="A2466" s="1" t="s">
        <v>5565</v>
      </c>
      <c r="B2466">
        <v>0.58351389439717105</v>
      </c>
      <c r="C2466">
        <v>0.29855605454623435</v>
      </c>
      <c r="D2466" s="5">
        <f t="shared" si="76"/>
        <v>-0.77716108567412767</v>
      </c>
      <c r="E2466" s="5">
        <f t="shared" si="77"/>
        <v>0.52497411714889741</v>
      </c>
      <c r="F2466" s="5"/>
      <c r="H2466" s="3" t="s">
        <v>6319</v>
      </c>
      <c r="I2466" s="7">
        <v>0.44640188464371239</v>
      </c>
      <c r="J2466" s="7">
        <v>0.30610697020681665</v>
      </c>
    </row>
    <row r="2467" spans="1:10" x14ac:dyDescent="0.15">
      <c r="A2467" s="1" t="s">
        <v>5562</v>
      </c>
      <c r="B2467">
        <v>0.92692621914788376</v>
      </c>
      <c r="C2467">
        <v>0.8748335429730647</v>
      </c>
      <c r="D2467" s="5">
        <f t="shared" si="76"/>
        <v>-0.10947358613973678</v>
      </c>
      <c r="E2467" s="5">
        <f t="shared" si="77"/>
        <v>5.8074573543831158E-2</v>
      </c>
      <c r="F2467" s="5"/>
      <c r="H2467" s="3" t="s">
        <v>16170</v>
      </c>
      <c r="I2467" s="7">
        <v>0.44165967277476154</v>
      </c>
      <c r="J2467" s="7">
        <v>0.305989140251338</v>
      </c>
    </row>
    <row r="2468" spans="1:10" x14ac:dyDescent="0.15">
      <c r="A2468" s="1" t="s">
        <v>4700</v>
      </c>
      <c r="B2468">
        <v>0.593595857830444</v>
      </c>
      <c r="C2468">
        <v>0.29961862357307201</v>
      </c>
      <c r="D2468" s="5">
        <f t="shared" si="76"/>
        <v>-0.75244707015965528</v>
      </c>
      <c r="E2468" s="5">
        <f t="shared" si="77"/>
        <v>0.52343119543303707</v>
      </c>
      <c r="F2468" s="5"/>
      <c r="H2468" s="3" t="s">
        <v>1926</v>
      </c>
      <c r="I2468" s="7">
        <v>-0.27598638893906385</v>
      </c>
      <c r="J2468" s="7">
        <v>0.30594428822180114</v>
      </c>
    </row>
    <row r="2469" spans="1:10" x14ac:dyDescent="0.15">
      <c r="A2469" s="1" t="s">
        <v>16359</v>
      </c>
      <c r="B2469">
        <v>0.98399423102548222</v>
      </c>
      <c r="C2469">
        <v>0.96077839942741206</v>
      </c>
      <c r="D2469" s="5">
        <f t="shared" si="76"/>
        <v>-2.327823754980396E-2</v>
      </c>
      <c r="E2469" s="5">
        <f t="shared" si="77"/>
        <v>1.7376769463324546E-2</v>
      </c>
      <c r="F2469" s="5"/>
      <c r="H2469" s="3" t="s">
        <v>13831</v>
      </c>
      <c r="I2469" s="7">
        <v>0.36518260870259356</v>
      </c>
      <c r="J2469" s="7">
        <v>0.30578947916335747</v>
      </c>
    </row>
    <row r="2470" spans="1:10" x14ac:dyDescent="0.15">
      <c r="A2470" s="1" t="s">
        <v>321</v>
      </c>
      <c r="B2470">
        <v>0.86582060952460826</v>
      </c>
      <c r="C2470">
        <v>0.77120135659235711</v>
      </c>
      <c r="D2470" s="5">
        <f t="shared" si="76"/>
        <v>-0.20785995279740066</v>
      </c>
      <c r="E2470" s="5">
        <f t="shared" si="77"/>
        <v>0.11283221515286997</v>
      </c>
      <c r="F2470" s="5"/>
      <c r="H2470" s="3" t="s">
        <v>1626</v>
      </c>
      <c r="I2470" s="7">
        <v>-0.24969759805888819</v>
      </c>
      <c r="J2470" s="7">
        <v>0.30560182681685666</v>
      </c>
    </row>
    <row r="2471" spans="1:10" x14ac:dyDescent="0.15">
      <c r="A2471" s="1" t="s">
        <v>10609</v>
      </c>
      <c r="B2471">
        <v>1.3191913007788574</v>
      </c>
      <c r="C2471">
        <v>0.14214325135584976</v>
      </c>
      <c r="D2471" s="5">
        <f t="shared" si="76"/>
        <v>0.39965379027023223</v>
      </c>
      <c r="E2471" s="5">
        <f t="shared" si="77"/>
        <v>0.84727375481624001</v>
      </c>
      <c r="F2471" s="5"/>
      <c r="H2471" s="3" t="s">
        <v>3028</v>
      </c>
      <c r="I2471" s="7">
        <v>-0.21265253192907929</v>
      </c>
      <c r="J2471" s="7">
        <v>0.30552523944073406</v>
      </c>
    </row>
    <row r="2472" spans="1:10" x14ac:dyDescent="0.15">
      <c r="A2472" s="1" t="s">
        <v>15130</v>
      </c>
      <c r="B2472">
        <v>0.99709350995263091</v>
      </c>
      <c r="C2472">
        <v>0.97441300165857558</v>
      </c>
      <c r="D2472" s="5">
        <f t="shared" si="76"/>
        <v>-4.1992843272738757E-3</v>
      </c>
      <c r="E2472" s="5">
        <f t="shared" si="77"/>
        <v>1.1256929851898079E-2</v>
      </c>
      <c r="F2472" s="5"/>
      <c r="H2472" s="3" t="s">
        <v>16314</v>
      </c>
      <c r="I2472" s="7">
        <v>-0.19754941529048656</v>
      </c>
      <c r="J2472" s="7">
        <v>0.3054520265161243</v>
      </c>
    </row>
    <row r="2473" spans="1:10" x14ac:dyDescent="0.15">
      <c r="A2473" s="1" t="s">
        <v>8853</v>
      </c>
      <c r="B2473">
        <v>0.78647626518184821</v>
      </c>
      <c r="C2473">
        <v>0.58726278383263164</v>
      </c>
      <c r="D2473" s="5">
        <f t="shared" si="76"/>
        <v>-0.34652486722622189</v>
      </c>
      <c r="E2473" s="5">
        <f t="shared" si="77"/>
        <v>0.23116752050601386</v>
      </c>
      <c r="F2473" s="5"/>
      <c r="H2473" s="3" t="s">
        <v>3794</v>
      </c>
      <c r="I2473" s="7">
        <v>-0.41530067731950704</v>
      </c>
      <c r="J2473" s="7">
        <v>0.30537298575451094</v>
      </c>
    </row>
    <row r="2474" spans="1:10" x14ac:dyDescent="0.15">
      <c r="A2474" s="1" t="s">
        <v>16437</v>
      </c>
      <c r="B2474">
        <v>1.4190525313259759</v>
      </c>
      <c r="C2474">
        <v>0.59341795227239758</v>
      </c>
      <c r="D2474" s="5">
        <f t="shared" si="76"/>
        <v>0.50492799692538559</v>
      </c>
      <c r="E2474" s="5">
        <f t="shared" si="77"/>
        <v>0.22663931940288698</v>
      </c>
      <c r="F2474" s="5"/>
      <c r="H2474" s="3" t="s">
        <v>12158</v>
      </c>
      <c r="I2474" s="7">
        <v>-0.30813103252629043</v>
      </c>
      <c r="J2474" s="7">
        <v>0.30515516632974593</v>
      </c>
    </row>
    <row r="2475" spans="1:10" x14ac:dyDescent="0.15">
      <c r="A2475" s="1" t="s">
        <v>10983</v>
      </c>
      <c r="B2475">
        <v>0.73222067665227797</v>
      </c>
      <c r="C2475">
        <v>0.42775416654082099</v>
      </c>
      <c r="D2475" s="5">
        <f t="shared" si="76"/>
        <v>-0.44964958144358697</v>
      </c>
      <c r="E2475" s="5">
        <f t="shared" si="77"/>
        <v>0.36880575151947603</v>
      </c>
      <c r="F2475" s="5"/>
      <c r="H2475" s="3" t="s">
        <v>2892</v>
      </c>
      <c r="I2475" s="7">
        <v>0.36450303801538447</v>
      </c>
      <c r="J2475" s="7">
        <v>0.30504506417666188</v>
      </c>
    </row>
    <row r="2476" spans="1:10" x14ac:dyDescent="0.15">
      <c r="A2476" s="1" t="s">
        <v>9704</v>
      </c>
      <c r="B2476">
        <v>1.2156378537008967</v>
      </c>
      <c r="C2476">
        <v>0.54212168043294384</v>
      </c>
      <c r="D2476" s="5">
        <f t="shared" si="76"/>
        <v>0.28171350469831702</v>
      </c>
      <c r="E2476" s="5">
        <f t="shared" si="77"/>
        <v>0.26590322414512985</v>
      </c>
      <c r="F2476" s="5"/>
      <c r="H2476" s="3" t="s">
        <v>14669</v>
      </c>
      <c r="I2476" s="7">
        <v>-0.2756231093954376</v>
      </c>
      <c r="J2476" s="7">
        <v>0.30489744970865329</v>
      </c>
    </row>
    <row r="2477" spans="1:10" x14ac:dyDescent="0.15">
      <c r="A2477" s="1" t="s">
        <v>9704</v>
      </c>
      <c r="B2477">
        <v>1.0719210128138132</v>
      </c>
      <c r="C2477">
        <v>0.80399494400675309</v>
      </c>
      <c r="D2477" s="5">
        <f t="shared" si="76"/>
        <v>0.10019860111265287</v>
      </c>
      <c r="E2477" s="5">
        <f t="shared" si="77"/>
        <v>9.474668234218539E-2</v>
      </c>
      <c r="F2477" s="5"/>
      <c r="H2477" s="3" t="s">
        <v>13640</v>
      </c>
      <c r="I2477" s="7">
        <v>0.13111669749548896</v>
      </c>
      <c r="J2477" s="7">
        <v>0.30488339713395002</v>
      </c>
    </row>
    <row r="2478" spans="1:10" x14ac:dyDescent="0.15">
      <c r="A2478" s="1" t="s">
        <v>11656</v>
      </c>
      <c r="B2478">
        <v>1.1097779600018622</v>
      </c>
      <c r="C2478">
        <v>0.64731375049172168</v>
      </c>
      <c r="D2478" s="5">
        <f t="shared" si="76"/>
        <v>0.15027105671246449</v>
      </c>
      <c r="E2478" s="5">
        <f t="shared" si="77"/>
        <v>0.18888516743093339</v>
      </c>
      <c r="F2478" s="5"/>
      <c r="H2478" s="3" t="s">
        <v>4933</v>
      </c>
      <c r="I2478" s="7">
        <v>0.37248817102194431</v>
      </c>
      <c r="J2478" s="7">
        <v>0.30477808748664592</v>
      </c>
    </row>
    <row r="2479" spans="1:10" x14ac:dyDescent="0.15">
      <c r="A2479" s="1" t="s">
        <v>17480</v>
      </c>
      <c r="B2479">
        <v>1.3470375604603746</v>
      </c>
      <c r="C2479">
        <v>0.30606241618385288</v>
      </c>
      <c r="D2479" s="5">
        <f t="shared" si="76"/>
        <v>0.42979007911084899</v>
      </c>
      <c r="E2479" s="5">
        <f t="shared" si="77"/>
        <v>0.51418999757058859</v>
      </c>
      <c r="F2479" s="5"/>
      <c r="H2479" s="3" t="s">
        <v>4583</v>
      </c>
      <c r="I2479" s="7">
        <v>0.28801207715612975</v>
      </c>
      <c r="J2479" s="7">
        <v>0.30468683133377034</v>
      </c>
    </row>
    <row r="2480" spans="1:10" x14ac:dyDescent="0.15">
      <c r="A2480" s="1" t="s">
        <v>7006</v>
      </c>
      <c r="B2480">
        <v>1.2781749361571086</v>
      </c>
      <c r="C2480">
        <v>0.34963371749411609</v>
      </c>
      <c r="D2480" s="5">
        <f t="shared" si="76"/>
        <v>0.3540853028378862</v>
      </c>
      <c r="E2480" s="5">
        <f t="shared" si="77"/>
        <v>0.45638669212590888</v>
      </c>
      <c r="F2480" s="5"/>
      <c r="H2480" s="3" t="s">
        <v>1953</v>
      </c>
      <c r="I2480" s="7">
        <v>0.66950720357867932</v>
      </c>
      <c r="J2480" s="7">
        <v>0.30460273015264472</v>
      </c>
    </row>
    <row r="2481" spans="1:10" x14ac:dyDescent="0.15">
      <c r="A2481" s="1" t="s">
        <v>17246</v>
      </c>
      <c r="B2481">
        <v>1.3656240176419339</v>
      </c>
      <c r="C2481">
        <v>0.22138050818772065</v>
      </c>
      <c r="D2481" s="5">
        <f t="shared" si="76"/>
        <v>0.44956033681470409</v>
      </c>
      <c r="E2481" s="5">
        <f t="shared" si="77"/>
        <v>0.65486061994857847</v>
      </c>
      <c r="F2481" s="5"/>
      <c r="H2481" s="3" t="s">
        <v>5664</v>
      </c>
      <c r="I2481" s="7">
        <v>-0.256980840569286</v>
      </c>
      <c r="J2481" s="7">
        <v>0.30458948293219862</v>
      </c>
    </row>
    <row r="2482" spans="1:10" x14ac:dyDescent="0.15">
      <c r="A2482" s="1" t="s">
        <v>17516</v>
      </c>
      <c r="B2482">
        <v>0.99284815024874962</v>
      </c>
      <c r="C2482">
        <v>0.98521080033457231</v>
      </c>
      <c r="D2482" s="5">
        <f t="shared" si="76"/>
        <v>-1.0355011207359415E-2</v>
      </c>
      <c r="E2482" s="5">
        <f t="shared" si="77"/>
        <v>6.4708358706957502E-3</v>
      </c>
      <c r="F2482" s="5"/>
      <c r="H2482" s="3" t="s">
        <v>13259</v>
      </c>
      <c r="I2482" s="7">
        <v>-0.27166378240086753</v>
      </c>
      <c r="J2482" s="7">
        <v>0.30458604470899242</v>
      </c>
    </row>
    <row r="2483" spans="1:10" x14ac:dyDescent="0.15">
      <c r="A2483" s="1" t="s">
        <v>12272</v>
      </c>
      <c r="B2483">
        <v>0.55112778577793498</v>
      </c>
      <c r="C2483">
        <v>0.16876987290121639</v>
      </c>
      <c r="D2483" s="5">
        <f t="shared" si="76"/>
        <v>-0.85954123065739985</v>
      </c>
      <c r="E2483" s="5">
        <f t="shared" si="77"/>
        <v>0.772705076670689</v>
      </c>
      <c r="F2483" s="5"/>
      <c r="H2483" s="3" t="s">
        <v>7754</v>
      </c>
      <c r="I2483" s="7">
        <v>-0.32096279704628056</v>
      </c>
      <c r="J2483" s="7">
        <v>0.30440309489973155</v>
      </c>
    </row>
    <row r="2484" spans="1:10" x14ac:dyDescent="0.15">
      <c r="A2484" s="1" t="s">
        <v>15357</v>
      </c>
      <c r="B2484">
        <v>0.89120652998499039</v>
      </c>
      <c r="C2484">
        <v>0.72707862431733594</v>
      </c>
      <c r="D2484" s="5">
        <f t="shared" si="76"/>
        <v>-0.16616829135837521</v>
      </c>
      <c r="E2484" s="5">
        <f t="shared" si="77"/>
        <v>0.13841862317003784</v>
      </c>
      <c r="F2484" s="5"/>
      <c r="H2484" s="3" t="s">
        <v>7239</v>
      </c>
      <c r="I2484" s="7">
        <v>-0.34133952400887563</v>
      </c>
      <c r="J2484" s="7">
        <v>0.30433801073866851</v>
      </c>
    </row>
    <row r="2485" spans="1:10" x14ac:dyDescent="0.15">
      <c r="A2485" s="1" t="s">
        <v>15680</v>
      </c>
      <c r="B2485">
        <v>0.77602342390888568</v>
      </c>
      <c r="C2485">
        <v>0.44188226378563</v>
      </c>
      <c r="D2485" s="5">
        <f t="shared" si="76"/>
        <v>-0.36582789473377253</v>
      </c>
      <c r="E2485" s="5">
        <f t="shared" si="77"/>
        <v>0.35469342974482249</v>
      </c>
      <c r="F2485" s="5"/>
      <c r="H2485" s="3" t="s">
        <v>10418</v>
      </c>
      <c r="I2485" s="7">
        <v>0.1274774135327538</v>
      </c>
      <c r="J2485" s="7">
        <v>0.30426005929587907</v>
      </c>
    </row>
    <row r="2486" spans="1:10" x14ac:dyDescent="0.15">
      <c r="A2486" s="1" t="s">
        <v>7180</v>
      </c>
      <c r="B2486">
        <v>0.69632125284193203</v>
      </c>
      <c r="C2486">
        <v>1.8128220688364775E-2</v>
      </c>
      <c r="D2486" s="5">
        <f t="shared" si="76"/>
        <v>-0.52217503744426141</v>
      </c>
      <c r="E2486" s="5">
        <f t="shared" si="77"/>
        <v>1.7416448204575286</v>
      </c>
      <c r="F2486" s="5"/>
      <c r="H2486" s="3" t="s">
        <v>3480</v>
      </c>
      <c r="I2486" s="7">
        <v>-0.43697977057543969</v>
      </c>
      <c r="J2486" s="7">
        <v>0.30413137099719839</v>
      </c>
    </row>
    <row r="2487" spans="1:10" x14ac:dyDescent="0.15">
      <c r="A2487" s="1" t="s">
        <v>14257</v>
      </c>
      <c r="B2487">
        <v>0.9377524852658945</v>
      </c>
      <c r="C2487">
        <v>0.83692928330084615</v>
      </c>
      <c r="D2487" s="5">
        <f t="shared" si="76"/>
        <v>-9.2720913512448752E-2</v>
      </c>
      <c r="E2487" s="5">
        <f t="shared" si="77"/>
        <v>7.7311236355235596E-2</v>
      </c>
      <c r="F2487" s="5"/>
      <c r="H2487" s="3" t="s">
        <v>10101</v>
      </c>
      <c r="I2487" s="7">
        <v>-0.23434090973746455</v>
      </c>
      <c r="J2487" s="7">
        <v>0.30390427323974328</v>
      </c>
    </row>
    <row r="2488" spans="1:10" x14ac:dyDescent="0.15">
      <c r="A2488" s="1" t="s">
        <v>17264</v>
      </c>
      <c r="B2488">
        <v>0.69273699083077889</v>
      </c>
      <c r="C2488">
        <v>0.47535719023972889</v>
      </c>
      <c r="D2488" s="5">
        <f t="shared" si="76"/>
        <v>-0.52962038184057403</v>
      </c>
      <c r="E2488" s="5">
        <f t="shared" si="77"/>
        <v>0.32297993257799867</v>
      </c>
      <c r="F2488" s="5"/>
      <c r="H2488" s="3" t="s">
        <v>4430</v>
      </c>
      <c r="I2488" s="7">
        <v>0.11681219723751822</v>
      </c>
      <c r="J2488" s="7">
        <v>0.30372517954909189</v>
      </c>
    </row>
    <row r="2489" spans="1:10" x14ac:dyDescent="0.15">
      <c r="A2489" s="1" t="s">
        <v>14553</v>
      </c>
      <c r="B2489">
        <v>0.93225272006614968</v>
      </c>
      <c r="C2489">
        <v>0.72914190162536041</v>
      </c>
      <c r="D2489" s="5">
        <f t="shared" si="76"/>
        <v>-0.10120699348086198</v>
      </c>
      <c r="E2489" s="5">
        <f t="shared" si="77"/>
        <v>0.13718794343001783</v>
      </c>
      <c r="F2489" s="5"/>
      <c r="H2489" s="3" t="s">
        <v>2856</v>
      </c>
      <c r="I2489" s="7">
        <v>0.38240014698761543</v>
      </c>
      <c r="J2489" s="7">
        <v>0.30371349181278623</v>
      </c>
    </row>
    <row r="2490" spans="1:10" x14ac:dyDescent="0.15">
      <c r="A2490" s="1" t="s">
        <v>6496</v>
      </c>
      <c r="B2490">
        <v>0.78730989556891318</v>
      </c>
      <c r="C2490">
        <v>0.46015705115623462</v>
      </c>
      <c r="D2490" s="5">
        <f t="shared" si="76"/>
        <v>-0.34499648355145235</v>
      </c>
      <c r="E2490" s="5">
        <f t="shared" si="77"/>
        <v>0.33709391873188888</v>
      </c>
      <c r="F2490" s="5"/>
      <c r="H2490" s="3" t="s">
        <v>2694</v>
      </c>
      <c r="I2490" s="7">
        <v>-0.29502097016940687</v>
      </c>
      <c r="J2490" s="7">
        <v>0.30365082663211929</v>
      </c>
    </row>
    <row r="2491" spans="1:10" x14ac:dyDescent="0.15">
      <c r="A2491" s="1" t="s">
        <v>12052</v>
      </c>
      <c r="B2491">
        <v>1.04576046019347</v>
      </c>
      <c r="C2491">
        <v>0.86236714860214603</v>
      </c>
      <c r="D2491" s="5">
        <f t="shared" si="76"/>
        <v>6.4552428576041002E-2</v>
      </c>
      <c r="E2491" s="5">
        <f t="shared" si="77"/>
        <v>6.4307796049448654E-2</v>
      </c>
      <c r="F2491" s="5"/>
      <c r="H2491" s="3" t="s">
        <v>17261</v>
      </c>
      <c r="I2491" s="7">
        <v>0.30805697503014545</v>
      </c>
      <c r="J2491" s="7">
        <v>0.30358986758846762</v>
      </c>
    </row>
    <row r="2492" spans="1:10" x14ac:dyDescent="0.15">
      <c r="A2492" s="1" t="s">
        <v>7254</v>
      </c>
      <c r="B2492">
        <v>1.0463894671164089</v>
      </c>
      <c r="C2492">
        <v>0.78503369282785551</v>
      </c>
      <c r="D2492" s="5">
        <f t="shared" si="76"/>
        <v>6.5419923953791301E-2</v>
      </c>
      <c r="E2492" s="5">
        <f t="shared" si="77"/>
        <v>0.10511170338824465</v>
      </c>
      <c r="F2492" s="5"/>
      <c r="H2492" s="3" t="s">
        <v>79</v>
      </c>
      <c r="I2492" s="7">
        <v>0.20408368260271434</v>
      </c>
      <c r="J2492" s="7">
        <v>0.30354502393607274</v>
      </c>
    </row>
    <row r="2493" spans="1:10" x14ac:dyDescent="0.15">
      <c r="A2493" s="1" t="s">
        <v>17916</v>
      </c>
      <c r="B2493">
        <v>0.89569581581562274</v>
      </c>
      <c r="C2493">
        <v>0.73598954422871865</v>
      </c>
      <c r="D2493" s="5">
        <f t="shared" si="76"/>
        <v>-0.15891922814377871</v>
      </c>
      <c r="E2493" s="5">
        <f t="shared" si="77"/>
        <v>0.13312835538536286</v>
      </c>
      <c r="F2493" s="5"/>
      <c r="H2493" s="3" t="s">
        <v>13557</v>
      </c>
      <c r="I2493" s="7">
        <v>0.24628676975704103</v>
      </c>
      <c r="J2493" s="7">
        <v>0.30327316624934914</v>
      </c>
    </row>
    <row r="2494" spans="1:10" x14ac:dyDescent="0.15">
      <c r="A2494" s="1" t="s">
        <v>691</v>
      </c>
      <c r="B2494">
        <v>1.5196883275187416</v>
      </c>
      <c r="C2494">
        <v>6.2034674762323196E-2</v>
      </c>
      <c r="D2494" s="5">
        <f t="shared" si="76"/>
        <v>0.60377547205762949</v>
      </c>
      <c r="E2494" s="5">
        <f t="shared" si="77"/>
        <v>1.2073654903652089</v>
      </c>
      <c r="F2494" s="5"/>
      <c r="H2494" s="3" t="s">
        <v>5798</v>
      </c>
      <c r="I2494" s="7">
        <v>-0.27374262415091394</v>
      </c>
      <c r="J2494" s="7">
        <v>0.30290019317829014</v>
      </c>
    </row>
    <row r="2495" spans="1:10" x14ac:dyDescent="0.15">
      <c r="A2495" s="1" t="s">
        <v>7725</v>
      </c>
      <c r="B2495">
        <v>1.2802770929692393</v>
      </c>
      <c r="C2495">
        <v>0.2962423656666659</v>
      </c>
      <c r="D2495" s="5">
        <f t="shared" si="76"/>
        <v>0.35645608943540097</v>
      </c>
      <c r="E2495" s="5">
        <f t="shared" si="77"/>
        <v>0.52835283285208923</v>
      </c>
      <c r="F2495" s="5"/>
      <c r="H2495" s="3" t="s">
        <v>10385</v>
      </c>
      <c r="I2495" s="7">
        <v>0.50621573824447086</v>
      </c>
      <c r="J2495" s="7">
        <v>0.30273737121209005</v>
      </c>
    </row>
    <row r="2496" spans="1:10" x14ac:dyDescent="0.15">
      <c r="A2496" s="1" t="s">
        <v>7725</v>
      </c>
      <c r="B2496">
        <v>0.87839444501018904</v>
      </c>
      <c r="C2496">
        <v>0.64885374108445459</v>
      </c>
      <c r="D2496" s="5">
        <f t="shared" si="76"/>
        <v>-0.18705916415717569</v>
      </c>
      <c r="E2496" s="5">
        <f t="shared" si="77"/>
        <v>0.18785318701844433</v>
      </c>
      <c r="F2496" s="5"/>
      <c r="H2496" s="3" t="s">
        <v>14143</v>
      </c>
      <c r="I2496" s="7">
        <v>-0.47504510077623013</v>
      </c>
      <c r="J2496" s="7">
        <v>0.3027044076729109</v>
      </c>
    </row>
    <row r="2497" spans="1:10" x14ac:dyDescent="0.15">
      <c r="A2497" s="1" t="s">
        <v>17862</v>
      </c>
      <c r="B2497">
        <v>1.1389544021220277</v>
      </c>
      <c r="C2497">
        <v>0.44025554409379386</v>
      </c>
      <c r="D2497" s="5">
        <f t="shared" si="76"/>
        <v>0.18770999011079098</v>
      </c>
      <c r="E2497" s="5">
        <f t="shared" si="77"/>
        <v>0.35629516629951258</v>
      </c>
      <c r="F2497" s="5"/>
      <c r="H2497" s="3" t="s">
        <v>17939</v>
      </c>
      <c r="I2497" s="7">
        <v>-0.3671370155634065</v>
      </c>
      <c r="J2497" s="7">
        <v>0.30258451132564496</v>
      </c>
    </row>
    <row r="2498" spans="1:10" x14ac:dyDescent="0.15">
      <c r="A2498" s="1" t="s">
        <v>10989</v>
      </c>
      <c r="B2498">
        <v>1.1139786628839368</v>
      </c>
      <c r="C2498">
        <v>0.38016945251413004</v>
      </c>
      <c r="D2498" s="5">
        <f t="shared" si="76"/>
        <v>0.15572159960223797</v>
      </c>
      <c r="E2498" s="5">
        <f t="shared" si="77"/>
        <v>0.42002278262453696</v>
      </c>
      <c r="F2498" s="5"/>
      <c r="H2498" s="3" t="s">
        <v>15366</v>
      </c>
      <c r="I2498" s="7">
        <v>-0.27528616469556799</v>
      </c>
      <c r="J2498" s="7">
        <v>0.30201457264417564</v>
      </c>
    </row>
    <row r="2499" spans="1:10" x14ac:dyDescent="0.15">
      <c r="A2499" s="1" t="s">
        <v>12409</v>
      </c>
      <c r="B2499">
        <v>1.1032636011888504</v>
      </c>
      <c r="C2499">
        <v>0.66140028906446147</v>
      </c>
      <c r="D2499" s="5">
        <f t="shared" ref="D2499:D2562" si="78">LOG(B2499, 2)</f>
        <v>0.14177753317091302</v>
      </c>
      <c r="E2499" s="5">
        <f t="shared" ref="E2499:E2562" si="79">-LOG10(C2499)</f>
        <v>0.17953561961422237</v>
      </c>
      <c r="F2499" s="5"/>
      <c r="H2499" s="3" t="s">
        <v>1073</v>
      </c>
      <c r="I2499" s="7">
        <v>0.16385364919274292</v>
      </c>
      <c r="J2499" s="7">
        <v>0.30195976599243396</v>
      </c>
    </row>
    <row r="2500" spans="1:10" x14ac:dyDescent="0.15">
      <c r="A2500" s="1" t="s">
        <v>10018</v>
      </c>
      <c r="B2500">
        <v>0.95901564972657904</v>
      </c>
      <c r="C2500">
        <v>0.80611741630828426</v>
      </c>
      <c r="D2500" s="5">
        <f t="shared" si="78"/>
        <v>-6.0373736788160881E-2</v>
      </c>
      <c r="E2500" s="5">
        <f t="shared" si="79"/>
        <v>9.3601695737289797E-2</v>
      </c>
      <c r="F2500" s="5"/>
      <c r="H2500" s="3" t="s">
        <v>15740</v>
      </c>
      <c r="I2500" s="7">
        <v>0.19577675816448481</v>
      </c>
      <c r="J2500" s="7">
        <v>0.30183011622554662</v>
      </c>
    </row>
    <row r="2501" spans="1:10" x14ac:dyDescent="0.15">
      <c r="A2501" s="1" t="s">
        <v>10015</v>
      </c>
      <c r="B2501">
        <v>0.77018210168479595</v>
      </c>
      <c r="C2501">
        <v>0.13406400293612128</v>
      </c>
      <c r="D2501" s="5">
        <f t="shared" si="78"/>
        <v>-0.37672849825287963</v>
      </c>
      <c r="E2501" s="5">
        <f t="shared" si="79"/>
        <v>0.87268781741197099</v>
      </c>
      <c r="F2501" s="5"/>
      <c r="H2501" s="3" t="s">
        <v>17444</v>
      </c>
      <c r="I2501" s="7">
        <v>-0.37444664782592463</v>
      </c>
      <c r="J2501" s="7">
        <v>0.30169244639500536</v>
      </c>
    </row>
    <row r="2502" spans="1:10" x14ac:dyDescent="0.15">
      <c r="A2502" s="1" t="s">
        <v>1013</v>
      </c>
      <c r="B2502">
        <v>0.8469674115358875</v>
      </c>
      <c r="C2502">
        <v>0.50405729788648135</v>
      </c>
      <c r="D2502" s="5">
        <f t="shared" si="78"/>
        <v>-0.23962163432640265</v>
      </c>
      <c r="E2502" s="5">
        <f t="shared" si="79"/>
        <v>0.29752009303555177</v>
      </c>
      <c r="F2502" s="5"/>
      <c r="H2502" s="3" t="s">
        <v>7783</v>
      </c>
      <c r="I2502" s="7">
        <v>0.24305886441918384</v>
      </c>
      <c r="J2502" s="7">
        <v>0.30163911904111723</v>
      </c>
    </row>
    <row r="2503" spans="1:10" x14ac:dyDescent="0.15">
      <c r="A2503" s="1" t="s">
        <v>6254</v>
      </c>
      <c r="B2503">
        <v>0.74414415073758367</v>
      </c>
      <c r="C2503">
        <v>0.18021528897697325</v>
      </c>
      <c r="D2503" s="5">
        <f t="shared" si="78"/>
        <v>-0.42634597703511989</v>
      </c>
      <c r="E2503" s="5">
        <f t="shared" si="79"/>
        <v>0.74420836742649454</v>
      </c>
      <c r="F2503" s="5"/>
      <c r="H2503" s="3" t="s">
        <v>10809</v>
      </c>
      <c r="I2503" s="7">
        <v>-0.19730097417737696</v>
      </c>
      <c r="J2503" s="7">
        <v>0.30126853154038807</v>
      </c>
    </row>
    <row r="2504" spans="1:10" x14ac:dyDescent="0.15">
      <c r="A2504" s="1" t="s">
        <v>10971</v>
      </c>
      <c r="B2504">
        <v>0.81720762156751636</v>
      </c>
      <c r="C2504">
        <v>0.33711461786098523</v>
      </c>
      <c r="D2504" s="5">
        <f t="shared" si="78"/>
        <v>-0.29122543566890796</v>
      </c>
      <c r="E2504" s="5">
        <f t="shared" si="79"/>
        <v>0.47222241532619147</v>
      </c>
      <c r="F2504" s="5"/>
      <c r="H2504" s="3" t="s">
        <v>15076</v>
      </c>
      <c r="I2504" s="7">
        <v>0.2228855210728285</v>
      </c>
      <c r="J2504" s="7">
        <v>0.30125265519434252</v>
      </c>
    </row>
    <row r="2505" spans="1:10" x14ac:dyDescent="0.15">
      <c r="A2505" s="1" t="s">
        <v>3444</v>
      </c>
      <c r="B2505">
        <v>1.2732430076693282</v>
      </c>
      <c r="C2505">
        <v>0.23763247535150889</v>
      </c>
      <c r="D2505" s="5">
        <f t="shared" si="78"/>
        <v>0.34850779433854162</v>
      </c>
      <c r="E2505" s="5">
        <f t="shared" si="79"/>
        <v>0.62409420804192839</v>
      </c>
      <c r="F2505" s="5"/>
      <c r="H2505" s="3" t="s">
        <v>12406</v>
      </c>
      <c r="I2505" s="7">
        <v>0.11935113002913693</v>
      </c>
      <c r="J2505" s="7">
        <v>0.30122206233513316</v>
      </c>
    </row>
    <row r="2506" spans="1:10" x14ac:dyDescent="0.15">
      <c r="A2506" s="1" t="s">
        <v>11746</v>
      </c>
      <c r="B2506">
        <v>0.98042862977168566</v>
      </c>
      <c r="C2506">
        <v>0.88357748857132068</v>
      </c>
      <c r="D2506" s="5">
        <f t="shared" si="78"/>
        <v>-2.8515481524550287E-2</v>
      </c>
      <c r="E2506" s="5">
        <f t="shared" si="79"/>
        <v>5.3755357438217119E-2</v>
      </c>
      <c r="F2506" s="5"/>
      <c r="H2506" s="3" t="s">
        <v>1097</v>
      </c>
      <c r="I2506" s="7">
        <v>0.19151582450807975</v>
      </c>
      <c r="J2506" s="7">
        <v>0.30116785635584825</v>
      </c>
    </row>
    <row r="2507" spans="1:10" x14ac:dyDescent="0.15">
      <c r="A2507" s="1" t="s">
        <v>4538</v>
      </c>
      <c r="B2507">
        <v>1.0904845431236625</v>
      </c>
      <c r="C2507">
        <v>0.59054076588631532</v>
      </c>
      <c r="D2507" s="5">
        <f t="shared" si="78"/>
        <v>0.1249693209031206</v>
      </c>
      <c r="E2507" s="5">
        <f t="shared" si="79"/>
        <v>0.22875011703711776</v>
      </c>
      <c r="F2507" s="5"/>
      <c r="H2507" s="3" t="s">
        <v>5095</v>
      </c>
      <c r="I2507" s="7">
        <v>0.27213372476430359</v>
      </c>
      <c r="J2507" s="7">
        <v>0.30112968640877869</v>
      </c>
    </row>
    <row r="2508" spans="1:10" x14ac:dyDescent="0.15">
      <c r="A2508" s="1" t="s">
        <v>11114</v>
      </c>
      <c r="B2508">
        <v>1.0563596954867898</v>
      </c>
      <c r="C2508">
        <v>0.87521210397725857</v>
      </c>
      <c r="D2508" s="5">
        <f t="shared" si="78"/>
        <v>7.9101162855245835E-2</v>
      </c>
      <c r="E2508" s="5">
        <f t="shared" si="79"/>
        <v>5.7886684778716981E-2</v>
      </c>
      <c r="F2508" s="5"/>
      <c r="H2508" s="3" t="s">
        <v>7929</v>
      </c>
      <c r="I2508" s="7">
        <v>0.37320352773986598</v>
      </c>
      <c r="J2508" s="7">
        <v>0.30107490856730557</v>
      </c>
    </row>
    <row r="2509" spans="1:10" x14ac:dyDescent="0.15">
      <c r="A2509" s="1" t="s">
        <v>17037</v>
      </c>
      <c r="B2509">
        <v>0.89779249691359642</v>
      </c>
      <c r="C2509">
        <v>0.58347984709023515</v>
      </c>
      <c r="D2509" s="5">
        <f t="shared" si="78"/>
        <v>-0.15554605556281739</v>
      </c>
      <c r="E2509" s="5">
        <f t="shared" si="79"/>
        <v>0.23397413953061097</v>
      </c>
      <c r="F2509" s="5"/>
      <c r="H2509" s="3" t="s">
        <v>3471</v>
      </c>
      <c r="I2509" s="7">
        <v>-0.34555781715858452</v>
      </c>
      <c r="J2509" s="7">
        <v>0.30104280262452326</v>
      </c>
    </row>
    <row r="2510" spans="1:10" x14ac:dyDescent="0.15">
      <c r="A2510" s="1" t="s">
        <v>8004</v>
      </c>
      <c r="B2510">
        <v>0.88885213252203654</v>
      </c>
      <c r="C2510">
        <v>0.65071688982740572</v>
      </c>
      <c r="D2510" s="5">
        <f t="shared" si="78"/>
        <v>-0.1699846594324784</v>
      </c>
      <c r="E2510" s="5">
        <f t="shared" si="79"/>
        <v>0.18660792069253573</v>
      </c>
      <c r="F2510" s="5"/>
      <c r="H2510" s="3" t="s">
        <v>8973</v>
      </c>
      <c r="I2510" s="7">
        <v>0.1932713946839304</v>
      </c>
      <c r="J2510" s="7">
        <v>0.30092519663671502</v>
      </c>
    </row>
    <row r="2511" spans="1:10" x14ac:dyDescent="0.15">
      <c r="A2511" s="1" t="s">
        <v>4972</v>
      </c>
      <c r="B2511">
        <v>1.1905885149679132</v>
      </c>
      <c r="C2511">
        <v>9.3396485594821471E-2</v>
      </c>
      <c r="D2511" s="5">
        <f t="shared" si="78"/>
        <v>0.2516748825638685</v>
      </c>
      <c r="E2511" s="5">
        <f t="shared" si="79"/>
        <v>1.0296694654775307</v>
      </c>
      <c r="F2511" s="5"/>
      <c r="H2511" s="3" t="s">
        <v>14601</v>
      </c>
      <c r="I2511" s="7">
        <v>0.37154293616982914</v>
      </c>
      <c r="J2511" s="7">
        <v>0.30089542120794144</v>
      </c>
    </row>
    <row r="2512" spans="1:10" x14ac:dyDescent="0.15">
      <c r="A2512" s="1" t="s">
        <v>14125</v>
      </c>
      <c r="B2512">
        <v>0.95237394831608946</v>
      </c>
      <c r="C2512">
        <v>0.84447463584425031</v>
      </c>
      <c r="D2512" s="5">
        <f t="shared" si="78"/>
        <v>-7.0399937896538395E-2</v>
      </c>
      <c r="E2512" s="5">
        <f t="shared" si="79"/>
        <v>7.3413390117017974E-2</v>
      </c>
      <c r="F2512" s="5"/>
      <c r="H2512" s="3" t="s">
        <v>13515</v>
      </c>
      <c r="I2512" s="7">
        <v>0.16367181081719684</v>
      </c>
      <c r="J2512" s="7">
        <v>0.30084329580841762</v>
      </c>
    </row>
    <row r="2513" spans="1:10" x14ac:dyDescent="0.15">
      <c r="A2513" s="1" t="s">
        <v>8241</v>
      </c>
      <c r="B2513">
        <v>1.0424156988378865</v>
      </c>
      <c r="C2513">
        <v>0.73585911901783618</v>
      </c>
      <c r="D2513" s="5">
        <f t="shared" si="78"/>
        <v>5.9930716249134972E-2</v>
      </c>
      <c r="E2513" s="5">
        <f t="shared" si="79"/>
        <v>0.13320532382777139</v>
      </c>
      <c r="F2513" s="5"/>
      <c r="H2513" s="3" t="s">
        <v>16164</v>
      </c>
      <c r="I2513" s="7">
        <v>0.22215981712656568</v>
      </c>
      <c r="J2513" s="7">
        <v>0.30070448200821576</v>
      </c>
    </row>
    <row r="2514" spans="1:10" x14ac:dyDescent="0.15">
      <c r="A2514" s="1" t="s">
        <v>16500</v>
      </c>
      <c r="B2514">
        <v>1.5568587365558557</v>
      </c>
      <c r="C2514">
        <v>0.15591758885095086</v>
      </c>
      <c r="D2514" s="5">
        <f t="shared" si="78"/>
        <v>0.63863804569115157</v>
      </c>
      <c r="E2514" s="5">
        <f t="shared" si="79"/>
        <v>0.80710488987827322</v>
      </c>
      <c r="F2514" s="5"/>
      <c r="H2514" s="3" t="s">
        <v>11414</v>
      </c>
      <c r="I2514" s="7">
        <v>-0.30808640036110307</v>
      </c>
      <c r="J2514" s="7">
        <v>0.3006331113164421</v>
      </c>
    </row>
    <row r="2515" spans="1:10" x14ac:dyDescent="0.15">
      <c r="A2515" s="1" t="s">
        <v>10821</v>
      </c>
      <c r="B2515">
        <v>0.78403695268753482</v>
      </c>
      <c r="C2515">
        <v>0.41531553296387524</v>
      </c>
      <c r="D2515" s="5">
        <f t="shared" si="78"/>
        <v>-0.35100644283933435</v>
      </c>
      <c r="E2515" s="5">
        <f t="shared" si="79"/>
        <v>0.38162182580235937</v>
      </c>
      <c r="F2515" s="5"/>
      <c r="H2515" s="3" t="s">
        <v>1806</v>
      </c>
      <c r="I2515" s="7">
        <v>-0.62329684869899704</v>
      </c>
      <c r="J2515" s="7">
        <v>0.30060454634591355</v>
      </c>
    </row>
    <row r="2516" spans="1:10" x14ac:dyDescent="0.15">
      <c r="A2516" s="1" t="s">
        <v>6346</v>
      </c>
      <c r="B2516">
        <v>1.1135280547508919</v>
      </c>
      <c r="C2516">
        <v>0.31700158486733865</v>
      </c>
      <c r="D2516" s="5">
        <f t="shared" si="78"/>
        <v>0.15513790652275217</v>
      </c>
      <c r="E2516" s="5">
        <f t="shared" si="79"/>
        <v>0.49893856649701468</v>
      </c>
      <c r="F2516" s="5"/>
      <c r="H2516" s="3" t="s">
        <v>15178</v>
      </c>
      <c r="I2516" s="7">
        <v>-0.17587331234528653</v>
      </c>
      <c r="J2516" s="7">
        <v>0.3004490954881433</v>
      </c>
    </row>
    <row r="2517" spans="1:10" x14ac:dyDescent="0.15">
      <c r="A2517" s="1" t="s">
        <v>16938</v>
      </c>
      <c r="B2517">
        <v>0.74443447574615706</v>
      </c>
      <c r="C2517">
        <v>0.27112093486553723</v>
      </c>
      <c r="D2517" s="5">
        <f t="shared" si="78"/>
        <v>-0.42578322482576547</v>
      </c>
      <c r="E2517" s="5">
        <f t="shared" si="79"/>
        <v>0.56683694665576168</v>
      </c>
      <c r="F2517" s="5"/>
      <c r="H2517" s="3" t="s">
        <v>16743</v>
      </c>
      <c r="I2517" s="7">
        <v>0.17760405233980855</v>
      </c>
      <c r="J2517" s="7">
        <v>0.30029721946007015</v>
      </c>
    </row>
    <row r="2518" spans="1:10" x14ac:dyDescent="0.15">
      <c r="A2518" s="1" t="s">
        <v>85</v>
      </c>
      <c r="B2518">
        <v>1.1835029085401796</v>
      </c>
      <c r="C2518">
        <v>0.33069104351347944</v>
      </c>
      <c r="D2518" s="5">
        <f t="shared" si="78"/>
        <v>0.24306325159963976</v>
      </c>
      <c r="E2518" s="5">
        <f t="shared" si="79"/>
        <v>0.48057756742481533</v>
      </c>
      <c r="F2518" s="5"/>
      <c r="H2518" s="3" t="s">
        <v>11195</v>
      </c>
      <c r="I2518" s="7">
        <v>-0.325551693195688</v>
      </c>
      <c r="J2518" s="7">
        <v>0.30019841850946588</v>
      </c>
    </row>
    <row r="2519" spans="1:10" x14ac:dyDescent="0.15">
      <c r="A2519" s="1" t="s">
        <v>16809</v>
      </c>
      <c r="B2519">
        <v>1.6042089872936189</v>
      </c>
      <c r="C2519">
        <v>2.5052937327970103E-2</v>
      </c>
      <c r="D2519" s="5">
        <f t="shared" si="78"/>
        <v>0.68186210020435412</v>
      </c>
      <c r="E2519" s="5">
        <f t="shared" si="79"/>
        <v>1.6011413480185543</v>
      </c>
      <c r="F2519" s="5"/>
      <c r="H2519" s="3" t="s">
        <v>16770</v>
      </c>
      <c r="I2519" s="7">
        <v>-0.29121889003081103</v>
      </c>
      <c r="J2519" s="7">
        <v>0.30019051839010752</v>
      </c>
    </row>
    <row r="2520" spans="1:10" x14ac:dyDescent="0.15">
      <c r="A2520" s="1" t="s">
        <v>15841</v>
      </c>
      <c r="B2520">
        <v>1.0067796864676557</v>
      </c>
      <c r="C2520">
        <v>0.96626175139239412</v>
      </c>
      <c r="D2520" s="5">
        <f t="shared" si="78"/>
        <v>9.7480130219132349E-3</v>
      </c>
      <c r="E2520" s="5">
        <f t="shared" si="79"/>
        <v>1.4905211279220447E-2</v>
      </c>
      <c r="F2520" s="5"/>
      <c r="H2520" s="3" t="s">
        <v>17201</v>
      </c>
      <c r="I2520" s="7">
        <v>0.39101260218309014</v>
      </c>
      <c r="J2520" s="7">
        <v>0.29996448026678002</v>
      </c>
    </row>
    <row r="2521" spans="1:10" x14ac:dyDescent="0.15">
      <c r="A2521" s="1" t="s">
        <v>14729</v>
      </c>
      <c r="B2521">
        <v>0.83834173653207733</v>
      </c>
      <c r="C2521">
        <v>0.55484414127715853</v>
      </c>
      <c r="D2521" s="5">
        <f t="shared" si="78"/>
        <v>-0.25438963962586542</v>
      </c>
      <c r="E2521" s="5">
        <f t="shared" si="79"/>
        <v>0.25582899541685744</v>
      </c>
      <c r="F2521" s="5"/>
      <c r="H2521" s="3" t="s">
        <v>13652</v>
      </c>
      <c r="I2521" s="7">
        <v>0.20818614814880396</v>
      </c>
      <c r="J2521" s="7">
        <v>0.29995062610541073</v>
      </c>
    </row>
    <row r="2522" spans="1:10" x14ac:dyDescent="0.15">
      <c r="A2522" s="1" t="s">
        <v>10012</v>
      </c>
      <c r="B2522">
        <v>0.954028961341858</v>
      </c>
      <c r="C2522">
        <v>0.87274406247711189</v>
      </c>
      <c r="D2522" s="5">
        <f t="shared" si="78"/>
        <v>-6.7895032272845726E-2</v>
      </c>
      <c r="E2522" s="5">
        <f t="shared" si="79"/>
        <v>5.9113097131025673E-2</v>
      </c>
      <c r="F2522" s="5"/>
      <c r="H2522" s="3" t="s">
        <v>4337</v>
      </c>
      <c r="I2522" s="7">
        <v>0.1550909571183888</v>
      </c>
      <c r="J2522" s="7">
        <v>0.29984885714732812</v>
      </c>
    </row>
    <row r="2523" spans="1:10" x14ac:dyDescent="0.15">
      <c r="A2523" s="1" t="s">
        <v>13142</v>
      </c>
      <c r="B2523">
        <v>1.2286528373884265</v>
      </c>
      <c r="C2523">
        <v>5.82423220574056E-2</v>
      </c>
      <c r="D2523" s="5">
        <f t="shared" si="78"/>
        <v>0.29707733187789409</v>
      </c>
      <c r="E2523" s="5">
        <f t="shared" si="79"/>
        <v>1.2347613185058945</v>
      </c>
      <c r="F2523" s="5"/>
      <c r="H2523" s="3" t="s">
        <v>16020</v>
      </c>
      <c r="I2523" s="7">
        <v>-0.2423070665088248</v>
      </c>
      <c r="J2523" s="7">
        <v>0.2994095237032311</v>
      </c>
    </row>
    <row r="2524" spans="1:10" x14ac:dyDescent="0.15">
      <c r="A2524" s="1" t="s">
        <v>4571</v>
      </c>
      <c r="B2524">
        <v>1.3377677511212993</v>
      </c>
      <c r="C2524">
        <v>0.17095313516836047</v>
      </c>
      <c r="D2524" s="5">
        <f t="shared" si="78"/>
        <v>0.41982767248983371</v>
      </c>
      <c r="E2524" s="5">
        <f t="shared" si="79"/>
        <v>0.76712293011843413</v>
      </c>
      <c r="F2524" s="5"/>
      <c r="H2524" s="3" t="s">
        <v>10585</v>
      </c>
      <c r="I2524" s="7">
        <v>-0.10459903933461899</v>
      </c>
      <c r="J2524" s="7">
        <v>0.29928196645150079</v>
      </c>
    </row>
    <row r="2525" spans="1:10" x14ac:dyDescent="0.15">
      <c r="A2525" s="1" t="s">
        <v>16146</v>
      </c>
      <c r="B2525">
        <v>1.1738094581995708</v>
      </c>
      <c r="C2525">
        <v>0.47478071547893319</v>
      </c>
      <c r="D2525" s="5">
        <f t="shared" si="78"/>
        <v>0.23119823807250756</v>
      </c>
      <c r="E2525" s="5">
        <f t="shared" si="79"/>
        <v>0.32350692942084408</v>
      </c>
      <c r="F2525" s="5"/>
      <c r="H2525" s="3" t="s">
        <v>11479</v>
      </c>
      <c r="I2525" s="7">
        <v>-0.21377694678573325</v>
      </c>
      <c r="J2525" s="7">
        <v>0.29924713892628579</v>
      </c>
    </row>
    <row r="2526" spans="1:10" x14ac:dyDescent="0.15">
      <c r="A2526" s="1" t="s">
        <v>9117</v>
      </c>
      <c r="B2526">
        <v>1.4580450671351861</v>
      </c>
      <c r="C2526">
        <v>1.0693094163793222E-2</v>
      </c>
      <c r="D2526" s="5">
        <f t="shared" si="78"/>
        <v>0.54403531303082919</v>
      </c>
      <c r="E2526" s="5">
        <f t="shared" si="79"/>
        <v>1.9708966087459203</v>
      </c>
      <c r="F2526" s="5"/>
      <c r="H2526" s="3" t="s">
        <v>14592</v>
      </c>
      <c r="I2526" s="7">
        <v>0.23172466397581717</v>
      </c>
      <c r="J2526" s="7">
        <v>0.29903792139615792</v>
      </c>
    </row>
    <row r="2527" spans="1:10" x14ac:dyDescent="0.15">
      <c r="A2527" s="1" t="s">
        <v>15163</v>
      </c>
      <c r="B2527">
        <v>1.2924551529361725</v>
      </c>
      <c r="C2527">
        <v>0.36105614271991471</v>
      </c>
      <c r="D2527" s="5">
        <f t="shared" si="78"/>
        <v>0.37011422115212705</v>
      </c>
      <c r="E2527" s="5">
        <f t="shared" si="79"/>
        <v>0.44242526186809994</v>
      </c>
      <c r="F2527" s="5"/>
      <c r="H2527" s="3" t="s">
        <v>8442</v>
      </c>
      <c r="I2527" s="7">
        <v>-0.6328450492125729</v>
      </c>
      <c r="J2527" s="7">
        <v>0.2986094708062087</v>
      </c>
    </row>
    <row r="2528" spans="1:10" x14ac:dyDescent="0.15">
      <c r="A2528" s="1" t="s">
        <v>16434</v>
      </c>
      <c r="B2528">
        <v>1.0193625371131929</v>
      </c>
      <c r="C2528">
        <v>0.928010814928932</v>
      </c>
      <c r="D2528" s="5">
        <f t="shared" si="78"/>
        <v>2.7667238428362263E-2</v>
      </c>
      <c r="E2528" s="5">
        <f t="shared" si="79"/>
        <v>3.2446962534813703E-2</v>
      </c>
      <c r="F2528" s="5"/>
      <c r="H2528" s="3" t="s">
        <v>8775</v>
      </c>
      <c r="I2528" s="7">
        <v>-0.30204582235006622</v>
      </c>
      <c r="J2528" s="7">
        <v>0.29840089596510511</v>
      </c>
    </row>
    <row r="2529" spans="1:10" x14ac:dyDescent="0.15">
      <c r="A2529" s="1" t="s">
        <v>5757</v>
      </c>
      <c r="B2529">
        <v>1.0481831085910347</v>
      </c>
      <c r="C2529">
        <v>0.64769006157173004</v>
      </c>
      <c r="D2529" s="5">
        <f t="shared" si="78"/>
        <v>6.7890765330308966E-2</v>
      </c>
      <c r="E2529" s="5">
        <f t="shared" si="79"/>
        <v>0.18863276689187039</v>
      </c>
      <c r="F2529" s="5"/>
      <c r="H2529" s="3" t="s">
        <v>10606</v>
      </c>
      <c r="I2529" s="7">
        <v>-0.30137929456275619</v>
      </c>
      <c r="J2529" s="7">
        <v>0.29839661817992336</v>
      </c>
    </row>
    <row r="2530" spans="1:10" x14ac:dyDescent="0.15">
      <c r="A2530" s="1" t="s">
        <v>5682</v>
      </c>
      <c r="B2530">
        <v>0.88426076072196014</v>
      </c>
      <c r="C2530">
        <v>0.5067927579272693</v>
      </c>
      <c r="D2530" s="5">
        <f t="shared" si="78"/>
        <v>-0.17745622444915454</v>
      </c>
      <c r="E2530" s="5">
        <f t="shared" si="79"/>
        <v>0.29516959981601693</v>
      </c>
      <c r="F2530" s="5"/>
      <c r="H2530" s="3" t="s">
        <v>13422</v>
      </c>
      <c r="I2530" s="7">
        <v>-0.46403282384606448</v>
      </c>
      <c r="J2530" s="7">
        <v>0.29836719798291261</v>
      </c>
    </row>
    <row r="2531" spans="1:10" x14ac:dyDescent="0.15">
      <c r="A2531" s="1" t="s">
        <v>10241</v>
      </c>
      <c r="B2531">
        <v>0.92416781086333921</v>
      </c>
      <c r="C2531">
        <v>0.66284346652055448</v>
      </c>
      <c r="D2531" s="5">
        <f t="shared" si="78"/>
        <v>-0.11377325415652252</v>
      </c>
      <c r="E2531" s="5">
        <f t="shared" si="79"/>
        <v>0.17858902009116745</v>
      </c>
      <c r="F2531" s="5"/>
      <c r="H2531" s="3" t="s">
        <v>1860</v>
      </c>
      <c r="I2531" s="7">
        <v>0.17575365957959749</v>
      </c>
      <c r="J2531" s="7">
        <v>0.29818759837083714</v>
      </c>
    </row>
    <row r="2532" spans="1:10" x14ac:dyDescent="0.15">
      <c r="A2532" s="1" t="s">
        <v>11836</v>
      </c>
      <c r="B2532">
        <v>1.2727783903801484</v>
      </c>
      <c r="C2532">
        <v>0.26960757327510387</v>
      </c>
      <c r="D2532" s="5">
        <f t="shared" si="78"/>
        <v>0.34798124647294615</v>
      </c>
      <c r="E2532" s="5">
        <f t="shared" si="79"/>
        <v>0.56926791263600307</v>
      </c>
      <c r="F2532" s="5"/>
      <c r="H2532" s="3" t="s">
        <v>6125</v>
      </c>
      <c r="I2532" s="7">
        <v>8.7698942179551487E-2</v>
      </c>
      <c r="J2532" s="7">
        <v>0.29815924910047437</v>
      </c>
    </row>
    <row r="2533" spans="1:10" x14ac:dyDescent="0.15">
      <c r="A2533" s="1" t="s">
        <v>43</v>
      </c>
      <c r="B2533">
        <v>0.93878342310390672</v>
      </c>
      <c r="C2533">
        <v>0.55683593669021536</v>
      </c>
      <c r="D2533" s="5">
        <f t="shared" si="78"/>
        <v>-9.1135727692803592E-2</v>
      </c>
      <c r="E2533" s="5">
        <f t="shared" si="79"/>
        <v>0.25427274429794816</v>
      </c>
      <c r="F2533" s="5"/>
      <c r="H2533" s="3" t="s">
        <v>16383</v>
      </c>
      <c r="I2533" s="7">
        <v>-0.19515074635769142</v>
      </c>
      <c r="J2533" s="7">
        <v>0.29795662908491283</v>
      </c>
    </row>
    <row r="2534" spans="1:10" x14ac:dyDescent="0.15">
      <c r="A2534" s="1" t="s">
        <v>351</v>
      </c>
      <c r="B2534">
        <v>0.88709643223751822</v>
      </c>
      <c r="C2534">
        <v>0.36815905679539007</v>
      </c>
      <c r="D2534" s="5">
        <f t="shared" si="78"/>
        <v>-0.17283715298909866</v>
      </c>
      <c r="E2534" s="5">
        <f t="shared" si="79"/>
        <v>0.43396451131418162</v>
      </c>
      <c r="F2534" s="5"/>
      <c r="H2534" s="3" t="s">
        <v>14146</v>
      </c>
      <c r="I2534" s="7">
        <v>-0.24291867635336598</v>
      </c>
      <c r="J2534" s="7">
        <v>0.29783116522978942</v>
      </c>
    </row>
    <row r="2535" spans="1:10" x14ac:dyDescent="0.15">
      <c r="A2535" s="1" t="s">
        <v>348</v>
      </c>
      <c r="B2535">
        <v>0.96951093020024592</v>
      </c>
      <c r="C2535">
        <v>0.84820014810744593</v>
      </c>
      <c r="D2535" s="5">
        <f t="shared" si="78"/>
        <v>-4.4670931617902782E-2</v>
      </c>
      <c r="E2535" s="5">
        <f t="shared" si="79"/>
        <v>7.1501656042495365E-2</v>
      </c>
      <c r="F2535" s="5"/>
      <c r="H2535" s="3" t="s">
        <v>17124</v>
      </c>
      <c r="I2535" s="7">
        <v>0.19852399185078487</v>
      </c>
      <c r="J2535" s="7">
        <v>0.29783058413076841</v>
      </c>
    </row>
    <row r="2536" spans="1:10" x14ac:dyDescent="0.15">
      <c r="A2536" s="1" t="s">
        <v>4781</v>
      </c>
      <c r="B2536">
        <v>0.94658390323733743</v>
      </c>
      <c r="C2536">
        <v>0.91752994979895353</v>
      </c>
      <c r="D2536" s="5">
        <f t="shared" si="78"/>
        <v>-7.9197705789238113E-2</v>
      </c>
      <c r="E2536" s="5">
        <f t="shared" si="79"/>
        <v>3.7379750705158005E-2</v>
      </c>
      <c r="F2536" s="5"/>
      <c r="H2536" s="3" t="s">
        <v>8829</v>
      </c>
      <c r="I2536" s="7">
        <v>0.51070874028519275</v>
      </c>
      <c r="J2536" s="7">
        <v>0.29761623455746622</v>
      </c>
    </row>
    <row r="2537" spans="1:10" x14ac:dyDescent="0.15">
      <c r="A2537" s="1" t="s">
        <v>11731</v>
      </c>
      <c r="B2537">
        <v>1.3068202152729855</v>
      </c>
      <c r="C2537">
        <v>0.13554815608002654</v>
      </c>
      <c r="D2537" s="5">
        <f t="shared" si="78"/>
        <v>0.38606067718928083</v>
      </c>
      <c r="E2537" s="5">
        <f t="shared" si="79"/>
        <v>0.86790638593828251</v>
      </c>
      <c r="F2537" s="5"/>
      <c r="H2537" s="3" t="s">
        <v>9045</v>
      </c>
      <c r="I2537" s="7">
        <v>0.31663184658553856</v>
      </c>
      <c r="J2537" s="7">
        <v>0.29755190569652479</v>
      </c>
    </row>
    <row r="2538" spans="1:10" x14ac:dyDescent="0.15">
      <c r="A2538" s="1" t="s">
        <v>10057</v>
      </c>
      <c r="B2538">
        <v>0.58732102321720769</v>
      </c>
      <c r="C2538">
        <v>0.21509390945881299</v>
      </c>
      <c r="D2538" s="5">
        <f t="shared" si="78"/>
        <v>-0.76777881470846987</v>
      </c>
      <c r="E2538" s="5">
        <f t="shared" si="79"/>
        <v>0.66737188680397297</v>
      </c>
      <c r="F2538" s="5"/>
      <c r="H2538" s="3" t="s">
        <v>1013</v>
      </c>
      <c r="I2538" s="7">
        <v>-0.23962163432640265</v>
      </c>
      <c r="J2538" s="7">
        <v>0.29752009303555177</v>
      </c>
    </row>
    <row r="2539" spans="1:10" x14ac:dyDescent="0.15">
      <c r="A2539" s="1" t="s">
        <v>6074</v>
      </c>
      <c r="B2539">
        <v>0.88218195883447381</v>
      </c>
      <c r="C2539">
        <v>0.40523603999730451</v>
      </c>
      <c r="D2539" s="5">
        <f t="shared" si="78"/>
        <v>-0.18085183815954195</v>
      </c>
      <c r="E2539" s="5">
        <f t="shared" si="79"/>
        <v>0.3922919372606069</v>
      </c>
      <c r="F2539" s="5"/>
      <c r="H2539" s="3" t="s">
        <v>15632</v>
      </c>
      <c r="I2539" s="7">
        <v>-0.28635596515019068</v>
      </c>
      <c r="J2539" s="7">
        <v>0.29751583369266943</v>
      </c>
    </row>
    <row r="2540" spans="1:10" x14ac:dyDescent="0.15">
      <c r="A2540" s="1" t="s">
        <v>9731</v>
      </c>
      <c r="B2540">
        <v>1.0952729222270894</v>
      </c>
      <c r="C2540">
        <v>0.77261507271489394</v>
      </c>
      <c r="D2540" s="5">
        <f t="shared" si="78"/>
        <v>0.13129040816672799</v>
      </c>
      <c r="E2540" s="5">
        <f t="shared" si="79"/>
        <v>0.11203682358823008</v>
      </c>
      <c r="F2540" s="5"/>
      <c r="H2540" s="3" t="s">
        <v>9030</v>
      </c>
      <c r="I2540" s="7">
        <v>0.16901541912261164</v>
      </c>
      <c r="J2540" s="7">
        <v>0.29748474302593886</v>
      </c>
    </row>
    <row r="2541" spans="1:10" x14ac:dyDescent="0.15">
      <c r="A2541" s="1" t="s">
        <v>6442</v>
      </c>
      <c r="B2541">
        <v>0.95984317692256249</v>
      </c>
      <c r="C2541">
        <v>0.76581501374488192</v>
      </c>
      <c r="D2541" s="5">
        <f t="shared" si="78"/>
        <v>-5.9129383176233181E-2</v>
      </c>
      <c r="E2541" s="5">
        <f t="shared" si="79"/>
        <v>0.11587612359470537</v>
      </c>
      <c r="F2541" s="5"/>
      <c r="H2541" s="3" t="s">
        <v>11324</v>
      </c>
      <c r="I2541" s="7">
        <v>0.21088581807415599</v>
      </c>
      <c r="J2541" s="7">
        <v>0.29747230642124967</v>
      </c>
    </row>
    <row r="2542" spans="1:10" x14ac:dyDescent="0.15">
      <c r="A2542" s="1" t="s">
        <v>16539</v>
      </c>
      <c r="B2542">
        <v>0.84993629934493109</v>
      </c>
      <c r="C2542">
        <v>0.52064211275181815</v>
      </c>
      <c r="D2542" s="5">
        <f t="shared" si="78"/>
        <v>-0.23457337606401946</v>
      </c>
      <c r="E2542" s="5">
        <f t="shared" si="79"/>
        <v>0.28346070638422605</v>
      </c>
      <c r="F2542" s="5"/>
      <c r="H2542" s="3" t="s">
        <v>13298</v>
      </c>
      <c r="I2542" s="7">
        <v>0.23507830877452135</v>
      </c>
      <c r="J2542" s="7">
        <v>0.29746597878206349</v>
      </c>
    </row>
    <row r="2543" spans="1:10" x14ac:dyDescent="0.15">
      <c r="A2543" s="1" t="s">
        <v>7917</v>
      </c>
      <c r="B2543">
        <v>1.0046878905669097</v>
      </c>
      <c r="C2543">
        <v>0.97846322831728427</v>
      </c>
      <c r="D2543" s="5">
        <f t="shared" si="78"/>
        <v>6.7473932804821288E-3</v>
      </c>
      <c r="E2543" s="5">
        <f t="shared" si="79"/>
        <v>9.4554909451418229E-3</v>
      </c>
      <c r="F2543" s="5"/>
      <c r="H2543" s="3" t="s">
        <v>1497</v>
      </c>
      <c r="I2543" s="7">
        <v>-0.15007305117451683</v>
      </c>
      <c r="J2543" s="7">
        <v>0.29742549450801037</v>
      </c>
    </row>
    <row r="2544" spans="1:10" x14ac:dyDescent="0.15">
      <c r="A2544" s="1" t="s">
        <v>8856</v>
      </c>
      <c r="B2544">
        <v>0.88708573880197616</v>
      </c>
      <c r="C2544">
        <v>0.6728447301786189</v>
      </c>
      <c r="D2544" s="5">
        <f t="shared" si="78"/>
        <v>-0.17285454395004801</v>
      </c>
      <c r="E2544" s="5">
        <f t="shared" si="79"/>
        <v>0.17208514470119707</v>
      </c>
      <c r="F2544" s="5"/>
      <c r="H2544" s="3" t="s">
        <v>13349</v>
      </c>
      <c r="I2544" s="7">
        <v>0.2770611639820113</v>
      </c>
      <c r="J2544" s="7">
        <v>0.29714909276520868</v>
      </c>
    </row>
    <row r="2545" spans="1:10" x14ac:dyDescent="0.15">
      <c r="A2545" s="1" t="s">
        <v>17865</v>
      </c>
      <c r="B2545">
        <v>1.0152787502337461</v>
      </c>
      <c r="C2545">
        <v>0.9530636459234203</v>
      </c>
      <c r="D2545" s="5">
        <f t="shared" si="78"/>
        <v>2.1875881467969788E-2</v>
      </c>
      <c r="E2545" s="5">
        <f t="shared" si="79"/>
        <v>2.0878096055927255E-2</v>
      </c>
      <c r="F2545" s="5"/>
      <c r="H2545" s="3" t="s">
        <v>13399</v>
      </c>
      <c r="I2545" s="7">
        <v>-0.11377317003384399</v>
      </c>
      <c r="J2545" s="7">
        <v>0.29713388428559179</v>
      </c>
    </row>
    <row r="2546" spans="1:10" x14ac:dyDescent="0.15">
      <c r="A2546" s="1" t="s">
        <v>15677</v>
      </c>
      <c r="B2546">
        <v>1.0331986346106612</v>
      </c>
      <c r="C2546">
        <v>0.7966958042072656</v>
      </c>
      <c r="D2546" s="5">
        <f t="shared" si="78"/>
        <v>4.7117642024097066E-2</v>
      </c>
      <c r="E2546" s="5">
        <f t="shared" si="79"/>
        <v>9.8707470037181722E-2</v>
      </c>
      <c r="F2546" s="5"/>
      <c r="H2546" s="3" t="s">
        <v>9588</v>
      </c>
      <c r="I2546" s="7">
        <v>0.25822874554896713</v>
      </c>
      <c r="J2546" s="7">
        <v>0.29685300378542756</v>
      </c>
    </row>
    <row r="2547" spans="1:10" x14ac:dyDescent="0.15">
      <c r="A2547" s="1" t="s">
        <v>17754</v>
      </c>
      <c r="B2547">
        <v>0.89040007212031569</v>
      </c>
      <c r="C2547">
        <v>0.67394278434517552</v>
      </c>
      <c r="D2547" s="5">
        <f t="shared" si="78"/>
        <v>-0.1674743853525735</v>
      </c>
      <c r="E2547" s="5">
        <f t="shared" si="79"/>
        <v>0.17137697215595143</v>
      </c>
      <c r="F2547" s="5"/>
      <c r="H2547" s="3" t="s">
        <v>14723</v>
      </c>
      <c r="I2547" s="7">
        <v>0.90698337381352034</v>
      </c>
      <c r="J2547" s="7">
        <v>0.2966685649335612</v>
      </c>
    </row>
    <row r="2548" spans="1:10" x14ac:dyDescent="0.15">
      <c r="A2548" s="1" t="s">
        <v>11297</v>
      </c>
      <c r="B2548">
        <v>1.0675628963810988</v>
      </c>
      <c r="C2548">
        <v>0.82131690929712564</v>
      </c>
      <c r="D2548" s="5">
        <f t="shared" si="78"/>
        <v>9.4321069961950707E-2</v>
      </c>
      <c r="E2548" s="5">
        <f t="shared" si="79"/>
        <v>8.5489235812843331E-2</v>
      </c>
      <c r="F2548" s="5"/>
      <c r="H2548" s="3" t="s">
        <v>765</v>
      </c>
      <c r="I2548" s="7">
        <v>0.1771488503567811</v>
      </c>
      <c r="J2548" s="7">
        <v>0.29666133927544613</v>
      </c>
    </row>
    <row r="2549" spans="1:10" x14ac:dyDescent="0.15">
      <c r="A2549" s="1" t="s">
        <v>15922</v>
      </c>
      <c r="B2549">
        <v>0.85443464287268533</v>
      </c>
      <c r="C2549">
        <v>0.69087305709379687</v>
      </c>
      <c r="D2549" s="5">
        <f t="shared" si="78"/>
        <v>-0.22695795290939602</v>
      </c>
      <c r="E2549" s="5">
        <f t="shared" si="79"/>
        <v>0.1606017437521324</v>
      </c>
      <c r="F2549" s="5"/>
      <c r="H2549" s="3" t="s">
        <v>9633</v>
      </c>
      <c r="I2549" s="7">
        <v>-0.23101812746091255</v>
      </c>
      <c r="J2549" s="7">
        <v>0.29662126483162005</v>
      </c>
    </row>
    <row r="2550" spans="1:10" x14ac:dyDescent="0.15">
      <c r="A2550" s="1" t="s">
        <v>13331</v>
      </c>
      <c r="B2550">
        <v>0.84115276512986192</v>
      </c>
      <c r="C2550">
        <v>0.31209350085362891</v>
      </c>
      <c r="D2550" s="5">
        <f t="shared" si="78"/>
        <v>-0.24956025697437773</v>
      </c>
      <c r="E2550" s="5">
        <f t="shared" si="79"/>
        <v>0.50571527514368575</v>
      </c>
      <c r="F2550" s="5"/>
      <c r="H2550" s="3" t="s">
        <v>6463</v>
      </c>
      <c r="I2550" s="7">
        <v>-0.31893993521423297</v>
      </c>
      <c r="J2550" s="7">
        <v>0.29659457525900634</v>
      </c>
    </row>
    <row r="2551" spans="1:10" x14ac:dyDescent="0.15">
      <c r="A2551" s="1" t="s">
        <v>10950</v>
      </c>
      <c r="B2551">
        <v>1.1255682467550565</v>
      </c>
      <c r="C2551">
        <v>0.28958889357516115</v>
      </c>
      <c r="D2551" s="5">
        <f t="shared" si="78"/>
        <v>0.17065353459754956</v>
      </c>
      <c r="E2551" s="5">
        <f t="shared" si="79"/>
        <v>0.53821809838482015</v>
      </c>
      <c r="F2551" s="5"/>
      <c r="H2551" s="3" t="s">
        <v>8130</v>
      </c>
      <c r="I2551" s="7">
        <v>0.37651958835039839</v>
      </c>
      <c r="J2551" s="7">
        <v>0.29640691409520481</v>
      </c>
    </row>
    <row r="2552" spans="1:10" x14ac:dyDescent="0.15">
      <c r="A2552" s="1" t="s">
        <v>9006</v>
      </c>
      <c r="B2552">
        <v>0.70039572915092441</v>
      </c>
      <c r="C2552">
        <v>0.24240974906757515</v>
      </c>
      <c r="D2552" s="5">
        <f t="shared" si="78"/>
        <v>-0.51375780830545115</v>
      </c>
      <c r="E2552" s="5">
        <f t="shared" si="79"/>
        <v>0.61544991799951754</v>
      </c>
      <c r="F2552" s="5"/>
      <c r="H2552" s="3" t="s">
        <v>1004</v>
      </c>
      <c r="I2552" s="7">
        <v>-0.25567896149873814</v>
      </c>
      <c r="J2552" s="7">
        <v>0.29618015374813306</v>
      </c>
    </row>
    <row r="2553" spans="1:10" x14ac:dyDescent="0.15">
      <c r="A2553" s="1" t="s">
        <v>1333</v>
      </c>
      <c r="B2553">
        <v>0.80044601409609373</v>
      </c>
      <c r="C2553">
        <v>0.34373296391160013</v>
      </c>
      <c r="D2553" s="5">
        <f t="shared" si="78"/>
        <v>-0.32112399111180051</v>
      </c>
      <c r="E2553" s="5">
        <f t="shared" si="79"/>
        <v>0.46377881712540125</v>
      </c>
      <c r="F2553" s="5"/>
      <c r="H2553" s="3" t="s">
        <v>16671</v>
      </c>
      <c r="I2553" s="7">
        <v>-0.23068883391661413</v>
      </c>
      <c r="J2553" s="7">
        <v>0.296173886873624</v>
      </c>
    </row>
    <row r="2554" spans="1:10" x14ac:dyDescent="0.15">
      <c r="A2554" s="1" t="s">
        <v>7123</v>
      </c>
      <c r="B2554">
        <v>1.0284421575286475</v>
      </c>
      <c r="C2554">
        <v>0.83995453216381211</v>
      </c>
      <c r="D2554" s="5">
        <f t="shared" si="78"/>
        <v>4.0460654929222011E-2</v>
      </c>
      <c r="E2554" s="5">
        <f t="shared" si="79"/>
        <v>7.574422222954795E-2</v>
      </c>
      <c r="F2554" s="5"/>
      <c r="H2554" s="3" t="s">
        <v>12559</v>
      </c>
      <c r="I2554" s="7">
        <v>0.37597286545336561</v>
      </c>
      <c r="J2554" s="7">
        <v>0.29617265148933442</v>
      </c>
    </row>
    <row r="2555" spans="1:10" x14ac:dyDescent="0.15">
      <c r="A2555" s="1" t="s">
        <v>16908</v>
      </c>
      <c r="B2555">
        <v>1.1375823940070549</v>
      </c>
      <c r="C2555">
        <v>0.2591481957784032</v>
      </c>
      <c r="D2555" s="5">
        <f t="shared" si="78"/>
        <v>0.18597104212054147</v>
      </c>
      <c r="E2555" s="5">
        <f t="shared" si="79"/>
        <v>0.58645181042549666</v>
      </c>
      <c r="F2555" s="5"/>
      <c r="H2555" s="3" t="s">
        <v>3252</v>
      </c>
      <c r="I2555" s="7">
        <v>0.36623634553153323</v>
      </c>
      <c r="J2555" s="7">
        <v>0.295962733223264</v>
      </c>
    </row>
    <row r="2556" spans="1:10" x14ac:dyDescent="0.15">
      <c r="A2556" s="1" t="s">
        <v>2301</v>
      </c>
      <c r="B2556">
        <v>1.0522462765178096</v>
      </c>
      <c r="C2556">
        <v>0.85574440206245339</v>
      </c>
      <c r="D2556" s="5">
        <f t="shared" si="78"/>
        <v>7.3472404562507934E-2</v>
      </c>
      <c r="E2556" s="5">
        <f t="shared" si="79"/>
        <v>6.7655933161558685E-2</v>
      </c>
      <c r="F2556" s="5"/>
      <c r="H2556" s="3" t="s">
        <v>9405</v>
      </c>
      <c r="I2556" s="7">
        <v>0.72176540418822333</v>
      </c>
      <c r="J2556" s="7">
        <v>0.29594425258064089</v>
      </c>
    </row>
    <row r="2557" spans="1:10" x14ac:dyDescent="0.15">
      <c r="A2557" s="1" t="s">
        <v>8640</v>
      </c>
      <c r="B2557">
        <v>0.89449653867550394</v>
      </c>
      <c r="C2557">
        <v>0.87750612135919992</v>
      </c>
      <c r="D2557" s="5">
        <f t="shared" si="78"/>
        <v>-0.16085219522096364</v>
      </c>
      <c r="E2557" s="5">
        <f t="shared" si="79"/>
        <v>5.6749845274389379E-2</v>
      </c>
      <c r="F2557" s="5"/>
      <c r="H2557" s="3" t="s">
        <v>8349</v>
      </c>
      <c r="I2557" s="7">
        <v>-0.36428276616506333</v>
      </c>
      <c r="J2557" s="7">
        <v>0.29592041347426834</v>
      </c>
    </row>
    <row r="2558" spans="1:10" x14ac:dyDescent="0.15">
      <c r="A2558" s="1" t="s">
        <v>3192</v>
      </c>
      <c r="B2558">
        <v>1.0826651344255149</v>
      </c>
      <c r="C2558">
        <v>0.84615795746734734</v>
      </c>
      <c r="D2558" s="5">
        <f t="shared" si="78"/>
        <v>0.114587090030127</v>
      </c>
      <c r="E2558" s="5">
        <f t="shared" si="79"/>
        <v>7.2548556992831775E-2</v>
      </c>
      <c r="F2558" s="5"/>
      <c r="H2558" s="3" t="s">
        <v>3773</v>
      </c>
      <c r="I2558" s="7">
        <v>0.73754467785938183</v>
      </c>
      <c r="J2558" s="7">
        <v>0.29591112518737916</v>
      </c>
    </row>
    <row r="2559" spans="1:10" x14ac:dyDescent="0.15">
      <c r="A2559" s="1" t="s">
        <v>2274</v>
      </c>
      <c r="B2559">
        <v>0.6899453265825306</v>
      </c>
      <c r="C2559">
        <v>0.48595932650585316</v>
      </c>
      <c r="D2559" s="5">
        <f t="shared" si="78"/>
        <v>-0.53544605211742713</v>
      </c>
      <c r="E2559" s="5">
        <f t="shared" si="79"/>
        <v>0.31340007850164342</v>
      </c>
      <c r="F2559" s="5"/>
      <c r="H2559" s="3" t="s">
        <v>15883</v>
      </c>
      <c r="I2559" s="7">
        <v>0.62834119612145667</v>
      </c>
      <c r="J2559" s="7">
        <v>0.29588197379609271</v>
      </c>
    </row>
    <row r="2560" spans="1:10" x14ac:dyDescent="0.15">
      <c r="A2560" s="1" t="s">
        <v>6718</v>
      </c>
      <c r="B2560">
        <v>0.83165082139065283</v>
      </c>
      <c r="C2560">
        <v>0.57709831759256469</v>
      </c>
      <c r="D2560" s="5">
        <f t="shared" si="78"/>
        <v>-0.26595017227553158</v>
      </c>
      <c r="E2560" s="5">
        <f t="shared" si="79"/>
        <v>0.23875019178270879</v>
      </c>
      <c r="F2560" s="5"/>
      <c r="H2560" s="3" t="s">
        <v>9324</v>
      </c>
      <c r="I2560" s="7">
        <v>-0.29997487849851701</v>
      </c>
      <c r="J2560" s="7">
        <v>0.29586299358391915</v>
      </c>
    </row>
    <row r="2561" spans="1:10" x14ac:dyDescent="0.15">
      <c r="A2561" s="1" t="s">
        <v>12806</v>
      </c>
      <c r="B2561">
        <v>1.2294804803825499</v>
      </c>
      <c r="C2561">
        <v>0.72247539270813532</v>
      </c>
      <c r="D2561" s="5">
        <f t="shared" si="78"/>
        <v>0.29804883043717589</v>
      </c>
      <c r="E2561" s="5">
        <f t="shared" si="79"/>
        <v>0.14117694025731642</v>
      </c>
      <c r="F2561" s="5"/>
      <c r="H2561" s="3" t="s">
        <v>8544</v>
      </c>
      <c r="I2561" s="7">
        <v>-0.37956039575471467</v>
      </c>
      <c r="J2561" s="7">
        <v>0.29554434712783367</v>
      </c>
    </row>
    <row r="2562" spans="1:10" x14ac:dyDescent="0.15">
      <c r="A2562" s="1" t="s">
        <v>2013</v>
      </c>
      <c r="B2562">
        <v>0.84313874284107571</v>
      </c>
      <c r="C2562">
        <v>0.64281417213682368</v>
      </c>
      <c r="D2562" s="5">
        <f t="shared" si="78"/>
        <v>-0.24615804125393503</v>
      </c>
      <c r="E2562" s="5">
        <f t="shared" si="79"/>
        <v>0.19191455690407203</v>
      </c>
      <c r="F2562" s="5"/>
      <c r="H2562" s="3" t="s">
        <v>6233</v>
      </c>
      <c r="I2562" s="7">
        <v>0.20709955846880487</v>
      </c>
      <c r="J2562" s="7">
        <v>0.29551287223821321</v>
      </c>
    </row>
    <row r="2563" spans="1:10" x14ac:dyDescent="0.15">
      <c r="A2563" s="1" t="s">
        <v>2013</v>
      </c>
      <c r="B2563">
        <v>0.91294790951066074</v>
      </c>
      <c r="C2563">
        <v>0.73618451467822954</v>
      </c>
      <c r="D2563" s="5">
        <f t="shared" ref="D2563:D2626" si="80">LOG(B2563, 2)</f>
        <v>-0.13139554884496277</v>
      </c>
      <c r="E2563" s="5">
        <f t="shared" ref="E2563:E2626" si="81">-LOG10(C2563)</f>
        <v>0.13301332198922394</v>
      </c>
      <c r="F2563" s="5"/>
      <c r="H2563" s="3" t="s">
        <v>12311</v>
      </c>
      <c r="I2563" s="7">
        <v>-0.27994106898514254</v>
      </c>
      <c r="J2563" s="7">
        <v>0.29544911462515544</v>
      </c>
    </row>
    <row r="2564" spans="1:10" x14ac:dyDescent="0.15">
      <c r="A2564" s="1" t="s">
        <v>14221</v>
      </c>
      <c r="B2564">
        <v>1.2698517117302597</v>
      </c>
      <c r="C2564">
        <v>0.59258752406015547</v>
      </c>
      <c r="D2564" s="5">
        <f t="shared" si="80"/>
        <v>0.34466003460207262</v>
      </c>
      <c r="E2564" s="5">
        <f t="shared" si="81"/>
        <v>0.22724749610413941</v>
      </c>
      <c r="F2564" s="5"/>
      <c r="H2564" s="3" t="s">
        <v>4061</v>
      </c>
      <c r="I2564" s="7">
        <v>0.1817882308181798</v>
      </c>
      <c r="J2564" s="7">
        <v>0.2954340445424764</v>
      </c>
    </row>
    <row r="2565" spans="1:10" x14ac:dyDescent="0.15">
      <c r="A2565" s="1" t="s">
        <v>16074</v>
      </c>
      <c r="B2565">
        <v>1.466485832347695</v>
      </c>
      <c r="C2565">
        <v>0.54935614208278305</v>
      </c>
      <c r="D2565" s="5">
        <f t="shared" si="80"/>
        <v>0.55236313335163367</v>
      </c>
      <c r="E2565" s="5">
        <f t="shared" si="81"/>
        <v>0.26014601548650662</v>
      </c>
      <c r="F2565" s="5"/>
      <c r="H2565" s="3" t="s">
        <v>10526</v>
      </c>
      <c r="I2565" s="7">
        <v>0.17959733422228982</v>
      </c>
      <c r="J2565" s="7">
        <v>0.29528014777333395</v>
      </c>
    </row>
    <row r="2566" spans="1:10" x14ac:dyDescent="0.15">
      <c r="A2566" s="1" t="s">
        <v>5412</v>
      </c>
      <c r="B2566">
        <v>0.58482889347979783</v>
      </c>
      <c r="C2566">
        <v>0.32701569004771003</v>
      </c>
      <c r="D2566" s="5">
        <f t="shared" si="80"/>
        <v>-0.7739135054672408</v>
      </c>
      <c r="E2566" s="5">
        <f t="shared" si="81"/>
        <v>0.485431409609836</v>
      </c>
      <c r="F2566" s="5"/>
      <c r="H2566" s="3" t="s">
        <v>5682</v>
      </c>
      <c r="I2566" s="7">
        <v>-0.17745622444915454</v>
      </c>
      <c r="J2566" s="7">
        <v>0.29516959981601693</v>
      </c>
    </row>
    <row r="2567" spans="1:10" x14ac:dyDescent="0.15">
      <c r="A2567" s="1" t="s">
        <v>7260</v>
      </c>
      <c r="B2567">
        <v>0.95066779580244376</v>
      </c>
      <c r="C2567">
        <v>0.92680556751976539</v>
      </c>
      <c r="D2567" s="5">
        <f t="shared" si="80"/>
        <v>-7.2986805407498176E-2</v>
      </c>
      <c r="E2567" s="5">
        <f t="shared" si="81"/>
        <v>3.3011365974153717E-2</v>
      </c>
      <c r="F2567" s="5"/>
      <c r="H2567" s="3" t="s">
        <v>12980</v>
      </c>
      <c r="I2567" s="7">
        <v>0.31574961172321631</v>
      </c>
      <c r="J2567" s="7">
        <v>0.29514753002989796</v>
      </c>
    </row>
    <row r="2568" spans="1:10" x14ac:dyDescent="0.15">
      <c r="A2568" s="1" t="s">
        <v>8412</v>
      </c>
      <c r="B2568">
        <v>0.58336167620981128</v>
      </c>
      <c r="C2568">
        <v>0.43234157575966869</v>
      </c>
      <c r="D2568" s="5">
        <f t="shared" si="80"/>
        <v>-0.7775374830052818</v>
      </c>
      <c r="E2568" s="5">
        <f t="shared" si="81"/>
        <v>0.36417299889891508</v>
      </c>
      <c r="F2568" s="5"/>
      <c r="H2568" s="3" t="s">
        <v>16344</v>
      </c>
      <c r="I2568" s="7">
        <v>0.49705122333221308</v>
      </c>
      <c r="J2568" s="7">
        <v>0.29502578028163173</v>
      </c>
    </row>
    <row r="2569" spans="1:10" x14ac:dyDescent="0.15">
      <c r="A2569" s="1" t="s">
        <v>7099</v>
      </c>
      <c r="B2569">
        <v>0.92014905927523538</v>
      </c>
      <c r="C2569">
        <v>0.87942646743901087</v>
      </c>
      <c r="D2569" s="5">
        <f t="shared" si="80"/>
        <v>-0.12006050582858568</v>
      </c>
      <c r="E2569" s="5">
        <f t="shared" si="81"/>
        <v>5.5800467884225137E-2</v>
      </c>
      <c r="F2569" s="5"/>
      <c r="H2569" s="3" t="s">
        <v>13780</v>
      </c>
      <c r="I2569" s="7">
        <v>-0.20431790239450492</v>
      </c>
      <c r="J2569" s="7">
        <v>0.29488344807769518</v>
      </c>
    </row>
    <row r="2570" spans="1:10" x14ac:dyDescent="0.15">
      <c r="A2570" s="1" t="s">
        <v>3908</v>
      </c>
      <c r="B2570">
        <v>0.82005584740007464</v>
      </c>
      <c r="C2570">
        <v>0.70358494625370771</v>
      </c>
      <c r="D2570" s="5">
        <f t="shared" si="80"/>
        <v>-0.28620593146937406</v>
      </c>
      <c r="E2570" s="5">
        <f t="shared" si="81"/>
        <v>0.15268346118286291</v>
      </c>
      <c r="F2570" s="5"/>
      <c r="H2570" s="3" t="s">
        <v>17637</v>
      </c>
      <c r="I2570" s="7">
        <v>-0.3121080434035628</v>
      </c>
      <c r="J2570" s="7">
        <v>0.29486163979470853</v>
      </c>
    </row>
    <row r="2571" spans="1:10" x14ac:dyDescent="0.15">
      <c r="A2571" s="1" t="s">
        <v>6991</v>
      </c>
      <c r="B2571">
        <v>0.84524277088226774</v>
      </c>
      <c r="C2571">
        <v>0.64084663726250124</v>
      </c>
      <c r="D2571" s="5">
        <f t="shared" si="80"/>
        <v>-0.24256232267069394</v>
      </c>
      <c r="E2571" s="5">
        <f t="shared" si="81"/>
        <v>0.19324589023102928</v>
      </c>
      <c r="F2571" s="5"/>
      <c r="H2571" s="3" t="s">
        <v>3450</v>
      </c>
      <c r="I2571" s="7">
        <v>-0.15488020132950417</v>
      </c>
      <c r="J2571" s="7">
        <v>0.29472819138024309</v>
      </c>
    </row>
    <row r="2572" spans="1:10" x14ac:dyDescent="0.15">
      <c r="A2572" s="1" t="s">
        <v>7980</v>
      </c>
      <c r="B2572">
        <v>0.95479857624605913</v>
      </c>
      <c r="C2572">
        <v>0.95253182307893036</v>
      </c>
      <c r="D2572" s="5">
        <f t="shared" si="80"/>
        <v>-6.6731679749911399E-2</v>
      </c>
      <c r="E2572" s="5">
        <f t="shared" si="81"/>
        <v>2.1120506091494309E-2</v>
      </c>
      <c r="F2572" s="5"/>
      <c r="H2572" s="3" t="s">
        <v>16812</v>
      </c>
      <c r="I2572" s="7">
        <v>-0.19862437460972449</v>
      </c>
      <c r="J2572" s="7">
        <v>0.29465003431048703</v>
      </c>
    </row>
    <row r="2573" spans="1:10" x14ac:dyDescent="0.15">
      <c r="A2573" s="1" t="s">
        <v>1151</v>
      </c>
      <c r="B2573">
        <v>1.058299309998987</v>
      </c>
      <c r="C2573">
        <v>0.85783241145702005</v>
      </c>
      <c r="D2573" s="5">
        <f t="shared" si="80"/>
        <v>8.1747710611126997E-2</v>
      </c>
      <c r="E2573" s="5">
        <f t="shared" si="81"/>
        <v>6.6597548851186517E-2</v>
      </c>
      <c r="F2573" s="5"/>
      <c r="H2573" s="3" t="s">
        <v>3162</v>
      </c>
      <c r="I2573" s="7">
        <v>0.44853412234896706</v>
      </c>
      <c r="J2573" s="7">
        <v>0.2946450975025105</v>
      </c>
    </row>
    <row r="2574" spans="1:10" x14ac:dyDescent="0.15">
      <c r="A2574" s="1" t="s">
        <v>3911</v>
      </c>
      <c r="B2574">
        <v>1.0549930889516288</v>
      </c>
      <c r="C2574">
        <v>0.88401872637636925</v>
      </c>
      <c r="D2574" s="5">
        <f t="shared" si="80"/>
        <v>7.7233548157228313E-2</v>
      </c>
      <c r="E2574" s="5">
        <f t="shared" si="81"/>
        <v>5.3538535127443318E-2</v>
      </c>
      <c r="F2574" s="5"/>
      <c r="H2574" s="3" t="s">
        <v>16482</v>
      </c>
      <c r="I2574" s="7">
        <v>-0.17368337543475648</v>
      </c>
      <c r="J2574" s="7">
        <v>0.2944803104198615</v>
      </c>
    </row>
    <row r="2575" spans="1:10" x14ac:dyDescent="0.15">
      <c r="A2575" s="1" t="s">
        <v>9501</v>
      </c>
      <c r="B2575">
        <v>1.0620325390546561</v>
      </c>
      <c r="C2575">
        <v>0.92038204470603679</v>
      </c>
      <c r="D2575" s="5">
        <f t="shared" si="80"/>
        <v>8.6827968791440446E-2</v>
      </c>
      <c r="E2575" s="5">
        <f t="shared" si="81"/>
        <v>3.6031862364488611E-2</v>
      </c>
      <c r="F2575" s="5"/>
      <c r="H2575" s="3" t="s">
        <v>4568</v>
      </c>
      <c r="I2575" s="7">
        <v>-0.5017294692101798</v>
      </c>
      <c r="J2575" s="7">
        <v>0.29438638809001905</v>
      </c>
    </row>
    <row r="2576" spans="1:10" x14ac:dyDescent="0.15">
      <c r="A2576" s="1" t="s">
        <v>3914</v>
      </c>
      <c r="B2576">
        <v>0.99412285855140836</v>
      </c>
      <c r="C2576">
        <v>0.98851748835347542</v>
      </c>
      <c r="D2576" s="5">
        <f t="shared" si="80"/>
        <v>-8.5039367921087902E-3</v>
      </c>
      <c r="E2576" s="5">
        <f t="shared" si="81"/>
        <v>5.0156429631290798E-3</v>
      </c>
      <c r="F2576" s="5"/>
      <c r="H2576" s="3" t="s">
        <v>7314</v>
      </c>
      <c r="I2576" s="7">
        <v>-0.29943486318968587</v>
      </c>
      <c r="J2576" s="7">
        <v>0.29414627166010582</v>
      </c>
    </row>
    <row r="2577" spans="1:10" x14ac:dyDescent="0.15">
      <c r="A2577" s="1" t="s">
        <v>5715</v>
      </c>
      <c r="B2577">
        <v>0.72595024250661422</v>
      </c>
      <c r="C2577">
        <v>1.4697655362180715E-2</v>
      </c>
      <c r="D2577" s="5">
        <f t="shared" si="80"/>
        <v>-0.46205742731235477</v>
      </c>
      <c r="E2577" s="5">
        <f t="shared" si="81"/>
        <v>1.8327519403866326</v>
      </c>
      <c r="F2577" s="5"/>
      <c r="H2577" s="3" t="s">
        <v>25</v>
      </c>
      <c r="I2577" s="7">
        <v>-0.30456702330883706</v>
      </c>
      <c r="J2577" s="7">
        <v>0.29401981301212154</v>
      </c>
    </row>
    <row r="2578" spans="1:10" x14ac:dyDescent="0.15">
      <c r="A2578" s="1" t="s">
        <v>4466</v>
      </c>
      <c r="B2578">
        <v>0.69152948363232236</v>
      </c>
      <c r="C2578">
        <v>0.10643166612007335</v>
      </c>
      <c r="D2578" s="5">
        <f t="shared" si="80"/>
        <v>-0.53213733232813853</v>
      </c>
      <c r="E2578" s="5">
        <f t="shared" si="81"/>
        <v>0.97292913919171164</v>
      </c>
      <c r="F2578" s="5"/>
      <c r="H2578" s="3" t="s">
        <v>11815</v>
      </c>
      <c r="I2578" s="7">
        <v>0.14590937226039646</v>
      </c>
      <c r="J2578" s="7">
        <v>0.2939825713942652</v>
      </c>
    </row>
    <row r="2579" spans="1:10" x14ac:dyDescent="0.15">
      <c r="A2579" s="1" t="s">
        <v>8565</v>
      </c>
      <c r="B2579">
        <v>0.78417867710147116</v>
      </c>
      <c r="C2579">
        <v>0.11024067800610943</v>
      </c>
      <c r="D2579" s="5">
        <f t="shared" si="80"/>
        <v>-0.35074568136517026</v>
      </c>
      <c r="E2579" s="5">
        <f t="shared" si="81"/>
        <v>0.95765812441498221</v>
      </c>
      <c r="F2579" s="5"/>
      <c r="H2579" s="3" t="s">
        <v>4391</v>
      </c>
      <c r="I2579" s="7">
        <v>-0.24582195497951992</v>
      </c>
      <c r="J2579" s="7">
        <v>0.29389875063690968</v>
      </c>
    </row>
    <row r="2580" spans="1:10" x14ac:dyDescent="0.15">
      <c r="A2580" s="1" t="s">
        <v>1372</v>
      </c>
      <c r="B2580">
        <v>0.79700891581158995</v>
      </c>
      <c r="C2580">
        <v>0.12566517140021272</v>
      </c>
      <c r="D2580" s="5">
        <f t="shared" si="80"/>
        <v>-0.32733223174411136</v>
      </c>
      <c r="E2580" s="5">
        <f t="shared" si="81"/>
        <v>0.90078507207222536</v>
      </c>
      <c r="F2580" s="5"/>
      <c r="H2580" s="3" t="s">
        <v>12167</v>
      </c>
      <c r="I2580" s="7">
        <v>0.1434351338674788</v>
      </c>
      <c r="J2580" s="7">
        <v>0.29367064109389207</v>
      </c>
    </row>
    <row r="2581" spans="1:10" x14ac:dyDescent="0.15">
      <c r="A2581" s="1" t="s">
        <v>5526</v>
      </c>
      <c r="B2581">
        <v>0.96259127089958274</v>
      </c>
      <c r="C2581">
        <v>0.84429182778777201</v>
      </c>
      <c r="D2581" s="5">
        <f t="shared" si="80"/>
        <v>-5.5004754367647873E-2</v>
      </c>
      <c r="E2581" s="5">
        <f t="shared" si="81"/>
        <v>7.3507414403022969E-2</v>
      </c>
      <c r="F2581" s="5"/>
      <c r="H2581" s="3" t="s">
        <v>4463</v>
      </c>
      <c r="I2581" s="7">
        <v>-0.72292716075778862</v>
      </c>
      <c r="J2581" s="7">
        <v>0.29344080627642938</v>
      </c>
    </row>
    <row r="2582" spans="1:10" x14ac:dyDescent="0.15">
      <c r="A2582" s="1" t="s">
        <v>1731</v>
      </c>
      <c r="B2582">
        <v>1.1784707728787471</v>
      </c>
      <c r="C2582">
        <v>0.43311188809083212</v>
      </c>
      <c r="D2582" s="5">
        <f t="shared" si="80"/>
        <v>0.2369159789141207</v>
      </c>
      <c r="E2582" s="5">
        <f t="shared" si="81"/>
        <v>0.36339989555579194</v>
      </c>
      <c r="F2582" s="5"/>
      <c r="H2582" s="3" t="s">
        <v>1746</v>
      </c>
      <c r="I2582" s="7">
        <v>-0.26629169370971711</v>
      </c>
      <c r="J2582" s="7">
        <v>0.29278217942925694</v>
      </c>
    </row>
    <row r="2583" spans="1:10" x14ac:dyDescent="0.15">
      <c r="A2583" s="1" t="s">
        <v>17727</v>
      </c>
      <c r="B2583">
        <v>1.073411029117292</v>
      </c>
      <c r="C2583">
        <v>0.70822558399656677</v>
      </c>
      <c r="D2583" s="5">
        <f t="shared" si="80"/>
        <v>0.1022026167480025</v>
      </c>
      <c r="E2583" s="5">
        <f t="shared" si="81"/>
        <v>0.14982838880659391</v>
      </c>
      <c r="F2583" s="5"/>
      <c r="H2583" s="3" t="s">
        <v>5367</v>
      </c>
      <c r="I2583" s="7">
        <v>-0.38736800595846238</v>
      </c>
      <c r="J2583" s="7">
        <v>0.29251342577432621</v>
      </c>
    </row>
    <row r="2584" spans="1:10" x14ac:dyDescent="0.15">
      <c r="A2584" s="1" t="s">
        <v>8190</v>
      </c>
      <c r="B2584">
        <v>1.031392510436355</v>
      </c>
      <c r="C2584">
        <v>0.89949627104107055</v>
      </c>
      <c r="D2584" s="5">
        <f t="shared" si="80"/>
        <v>4.4593474408193015E-2</v>
      </c>
      <c r="E2584" s="5">
        <f t="shared" si="81"/>
        <v>4.6000632729372722E-2</v>
      </c>
      <c r="F2584" s="5"/>
      <c r="H2584" s="3" t="s">
        <v>4346</v>
      </c>
      <c r="I2584" s="7">
        <v>-0.34485037178666639</v>
      </c>
      <c r="J2584" s="7">
        <v>0.29233332080646535</v>
      </c>
    </row>
    <row r="2585" spans="1:10" x14ac:dyDescent="0.15">
      <c r="A2585" s="1" t="s">
        <v>9728</v>
      </c>
      <c r="B2585">
        <v>1.2750961610981217</v>
      </c>
      <c r="C2585">
        <v>0.47688172974138343</v>
      </c>
      <c r="D2585" s="5">
        <f t="shared" si="80"/>
        <v>0.35060605171791043</v>
      </c>
      <c r="E2585" s="5">
        <f t="shared" si="81"/>
        <v>0.32158931590644424</v>
      </c>
      <c r="F2585" s="5"/>
      <c r="H2585" s="3" t="s">
        <v>11354</v>
      </c>
      <c r="I2585" s="7">
        <v>0.21156822438724965</v>
      </c>
      <c r="J2585" s="7">
        <v>0.29215783653648453</v>
      </c>
    </row>
    <row r="2586" spans="1:10" x14ac:dyDescent="0.15">
      <c r="A2586" s="1" t="s">
        <v>17351</v>
      </c>
      <c r="B2586">
        <v>1.0359915893551761</v>
      </c>
      <c r="C2586">
        <v>0.78445421090721468</v>
      </c>
      <c r="D2586" s="5">
        <f t="shared" si="80"/>
        <v>5.1012290625979784E-2</v>
      </c>
      <c r="E2586" s="5">
        <f t="shared" si="81"/>
        <v>0.10543240138321983</v>
      </c>
      <c r="F2586" s="5"/>
      <c r="H2586" s="3" t="s">
        <v>11995</v>
      </c>
      <c r="I2586" s="7">
        <v>0.17576092533162604</v>
      </c>
      <c r="J2586" s="7">
        <v>0.29204111979829922</v>
      </c>
    </row>
    <row r="2587" spans="1:10" x14ac:dyDescent="0.15">
      <c r="A2587" s="1" t="s">
        <v>4607</v>
      </c>
      <c r="B2587">
        <v>1.4604315952717413</v>
      </c>
      <c r="C2587">
        <v>8.0942812473216469E-2</v>
      </c>
      <c r="D2587" s="5">
        <f t="shared" si="80"/>
        <v>0.54639478577860434</v>
      </c>
      <c r="E2587" s="5">
        <f t="shared" si="81"/>
        <v>1.0918217095024234</v>
      </c>
      <c r="F2587" s="5"/>
      <c r="H2587" s="3" t="s">
        <v>16326</v>
      </c>
      <c r="I2587" s="7">
        <v>0.30751452100461252</v>
      </c>
      <c r="J2587" s="7">
        <v>0.29150006076504054</v>
      </c>
    </row>
    <row r="2588" spans="1:10" x14ac:dyDescent="0.15">
      <c r="A2588" s="1" t="s">
        <v>4610</v>
      </c>
      <c r="B2588">
        <v>1.4114598206198168</v>
      </c>
      <c r="C2588">
        <v>0.27270127375563735</v>
      </c>
      <c r="D2588" s="5">
        <f t="shared" si="80"/>
        <v>0.49718806083324341</v>
      </c>
      <c r="E2588" s="5">
        <f t="shared" si="81"/>
        <v>0.56431283351508932</v>
      </c>
      <c r="F2588" s="5"/>
      <c r="H2588" s="3" t="s">
        <v>16497</v>
      </c>
      <c r="I2588" s="7">
        <v>-0.25945308361464758</v>
      </c>
      <c r="J2588" s="7">
        <v>0.2912975042655423</v>
      </c>
    </row>
    <row r="2589" spans="1:10" x14ac:dyDescent="0.15">
      <c r="A2589" s="1" t="s">
        <v>4604</v>
      </c>
      <c r="B2589">
        <v>1.3249647171607533</v>
      </c>
      <c r="C2589">
        <v>0.20464845915043692</v>
      </c>
      <c r="D2589" s="5">
        <f t="shared" si="80"/>
        <v>0.40595394227587445</v>
      </c>
      <c r="E2589" s="5">
        <f t="shared" si="81"/>
        <v>0.68899152091845217</v>
      </c>
      <c r="F2589" s="5"/>
      <c r="H2589" s="3" t="s">
        <v>6700</v>
      </c>
      <c r="I2589" s="7">
        <v>-0.16027396115428713</v>
      </c>
      <c r="J2589" s="7">
        <v>0.29110166678585886</v>
      </c>
    </row>
    <row r="2590" spans="1:10" x14ac:dyDescent="0.15">
      <c r="A2590" s="1" t="s">
        <v>1318</v>
      </c>
      <c r="B2590">
        <v>1.2336373720545708</v>
      </c>
      <c r="C2590">
        <v>0.51397496250226316</v>
      </c>
      <c r="D2590" s="5">
        <f t="shared" si="80"/>
        <v>0.30291837631655011</v>
      </c>
      <c r="E2590" s="5">
        <f t="shared" si="81"/>
        <v>0.28905803647544404</v>
      </c>
      <c r="F2590" s="5"/>
      <c r="H2590" s="3" t="s">
        <v>4616</v>
      </c>
      <c r="I2590" s="7">
        <v>-0.28624443013383905</v>
      </c>
      <c r="J2590" s="7">
        <v>0.29099072448318475</v>
      </c>
    </row>
    <row r="2591" spans="1:10" x14ac:dyDescent="0.15">
      <c r="A2591" s="1" t="s">
        <v>1884</v>
      </c>
      <c r="B2591">
        <v>1.0482513964640701</v>
      </c>
      <c r="C2591">
        <v>0.67999340958436871</v>
      </c>
      <c r="D2591" s="5">
        <f t="shared" si="80"/>
        <v>6.7984752121289807E-2</v>
      </c>
      <c r="E2591" s="5">
        <f t="shared" si="81"/>
        <v>0.16749529640407548</v>
      </c>
      <c r="F2591" s="5"/>
      <c r="H2591" s="3" t="s">
        <v>15405</v>
      </c>
      <c r="I2591" s="7">
        <v>9.1206716564510848E-2</v>
      </c>
      <c r="J2591" s="7">
        <v>0.29084679278547465</v>
      </c>
    </row>
    <row r="2592" spans="1:10" x14ac:dyDescent="0.15">
      <c r="A2592" s="1" t="s">
        <v>1887</v>
      </c>
      <c r="B2592">
        <v>0.86602580223581704</v>
      </c>
      <c r="C2592">
        <v>0.53713198084758107</v>
      </c>
      <c r="D2592" s="5">
        <f t="shared" si="80"/>
        <v>-0.20751808586709736</v>
      </c>
      <c r="E2592" s="5">
        <f t="shared" si="81"/>
        <v>0.26991898895359345</v>
      </c>
      <c r="F2592" s="5"/>
      <c r="H2592" s="3" t="s">
        <v>7102</v>
      </c>
      <c r="I2592" s="7">
        <v>-0.24061723924794251</v>
      </c>
      <c r="J2592" s="7">
        <v>0.2908427334711241</v>
      </c>
    </row>
    <row r="2593" spans="1:10" x14ac:dyDescent="0.15">
      <c r="A2593" s="1" t="s">
        <v>13028</v>
      </c>
      <c r="B2593">
        <v>0.88155515452078492</v>
      </c>
      <c r="C2593">
        <v>0.41862235477950005</v>
      </c>
      <c r="D2593" s="5">
        <f t="shared" si="80"/>
        <v>-0.18187726026603307</v>
      </c>
      <c r="E2593" s="5">
        <f t="shared" si="81"/>
        <v>0.37817758369405013</v>
      </c>
      <c r="F2593" s="5"/>
      <c r="H2593" s="3" t="s">
        <v>1761</v>
      </c>
      <c r="I2593" s="7">
        <v>-0.20666291854550764</v>
      </c>
      <c r="J2593" s="7">
        <v>0.29065004070908612</v>
      </c>
    </row>
    <row r="2594" spans="1:10" x14ac:dyDescent="0.15">
      <c r="A2594" s="1" t="s">
        <v>15342</v>
      </c>
      <c r="B2594">
        <v>0.8641574185789419</v>
      </c>
      <c r="C2594">
        <v>0.59081989941617874</v>
      </c>
      <c r="D2594" s="5">
        <f t="shared" si="80"/>
        <v>-0.2106339511137344</v>
      </c>
      <c r="E2594" s="5">
        <f t="shared" si="81"/>
        <v>0.2285448856331099</v>
      </c>
      <c r="F2594" s="5"/>
      <c r="H2594" s="3" t="s">
        <v>14861</v>
      </c>
      <c r="I2594" s="7">
        <v>0.27992793621963868</v>
      </c>
      <c r="J2594" s="7">
        <v>0.29047045828243373</v>
      </c>
    </row>
    <row r="2595" spans="1:10" x14ac:dyDescent="0.15">
      <c r="A2595" s="1" t="s">
        <v>15420</v>
      </c>
      <c r="B2595">
        <v>2.004881910172494</v>
      </c>
      <c r="C2595">
        <v>0.13534243482459143</v>
      </c>
      <c r="D2595" s="5">
        <f t="shared" si="80"/>
        <v>1.0035172628019677</v>
      </c>
      <c r="E2595" s="5">
        <f t="shared" si="81"/>
        <v>0.86856601477901085</v>
      </c>
      <c r="F2595" s="5"/>
      <c r="H2595" s="3" t="s">
        <v>5020</v>
      </c>
      <c r="I2595" s="7">
        <v>0.27459453304035764</v>
      </c>
      <c r="J2595" s="7">
        <v>0.29037852213086329</v>
      </c>
    </row>
    <row r="2596" spans="1:10" x14ac:dyDescent="0.15">
      <c r="A2596" s="1" t="s">
        <v>9102</v>
      </c>
      <c r="B2596">
        <v>1.0595224018206622</v>
      </c>
      <c r="C2596">
        <v>0.71699380428325277</v>
      </c>
      <c r="D2596" s="5">
        <f t="shared" si="80"/>
        <v>8.3414091394753115E-2</v>
      </c>
      <c r="E2596" s="5">
        <f t="shared" si="81"/>
        <v>0.1444845971595646</v>
      </c>
      <c r="F2596" s="5"/>
      <c r="H2596" s="3" t="s">
        <v>9465</v>
      </c>
      <c r="I2596" s="7">
        <v>0.21089036662371977</v>
      </c>
      <c r="J2596" s="7">
        <v>0.29033951811634401</v>
      </c>
    </row>
    <row r="2597" spans="1:10" x14ac:dyDescent="0.15">
      <c r="A2597" s="1" t="s">
        <v>2838</v>
      </c>
      <c r="B2597">
        <v>1.2002091215760662</v>
      </c>
      <c r="C2597">
        <v>0.15403895059570633</v>
      </c>
      <c r="D2597" s="5">
        <f t="shared" si="80"/>
        <v>0.26328579948010983</v>
      </c>
      <c r="E2597" s="5">
        <f t="shared" si="81"/>
        <v>0.8123694487096963</v>
      </c>
      <c r="F2597" s="5"/>
      <c r="H2597" s="3" t="s">
        <v>447</v>
      </c>
      <c r="I2597" s="7">
        <v>0.41596896580576764</v>
      </c>
      <c r="J2597" s="7">
        <v>0.29029983083148231</v>
      </c>
    </row>
    <row r="2598" spans="1:10" x14ac:dyDescent="0.15">
      <c r="A2598" s="1" t="s">
        <v>11839</v>
      </c>
      <c r="B2598">
        <v>0.9835454213967566</v>
      </c>
      <c r="C2598">
        <v>0.95063766839442265</v>
      </c>
      <c r="D2598" s="5">
        <f t="shared" si="80"/>
        <v>-2.3936415326398071E-2</v>
      </c>
      <c r="E2598" s="5">
        <f t="shared" si="81"/>
        <v>2.1984981066165799E-2</v>
      </c>
      <c r="F2598" s="5"/>
      <c r="H2598" s="3" t="s">
        <v>9429</v>
      </c>
      <c r="I2598" s="7">
        <v>0.47637437886882594</v>
      </c>
      <c r="J2598" s="7">
        <v>0.29008779093811066</v>
      </c>
    </row>
    <row r="2599" spans="1:10" x14ac:dyDescent="0.15">
      <c r="A2599" s="1" t="s">
        <v>14434</v>
      </c>
      <c r="B2599">
        <v>0.95501029427662165</v>
      </c>
      <c r="C2599">
        <v>0.85513888853598674</v>
      </c>
      <c r="D2599" s="5">
        <f t="shared" si="80"/>
        <v>-6.6411810511973465E-2</v>
      </c>
      <c r="E2599" s="5">
        <f t="shared" si="81"/>
        <v>6.796334301901312E-2</v>
      </c>
      <c r="F2599" s="5"/>
      <c r="H2599" s="3" t="s">
        <v>10223</v>
      </c>
      <c r="I2599" s="7">
        <v>0.15143690315438163</v>
      </c>
      <c r="J2599" s="7">
        <v>0.28993929720547762</v>
      </c>
    </row>
    <row r="2600" spans="1:10" x14ac:dyDescent="0.15">
      <c r="A2600" s="1" t="s">
        <v>6835</v>
      </c>
      <c r="B2600">
        <v>1.2358887070894677</v>
      </c>
      <c r="C2600">
        <v>8.048539600595446E-2</v>
      </c>
      <c r="D2600" s="5">
        <f t="shared" si="80"/>
        <v>0.30554883308107433</v>
      </c>
      <c r="E2600" s="5">
        <f t="shared" si="81"/>
        <v>1.0942829147800452</v>
      </c>
      <c r="F2600" s="5"/>
      <c r="H2600" s="3" t="s">
        <v>17673</v>
      </c>
      <c r="I2600" s="7">
        <v>0.50714062297546481</v>
      </c>
      <c r="J2600" s="7">
        <v>0.28991192176957897</v>
      </c>
    </row>
    <row r="2601" spans="1:10" x14ac:dyDescent="0.15">
      <c r="A2601" s="1" t="s">
        <v>5116</v>
      </c>
      <c r="B2601">
        <v>1.0768425479295218</v>
      </c>
      <c r="C2601">
        <v>0.78815268762048984</v>
      </c>
      <c r="D2601" s="5">
        <f t="shared" si="80"/>
        <v>0.10680731958744361</v>
      </c>
      <c r="E2601" s="5">
        <f t="shared" si="81"/>
        <v>0.10338963915077917</v>
      </c>
      <c r="F2601" s="5"/>
      <c r="H2601" s="3" t="s">
        <v>6478</v>
      </c>
      <c r="I2601" s="7">
        <v>0.15299540552770638</v>
      </c>
      <c r="J2601" s="7">
        <v>0.28989009573371544</v>
      </c>
    </row>
    <row r="2602" spans="1:10" x14ac:dyDescent="0.15">
      <c r="A2602" s="1" t="s">
        <v>15737</v>
      </c>
      <c r="B2602">
        <v>1.1370847946821667</v>
      </c>
      <c r="C2602">
        <v>0.80828924970510641</v>
      </c>
      <c r="D2602" s="5">
        <f t="shared" si="80"/>
        <v>0.185339842889826</v>
      </c>
      <c r="E2602" s="5">
        <f t="shared" si="81"/>
        <v>9.2433197305369114E-2</v>
      </c>
      <c r="F2602" s="5"/>
      <c r="H2602" s="3" t="s">
        <v>4586</v>
      </c>
      <c r="I2602" s="7">
        <v>-0.1821102403929874</v>
      </c>
      <c r="J2602" s="7">
        <v>0.28977303042286978</v>
      </c>
    </row>
    <row r="2603" spans="1:10" x14ac:dyDescent="0.15">
      <c r="A2603" s="1" t="s">
        <v>14723</v>
      </c>
      <c r="B2603">
        <v>1.8751205831607738</v>
      </c>
      <c r="C2603">
        <v>0.50504658058620189</v>
      </c>
      <c r="D2603" s="5">
        <f t="shared" si="80"/>
        <v>0.90698337381352034</v>
      </c>
      <c r="E2603" s="5">
        <f t="shared" si="81"/>
        <v>0.2966685649335612</v>
      </c>
      <c r="F2603" s="5"/>
      <c r="H2603" s="3" t="s">
        <v>1794</v>
      </c>
      <c r="I2603" s="7">
        <v>-0.21342423320610712</v>
      </c>
      <c r="J2603" s="7">
        <v>0.28975541395964077</v>
      </c>
    </row>
    <row r="2604" spans="1:10" x14ac:dyDescent="0.15">
      <c r="A2604" s="1" t="s">
        <v>688</v>
      </c>
      <c r="B2604">
        <v>1.0303364626152116</v>
      </c>
      <c r="C2604">
        <v>0.91453558405226176</v>
      </c>
      <c r="D2604" s="5">
        <f t="shared" si="80"/>
        <v>4.3115535156563682E-2</v>
      </c>
      <c r="E2604" s="5">
        <f t="shared" si="81"/>
        <v>3.879939171092698E-2</v>
      </c>
      <c r="F2604" s="5"/>
      <c r="H2604" s="3" t="s">
        <v>809</v>
      </c>
      <c r="I2604" s="7">
        <v>-0.40689922459725236</v>
      </c>
      <c r="J2604" s="7">
        <v>0.28974672479435204</v>
      </c>
    </row>
    <row r="2605" spans="1:10" x14ac:dyDescent="0.15">
      <c r="A2605" s="1" t="s">
        <v>4844</v>
      </c>
      <c r="B2605">
        <v>1.0766685355094969</v>
      </c>
      <c r="C2605">
        <v>0.75772551773006169</v>
      </c>
      <c r="D2605" s="5">
        <f t="shared" si="80"/>
        <v>0.10657416837879648</v>
      </c>
      <c r="E2605" s="5">
        <f t="shared" si="81"/>
        <v>0.12048808687918698</v>
      </c>
      <c r="F2605" s="5"/>
      <c r="H2605" s="3" t="s">
        <v>11716</v>
      </c>
      <c r="I2605" s="7">
        <v>0.2922215531571935</v>
      </c>
      <c r="J2605" s="7">
        <v>0.28957272117526456</v>
      </c>
    </row>
    <row r="2606" spans="1:10" x14ac:dyDescent="0.15">
      <c r="A2606" s="1" t="s">
        <v>15360</v>
      </c>
      <c r="B2606">
        <v>1.1629180199164593</v>
      </c>
      <c r="C2606">
        <v>0.74598002692673515</v>
      </c>
      <c r="D2606" s="5">
        <f t="shared" si="80"/>
        <v>0.21774939738835536</v>
      </c>
      <c r="E2606" s="5">
        <f t="shared" si="81"/>
        <v>0.12727280029090651</v>
      </c>
      <c r="F2606" s="5"/>
      <c r="H2606" s="3" t="s">
        <v>3926</v>
      </c>
      <c r="I2606" s="7">
        <v>0.20365053382480103</v>
      </c>
      <c r="J2606" s="7">
        <v>0.2893576343607035</v>
      </c>
    </row>
    <row r="2607" spans="1:10" x14ac:dyDescent="0.15">
      <c r="A2607" s="1" t="s">
        <v>6080</v>
      </c>
      <c r="B2607">
        <v>0.83568128619220772</v>
      </c>
      <c r="C2607">
        <v>0.41431291779662749</v>
      </c>
      <c r="D2607" s="5">
        <f t="shared" si="80"/>
        <v>-0.25897526561929818</v>
      </c>
      <c r="E2607" s="5">
        <f t="shared" si="81"/>
        <v>0.38267152569196911</v>
      </c>
      <c r="F2607" s="5"/>
      <c r="H2607" s="3" t="s">
        <v>1488</v>
      </c>
      <c r="I2607" s="7">
        <v>0.12114406644173499</v>
      </c>
      <c r="J2607" s="7">
        <v>0.28929943638844702</v>
      </c>
    </row>
    <row r="2608" spans="1:10" x14ac:dyDescent="0.15">
      <c r="A2608" s="1" t="s">
        <v>16125</v>
      </c>
      <c r="B2608">
        <v>1.2181397332138697</v>
      </c>
      <c r="C2608">
        <v>0.2018814999851668</v>
      </c>
      <c r="D2608" s="5">
        <f t="shared" si="80"/>
        <v>0.28467963476467945</v>
      </c>
      <c r="E2608" s="5">
        <f t="shared" si="81"/>
        <v>0.69490347710626943</v>
      </c>
      <c r="F2608" s="5"/>
      <c r="H2608" s="3" t="s">
        <v>11372</v>
      </c>
      <c r="I2608" s="7">
        <v>0.4116484800916731</v>
      </c>
      <c r="J2608" s="7">
        <v>0.28923687337643528</v>
      </c>
    </row>
    <row r="2609" spans="1:10" x14ac:dyDescent="0.15">
      <c r="A2609" s="1" t="s">
        <v>1261</v>
      </c>
      <c r="B2609">
        <v>1.462634155225119</v>
      </c>
      <c r="C2609">
        <v>0.12188585157976761</v>
      </c>
      <c r="D2609" s="5">
        <f t="shared" si="80"/>
        <v>0.54856895714156673</v>
      </c>
      <c r="E2609" s="5">
        <f t="shared" si="81"/>
        <v>0.91404670404076482</v>
      </c>
      <c r="F2609" s="5"/>
      <c r="H2609" s="3" t="s">
        <v>9666</v>
      </c>
      <c r="I2609" s="7">
        <v>0.14973446174135968</v>
      </c>
      <c r="J2609" s="7">
        <v>0.28911753687480968</v>
      </c>
    </row>
    <row r="2610" spans="1:10" x14ac:dyDescent="0.15">
      <c r="A2610" s="1" t="s">
        <v>16869</v>
      </c>
      <c r="B2610">
        <v>0.98021908783410339</v>
      </c>
      <c r="C2610">
        <v>0.91529117991548037</v>
      </c>
      <c r="D2610" s="5">
        <f t="shared" si="80"/>
        <v>-2.8823854224698926E-2</v>
      </c>
      <c r="E2610" s="5">
        <f t="shared" si="81"/>
        <v>3.8440722640107804E-2</v>
      </c>
      <c r="F2610" s="5"/>
      <c r="H2610" s="3" t="s">
        <v>3821</v>
      </c>
      <c r="I2610" s="7">
        <v>-0.12006066055817011</v>
      </c>
      <c r="J2610" s="7">
        <v>0.28907759221495954</v>
      </c>
    </row>
    <row r="2611" spans="1:10" x14ac:dyDescent="0.15">
      <c r="A2611" s="1" t="s">
        <v>14305</v>
      </c>
      <c r="B2611">
        <v>1.5291369848977354</v>
      </c>
      <c r="C2611">
        <v>0.57560821034001286</v>
      </c>
      <c r="D2611" s="5">
        <f t="shared" si="80"/>
        <v>0.61271765364465092</v>
      </c>
      <c r="E2611" s="5">
        <f t="shared" si="81"/>
        <v>0.23987302001699631</v>
      </c>
      <c r="F2611" s="5"/>
      <c r="H2611" s="3" t="s">
        <v>1318</v>
      </c>
      <c r="I2611" s="7">
        <v>0.30291837631655011</v>
      </c>
      <c r="J2611" s="7">
        <v>0.28905803647544404</v>
      </c>
    </row>
    <row r="2612" spans="1:10" x14ac:dyDescent="0.15">
      <c r="A2612" s="1" t="s">
        <v>16926</v>
      </c>
      <c r="B2612">
        <v>1.0323862619155286</v>
      </c>
      <c r="C2612">
        <v>0.95485538188737107</v>
      </c>
      <c r="D2612" s="5">
        <f t="shared" si="80"/>
        <v>4.598284856097707E-2</v>
      </c>
      <c r="E2612" s="5">
        <f t="shared" si="81"/>
        <v>2.0062399729635493E-2</v>
      </c>
      <c r="F2612" s="5"/>
      <c r="H2612" s="3" t="s">
        <v>12061</v>
      </c>
      <c r="I2612" s="7">
        <v>0.16902439026117244</v>
      </c>
      <c r="J2612" s="7">
        <v>0.28892006273169196</v>
      </c>
    </row>
    <row r="2613" spans="1:10" x14ac:dyDescent="0.15">
      <c r="A2613" s="1" t="s">
        <v>16009</v>
      </c>
      <c r="B2613">
        <v>1.2690901486193404</v>
      </c>
      <c r="C2613">
        <v>0.45757893234839186</v>
      </c>
      <c r="D2613" s="5">
        <f t="shared" si="80"/>
        <v>0.34379455329778896</v>
      </c>
      <c r="E2613" s="5">
        <f t="shared" si="81"/>
        <v>0.33953397935372759</v>
      </c>
      <c r="F2613" s="5"/>
      <c r="H2613" s="3" t="s">
        <v>3705</v>
      </c>
      <c r="I2613" s="7">
        <v>0.30295142331888097</v>
      </c>
      <c r="J2613" s="7">
        <v>0.28855613953607329</v>
      </c>
    </row>
    <row r="2614" spans="1:10" x14ac:dyDescent="0.15">
      <c r="A2614" s="1" t="s">
        <v>17249</v>
      </c>
      <c r="B2614">
        <v>0.74521321711308164</v>
      </c>
      <c r="C2614">
        <v>0.31160490987865702</v>
      </c>
      <c r="D2614" s="5">
        <f t="shared" si="80"/>
        <v>-0.42427483271946076</v>
      </c>
      <c r="E2614" s="5">
        <f t="shared" si="81"/>
        <v>0.50639570787877941</v>
      </c>
      <c r="F2614" s="5"/>
      <c r="H2614" s="3" t="s">
        <v>4409</v>
      </c>
      <c r="I2614" s="7">
        <v>-0.28504689823279283</v>
      </c>
      <c r="J2614" s="7">
        <v>0.28853252629241016</v>
      </c>
    </row>
    <row r="2615" spans="1:10" x14ac:dyDescent="0.15">
      <c r="A2615" s="1" t="s">
        <v>9854</v>
      </c>
      <c r="B2615">
        <v>0.90208457228357708</v>
      </c>
      <c r="C2615">
        <v>0.59560241806828551</v>
      </c>
      <c r="D2615" s="5">
        <f t="shared" si="80"/>
        <v>-0.14866539943941567</v>
      </c>
      <c r="E2615" s="5">
        <f t="shared" si="81"/>
        <v>0.22504354773721957</v>
      </c>
      <c r="F2615" s="5"/>
      <c r="H2615" s="3" t="s">
        <v>426</v>
      </c>
      <c r="I2615" s="7">
        <v>-0.21468412190316832</v>
      </c>
      <c r="J2615" s="7">
        <v>0.28848601632914433</v>
      </c>
    </row>
    <row r="2616" spans="1:10" x14ac:dyDescent="0.15">
      <c r="A2616" s="1" t="s">
        <v>7416</v>
      </c>
      <c r="B2616">
        <v>1.0239585103901907</v>
      </c>
      <c r="C2616">
        <v>0.89440178866857734</v>
      </c>
      <c r="D2616" s="5">
        <f t="shared" si="80"/>
        <v>3.4157260194388514E-2</v>
      </c>
      <c r="E2616" s="5">
        <f t="shared" si="81"/>
        <v>4.8467340933371579E-2</v>
      </c>
      <c r="F2616" s="5"/>
      <c r="H2616" s="3" t="s">
        <v>9492</v>
      </c>
      <c r="I2616" s="7">
        <v>-0.81439029782675953</v>
      </c>
      <c r="J2616" s="7">
        <v>0.28814155402718172</v>
      </c>
    </row>
    <row r="2617" spans="1:10" x14ac:dyDescent="0.15">
      <c r="A2617" s="1" t="s">
        <v>17357</v>
      </c>
      <c r="B2617">
        <v>1.0671974132232451</v>
      </c>
      <c r="C2617">
        <v>0.69792554081852343</v>
      </c>
      <c r="D2617" s="5">
        <f t="shared" si="80"/>
        <v>9.3827074694994073E-2</v>
      </c>
      <c r="E2617" s="5">
        <f t="shared" si="81"/>
        <v>0.15619090823149756</v>
      </c>
      <c r="F2617" s="5"/>
      <c r="H2617" s="3" t="s">
        <v>2334</v>
      </c>
      <c r="I2617" s="7">
        <v>0.22697887878099676</v>
      </c>
      <c r="J2617" s="7">
        <v>0.28797373963305273</v>
      </c>
    </row>
    <row r="2618" spans="1:10" x14ac:dyDescent="0.15">
      <c r="A2618" s="1" t="s">
        <v>11246</v>
      </c>
      <c r="B2618">
        <v>1.5348858976913833</v>
      </c>
      <c r="C2618">
        <v>1.447456761339261E-2</v>
      </c>
      <c r="D2618" s="5">
        <f t="shared" si="80"/>
        <v>0.61813141067472654</v>
      </c>
      <c r="E2618" s="5">
        <f t="shared" si="81"/>
        <v>1.8393944007212415</v>
      </c>
      <c r="F2618" s="5"/>
      <c r="H2618" s="3" t="s">
        <v>15779</v>
      </c>
      <c r="I2618" s="7">
        <v>-0.29202259313769069</v>
      </c>
      <c r="J2618" s="7">
        <v>0.28790757898046049</v>
      </c>
    </row>
    <row r="2619" spans="1:10" x14ac:dyDescent="0.15">
      <c r="A2619" s="1" t="s">
        <v>17381</v>
      </c>
      <c r="B2619">
        <v>0.95054406452145468</v>
      </c>
      <c r="C2619">
        <v>0.88694531836676083</v>
      </c>
      <c r="D2619" s="5">
        <f t="shared" si="80"/>
        <v>-7.3174587221259205E-2</v>
      </c>
      <c r="E2619" s="5">
        <f t="shared" si="81"/>
        <v>5.2103154309887642E-2</v>
      </c>
      <c r="F2619" s="5"/>
      <c r="H2619" s="3" t="s">
        <v>14741</v>
      </c>
      <c r="I2619" s="7">
        <v>1.1728023768558904</v>
      </c>
      <c r="J2619" s="7">
        <v>0.28784874709290936</v>
      </c>
    </row>
    <row r="2620" spans="1:10" x14ac:dyDescent="0.15">
      <c r="A2620" s="1" t="s">
        <v>17234</v>
      </c>
      <c r="B2620">
        <v>1.7951911852520988</v>
      </c>
      <c r="C2620">
        <v>0.5377515882894921</v>
      </c>
      <c r="D2620" s="5">
        <f t="shared" si="80"/>
        <v>0.84413749715543018</v>
      </c>
      <c r="E2620" s="5">
        <f t="shared" si="81"/>
        <v>0.26941829821740654</v>
      </c>
      <c r="F2620" s="5"/>
      <c r="H2620" s="3" t="s">
        <v>17075</v>
      </c>
      <c r="I2620" s="7">
        <v>-0.12830847552355412</v>
      </c>
      <c r="J2620" s="7">
        <v>0.28767083078358668</v>
      </c>
    </row>
    <row r="2621" spans="1:10" x14ac:dyDescent="0.15">
      <c r="A2621" s="1" t="s">
        <v>7398</v>
      </c>
      <c r="B2621">
        <v>0.79259047128115567</v>
      </c>
      <c r="C2621">
        <v>0.37949796558747884</v>
      </c>
      <c r="D2621" s="5">
        <f t="shared" si="80"/>
        <v>-0.33535247191411455</v>
      </c>
      <c r="E2621" s="5">
        <f t="shared" si="81"/>
        <v>0.42079054792792131</v>
      </c>
      <c r="F2621" s="5"/>
      <c r="H2621" s="3" t="s">
        <v>157</v>
      </c>
      <c r="I2621" s="7">
        <v>-0.45220867178152241</v>
      </c>
      <c r="J2621" s="7">
        <v>0.28702704694308084</v>
      </c>
    </row>
    <row r="2622" spans="1:10" x14ac:dyDescent="0.15">
      <c r="A2622" s="1" t="s">
        <v>8091</v>
      </c>
      <c r="B2622">
        <v>1.0738915053635332</v>
      </c>
      <c r="C2622">
        <v>0.69504223077382399</v>
      </c>
      <c r="D2622" s="5">
        <f t="shared" si="80"/>
        <v>0.10284824604164397</v>
      </c>
      <c r="E2622" s="5">
        <f t="shared" si="81"/>
        <v>0.15798880687054845</v>
      </c>
      <c r="F2622" s="5"/>
      <c r="H2622" s="3" t="s">
        <v>14559</v>
      </c>
      <c r="I2622" s="7">
        <v>0.23031696568576193</v>
      </c>
      <c r="J2622" s="7">
        <v>0.28679969836125768</v>
      </c>
    </row>
    <row r="2623" spans="1:10" x14ac:dyDescent="0.15">
      <c r="A2623" s="1" t="s">
        <v>1342</v>
      </c>
      <c r="B2623">
        <v>0.86015338677366859</v>
      </c>
      <c r="C2623">
        <v>0.62317539066851813</v>
      </c>
      <c r="D2623" s="5">
        <f t="shared" si="80"/>
        <v>-0.21733414367059523</v>
      </c>
      <c r="E2623" s="5">
        <f t="shared" si="81"/>
        <v>0.20538970538024945</v>
      </c>
      <c r="F2623" s="5"/>
      <c r="H2623" s="3" t="s">
        <v>11132</v>
      </c>
      <c r="I2623" s="7">
        <v>-0.39395767929286662</v>
      </c>
      <c r="J2623" s="7">
        <v>0.28668286091569745</v>
      </c>
    </row>
    <row r="2624" spans="1:10" x14ac:dyDescent="0.15">
      <c r="A2624" s="1" t="s">
        <v>6850</v>
      </c>
      <c r="B2624">
        <v>0.91728702843095533</v>
      </c>
      <c r="C2624">
        <v>0.7771080337245948</v>
      </c>
      <c r="D2624" s="5">
        <f t="shared" si="80"/>
        <v>-0.12455485648689349</v>
      </c>
      <c r="E2624" s="5">
        <f t="shared" si="81"/>
        <v>0.10951860129047139</v>
      </c>
      <c r="F2624" s="5"/>
      <c r="H2624" s="3" t="s">
        <v>14365</v>
      </c>
      <c r="I2624" s="7">
        <v>-0.17930194959051454</v>
      </c>
      <c r="J2624" s="7">
        <v>0.28663408569285526</v>
      </c>
    </row>
    <row r="2625" spans="1:10" x14ac:dyDescent="0.15">
      <c r="A2625" s="1" t="s">
        <v>6847</v>
      </c>
      <c r="B2625">
        <v>1.0847483060833703</v>
      </c>
      <c r="C2625">
        <v>0.53584355999640332</v>
      </c>
      <c r="D2625" s="5">
        <f t="shared" si="80"/>
        <v>0.11736033327885032</v>
      </c>
      <c r="E2625" s="5">
        <f t="shared" si="81"/>
        <v>0.27096198446220765</v>
      </c>
      <c r="F2625" s="5"/>
      <c r="H2625" s="3" t="s">
        <v>4670</v>
      </c>
      <c r="I2625" s="7">
        <v>-0.24217647682948903</v>
      </c>
      <c r="J2625" s="7">
        <v>0.28647399360135578</v>
      </c>
    </row>
    <row r="2626" spans="1:10" x14ac:dyDescent="0.15">
      <c r="A2626" s="1" t="s">
        <v>15348</v>
      </c>
      <c r="B2626">
        <v>1.1116185195330885</v>
      </c>
      <c r="C2626">
        <v>0.62718019331076025</v>
      </c>
      <c r="D2626" s="5">
        <f t="shared" si="80"/>
        <v>0.15266177510989651</v>
      </c>
      <c r="E2626" s="5">
        <f t="shared" si="81"/>
        <v>0.20260766536135244</v>
      </c>
      <c r="F2626" s="5"/>
      <c r="H2626" s="3" t="s">
        <v>16398</v>
      </c>
      <c r="I2626" s="7">
        <v>-0.14860528050322028</v>
      </c>
      <c r="J2626" s="7">
        <v>0.28534224188268792</v>
      </c>
    </row>
    <row r="2627" spans="1:10" x14ac:dyDescent="0.15">
      <c r="A2627" s="1" t="s">
        <v>6913</v>
      </c>
      <c r="B2627">
        <v>1.2831700671327242</v>
      </c>
      <c r="C2627">
        <v>0.21102371407670295</v>
      </c>
      <c r="D2627" s="5">
        <f t="shared" ref="D2627:D2690" si="82">LOG(B2627, 2)</f>
        <v>0.35971239314700998</v>
      </c>
      <c r="E2627" s="5">
        <f t="shared" ref="E2627:E2690" si="83">-LOG10(C2627)</f>
        <v>0.67566873752715184</v>
      </c>
      <c r="F2627" s="5"/>
      <c r="H2627" s="3" t="s">
        <v>2907</v>
      </c>
      <c r="I2627" s="7">
        <v>0.29606174509437883</v>
      </c>
      <c r="J2627" s="7">
        <v>0.28517922262441869</v>
      </c>
    </row>
    <row r="2628" spans="1:10" x14ac:dyDescent="0.15">
      <c r="A2628" s="1" t="s">
        <v>11611</v>
      </c>
      <c r="B2628">
        <v>1.0582250034457139</v>
      </c>
      <c r="C2628">
        <v>0.63443542546578047</v>
      </c>
      <c r="D2628" s="5">
        <f t="shared" si="82"/>
        <v>8.1646410857303481E-2</v>
      </c>
      <c r="E2628" s="5">
        <f t="shared" si="83"/>
        <v>0.19761257497361018</v>
      </c>
      <c r="F2628" s="5"/>
      <c r="H2628" s="3" t="s">
        <v>4628</v>
      </c>
      <c r="I2628" s="7">
        <v>0.18869903433564106</v>
      </c>
      <c r="J2628" s="7">
        <v>0.28514615096450163</v>
      </c>
    </row>
    <row r="2629" spans="1:10" x14ac:dyDescent="0.15">
      <c r="A2629" s="1" t="s">
        <v>10107</v>
      </c>
      <c r="B2629">
        <v>0.90696725810533374</v>
      </c>
      <c r="C2629">
        <v>0.701265375901309</v>
      </c>
      <c r="D2629" s="5">
        <f t="shared" si="82"/>
        <v>-0.14087762508360202</v>
      </c>
      <c r="E2629" s="5">
        <f t="shared" si="83"/>
        <v>0.15411760331740759</v>
      </c>
      <c r="F2629" s="5"/>
      <c r="H2629" s="3" t="s">
        <v>1656</v>
      </c>
      <c r="I2629" s="7">
        <v>0.47589258561416126</v>
      </c>
      <c r="J2629" s="7">
        <v>0.28503974821908251</v>
      </c>
    </row>
    <row r="2630" spans="1:10" x14ac:dyDescent="0.15">
      <c r="A2630" s="1" t="s">
        <v>7920</v>
      </c>
      <c r="B2630">
        <v>1.0702926374584552</v>
      </c>
      <c r="C2630">
        <v>0.81764398814538763</v>
      </c>
      <c r="D2630" s="5">
        <f t="shared" si="82"/>
        <v>9.8005309605940602E-2</v>
      </c>
      <c r="E2630" s="5">
        <f t="shared" si="83"/>
        <v>8.7435752122618116E-2</v>
      </c>
      <c r="F2630" s="5"/>
      <c r="H2630" s="3" t="s">
        <v>5358</v>
      </c>
      <c r="I2630" s="7">
        <v>0.39807078846857186</v>
      </c>
      <c r="J2630" s="7">
        <v>0.28482662249768759</v>
      </c>
    </row>
    <row r="2631" spans="1:10" x14ac:dyDescent="0.15">
      <c r="A2631" s="1" t="s">
        <v>6865</v>
      </c>
      <c r="B2631">
        <v>1.0321363069745184</v>
      </c>
      <c r="C2631">
        <v>0.9194140279245655</v>
      </c>
      <c r="D2631" s="5">
        <f t="shared" si="82"/>
        <v>4.5633509918680731E-2</v>
      </c>
      <c r="E2631" s="5">
        <f t="shared" si="83"/>
        <v>3.6488874303617629E-2</v>
      </c>
      <c r="F2631" s="5"/>
      <c r="H2631" s="3" t="s">
        <v>8688</v>
      </c>
      <c r="I2631" s="7">
        <v>0.17405199393570747</v>
      </c>
      <c r="J2631" s="7">
        <v>0.28480149059272292</v>
      </c>
    </row>
    <row r="2632" spans="1:10" x14ac:dyDescent="0.15">
      <c r="A2632" s="1" t="s">
        <v>6451</v>
      </c>
      <c r="B2632">
        <v>0.93738696588072534</v>
      </c>
      <c r="C2632">
        <v>0.84794856481487202</v>
      </c>
      <c r="D2632" s="5">
        <f t="shared" si="82"/>
        <v>-9.3283360226146694E-2</v>
      </c>
      <c r="E2632" s="5">
        <f t="shared" si="83"/>
        <v>7.1630490543471315E-2</v>
      </c>
      <c r="F2632" s="5"/>
      <c r="H2632" s="3" t="s">
        <v>3770</v>
      </c>
      <c r="I2632" s="7">
        <v>-0.28904378562774846</v>
      </c>
      <c r="J2632" s="7">
        <v>0.28475173517405206</v>
      </c>
    </row>
    <row r="2633" spans="1:10" x14ac:dyDescent="0.15">
      <c r="A2633" s="1" t="s">
        <v>11369</v>
      </c>
      <c r="B2633">
        <v>1.1474600064560201</v>
      </c>
      <c r="C2633">
        <v>0.71708777409155544</v>
      </c>
      <c r="D2633" s="5">
        <f t="shared" si="82"/>
        <v>0.19844387085645443</v>
      </c>
      <c r="E2633" s="5">
        <f t="shared" si="83"/>
        <v>0.14442768189074703</v>
      </c>
      <c r="F2633" s="5"/>
      <c r="H2633" s="3" t="s">
        <v>8358</v>
      </c>
      <c r="I2633" s="7">
        <v>-0.20457131201852044</v>
      </c>
      <c r="J2633" s="7">
        <v>0.28451536739448513</v>
      </c>
    </row>
    <row r="2634" spans="1:10" x14ac:dyDescent="0.15">
      <c r="A2634" s="1" t="s">
        <v>11384</v>
      </c>
      <c r="B2634">
        <v>1.5758794431128562</v>
      </c>
      <c r="C2634">
        <v>2.0268157940862223E-2</v>
      </c>
      <c r="D2634" s="5">
        <f t="shared" si="82"/>
        <v>0.65615717091365788</v>
      </c>
      <c r="E2634" s="5">
        <f t="shared" si="83"/>
        <v>1.6931857201018288</v>
      </c>
      <c r="F2634" s="5"/>
      <c r="H2634" s="3" t="s">
        <v>3902</v>
      </c>
      <c r="I2634" s="7">
        <v>0.32806089252469056</v>
      </c>
      <c r="J2634" s="7">
        <v>0.28449310057172433</v>
      </c>
    </row>
    <row r="2635" spans="1:10" x14ac:dyDescent="0.15">
      <c r="A2635" s="1" t="s">
        <v>7494</v>
      </c>
      <c r="B2635">
        <v>1.0423807324408638</v>
      </c>
      <c r="C2635">
        <v>0.68471898807238607</v>
      </c>
      <c r="D2635" s="5">
        <f t="shared" si="82"/>
        <v>5.9882322221948135E-2</v>
      </c>
      <c r="E2635" s="5">
        <f t="shared" si="83"/>
        <v>0.1644876284628744</v>
      </c>
      <c r="F2635" s="5"/>
      <c r="H2635" s="3" t="s">
        <v>14735</v>
      </c>
      <c r="I2635" s="7">
        <v>-0.21582198459156851</v>
      </c>
      <c r="J2635" s="7">
        <v>0.28432891982114078</v>
      </c>
    </row>
    <row r="2636" spans="1:10" x14ac:dyDescent="0.15">
      <c r="A2636" s="1" t="s">
        <v>7042</v>
      </c>
      <c r="B2636">
        <v>1.8135737762078075</v>
      </c>
      <c r="C2636">
        <v>5.0896384253834408E-3</v>
      </c>
      <c r="D2636" s="5">
        <f t="shared" si="82"/>
        <v>0.85883543535737361</v>
      </c>
      <c r="E2636" s="5">
        <f t="shared" si="83"/>
        <v>2.29331306941932</v>
      </c>
      <c r="F2636" s="5"/>
      <c r="H2636" s="3" t="s">
        <v>12385</v>
      </c>
      <c r="I2636" s="7">
        <v>0.12161303471323932</v>
      </c>
      <c r="J2636" s="7">
        <v>0.2842584419405067</v>
      </c>
    </row>
    <row r="2637" spans="1:10" x14ac:dyDescent="0.15">
      <c r="A2637" s="1" t="s">
        <v>8685</v>
      </c>
      <c r="B2637">
        <v>1.1442987192747627</v>
      </c>
      <c r="C2637">
        <v>0.69816035147949229</v>
      </c>
      <c r="D2637" s="5">
        <f t="shared" si="82"/>
        <v>0.19446371694169079</v>
      </c>
      <c r="E2637" s="5">
        <f t="shared" si="83"/>
        <v>0.15604481840153075</v>
      </c>
      <c r="F2637" s="5"/>
      <c r="H2637" s="3" t="s">
        <v>16539</v>
      </c>
      <c r="I2637" s="7">
        <v>-0.23457337606401946</v>
      </c>
      <c r="J2637" s="7">
        <v>0.28346070638422605</v>
      </c>
    </row>
    <row r="2638" spans="1:10" x14ac:dyDescent="0.15">
      <c r="A2638" s="1" t="s">
        <v>15752</v>
      </c>
      <c r="B2638">
        <v>0.98806207902356402</v>
      </c>
      <c r="C2638">
        <v>0.95173220699966166</v>
      </c>
      <c r="D2638" s="5">
        <f t="shared" si="82"/>
        <v>-1.7326407039089824E-2</v>
      </c>
      <c r="E2638" s="5">
        <f t="shared" si="83"/>
        <v>2.1485233740384115E-2</v>
      </c>
      <c r="F2638" s="5"/>
      <c r="H2638" s="3" t="s">
        <v>17291</v>
      </c>
      <c r="I2638" s="7">
        <v>-0.20685443764970216</v>
      </c>
      <c r="J2638" s="7">
        <v>0.28343489131386435</v>
      </c>
    </row>
    <row r="2639" spans="1:10" x14ac:dyDescent="0.15">
      <c r="A2639" s="1" t="s">
        <v>1797</v>
      </c>
      <c r="B2639">
        <v>0.96611934840434022</v>
      </c>
      <c r="C2639">
        <v>0.86485755730316805</v>
      </c>
      <c r="D2639" s="5">
        <f t="shared" si="82"/>
        <v>-4.9726673201666932E-2</v>
      </c>
      <c r="E2639" s="5">
        <f t="shared" si="83"/>
        <v>6.3055415276581664E-2</v>
      </c>
      <c r="F2639" s="5"/>
      <c r="H2639" s="3" t="s">
        <v>8511</v>
      </c>
      <c r="I2639" s="7">
        <v>0.18542412451702378</v>
      </c>
      <c r="J2639" s="7">
        <v>0.28325853750399105</v>
      </c>
    </row>
    <row r="2640" spans="1:10" x14ac:dyDescent="0.15">
      <c r="A2640" s="1" t="s">
        <v>1791</v>
      </c>
      <c r="B2640">
        <v>1.007833383621821</v>
      </c>
      <c r="C2640">
        <v>0.96710807337103577</v>
      </c>
      <c r="D2640" s="5">
        <f t="shared" si="82"/>
        <v>1.1257150255360079E-2</v>
      </c>
      <c r="E2640" s="5">
        <f t="shared" si="83"/>
        <v>1.4524991226122897E-2</v>
      </c>
      <c r="F2640" s="5"/>
      <c r="H2640" s="3" t="s">
        <v>12254</v>
      </c>
      <c r="I2640" s="7">
        <v>0.21097215464059194</v>
      </c>
      <c r="J2640" s="7">
        <v>0.28311527017215027</v>
      </c>
    </row>
    <row r="2641" spans="1:10" x14ac:dyDescent="0.15">
      <c r="A2641" s="1" t="s">
        <v>17504</v>
      </c>
      <c r="B2641">
        <v>1.5326333942202854</v>
      </c>
      <c r="C2641">
        <v>0.24043932207467875</v>
      </c>
      <c r="D2641" s="5">
        <f t="shared" si="82"/>
        <v>0.61601264573004277</v>
      </c>
      <c r="E2641" s="5">
        <f t="shared" si="83"/>
        <v>0.61899450520700272</v>
      </c>
      <c r="F2641" s="5"/>
      <c r="H2641" s="3" t="s">
        <v>8631</v>
      </c>
      <c r="I2641" s="7">
        <v>-0.32127642120069183</v>
      </c>
      <c r="J2641" s="7">
        <v>0.28296032614175437</v>
      </c>
    </row>
    <row r="2642" spans="1:10" x14ac:dyDescent="0.15">
      <c r="A2642" s="1" t="s">
        <v>1800</v>
      </c>
      <c r="B2642">
        <v>0.93323413112450382</v>
      </c>
      <c r="C2642">
        <v>0.66377673849379315</v>
      </c>
      <c r="D2642" s="5">
        <f t="shared" si="82"/>
        <v>-9.9689022987871301E-2</v>
      </c>
      <c r="E2642" s="5">
        <f t="shared" si="83"/>
        <v>0.17797797115127514</v>
      </c>
      <c r="F2642" s="5"/>
      <c r="H2642" s="3" t="s">
        <v>5801</v>
      </c>
      <c r="I2642" s="7">
        <v>-0.37526913993846783</v>
      </c>
      <c r="J2642" s="7">
        <v>0.28280788035672183</v>
      </c>
    </row>
    <row r="2643" spans="1:10" x14ac:dyDescent="0.15">
      <c r="A2643" s="1" t="s">
        <v>1794</v>
      </c>
      <c r="B2643">
        <v>0.86248768752661087</v>
      </c>
      <c r="C2643">
        <v>0.513150298700918</v>
      </c>
      <c r="D2643" s="5">
        <f t="shared" si="82"/>
        <v>-0.21342423320610712</v>
      </c>
      <c r="E2643" s="5">
        <f t="shared" si="83"/>
        <v>0.28975541395964077</v>
      </c>
      <c r="F2643" s="5"/>
      <c r="H2643" s="3" t="s">
        <v>16185</v>
      </c>
      <c r="I2643" s="7">
        <v>0.18299413001674747</v>
      </c>
      <c r="J2643" s="7">
        <v>0.28240567904190089</v>
      </c>
    </row>
    <row r="2644" spans="1:10" x14ac:dyDescent="0.15">
      <c r="A2644" s="1" t="s">
        <v>4586</v>
      </c>
      <c r="B2644">
        <v>0.88141280409804079</v>
      </c>
      <c r="C2644">
        <v>0.51312948399936698</v>
      </c>
      <c r="D2644" s="5">
        <f t="shared" si="82"/>
        <v>-0.1821102403929874</v>
      </c>
      <c r="E2644" s="5">
        <f t="shared" si="83"/>
        <v>0.28977303042286978</v>
      </c>
      <c r="F2644" s="5"/>
      <c r="H2644" s="3" t="s">
        <v>6580</v>
      </c>
      <c r="I2644" s="7">
        <v>0.14025611514047936</v>
      </c>
      <c r="J2644" s="7">
        <v>0.28239006286529017</v>
      </c>
    </row>
    <row r="2645" spans="1:10" x14ac:dyDescent="0.15">
      <c r="A2645" s="1" t="s">
        <v>10648</v>
      </c>
      <c r="B2645">
        <v>1.0571958091714917</v>
      </c>
      <c r="C2645">
        <v>0.84255377690659117</v>
      </c>
      <c r="D2645" s="5">
        <f t="shared" si="82"/>
        <v>8.0242611117953028E-2</v>
      </c>
      <c r="E2645" s="5">
        <f t="shared" si="83"/>
        <v>7.4402370256693801E-2</v>
      </c>
      <c r="F2645" s="5"/>
      <c r="H2645" s="3" t="s">
        <v>7968</v>
      </c>
      <c r="I2645" s="7">
        <v>-0.26923406970334385</v>
      </c>
      <c r="J2645" s="7">
        <v>0.2823157525600361</v>
      </c>
    </row>
    <row r="2646" spans="1:10" x14ac:dyDescent="0.15">
      <c r="A2646" s="1" t="s">
        <v>625</v>
      </c>
      <c r="B2646">
        <v>1.0022952492556914</v>
      </c>
      <c r="C2646">
        <v>0.989158905199365</v>
      </c>
      <c r="D2646" s="5">
        <f t="shared" si="82"/>
        <v>3.3075503429558081E-3</v>
      </c>
      <c r="E2646" s="5">
        <f t="shared" si="83"/>
        <v>4.7339347853452658E-3</v>
      </c>
      <c r="F2646" s="5"/>
      <c r="H2646" s="3" t="s">
        <v>17441</v>
      </c>
      <c r="I2646" s="7">
        <v>-0.19108679631964715</v>
      </c>
      <c r="J2646" s="7">
        <v>0.28226414298038172</v>
      </c>
    </row>
    <row r="2647" spans="1:10" x14ac:dyDescent="0.15">
      <c r="A2647" s="1" t="s">
        <v>9051</v>
      </c>
      <c r="B2647">
        <v>0.82414576332494682</v>
      </c>
      <c r="C2647">
        <v>0.45333445780477666</v>
      </c>
      <c r="D2647" s="5">
        <f t="shared" si="82"/>
        <v>-0.27902857127959912</v>
      </c>
      <c r="E2647" s="5">
        <f t="shared" si="83"/>
        <v>0.34358126910428927</v>
      </c>
      <c r="F2647" s="5"/>
      <c r="H2647" s="3" t="s">
        <v>15384</v>
      </c>
      <c r="I2647" s="7">
        <v>0.27793439777151419</v>
      </c>
      <c r="J2647" s="7">
        <v>0.28180571603827947</v>
      </c>
    </row>
    <row r="2648" spans="1:10" x14ac:dyDescent="0.15">
      <c r="A2648" s="1" t="s">
        <v>14957</v>
      </c>
      <c r="B2648">
        <v>0.86770984728750777</v>
      </c>
      <c r="C2648">
        <v>0.77550043498903309</v>
      </c>
      <c r="D2648" s="5">
        <f t="shared" si="82"/>
        <v>-0.20471539306964176</v>
      </c>
      <c r="E2648" s="5">
        <f t="shared" si="83"/>
        <v>0.11041795424846293</v>
      </c>
      <c r="F2648" s="5"/>
      <c r="H2648" s="3" t="s">
        <v>3537</v>
      </c>
      <c r="I2648" s="7">
        <v>0.30877288469144515</v>
      </c>
      <c r="J2648" s="7">
        <v>0.28175736308606153</v>
      </c>
    </row>
    <row r="2649" spans="1:10" x14ac:dyDescent="0.15">
      <c r="A2649" s="1" t="s">
        <v>9372</v>
      </c>
      <c r="B2649">
        <v>0.97876854416336723</v>
      </c>
      <c r="C2649">
        <v>0.89935266239047607</v>
      </c>
      <c r="D2649" s="5">
        <f t="shared" si="82"/>
        <v>-3.0960358313483802E-2</v>
      </c>
      <c r="E2649" s="5">
        <f t="shared" si="83"/>
        <v>4.6069975344508594E-2</v>
      </c>
      <c r="F2649" s="5"/>
      <c r="H2649" s="3" t="s">
        <v>7503</v>
      </c>
      <c r="I2649" s="7">
        <v>0.23168038920236486</v>
      </c>
      <c r="J2649" s="7">
        <v>0.28172484456645075</v>
      </c>
    </row>
    <row r="2650" spans="1:10" x14ac:dyDescent="0.15">
      <c r="A2650" s="1" t="s">
        <v>4490</v>
      </c>
      <c r="B2650">
        <v>1.1693090487714364</v>
      </c>
      <c r="C2650">
        <v>0.5991560940502334</v>
      </c>
      <c r="D2650" s="5">
        <f t="shared" si="82"/>
        <v>0.22565628504823954</v>
      </c>
      <c r="E2650" s="5">
        <f t="shared" si="83"/>
        <v>0.22246001909086896</v>
      </c>
      <c r="F2650" s="5"/>
      <c r="H2650" s="3" t="s">
        <v>8742</v>
      </c>
      <c r="I2650" s="7">
        <v>-0.35814658818787293</v>
      </c>
      <c r="J2650" s="7">
        <v>0.28170939773374576</v>
      </c>
    </row>
    <row r="2651" spans="1:10" x14ac:dyDescent="0.15">
      <c r="A2651" s="1" t="s">
        <v>4067</v>
      </c>
      <c r="B2651">
        <v>1.0146234884719558</v>
      </c>
      <c r="C2651">
        <v>0.94309032291598682</v>
      </c>
      <c r="D2651" s="5">
        <f t="shared" si="82"/>
        <v>2.0944464270600111E-2</v>
      </c>
      <c r="E2651" s="5">
        <f t="shared" si="83"/>
        <v>2.5446711434989496E-2</v>
      </c>
      <c r="F2651" s="5"/>
      <c r="H2651" s="3" t="s">
        <v>4547</v>
      </c>
      <c r="I2651" s="7">
        <v>0.15435705192752661</v>
      </c>
      <c r="J2651" s="7">
        <v>0.28169933438707645</v>
      </c>
    </row>
    <row r="2652" spans="1:10" x14ac:dyDescent="0.15">
      <c r="A2652" s="1" t="s">
        <v>12069</v>
      </c>
      <c r="B2652">
        <v>0.91753882020103639</v>
      </c>
      <c r="C2652">
        <v>0.72316867662584283</v>
      </c>
      <c r="D2652" s="5">
        <f t="shared" si="82"/>
        <v>-0.12415889657540248</v>
      </c>
      <c r="E2652" s="5">
        <f t="shared" si="83"/>
        <v>0.14076039318418607</v>
      </c>
      <c r="F2652" s="5"/>
      <c r="H2652" s="3" t="s">
        <v>11004</v>
      </c>
      <c r="I2652" s="7">
        <v>-0.27426738213770652</v>
      </c>
      <c r="J2652" s="7">
        <v>0.28121093023925087</v>
      </c>
    </row>
    <row r="2653" spans="1:10" x14ac:dyDescent="0.15">
      <c r="A2653" s="1" t="s">
        <v>17489</v>
      </c>
      <c r="B2653">
        <v>0.95041828568758857</v>
      </c>
      <c r="C2653">
        <v>0.78953309136186656</v>
      </c>
      <c r="D2653" s="5">
        <f t="shared" si="82"/>
        <v>-7.3365501575888351E-2</v>
      </c>
      <c r="E2653" s="5">
        <f t="shared" si="83"/>
        <v>0.10262966287584906</v>
      </c>
      <c r="F2653" s="5"/>
      <c r="H2653" s="3" t="s">
        <v>16800</v>
      </c>
      <c r="I2653" s="7">
        <v>-0.12396463950939024</v>
      </c>
      <c r="J2653" s="7">
        <v>0.28102627116936801</v>
      </c>
    </row>
    <row r="2654" spans="1:10" x14ac:dyDescent="0.15">
      <c r="A2654" s="1" t="s">
        <v>15994</v>
      </c>
      <c r="B2654">
        <v>1.3739605546092362</v>
      </c>
      <c r="C2654">
        <v>0.20160287934905533</v>
      </c>
      <c r="D2654" s="5">
        <f t="shared" si="82"/>
        <v>0.45834058604355188</v>
      </c>
      <c r="E2654" s="5">
        <f t="shared" si="83"/>
        <v>0.69550326946621333</v>
      </c>
      <c r="F2654" s="5"/>
      <c r="H2654" s="3" t="s">
        <v>6257</v>
      </c>
      <c r="I2654" s="7">
        <v>0.12271852073618415</v>
      </c>
      <c r="J2654" s="7">
        <v>0.28087225025506468</v>
      </c>
    </row>
    <row r="2655" spans="1:10" x14ac:dyDescent="0.15">
      <c r="A2655" s="1" t="s">
        <v>3660</v>
      </c>
      <c r="B2655">
        <v>0.98434075200525728</v>
      </c>
      <c r="C2655">
        <v>0.94856606383275288</v>
      </c>
      <c r="D2655" s="5">
        <f t="shared" si="82"/>
        <v>-2.2770271061822951E-2</v>
      </c>
      <c r="E2655" s="5">
        <f t="shared" si="83"/>
        <v>2.2932416848188898E-2</v>
      </c>
      <c r="F2655" s="5"/>
      <c r="H2655" s="3" t="s">
        <v>16248</v>
      </c>
      <c r="I2655" s="7">
        <v>-0.350422632418803</v>
      </c>
      <c r="J2655" s="7">
        <v>0.28082649984318875</v>
      </c>
    </row>
    <row r="2656" spans="1:10" x14ac:dyDescent="0.15">
      <c r="A2656" s="1" t="s">
        <v>3657</v>
      </c>
      <c r="B2656">
        <v>0.96247693592714501</v>
      </c>
      <c r="C2656">
        <v>0.89069397511943471</v>
      </c>
      <c r="D2656" s="5">
        <f t="shared" si="82"/>
        <v>-5.5176125436314533E-2</v>
      </c>
      <c r="E2656" s="5">
        <f t="shared" si="83"/>
        <v>5.0271485352680924E-2</v>
      </c>
      <c r="F2656" s="5"/>
      <c r="H2656" s="3" t="s">
        <v>3953</v>
      </c>
      <c r="I2656" s="7">
        <v>0.13100414924961071</v>
      </c>
      <c r="J2656" s="7">
        <v>0.28070551852059039</v>
      </c>
    </row>
    <row r="2657" spans="1:10" x14ac:dyDescent="0.15">
      <c r="A2657" s="1" t="s">
        <v>17360</v>
      </c>
      <c r="B2657">
        <v>0.76185826715201532</v>
      </c>
      <c r="C2657">
        <v>0.55357075021146329</v>
      </c>
      <c r="D2657" s="5">
        <f t="shared" si="82"/>
        <v>-0.39240546501099266</v>
      </c>
      <c r="E2657" s="5">
        <f t="shared" si="83"/>
        <v>0.2568268653673319</v>
      </c>
      <c r="F2657" s="5"/>
      <c r="H2657" s="3" t="s">
        <v>7365</v>
      </c>
      <c r="I2657" s="7">
        <v>-0.29512983269464976</v>
      </c>
      <c r="J2657" s="7">
        <v>0.28042584404041021</v>
      </c>
    </row>
    <row r="2658" spans="1:10" x14ac:dyDescent="0.15">
      <c r="A2658" s="1" t="s">
        <v>16671</v>
      </c>
      <c r="B2658">
        <v>0.8522278870824026</v>
      </c>
      <c r="C2658">
        <v>0.50562217574847279</v>
      </c>
      <c r="D2658" s="5">
        <f t="shared" si="82"/>
        <v>-0.23068883391661413</v>
      </c>
      <c r="E2658" s="5">
        <f t="shared" si="83"/>
        <v>0.296173886873624</v>
      </c>
      <c r="F2658" s="5"/>
      <c r="H2658" s="3" t="s">
        <v>12341</v>
      </c>
      <c r="I2658" s="7">
        <v>0.58966778569273193</v>
      </c>
      <c r="J2658" s="7">
        <v>0.28010346552830434</v>
      </c>
    </row>
    <row r="2659" spans="1:10" x14ac:dyDescent="0.15">
      <c r="A2659" s="1" t="s">
        <v>16680</v>
      </c>
      <c r="B2659">
        <v>1.1748350054496139</v>
      </c>
      <c r="C2659">
        <v>0.14179391497284011</v>
      </c>
      <c r="D2659" s="5">
        <f t="shared" si="82"/>
        <v>0.23245815803806069</v>
      </c>
      <c r="E2659" s="5">
        <f t="shared" si="83"/>
        <v>0.84834240632094959</v>
      </c>
      <c r="F2659" s="5"/>
      <c r="H2659" s="3" t="s">
        <v>5544</v>
      </c>
      <c r="I2659" s="7">
        <v>-0.17260427929241992</v>
      </c>
      <c r="J2659" s="7">
        <v>0.28008516224860236</v>
      </c>
    </row>
    <row r="2660" spans="1:10" x14ac:dyDescent="0.15">
      <c r="A2660" s="1" t="s">
        <v>14194</v>
      </c>
      <c r="B2660">
        <v>0.77832819079416349</v>
      </c>
      <c r="C2660">
        <v>0.44849144566543286</v>
      </c>
      <c r="D2660" s="5">
        <f t="shared" si="82"/>
        <v>-0.36154948287221572</v>
      </c>
      <c r="E2660" s="5">
        <f t="shared" si="83"/>
        <v>0.34824583608862658</v>
      </c>
      <c r="F2660" s="5"/>
      <c r="H2660" s="3" t="s">
        <v>13304</v>
      </c>
      <c r="I2660" s="7">
        <v>-0.26560499982658337</v>
      </c>
      <c r="J2660" s="7">
        <v>0.27987840787345958</v>
      </c>
    </row>
    <row r="2661" spans="1:10" x14ac:dyDescent="0.15">
      <c r="A2661" s="1" t="s">
        <v>14765</v>
      </c>
      <c r="B2661">
        <v>1.004486842301952</v>
      </c>
      <c r="C2661">
        <v>0.98963061660230478</v>
      </c>
      <c r="D2661" s="5">
        <f t="shared" si="82"/>
        <v>6.4586664404946989E-3</v>
      </c>
      <c r="E2661" s="5">
        <f t="shared" si="83"/>
        <v>4.5268772272057728E-3</v>
      </c>
      <c r="F2661" s="5"/>
      <c r="H2661" s="3" t="s">
        <v>5789</v>
      </c>
      <c r="I2661" s="7">
        <v>-0.29327097075032688</v>
      </c>
      <c r="J2661" s="7">
        <v>0.27979322877668533</v>
      </c>
    </row>
    <row r="2662" spans="1:10" x14ac:dyDescent="0.15">
      <c r="A2662" s="1" t="s">
        <v>5813</v>
      </c>
      <c r="B2662">
        <v>0.79515353938179012</v>
      </c>
      <c r="C2662">
        <v>0.31539516556725622</v>
      </c>
      <c r="D2662" s="5">
        <f t="shared" si="82"/>
        <v>-0.33069463182730291</v>
      </c>
      <c r="E2662" s="5">
        <f t="shared" si="83"/>
        <v>0.50114496789853935</v>
      </c>
      <c r="F2662" s="5"/>
      <c r="H2662" s="3" t="s">
        <v>15530</v>
      </c>
      <c r="I2662" s="7">
        <v>0.16025075571381714</v>
      </c>
      <c r="J2662" s="7">
        <v>0.27974420036135222</v>
      </c>
    </row>
    <row r="2663" spans="1:10" x14ac:dyDescent="0.15">
      <c r="A2663" s="1" t="s">
        <v>11494</v>
      </c>
      <c r="B2663">
        <v>1.007409734528927</v>
      </c>
      <c r="C2663">
        <v>0.97523231748597017</v>
      </c>
      <c r="D2663" s="5">
        <f t="shared" si="82"/>
        <v>1.0650576836109631E-2</v>
      </c>
      <c r="E2663" s="5">
        <f t="shared" si="83"/>
        <v>1.0891915394934365E-2</v>
      </c>
      <c r="F2663" s="5"/>
      <c r="H2663" s="3" t="s">
        <v>10770</v>
      </c>
      <c r="I2663" s="7">
        <v>-0.18005432042231245</v>
      </c>
      <c r="J2663" s="7">
        <v>0.27947054027740004</v>
      </c>
    </row>
    <row r="2664" spans="1:10" x14ac:dyDescent="0.15">
      <c r="A2664" s="1" t="s">
        <v>5616</v>
      </c>
      <c r="B2664">
        <v>0.89753396811379627</v>
      </c>
      <c r="C2664">
        <v>0.78854790463475877</v>
      </c>
      <c r="D2664" s="5">
        <f t="shared" si="82"/>
        <v>-0.15596155461242453</v>
      </c>
      <c r="E2664" s="5">
        <f t="shared" si="83"/>
        <v>0.10317191795134645</v>
      </c>
      <c r="F2664" s="5"/>
      <c r="H2664" s="3" t="s">
        <v>1818</v>
      </c>
      <c r="I2664" s="7">
        <v>-0.15883193321274328</v>
      </c>
      <c r="J2664" s="7">
        <v>0.27945905403059146</v>
      </c>
    </row>
    <row r="2665" spans="1:10" x14ac:dyDescent="0.15">
      <c r="A2665" s="1" t="s">
        <v>2607</v>
      </c>
      <c r="B2665">
        <v>0.59988372889881758</v>
      </c>
      <c r="C2665">
        <v>7.9640660565379662E-2</v>
      </c>
      <c r="D2665" s="5">
        <f t="shared" si="82"/>
        <v>-0.7372451941600382</v>
      </c>
      <c r="E2665" s="5">
        <f t="shared" si="83"/>
        <v>1.0988651464508865</v>
      </c>
      <c r="F2665" s="5"/>
      <c r="H2665" s="3" t="s">
        <v>14945</v>
      </c>
      <c r="I2665" s="7">
        <v>0.27402517896175543</v>
      </c>
      <c r="J2665" s="7">
        <v>0.27938205512078101</v>
      </c>
    </row>
    <row r="2666" spans="1:10" x14ac:dyDescent="0.15">
      <c r="A2666" s="1" t="s">
        <v>2610</v>
      </c>
      <c r="B2666">
        <v>0.72763772556595052</v>
      </c>
      <c r="C2666">
        <v>0.25481785626470216</v>
      </c>
      <c r="D2666" s="5">
        <f t="shared" si="82"/>
        <v>-0.45870775107887002</v>
      </c>
      <c r="E2666" s="5">
        <f t="shared" si="83"/>
        <v>0.59377014224912372</v>
      </c>
      <c r="F2666" s="5"/>
      <c r="H2666" s="3" t="s">
        <v>11851</v>
      </c>
      <c r="I2666" s="7">
        <v>-0.21972490246201343</v>
      </c>
      <c r="J2666" s="7">
        <v>0.27898124171309363</v>
      </c>
    </row>
    <row r="2667" spans="1:10" x14ac:dyDescent="0.15">
      <c r="A2667" s="1" t="s">
        <v>10953</v>
      </c>
      <c r="B2667">
        <v>1.1362435578744172</v>
      </c>
      <c r="C2667">
        <v>0.11175965467202459</v>
      </c>
      <c r="D2667" s="5">
        <f t="shared" si="82"/>
        <v>0.18427211483832365</v>
      </c>
      <c r="E2667" s="5">
        <f t="shared" si="83"/>
        <v>0.95171494882538732</v>
      </c>
      <c r="F2667" s="5"/>
      <c r="H2667" s="3" t="s">
        <v>17255</v>
      </c>
      <c r="I2667" s="7">
        <v>-0.33981139802212235</v>
      </c>
      <c r="J2667" s="7">
        <v>0.27876842552826514</v>
      </c>
    </row>
    <row r="2668" spans="1:10" x14ac:dyDescent="0.15">
      <c r="A2668" s="1" t="s">
        <v>10060</v>
      </c>
      <c r="B2668">
        <v>0.8464398460447452</v>
      </c>
      <c r="C2668">
        <v>0.60647300068194765</v>
      </c>
      <c r="D2668" s="5">
        <f t="shared" si="82"/>
        <v>-0.24052055115699025</v>
      </c>
      <c r="E2668" s="5">
        <f t="shared" si="83"/>
        <v>0.21718852854158988</v>
      </c>
      <c r="F2668" s="5"/>
      <c r="H2668" s="3" t="s">
        <v>11470</v>
      </c>
      <c r="I2668" s="7">
        <v>8.8701528308518685E-2</v>
      </c>
      <c r="J2668" s="7">
        <v>0.2786387350181842</v>
      </c>
    </row>
    <row r="2669" spans="1:10" x14ac:dyDescent="0.15">
      <c r="A2669" s="1" t="s">
        <v>12833</v>
      </c>
      <c r="B2669">
        <v>1.0616999475159912</v>
      </c>
      <c r="C2669">
        <v>0.94051609480566101</v>
      </c>
      <c r="D2669" s="5">
        <f t="shared" si="82"/>
        <v>8.6376096278842518E-2</v>
      </c>
      <c r="E2669" s="5">
        <f t="shared" si="83"/>
        <v>2.6633768082259947E-2</v>
      </c>
      <c r="F2669" s="5"/>
      <c r="H2669" s="3" t="s">
        <v>8868</v>
      </c>
      <c r="I2669" s="7">
        <v>-0.39714857736758163</v>
      </c>
      <c r="J2669" s="7">
        <v>0.27854471996318964</v>
      </c>
    </row>
    <row r="2670" spans="1:10" x14ac:dyDescent="0.15">
      <c r="A2670" s="1" t="s">
        <v>14335</v>
      </c>
      <c r="B2670">
        <v>0.90051274283210603</v>
      </c>
      <c r="C2670">
        <v>0.69774921650259492</v>
      </c>
      <c r="D2670" s="5">
        <f t="shared" si="82"/>
        <v>-0.15118140355246534</v>
      </c>
      <c r="E2670" s="5">
        <f t="shared" si="83"/>
        <v>0.15630064250510081</v>
      </c>
      <c r="F2670" s="5"/>
      <c r="H2670" s="3" t="s">
        <v>16923</v>
      </c>
      <c r="I2670" s="7">
        <v>0.32314440772553754</v>
      </c>
      <c r="J2670" s="7">
        <v>0.27833084950564574</v>
      </c>
    </row>
    <row r="2671" spans="1:10" x14ac:dyDescent="0.15">
      <c r="A2671" s="1" t="s">
        <v>10063</v>
      </c>
      <c r="B2671">
        <v>1.0207185370653753</v>
      </c>
      <c r="C2671">
        <v>0.94624607469592781</v>
      </c>
      <c r="D2671" s="5">
        <f t="shared" si="82"/>
        <v>2.9585098183365497E-2</v>
      </c>
      <c r="E2671" s="5">
        <f t="shared" si="83"/>
        <v>2.3995909068023236E-2</v>
      </c>
      <c r="F2671" s="5"/>
      <c r="H2671" s="3" t="s">
        <v>3417</v>
      </c>
      <c r="I2671" s="7">
        <v>0.1168690095054454</v>
      </c>
      <c r="J2671" s="7">
        <v>0.27829686683958765</v>
      </c>
    </row>
    <row r="2672" spans="1:10" x14ac:dyDescent="0.15">
      <c r="A2672" s="1" t="s">
        <v>1001</v>
      </c>
      <c r="B2672">
        <v>0.99513158200039875</v>
      </c>
      <c r="C2672">
        <v>0.98569199941500685</v>
      </c>
      <c r="D2672" s="5">
        <f t="shared" si="82"/>
        <v>-7.0407952124742004E-3</v>
      </c>
      <c r="E2672" s="5">
        <f t="shared" si="83"/>
        <v>6.2587684775105906E-3</v>
      </c>
      <c r="F2672" s="5"/>
      <c r="H2672" s="3" t="s">
        <v>14380</v>
      </c>
      <c r="I2672" s="7">
        <v>-1.0404841158690803</v>
      </c>
      <c r="J2672" s="7">
        <v>0.27812758600050308</v>
      </c>
    </row>
    <row r="2673" spans="1:10" x14ac:dyDescent="0.15">
      <c r="A2673" s="1" t="s">
        <v>288</v>
      </c>
      <c r="B2673">
        <v>6.1461145896100922</v>
      </c>
      <c r="C2673">
        <v>0.15228375945926395</v>
      </c>
      <c r="D2673" s="5">
        <f t="shared" si="82"/>
        <v>2.619674665128255</v>
      </c>
      <c r="E2673" s="5">
        <f t="shared" si="83"/>
        <v>0.81734641021162657</v>
      </c>
      <c r="F2673" s="5"/>
      <c r="H2673" s="3" t="s">
        <v>2646</v>
      </c>
      <c r="I2673" s="7">
        <v>0.25617608337036946</v>
      </c>
      <c r="J2673" s="7">
        <v>0.27811883509508833</v>
      </c>
    </row>
    <row r="2674" spans="1:10" x14ac:dyDescent="0.15">
      <c r="A2674" s="1" t="s">
        <v>557</v>
      </c>
      <c r="B2674">
        <v>3.1811792451724368</v>
      </c>
      <c r="C2674">
        <v>0.13662859153834023</v>
      </c>
      <c r="D2674" s="5">
        <f t="shared" si="82"/>
        <v>1.6695616635579906</v>
      </c>
      <c r="E2674" s="5">
        <f t="shared" si="83"/>
        <v>0.86445840864859702</v>
      </c>
      <c r="F2674" s="5"/>
      <c r="H2674" s="3" t="s">
        <v>1455</v>
      </c>
      <c r="I2674" s="7">
        <v>0.18992798723861345</v>
      </c>
      <c r="J2674" s="7">
        <v>0.27766353621568984</v>
      </c>
    </row>
    <row r="2675" spans="1:10" x14ac:dyDescent="0.15">
      <c r="A2675" s="1" t="s">
        <v>569</v>
      </c>
      <c r="B2675">
        <v>1.2315075476799267</v>
      </c>
      <c r="C2675">
        <v>0.68879340494228369</v>
      </c>
      <c r="D2675" s="5">
        <f t="shared" si="82"/>
        <v>0.30042546987262869</v>
      </c>
      <c r="E2675" s="5">
        <f t="shared" si="83"/>
        <v>0.16191101981643133</v>
      </c>
      <c r="F2675" s="5"/>
      <c r="H2675" s="3" t="s">
        <v>11327</v>
      </c>
      <c r="I2675" s="7">
        <v>0.13639117096246306</v>
      </c>
      <c r="J2675" s="7">
        <v>0.27753126513394633</v>
      </c>
    </row>
    <row r="2676" spans="1:10" x14ac:dyDescent="0.15">
      <c r="A2676" s="1" t="s">
        <v>545</v>
      </c>
      <c r="B2676">
        <v>1.0262368022970008</v>
      </c>
      <c r="C2676">
        <v>0.94708769735384934</v>
      </c>
      <c r="D2676" s="5">
        <f t="shared" si="82"/>
        <v>3.7363668645614342E-2</v>
      </c>
      <c r="E2676" s="5">
        <f t="shared" si="83"/>
        <v>2.3609804826234884E-2</v>
      </c>
      <c r="F2676" s="5"/>
      <c r="H2676" s="3" t="s">
        <v>9339</v>
      </c>
      <c r="I2676" s="7">
        <v>0.37298332434549775</v>
      </c>
      <c r="J2676" s="7">
        <v>0.27694118266729179</v>
      </c>
    </row>
    <row r="2677" spans="1:10" x14ac:dyDescent="0.15">
      <c r="A2677" s="1" t="s">
        <v>575</v>
      </c>
      <c r="B2677">
        <v>0.93442981179245088</v>
      </c>
      <c r="C2677">
        <v>0.81721768788548177</v>
      </c>
      <c r="D2677" s="5">
        <f t="shared" si="82"/>
        <v>-9.784179258826485E-2</v>
      </c>
      <c r="E2677" s="5">
        <f t="shared" si="83"/>
        <v>8.7662242054361628E-2</v>
      </c>
      <c r="F2677" s="5"/>
      <c r="H2677" s="3" t="s">
        <v>2256</v>
      </c>
      <c r="I2677" s="7">
        <v>0.24136455695307091</v>
      </c>
      <c r="J2677" s="7">
        <v>0.27692454148529494</v>
      </c>
    </row>
    <row r="2678" spans="1:10" x14ac:dyDescent="0.15">
      <c r="A2678" s="1" t="s">
        <v>560</v>
      </c>
      <c r="B2678">
        <v>0.51873815218046226</v>
      </c>
      <c r="C2678">
        <v>0.10591452700906512</v>
      </c>
      <c r="D2678" s="5">
        <f t="shared" si="82"/>
        <v>-0.94692161387429397</v>
      </c>
      <c r="E2678" s="5">
        <f t="shared" si="83"/>
        <v>0.97504446890864982</v>
      </c>
      <c r="F2678" s="5"/>
      <c r="H2678" s="3" t="s">
        <v>16089</v>
      </c>
      <c r="I2678" s="7">
        <v>-0.1201591663785026</v>
      </c>
      <c r="J2678" s="7">
        <v>0.27681342291996264</v>
      </c>
    </row>
    <row r="2679" spans="1:10" x14ac:dyDescent="0.15">
      <c r="A2679" s="1" t="s">
        <v>536</v>
      </c>
      <c r="B2679">
        <v>0.7179023752672824</v>
      </c>
      <c r="C2679">
        <v>0.13143590615021356</v>
      </c>
      <c r="D2679" s="5">
        <f t="shared" si="82"/>
        <v>-0.47814042394996964</v>
      </c>
      <c r="E2679" s="5">
        <f t="shared" si="83"/>
        <v>0.88128597638416717</v>
      </c>
      <c r="F2679" s="5"/>
      <c r="H2679" s="3" t="s">
        <v>6224</v>
      </c>
      <c r="I2679" s="7">
        <v>-0.26766840821222965</v>
      </c>
      <c r="J2679" s="7">
        <v>0.27681285329376121</v>
      </c>
    </row>
    <row r="2680" spans="1:10" x14ac:dyDescent="0.15">
      <c r="A2680" s="1" t="s">
        <v>566</v>
      </c>
      <c r="B2680">
        <v>0.68424387336293191</v>
      </c>
      <c r="C2680">
        <v>0.28530691763119009</v>
      </c>
      <c r="D2680" s="5">
        <f t="shared" si="82"/>
        <v>-0.54741748295659198</v>
      </c>
      <c r="E2680" s="5">
        <f t="shared" si="83"/>
        <v>0.54468769818998997</v>
      </c>
      <c r="F2680" s="5"/>
      <c r="H2680" s="3" t="s">
        <v>17575</v>
      </c>
      <c r="I2680" s="7">
        <v>0.11085213478115899</v>
      </c>
      <c r="J2680" s="7">
        <v>0.27666495319687062</v>
      </c>
    </row>
    <row r="2681" spans="1:10" x14ac:dyDescent="0.15">
      <c r="A2681" s="1" t="s">
        <v>276</v>
      </c>
      <c r="B2681">
        <v>1.3773242847308587</v>
      </c>
      <c r="C2681">
        <v>0.5637521744863323</v>
      </c>
      <c r="D2681" s="5">
        <f t="shared" si="82"/>
        <v>0.4618682754444503</v>
      </c>
      <c r="E2681" s="5">
        <f t="shared" si="83"/>
        <v>0.24891176996437098</v>
      </c>
      <c r="F2681" s="5"/>
      <c r="H2681" s="3" t="s">
        <v>9642</v>
      </c>
      <c r="I2681" s="7">
        <v>-0.30396166707881289</v>
      </c>
      <c r="J2681" s="7">
        <v>0.27652512998364165</v>
      </c>
    </row>
    <row r="2682" spans="1:10" x14ac:dyDescent="0.15">
      <c r="A2682" s="1" t="s">
        <v>273</v>
      </c>
      <c r="B2682">
        <v>0.68488947207580975</v>
      </c>
      <c r="C2682">
        <v>0.27583485784351819</v>
      </c>
      <c r="D2682" s="5">
        <f t="shared" si="82"/>
        <v>-0.54605691112681665</v>
      </c>
      <c r="E2682" s="5">
        <f t="shared" si="83"/>
        <v>0.55935085196544843</v>
      </c>
      <c r="F2682" s="5"/>
      <c r="H2682" s="3" t="s">
        <v>10271</v>
      </c>
      <c r="I2682" s="7">
        <v>0.1349999063244145</v>
      </c>
      <c r="J2682" s="7">
        <v>0.27648065824391199</v>
      </c>
    </row>
    <row r="2683" spans="1:10" x14ac:dyDescent="0.15">
      <c r="A2683" s="1" t="s">
        <v>291</v>
      </c>
      <c r="B2683">
        <v>0.66314595101321372</v>
      </c>
      <c r="C2683">
        <v>0.27060745430660493</v>
      </c>
      <c r="D2683" s="5">
        <f t="shared" si="82"/>
        <v>-0.59260166854645846</v>
      </c>
      <c r="E2683" s="5">
        <f t="shared" si="83"/>
        <v>0.56766024425119921</v>
      </c>
      <c r="F2683" s="5"/>
      <c r="H2683" s="3" t="s">
        <v>1025</v>
      </c>
      <c r="I2683" s="7">
        <v>-0.48777903878483481</v>
      </c>
      <c r="J2683" s="7">
        <v>0.27645125188086039</v>
      </c>
    </row>
    <row r="2684" spans="1:10" x14ac:dyDescent="0.15">
      <c r="A2684" s="1" t="s">
        <v>282</v>
      </c>
      <c r="B2684">
        <v>0.83138482107443334</v>
      </c>
      <c r="C2684">
        <v>0.54489416035667548</v>
      </c>
      <c r="D2684" s="5">
        <f t="shared" si="82"/>
        <v>-0.26641168654565095</v>
      </c>
      <c r="E2684" s="5">
        <f t="shared" si="83"/>
        <v>0.26368784641496246</v>
      </c>
      <c r="F2684" s="5"/>
      <c r="H2684" s="3" t="s">
        <v>8754</v>
      </c>
      <c r="I2684" s="7">
        <v>0.14243969694783212</v>
      </c>
      <c r="J2684" s="7">
        <v>0.27636279375177653</v>
      </c>
    </row>
    <row r="2685" spans="1:10" x14ac:dyDescent="0.15">
      <c r="A2685" s="1" t="s">
        <v>285</v>
      </c>
      <c r="B2685">
        <v>0.66249645764697362</v>
      </c>
      <c r="C2685">
        <v>0.33091036200376062</v>
      </c>
      <c r="D2685" s="5">
        <f t="shared" si="82"/>
        <v>-0.59401535436009856</v>
      </c>
      <c r="E2685" s="5">
        <f t="shared" si="83"/>
        <v>0.48028963329165564</v>
      </c>
      <c r="F2685" s="5"/>
      <c r="H2685" s="3" t="s">
        <v>6763</v>
      </c>
      <c r="I2685" s="7">
        <v>0.6201158798665326</v>
      </c>
      <c r="J2685" s="7">
        <v>0.27633267498230246</v>
      </c>
    </row>
    <row r="2686" spans="1:10" x14ac:dyDescent="0.15">
      <c r="A2686" s="1" t="s">
        <v>297</v>
      </c>
      <c r="B2686">
        <v>0.5269291846404196</v>
      </c>
      <c r="C2686">
        <v>0.30597331020766738</v>
      </c>
      <c r="D2686" s="5">
        <f t="shared" si="82"/>
        <v>-0.92431900747057172</v>
      </c>
      <c r="E2686" s="5">
        <f t="shared" si="83"/>
        <v>0.51431645500556078</v>
      </c>
      <c r="F2686" s="5"/>
      <c r="H2686" s="3" t="s">
        <v>4106</v>
      </c>
      <c r="I2686" s="7">
        <v>0.20898578496830281</v>
      </c>
      <c r="J2686" s="7">
        <v>0.27628167184378122</v>
      </c>
    </row>
    <row r="2687" spans="1:10" x14ac:dyDescent="0.15">
      <c r="A2687" s="1" t="s">
        <v>15345</v>
      </c>
      <c r="B2687">
        <v>1.599374756316895</v>
      </c>
      <c r="C2687">
        <v>6.4664965394954824E-2</v>
      </c>
      <c r="D2687" s="5">
        <f t="shared" si="82"/>
        <v>0.67750802245358666</v>
      </c>
      <c r="E2687" s="5">
        <f t="shared" si="83"/>
        <v>1.1893309505002998</v>
      </c>
      <c r="F2687" s="5"/>
      <c r="H2687" s="3" t="s">
        <v>1707</v>
      </c>
      <c r="I2687" s="7">
        <v>0.82845407235550994</v>
      </c>
      <c r="J2687" s="7">
        <v>0.2762494391720115</v>
      </c>
    </row>
    <row r="2688" spans="1:10" x14ac:dyDescent="0.15">
      <c r="A2688" s="1" t="s">
        <v>4217</v>
      </c>
      <c r="B2688">
        <v>1.0349658579230072</v>
      </c>
      <c r="C2688">
        <v>0.82783353238556223</v>
      </c>
      <c r="D2688" s="5">
        <f t="shared" si="82"/>
        <v>4.9583176016767226E-2</v>
      </c>
      <c r="E2688" s="5">
        <f t="shared" si="83"/>
        <v>8.2056985962480011E-2</v>
      </c>
      <c r="F2688" s="5"/>
      <c r="H2688" s="3" t="s">
        <v>10208</v>
      </c>
      <c r="I2688" s="7">
        <v>0.14612540151151276</v>
      </c>
      <c r="J2688" s="7">
        <v>0.27604973868819804</v>
      </c>
    </row>
    <row r="2689" spans="1:10" x14ac:dyDescent="0.15">
      <c r="A2689" s="1" t="s">
        <v>16404</v>
      </c>
      <c r="B2689">
        <v>1.1414962249235676</v>
      </c>
      <c r="C2689">
        <v>0.41803980438829624</v>
      </c>
      <c r="D2689" s="5">
        <f t="shared" si="82"/>
        <v>0.19092608839042557</v>
      </c>
      <c r="E2689" s="5">
        <f t="shared" si="83"/>
        <v>0.37878236415039823</v>
      </c>
      <c r="F2689" s="5"/>
      <c r="H2689" s="3" t="s">
        <v>5083</v>
      </c>
      <c r="I2689" s="7">
        <v>0.14337812536728956</v>
      </c>
      <c r="J2689" s="7">
        <v>0.27585036365787352</v>
      </c>
    </row>
    <row r="2690" spans="1:10" x14ac:dyDescent="0.15">
      <c r="A2690" s="1" t="s">
        <v>8985</v>
      </c>
      <c r="B2690">
        <v>0.79786029006960379</v>
      </c>
      <c r="C2690">
        <v>0.55268927252076194</v>
      </c>
      <c r="D2690" s="5">
        <f t="shared" si="82"/>
        <v>-0.3257919505321859</v>
      </c>
      <c r="E2690" s="5">
        <f t="shared" si="83"/>
        <v>0.25751896481980091</v>
      </c>
      <c r="F2690" s="5"/>
      <c r="H2690" s="3" t="s">
        <v>11965</v>
      </c>
      <c r="I2690" s="7">
        <v>0.19295581815645108</v>
      </c>
      <c r="J2690" s="7">
        <v>0.2756208364342802</v>
      </c>
    </row>
    <row r="2691" spans="1:10" x14ac:dyDescent="0.15">
      <c r="A2691" s="1" t="s">
        <v>3609</v>
      </c>
      <c r="B2691">
        <v>1.2038283430162977</v>
      </c>
      <c r="C2691">
        <v>0.35322535617727646</v>
      </c>
      <c r="D2691" s="5">
        <f t="shared" ref="D2691:D2754" si="84">LOG(B2691, 2)</f>
        <v>0.26762968916180641</v>
      </c>
      <c r="E2691" s="5">
        <f t="shared" ref="E2691:E2754" si="85">-LOG10(C2691)</f>
        <v>0.45194812827505915</v>
      </c>
      <c r="F2691" s="5"/>
      <c r="H2691" s="3" t="s">
        <v>15512</v>
      </c>
      <c r="I2691" s="7">
        <v>0.17047436649441383</v>
      </c>
      <c r="J2691" s="7">
        <v>0.27556237839014491</v>
      </c>
    </row>
    <row r="2692" spans="1:10" x14ac:dyDescent="0.15">
      <c r="A2692" s="1" t="s">
        <v>3342</v>
      </c>
      <c r="B2692">
        <v>1.0603240962435496</v>
      </c>
      <c r="C2692">
        <v>0.85115923940913529</v>
      </c>
      <c r="D2692" s="5">
        <f t="shared" si="84"/>
        <v>8.4505303069187854E-2</v>
      </c>
      <c r="E2692" s="5">
        <f t="shared" si="85"/>
        <v>6.9989182186652565E-2</v>
      </c>
      <c r="F2692" s="5"/>
      <c r="H2692" s="3" t="s">
        <v>5613</v>
      </c>
      <c r="I2692" s="7">
        <v>0.17589769469597411</v>
      </c>
      <c r="J2692" s="7">
        <v>0.27538706729460577</v>
      </c>
    </row>
    <row r="2693" spans="1:10" x14ac:dyDescent="0.15">
      <c r="A2693" s="1" t="s">
        <v>3339</v>
      </c>
      <c r="B2693">
        <v>0.7964311596294823</v>
      </c>
      <c r="C2693">
        <v>0.49058748787885298</v>
      </c>
      <c r="D2693" s="5">
        <f t="shared" si="84"/>
        <v>-0.32837842862109912</v>
      </c>
      <c r="E2693" s="5">
        <f t="shared" si="85"/>
        <v>0.3092835323923015</v>
      </c>
      <c r="F2693" s="5"/>
      <c r="H2693" s="3" t="s">
        <v>17736</v>
      </c>
      <c r="I2693" s="7">
        <v>0.31081748333733855</v>
      </c>
      <c r="J2693" s="7">
        <v>0.27528077161513242</v>
      </c>
    </row>
    <row r="2694" spans="1:10" x14ac:dyDescent="0.15">
      <c r="A2694" s="1" t="s">
        <v>5173</v>
      </c>
      <c r="B2694">
        <v>1.1273424336334552</v>
      </c>
      <c r="C2694">
        <v>0.58264125013957502</v>
      </c>
      <c r="D2694" s="5">
        <f t="shared" si="84"/>
        <v>0.17292580500976681</v>
      </c>
      <c r="E2694" s="5">
        <f t="shared" si="85"/>
        <v>0.2345987712122774</v>
      </c>
      <c r="F2694" s="5"/>
      <c r="H2694" s="3" t="s">
        <v>634</v>
      </c>
      <c r="I2694" s="7">
        <v>-0.18829327285207503</v>
      </c>
      <c r="J2694" s="7">
        <v>0.27527631430447119</v>
      </c>
    </row>
    <row r="2695" spans="1:10" x14ac:dyDescent="0.15">
      <c r="A2695" s="1" t="s">
        <v>1193</v>
      </c>
      <c r="B2695">
        <v>0.99752247439548114</v>
      </c>
      <c r="C2695">
        <v>0.99275533169014607</v>
      </c>
      <c r="D2695" s="5">
        <f t="shared" si="84"/>
        <v>-3.5787489572426459E-3</v>
      </c>
      <c r="E2695" s="5">
        <f t="shared" si="85"/>
        <v>3.1577718365883448E-3</v>
      </c>
      <c r="F2695" s="5"/>
      <c r="H2695" s="3" t="s">
        <v>17465</v>
      </c>
      <c r="I2695" s="7">
        <v>-0.4604693797372586</v>
      </c>
      <c r="J2695" s="7">
        <v>0.27523593048182443</v>
      </c>
    </row>
    <row r="2696" spans="1:10" x14ac:dyDescent="0.15">
      <c r="A2696" s="1" t="s">
        <v>17853</v>
      </c>
      <c r="B2696">
        <v>0.89643011803849437</v>
      </c>
      <c r="C2696">
        <v>0.42060782197323943</v>
      </c>
      <c r="D2696" s="5">
        <f t="shared" si="84"/>
        <v>-0.15773697391183775</v>
      </c>
      <c r="E2696" s="5">
        <f t="shared" si="85"/>
        <v>0.37612265507283565</v>
      </c>
      <c r="F2696" s="5"/>
      <c r="H2696" s="3" t="s">
        <v>11431</v>
      </c>
      <c r="I2696" s="7">
        <v>0.2116125689679938</v>
      </c>
      <c r="J2696" s="7">
        <v>0.27512183829092912</v>
      </c>
    </row>
    <row r="2697" spans="1:10" x14ac:dyDescent="0.15">
      <c r="A2697" s="1" t="s">
        <v>14233</v>
      </c>
      <c r="B2697">
        <v>0.98855899729510976</v>
      </c>
      <c r="C2697">
        <v>0.9524479859234587</v>
      </c>
      <c r="D2697" s="5">
        <f t="shared" si="84"/>
        <v>-1.6601026186099755E-2</v>
      </c>
      <c r="E2697" s="5">
        <f t="shared" si="85"/>
        <v>2.1158732233158648E-2</v>
      </c>
      <c r="F2697" s="5"/>
      <c r="H2697" s="3" t="s">
        <v>14110</v>
      </c>
      <c r="I2697" s="7">
        <v>0.61279950701127039</v>
      </c>
      <c r="J2697" s="7">
        <v>0.27508333512647692</v>
      </c>
    </row>
    <row r="2698" spans="1:10" x14ac:dyDescent="0.15">
      <c r="A2698" s="1" t="s">
        <v>8136</v>
      </c>
      <c r="B2698">
        <v>1.1596905984951877</v>
      </c>
      <c r="C2698">
        <v>0.47789761681270249</v>
      </c>
      <c r="D2698" s="5">
        <f t="shared" si="84"/>
        <v>0.21373995056266737</v>
      </c>
      <c r="E2698" s="5">
        <f t="shared" si="85"/>
        <v>0.32066513522030948</v>
      </c>
      <c r="F2698" s="5"/>
      <c r="H2698" s="3" t="s">
        <v>15022</v>
      </c>
      <c r="I2698" s="7">
        <v>0.16571722361277871</v>
      </c>
      <c r="J2698" s="7">
        <v>0.27507515393007198</v>
      </c>
    </row>
    <row r="2699" spans="1:10" x14ac:dyDescent="0.15">
      <c r="A2699" s="1" t="s">
        <v>4718</v>
      </c>
      <c r="B2699">
        <v>0.98536173810275096</v>
      </c>
      <c r="C2699">
        <v>0.9503686022745379</v>
      </c>
      <c r="D2699" s="5">
        <f t="shared" si="84"/>
        <v>-2.1274642438730514E-2</v>
      </c>
      <c r="E2699" s="5">
        <f t="shared" si="85"/>
        <v>2.2107920094528149E-2</v>
      </c>
      <c r="F2699" s="5"/>
      <c r="H2699" s="3" t="s">
        <v>4307</v>
      </c>
      <c r="I2699" s="7">
        <v>0.10758002154252563</v>
      </c>
      <c r="J2699" s="7">
        <v>0.27506026032045156</v>
      </c>
    </row>
    <row r="2700" spans="1:10" x14ac:dyDescent="0.15">
      <c r="A2700" s="1" t="s">
        <v>9246</v>
      </c>
      <c r="B2700">
        <v>0.59819347564909664</v>
      </c>
      <c r="C2700">
        <v>0.105656965223401</v>
      </c>
      <c r="D2700" s="5">
        <f t="shared" si="84"/>
        <v>-0.74131591946858588</v>
      </c>
      <c r="E2700" s="5">
        <f t="shared" si="85"/>
        <v>0.97610186767575735</v>
      </c>
      <c r="F2700" s="5"/>
      <c r="H2700" s="3" t="s">
        <v>462</v>
      </c>
      <c r="I2700" s="7">
        <v>0.53461190452434704</v>
      </c>
      <c r="J2700" s="7">
        <v>0.27495306959046928</v>
      </c>
    </row>
    <row r="2701" spans="1:10" x14ac:dyDescent="0.15">
      <c r="A2701" s="1" t="s">
        <v>7069</v>
      </c>
      <c r="B2701">
        <v>1.106303732392695</v>
      </c>
      <c r="C2701">
        <v>0.80334245305031482</v>
      </c>
      <c r="D2701" s="5">
        <f t="shared" si="84"/>
        <v>0.14574752757883325</v>
      </c>
      <c r="E2701" s="5">
        <f t="shared" si="85"/>
        <v>9.5099281912079794E-2</v>
      </c>
      <c r="F2701" s="5"/>
      <c r="H2701" s="3" t="s">
        <v>7222</v>
      </c>
      <c r="I2701" s="7">
        <v>-0.24859593204107699</v>
      </c>
      <c r="J2701" s="7">
        <v>0.27463744517931321</v>
      </c>
    </row>
    <row r="2702" spans="1:10" x14ac:dyDescent="0.15">
      <c r="A2702" s="1" t="s">
        <v>5200</v>
      </c>
      <c r="B2702">
        <v>1.0363866805706734</v>
      </c>
      <c r="C2702">
        <v>0.94351433451135236</v>
      </c>
      <c r="D2702" s="5">
        <f t="shared" si="84"/>
        <v>5.1562379528642177E-2</v>
      </c>
      <c r="E2702" s="5">
        <f t="shared" si="85"/>
        <v>2.5251497351841967E-2</v>
      </c>
      <c r="F2702" s="5"/>
      <c r="H2702" s="3" t="s">
        <v>12466</v>
      </c>
      <c r="I2702" s="7">
        <v>0.20231120023356322</v>
      </c>
      <c r="J2702" s="7">
        <v>0.27448063015139507</v>
      </c>
    </row>
    <row r="2703" spans="1:10" x14ac:dyDescent="0.15">
      <c r="A2703" s="1" t="s">
        <v>4963</v>
      </c>
      <c r="B2703">
        <v>1.2275010773425508</v>
      </c>
      <c r="C2703">
        <v>0.47640956516402277</v>
      </c>
      <c r="D2703" s="5">
        <f t="shared" si="84"/>
        <v>0.29572429075265533</v>
      </c>
      <c r="E2703" s="5">
        <f t="shared" si="85"/>
        <v>0.32201952750779256</v>
      </c>
      <c r="F2703" s="5"/>
      <c r="H2703" s="3" t="s">
        <v>15435</v>
      </c>
      <c r="I2703" s="7">
        <v>0.7496780881043611</v>
      </c>
      <c r="J2703" s="7">
        <v>0.27444953162827385</v>
      </c>
    </row>
    <row r="2704" spans="1:10" x14ac:dyDescent="0.15">
      <c r="A2704" s="1" t="s">
        <v>937</v>
      </c>
      <c r="B2704">
        <v>1.0627500791417321</v>
      </c>
      <c r="C2704">
        <v>0.86587457165137627</v>
      </c>
      <c r="D2704" s="5">
        <f t="shared" si="84"/>
        <v>8.780236641287241E-2</v>
      </c>
      <c r="E2704" s="5">
        <f t="shared" si="85"/>
        <v>6.2545014200769175E-2</v>
      </c>
      <c r="F2704" s="5"/>
      <c r="H2704" s="3" t="s">
        <v>5406</v>
      </c>
      <c r="I2704" s="7">
        <v>-0.28712498797027874</v>
      </c>
      <c r="J2704" s="7">
        <v>0.2738909844953481</v>
      </c>
    </row>
    <row r="2705" spans="1:10" x14ac:dyDescent="0.15">
      <c r="A2705" s="1" t="s">
        <v>3046</v>
      </c>
      <c r="B2705">
        <v>1.0366523653119257</v>
      </c>
      <c r="C2705">
        <v>0.89905554880455152</v>
      </c>
      <c r="D2705" s="5">
        <f t="shared" si="84"/>
        <v>5.1932176770526778E-2</v>
      </c>
      <c r="E2705" s="5">
        <f t="shared" si="85"/>
        <v>4.6213474235623796E-2</v>
      </c>
      <c r="F2705" s="5"/>
      <c r="H2705" s="3" t="s">
        <v>14834</v>
      </c>
      <c r="I2705" s="7">
        <v>-0.24822285692313834</v>
      </c>
      <c r="J2705" s="7">
        <v>0.27386769909771946</v>
      </c>
    </row>
    <row r="2706" spans="1:10" x14ac:dyDescent="0.15">
      <c r="A2706" s="1" t="s">
        <v>818</v>
      </c>
      <c r="B2706">
        <v>0.9817333544002117</v>
      </c>
      <c r="C2706">
        <v>0.97665178227883809</v>
      </c>
      <c r="D2706" s="5">
        <f t="shared" si="84"/>
        <v>-2.6596863139416074E-2</v>
      </c>
      <c r="E2706" s="5">
        <f t="shared" si="85"/>
        <v>1.0260253058479446E-2</v>
      </c>
      <c r="F2706" s="5"/>
      <c r="H2706" s="3" t="s">
        <v>13091</v>
      </c>
      <c r="I2706" s="7">
        <v>0.23378622156693163</v>
      </c>
      <c r="J2706" s="7">
        <v>0.27353291275929648</v>
      </c>
    </row>
    <row r="2707" spans="1:10" x14ac:dyDescent="0.15">
      <c r="A2707" s="1" t="s">
        <v>821</v>
      </c>
      <c r="B2707">
        <v>1.0353791001891084</v>
      </c>
      <c r="C2707">
        <v>0.96102982198700548</v>
      </c>
      <c r="D2707" s="5">
        <f t="shared" si="84"/>
        <v>5.0159101853252869E-2</v>
      </c>
      <c r="E2707" s="5">
        <f t="shared" si="85"/>
        <v>1.7263135407997208E-2</v>
      </c>
      <c r="F2707" s="5"/>
      <c r="H2707" s="3" t="s">
        <v>8112</v>
      </c>
      <c r="I2707" s="7">
        <v>-0.32840782186990231</v>
      </c>
      <c r="J2707" s="7">
        <v>0.27345375528803095</v>
      </c>
    </row>
    <row r="2708" spans="1:10" x14ac:dyDescent="0.15">
      <c r="A2708" s="1" t="s">
        <v>827</v>
      </c>
      <c r="B2708">
        <v>1.2371160513398927</v>
      </c>
      <c r="C2708">
        <v>0.56738777844903354</v>
      </c>
      <c r="D2708" s="5">
        <f t="shared" si="84"/>
        <v>0.30698084294914724</v>
      </c>
      <c r="E2708" s="5">
        <f t="shared" si="85"/>
        <v>0.24612002315650278</v>
      </c>
      <c r="F2708" s="5"/>
      <c r="H2708" s="3" t="s">
        <v>15002</v>
      </c>
      <c r="I2708" s="7">
        <v>-0.15443507211150087</v>
      </c>
      <c r="J2708" s="7">
        <v>0.27319613615281274</v>
      </c>
    </row>
    <row r="2709" spans="1:10" x14ac:dyDescent="0.15">
      <c r="A2709" s="1" t="s">
        <v>2172</v>
      </c>
      <c r="B2709">
        <v>1.0933383778561965</v>
      </c>
      <c r="C2709">
        <v>0.73847347403779029</v>
      </c>
      <c r="D2709" s="5">
        <f t="shared" si="84"/>
        <v>0.12873997054719893</v>
      </c>
      <c r="E2709" s="5">
        <f t="shared" si="85"/>
        <v>0.13166509992672765</v>
      </c>
      <c r="F2709" s="5"/>
      <c r="H2709" s="3" t="s">
        <v>17426</v>
      </c>
      <c r="I2709" s="7">
        <v>-0.36656600764098751</v>
      </c>
      <c r="J2709" s="7">
        <v>0.27284836451668054</v>
      </c>
    </row>
    <row r="2710" spans="1:10" x14ac:dyDescent="0.15">
      <c r="A2710" s="1" t="s">
        <v>1300</v>
      </c>
      <c r="B2710">
        <v>1.3168828305339237</v>
      </c>
      <c r="C2710">
        <v>0.33260720123607107</v>
      </c>
      <c r="D2710" s="5">
        <f t="shared" si="84"/>
        <v>0.39712698771471938</v>
      </c>
      <c r="E2710" s="5">
        <f t="shared" si="85"/>
        <v>0.47806835216029925</v>
      </c>
      <c r="F2710" s="5"/>
      <c r="H2710" s="3" t="s">
        <v>703</v>
      </c>
      <c r="I2710" s="7">
        <v>0.2108011911242679</v>
      </c>
      <c r="J2710" s="7">
        <v>0.27256476276322927</v>
      </c>
    </row>
    <row r="2711" spans="1:10" x14ac:dyDescent="0.15">
      <c r="A2711" s="1" t="s">
        <v>2487</v>
      </c>
      <c r="B2711">
        <v>0.89072894482992082</v>
      </c>
      <c r="C2711">
        <v>0.84607779453649612</v>
      </c>
      <c r="D2711" s="5">
        <f t="shared" si="84"/>
        <v>-0.1669416187443068</v>
      </c>
      <c r="E2711" s="5">
        <f t="shared" si="85"/>
        <v>7.2589702936600775E-2</v>
      </c>
      <c r="F2711" s="5"/>
      <c r="H2711" s="3" t="s">
        <v>11141</v>
      </c>
      <c r="I2711" s="7">
        <v>-0.34498819364619215</v>
      </c>
      <c r="J2711" s="7">
        <v>0.27252048506414983</v>
      </c>
    </row>
    <row r="2712" spans="1:10" x14ac:dyDescent="0.15">
      <c r="A2712" s="1" t="s">
        <v>15940</v>
      </c>
      <c r="B2712">
        <v>0.9859772501782943</v>
      </c>
      <c r="C2712">
        <v>0.96024577694279367</v>
      </c>
      <c r="D2712" s="5">
        <f t="shared" si="84"/>
        <v>-2.0373735742186927E-2</v>
      </c>
      <c r="E2712" s="5">
        <f t="shared" si="85"/>
        <v>1.7617594138807521E-2</v>
      </c>
      <c r="F2712" s="5"/>
      <c r="H2712" s="3" t="s">
        <v>16548</v>
      </c>
      <c r="I2712" s="7">
        <v>0.11952058045066349</v>
      </c>
      <c r="J2712" s="7">
        <v>0.27233160346970875</v>
      </c>
    </row>
    <row r="2713" spans="1:10" x14ac:dyDescent="0.15">
      <c r="A2713" s="1" t="s">
        <v>12433</v>
      </c>
      <c r="B2713">
        <v>0.84909711137263177</v>
      </c>
      <c r="C2713">
        <v>0.27862599224349432</v>
      </c>
      <c r="D2713" s="5">
        <f t="shared" si="84"/>
        <v>-0.23599853040980853</v>
      </c>
      <c r="E2713" s="5">
        <f t="shared" si="85"/>
        <v>0.55497837189849097</v>
      </c>
      <c r="F2713" s="5"/>
      <c r="H2713" s="3" t="s">
        <v>9749</v>
      </c>
      <c r="I2713" s="7">
        <v>-0.31990918317706757</v>
      </c>
      <c r="J2713" s="7">
        <v>0.27229810069640331</v>
      </c>
    </row>
    <row r="2714" spans="1:10" x14ac:dyDescent="0.15">
      <c r="A2714" s="1" t="s">
        <v>8520</v>
      </c>
      <c r="B2714">
        <v>0.80259149176778677</v>
      </c>
      <c r="C2714">
        <v>0.428590874205099</v>
      </c>
      <c r="D2714" s="5">
        <f t="shared" si="84"/>
        <v>-0.31726223262627284</v>
      </c>
      <c r="E2714" s="5">
        <f t="shared" si="85"/>
        <v>0.36795708043502634</v>
      </c>
      <c r="F2714" s="5"/>
      <c r="H2714" s="3" t="s">
        <v>6098</v>
      </c>
      <c r="I2714" s="7">
        <v>-0.21885698088917849</v>
      </c>
      <c r="J2714" s="7">
        <v>0.27223980769880018</v>
      </c>
    </row>
    <row r="2715" spans="1:10" x14ac:dyDescent="0.15">
      <c r="A2715" s="1" t="s">
        <v>12179</v>
      </c>
      <c r="B2715">
        <v>1.1378216106843138</v>
      </c>
      <c r="C2715">
        <v>0.39410121353194105</v>
      </c>
      <c r="D2715" s="5">
        <f t="shared" si="84"/>
        <v>0.18627438756120984</v>
      </c>
      <c r="E2715" s="5">
        <f t="shared" si="85"/>
        <v>0.40439222783570578</v>
      </c>
      <c r="F2715" s="5"/>
      <c r="H2715" s="3" t="s">
        <v>4502</v>
      </c>
      <c r="I2715" s="7">
        <v>-0.27476121452735042</v>
      </c>
      <c r="J2715" s="7">
        <v>0.27223840138282973</v>
      </c>
    </row>
    <row r="2716" spans="1:10" x14ac:dyDescent="0.15">
      <c r="A2716" s="1" t="s">
        <v>10175</v>
      </c>
      <c r="B2716">
        <v>0.994795924196195</v>
      </c>
      <c r="C2716">
        <v>0.98012176773675164</v>
      </c>
      <c r="D2716" s="5">
        <f t="shared" si="84"/>
        <v>-7.527498223156937E-3</v>
      </c>
      <c r="E2716" s="5">
        <f t="shared" si="85"/>
        <v>8.7199653575219752E-3</v>
      </c>
      <c r="F2716" s="5"/>
      <c r="H2716" s="3" t="s">
        <v>15617</v>
      </c>
      <c r="I2716" s="7">
        <v>-0.28699588219754468</v>
      </c>
      <c r="J2716" s="7">
        <v>0.27223656890765674</v>
      </c>
    </row>
    <row r="2717" spans="1:10" x14ac:dyDescent="0.15">
      <c r="A2717" s="1" t="s">
        <v>5385</v>
      </c>
      <c r="B2717">
        <v>0.75166569929972926</v>
      </c>
      <c r="C2717">
        <v>0.56369493801199433</v>
      </c>
      <c r="D2717" s="5">
        <f t="shared" si="84"/>
        <v>-0.41183692393635096</v>
      </c>
      <c r="E2717" s="5">
        <f t="shared" si="85"/>
        <v>0.24895586513249796</v>
      </c>
      <c r="F2717" s="5"/>
      <c r="H2717" s="3" t="s">
        <v>15949</v>
      </c>
      <c r="I2717" s="7">
        <v>0.32487712092805898</v>
      </c>
      <c r="J2717" s="7">
        <v>0.27219727228482798</v>
      </c>
    </row>
    <row r="2718" spans="1:10" x14ac:dyDescent="0.15">
      <c r="A2718" s="1" t="s">
        <v>6358</v>
      </c>
      <c r="B2718">
        <v>0.71065980555131425</v>
      </c>
      <c r="C2718">
        <v>0.16860547899452519</v>
      </c>
      <c r="D2718" s="5">
        <f t="shared" si="84"/>
        <v>-0.49276899115813388</v>
      </c>
      <c r="E2718" s="5">
        <f t="shared" si="85"/>
        <v>0.7731283166719749</v>
      </c>
      <c r="F2718" s="5"/>
      <c r="H2718" s="3" t="s">
        <v>9081</v>
      </c>
      <c r="I2718" s="7">
        <v>0.21442709299413215</v>
      </c>
      <c r="J2718" s="7">
        <v>0.2721638190313993</v>
      </c>
    </row>
    <row r="2719" spans="1:10" x14ac:dyDescent="0.15">
      <c r="A2719" s="1" t="s">
        <v>3432</v>
      </c>
      <c r="B2719">
        <v>0.96199489397392179</v>
      </c>
      <c r="C2719">
        <v>0.86848043529159935</v>
      </c>
      <c r="D2719" s="5">
        <f t="shared" si="84"/>
        <v>-5.5898858332846815E-2</v>
      </c>
      <c r="E2719" s="5">
        <f t="shared" si="85"/>
        <v>6.1239960683323713E-2</v>
      </c>
      <c r="F2719" s="5"/>
      <c r="H2719" s="3" t="s">
        <v>4454</v>
      </c>
      <c r="I2719" s="7">
        <v>0.43972862653617728</v>
      </c>
      <c r="J2719" s="7">
        <v>0.27207798087179846</v>
      </c>
    </row>
    <row r="2720" spans="1:10" x14ac:dyDescent="0.15">
      <c r="A2720" s="1" t="s">
        <v>13148</v>
      </c>
      <c r="B2720">
        <v>1.0792130469349828</v>
      </c>
      <c r="C2720">
        <v>0.63256205543143373</v>
      </c>
      <c r="D2720" s="5">
        <f t="shared" si="84"/>
        <v>0.10997969468367827</v>
      </c>
      <c r="E2720" s="5">
        <f t="shared" si="85"/>
        <v>0.19889686302255791</v>
      </c>
      <c r="F2720" s="5"/>
      <c r="H2720" s="3" t="s">
        <v>16374</v>
      </c>
      <c r="I2720" s="7">
        <v>0.25665751285924554</v>
      </c>
      <c r="J2720" s="7">
        <v>0.27147209053221083</v>
      </c>
    </row>
    <row r="2721" spans="1:10" x14ac:dyDescent="0.15">
      <c r="A2721" s="1" t="s">
        <v>8448</v>
      </c>
      <c r="B2721">
        <v>1.1016043477336943</v>
      </c>
      <c r="C2721">
        <v>0.73791252970878563</v>
      </c>
      <c r="D2721" s="5">
        <f t="shared" si="84"/>
        <v>0.1396061585229349</v>
      </c>
      <c r="E2721" s="5">
        <f t="shared" si="85"/>
        <v>0.13199511529919256</v>
      </c>
      <c r="F2721" s="5"/>
      <c r="H2721" s="3" t="s">
        <v>2178</v>
      </c>
      <c r="I2721" s="7">
        <v>0.51086101781845661</v>
      </c>
      <c r="J2721" s="7">
        <v>0.27145046991141875</v>
      </c>
    </row>
    <row r="2722" spans="1:10" x14ac:dyDescent="0.15">
      <c r="A2722" s="1" t="s">
        <v>8691</v>
      </c>
      <c r="B2722">
        <v>1.2191645612540507</v>
      </c>
      <c r="C2722">
        <v>0.17305218760353322</v>
      </c>
      <c r="D2722" s="5">
        <f t="shared" si="84"/>
        <v>0.28589287221051068</v>
      </c>
      <c r="E2722" s="5">
        <f t="shared" si="85"/>
        <v>0.76182290629104377</v>
      </c>
      <c r="F2722" s="5"/>
      <c r="H2722" s="3" t="s">
        <v>4619</v>
      </c>
      <c r="I2722" s="7">
        <v>0.15483436235714457</v>
      </c>
      <c r="J2722" s="7">
        <v>0.27141624104289452</v>
      </c>
    </row>
    <row r="2723" spans="1:10" x14ac:dyDescent="0.15">
      <c r="A2723" s="1" t="s">
        <v>4547</v>
      </c>
      <c r="B2723">
        <v>1.1129255239262024</v>
      </c>
      <c r="C2723">
        <v>0.52275797336130814</v>
      </c>
      <c r="D2723" s="5">
        <f t="shared" si="84"/>
        <v>0.15435705192752661</v>
      </c>
      <c r="E2723" s="5">
        <f t="shared" si="85"/>
        <v>0.28169933438707645</v>
      </c>
      <c r="F2723" s="5"/>
      <c r="H2723" s="3" t="s">
        <v>6847</v>
      </c>
      <c r="I2723" s="7">
        <v>0.11736033327885032</v>
      </c>
      <c r="J2723" s="7">
        <v>0.27096198446220765</v>
      </c>
    </row>
    <row r="2724" spans="1:10" x14ac:dyDescent="0.15">
      <c r="A2724" s="1" t="s">
        <v>10205</v>
      </c>
      <c r="B2724">
        <v>0.79920601545746561</v>
      </c>
      <c r="C2724">
        <v>0.40022113819894911</v>
      </c>
      <c r="D2724" s="5">
        <f t="shared" si="84"/>
        <v>-0.32336065285063254</v>
      </c>
      <c r="E2724" s="5">
        <f t="shared" si="85"/>
        <v>0.39769997726721235</v>
      </c>
      <c r="F2724" s="5"/>
      <c r="H2724" s="3" t="s">
        <v>8031</v>
      </c>
      <c r="I2724" s="7">
        <v>0.18380027651840558</v>
      </c>
      <c r="J2724" s="7">
        <v>0.27079146269459065</v>
      </c>
    </row>
    <row r="2725" spans="1:10" x14ac:dyDescent="0.15">
      <c r="A2725" s="1" t="s">
        <v>5319</v>
      </c>
      <c r="B2725">
        <v>0.85785569224002978</v>
      </c>
      <c r="C2725">
        <v>0.47491785862782088</v>
      </c>
      <c r="D2725" s="5">
        <f t="shared" si="84"/>
        <v>-0.22119311569358779</v>
      </c>
      <c r="E2725" s="5">
        <f t="shared" si="85"/>
        <v>0.32338149906887625</v>
      </c>
      <c r="F2725" s="5"/>
      <c r="H2725" s="3" t="s">
        <v>11428</v>
      </c>
      <c r="I2725" s="7">
        <v>-0.16011854138887258</v>
      </c>
      <c r="J2725" s="7">
        <v>0.27076054593683485</v>
      </c>
    </row>
    <row r="2726" spans="1:10" x14ac:dyDescent="0.15">
      <c r="A2726" s="1" t="s">
        <v>10995</v>
      </c>
      <c r="B2726">
        <v>0.83816529976609944</v>
      </c>
      <c r="C2726">
        <v>0.62627610831315672</v>
      </c>
      <c r="D2726" s="5">
        <f t="shared" si="84"/>
        <v>-0.25469330008506469</v>
      </c>
      <c r="E2726" s="5">
        <f t="shared" si="85"/>
        <v>0.20323415579936827</v>
      </c>
      <c r="F2726" s="5"/>
      <c r="H2726" s="3" t="s">
        <v>3213</v>
      </c>
      <c r="I2726" s="7">
        <v>0.19536826600809604</v>
      </c>
      <c r="J2726" s="7">
        <v>0.27058431729932758</v>
      </c>
    </row>
    <row r="2727" spans="1:10" x14ac:dyDescent="0.15">
      <c r="A2727" s="1" t="s">
        <v>14735</v>
      </c>
      <c r="B2727">
        <v>0.86105542816993264</v>
      </c>
      <c r="C2727">
        <v>0.51960231840759885</v>
      </c>
      <c r="D2727" s="5">
        <f t="shared" si="84"/>
        <v>-0.21582198459156851</v>
      </c>
      <c r="E2727" s="5">
        <f t="shared" si="85"/>
        <v>0.28432891982114078</v>
      </c>
      <c r="F2727" s="5"/>
      <c r="H2727" s="3" t="s">
        <v>11425</v>
      </c>
      <c r="I2727" s="7">
        <v>0.67651953000598908</v>
      </c>
      <c r="J2727" s="7">
        <v>0.27052587069886569</v>
      </c>
    </row>
    <row r="2728" spans="1:10" x14ac:dyDescent="0.15">
      <c r="A2728" s="1" t="s">
        <v>16137</v>
      </c>
      <c r="B2728">
        <v>1.5337281088185766</v>
      </c>
      <c r="C2728">
        <v>0.26287801035012914</v>
      </c>
      <c r="D2728" s="5">
        <f t="shared" si="84"/>
        <v>0.61704275218531635</v>
      </c>
      <c r="E2728" s="5">
        <f t="shared" si="85"/>
        <v>0.5802457409496018</v>
      </c>
      <c r="F2728" s="5"/>
      <c r="H2728" s="3" t="s">
        <v>16695</v>
      </c>
      <c r="I2728" s="7">
        <v>0.28109079124244729</v>
      </c>
      <c r="J2728" s="7">
        <v>0.27044959531303236</v>
      </c>
    </row>
    <row r="2729" spans="1:10" x14ac:dyDescent="0.15">
      <c r="A2729" s="1" t="s">
        <v>8067</v>
      </c>
      <c r="B2729">
        <v>1.1580401819663351</v>
      </c>
      <c r="C2729">
        <v>0.41480595226548633</v>
      </c>
      <c r="D2729" s="5">
        <f t="shared" si="84"/>
        <v>0.21168531318709669</v>
      </c>
      <c r="E2729" s="5">
        <f t="shared" si="85"/>
        <v>0.38215502032179022</v>
      </c>
      <c r="F2729" s="5"/>
      <c r="H2729" s="3" t="s">
        <v>2850</v>
      </c>
      <c r="I2729" s="7">
        <v>0.18118219946681061</v>
      </c>
      <c r="J2729" s="7">
        <v>0.27043999910345146</v>
      </c>
    </row>
    <row r="2730" spans="1:10" x14ac:dyDescent="0.15">
      <c r="A2730" s="1" t="s">
        <v>2853</v>
      </c>
      <c r="B2730">
        <v>0.70557836858592193</v>
      </c>
      <c r="C2730">
        <v>0.34808806182664964</v>
      </c>
      <c r="D2730" s="5">
        <f t="shared" si="84"/>
        <v>-0.50312176303414635</v>
      </c>
      <c r="E2730" s="5">
        <f t="shared" si="85"/>
        <v>0.45831087120498787</v>
      </c>
      <c r="F2730" s="5"/>
      <c r="H2730" s="3" t="s">
        <v>15408</v>
      </c>
      <c r="I2730" s="7">
        <v>-0.20773281716349218</v>
      </c>
      <c r="J2730" s="7">
        <v>0.27024249594550626</v>
      </c>
    </row>
    <row r="2731" spans="1:10" x14ac:dyDescent="0.15">
      <c r="A2731" s="1" t="s">
        <v>1809</v>
      </c>
      <c r="B2731">
        <v>0.61736093440504536</v>
      </c>
      <c r="C2731">
        <v>6.0282700542795675E-3</v>
      </c>
      <c r="D2731" s="5">
        <f t="shared" si="84"/>
        <v>-0.69581390043974933</v>
      </c>
      <c r="E2731" s="5">
        <f t="shared" si="85"/>
        <v>2.2198073004091032</v>
      </c>
      <c r="F2731" s="5"/>
      <c r="H2731" s="3" t="s">
        <v>11659</v>
      </c>
      <c r="I2731" s="7">
        <v>0.37940941995951633</v>
      </c>
      <c r="J2731" s="7">
        <v>0.27021507664576333</v>
      </c>
    </row>
    <row r="2732" spans="1:10" x14ac:dyDescent="0.15">
      <c r="A2732" s="1" t="s">
        <v>4469</v>
      </c>
      <c r="B2732">
        <v>1.2066975515012579</v>
      </c>
      <c r="C2732">
        <v>0.41254197084952782</v>
      </c>
      <c r="D2732" s="5">
        <f t="shared" si="84"/>
        <v>0.27106412213496495</v>
      </c>
      <c r="E2732" s="5">
        <f t="shared" si="85"/>
        <v>0.3845318609780522</v>
      </c>
      <c r="F2732" s="5"/>
      <c r="H2732" s="3" t="s">
        <v>10761</v>
      </c>
      <c r="I2732" s="7">
        <v>-0.11855547614139604</v>
      </c>
      <c r="J2732" s="7">
        <v>0.27018921164466453</v>
      </c>
    </row>
    <row r="2733" spans="1:10" x14ac:dyDescent="0.15">
      <c r="A2733" s="1" t="s">
        <v>8793</v>
      </c>
      <c r="B2733">
        <v>0.96039170234708515</v>
      </c>
      <c r="C2733">
        <v>0.90893872755957794</v>
      </c>
      <c r="D2733" s="5">
        <f t="shared" si="84"/>
        <v>-5.8305155952961478E-2</v>
      </c>
      <c r="E2733" s="5">
        <f t="shared" si="85"/>
        <v>4.1465392003181466E-2</v>
      </c>
      <c r="F2733" s="5"/>
      <c r="H2733" s="3" t="s">
        <v>8715</v>
      </c>
      <c r="I2733" s="7">
        <v>0.45742863495524339</v>
      </c>
      <c r="J2733" s="7">
        <v>0.27015921168621482</v>
      </c>
    </row>
    <row r="2734" spans="1:10" x14ac:dyDescent="0.15">
      <c r="A2734" s="1" t="s">
        <v>8796</v>
      </c>
      <c r="B2734">
        <v>0.96274817729855711</v>
      </c>
      <c r="C2734">
        <v>0.88860918909345388</v>
      </c>
      <c r="D2734" s="5">
        <f t="shared" si="84"/>
        <v>-5.4769608212618379E-2</v>
      </c>
      <c r="E2734" s="5">
        <f t="shared" si="85"/>
        <v>5.1289200039615158E-2</v>
      </c>
      <c r="F2734" s="5"/>
      <c r="H2734" s="3" t="s">
        <v>13610</v>
      </c>
      <c r="I2734" s="7">
        <v>-0.18252541953190579</v>
      </c>
      <c r="J2734" s="7">
        <v>0.27014618458779438</v>
      </c>
    </row>
    <row r="2735" spans="1:10" x14ac:dyDescent="0.15">
      <c r="A2735" s="1" t="s">
        <v>3663</v>
      </c>
      <c r="B2735">
        <v>1.0432056869391935</v>
      </c>
      <c r="C2735">
        <v>0.72634720651292417</v>
      </c>
      <c r="D2735" s="5">
        <f t="shared" si="84"/>
        <v>6.1023639421475866E-2</v>
      </c>
      <c r="E2735" s="5">
        <f t="shared" si="85"/>
        <v>0.1388557294007082</v>
      </c>
      <c r="F2735" s="5"/>
      <c r="H2735" s="3" t="s">
        <v>17943</v>
      </c>
      <c r="I2735" s="7">
        <v>-0.27513048030267351</v>
      </c>
      <c r="J2735" s="7">
        <v>0.27005974467031824</v>
      </c>
    </row>
    <row r="2736" spans="1:10" x14ac:dyDescent="0.15">
      <c r="A2736" s="1" t="s">
        <v>6733</v>
      </c>
      <c r="B2736">
        <v>1.1593384005077056</v>
      </c>
      <c r="C2736">
        <v>0.23931887035657448</v>
      </c>
      <c r="D2736" s="5">
        <f t="shared" si="84"/>
        <v>0.21330173759156904</v>
      </c>
      <c r="E2736" s="5">
        <f t="shared" si="85"/>
        <v>0.62102305580100947</v>
      </c>
      <c r="F2736" s="5"/>
      <c r="H2736" s="3" t="s">
        <v>1887</v>
      </c>
      <c r="I2736" s="7">
        <v>-0.20751808586709736</v>
      </c>
      <c r="J2736" s="7">
        <v>0.26991898895359345</v>
      </c>
    </row>
    <row r="2737" spans="1:10" x14ac:dyDescent="0.15">
      <c r="A2737" s="1" t="s">
        <v>14966</v>
      </c>
      <c r="B2737">
        <v>1.781668283050329</v>
      </c>
      <c r="C2737">
        <v>0.19602619845696789</v>
      </c>
      <c r="D2737" s="5">
        <f t="shared" si="84"/>
        <v>0.8332287560820294</v>
      </c>
      <c r="E2737" s="5">
        <f t="shared" si="85"/>
        <v>0.70768588229173801</v>
      </c>
      <c r="F2737" s="5"/>
      <c r="H2737" s="3" t="s">
        <v>4739</v>
      </c>
      <c r="I2737" s="7">
        <v>-0.26278131060087312</v>
      </c>
      <c r="J2737" s="7">
        <v>0.2697128009246903</v>
      </c>
    </row>
    <row r="2738" spans="1:10" x14ac:dyDescent="0.15">
      <c r="A2738" s="1" t="s">
        <v>10758</v>
      </c>
      <c r="B2738">
        <v>1.4580745027047903</v>
      </c>
      <c r="C2738">
        <v>0.2160694225961077</v>
      </c>
      <c r="D2738" s="5">
        <f t="shared" si="84"/>
        <v>0.54406443841425622</v>
      </c>
      <c r="E2738" s="5">
        <f t="shared" si="85"/>
        <v>0.6654066886344755</v>
      </c>
      <c r="F2738" s="5"/>
      <c r="H2738" s="3" t="s">
        <v>16227</v>
      </c>
      <c r="I2738" s="7">
        <v>0.27128286155036563</v>
      </c>
      <c r="J2738" s="7">
        <v>0.26955396099354506</v>
      </c>
    </row>
    <row r="2739" spans="1:10" x14ac:dyDescent="0.15">
      <c r="A2739" s="1" t="s">
        <v>4903</v>
      </c>
      <c r="B2739">
        <v>0.71558711926570207</v>
      </c>
      <c r="C2739">
        <v>0.33507344872839934</v>
      </c>
      <c r="D2739" s="5">
        <f t="shared" si="84"/>
        <v>-0.48280067610953464</v>
      </c>
      <c r="E2739" s="5">
        <f t="shared" si="85"/>
        <v>0.47485998436285898</v>
      </c>
      <c r="F2739" s="5"/>
      <c r="H2739" s="3" t="s">
        <v>12122</v>
      </c>
      <c r="I2739" s="7">
        <v>0.12108150198311735</v>
      </c>
      <c r="J2739" s="7">
        <v>0.26950224889023061</v>
      </c>
    </row>
    <row r="2740" spans="1:10" x14ac:dyDescent="0.15">
      <c r="A2740" s="1" t="s">
        <v>17742</v>
      </c>
      <c r="B2740">
        <v>1.4773186355248755</v>
      </c>
      <c r="C2740">
        <v>9.4907290315284651E-2</v>
      </c>
      <c r="D2740" s="5">
        <f t="shared" si="84"/>
        <v>0.56298102739821843</v>
      </c>
      <c r="E2740" s="5">
        <f t="shared" si="85"/>
        <v>1.0227004259068224</v>
      </c>
      <c r="F2740" s="5"/>
      <c r="H2740" s="3" t="s">
        <v>438</v>
      </c>
      <c r="I2740" s="7">
        <v>-0.26914881718067563</v>
      </c>
      <c r="J2740" s="7">
        <v>0.26944728696271952</v>
      </c>
    </row>
    <row r="2741" spans="1:10" x14ac:dyDescent="0.15">
      <c r="A2741" s="1" t="s">
        <v>3968</v>
      </c>
      <c r="B2741">
        <v>1.2570378674515208</v>
      </c>
      <c r="C2741">
        <v>0.1448427326811709</v>
      </c>
      <c r="D2741" s="5">
        <f t="shared" si="84"/>
        <v>0.33002811066665255</v>
      </c>
      <c r="E2741" s="5">
        <f t="shared" si="85"/>
        <v>0.83910329014363438</v>
      </c>
      <c r="F2741" s="5"/>
      <c r="H2741" s="3" t="s">
        <v>17234</v>
      </c>
      <c r="I2741" s="7">
        <v>0.84413749715543018</v>
      </c>
      <c r="J2741" s="7">
        <v>0.26941829821740654</v>
      </c>
    </row>
    <row r="2742" spans="1:10" x14ac:dyDescent="0.15">
      <c r="A2742" s="1" t="s">
        <v>9573</v>
      </c>
      <c r="B2742">
        <v>0.79759080024703433</v>
      </c>
      <c r="C2742">
        <v>0.54989154575114485</v>
      </c>
      <c r="D2742" s="5">
        <f t="shared" si="84"/>
        <v>-0.32627932571610513</v>
      </c>
      <c r="E2742" s="5">
        <f t="shared" si="85"/>
        <v>0.25972295728093386</v>
      </c>
      <c r="F2742" s="5"/>
      <c r="H2742" s="3" t="s">
        <v>9276</v>
      </c>
      <c r="I2742" s="7">
        <v>-0.11837814799105002</v>
      </c>
      <c r="J2742" s="7">
        <v>0.26924307005522297</v>
      </c>
    </row>
    <row r="2743" spans="1:10" x14ac:dyDescent="0.15">
      <c r="A2743" s="1" t="s">
        <v>11482</v>
      </c>
      <c r="B2743">
        <v>1.8315208801875289</v>
      </c>
      <c r="C2743">
        <v>0.10544485111896718</v>
      </c>
      <c r="D2743" s="5">
        <f t="shared" si="84"/>
        <v>0.87304214853284301</v>
      </c>
      <c r="E2743" s="5">
        <f t="shared" si="85"/>
        <v>0.97697462204317542</v>
      </c>
      <c r="F2743" s="5"/>
      <c r="H2743" s="3" t="s">
        <v>13295</v>
      </c>
      <c r="I2743" s="7">
        <v>0.37722468279983079</v>
      </c>
      <c r="J2743" s="7">
        <v>0.26901240862970832</v>
      </c>
    </row>
    <row r="2744" spans="1:10" x14ac:dyDescent="0.15">
      <c r="A2744" s="1" t="s">
        <v>13560</v>
      </c>
      <c r="B2744">
        <v>0.99692567528686027</v>
      </c>
      <c r="C2744">
        <v>0.99064345808344778</v>
      </c>
      <c r="D2744" s="5">
        <f t="shared" si="84"/>
        <v>-4.4421448196510036E-3</v>
      </c>
      <c r="E2744" s="5">
        <f t="shared" si="85"/>
        <v>4.0826240702489542E-3</v>
      </c>
      <c r="F2744" s="5"/>
      <c r="H2744" s="3" t="s">
        <v>3522</v>
      </c>
      <c r="I2744" s="7">
        <v>-0.30877319254786334</v>
      </c>
      <c r="J2744" s="7">
        <v>0.26896436935003326</v>
      </c>
    </row>
    <row r="2745" spans="1:10" x14ac:dyDescent="0.15">
      <c r="A2745" s="1" t="s">
        <v>3971</v>
      </c>
      <c r="B2745">
        <v>0.88591047217710328</v>
      </c>
      <c r="C2745">
        <v>0.61560772721698587</v>
      </c>
      <c r="D2745" s="5">
        <f t="shared" si="84"/>
        <v>-0.174767183773266</v>
      </c>
      <c r="E2745" s="5">
        <f t="shared" si="85"/>
        <v>0.21069593746525758</v>
      </c>
      <c r="F2745" s="5"/>
      <c r="H2745" s="3" t="s">
        <v>17438</v>
      </c>
      <c r="I2745" s="7">
        <v>-0.19955783044369257</v>
      </c>
      <c r="J2745" s="7">
        <v>0.268944678368784</v>
      </c>
    </row>
    <row r="2746" spans="1:10" x14ac:dyDescent="0.15">
      <c r="A2746" s="1" t="s">
        <v>13951</v>
      </c>
      <c r="B2746">
        <v>1.0448335255221943</v>
      </c>
      <c r="C2746">
        <v>0.86146306758697433</v>
      </c>
      <c r="D2746" s="5">
        <f t="shared" si="84"/>
        <v>6.3273094424841456E-2</v>
      </c>
      <c r="E2746" s="5">
        <f t="shared" si="85"/>
        <v>6.476333677311695E-2</v>
      </c>
      <c r="F2746" s="5"/>
      <c r="H2746" s="3" t="s">
        <v>17195</v>
      </c>
      <c r="I2746" s="7">
        <v>0.20116354977408088</v>
      </c>
      <c r="J2746" s="7">
        <v>0.26874923525616434</v>
      </c>
    </row>
    <row r="2747" spans="1:10" x14ac:dyDescent="0.15">
      <c r="A2747" s="1" t="s">
        <v>13954</v>
      </c>
      <c r="B2747">
        <v>1.0097473370011094</v>
      </c>
      <c r="C2747">
        <v>0.97816749830615868</v>
      </c>
      <c r="D2747" s="5">
        <f t="shared" si="84"/>
        <v>1.3994341237474478E-2</v>
      </c>
      <c r="E2747" s="5">
        <f t="shared" si="85"/>
        <v>9.5867716320853971E-3</v>
      </c>
      <c r="F2747" s="5"/>
      <c r="H2747" s="3" t="s">
        <v>16620</v>
      </c>
      <c r="I2747" s="7">
        <v>0.53467107058926977</v>
      </c>
      <c r="J2747" s="7">
        <v>0.26855514125352858</v>
      </c>
    </row>
    <row r="2748" spans="1:10" x14ac:dyDescent="0.15">
      <c r="A2748" s="1" t="s">
        <v>8601</v>
      </c>
      <c r="B2748">
        <v>0.8018226517058602</v>
      </c>
      <c r="C2748">
        <v>0.58044876773255327</v>
      </c>
      <c r="D2748" s="5">
        <f t="shared" si="84"/>
        <v>-0.31864492029952007</v>
      </c>
      <c r="E2748" s="5">
        <f t="shared" si="85"/>
        <v>0.23623610645588444</v>
      </c>
      <c r="F2748" s="5"/>
      <c r="H2748" s="3" t="s">
        <v>2514</v>
      </c>
      <c r="I2748" s="7">
        <v>0.58572017594043002</v>
      </c>
      <c r="J2748" s="7">
        <v>0.26818594786744598</v>
      </c>
    </row>
    <row r="2749" spans="1:10" x14ac:dyDescent="0.15">
      <c r="A2749" s="1" t="s">
        <v>12278</v>
      </c>
      <c r="B2749">
        <v>0.93204428463785527</v>
      </c>
      <c r="C2749">
        <v>0.90250637865597383</v>
      </c>
      <c r="D2749" s="5">
        <f t="shared" si="84"/>
        <v>-0.10152959096317316</v>
      </c>
      <c r="E2749" s="5">
        <f t="shared" si="85"/>
        <v>4.4549719942745654E-2</v>
      </c>
      <c r="F2749" s="5"/>
      <c r="H2749" s="3" t="s">
        <v>16854</v>
      </c>
      <c r="I2749" s="7">
        <v>0.16072543108433307</v>
      </c>
      <c r="J2749" s="7">
        <v>0.26815938986573806</v>
      </c>
    </row>
    <row r="2750" spans="1:10" x14ac:dyDescent="0.15">
      <c r="A2750" s="1" t="s">
        <v>3360</v>
      </c>
      <c r="B2750">
        <v>0.99419817173939262</v>
      </c>
      <c r="C2750">
        <v>0.9625829820542029</v>
      </c>
      <c r="D2750" s="5">
        <f t="shared" si="84"/>
        <v>-8.3946446192502619E-3</v>
      </c>
      <c r="E2750" s="5">
        <f t="shared" si="85"/>
        <v>1.6561820682019234E-2</v>
      </c>
      <c r="F2750" s="5"/>
      <c r="H2750" s="3" t="s">
        <v>5176</v>
      </c>
      <c r="I2750" s="7">
        <v>0.47778233337561521</v>
      </c>
      <c r="J2750" s="7">
        <v>0.26770313143634583</v>
      </c>
    </row>
    <row r="2751" spans="1:10" x14ac:dyDescent="0.15">
      <c r="A2751" s="1" t="s">
        <v>11794</v>
      </c>
      <c r="B2751">
        <v>0.91991103455804579</v>
      </c>
      <c r="C2751">
        <v>0.81109822717382074</v>
      </c>
      <c r="D2751" s="5">
        <f t="shared" si="84"/>
        <v>-0.12043375133525651</v>
      </c>
      <c r="E2751" s="5">
        <f t="shared" si="85"/>
        <v>9.0926547840210772E-2</v>
      </c>
      <c r="F2751" s="5"/>
      <c r="H2751" s="3" t="s">
        <v>14972</v>
      </c>
      <c r="I2751" s="7">
        <v>-0.19626186508171231</v>
      </c>
      <c r="J2751" s="7">
        <v>0.26760256211613875</v>
      </c>
    </row>
    <row r="2752" spans="1:10" x14ac:dyDescent="0.15">
      <c r="A2752" s="1" t="s">
        <v>9719</v>
      </c>
      <c r="B2752">
        <v>1.270580768593977</v>
      </c>
      <c r="C2752">
        <v>0.3459381381103056</v>
      </c>
      <c r="D2752" s="5">
        <f t="shared" si="84"/>
        <v>0.34548808790310093</v>
      </c>
      <c r="E2752" s="5">
        <f t="shared" si="85"/>
        <v>0.46100155634986184</v>
      </c>
      <c r="F2752" s="5"/>
      <c r="H2752" s="3" t="s">
        <v>17949</v>
      </c>
      <c r="I2752" s="7">
        <v>-0.2803082921260045</v>
      </c>
      <c r="J2752" s="7">
        <v>0.26736066848964291</v>
      </c>
    </row>
    <row r="2753" spans="1:10" x14ac:dyDescent="0.15">
      <c r="A2753" s="1" t="s">
        <v>3872</v>
      </c>
      <c r="B2753">
        <v>0.88317529058798239</v>
      </c>
      <c r="C2753">
        <v>0.58168163068703338</v>
      </c>
      <c r="D2753" s="5">
        <f t="shared" si="84"/>
        <v>-0.17922828582025796</v>
      </c>
      <c r="E2753" s="5">
        <f t="shared" si="85"/>
        <v>0.2353146508607741</v>
      </c>
      <c r="F2753" s="5"/>
      <c r="H2753" s="3" t="s">
        <v>3483</v>
      </c>
      <c r="I2753" s="7">
        <v>0.20742389299528693</v>
      </c>
      <c r="J2753" s="7">
        <v>0.26719756442054016</v>
      </c>
    </row>
    <row r="2754" spans="1:10" x14ac:dyDescent="0.15">
      <c r="A2754" s="1" t="s">
        <v>163</v>
      </c>
      <c r="B2754">
        <v>1.1476882838097722</v>
      </c>
      <c r="C2754">
        <v>0.44118660739359838</v>
      </c>
      <c r="D2754" s="5">
        <f t="shared" si="84"/>
        <v>0.19873085414959341</v>
      </c>
      <c r="E2754" s="5">
        <f t="shared" si="85"/>
        <v>0.35537767942164211</v>
      </c>
      <c r="F2754" s="5"/>
      <c r="H2754" s="3" t="s">
        <v>7647</v>
      </c>
      <c r="I2754" s="7">
        <v>-0.18757025805081726</v>
      </c>
      <c r="J2754" s="7">
        <v>0.26706624941300805</v>
      </c>
    </row>
    <row r="2755" spans="1:10" x14ac:dyDescent="0.15">
      <c r="A2755" s="1" t="s">
        <v>14206</v>
      </c>
      <c r="B2755">
        <v>0.55079700465097603</v>
      </c>
      <c r="C2755">
        <v>0.10561116720695268</v>
      </c>
      <c r="D2755" s="5">
        <f t="shared" ref="D2755:D2818" si="86">LOG(B2755, 2)</f>
        <v>-0.86040738106977377</v>
      </c>
      <c r="E2755" s="5">
        <f t="shared" ref="E2755:E2818" si="87">-LOG10(C2755)</f>
        <v>0.97629015756035442</v>
      </c>
      <c r="F2755" s="5"/>
      <c r="H2755" s="3" t="s">
        <v>6487</v>
      </c>
      <c r="I2755" s="7">
        <v>0.55680128830810582</v>
      </c>
      <c r="J2755" s="7">
        <v>0.26701356434926804</v>
      </c>
    </row>
    <row r="2756" spans="1:10" x14ac:dyDescent="0.15">
      <c r="A2756" s="1" t="s">
        <v>9474</v>
      </c>
      <c r="B2756">
        <v>0.75886557778242458</v>
      </c>
      <c r="C2756">
        <v>0.22415627116250253</v>
      </c>
      <c r="D2756" s="5">
        <f t="shared" si="86"/>
        <v>-0.39808373947278436</v>
      </c>
      <c r="E2756" s="5">
        <f t="shared" si="87"/>
        <v>0.64944910648290111</v>
      </c>
      <c r="F2756" s="5"/>
      <c r="H2756" s="3" t="s">
        <v>500</v>
      </c>
      <c r="I2756" s="7">
        <v>0.20198184057474122</v>
      </c>
      <c r="J2756" s="7">
        <v>0.26699177837195931</v>
      </c>
    </row>
    <row r="2757" spans="1:10" x14ac:dyDescent="0.15">
      <c r="A2757" s="1" t="s">
        <v>15880</v>
      </c>
      <c r="B2757">
        <v>1.1971651085066506</v>
      </c>
      <c r="C2757">
        <v>0.25881225610109243</v>
      </c>
      <c r="D2757" s="5">
        <f t="shared" si="86"/>
        <v>0.25962213707430548</v>
      </c>
      <c r="E2757" s="5">
        <f t="shared" si="87"/>
        <v>0.58701516142280386</v>
      </c>
      <c r="F2757" s="5"/>
      <c r="H2757" s="3" t="s">
        <v>5251</v>
      </c>
      <c r="I2757" s="7">
        <v>0.17813685801296603</v>
      </c>
      <c r="J2757" s="7">
        <v>0.26669247037564137</v>
      </c>
    </row>
    <row r="2758" spans="1:10" x14ac:dyDescent="0.15">
      <c r="A2758" s="1" t="s">
        <v>198</v>
      </c>
      <c r="B2758">
        <v>0.91129358665125859</v>
      </c>
      <c r="C2758">
        <v>0.59827468830493968</v>
      </c>
      <c r="D2758" s="5">
        <f t="shared" si="86"/>
        <v>-0.13401218051853128</v>
      </c>
      <c r="E2758" s="5">
        <f t="shared" si="87"/>
        <v>0.22309937082004319</v>
      </c>
      <c r="F2758" s="5"/>
      <c r="H2758" s="3" t="s">
        <v>12338</v>
      </c>
      <c r="I2758" s="7">
        <v>-0.25614549053425584</v>
      </c>
      <c r="J2758" s="7">
        <v>0.26667424069898971</v>
      </c>
    </row>
    <row r="2759" spans="1:10" x14ac:dyDescent="0.15">
      <c r="A2759" s="1" t="s">
        <v>11548</v>
      </c>
      <c r="B2759">
        <v>1.118835773675001</v>
      </c>
      <c r="C2759">
        <v>0.64712019291211154</v>
      </c>
      <c r="D2759" s="5">
        <f t="shared" si="86"/>
        <v>0.16199828842121131</v>
      </c>
      <c r="E2759" s="5">
        <f t="shared" si="87"/>
        <v>0.18901504812482295</v>
      </c>
      <c r="F2759" s="5"/>
      <c r="H2759" s="3" t="s">
        <v>13876</v>
      </c>
      <c r="I2759" s="7">
        <v>0.39584252741569875</v>
      </c>
      <c r="J2759" s="7">
        <v>0.26662330521619737</v>
      </c>
    </row>
    <row r="2760" spans="1:10" x14ac:dyDescent="0.15">
      <c r="A2760" s="1" t="s">
        <v>6445</v>
      </c>
      <c r="B2760">
        <v>1.173736706634557</v>
      </c>
      <c r="C2760">
        <v>0.63851437517840892</v>
      </c>
      <c r="D2760" s="5">
        <f t="shared" si="86"/>
        <v>0.23110881847031337</v>
      </c>
      <c r="E2760" s="5">
        <f t="shared" si="87"/>
        <v>0.19482932081186999</v>
      </c>
      <c r="F2760" s="5"/>
      <c r="H2760" s="3" t="s">
        <v>4721</v>
      </c>
      <c r="I2760" s="7">
        <v>0.47594239036948338</v>
      </c>
      <c r="J2760" s="7">
        <v>0.26615789529495465</v>
      </c>
    </row>
    <row r="2761" spans="1:10" x14ac:dyDescent="0.15">
      <c r="A2761" s="1" t="s">
        <v>12110</v>
      </c>
      <c r="B2761">
        <v>0.90835862575863924</v>
      </c>
      <c r="C2761">
        <v>0.61975425164401066</v>
      </c>
      <c r="D2761" s="5">
        <f t="shared" si="86"/>
        <v>-0.13866609973227001</v>
      </c>
      <c r="E2761" s="5">
        <f t="shared" si="87"/>
        <v>0.20778048519878678</v>
      </c>
      <c r="F2761" s="5"/>
      <c r="H2761" s="3" t="s">
        <v>9704</v>
      </c>
      <c r="I2761" s="7">
        <v>0.28171350469831702</v>
      </c>
      <c r="J2761" s="7">
        <v>0.26590322414512985</v>
      </c>
    </row>
    <row r="2762" spans="1:10" x14ac:dyDescent="0.15">
      <c r="A2762" s="1" t="s">
        <v>14879</v>
      </c>
      <c r="B2762">
        <v>0.89059682542891216</v>
      </c>
      <c r="C2762">
        <v>0.85119326876389612</v>
      </c>
      <c r="D2762" s="5">
        <f t="shared" si="86"/>
        <v>-0.16715562564655045</v>
      </c>
      <c r="E2762" s="5">
        <f t="shared" si="87"/>
        <v>6.9971819436074917E-2</v>
      </c>
      <c r="F2762" s="5"/>
      <c r="H2762" s="3" t="s">
        <v>8712</v>
      </c>
      <c r="I2762" s="7">
        <v>0.32554194777259282</v>
      </c>
      <c r="J2762" s="7">
        <v>0.26588238151431343</v>
      </c>
    </row>
    <row r="2763" spans="1:10" x14ac:dyDescent="0.15">
      <c r="A2763" s="1" t="s">
        <v>7488</v>
      </c>
      <c r="B2763">
        <v>1.0485579751116467</v>
      </c>
      <c r="C2763">
        <v>0.92152862871424424</v>
      </c>
      <c r="D2763" s="5">
        <f t="shared" si="86"/>
        <v>6.8406630718027217E-2</v>
      </c>
      <c r="E2763" s="5">
        <f t="shared" si="87"/>
        <v>3.5491168204550887E-2</v>
      </c>
      <c r="F2763" s="5"/>
      <c r="H2763" s="3" t="s">
        <v>5400</v>
      </c>
      <c r="I2763" s="7">
        <v>-0.7181403251767855</v>
      </c>
      <c r="J2763" s="7">
        <v>0.26578887723735306</v>
      </c>
    </row>
    <row r="2764" spans="1:10" x14ac:dyDescent="0.15">
      <c r="A2764" s="1" t="s">
        <v>17067</v>
      </c>
      <c r="B2764">
        <v>0.84536955344035491</v>
      </c>
      <c r="C2764">
        <v>0.64180507003577891</v>
      </c>
      <c r="D2764" s="5">
        <f t="shared" si="86"/>
        <v>-0.24234594122648581</v>
      </c>
      <c r="E2764" s="5">
        <f t="shared" si="87"/>
        <v>0.19259685645231789</v>
      </c>
      <c r="F2764" s="5"/>
      <c r="H2764" s="3" t="s">
        <v>6370</v>
      </c>
      <c r="I2764" s="7">
        <v>1.2481084449142048</v>
      </c>
      <c r="J2764" s="7">
        <v>0.26573753267208949</v>
      </c>
    </row>
    <row r="2765" spans="1:10" x14ac:dyDescent="0.15">
      <c r="A2765" s="1" t="s">
        <v>2919</v>
      </c>
      <c r="B2765">
        <v>1.160855931466487</v>
      </c>
      <c r="C2765">
        <v>0.48840329087063006</v>
      </c>
      <c r="D2765" s="5">
        <f t="shared" si="86"/>
        <v>0.21518893701331349</v>
      </c>
      <c r="E2765" s="5">
        <f t="shared" si="87"/>
        <v>0.31122141843284662</v>
      </c>
      <c r="F2765" s="5"/>
      <c r="H2765" s="3" t="s">
        <v>16038</v>
      </c>
      <c r="I2765" s="7">
        <v>0.39777228498934908</v>
      </c>
      <c r="J2765" s="7">
        <v>0.26560669650089674</v>
      </c>
    </row>
    <row r="2766" spans="1:10" x14ac:dyDescent="0.15">
      <c r="A2766" s="1" t="s">
        <v>7626</v>
      </c>
      <c r="B2766">
        <v>1.0507162255308828</v>
      </c>
      <c r="C2766">
        <v>0.78548659130136456</v>
      </c>
      <c r="D2766" s="5">
        <f t="shared" si="86"/>
        <v>7.1373082906989543E-2</v>
      </c>
      <c r="E2766" s="5">
        <f t="shared" si="87"/>
        <v>0.10486122421220685</v>
      </c>
      <c r="F2766" s="5"/>
      <c r="H2766" s="3" t="s">
        <v>10884</v>
      </c>
      <c r="I2766" s="7">
        <v>1.6859458360178348</v>
      </c>
      <c r="J2766" s="7">
        <v>0.26559389655351334</v>
      </c>
    </row>
    <row r="2767" spans="1:10" x14ac:dyDescent="0.15">
      <c r="A2767" s="1" t="s">
        <v>8964</v>
      </c>
      <c r="B2767">
        <v>1.1975199157517096</v>
      </c>
      <c r="C2767">
        <v>0.36599016937063023</v>
      </c>
      <c r="D2767" s="5">
        <f t="shared" si="86"/>
        <v>0.26004964937882857</v>
      </c>
      <c r="E2767" s="5">
        <f t="shared" si="87"/>
        <v>0.43653057975702941</v>
      </c>
      <c r="F2767" s="5"/>
      <c r="H2767" s="3" t="s">
        <v>7461</v>
      </c>
      <c r="I2767" s="7">
        <v>-0.27822643034568312</v>
      </c>
      <c r="J2767" s="7">
        <v>0.26527427702661194</v>
      </c>
    </row>
    <row r="2768" spans="1:10" x14ac:dyDescent="0.15">
      <c r="A2768" s="1" t="s">
        <v>12926</v>
      </c>
      <c r="B2768">
        <v>1.1965228585497123</v>
      </c>
      <c r="C2768">
        <v>0.34735805014629273</v>
      </c>
      <c r="D2768" s="5">
        <f t="shared" si="86"/>
        <v>0.25884795859918858</v>
      </c>
      <c r="E2768" s="5">
        <f t="shared" si="87"/>
        <v>0.45922263174399164</v>
      </c>
      <c r="F2768" s="5"/>
      <c r="H2768" s="3" t="s">
        <v>10701</v>
      </c>
      <c r="I2768" s="7">
        <v>-0.10125153436650976</v>
      </c>
      <c r="J2768" s="7">
        <v>0.26516572911411523</v>
      </c>
    </row>
    <row r="2769" spans="1:10" x14ac:dyDescent="0.15">
      <c r="A2769" s="1" t="s">
        <v>9453</v>
      </c>
      <c r="B2769">
        <v>1.1726732544739138</v>
      </c>
      <c r="C2769">
        <v>0.74094088205060449</v>
      </c>
      <c r="D2769" s="5">
        <f t="shared" si="86"/>
        <v>0.22980108683870315</v>
      </c>
      <c r="E2769" s="5">
        <f t="shared" si="87"/>
        <v>0.13021644198482155</v>
      </c>
      <c r="F2769" s="5"/>
      <c r="H2769" s="3" t="s">
        <v>14541</v>
      </c>
      <c r="I2769" s="7">
        <v>0.20503434701167345</v>
      </c>
      <c r="J2769" s="7">
        <v>0.26468613639150923</v>
      </c>
    </row>
    <row r="2770" spans="1:10" x14ac:dyDescent="0.15">
      <c r="A2770" s="1" t="s">
        <v>16006</v>
      </c>
      <c r="B2770">
        <v>1.1140500302370191</v>
      </c>
      <c r="C2770">
        <v>0.74974075843085397</v>
      </c>
      <c r="D2770" s="5">
        <f t="shared" si="86"/>
        <v>0.15581402330102279</v>
      </c>
      <c r="E2770" s="5">
        <f t="shared" si="87"/>
        <v>0.12508887880247385</v>
      </c>
      <c r="F2770" s="5"/>
      <c r="H2770" s="3" t="s">
        <v>7759</v>
      </c>
      <c r="I2770" s="7">
        <v>-0.23402390305891302</v>
      </c>
      <c r="J2770" s="7">
        <v>0.26458953776048016</v>
      </c>
    </row>
    <row r="2771" spans="1:10" x14ac:dyDescent="0.15">
      <c r="A2771" s="1" t="s">
        <v>869</v>
      </c>
      <c r="B2771">
        <v>1.0095445270291699</v>
      </c>
      <c r="C2771">
        <v>0.97207775182121825</v>
      </c>
      <c r="D2771" s="5">
        <f t="shared" si="86"/>
        <v>1.3704543663428019E-2</v>
      </c>
      <c r="E2771" s="5">
        <f t="shared" si="87"/>
        <v>1.2298996558869848E-2</v>
      </c>
      <c r="F2771" s="5"/>
      <c r="H2771" s="3" t="s">
        <v>12427</v>
      </c>
      <c r="I2771" s="7">
        <v>0.20654785342333118</v>
      </c>
      <c r="J2771" s="7">
        <v>0.26452587918040782</v>
      </c>
    </row>
    <row r="2772" spans="1:10" x14ac:dyDescent="0.15">
      <c r="A2772" s="1" t="s">
        <v>1076</v>
      </c>
      <c r="B2772">
        <v>0.6675082135017586</v>
      </c>
      <c r="C2772">
        <v>0.25886052175580887</v>
      </c>
      <c r="D2772" s="5">
        <f t="shared" si="86"/>
        <v>-0.58314250601922724</v>
      </c>
      <c r="E2772" s="5">
        <f t="shared" si="87"/>
        <v>0.58693417780355184</v>
      </c>
      <c r="F2772" s="5"/>
      <c r="H2772" s="3" t="s">
        <v>13367</v>
      </c>
      <c r="I2772" s="7">
        <v>-0.27282275753238983</v>
      </c>
      <c r="J2772" s="7">
        <v>0.26441667612191577</v>
      </c>
    </row>
    <row r="2773" spans="1:10" x14ac:dyDescent="0.15">
      <c r="A2773" s="1" t="s">
        <v>1989</v>
      </c>
      <c r="B2773">
        <v>0.47015650033816614</v>
      </c>
      <c r="C2773">
        <v>5.8344850257018882E-2</v>
      </c>
      <c r="D2773" s="5">
        <f t="shared" si="86"/>
        <v>-1.0887870302679674</v>
      </c>
      <c r="E2773" s="5">
        <f t="shared" si="87"/>
        <v>1.2339974704439465</v>
      </c>
      <c r="F2773" s="5"/>
      <c r="H2773" s="3" t="s">
        <v>12905</v>
      </c>
      <c r="I2773" s="7">
        <v>0.21180749258165699</v>
      </c>
      <c r="J2773" s="7">
        <v>0.26398414350156624</v>
      </c>
    </row>
    <row r="2774" spans="1:10" x14ac:dyDescent="0.15">
      <c r="A2774" s="1" t="s">
        <v>1992</v>
      </c>
      <c r="B2774">
        <v>0.59647089551489552</v>
      </c>
      <c r="C2774">
        <v>0.2165000406206935</v>
      </c>
      <c r="D2774" s="5">
        <f t="shared" si="86"/>
        <v>-0.7454763507987523</v>
      </c>
      <c r="E2774" s="5">
        <f t="shared" si="87"/>
        <v>0.66454201782635991</v>
      </c>
      <c r="F2774" s="5"/>
      <c r="H2774" s="3" t="s">
        <v>15166</v>
      </c>
      <c r="I2774" s="7">
        <v>-0.27990700449411765</v>
      </c>
      <c r="J2774" s="7">
        <v>0.26395391838187898</v>
      </c>
    </row>
    <row r="2775" spans="1:10" x14ac:dyDescent="0.15">
      <c r="A2775" s="1" t="s">
        <v>7491</v>
      </c>
      <c r="B2775">
        <v>0.53575059828828697</v>
      </c>
      <c r="C2775">
        <v>0.15904311856333003</v>
      </c>
      <c r="D2775" s="5">
        <f t="shared" si="86"/>
        <v>-0.90036653888509588</v>
      </c>
      <c r="E2775" s="5">
        <f t="shared" si="87"/>
        <v>0.79848511709183778</v>
      </c>
      <c r="F2775" s="5"/>
      <c r="H2775" s="3" t="s">
        <v>13655</v>
      </c>
      <c r="I2775" s="7">
        <v>0.22685913053778639</v>
      </c>
      <c r="J2775" s="7">
        <v>0.26381957739379008</v>
      </c>
    </row>
    <row r="2776" spans="1:10" x14ac:dyDescent="0.15">
      <c r="A2776" s="1" t="s">
        <v>4100</v>
      </c>
      <c r="B2776">
        <v>1.4401330387235929</v>
      </c>
      <c r="C2776">
        <v>0.65072238190703224</v>
      </c>
      <c r="D2776" s="5">
        <f t="shared" si="86"/>
        <v>0.52620209322391143</v>
      </c>
      <c r="E2776" s="5">
        <f t="shared" si="87"/>
        <v>0.18660425524317087</v>
      </c>
      <c r="F2776" s="5"/>
      <c r="H2776" s="3" t="s">
        <v>5194</v>
      </c>
      <c r="I2776" s="7">
        <v>-0.27216765311557423</v>
      </c>
      <c r="J2776" s="7">
        <v>0.26381273118975695</v>
      </c>
    </row>
    <row r="2777" spans="1:10" x14ac:dyDescent="0.15">
      <c r="A2777" s="1" t="s">
        <v>10433</v>
      </c>
      <c r="B2777">
        <v>1.2490941623284075</v>
      </c>
      <c r="C2777">
        <v>0.23005159433497419</v>
      </c>
      <c r="D2777" s="5">
        <f t="shared" si="86"/>
        <v>0.3208822378775798</v>
      </c>
      <c r="E2777" s="5">
        <f t="shared" si="87"/>
        <v>0.6381747525818311</v>
      </c>
      <c r="F2777" s="5"/>
      <c r="H2777" s="3" t="s">
        <v>282</v>
      </c>
      <c r="I2777" s="7">
        <v>-0.26641168654565095</v>
      </c>
      <c r="J2777" s="7">
        <v>0.26368784641496246</v>
      </c>
    </row>
    <row r="2778" spans="1:10" x14ac:dyDescent="0.15">
      <c r="A2778" s="1" t="s">
        <v>11312</v>
      </c>
      <c r="B2778">
        <v>0.76548641061182687</v>
      </c>
      <c r="C2778">
        <v>0.69726067127417435</v>
      </c>
      <c r="D2778" s="5">
        <f t="shared" si="86"/>
        <v>-0.38555132854956004</v>
      </c>
      <c r="E2778" s="5">
        <f t="shared" si="87"/>
        <v>0.15660483032111039</v>
      </c>
      <c r="F2778" s="5"/>
      <c r="H2778" s="3" t="s">
        <v>7030</v>
      </c>
      <c r="I2778" s="7">
        <v>0.16606982294845882</v>
      </c>
      <c r="J2778" s="7">
        <v>0.26351145160265937</v>
      </c>
    </row>
    <row r="2779" spans="1:10" x14ac:dyDescent="0.15">
      <c r="A2779" s="1" t="s">
        <v>14942</v>
      </c>
      <c r="B2779">
        <v>1.2551131872893431</v>
      </c>
      <c r="C2779">
        <v>0.22524908136120078</v>
      </c>
      <c r="D2779" s="5">
        <f t="shared" si="86"/>
        <v>0.32781747364040492</v>
      </c>
      <c r="E2779" s="5">
        <f t="shared" si="87"/>
        <v>0.64733697153902103</v>
      </c>
      <c r="F2779" s="5"/>
      <c r="H2779" s="3" t="s">
        <v>16656</v>
      </c>
      <c r="I2779" s="7">
        <v>0.29596874237165199</v>
      </c>
      <c r="J2779" s="7">
        <v>0.26319624063424163</v>
      </c>
    </row>
    <row r="2780" spans="1:10" x14ac:dyDescent="0.15">
      <c r="A2780" s="1" t="s">
        <v>2940</v>
      </c>
      <c r="B2780">
        <v>1.5053023012978288</v>
      </c>
      <c r="C2780">
        <v>1.2420010115066596E-2</v>
      </c>
      <c r="D2780" s="5">
        <f t="shared" si="86"/>
        <v>0.59005324431898998</v>
      </c>
      <c r="E2780" s="5">
        <f t="shared" si="87"/>
        <v>1.9058780504625128</v>
      </c>
      <c r="F2780" s="5"/>
      <c r="H2780" s="3" t="s">
        <v>11641</v>
      </c>
      <c r="I2780" s="7">
        <v>9.3212858613127836E-2</v>
      </c>
      <c r="J2780" s="7">
        <v>0.26298345037102933</v>
      </c>
    </row>
    <row r="2781" spans="1:10" x14ac:dyDescent="0.15">
      <c r="A2781" s="1" t="s">
        <v>8862</v>
      </c>
      <c r="B2781">
        <v>1.4612655596885122</v>
      </c>
      <c r="C2781">
        <v>0.12201513769757114</v>
      </c>
      <c r="D2781" s="5">
        <f t="shared" si="86"/>
        <v>0.5472183867866599</v>
      </c>
      <c r="E2781" s="5">
        <f t="shared" si="87"/>
        <v>0.91358628563103239</v>
      </c>
      <c r="F2781" s="5"/>
      <c r="H2781" s="3" t="s">
        <v>7908</v>
      </c>
      <c r="I2781" s="7">
        <v>-0.27630151570888756</v>
      </c>
      <c r="J2781" s="7">
        <v>0.26293345433481247</v>
      </c>
    </row>
    <row r="2782" spans="1:10" x14ac:dyDescent="0.15">
      <c r="A2782" s="1" t="s">
        <v>11228</v>
      </c>
      <c r="B2782">
        <v>0.96321806457628101</v>
      </c>
      <c r="C2782">
        <v>0.83821791950784152</v>
      </c>
      <c r="D2782" s="5">
        <f t="shared" si="86"/>
        <v>-5.4065645657034193E-2</v>
      </c>
      <c r="E2782" s="5">
        <f t="shared" si="87"/>
        <v>7.6643059011375678E-2</v>
      </c>
      <c r="F2782" s="5"/>
      <c r="H2782" s="3" t="s">
        <v>1785</v>
      </c>
      <c r="I2782" s="7">
        <v>-0.23221336294510542</v>
      </c>
      <c r="J2782" s="7">
        <v>0.2628907486458989</v>
      </c>
    </row>
    <row r="2783" spans="1:10" x14ac:dyDescent="0.15">
      <c r="A2783" s="1" t="s">
        <v>759</v>
      </c>
      <c r="B2783">
        <v>1.1557712848570207</v>
      </c>
      <c r="C2783">
        <v>0.59759150963920504</v>
      </c>
      <c r="D2783" s="5">
        <f t="shared" si="86"/>
        <v>0.20885593170637501</v>
      </c>
      <c r="E2783" s="5">
        <f t="shared" si="87"/>
        <v>0.22359558144539612</v>
      </c>
      <c r="F2783" s="5"/>
      <c r="H2783" s="3" t="s">
        <v>13825</v>
      </c>
      <c r="I2783" s="7">
        <v>0.15983671477170419</v>
      </c>
      <c r="J2783" s="7">
        <v>0.26273492329648013</v>
      </c>
    </row>
    <row r="2784" spans="1:10" x14ac:dyDescent="0.15">
      <c r="A2784" s="1" t="s">
        <v>5915</v>
      </c>
      <c r="B2784">
        <v>1.3410777336026036</v>
      </c>
      <c r="C2784">
        <v>0.36162520563544054</v>
      </c>
      <c r="D2784" s="5">
        <f t="shared" si="86"/>
        <v>0.42339286336672555</v>
      </c>
      <c r="E2784" s="5">
        <f t="shared" si="87"/>
        <v>0.4417413063856151</v>
      </c>
      <c r="F2784" s="5"/>
      <c r="H2784" s="3" t="s">
        <v>2793</v>
      </c>
      <c r="I2784" s="7">
        <v>-0.22101623365046968</v>
      </c>
      <c r="J2784" s="7">
        <v>0.26258580867207887</v>
      </c>
    </row>
    <row r="2785" spans="1:10" x14ac:dyDescent="0.15">
      <c r="A2785" s="1" t="s">
        <v>16000</v>
      </c>
      <c r="B2785">
        <v>1.6807707792534978</v>
      </c>
      <c r="C2785">
        <v>0.24516727071326824</v>
      </c>
      <c r="D2785" s="5">
        <f t="shared" si="86"/>
        <v>0.74912298561924096</v>
      </c>
      <c r="E2785" s="5">
        <f t="shared" si="87"/>
        <v>0.61053750763388626</v>
      </c>
      <c r="F2785" s="5"/>
      <c r="H2785" s="3" t="s">
        <v>11773</v>
      </c>
      <c r="I2785" s="7">
        <v>-0.29245457630702293</v>
      </c>
      <c r="J2785" s="7">
        <v>0.26256125818309445</v>
      </c>
    </row>
    <row r="2786" spans="1:10" x14ac:dyDescent="0.15">
      <c r="A2786" s="1" t="s">
        <v>9339</v>
      </c>
      <c r="B2786">
        <v>1.2950280299495671</v>
      </c>
      <c r="C2786">
        <v>0.5285168249733484</v>
      </c>
      <c r="D2786" s="5">
        <f t="shared" si="86"/>
        <v>0.37298332434549775</v>
      </c>
      <c r="E2786" s="5">
        <f t="shared" si="87"/>
        <v>0.27694118266729179</v>
      </c>
      <c r="F2786" s="5"/>
      <c r="H2786" s="3" t="s">
        <v>17165</v>
      </c>
      <c r="I2786" s="7">
        <v>0.12862916092905655</v>
      </c>
      <c r="J2786" s="7">
        <v>0.2624719933898873</v>
      </c>
    </row>
    <row r="2787" spans="1:10" x14ac:dyDescent="0.15">
      <c r="A2787" s="1" t="s">
        <v>10382</v>
      </c>
      <c r="B2787">
        <v>1.6782522780598887</v>
      </c>
      <c r="C2787">
        <v>8.0716706933861043E-2</v>
      </c>
      <c r="D2787" s="5">
        <f t="shared" si="86"/>
        <v>0.74695960072943746</v>
      </c>
      <c r="E2787" s="5">
        <f t="shared" si="87"/>
        <v>1.0930365646802889</v>
      </c>
      <c r="F2787" s="5"/>
      <c r="H2787" s="3" t="s">
        <v>10051</v>
      </c>
      <c r="I2787" s="7">
        <v>-0.13901672988311198</v>
      </c>
      <c r="J2787" s="7">
        <v>0.26244228426072319</v>
      </c>
    </row>
    <row r="2788" spans="1:10" x14ac:dyDescent="0.15">
      <c r="A2788" s="1" t="s">
        <v>3285</v>
      </c>
      <c r="B2788">
        <v>1.1850936285783178</v>
      </c>
      <c r="C2788">
        <v>0.25656679710670777</v>
      </c>
      <c r="D2788" s="5">
        <f t="shared" si="86"/>
        <v>0.2450010440598813</v>
      </c>
      <c r="E2788" s="5">
        <f t="shared" si="87"/>
        <v>0.59079954736230433</v>
      </c>
      <c r="F2788" s="5"/>
      <c r="H2788" s="3" t="s">
        <v>2790</v>
      </c>
      <c r="I2788" s="7">
        <v>-0.20777257504903779</v>
      </c>
      <c r="J2788" s="7">
        <v>0.26217879109693437</v>
      </c>
    </row>
    <row r="2789" spans="1:10" x14ac:dyDescent="0.15">
      <c r="A2789" s="1" t="s">
        <v>15432</v>
      </c>
      <c r="B2789">
        <v>1.2841851961741562</v>
      </c>
      <c r="C2789">
        <v>0.2239424605179916</v>
      </c>
      <c r="D2789" s="5">
        <f t="shared" si="86"/>
        <v>0.36085327281503926</v>
      </c>
      <c r="E2789" s="5">
        <f t="shared" si="87"/>
        <v>0.64986355438719234</v>
      </c>
      <c r="F2789" s="5"/>
      <c r="H2789" s="3" t="s">
        <v>5807</v>
      </c>
      <c r="I2789" s="7">
        <v>-0.25287650040506354</v>
      </c>
      <c r="J2789" s="7">
        <v>0.26211505980014194</v>
      </c>
    </row>
    <row r="2790" spans="1:10" x14ac:dyDescent="0.15">
      <c r="A2790" s="1" t="s">
        <v>7117</v>
      </c>
      <c r="B2790">
        <v>0.87949564623047327</v>
      </c>
      <c r="C2790">
        <v>0.42772296215322037</v>
      </c>
      <c r="D2790" s="5">
        <f t="shared" si="86"/>
        <v>-0.18525165894936674</v>
      </c>
      <c r="E2790" s="5">
        <f t="shared" si="87"/>
        <v>0.36883743417444731</v>
      </c>
      <c r="F2790" s="5"/>
      <c r="H2790" s="3" t="s">
        <v>5739</v>
      </c>
      <c r="I2790" s="7">
        <v>0.17152994151632703</v>
      </c>
      <c r="J2790" s="7">
        <v>0.26205064430822378</v>
      </c>
    </row>
    <row r="2791" spans="1:10" x14ac:dyDescent="0.15">
      <c r="A2791" s="1" t="s">
        <v>2316</v>
      </c>
      <c r="B2791">
        <v>1.0860509155317535</v>
      </c>
      <c r="C2791">
        <v>0.8067779314367669</v>
      </c>
      <c r="D2791" s="5">
        <f t="shared" si="86"/>
        <v>0.11909174021712682</v>
      </c>
      <c r="E2791" s="5">
        <f t="shared" si="87"/>
        <v>9.3245989966359549E-2</v>
      </c>
      <c r="F2791" s="5"/>
      <c r="H2791" s="3" t="s">
        <v>192</v>
      </c>
      <c r="I2791" s="7">
        <v>-0.30407342834845835</v>
      </c>
      <c r="J2791" s="7">
        <v>0.26199296795481758</v>
      </c>
    </row>
    <row r="2792" spans="1:10" x14ac:dyDescent="0.15">
      <c r="A2792" s="1" t="s">
        <v>6508</v>
      </c>
      <c r="B2792">
        <v>0.81549105746509609</v>
      </c>
      <c r="C2792">
        <v>0.5545691318369137</v>
      </c>
      <c r="D2792" s="5">
        <f t="shared" si="86"/>
        <v>-0.29425903820954735</v>
      </c>
      <c r="E2792" s="5">
        <f t="shared" si="87"/>
        <v>0.25604430757817809</v>
      </c>
      <c r="F2792" s="5"/>
      <c r="H2792" s="3" t="s">
        <v>6697</v>
      </c>
      <c r="I2792" s="7">
        <v>-0.21769570142997519</v>
      </c>
      <c r="J2792" s="7">
        <v>0.26192846835057065</v>
      </c>
    </row>
    <row r="2793" spans="1:10" x14ac:dyDescent="0.15">
      <c r="A2793" s="1" t="s">
        <v>15214</v>
      </c>
      <c r="B2793">
        <v>0.91814611917231537</v>
      </c>
      <c r="C2793">
        <v>0.60001728269973431</v>
      </c>
      <c r="D2793" s="5">
        <f t="shared" si="86"/>
        <v>-0.1232043240042896</v>
      </c>
      <c r="E2793" s="5">
        <f t="shared" si="87"/>
        <v>0.22183624016130812</v>
      </c>
      <c r="F2793" s="5"/>
      <c r="H2793" s="3" t="s">
        <v>9444</v>
      </c>
      <c r="I2793" s="7">
        <v>-0.18513063654490647</v>
      </c>
      <c r="J2793" s="7">
        <v>0.26167825457483063</v>
      </c>
    </row>
    <row r="2794" spans="1:10" x14ac:dyDescent="0.15">
      <c r="A2794" s="1" t="s">
        <v>2193</v>
      </c>
      <c r="B2794">
        <v>1.3095418264001344</v>
      </c>
      <c r="C2794">
        <v>5.7507146261542255E-2</v>
      </c>
      <c r="D2794" s="5">
        <f t="shared" si="86"/>
        <v>0.38906213970101533</v>
      </c>
      <c r="E2794" s="5">
        <f t="shared" si="87"/>
        <v>1.2402781833258638</v>
      </c>
      <c r="F2794" s="5"/>
      <c r="H2794" s="3" t="s">
        <v>1929</v>
      </c>
      <c r="I2794" s="7">
        <v>0.48619168133929019</v>
      </c>
      <c r="J2794" s="7">
        <v>0.2616531648618094</v>
      </c>
    </row>
    <row r="2795" spans="1:10" x14ac:dyDescent="0.15">
      <c r="A2795" s="1" t="s">
        <v>15262</v>
      </c>
      <c r="B2795">
        <v>1.2057141067908959</v>
      </c>
      <c r="C2795">
        <v>0.58515957634926807</v>
      </c>
      <c r="D2795" s="5">
        <f t="shared" si="86"/>
        <v>0.26988786278441268</v>
      </c>
      <c r="E2795" s="5">
        <f t="shared" si="87"/>
        <v>0.23272568318723591</v>
      </c>
      <c r="F2795" s="5"/>
      <c r="H2795" s="3" t="s">
        <v>6862</v>
      </c>
      <c r="I2795" s="7">
        <v>-0.25362807488030875</v>
      </c>
      <c r="J2795" s="7">
        <v>0.2615088296132026</v>
      </c>
    </row>
    <row r="2796" spans="1:10" x14ac:dyDescent="0.15">
      <c r="A2796" s="1" t="s">
        <v>6628</v>
      </c>
      <c r="B2796">
        <v>0.88129426454473481</v>
      </c>
      <c r="C2796">
        <v>0.82818407585705012</v>
      </c>
      <c r="D2796" s="5">
        <f t="shared" si="86"/>
        <v>-0.1823042787888205</v>
      </c>
      <c r="E2796" s="5">
        <f t="shared" si="87"/>
        <v>8.1873124273026371E-2</v>
      </c>
      <c r="F2796" s="5"/>
      <c r="H2796" s="3" t="s">
        <v>14819</v>
      </c>
      <c r="I2796" s="7">
        <v>0.20481630811792925</v>
      </c>
      <c r="J2796" s="7">
        <v>0.26148298030087269</v>
      </c>
    </row>
    <row r="2797" spans="1:10" x14ac:dyDescent="0.15">
      <c r="A2797" s="1" t="s">
        <v>1112</v>
      </c>
      <c r="B2797">
        <v>1.0399444191146139</v>
      </c>
      <c r="C2797">
        <v>0.8007179518511971</v>
      </c>
      <c r="D2797" s="5">
        <f t="shared" si="86"/>
        <v>5.6506424125507042E-2</v>
      </c>
      <c r="E2797" s="5">
        <f t="shared" si="87"/>
        <v>9.6520434634433674E-2</v>
      </c>
      <c r="F2797" s="5"/>
      <c r="H2797" s="3" t="s">
        <v>16980</v>
      </c>
      <c r="I2797" s="7">
        <v>0.30819461315171037</v>
      </c>
      <c r="J2797" s="7">
        <v>0.26133554416683241</v>
      </c>
    </row>
    <row r="2798" spans="1:10" x14ac:dyDescent="0.15">
      <c r="A2798" s="1" t="s">
        <v>3932</v>
      </c>
      <c r="B2798">
        <v>1.1213618979511262</v>
      </c>
      <c r="C2798">
        <v>0.58817288529495326</v>
      </c>
      <c r="D2798" s="5">
        <f t="shared" si="86"/>
        <v>0.16525195532453674</v>
      </c>
      <c r="E2798" s="5">
        <f t="shared" si="87"/>
        <v>0.23049500029512907</v>
      </c>
      <c r="F2798" s="5"/>
      <c r="H2798" s="3" t="s">
        <v>5035</v>
      </c>
      <c r="I2798" s="7">
        <v>0.18327171121490687</v>
      </c>
      <c r="J2798" s="7">
        <v>0.26106676407057239</v>
      </c>
    </row>
    <row r="2799" spans="1:10" x14ac:dyDescent="0.15">
      <c r="A2799" s="1" t="s">
        <v>1115</v>
      </c>
      <c r="B2799">
        <v>0.990278752145894</v>
      </c>
      <c r="C2799">
        <v>0.9653657303667984</v>
      </c>
      <c r="D2799" s="5">
        <f t="shared" si="86"/>
        <v>-1.4093410369576877E-2</v>
      </c>
      <c r="E2799" s="5">
        <f t="shared" si="87"/>
        <v>1.530812231529851E-2</v>
      </c>
      <c r="F2799" s="5"/>
      <c r="H2799" s="3" t="s">
        <v>9357</v>
      </c>
      <c r="I2799" s="7">
        <v>0.14145534978847216</v>
      </c>
      <c r="J2799" s="7">
        <v>0.26100468306865326</v>
      </c>
    </row>
    <row r="2800" spans="1:10" x14ac:dyDescent="0.15">
      <c r="A2800" s="1" t="s">
        <v>7759</v>
      </c>
      <c r="B2800">
        <v>0.85026007255131442</v>
      </c>
      <c r="C2800">
        <v>0.54376401325413415</v>
      </c>
      <c r="D2800" s="5">
        <f t="shared" si="86"/>
        <v>-0.23402390305891302</v>
      </c>
      <c r="E2800" s="5">
        <f t="shared" si="87"/>
        <v>0.26458953776048016</v>
      </c>
      <c r="F2800" s="5"/>
      <c r="H2800" s="3" t="s">
        <v>12830</v>
      </c>
      <c r="I2800" s="7">
        <v>-0.36121025620380098</v>
      </c>
      <c r="J2800" s="7">
        <v>0.26089912278249272</v>
      </c>
    </row>
    <row r="2801" spans="1:10" x14ac:dyDescent="0.15">
      <c r="A2801" s="1" t="s">
        <v>2949</v>
      </c>
      <c r="B2801">
        <v>1.63969885119822</v>
      </c>
      <c r="C2801">
        <v>0.35779303704963972</v>
      </c>
      <c r="D2801" s="5">
        <f t="shared" si="86"/>
        <v>0.71343087229599067</v>
      </c>
      <c r="E2801" s="5">
        <f t="shared" si="87"/>
        <v>0.44636811541857185</v>
      </c>
      <c r="F2801" s="5"/>
      <c r="H2801" s="3" t="s">
        <v>12992</v>
      </c>
      <c r="I2801" s="7">
        <v>0.28263240340375873</v>
      </c>
      <c r="J2801" s="7">
        <v>0.26083267114783337</v>
      </c>
    </row>
    <row r="2802" spans="1:10" x14ac:dyDescent="0.15">
      <c r="A2802" s="1" t="s">
        <v>15578</v>
      </c>
      <c r="B2802">
        <v>1.1920319669172601</v>
      </c>
      <c r="C2802">
        <v>0.17077465261858338</v>
      </c>
      <c r="D2802" s="5">
        <f t="shared" si="86"/>
        <v>0.25342292530897909</v>
      </c>
      <c r="E2802" s="5">
        <f t="shared" si="87"/>
        <v>0.76757658941277829</v>
      </c>
      <c r="F2802" s="5"/>
      <c r="H2802" s="3" t="s">
        <v>3842</v>
      </c>
      <c r="I2802" s="7">
        <v>0.15181689184134811</v>
      </c>
      <c r="J2802" s="7">
        <v>0.26015376962377124</v>
      </c>
    </row>
    <row r="2803" spans="1:10" x14ac:dyDescent="0.15">
      <c r="A2803" s="1" t="s">
        <v>17622</v>
      </c>
      <c r="B2803">
        <v>1.1407178921739292</v>
      </c>
      <c r="C2803">
        <v>0.65302898465175452</v>
      </c>
      <c r="D2803" s="5">
        <f t="shared" si="86"/>
        <v>0.18994204676769849</v>
      </c>
      <c r="E2803" s="5">
        <f t="shared" si="87"/>
        <v>0.18506754216297092</v>
      </c>
      <c r="F2803" s="5"/>
      <c r="H2803" s="3" t="s">
        <v>16074</v>
      </c>
      <c r="I2803" s="7">
        <v>0.55236313335163367</v>
      </c>
      <c r="J2803" s="7">
        <v>0.26014601548650662</v>
      </c>
    </row>
    <row r="2804" spans="1:10" x14ac:dyDescent="0.15">
      <c r="A2804" s="1" t="s">
        <v>17561</v>
      </c>
      <c r="B2804">
        <v>0.92368037207964793</v>
      </c>
      <c r="C2804">
        <v>0.78541638583347151</v>
      </c>
      <c r="D2804" s="5">
        <f t="shared" si="86"/>
        <v>-0.11453438327824439</v>
      </c>
      <c r="E2804" s="5">
        <f t="shared" si="87"/>
        <v>0.10490004245594244</v>
      </c>
      <c r="F2804" s="5"/>
      <c r="H2804" s="3" t="s">
        <v>4948</v>
      </c>
      <c r="I2804" s="7">
        <v>-0.24844722726233423</v>
      </c>
      <c r="J2804" s="7">
        <v>0.26013707939491543</v>
      </c>
    </row>
    <row r="2805" spans="1:10" x14ac:dyDescent="0.15">
      <c r="A2805" s="1" t="s">
        <v>11243</v>
      </c>
      <c r="B2805">
        <v>1.0867440831809045</v>
      </c>
      <c r="C2805">
        <v>0.70241538668736236</v>
      </c>
      <c r="D2805" s="5">
        <f t="shared" si="86"/>
        <v>0.12001224082988893</v>
      </c>
      <c r="E2805" s="5">
        <f t="shared" si="87"/>
        <v>0.15340598360504909</v>
      </c>
      <c r="F2805" s="5"/>
      <c r="H2805" s="3" t="s">
        <v>1701</v>
      </c>
      <c r="I2805" s="7">
        <v>-0.25765135952422885</v>
      </c>
      <c r="J2805" s="7">
        <v>0.26004220154095065</v>
      </c>
    </row>
    <row r="2806" spans="1:10" x14ac:dyDescent="0.15">
      <c r="A2806" s="1" t="s">
        <v>4867</v>
      </c>
      <c r="B2806">
        <v>0.99315326666631132</v>
      </c>
      <c r="C2806">
        <v>0.97114897708910841</v>
      </c>
      <c r="D2806" s="5">
        <f t="shared" si="86"/>
        <v>-9.9117185266752849E-3</v>
      </c>
      <c r="E2806" s="5">
        <f t="shared" si="87"/>
        <v>1.2714142939680938E-2</v>
      </c>
      <c r="F2806" s="5"/>
      <c r="H2806" s="3" t="s">
        <v>1635</v>
      </c>
      <c r="I2806" s="7">
        <v>-0.22078142558235042</v>
      </c>
      <c r="J2806" s="7">
        <v>0.26003002972495859</v>
      </c>
    </row>
    <row r="2807" spans="1:10" x14ac:dyDescent="0.15">
      <c r="A2807" s="1" t="s">
        <v>11333</v>
      </c>
      <c r="B2807">
        <v>1.0857781454018627</v>
      </c>
      <c r="C2807">
        <v>0.72246145084956448</v>
      </c>
      <c r="D2807" s="5">
        <f t="shared" si="86"/>
        <v>0.11872935063238106</v>
      </c>
      <c r="E2807" s="5">
        <f t="shared" si="87"/>
        <v>0.14118532106962939</v>
      </c>
      <c r="F2807" s="5"/>
      <c r="H2807" s="3" t="s">
        <v>10217</v>
      </c>
      <c r="I2807" s="7">
        <v>0.17257033482518289</v>
      </c>
      <c r="J2807" s="7">
        <v>0.25994608231992256</v>
      </c>
    </row>
    <row r="2808" spans="1:10" x14ac:dyDescent="0.15">
      <c r="A2808" s="1" t="s">
        <v>5963</v>
      </c>
      <c r="B2808">
        <v>0.90443634662572336</v>
      </c>
      <c r="C2808">
        <v>0.73307126158573377</v>
      </c>
      <c r="D2808" s="5">
        <f t="shared" si="86"/>
        <v>-0.14490912397989297</v>
      </c>
      <c r="E2808" s="5">
        <f t="shared" si="87"/>
        <v>0.13485380570108169</v>
      </c>
      <c r="F2808" s="5"/>
      <c r="H2808" s="3" t="s">
        <v>5727</v>
      </c>
      <c r="I2808" s="7">
        <v>0.33981623290776125</v>
      </c>
      <c r="J2808" s="7">
        <v>0.25978827688051931</v>
      </c>
    </row>
    <row r="2809" spans="1:10" x14ac:dyDescent="0.15">
      <c r="A2809" s="1" t="s">
        <v>4268</v>
      </c>
      <c r="B2809">
        <v>1.1873364529758783</v>
      </c>
      <c r="C2809">
        <v>0.32764972419995686</v>
      </c>
      <c r="D2809" s="5">
        <f t="shared" si="86"/>
        <v>0.24772880630252755</v>
      </c>
      <c r="E2809" s="5">
        <f t="shared" si="87"/>
        <v>0.48459019327624558</v>
      </c>
      <c r="F2809" s="5"/>
      <c r="H2809" s="3" t="s">
        <v>9573</v>
      </c>
      <c r="I2809" s="7">
        <v>-0.32627932571610513</v>
      </c>
      <c r="J2809" s="7">
        <v>0.25972295728093386</v>
      </c>
    </row>
    <row r="2810" spans="1:10" x14ac:dyDescent="0.15">
      <c r="A2810" s="1" t="s">
        <v>4271</v>
      </c>
      <c r="B2810">
        <v>0.88253448442394111</v>
      </c>
      <c r="C2810">
        <v>0.63752435269626528</v>
      </c>
      <c r="D2810" s="5">
        <f t="shared" si="86"/>
        <v>-0.18027544309231294</v>
      </c>
      <c r="E2810" s="5">
        <f t="shared" si="87"/>
        <v>0.1955032210279605</v>
      </c>
      <c r="F2810" s="5"/>
      <c r="H2810" s="3" t="s">
        <v>7777</v>
      </c>
      <c r="I2810" s="7">
        <v>-0.17304212752832995</v>
      </c>
      <c r="J2810" s="7">
        <v>0.25970697714135743</v>
      </c>
    </row>
    <row r="2811" spans="1:10" x14ac:dyDescent="0.15">
      <c r="A2811" s="1" t="s">
        <v>4265</v>
      </c>
      <c r="B2811">
        <v>1.2510023816681866</v>
      </c>
      <c r="C2811">
        <v>0.41660033132996666</v>
      </c>
      <c r="D2811" s="5">
        <f t="shared" si="86"/>
        <v>0.32308453612052812</v>
      </c>
      <c r="E2811" s="5">
        <f t="shared" si="87"/>
        <v>0.38028038898568295</v>
      </c>
      <c r="F2811" s="5"/>
      <c r="H2811" s="3" t="s">
        <v>12373</v>
      </c>
      <c r="I2811" s="7">
        <v>0.1525294641612446</v>
      </c>
      <c r="J2811" s="7">
        <v>0.25937510262212959</v>
      </c>
    </row>
    <row r="2812" spans="1:10" x14ac:dyDescent="0.15">
      <c r="A2812" s="1" t="s">
        <v>4274</v>
      </c>
      <c r="B2812">
        <v>1.2077313979528583</v>
      </c>
      <c r="C2812">
        <v>0.21545476198269525</v>
      </c>
      <c r="D2812" s="5">
        <f t="shared" si="86"/>
        <v>0.27229963187341416</v>
      </c>
      <c r="E2812" s="5">
        <f t="shared" si="87"/>
        <v>0.66664390268978058</v>
      </c>
      <c r="F2812" s="5"/>
      <c r="H2812" s="3" t="s">
        <v>13184</v>
      </c>
      <c r="I2812" s="7">
        <v>0.20848172129674569</v>
      </c>
      <c r="J2812" s="7">
        <v>0.25933594896975304</v>
      </c>
    </row>
    <row r="2813" spans="1:10" x14ac:dyDescent="0.15">
      <c r="A2813" s="1" t="s">
        <v>16584</v>
      </c>
      <c r="B2813">
        <v>0.73577989481310369</v>
      </c>
      <c r="C2813">
        <v>0.26460441420177344</v>
      </c>
      <c r="D2813" s="5">
        <f t="shared" si="86"/>
        <v>-0.44265383968237004</v>
      </c>
      <c r="E2813" s="5">
        <f t="shared" si="87"/>
        <v>0.57740291507111174</v>
      </c>
      <c r="F2813" s="5"/>
      <c r="H2813" s="3" t="s">
        <v>8553</v>
      </c>
      <c r="I2813" s="7">
        <v>-0.33058560077149918</v>
      </c>
      <c r="J2813" s="7">
        <v>0.25910135289971725</v>
      </c>
    </row>
    <row r="2814" spans="1:10" x14ac:dyDescent="0.15">
      <c r="A2814" s="1" t="s">
        <v>16569</v>
      </c>
      <c r="B2814">
        <v>0.75541031205540854</v>
      </c>
      <c r="C2814">
        <v>0.3899633704782608</v>
      </c>
      <c r="D2814" s="5">
        <f t="shared" si="86"/>
        <v>-0.40466761684179547</v>
      </c>
      <c r="E2814" s="5">
        <f t="shared" si="87"/>
        <v>0.40897618463059626</v>
      </c>
      <c r="F2814" s="5"/>
      <c r="H2814" s="3" t="s">
        <v>3303</v>
      </c>
      <c r="I2814" s="7">
        <v>0.11072091993938937</v>
      </c>
      <c r="J2814" s="7">
        <v>0.25877352489558447</v>
      </c>
    </row>
    <row r="2815" spans="1:10" x14ac:dyDescent="0.15">
      <c r="A2815" s="1" t="s">
        <v>9842</v>
      </c>
      <c r="B2815">
        <v>1.1970182302138703</v>
      </c>
      <c r="C2815">
        <v>0.27753000609763123</v>
      </c>
      <c r="D2815" s="5">
        <f t="shared" si="86"/>
        <v>0.2594451242437113</v>
      </c>
      <c r="E2815" s="5">
        <f t="shared" si="87"/>
        <v>0.55669005478228573</v>
      </c>
      <c r="F2815" s="5"/>
      <c r="H2815" s="3" t="s">
        <v>10340</v>
      </c>
      <c r="I2815" s="7">
        <v>0.11970256363120688</v>
      </c>
      <c r="J2815" s="7">
        <v>0.25872869508856455</v>
      </c>
    </row>
    <row r="2816" spans="1:10" x14ac:dyDescent="0.15">
      <c r="A2816" s="1" t="s">
        <v>11171</v>
      </c>
      <c r="B2816">
        <v>0.99201584708601021</v>
      </c>
      <c r="C2816">
        <v>0.96890776589478678</v>
      </c>
      <c r="D2816" s="5">
        <f t="shared" si="86"/>
        <v>-1.1564927571796106E-2</v>
      </c>
      <c r="E2816" s="5">
        <f t="shared" si="87"/>
        <v>1.371756316539211E-2</v>
      </c>
      <c r="F2816" s="5"/>
      <c r="H2816" s="3" t="s">
        <v>11986</v>
      </c>
      <c r="I2816" s="7">
        <v>0.21005135541322331</v>
      </c>
      <c r="J2816" s="7">
        <v>0.25855441206793078</v>
      </c>
    </row>
    <row r="2817" spans="1:10" x14ac:dyDescent="0.15">
      <c r="A2817" s="1" t="s">
        <v>6739</v>
      </c>
      <c r="B2817">
        <v>1.0329007942895578</v>
      </c>
      <c r="C2817">
        <v>0.89840918843673578</v>
      </c>
      <c r="D2817" s="5">
        <f t="shared" si="86"/>
        <v>4.6701696158957577E-2</v>
      </c>
      <c r="E2817" s="5">
        <f t="shared" si="87"/>
        <v>4.6525814997972918E-2</v>
      </c>
      <c r="F2817" s="5"/>
      <c r="H2817" s="3" t="s">
        <v>17267</v>
      </c>
      <c r="I2817" s="7">
        <v>0.33683082194680086</v>
      </c>
      <c r="J2817" s="7">
        <v>0.25851337509942018</v>
      </c>
    </row>
    <row r="2818" spans="1:10" x14ac:dyDescent="0.15">
      <c r="A2818" s="1" t="s">
        <v>15055</v>
      </c>
      <c r="B2818">
        <v>1.0145652344935325</v>
      </c>
      <c r="C2818">
        <v>0.92358361672697575</v>
      </c>
      <c r="D2818" s="5">
        <f t="shared" si="86"/>
        <v>2.0861630451492731E-2</v>
      </c>
      <c r="E2818" s="5">
        <f t="shared" si="87"/>
        <v>3.4523779553233776E-2</v>
      </c>
      <c r="F2818" s="5"/>
      <c r="H2818" s="3" t="s">
        <v>7207</v>
      </c>
      <c r="I2818" s="7">
        <v>0.24232325016019715</v>
      </c>
      <c r="J2818" s="7">
        <v>0.25850721956406991</v>
      </c>
    </row>
    <row r="2819" spans="1:10" x14ac:dyDescent="0.15">
      <c r="A2819" s="1" t="s">
        <v>15647</v>
      </c>
      <c r="B2819">
        <v>0.80754669183703087</v>
      </c>
      <c r="C2819">
        <v>0.46836375199998759</v>
      </c>
      <c r="D2819" s="5">
        <f t="shared" ref="D2819:D2882" si="88">LOG(B2819, 2)</f>
        <v>-0.30838241695785185</v>
      </c>
      <c r="E2819" s="5">
        <f t="shared" ref="E2819:E2882" si="89">-LOG10(C2819)</f>
        <v>0.32941672358161428</v>
      </c>
      <c r="F2819" s="5"/>
      <c r="H2819" s="3" t="s">
        <v>5023</v>
      </c>
      <c r="I2819" s="7">
        <v>-0.50283699220544276</v>
      </c>
      <c r="J2819" s="7">
        <v>0.25835627880565099</v>
      </c>
    </row>
    <row r="2820" spans="1:10" x14ac:dyDescent="0.15">
      <c r="A2820" s="1" t="s">
        <v>17886</v>
      </c>
      <c r="B2820">
        <v>0.84887728405438501</v>
      </c>
      <c r="C2820">
        <v>0.62626556708595416</v>
      </c>
      <c r="D2820" s="5">
        <f t="shared" si="88"/>
        <v>-0.23637208584681929</v>
      </c>
      <c r="E2820" s="5">
        <f t="shared" si="89"/>
        <v>0.20324146573068089</v>
      </c>
      <c r="F2820" s="5"/>
      <c r="H2820" s="3" t="s">
        <v>12077</v>
      </c>
      <c r="I2820" s="7">
        <v>0.39032613570038888</v>
      </c>
      <c r="J2820" s="7">
        <v>0.25827586991361284</v>
      </c>
    </row>
    <row r="2821" spans="1:10" x14ac:dyDescent="0.15">
      <c r="A2821" s="1" t="s">
        <v>13022</v>
      </c>
      <c r="B2821">
        <v>0.88482166320488509</v>
      </c>
      <c r="C2821">
        <v>0.7031826238740102</v>
      </c>
      <c r="D2821" s="5">
        <f t="shared" si="88"/>
        <v>-0.17654138719034834</v>
      </c>
      <c r="E2821" s="5">
        <f t="shared" si="89"/>
        <v>0.15293186951686596</v>
      </c>
      <c r="F2821" s="5"/>
      <c r="H2821" s="3" t="s">
        <v>16206</v>
      </c>
      <c r="I2821" s="7">
        <v>-0.33167885048950335</v>
      </c>
      <c r="J2821" s="7">
        <v>0.25826137415204475</v>
      </c>
    </row>
    <row r="2822" spans="1:10" x14ac:dyDescent="0.15">
      <c r="A2822" s="1" t="s">
        <v>12004</v>
      </c>
      <c r="B2822">
        <v>0.78832436906294134</v>
      </c>
      <c r="C2822">
        <v>0.32179151276466061</v>
      </c>
      <c r="D2822" s="5">
        <f t="shared" si="88"/>
        <v>-0.34313872237674398</v>
      </c>
      <c r="E2822" s="5">
        <f t="shared" si="89"/>
        <v>0.49242541458155914</v>
      </c>
      <c r="F2822" s="5"/>
      <c r="H2822" s="3" t="s">
        <v>11701</v>
      </c>
      <c r="I2822" s="7">
        <v>0.13009897472360407</v>
      </c>
      <c r="J2822" s="7">
        <v>0.25766797937727487</v>
      </c>
    </row>
    <row r="2823" spans="1:10" x14ac:dyDescent="0.15">
      <c r="A2823" s="1" t="s">
        <v>16470</v>
      </c>
      <c r="B2823">
        <v>0.72975283908972088</v>
      </c>
      <c r="C2823">
        <v>0.56995519522177207</v>
      </c>
      <c r="D2823" s="5">
        <f t="shared" si="88"/>
        <v>-0.45452017637092818</v>
      </c>
      <c r="E2823" s="5">
        <f t="shared" si="89"/>
        <v>0.24415928333233769</v>
      </c>
      <c r="F2823" s="5"/>
      <c r="H2823" s="3" t="s">
        <v>3402</v>
      </c>
      <c r="I2823" s="7">
        <v>0.27910609652876334</v>
      </c>
      <c r="J2823" s="7">
        <v>0.25760772264422038</v>
      </c>
    </row>
    <row r="2824" spans="1:10" x14ac:dyDescent="0.15">
      <c r="A2824" s="1" t="s">
        <v>11734</v>
      </c>
      <c r="B2824">
        <v>0.9518257373964728</v>
      </c>
      <c r="C2824">
        <v>0.91717632912321501</v>
      </c>
      <c r="D2824" s="5">
        <f t="shared" si="88"/>
        <v>-7.1230629344370633E-2</v>
      </c>
      <c r="E2824" s="5">
        <f t="shared" si="89"/>
        <v>3.7547162254163075E-2</v>
      </c>
      <c r="F2824" s="5"/>
      <c r="H2824" s="3" t="s">
        <v>8985</v>
      </c>
      <c r="I2824" s="7">
        <v>-0.3257919505321859</v>
      </c>
      <c r="J2824" s="7">
        <v>0.25751896481980091</v>
      </c>
    </row>
    <row r="2825" spans="1:10" x14ac:dyDescent="0.15">
      <c r="A2825" s="1" t="s">
        <v>13154</v>
      </c>
      <c r="B2825">
        <v>0.75261940136159966</v>
      </c>
      <c r="C2825">
        <v>0.18290612035068882</v>
      </c>
      <c r="D2825" s="5">
        <f t="shared" si="88"/>
        <v>-0.41000761456024126</v>
      </c>
      <c r="E2825" s="5">
        <f t="shared" si="89"/>
        <v>0.73777176204649297</v>
      </c>
      <c r="F2825" s="5"/>
      <c r="H2825" s="3" t="s">
        <v>887</v>
      </c>
      <c r="I2825" s="7">
        <v>0.30371993190645558</v>
      </c>
      <c r="J2825" s="7">
        <v>0.25745413511556531</v>
      </c>
    </row>
    <row r="2826" spans="1:10" x14ac:dyDescent="0.15">
      <c r="A2826" s="1" t="s">
        <v>14634</v>
      </c>
      <c r="B2826">
        <v>0.95548643598383454</v>
      </c>
      <c r="C2826">
        <v>0.93239130070889997</v>
      </c>
      <c r="D2826" s="5">
        <f t="shared" si="88"/>
        <v>-6.5692701933457276E-2</v>
      </c>
      <c r="E2826" s="5">
        <f t="shared" si="89"/>
        <v>3.0401787137460418E-2</v>
      </c>
      <c r="F2826" s="5"/>
      <c r="H2826" s="3" t="s">
        <v>3935</v>
      </c>
      <c r="I2826" s="7">
        <v>-0.16746171091755002</v>
      </c>
      <c r="J2826" s="7">
        <v>0.25742402100438266</v>
      </c>
    </row>
    <row r="2827" spans="1:10" x14ac:dyDescent="0.15">
      <c r="A2827" s="1" t="s">
        <v>6230</v>
      </c>
      <c r="B2827">
        <v>1.419258659464987</v>
      </c>
      <c r="C2827">
        <v>3.0240203339383934E-2</v>
      </c>
      <c r="D2827" s="5">
        <f t="shared" si="88"/>
        <v>0.50513754409937173</v>
      </c>
      <c r="E2827" s="5">
        <f t="shared" si="89"/>
        <v>1.5194152929037843</v>
      </c>
      <c r="F2827" s="5"/>
      <c r="H2827" s="3" t="s">
        <v>11935</v>
      </c>
      <c r="I2827" s="7">
        <v>0.31022677377853364</v>
      </c>
      <c r="J2827" s="7">
        <v>0.25735596126962507</v>
      </c>
    </row>
    <row r="2828" spans="1:10" x14ac:dyDescent="0.15">
      <c r="A2828" s="1" t="s">
        <v>5529</v>
      </c>
      <c r="B2828">
        <v>0.84644965620903634</v>
      </c>
      <c r="C2828">
        <v>0.37632248167179216</v>
      </c>
      <c r="D2828" s="5">
        <f t="shared" si="88"/>
        <v>-0.2405038305436786</v>
      </c>
      <c r="E2828" s="5">
        <f t="shared" si="89"/>
        <v>0.42443983596035195</v>
      </c>
      <c r="F2828" s="5"/>
      <c r="H2828" s="3" t="s">
        <v>8082</v>
      </c>
      <c r="I2828" s="7">
        <v>0.26949514953521198</v>
      </c>
      <c r="J2828" s="7">
        <v>0.25721926369353337</v>
      </c>
    </row>
    <row r="2829" spans="1:10" x14ac:dyDescent="0.15">
      <c r="A2829" s="1" t="s">
        <v>1309</v>
      </c>
      <c r="B2829">
        <v>0.9166725034754315</v>
      </c>
      <c r="C2829">
        <v>0.86162469704704026</v>
      </c>
      <c r="D2829" s="5">
        <f t="shared" si="88"/>
        <v>-0.1255216958566765</v>
      </c>
      <c r="E2829" s="5">
        <f t="shared" si="89"/>
        <v>6.4681861198551058E-2</v>
      </c>
      <c r="F2829" s="5"/>
      <c r="H2829" s="3" t="s">
        <v>17282</v>
      </c>
      <c r="I2829" s="7">
        <v>0.19475527556229549</v>
      </c>
      <c r="J2829" s="7">
        <v>0.25716808518649303</v>
      </c>
    </row>
    <row r="2830" spans="1:10" x14ac:dyDescent="0.15">
      <c r="A2830" s="1" t="s">
        <v>6763</v>
      </c>
      <c r="B2830">
        <v>1.5369986308309855</v>
      </c>
      <c r="C2830">
        <v>0.52925787045363015</v>
      </c>
      <c r="D2830" s="5">
        <f t="shared" si="88"/>
        <v>0.6201158798665326</v>
      </c>
      <c r="E2830" s="5">
        <f t="shared" si="89"/>
        <v>0.27633267498230246</v>
      </c>
      <c r="F2830" s="5"/>
      <c r="H2830" s="3" t="s">
        <v>16722</v>
      </c>
      <c r="I2830" s="7">
        <v>-0.36499202857319396</v>
      </c>
      <c r="J2830" s="7">
        <v>0.25712175184522751</v>
      </c>
    </row>
    <row r="2831" spans="1:10" x14ac:dyDescent="0.15">
      <c r="A2831" s="1" t="s">
        <v>1366</v>
      </c>
      <c r="B2831">
        <v>0.67966071269642303</v>
      </c>
      <c r="C2831">
        <v>0.15264131550360471</v>
      </c>
      <c r="D2831" s="5">
        <f t="shared" si="88"/>
        <v>-0.55711336362211716</v>
      </c>
      <c r="E2831" s="5">
        <f t="shared" si="89"/>
        <v>0.8163278997580713</v>
      </c>
      <c r="F2831" s="5"/>
      <c r="H2831" s="3" t="s">
        <v>16596</v>
      </c>
      <c r="I2831" s="7">
        <v>0.23573272836673834</v>
      </c>
      <c r="J2831" s="7">
        <v>0.25711028179738926</v>
      </c>
    </row>
    <row r="2832" spans="1:10" x14ac:dyDescent="0.15">
      <c r="A2832" s="1" t="s">
        <v>1315</v>
      </c>
      <c r="B2832">
        <v>1.2990756017482197</v>
      </c>
      <c r="C2832">
        <v>9.5164012329738298E-2</v>
      </c>
      <c r="D2832" s="5">
        <f t="shared" si="88"/>
        <v>0.37748539313638652</v>
      </c>
      <c r="E2832" s="5">
        <f t="shared" si="89"/>
        <v>1.0215272554123056</v>
      </c>
      <c r="F2832" s="5"/>
      <c r="H2832" s="3" t="s">
        <v>1863</v>
      </c>
      <c r="I2832" s="7">
        <v>-9.1709922689277953E-2</v>
      </c>
      <c r="J2832" s="7">
        <v>0.25691830258290571</v>
      </c>
    </row>
    <row r="2833" spans="1:10" x14ac:dyDescent="0.15">
      <c r="A2833" s="1" t="s">
        <v>4562</v>
      </c>
      <c r="B2833">
        <v>0.88474265147968367</v>
      </c>
      <c r="C2833">
        <v>0.7273291281856975</v>
      </c>
      <c r="D2833" s="5">
        <f t="shared" si="88"/>
        <v>-0.17667022096400661</v>
      </c>
      <c r="E2833" s="5">
        <f t="shared" si="89"/>
        <v>0.138269019389924</v>
      </c>
      <c r="F2833" s="5"/>
      <c r="H2833" s="3" t="s">
        <v>17360</v>
      </c>
      <c r="I2833" s="7">
        <v>-0.39240546501099266</v>
      </c>
      <c r="J2833" s="7">
        <v>0.2568268653673319</v>
      </c>
    </row>
    <row r="2834" spans="1:10" x14ac:dyDescent="0.15">
      <c r="A2834" s="1" t="s">
        <v>17486</v>
      </c>
      <c r="B2834">
        <v>1.0095383887970617</v>
      </c>
      <c r="C2834">
        <v>0.96666137121018247</v>
      </c>
      <c r="D2834" s="5">
        <f t="shared" si="88"/>
        <v>1.3695771763123307E-2</v>
      </c>
      <c r="E2834" s="5">
        <f t="shared" si="89"/>
        <v>1.4725635917771301E-2</v>
      </c>
      <c r="F2834" s="5"/>
      <c r="H2834" s="3" t="s">
        <v>14625</v>
      </c>
      <c r="I2834" s="7">
        <v>0.45266856343444067</v>
      </c>
      <c r="J2834" s="7">
        <v>0.25678792626919328</v>
      </c>
    </row>
    <row r="2835" spans="1:10" x14ac:dyDescent="0.15">
      <c r="A2835" s="1" t="s">
        <v>12773</v>
      </c>
      <c r="B2835">
        <v>0.93005356081393287</v>
      </c>
      <c r="C2835">
        <v>0.89450996987779319</v>
      </c>
      <c r="D2835" s="5">
        <f t="shared" si="88"/>
        <v>-0.10461429297250022</v>
      </c>
      <c r="E2835" s="5">
        <f t="shared" si="89"/>
        <v>4.8414814583716957E-2</v>
      </c>
      <c r="F2835" s="5"/>
      <c r="H2835" s="3" t="s">
        <v>3803</v>
      </c>
      <c r="I2835" s="7">
        <v>-0.27358524675925511</v>
      </c>
      <c r="J2835" s="7">
        <v>0.25661431613238844</v>
      </c>
    </row>
    <row r="2836" spans="1:10" x14ac:dyDescent="0.15">
      <c r="A2836" s="1" t="s">
        <v>1827</v>
      </c>
      <c r="B2836">
        <v>0.86095294512972764</v>
      </c>
      <c r="C2836">
        <v>0.44217039488220067</v>
      </c>
      <c r="D2836" s="5">
        <f t="shared" si="88"/>
        <v>-0.21599370474850388</v>
      </c>
      <c r="E2836" s="5">
        <f t="shared" si="89"/>
        <v>0.35441033857709792</v>
      </c>
      <c r="F2836" s="5"/>
      <c r="H2836" s="3" t="s">
        <v>15749</v>
      </c>
      <c r="I2836" s="7">
        <v>-0.2638633105614393</v>
      </c>
      <c r="J2836" s="7">
        <v>0.25646675712519196</v>
      </c>
    </row>
    <row r="2837" spans="1:10" x14ac:dyDescent="0.15">
      <c r="A2837" s="1" t="s">
        <v>934</v>
      </c>
      <c r="B2837">
        <v>0.70767679787198812</v>
      </c>
      <c r="C2837">
        <v>0.38255490963464411</v>
      </c>
      <c r="D2837" s="5">
        <f t="shared" si="88"/>
        <v>-0.49883747549522184</v>
      </c>
      <c r="E2837" s="5">
        <f t="shared" si="89"/>
        <v>0.41730622001409362</v>
      </c>
      <c r="F2837" s="5"/>
      <c r="H2837" s="3" t="s">
        <v>5888</v>
      </c>
      <c r="I2837" s="7">
        <v>-0.1582264520202793</v>
      </c>
      <c r="J2837" s="7">
        <v>0.25632198083584734</v>
      </c>
    </row>
    <row r="2838" spans="1:10" x14ac:dyDescent="0.15">
      <c r="A2838" s="1" t="s">
        <v>5394</v>
      </c>
      <c r="B2838">
        <v>0.73693284467788978</v>
      </c>
      <c r="C2838">
        <v>5.1274829565719444E-2</v>
      </c>
      <c r="D2838" s="5">
        <f t="shared" si="88"/>
        <v>-0.4403949396979574</v>
      </c>
      <c r="E2838" s="5">
        <f t="shared" si="89"/>
        <v>1.2900957745245027</v>
      </c>
      <c r="F2838" s="5"/>
      <c r="H2838" s="3" t="s">
        <v>15988</v>
      </c>
      <c r="I2838" s="7">
        <v>0.18854434099206985</v>
      </c>
      <c r="J2838" s="7">
        <v>0.25631519532108393</v>
      </c>
    </row>
    <row r="2839" spans="1:10" x14ac:dyDescent="0.15">
      <c r="A2839" s="1" t="s">
        <v>6901</v>
      </c>
      <c r="B2839">
        <v>0.40097360125104298</v>
      </c>
      <c r="C2839">
        <v>0.10908977117696353</v>
      </c>
      <c r="D2839" s="5">
        <f t="shared" si="88"/>
        <v>-1.3184208372542585</v>
      </c>
      <c r="E2839" s="5">
        <f t="shared" si="89"/>
        <v>0.96221596920691155</v>
      </c>
      <c r="F2839" s="5"/>
      <c r="H2839" s="3" t="s">
        <v>11929</v>
      </c>
      <c r="I2839" s="7">
        <v>-0.46090859784169208</v>
      </c>
      <c r="J2839" s="7">
        <v>0.25629208661379432</v>
      </c>
    </row>
    <row r="2840" spans="1:10" x14ac:dyDescent="0.15">
      <c r="A2840" s="1" t="s">
        <v>16995</v>
      </c>
      <c r="B2840">
        <v>0.93454650194644351</v>
      </c>
      <c r="C2840">
        <v>0.91981720123785715</v>
      </c>
      <c r="D2840" s="5">
        <f t="shared" si="88"/>
        <v>-9.7661642304425561E-2</v>
      </c>
      <c r="E2840" s="5">
        <f t="shared" si="89"/>
        <v>3.629847306940466E-2</v>
      </c>
      <c r="F2840" s="5"/>
      <c r="H2840" s="3" t="s">
        <v>17745</v>
      </c>
      <c r="I2840" s="7">
        <v>0.25019264101500571</v>
      </c>
      <c r="J2840" s="7">
        <v>0.25627740059910703</v>
      </c>
    </row>
    <row r="2841" spans="1:10" x14ac:dyDescent="0.15">
      <c r="A2841" s="1" t="s">
        <v>6895</v>
      </c>
      <c r="B2841">
        <v>0.69197860461304972</v>
      </c>
      <c r="C2841">
        <v>0.44534349488441372</v>
      </c>
      <c r="D2841" s="5">
        <f t="shared" si="88"/>
        <v>-0.53120066323321946</v>
      </c>
      <c r="E2841" s="5">
        <f t="shared" si="89"/>
        <v>0.35130488702501489</v>
      </c>
      <c r="F2841" s="5"/>
      <c r="H2841" s="3" t="s">
        <v>7947</v>
      </c>
      <c r="I2841" s="7">
        <v>-0.26469425759312387</v>
      </c>
      <c r="J2841" s="7">
        <v>0.25623841452038842</v>
      </c>
    </row>
    <row r="2842" spans="1:10" x14ac:dyDescent="0.15">
      <c r="A2842" s="1" t="s">
        <v>7015</v>
      </c>
      <c r="B2842">
        <v>1.2293426197101087</v>
      </c>
      <c r="C2842">
        <v>9.0578179741121909E-2</v>
      </c>
      <c r="D2842" s="5">
        <f t="shared" si="88"/>
        <v>0.29788705311479324</v>
      </c>
      <c r="E2842" s="5">
        <f t="shared" si="89"/>
        <v>1.0429764111462121</v>
      </c>
      <c r="F2842" s="5"/>
      <c r="H2842" s="3" t="s">
        <v>15127</v>
      </c>
      <c r="I2842" s="7">
        <v>0.18593773457695115</v>
      </c>
      <c r="J2842" s="7">
        <v>0.25619889892638031</v>
      </c>
    </row>
    <row r="2843" spans="1:10" x14ac:dyDescent="0.15">
      <c r="A2843" s="1" t="s">
        <v>13756</v>
      </c>
      <c r="B2843">
        <v>0.64978205090722796</v>
      </c>
      <c r="C2843">
        <v>0.45387187108362648</v>
      </c>
      <c r="D2843" s="5">
        <f t="shared" si="88"/>
        <v>-0.62197220259697494</v>
      </c>
      <c r="E2843" s="5">
        <f t="shared" si="89"/>
        <v>0.34306673202187532</v>
      </c>
      <c r="F2843" s="5"/>
      <c r="H2843" s="3" t="s">
        <v>465</v>
      </c>
      <c r="I2843" s="7">
        <v>0.28632860762314866</v>
      </c>
      <c r="J2843" s="7">
        <v>0.25605007297005511</v>
      </c>
    </row>
    <row r="2844" spans="1:10" x14ac:dyDescent="0.15">
      <c r="A2844" s="1" t="s">
        <v>17378</v>
      </c>
      <c r="B2844">
        <v>0.62933198559743575</v>
      </c>
      <c r="C2844">
        <v>0.2124239715515156</v>
      </c>
      <c r="D2844" s="5">
        <f t="shared" si="88"/>
        <v>-0.66810682559869727</v>
      </c>
      <c r="E2844" s="5">
        <f t="shared" si="89"/>
        <v>0.67279647570209666</v>
      </c>
      <c r="F2844" s="5"/>
      <c r="H2844" s="3" t="s">
        <v>6508</v>
      </c>
      <c r="I2844" s="7">
        <v>-0.29425903820954735</v>
      </c>
      <c r="J2844" s="7">
        <v>0.25604430757817809</v>
      </c>
    </row>
    <row r="2845" spans="1:10" x14ac:dyDescent="0.15">
      <c r="A2845" s="1" t="s">
        <v>5086</v>
      </c>
      <c r="B2845">
        <v>0.67565199676129384</v>
      </c>
      <c r="C2845">
        <v>0.26593715769143278</v>
      </c>
      <c r="D2845" s="5">
        <f t="shared" si="88"/>
        <v>-0.56564773568964122</v>
      </c>
      <c r="E2845" s="5">
        <f t="shared" si="89"/>
        <v>0.5752209772494381</v>
      </c>
      <c r="F2845" s="5"/>
      <c r="H2845" s="3" t="s">
        <v>8226</v>
      </c>
      <c r="I2845" s="7">
        <v>0.13972545328472</v>
      </c>
      <c r="J2845" s="7">
        <v>0.25596971488245052</v>
      </c>
    </row>
    <row r="2846" spans="1:10" x14ac:dyDescent="0.15">
      <c r="A2846" s="1" t="s">
        <v>723</v>
      </c>
      <c r="B2846">
        <v>0.7749605423202256</v>
      </c>
      <c r="C2846">
        <v>0.12882524404875156</v>
      </c>
      <c r="D2846" s="5">
        <f t="shared" si="88"/>
        <v>-0.36780523849804836</v>
      </c>
      <c r="E2846" s="5">
        <f t="shared" si="89"/>
        <v>0.88999902613119408</v>
      </c>
      <c r="F2846" s="5"/>
      <c r="H2846" s="3" t="s">
        <v>3186</v>
      </c>
      <c r="I2846" s="7">
        <v>0.1465153538547144</v>
      </c>
      <c r="J2846" s="7">
        <v>0.25594404491014533</v>
      </c>
    </row>
    <row r="2847" spans="1:10" x14ac:dyDescent="0.15">
      <c r="A2847" s="1" t="s">
        <v>17294</v>
      </c>
      <c r="B2847">
        <v>1.7853997926850338</v>
      </c>
      <c r="C2847">
        <v>0.25898523011477875</v>
      </c>
      <c r="D2847" s="5">
        <f t="shared" si="88"/>
        <v>0.83624716352167461</v>
      </c>
      <c r="E2847" s="5">
        <f t="shared" si="89"/>
        <v>0.58672500295563934</v>
      </c>
      <c r="F2847" s="5"/>
      <c r="H2847" s="3" t="s">
        <v>4799</v>
      </c>
      <c r="I2847" s="7">
        <v>0.14818570839282538</v>
      </c>
      <c r="J2847" s="7">
        <v>0.25592469874597157</v>
      </c>
    </row>
    <row r="2848" spans="1:10" x14ac:dyDescent="0.15">
      <c r="A2848" s="1" t="s">
        <v>4010</v>
      </c>
      <c r="B2848">
        <v>0.89966443711627075</v>
      </c>
      <c r="C2848">
        <v>0.6477793888918062</v>
      </c>
      <c r="D2848" s="5">
        <f t="shared" si="88"/>
        <v>-0.15254109920199954</v>
      </c>
      <c r="E2848" s="5">
        <f t="shared" si="89"/>
        <v>0.18857287453047217</v>
      </c>
      <c r="F2848" s="5"/>
      <c r="H2848" s="3" t="s">
        <v>14729</v>
      </c>
      <c r="I2848" s="7">
        <v>-0.25438963962586542</v>
      </c>
      <c r="J2848" s="7">
        <v>0.25582899541685744</v>
      </c>
    </row>
    <row r="2849" spans="1:10" x14ac:dyDescent="0.15">
      <c r="A2849" s="1" t="s">
        <v>8811</v>
      </c>
      <c r="B2849">
        <v>0.9854569263442825</v>
      </c>
      <c r="C2849">
        <v>0.96522519205732515</v>
      </c>
      <c r="D2849" s="5">
        <f t="shared" si="88"/>
        <v>-2.1135281464945734E-2</v>
      </c>
      <c r="E2849" s="5">
        <f t="shared" si="89"/>
        <v>1.5371351673417957E-2</v>
      </c>
      <c r="F2849" s="5"/>
      <c r="H2849" s="3" t="s">
        <v>10364</v>
      </c>
      <c r="I2849" s="7">
        <v>0.42314412817361252</v>
      </c>
      <c r="J2849" s="7">
        <v>0.25580752499594411</v>
      </c>
    </row>
    <row r="2850" spans="1:10" x14ac:dyDescent="0.15">
      <c r="A2850" s="1" t="s">
        <v>2502</v>
      </c>
      <c r="B2850">
        <v>1.2842720930065457</v>
      </c>
      <c r="C2850">
        <v>0.490111821638054</v>
      </c>
      <c r="D2850" s="5">
        <f t="shared" si="88"/>
        <v>0.36095089221461674</v>
      </c>
      <c r="E2850" s="5">
        <f t="shared" si="89"/>
        <v>0.30970482205326355</v>
      </c>
      <c r="F2850" s="5"/>
      <c r="H2850" s="3" t="s">
        <v>3411</v>
      </c>
      <c r="I2850" s="7">
        <v>0.4375142232556708</v>
      </c>
      <c r="J2850" s="7">
        <v>0.25575090306007037</v>
      </c>
    </row>
    <row r="2851" spans="1:10" x14ac:dyDescent="0.15">
      <c r="A2851" s="1" t="s">
        <v>5870</v>
      </c>
      <c r="B2851">
        <v>0.6292791012485599</v>
      </c>
      <c r="C2851">
        <v>0.47638441815561083</v>
      </c>
      <c r="D2851" s="5">
        <f t="shared" si="88"/>
        <v>-0.66822806398393975</v>
      </c>
      <c r="E2851" s="5">
        <f t="shared" si="89"/>
        <v>0.32204245210048188</v>
      </c>
      <c r="F2851" s="5"/>
      <c r="H2851" s="3" t="s">
        <v>10000</v>
      </c>
      <c r="I2851" s="7">
        <v>-0.12309875887629826</v>
      </c>
      <c r="J2851" s="7">
        <v>0.25574986216159207</v>
      </c>
    </row>
    <row r="2852" spans="1:10" x14ac:dyDescent="0.15">
      <c r="A2852" s="1" t="s">
        <v>11872</v>
      </c>
      <c r="B2852">
        <v>0.73889976109833699</v>
      </c>
      <c r="C2852">
        <v>0.24256325721788194</v>
      </c>
      <c r="D2852" s="5">
        <f t="shared" si="88"/>
        <v>-0.43654943278257385</v>
      </c>
      <c r="E2852" s="5">
        <f t="shared" si="89"/>
        <v>0.61517498416209626</v>
      </c>
      <c r="F2852" s="5"/>
      <c r="H2852" s="3" t="s">
        <v>17402</v>
      </c>
      <c r="I2852" s="7">
        <v>0.25484279916053232</v>
      </c>
      <c r="J2852" s="7">
        <v>0.25555554421707793</v>
      </c>
    </row>
    <row r="2853" spans="1:10" x14ac:dyDescent="0.15">
      <c r="A2853" s="1" t="s">
        <v>1944</v>
      </c>
      <c r="B2853">
        <v>0.59499421864179436</v>
      </c>
      <c r="C2853">
        <v>0.16387331609946224</v>
      </c>
      <c r="D2853" s="5">
        <f t="shared" si="88"/>
        <v>-0.74905244457994891</v>
      </c>
      <c r="E2853" s="5">
        <f t="shared" si="89"/>
        <v>0.78549175792562098</v>
      </c>
      <c r="F2853" s="5"/>
      <c r="H2853" s="3" t="s">
        <v>12074</v>
      </c>
      <c r="I2853" s="7">
        <v>-0.10178179553175438</v>
      </c>
      <c r="J2853" s="7">
        <v>0.25534745853647034</v>
      </c>
    </row>
    <row r="2854" spans="1:10" x14ac:dyDescent="0.15">
      <c r="A2854" s="1" t="s">
        <v>9588</v>
      </c>
      <c r="B2854">
        <v>1.1960094142175277</v>
      </c>
      <c r="C2854">
        <v>0.50483213983611086</v>
      </c>
      <c r="D2854" s="5">
        <f t="shared" si="88"/>
        <v>0.25822874554896713</v>
      </c>
      <c r="E2854" s="5">
        <f t="shared" si="89"/>
        <v>0.29685300378542756</v>
      </c>
      <c r="F2854" s="5"/>
      <c r="H2854" s="3" t="s">
        <v>2532</v>
      </c>
      <c r="I2854" s="7">
        <v>-0.23270137804395369</v>
      </c>
      <c r="J2854" s="7">
        <v>0.25533887116900256</v>
      </c>
    </row>
    <row r="2855" spans="1:10" x14ac:dyDescent="0.15">
      <c r="A2855" s="1" t="s">
        <v>6385</v>
      </c>
      <c r="B2855">
        <v>0.91944786027501169</v>
      </c>
      <c r="C2855">
        <v>0.90778810164098811</v>
      </c>
      <c r="D2855" s="5">
        <f t="shared" si="88"/>
        <v>-0.12116032977212554</v>
      </c>
      <c r="E2855" s="5">
        <f t="shared" si="89"/>
        <v>4.2015513844245733E-2</v>
      </c>
      <c r="F2855" s="5"/>
      <c r="H2855" s="3" t="s">
        <v>2661</v>
      </c>
      <c r="I2855" s="7">
        <v>-0.17665363337449896</v>
      </c>
      <c r="J2855" s="7">
        <v>0.25525715155966144</v>
      </c>
    </row>
    <row r="2856" spans="1:10" x14ac:dyDescent="0.15">
      <c r="A2856" s="1" t="s">
        <v>12666</v>
      </c>
      <c r="B2856">
        <v>1.0060521623895096</v>
      </c>
      <c r="C2856">
        <v>0.97737875684607611</v>
      </c>
      <c r="D2856" s="5">
        <f t="shared" si="88"/>
        <v>8.7051087912677991E-3</v>
      </c>
      <c r="E2856" s="5">
        <f t="shared" si="89"/>
        <v>9.9371045188015907E-3</v>
      </c>
      <c r="F2856" s="5"/>
      <c r="H2856" s="3" t="s">
        <v>7054</v>
      </c>
      <c r="I2856" s="7">
        <v>-0.16449362548859717</v>
      </c>
      <c r="J2856" s="7">
        <v>0.25515532840178073</v>
      </c>
    </row>
    <row r="2857" spans="1:10" x14ac:dyDescent="0.15">
      <c r="A2857" s="1" t="s">
        <v>429</v>
      </c>
      <c r="B2857">
        <v>0.92296741534375815</v>
      </c>
      <c r="C2857">
        <v>0.69665813237368091</v>
      </c>
      <c r="D2857" s="5">
        <f t="shared" si="88"/>
        <v>-0.11564837935843689</v>
      </c>
      <c r="E2857" s="5">
        <f t="shared" si="89"/>
        <v>0.15698028882734461</v>
      </c>
      <c r="F2857" s="5"/>
      <c r="H2857" s="3" t="s">
        <v>16239</v>
      </c>
      <c r="I2857" s="7">
        <v>-0.20902648111150307</v>
      </c>
      <c r="J2857" s="7">
        <v>0.25514581367920031</v>
      </c>
    </row>
    <row r="2858" spans="1:10" x14ac:dyDescent="0.15">
      <c r="A2858" s="1" t="s">
        <v>17309</v>
      </c>
      <c r="B2858">
        <v>1.0799448634956783</v>
      </c>
      <c r="C2858">
        <v>0.76595891832636831</v>
      </c>
      <c r="D2858" s="5">
        <f t="shared" si="88"/>
        <v>0.11095765758142122</v>
      </c>
      <c r="E2858" s="5">
        <f t="shared" si="89"/>
        <v>0.11579452282511989</v>
      </c>
      <c r="F2858" s="5"/>
      <c r="H2858" s="3" t="s">
        <v>16764</v>
      </c>
      <c r="I2858" s="7">
        <v>8.5796706502295164E-2</v>
      </c>
      <c r="J2858" s="7">
        <v>0.25494459617038112</v>
      </c>
    </row>
    <row r="2859" spans="1:10" x14ac:dyDescent="0.15">
      <c r="A2859" s="1" t="s">
        <v>2913</v>
      </c>
      <c r="B2859">
        <v>0.82834276212300884</v>
      </c>
      <c r="C2859">
        <v>0.48955726625271456</v>
      </c>
      <c r="D2859" s="5">
        <f t="shared" si="88"/>
        <v>-0.27170022705348928</v>
      </c>
      <c r="E2859" s="5">
        <f t="shared" si="89"/>
        <v>0.31019649903371255</v>
      </c>
      <c r="F2859" s="5"/>
      <c r="H2859" s="3" t="s">
        <v>11887</v>
      </c>
      <c r="I2859" s="7">
        <v>0.20172581349045024</v>
      </c>
      <c r="J2859" s="7">
        <v>0.254936696913941</v>
      </c>
    </row>
    <row r="2860" spans="1:10" x14ac:dyDescent="0.15">
      <c r="A2860" s="1" t="s">
        <v>2910</v>
      </c>
      <c r="B2860">
        <v>0.88413468361322478</v>
      </c>
      <c r="C2860">
        <v>0.65475704194045681</v>
      </c>
      <c r="D2860" s="5">
        <f t="shared" si="88"/>
        <v>-0.17766193728384089</v>
      </c>
      <c r="E2860" s="5">
        <f t="shared" si="89"/>
        <v>0.18391982202157517</v>
      </c>
      <c r="F2860" s="5"/>
      <c r="H2860" s="3" t="s">
        <v>16605</v>
      </c>
      <c r="I2860" s="7">
        <v>-6.8080555304565193E-2</v>
      </c>
      <c r="J2860" s="7">
        <v>0.25491685178789653</v>
      </c>
    </row>
    <row r="2861" spans="1:10" x14ac:dyDescent="0.15">
      <c r="A2861" s="1" t="s">
        <v>11422</v>
      </c>
      <c r="B2861">
        <v>1.2706455274666206</v>
      </c>
      <c r="C2861">
        <v>0.47580998930272456</v>
      </c>
      <c r="D2861" s="5">
        <f t="shared" si="88"/>
        <v>0.34556161721025602</v>
      </c>
      <c r="E2861" s="5">
        <f t="shared" si="89"/>
        <v>0.32256644448977567</v>
      </c>
      <c r="F2861" s="5"/>
      <c r="H2861" s="3" t="s">
        <v>7768</v>
      </c>
      <c r="I2861" s="7">
        <v>-0.7301040296377268</v>
      </c>
      <c r="J2861" s="7">
        <v>0.25491676934630697</v>
      </c>
    </row>
    <row r="2862" spans="1:10" x14ac:dyDescent="0.15">
      <c r="A2862" s="1" t="s">
        <v>13364</v>
      </c>
      <c r="B2862">
        <v>0.86457603635080582</v>
      </c>
      <c r="C2862">
        <v>0.4349658457304636</v>
      </c>
      <c r="D2862" s="5">
        <f t="shared" si="88"/>
        <v>-0.20993524560354901</v>
      </c>
      <c r="E2862" s="5">
        <f t="shared" si="89"/>
        <v>0.36154484325946534</v>
      </c>
      <c r="F2862" s="5"/>
      <c r="H2862" s="3" t="s">
        <v>16866</v>
      </c>
      <c r="I2862" s="7">
        <v>0.29229310973134703</v>
      </c>
      <c r="J2862" s="7">
        <v>0.25480255219412629</v>
      </c>
    </row>
    <row r="2863" spans="1:10" x14ac:dyDescent="0.15">
      <c r="A2863" s="1" t="s">
        <v>17028</v>
      </c>
      <c r="B2863">
        <v>0.89229983683641334</v>
      </c>
      <c r="C2863">
        <v>0.64597546956032126</v>
      </c>
      <c r="D2863" s="5">
        <f t="shared" si="88"/>
        <v>-0.16439951878807804</v>
      </c>
      <c r="E2863" s="5">
        <f t="shared" si="89"/>
        <v>0.18978397370285202</v>
      </c>
      <c r="F2863" s="5"/>
      <c r="H2863" s="3" t="s">
        <v>12959</v>
      </c>
      <c r="I2863" s="7">
        <v>0.23999536168340957</v>
      </c>
      <c r="J2863" s="7">
        <v>0.25469895373979085</v>
      </c>
    </row>
    <row r="2864" spans="1:10" x14ac:dyDescent="0.15">
      <c r="A2864" s="1" t="s">
        <v>6119</v>
      </c>
      <c r="B2864">
        <v>1.2382338788249587</v>
      </c>
      <c r="C2864">
        <v>0.23342043083584382</v>
      </c>
      <c r="D2864" s="5">
        <f t="shared" si="88"/>
        <v>0.308283837939266</v>
      </c>
      <c r="E2864" s="5">
        <f t="shared" si="89"/>
        <v>0.63186113367651775</v>
      </c>
      <c r="F2864" s="5"/>
      <c r="H2864" s="3" t="s">
        <v>7219</v>
      </c>
      <c r="I2864" s="7">
        <v>-0.30397658612953654</v>
      </c>
      <c r="J2864" s="7">
        <v>0.25464500758455294</v>
      </c>
    </row>
    <row r="2865" spans="1:10" x14ac:dyDescent="0.15">
      <c r="A2865" s="1" t="s">
        <v>17498</v>
      </c>
      <c r="B2865">
        <v>0.87958858063088741</v>
      </c>
      <c r="C2865">
        <v>0.62929324637972461</v>
      </c>
      <c r="D2865" s="5">
        <f t="shared" si="88"/>
        <v>-0.18509922054228781</v>
      </c>
      <c r="E2865" s="5">
        <f t="shared" si="89"/>
        <v>0.20114692910704693</v>
      </c>
      <c r="F2865" s="5"/>
      <c r="H2865" s="3" t="s">
        <v>8850</v>
      </c>
      <c r="I2865" s="7">
        <v>-0.21914786317025697</v>
      </c>
      <c r="J2865" s="7">
        <v>0.25455978925729789</v>
      </c>
    </row>
    <row r="2866" spans="1:10" x14ac:dyDescent="0.15">
      <c r="A2866" s="1" t="s">
        <v>13625</v>
      </c>
      <c r="B2866">
        <v>1.0549347158309528</v>
      </c>
      <c r="C2866">
        <v>0.83672219273487414</v>
      </c>
      <c r="D2866" s="5">
        <f t="shared" si="88"/>
        <v>7.7153721149355245E-2</v>
      </c>
      <c r="E2866" s="5">
        <f t="shared" si="89"/>
        <v>7.7418711886196076E-2</v>
      </c>
      <c r="F2866" s="5"/>
      <c r="H2866" s="3" t="s">
        <v>5999</v>
      </c>
      <c r="I2866" s="7">
        <v>-0.18658135963213346</v>
      </c>
      <c r="J2866" s="7">
        <v>0.25455859401079595</v>
      </c>
    </row>
    <row r="2867" spans="1:10" x14ac:dyDescent="0.15">
      <c r="A2867" s="1" t="s">
        <v>3231</v>
      </c>
      <c r="B2867">
        <v>0.94812908950752517</v>
      </c>
      <c r="C2867">
        <v>0.65633496862932428</v>
      </c>
      <c r="D2867" s="5">
        <f t="shared" si="88"/>
        <v>-7.6844596825513395E-2</v>
      </c>
      <c r="E2867" s="5">
        <f t="shared" si="89"/>
        <v>0.18287445651073611</v>
      </c>
      <c r="F2867" s="5"/>
      <c r="H2867" s="3" t="s">
        <v>10310</v>
      </c>
      <c r="I2867" s="7">
        <v>0.13097762813848982</v>
      </c>
      <c r="J2867" s="7">
        <v>0.25450551491336665</v>
      </c>
    </row>
    <row r="2868" spans="1:10" x14ac:dyDescent="0.15">
      <c r="A2868" s="1" t="s">
        <v>10352</v>
      </c>
      <c r="B2868">
        <v>0.80075224977645809</v>
      </c>
      <c r="C2868">
        <v>0.35524273324052158</v>
      </c>
      <c r="D2868" s="5">
        <f t="shared" si="88"/>
        <v>-0.32057214851646421</v>
      </c>
      <c r="E2868" s="5">
        <f t="shared" si="89"/>
        <v>0.4494747971325711</v>
      </c>
      <c r="F2868" s="5"/>
      <c r="H2868" s="3" t="s">
        <v>58</v>
      </c>
      <c r="I2868" s="7">
        <v>-0.31260551119710256</v>
      </c>
      <c r="J2868" s="7">
        <v>0.25436716139836735</v>
      </c>
    </row>
    <row r="2869" spans="1:10" x14ac:dyDescent="0.15">
      <c r="A2869" s="1" t="s">
        <v>10713</v>
      </c>
      <c r="B2869">
        <v>1.6164063077833899</v>
      </c>
      <c r="C2869">
        <v>4.3367430242871305E-2</v>
      </c>
      <c r="D2869" s="5">
        <f t="shared" si="88"/>
        <v>0.69278988654619722</v>
      </c>
      <c r="E2869" s="5">
        <f t="shared" si="89"/>
        <v>1.3628363114091271</v>
      </c>
      <c r="F2869" s="5"/>
      <c r="H2869" s="3" t="s">
        <v>8421</v>
      </c>
      <c r="I2869" s="7">
        <v>0.10909495592952871</v>
      </c>
      <c r="J2869" s="7">
        <v>0.2543219226971819</v>
      </c>
    </row>
    <row r="2870" spans="1:10" x14ac:dyDescent="0.15">
      <c r="A2870" s="1" t="s">
        <v>3995</v>
      </c>
      <c r="B2870">
        <v>1.0393561446250439</v>
      </c>
      <c r="C2870">
        <v>0.87350710535644149</v>
      </c>
      <c r="D2870" s="5">
        <f t="shared" si="88"/>
        <v>5.56900912429708E-2</v>
      </c>
      <c r="E2870" s="5">
        <f t="shared" si="89"/>
        <v>5.8733557991246015E-2</v>
      </c>
      <c r="F2870" s="5"/>
      <c r="H2870" s="3" t="s">
        <v>43</v>
      </c>
      <c r="I2870" s="7">
        <v>-9.1135727692803592E-2</v>
      </c>
      <c r="J2870" s="7">
        <v>0.25427274429794816</v>
      </c>
    </row>
    <row r="2871" spans="1:10" x14ac:dyDescent="0.15">
      <c r="A2871" s="1" t="s">
        <v>17733</v>
      </c>
      <c r="B2871">
        <v>1.0372535135655354</v>
      </c>
      <c r="C2871">
        <v>0.95099587600201319</v>
      </c>
      <c r="D2871" s="5">
        <f t="shared" si="88"/>
        <v>5.2768544165445158E-2</v>
      </c>
      <c r="E2871" s="5">
        <f t="shared" si="89"/>
        <v>2.1821366378519245E-2</v>
      </c>
      <c r="F2871" s="5"/>
      <c r="H2871" s="3" t="s">
        <v>8574</v>
      </c>
      <c r="I2871" s="7">
        <v>0.2181873105096151</v>
      </c>
      <c r="J2871" s="7">
        <v>0.25385391750475672</v>
      </c>
    </row>
    <row r="2872" spans="1:10" x14ac:dyDescent="0.15">
      <c r="A2872" s="1" t="s">
        <v>6197</v>
      </c>
      <c r="B2872">
        <v>1.0556767144221961</v>
      </c>
      <c r="C2872">
        <v>0.81177023815111793</v>
      </c>
      <c r="D2872" s="5">
        <f t="shared" si="88"/>
        <v>7.8168098041937251E-2</v>
      </c>
      <c r="E2872" s="5">
        <f t="shared" si="89"/>
        <v>9.0566875220851231E-2</v>
      </c>
      <c r="F2872" s="5"/>
      <c r="H2872" s="3" t="s">
        <v>7788</v>
      </c>
      <c r="I2872" s="7">
        <v>-0.24692506758117586</v>
      </c>
      <c r="J2872" s="7">
        <v>0.25368653633147747</v>
      </c>
    </row>
    <row r="2873" spans="1:10" x14ac:dyDescent="0.15">
      <c r="A2873" s="1" t="s">
        <v>6466</v>
      </c>
      <c r="B2873">
        <v>1.0104876904974796</v>
      </c>
      <c r="C2873">
        <v>0.98324827318001462</v>
      </c>
      <c r="D2873" s="5">
        <f t="shared" si="88"/>
        <v>1.5051747282805559E-2</v>
      </c>
      <c r="E2873" s="5">
        <f t="shared" si="89"/>
        <v>7.3368076429036339E-3</v>
      </c>
      <c r="F2873" s="5"/>
      <c r="H2873" s="3" t="s">
        <v>10104</v>
      </c>
      <c r="I2873" s="7">
        <v>0.21104475059754496</v>
      </c>
      <c r="J2873" s="7">
        <v>0.25333315704019482</v>
      </c>
    </row>
    <row r="2874" spans="1:10" x14ac:dyDescent="0.15">
      <c r="A2874" s="1" t="s">
        <v>6469</v>
      </c>
      <c r="B2874">
        <v>1.4212537935966933</v>
      </c>
      <c r="C2874">
        <v>5.4059461350317216E-2</v>
      </c>
      <c r="D2874" s="5">
        <f t="shared" si="88"/>
        <v>0.50716419995012296</v>
      </c>
      <c r="E2874" s="5">
        <f t="shared" si="89"/>
        <v>1.2671282859356723</v>
      </c>
      <c r="F2874" s="5"/>
      <c r="H2874" s="3" t="s">
        <v>7668</v>
      </c>
      <c r="I2874" s="7">
        <v>0.47774659086488763</v>
      </c>
      <c r="J2874" s="7">
        <v>0.2530537570603657</v>
      </c>
    </row>
    <row r="2875" spans="1:10" x14ac:dyDescent="0.15">
      <c r="A2875" s="1" t="s">
        <v>8424</v>
      </c>
      <c r="B2875">
        <v>1.2831104689610804</v>
      </c>
      <c r="C2875">
        <v>0.48541819707585465</v>
      </c>
      <c r="D2875" s="5">
        <f t="shared" si="88"/>
        <v>0.35964538411546981</v>
      </c>
      <c r="E2875" s="5">
        <f t="shared" si="89"/>
        <v>0.31388394711924861</v>
      </c>
      <c r="F2875" s="5"/>
      <c r="H2875" s="3" t="s">
        <v>8763</v>
      </c>
      <c r="I2875" s="7">
        <v>0.54206916029411234</v>
      </c>
      <c r="J2875" s="7">
        <v>0.25296426503661068</v>
      </c>
    </row>
    <row r="2876" spans="1:10" x14ac:dyDescent="0.15">
      <c r="A2876" s="1" t="s">
        <v>2436</v>
      </c>
      <c r="B2876">
        <v>0.93963612785282502</v>
      </c>
      <c r="C2876">
        <v>0.85819353422620459</v>
      </c>
      <c r="D2876" s="5">
        <f t="shared" si="88"/>
        <v>-8.9825910621870994E-2</v>
      </c>
      <c r="E2876" s="5">
        <f t="shared" si="89"/>
        <v>6.6414761838372235E-2</v>
      </c>
      <c r="F2876" s="5"/>
      <c r="H2876" s="3" t="s">
        <v>2538</v>
      </c>
      <c r="I2876" s="7">
        <v>-0.26732357579214805</v>
      </c>
      <c r="J2876" s="7">
        <v>0.25290799662033536</v>
      </c>
    </row>
    <row r="2877" spans="1:10" x14ac:dyDescent="0.15">
      <c r="A2877" s="1" t="s">
        <v>5765</v>
      </c>
      <c r="B2877">
        <v>0.96669494467589479</v>
      </c>
      <c r="C2877">
        <v>0.93894033675109612</v>
      </c>
      <c r="D2877" s="5">
        <f t="shared" si="88"/>
        <v>-4.8867397777175747E-2</v>
      </c>
      <c r="E2877" s="5">
        <f t="shared" si="89"/>
        <v>2.7362003306839945E-2</v>
      </c>
      <c r="F2877" s="5"/>
      <c r="H2877" s="3" t="s">
        <v>13479</v>
      </c>
      <c r="I2877" s="7">
        <v>0.17970443751638288</v>
      </c>
      <c r="J2877" s="7">
        <v>0.2526944971429621</v>
      </c>
    </row>
    <row r="2878" spans="1:10" x14ac:dyDescent="0.15">
      <c r="A2878" s="1" t="s">
        <v>12412</v>
      </c>
      <c r="B2878">
        <v>0.77083572688415003</v>
      </c>
      <c r="C2878">
        <v>0.28812080801600776</v>
      </c>
      <c r="D2878" s="5">
        <f t="shared" si="88"/>
        <v>-0.37550465531897559</v>
      </c>
      <c r="E2878" s="5">
        <f t="shared" si="89"/>
        <v>0.54042537594310092</v>
      </c>
      <c r="F2878" s="5"/>
      <c r="H2878" s="3" t="s">
        <v>16167</v>
      </c>
      <c r="I2878" s="7">
        <v>0.23283351306788008</v>
      </c>
      <c r="J2878" s="7">
        <v>0.25261864409178797</v>
      </c>
    </row>
    <row r="2879" spans="1:10" x14ac:dyDescent="0.15">
      <c r="A2879" s="1" t="s">
        <v>4805</v>
      </c>
      <c r="B2879">
        <v>0.86290340387785491</v>
      </c>
      <c r="C2879">
        <v>0.67516455838240863</v>
      </c>
      <c r="D2879" s="5">
        <f t="shared" si="88"/>
        <v>-0.21272902626670687</v>
      </c>
      <c r="E2879" s="5">
        <f t="shared" si="89"/>
        <v>0.17059036333579836</v>
      </c>
      <c r="F2879" s="5"/>
      <c r="H2879" s="3" t="s">
        <v>5188</v>
      </c>
      <c r="I2879" s="7">
        <v>-0.22870981156764583</v>
      </c>
      <c r="J2879" s="7">
        <v>0.25252180875609243</v>
      </c>
    </row>
    <row r="2880" spans="1:10" x14ac:dyDescent="0.15">
      <c r="A2880" s="1" t="s">
        <v>9716</v>
      </c>
      <c r="B2880">
        <v>1.0045357732600562</v>
      </c>
      <c r="C2880">
        <v>0.98995682432084164</v>
      </c>
      <c r="D2880" s="5">
        <f t="shared" si="88"/>
        <v>6.5289418570779016E-3</v>
      </c>
      <c r="E2880" s="5">
        <f t="shared" si="89"/>
        <v>4.3837461783130163E-3</v>
      </c>
      <c r="F2880" s="5"/>
      <c r="H2880" s="3" t="s">
        <v>11581</v>
      </c>
      <c r="I2880" s="7">
        <v>-0.27537185410518183</v>
      </c>
      <c r="J2880" s="7">
        <v>0.25242843227151623</v>
      </c>
    </row>
    <row r="2881" spans="1:10" x14ac:dyDescent="0.15">
      <c r="A2881" s="1" t="s">
        <v>14475</v>
      </c>
      <c r="B2881">
        <v>1.086309977414045</v>
      </c>
      <c r="C2881">
        <v>0.61918800667333007</v>
      </c>
      <c r="D2881" s="5">
        <f t="shared" si="88"/>
        <v>0.11943583340702976</v>
      </c>
      <c r="E2881" s="5">
        <f t="shared" si="89"/>
        <v>0.20817746428581671</v>
      </c>
      <c r="F2881" s="5"/>
      <c r="H2881" s="3" t="s">
        <v>5364</v>
      </c>
      <c r="I2881" s="7">
        <v>0.37976406317055716</v>
      </c>
      <c r="J2881" s="7">
        <v>0.25241337865299196</v>
      </c>
    </row>
    <row r="2882" spans="1:10" x14ac:dyDescent="0.15">
      <c r="A2882" s="1" t="s">
        <v>8760</v>
      </c>
      <c r="B2882">
        <v>0.83891422660524573</v>
      </c>
      <c r="C2882">
        <v>0.85456980360096457</v>
      </c>
      <c r="D2882" s="5">
        <f t="shared" si="88"/>
        <v>-0.25340478264548222</v>
      </c>
      <c r="E2882" s="5">
        <f t="shared" si="89"/>
        <v>6.8252457132169972E-2</v>
      </c>
      <c r="F2882" s="5"/>
      <c r="H2882" s="3" t="s">
        <v>1593</v>
      </c>
      <c r="I2882" s="7">
        <v>0.20365032669418115</v>
      </c>
      <c r="J2882" s="7">
        <v>0.25228252182987015</v>
      </c>
    </row>
    <row r="2883" spans="1:10" x14ac:dyDescent="0.15">
      <c r="A2883" s="1" t="s">
        <v>8763</v>
      </c>
      <c r="B2883">
        <v>1.4560593482818383</v>
      </c>
      <c r="C2883">
        <v>0.55851614911542025</v>
      </c>
      <c r="D2883" s="5">
        <f t="shared" ref="D2883:D2946" si="90">LOG(B2883, 2)</f>
        <v>0.54206916029411234</v>
      </c>
      <c r="E2883" s="5">
        <f t="shared" ref="E2883:E2946" si="91">-LOG10(C2883)</f>
        <v>0.25296426503661068</v>
      </c>
      <c r="F2883" s="5"/>
      <c r="H2883" s="3" t="s">
        <v>7554</v>
      </c>
      <c r="I2883" s="7">
        <v>-0.29235788066598623</v>
      </c>
      <c r="J2883" s="7">
        <v>0.25227948224650354</v>
      </c>
    </row>
    <row r="2884" spans="1:10" x14ac:dyDescent="0.15">
      <c r="A2884" s="1" t="s">
        <v>12741</v>
      </c>
      <c r="B2884">
        <v>1.0262273678457248</v>
      </c>
      <c r="C2884">
        <v>0.948073767302966</v>
      </c>
      <c r="D2884" s="5">
        <f t="shared" si="90"/>
        <v>3.735040552875464E-2</v>
      </c>
      <c r="E2884" s="5">
        <f t="shared" si="91"/>
        <v>2.3157869954928731E-2</v>
      </c>
      <c r="F2884" s="5"/>
      <c r="H2884" s="3" t="s">
        <v>4175</v>
      </c>
      <c r="I2884" s="7">
        <v>-0.21891416480406078</v>
      </c>
      <c r="J2884" s="7">
        <v>0.25217168163256648</v>
      </c>
    </row>
    <row r="2885" spans="1:10" x14ac:dyDescent="0.15">
      <c r="A2885" s="1" t="s">
        <v>6203</v>
      </c>
      <c r="B2885">
        <v>1.2314475251113866</v>
      </c>
      <c r="C2885">
        <v>0.27982855405569185</v>
      </c>
      <c r="D2885" s="5">
        <f t="shared" si="90"/>
        <v>0.30035515250228934</v>
      </c>
      <c r="E2885" s="5">
        <f t="shared" si="91"/>
        <v>0.55310797163081971</v>
      </c>
      <c r="F2885" s="5"/>
      <c r="H2885" s="3" t="s">
        <v>10854</v>
      </c>
      <c r="I2885" s="7">
        <v>0.14334553680485346</v>
      </c>
      <c r="J2885" s="7">
        <v>0.25194270907025584</v>
      </c>
    </row>
    <row r="2886" spans="1:10" x14ac:dyDescent="0.15">
      <c r="A2886" s="1" t="s">
        <v>11189</v>
      </c>
      <c r="B2886">
        <v>1.0440507554186604</v>
      </c>
      <c r="C2886">
        <v>0.8788573741409671</v>
      </c>
      <c r="D2886" s="5">
        <f t="shared" si="90"/>
        <v>6.2191848699850075E-2</v>
      </c>
      <c r="E2886" s="5">
        <f t="shared" si="91"/>
        <v>5.6081598930094199E-2</v>
      </c>
      <c r="F2886" s="5"/>
      <c r="H2886" s="3" t="s">
        <v>14287</v>
      </c>
      <c r="I2886" s="7">
        <v>0.13615332664070284</v>
      </c>
      <c r="J2886" s="7">
        <v>0.25192364862047256</v>
      </c>
    </row>
    <row r="2887" spans="1:10" x14ac:dyDescent="0.15">
      <c r="A2887" s="1" t="s">
        <v>11192</v>
      </c>
      <c r="B2887">
        <v>1.0305889159202786</v>
      </c>
      <c r="C2887">
        <v>0.89421421927447886</v>
      </c>
      <c r="D2887" s="5">
        <f t="shared" si="90"/>
        <v>4.3468981367562956E-2</v>
      </c>
      <c r="E2887" s="5">
        <f t="shared" si="91"/>
        <v>4.8558428514795166E-2</v>
      </c>
      <c r="F2887" s="5"/>
      <c r="H2887" s="3" t="s">
        <v>614</v>
      </c>
      <c r="I2887" s="7">
        <v>0.15993275773625176</v>
      </c>
      <c r="J2887" s="7">
        <v>0.25185273871369984</v>
      </c>
    </row>
    <row r="2888" spans="1:10" x14ac:dyDescent="0.15">
      <c r="A2888" s="1" t="s">
        <v>1396</v>
      </c>
      <c r="B2888">
        <v>1.2315043233260994</v>
      </c>
      <c r="C2888">
        <v>0.43238928545330635</v>
      </c>
      <c r="D2888" s="5">
        <f t="shared" si="90"/>
        <v>0.30042169257920076</v>
      </c>
      <c r="E2888" s="5">
        <f t="shared" si="91"/>
        <v>0.36412507634259023</v>
      </c>
      <c r="F2888" s="5"/>
      <c r="H2888" s="3" t="s">
        <v>12618</v>
      </c>
      <c r="I2888" s="7">
        <v>0.13636880323670478</v>
      </c>
      <c r="J2888" s="7">
        <v>0.2514133986544454</v>
      </c>
    </row>
    <row r="2889" spans="1:10" x14ac:dyDescent="0.15">
      <c r="A2889" s="1" t="s">
        <v>13034</v>
      </c>
      <c r="B2889">
        <v>1.112684091153304</v>
      </c>
      <c r="C2889">
        <v>0.76979799705672769</v>
      </c>
      <c r="D2889" s="5">
        <f t="shared" si="90"/>
        <v>0.15404404657099433</v>
      </c>
      <c r="E2889" s="5">
        <f t="shared" si="91"/>
        <v>0.1136232232340784</v>
      </c>
      <c r="F2889" s="5"/>
      <c r="H2889" s="3" t="s">
        <v>16815</v>
      </c>
      <c r="I2889" s="7">
        <v>0.30192746300271095</v>
      </c>
      <c r="J2889" s="7">
        <v>0.25127613611282396</v>
      </c>
    </row>
    <row r="2890" spans="1:10" x14ac:dyDescent="0.15">
      <c r="A2890" s="1" t="s">
        <v>1393</v>
      </c>
      <c r="B2890">
        <v>1.1125016582518517</v>
      </c>
      <c r="C2890">
        <v>0.29186904249385082</v>
      </c>
      <c r="D2890" s="5">
        <f t="shared" si="90"/>
        <v>0.15380748650594772</v>
      </c>
      <c r="E2890" s="5">
        <f t="shared" si="91"/>
        <v>0.53481196663268837</v>
      </c>
      <c r="F2890" s="5"/>
      <c r="H2890" s="3" t="s">
        <v>2811</v>
      </c>
      <c r="I2890" s="7">
        <v>-0.26048372507182266</v>
      </c>
      <c r="J2890" s="7">
        <v>0.25118533790327785</v>
      </c>
    </row>
    <row r="2891" spans="1:10" x14ac:dyDescent="0.15">
      <c r="A2891" s="1" t="s">
        <v>16278</v>
      </c>
      <c r="B2891">
        <v>0.91804612323641166</v>
      </c>
      <c r="C2891">
        <v>0.67319037350680233</v>
      </c>
      <c r="D2891" s="5">
        <f t="shared" si="90"/>
        <v>-0.1233614574869915</v>
      </c>
      <c r="E2891" s="5">
        <f t="shared" si="91"/>
        <v>0.17186210297958798</v>
      </c>
      <c r="F2891" s="5"/>
      <c r="H2891" s="3" t="s">
        <v>1959</v>
      </c>
      <c r="I2891" s="7">
        <v>0.11158312553974876</v>
      </c>
      <c r="J2891" s="7">
        <v>0.25087493395471711</v>
      </c>
    </row>
    <row r="2892" spans="1:10" x14ac:dyDescent="0.15">
      <c r="A2892" s="1" t="s">
        <v>16446</v>
      </c>
      <c r="B2892">
        <v>1.122992133256751</v>
      </c>
      <c r="C2892">
        <v>0.3648407294455247</v>
      </c>
      <c r="D2892" s="5">
        <f t="shared" si="90"/>
        <v>0.16734782145959592</v>
      </c>
      <c r="E2892" s="5">
        <f t="shared" si="91"/>
        <v>0.43789668463621262</v>
      </c>
      <c r="F2892" s="5"/>
      <c r="H2892" s="3" t="s">
        <v>697</v>
      </c>
      <c r="I2892" s="7">
        <v>-0.24046217737567552</v>
      </c>
      <c r="J2892" s="7">
        <v>0.25079153423795636</v>
      </c>
    </row>
    <row r="2893" spans="1:10" x14ac:dyDescent="0.15">
      <c r="A2893" s="1" t="s">
        <v>15118</v>
      </c>
      <c r="B2893">
        <v>1.1974122138991072</v>
      </c>
      <c r="C2893">
        <v>0.40286813244038511</v>
      </c>
      <c r="D2893" s="5">
        <f t="shared" si="90"/>
        <v>0.25991989127268017</v>
      </c>
      <c r="E2893" s="5">
        <f t="shared" si="91"/>
        <v>0.39483708469069428</v>
      </c>
      <c r="F2893" s="5"/>
      <c r="H2893" s="3" t="s">
        <v>10538</v>
      </c>
      <c r="I2893" s="7">
        <v>0.33682572543728456</v>
      </c>
      <c r="J2893" s="7">
        <v>0.25065034825899485</v>
      </c>
    </row>
    <row r="2894" spans="1:10" x14ac:dyDescent="0.15">
      <c r="A2894" s="1" t="s">
        <v>408</v>
      </c>
      <c r="B2894">
        <v>0.98430834418112967</v>
      </c>
      <c r="C2894">
        <v>0.96164124294561293</v>
      </c>
      <c r="D2894" s="5">
        <f t="shared" si="90"/>
        <v>-2.2817770240066246E-2</v>
      </c>
      <c r="E2894" s="5">
        <f t="shared" si="91"/>
        <v>1.6986918885850123E-2</v>
      </c>
      <c r="F2894" s="5"/>
      <c r="H2894" s="3" t="s">
        <v>11001</v>
      </c>
      <c r="I2894" s="7">
        <v>0.15367515484715849</v>
      </c>
      <c r="J2894" s="7">
        <v>0.25056225868301774</v>
      </c>
    </row>
    <row r="2895" spans="1:10" x14ac:dyDescent="0.15">
      <c r="A2895" s="1" t="s">
        <v>16989</v>
      </c>
      <c r="B2895">
        <v>0.95480348329055631</v>
      </c>
      <c r="C2895">
        <v>0.88666632945667501</v>
      </c>
      <c r="D2895" s="5">
        <f t="shared" si="90"/>
        <v>-6.6724265253549533E-2</v>
      </c>
      <c r="E2895" s="5">
        <f t="shared" si="91"/>
        <v>5.2239783256038834E-2</v>
      </c>
      <c r="F2895" s="5"/>
      <c r="H2895" s="3" t="s">
        <v>9710</v>
      </c>
      <c r="I2895" s="7">
        <v>0.3410840879223625</v>
      </c>
      <c r="J2895" s="7">
        <v>0.25054628447577654</v>
      </c>
    </row>
    <row r="2896" spans="1:10" x14ac:dyDescent="0.15">
      <c r="A2896" s="1" t="s">
        <v>15256</v>
      </c>
      <c r="B2896">
        <v>0.84853378179830574</v>
      </c>
      <c r="C2896">
        <v>0.45981081132436652</v>
      </c>
      <c r="D2896" s="5">
        <f t="shared" si="90"/>
        <v>-0.23695599744974716</v>
      </c>
      <c r="E2896" s="5">
        <f t="shared" si="91"/>
        <v>0.33742082157627695</v>
      </c>
      <c r="F2896" s="5"/>
      <c r="H2896" s="3" t="s">
        <v>5706</v>
      </c>
      <c r="I2896" s="7">
        <v>-0.27090328217328691</v>
      </c>
      <c r="J2896" s="7">
        <v>0.2504435131356329</v>
      </c>
    </row>
    <row r="2897" spans="1:10" x14ac:dyDescent="0.15">
      <c r="A2897" s="1" t="s">
        <v>3761</v>
      </c>
      <c r="B2897">
        <v>1.0300427967999712</v>
      </c>
      <c r="C2897">
        <v>0.88036699481629865</v>
      </c>
      <c r="D2897" s="5">
        <f t="shared" si="90"/>
        <v>4.2704280562285653E-2</v>
      </c>
      <c r="E2897" s="5">
        <f t="shared" si="91"/>
        <v>5.5336247624646506E-2</v>
      </c>
      <c r="F2897" s="5"/>
      <c r="H2897" s="3" t="s">
        <v>1749</v>
      </c>
      <c r="I2897" s="7">
        <v>0.26214899808156977</v>
      </c>
      <c r="J2897" s="7">
        <v>0.25040924373146756</v>
      </c>
    </row>
    <row r="2898" spans="1:10" x14ac:dyDescent="0.15">
      <c r="A2898" s="1" t="s">
        <v>700</v>
      </c>
      <c r="B2898">
        <v>1.115028801775968</v>
      </c>
      <c r="C2898">
        <v>0.65620689508097008</v>
      </c>
      <c r="D2898" s="5">
        <f t="shared" si="90"/>
        <v>0.15708097619284095</v>
      </c>
      <c r="E2898" s="5">
        <f t="shared" si="91"/>
        <v>0.18295921058531822</v>
      </c>
      <c r="F2898" s="5"/>
      <c r="H2898" s="3" t="s">
        <v>8139</v>
      </c>
      <c r="I2898" s="7">
        <v>-0.12491697820538031</v>
      </c>
      <c r="J2898" s="7">
        <v>0.25019951278120733</v>
      </c>
    </row>
    <row r="2899" spans="1:10" x14ac:dyDescent="0.15">
      <c r="A2899" s="1" t="s">
        <v>697</v>
      </c>
      <c r="B2899">
        <v>0.84647409506666904</v>
      </c>
      <c r="C2899">
        <v>0.56131734940482003</v>
      </c>
      <c r="D2899" s="5">
        <f t="shared" si="90"/>
        <v>-0.24046217737567552</v>
      </c>
      <c r="E2899" s="5">
        <f t="shared" si="91"/>
        <v>0.25079153423795636</v>
      </c>
      <c r="F2899" s="5"/>
      <c r="H2899" s="3" t="s">
        <v>1402</v>
      </c>
      <c r="I2899" s="7">
        <v>0.24426438130613626</v>
      </c>
      <c r="J2899" s="7">
        <v>0.24965236539354885</v>
      </c>
    </row>
    <row r="2900" spans="1:10" x14ac:dyDescent="0.15">
      <c r="A2900" s="1" t="s">
        <v>3764</v>
      </c>
      <c r="B2900">
        <v>1.2373345372756155</v>
      </c>
      <c r="C2900">
        <v>0.16215736398649683</v>
      </c>
      <c r="D2900" s="5">
        <f t="shared" si="90"/>
        <v>0.30723561350568257</v>
      </c>
      <c r="E2900" s="5">
        <f t="shared" si="91"/>
        <v>0.79006332410428992</v>
      </c>
      <c r="F2900" s="5"/>
      <c r="H2900" s="3" t="s">
        <v>9815</v>
      </c>
      <c r="I2900" s="7">
        <v>0.21710367576723538</v>
      </c>
      <c r="J2900" s="7">
        <v>0.24953096758649088</v>
      </c>
    </row>
    <row r="2901" spans="1:10" x14ac:dyDescent="0.15">
      <c r="A2901" s="1" t="s">
        <v>703</v>
      </c>
      <c r="B2901">
        <v>1.1573307214160358</v>
      </c>
      <c r="C2901">
        <v>0.53386965604820713</v>
      </c>
      <c r="D2901" s="5">
        <f t="shared" si="90"/>
        <v>0.2108011911242679</v>
      </c>
      <c r="E2901" s="5">
        <f t="shared" si="91"/>
        <v>0.27256476276322927</v>
      </c>
      <c r="F2901" s="5"/>
      <c r="H2901" s="3" t="s">
        <v>17171</v>
      </c>
      <c r="I2901" s="7">
        <v>0.32343700354190646</v>
      </c>
      <c r="J2901" s="7">
        <v>0.24952515742230705</v>
      </c>
    </row>
    <row r="2902" spans="1:10" x14ac:dyDescent="0.15">
      <c r="A2902" s="1" t="s">
        <v>8649</v>
      </c>
      <c r="B2902">
        <v>1.0978303523414104</v>
      </c>
      <c r="C2902">
        <v>0.64985681120628569</v>
      </c>
      <c r="D2902" s="5">
        <f t="shared" si="90"/>
        <v>0.13465513198850282</v>
      </c>
      <c r="E2902" s="5">
        <f t="shared" si="91"/>
        <v>0.18718232482405051</v>
      </c>
      <c r="F2902" s="5"/>
      <c r="H2902" s="3" t="s">
        <v>3519</v>
      </c>
      <c r="I2902" s="7">
        <v>0.15143463554559797</v>
      </c>
      <c r="J2902" s="7">
        <v>0.24951992025289441</v>
      </c>
    </row>
    <row r="2903" spans="1:10" x14ac:dyDescent="0.15">
      <c r="A2903" s="1" t="s">
        <v>8646</v>
      </c>
      <c r="B2903">
        <v>1.2367539692173681</v>
      </c>
      <c r="C2903">
        <v>0.32056841498390182</v>
      </c>
      <c r="D2903" s="5">
        <f t="shared" si="90"/>
        <v>0.3065585296651428</v>
      </c>
      <c r="E2903" s="5">
        <f t="shared" si="91"/>
        <v>0.49407927011021219</v>
      </c>
      <c r="F2903" s="5"/>
      <c r="H2903" s="3" t="s">
        <v>3923</v>
      </c>
      <c r="I2903" s="7">
        <v>0.38091860453558174</v>
      </c>
      <c r="J2903" s="7">
        <v>0.24947564248744783</v>
      </c>
    </row>
    <row r="2904" spans="1:10" x14ac:dyDescent="0.15">
      <c r="A2904" s="1" t="s">
        <v>8874</v>
      </c>
      <c r="B2904">
        <v>0.87647471403224086</v>
      </c>
      <c r="C2904">
        <v>0.57511685893660613</v>
      </c>
      <c r="D2904" s="5">
        <f t="shared" si="90"/>
        <v>-0.19021562451464419</v>
      </c>
      <c r="E2904" s="5">
        <f t="shared" si="91"/>
        <v>0.24024390133668078</v>
      </c>
      <c r="F2904" s="5"/>
      <c r="H2904" s="3" t="s">
        <v>5646</v>
      </c>
      <c r="I2904" s="7">
        <v>0.19688372110973013</v>
      </c>
      <c r="J2904" s="7">
        <v>0.2494573878305294</v>
      </c>
    </row>
    <row r="2905" spans="1:10" x14ac:dyDescent="0.15">
      <c r="A2905" s="1" t="s">
        <v>8871</v>
      </c>
      <c r="B2905">
        <v>0.87191458739333594</v>
      </c>
      <c r="C2905">
        <v>0.35380789135616664</v>
      </c>
      <c r="D2905" s="5">
        <f t="shared" si="90"/>
        <v>-0.19774127912757425</v>
      </c>
      <c r="E2905" s="5">
        <f t="shared" si="91"/>
        <v>0.45123248478350975</v>
      </c>
      <c r="F2905" s="5"/>
      <c r="H2905" s="3" t="s">
        <v>17058</v>
      </c>
      <c r="I2905" s="7">
        <v>-0.25555739414693129</v>
      </c>
      <c r="J2905" s="7">
        <v>0.24942475320578295</v>
      </c>
    </row>
    <row r="2906" spans="1:10" x14ac:dyDescent="0.15">
      <c r="A2906" s="1" t="s">
        <v>15536</v>
      </c>
      <c r="B2906">
        <v>1.4871082050117168</v>
      </c>
      <c r="C2906">
        <v>0.17833991891199499</v>
      </c>
      <c r="D2906" s="5">
        <f t="shared" si="90"/>
        <v>0.57250962462929622</v>
      </c>
      <c r="E2906" s="5">
        <f t="shared" si="91"/>
        <v>0.74875143516012566</v>
      </c>
      <c r="F2906" s="5"/>
      <c r="H2906" s="3" t="s">
        <v>2799</v>
      </c>
      <c r="I2906" s="7">
        <v>0.20858427087597312</v>
      </c>
      <c r="J2906" s="7">
        <v>0.24930982607989652</v>
      </c>
    </row>
    <row r="2907" spans="1:10" x14ac:dyDescent="0.15">
      <c r="A2907" s="1" t="s">
        <v>17417</v>
      </c>
      <c r="B2907">
        <v>1.696390863343856</v>
      </c>
      <c r="C2907">
        <v>0.4401181430398502</v>
      </c>
      <c r="D2907" s="5">
        <f t="shared" si="90"/>
        <v>0.76246861780175634</v>
      </c>
      <c r="E2907" s="5">
        <f t="shared" si="91"/>
        <v>0.35643072809762633</v>
      </c>
      <c r="F2907" s="5"/>
      <c r="H2907" s="3" t="s">
        <v>12779</v>
      </c>
      <c r="I2907" s="7">
        <v>-0.20637337694556168</v>
      </c>
      <c r="J2907" s="7">
        <v>0.24930481374624699</v>
      </c>
    </row>
    <row r="2908" spans="1:10" x14ac:dyDescent="0.15">
      <c r="A2908" s="1" t="s">
        <v>1830</v>
      </c>
      <c r="B2908">
        <v>0.5837867914563839</v>
      </c>
      <c r="C2908">
        <v>4.6253153642430354E-4</v>
      </c>
      <c r="D2908" s="5">
        <f t="shared" si="90"/>
        <v>-0.77648652556130737</v>
      </c>
      <c r="E2908" s="5">
        <f t="shared" si="91"/>
        <v>3.3348586507560225</v>
      </c>
      <c r="F2908" s="5"/>
      <c r="H2908" s="3" t="s">
        <v>7890</v>
      </c>
      <c r="I2908" s="7">
        <v>0.13435514827006673</v>
      </c>
      <c r="J2908" s="7">
        <v>0.24919243299636282</v>
      </c>
    </row>
    <row r="2909" spans="1:10" x14ac:dyDescent="0.15">
      <c r="A2909" s="1" t="s">
        <v>2130</v>
      </c>
      <c r="B2909">
        <v>1.1924629702209495</v>
      </c>
      <c r="C2909">
        <v>0.16923479310851375</v>
      </c>
      <c r="D2909" s="5">
        <f t="shared" si="90"/>
        <v>0.25394446664331088</v>
      </c>
      <c r="E2909" s="5">
        <f t="shared" si="91"/>
        <v>0.77151034518798578</v>
      </c>
      <c r="F2909" s="5"/>
      <c r="H2909" s="3" t="s">
        <v>15426</v>
      </c>
      <c r="I2909" s="7">
        <v>0.19784404279885925</v>
      </c>
      <c r="J2909" s="7">
        <v>0.24898673740611865</v>
      </c>
    </row>
    <row r="2910" spans="1:10" x14ac:dyDescent="0.15">
      <c r="A2910" s="1" t="s">
        <v>2133</v>
      </c>
      <c r="B2910">
        <v>1.4489861847168883</v>
      </c>
      <c r="C2910">
        <v>0.3464673397743897</v>
      </c>
      <c r="D2910" s="5">
        <f t="shared" si="90"/>
        <v>0.53504383965988722</v>
      </c>
      <c r="E2910" s="5">
        <f t="shared" si="91"/>
        <v>0.4603376984959951</v>
      </c>
      <c r="F2910" s="5"/>
      <c r="H2910" s="3" t="s">
        <v>5385</v>
      </c>
      <c r="I2910" s="7">
        <v>-0.41183692393635096</v>
      </c>
      <c r="J2910" s="7">
        <v>0.24895586513249796</v>
      </c>
    </row>
    <row r="2911" spans="1:10" x14ac:dyDescent="0.15">
      <c r="A2911" s="1" t="s">
        <v>12323</v>
      </c>
      <c r="B2911">
        <v>1.0286073669334497</v>
      </c>
      <c r="C2911">
        <v>0.90972759328222874</v>
      </c>
      <c r="D2911" s="5">
        <f t="shared" si="90"/>
        <v>4.0692391488497175E-2</v>
      </c>
      <c r="E2911" s="5">
        <f t="shared" si="91"/>
        <v>4.1088632343786867E-2</v>
      </c>
      <c r="F2911" s="5"/>
      <c r="H2911" s="3" t="s">
        <v>276</v>
      </c>
      <c r="I2911" s="7">
        <v>0.4618682754444503</v>
      </c>
      <c r="J2911" s="7">
        <v>0.24891176996437098</v>
      </c>
    </row>
    <row r="2912" spans="1:10" x14ac:dyDescent="0.15">
      <c r="A2912" s="1" t="s">
        <v>14610</v>
      </c>
      <c r="B2912">
        <v>0.96413501144862435</v>
      </c>
      <c r="C2912">
        <v>0.86691242095617749</v>
      </c>
      <c r="D2912" s="5">
        <f t="shared" si="90"/>
        <v>-5.2692908277721946E-2</v>
      </c>
      <c r="E2912" s="5">
        <f t="shared" si="91"/>
        <v>6.2024774515287234E-2</v>
      </c>
      <c r="F2912" s="5"/>
      <c r="H2912" s="3" t="s">
        <v>8265</v>
      </c>
      <c r="I2912" s="7">
        <v>-0.2418741721898921</v>
      </c>
      <c r="J2912" s="7">
        <v>0.24888639021420614</v>
      </c>
    </row>
    <row r="2913" spans="1:10" x14ac:dyDescent="0.15">
      <c r="A2913" s="1" t="s">
        <v>14756</v>
      </c>
      <c r="B2913">
        <v>0.95551364516730208</v>
      </c>
      <c r="C2913">
        <v>0.8599199687966399</v>
      </c>
      <c r="D2913" s="5">
        <f t="shared" si="90"/>
        <v>-6.5651619199400796E-2</v>
      </c>
      <c r="E2913" s="5">
        <f t="shared" si="91"/>
        <v>6.5541965881246264E-2</v>
      </c>
      <c r="F2913" s="5"/>
      <c r="H2913" s="3" t="s">
        <v>11623</v>
      </c>
      <c r="I2913" s="7">
        <v>0.49542904047307029</v>
      </c>
      <c r="J2913" s="7">
        <v>0.24874565737087831</v>
      </c>
    </row>
    <row r="2914" spans="1:10" x14ac:dyDescent="0.15">
      <c r="A2914" s="1" t="s">
        <v>17133</v>
      </c>
      <c r="B2914">
        <v>0.914594019473843</v>
      </c>
      <c r="C2914">
        <v>0.75796913638784402</v>
      </c>
      <c r="D2914" s="5">
        <f t="shared" si="90"/>
        <v>-0.1287966094879899</v>
      </c>
      <c r="E2914" s="5">
        <f t="shared" si="91"/>
        <v>0.12034847796866241</v>
      </c>
      <c r="F2914" s="5"/>
      <c r="H2914" s="3" t="s">
        <v>5158</v>
      </c>
      <c r="I2914" s="7">
        <v>9.6233579772524724E-2</v>
      </c>
      <c r="J2914" s="7">
        <v>0.24818283227503365</v>
      </c>
    </row>
    <row r="2915" spans="1:10" x14ac:dyDescent="0.15">
      <c r="A2915" s="1" t="s">
        <v>1626</v>
      </c>
      <c r="B2915">
        <v>0.84107269322896827</v>
      </c>
      <c r="C2915">
        <v>0.49476409250099618</v>
      </c>
      <c r="D2915" s="5">
        <f t="shared" si="90"/>
        <v>-0.24969759805888819</v>
      </c>
      <c r="E2915" s="5">
        <f t="shared" si="91"/>
        <v>0.30560182681685666</v>
      </c>
      <c r="F2915" s="5"/>
      <c r="H2915" s="3" t="s">
        <v>333</v>
      </c>
      <c r="I2915" s="7">
        <v>0.25755958985846167</v>
      </c>
      <c r="J2915" s="7">
        <v>0.24797671714376235</v>
      </c>
    </row>
    <row r="2916" spans="1:10" x14ac:dyDescent="0.15">
      <c r="A2916" s="1" t="s">
        <v>473</v>
      </c>
      <c r="B2916">
        <v>0.8414193173623139</v>
      </c>
      <c r="C2916">
        <v>0.25885616483299645</v>
      </c>
      <c r="D2916" s="5">
        <f t="shared" si="90"/>
        <v>-0.2491031549088974</v>
      </c>
      <c r="E2916" s="5">
        <f t="shared" si="91"/>
        <v>0.58694148754490105</v>
      </c>
      <c r="F2916" s="5"/>
      <c r="H2916" s="3" t="s">
        <v>5469</v>
      </c>
      <c r="I2916" s="7">
        <v>0.24957485302364141</v>
      </c>
      <c r="J2916" s="7">
        <v>0.24740921454446976</v>
      </c>
    </row>
    <row r="2917" spans="1:10" x14ac:dyDescent="0.15">
      <c r="A2917" s="1" t="s">
        <v>14628</v>
      </c>
      <c r="B2917">
        <v>0.90106743809345546</v>
      </c>
      <c r="C2917">
        <v>0.45886253738142346</v>
      </c>
      <c r="D2917" s="5">
        <f t="shared" si="90"/>
        <v>-0.15029300997829756</v>
      </c>
      <c r="E2917" s="5">
        <f t="shared" si="91"/>
        <v>0.33831739768267804</v>
      </c>
      <c r="F2917" s="5"/>
      <c r="H2917" s="3" t="s">
        <v>14416</v>
      </c>
      <c r="I2917" s="7">
        <v>0.28565441099388234</v>
      </c>
      <c r="J2917" s="7">
        <v>0.2473506890166004</v>
      </c>
    </row>
    <row r="2918" spans="1:10" x14ac:dyDescent="0.15">
      <c r="A2918" s="1" t="s">
        <v>10794</v>
      </c>
      <c r="B2918">
        <v>0.9854798498289904</v>
      </c>
      <c r="C2918">
        <v>0.9696510122106019</v>
      </c>
      <c r="D2918" s="5">
        <f t="shared" si="90"/>
        <v>-2.1101722196978069E-2</v>
      </c>
      <c r="E2918" s="5">
        <f t="shared" si="91"/>
        <v>1.3384544849811142E-2</v>
      </c>
      <c r="F2918" s="5"/>
      <c r="H2918" s="3" t="s">
        <v>6946</v>
      </c>
      <c r="I2918" s="7">
        <v>0.26026523707186011</v>
      </c>
      <c r="J2918" s="7">
        <v>0.24733292987427691</v>
      </c>
    </row>
    <row r="2919" spans="1:10" x14ac:dyDescent="0.15">
      <c r="A2919" s="1" t="s">
        <v>4433</v>
      </c>
      <c r="B2919">
        <v>0.86251864056773531</v>
      </c>
      <c r="C2919">
        <v>0.46956663209053529</v>
      </c>
      <c r="D2919" s="5">
        <f t="shared" si="90"/>
        <v>-0.21337245855669493</v>
      </c>
      <c r="E2919" s="5">
        <f t="shared" si="91"/>
        <v>0.32830277209654013</v>
      </c>
      <c r="F2919" s="5"/>
      <c r="H2919" s="3" t="s">
        <v>3423</v>
      </c>
      <c r="I2919" s="7">
        <v>-0.19849075073294423</v>
      </c>
      <c r="J2919" s="7">
        <v>0.24725473623293728</v>
      </c>
    </row>
    <row r="2920" spans="1:10" x14ac:dyDescent="0.15">
      <c r="A2920" s="1" t="s">
        <v>13536</v>
      </c>
      <c r="B2920">
        <v>1.4092270439049257</v>
      </c>
      <c r="C2920">
        <v>5.6936081268210953E-2</v>
      </c>
      <c r="D2920" s="5">
        <f t="shared" si="90"/>
        <v>0.49490406638686341</v>
      </c>
      <c r="E2920" s="5">
        <f t="shared" si="91"/>
        <v>1.2446124272866814</v>
      </c>
      <c r="F2920" s="5"/>
      <c r="H2920" s="3" t="s">
        <v>2442</v>
      </c>
      <c r="I2920" s="7">
        <v>4.801059184764532E-2</v>
      </c>
      <c r="J2920" s="7">
        <v>0.2471185405508585</v>
      </c>
    </row>
    <row r="2921" spans="1:10" x14ac:dyDescent="0.15">
      <c r="A2921" s="1" t="s">
        <v>16749</v>
      </c>
      <c r="B2921">
        <v>1.1252970699429028</v>
      </c>
      <c r="C2921">
        <v>0.35610395788544469</v>
      </c>
      <c r="D2921" s="5">
        <f t="shared" si="90"/>
        <v>0.17030591233771128</v>
      </c>
      <c r="E2921" s="5">
        <f t="shared" si="91"/>
        <v>0.44842319937192332</v>
      </c>
      <c r="F2921" s="5"/>
      <c r="H2921" s="3" t="s">
        <v>8343</v>
      </c>
      <c r="I2921" s="7">
        <v>-0.26472824058897798</v>
      </c>
      <c r="J2921" s="7">
        <v>0.24687364617735708</v>
      </c>
    </row>
    <row r="2922" spans="1:10" x14ac:dyDescent="0.15">
      <c r="A2922" s="1" t="s">
        <v>9657</v>
      </c>
      <c r="B2922">
        <v>0.51383100091942491</v>
      </c>
      <c r="C2922">
        <v>0.10260267068600888</v>
      </c>
      <c r="D2922" s="5">
        <f t="shared" si="90"/>
        <v>-0.96063416003302471</v>
      </c>
      <c r="E2922" s="5">
        <f t="shared" si="91"/>
        <v>0.98884133465206669</v>
      </c>
      <c r="F2922" s="5"/>
      <c r="H2922" s="3" t="s">
        <v>1773</v>
      </c>
      <c r="I2922" s="7">
        <v>0.21497272426258868</v>
      </c>
      <c r="J2922" s="7">
        <v>0.24683059011542557</v>
      </c>
    </row>
    <row r="2923" spans="1:10" x14ac:dyDescent="0.15">
      <c r="A2923" s="1" t="s">
        <v>13661</v>
      </c>
      <c r="B2923">
        <v>1.7011796013931817</v>
      </c>
      <c r="C2923">
        <v>0.31974070503413021</v>
      </c>
      <c r="D2923" s="5">
        <f t="shared" si="90"/>
        <v>0.76653546102544634</v>
      </c>
      <c r="E2923" s="5">
        <f t="shared" si="91"/>
        <v>0.49520207174707548</v>
      </c>
      <c r="F2923" s="5"/>
      <c r="H2923" s="3" t="s">
        <v>7323</v>
      </c>
      <c r="I2923" s="7">
        <v>0.11922676915031089</v>
      </c>
      <c r="J2923" s="7">
        <v>0.2467560752144371</v>
      </c>
    </row>
    <row r="2924" spans="1:10" x14ac:dyDescent="0.15">
      <c r="A2924" s="1" t="s">
        <v>1932</v>
      </c>
      <c r="B2924">
        <v>1.3624175530334541</v>
      </c>
      <c r="C2924">
        <v>0.43987170748425442</v>
      </c>
      <c r="D2924" s="5">
        <f t="shared" si="90"/>
        <v>0.44616892755656246</v>
      </c>
      <c r="E2924" s="5">
        <f t="shared" si="91"/>
        <v>0.35667397091383396</v>
      </c>
      <c r="F2924" s="5"/>
      <c r="H2924" s="3" t="s">
        <v>16725</v>
      </c>
      <c r="I2924" s="7">
        <v>0.91137765540663362</v>
      </c>
      <c r="J2924" s="7">
        <v>0.24674311017610437</v>
      </c>
    </row>
    <row r="2925" spans="1:10" x14ac:dyDescent="0.15">
      <c r="A2925" s="1" t="s">
        <v>1929</v>
      </c>
      <c r="B2925">
        <v>1.4007424158960631</v>
      </c>
      <c r="C2925">
        <v>0.54745299385741053</v>
      </c>
      <c r="D2925" s="5">
        <f t="shared" si="90"/>
        <v>0.48619168133929019</v>
      </c>
      <c r="E2925" s="5">
        <f t="shared" si="91"/>
        <v>0.2616531648618094</v>
      </c>
      <c r="F2925" s="5"/>
      <c r="H2925" s="3" t="s">
        <v>9057</v>
      </c>
      <c r="I2925" s="7">
        <v>7.1000385316404249E-2</v>
      </c>
      <c r="J2925" s="7">
        <v>0.24646828067501977</v>
      </c>
    </row>
    <row r="2926" spans="1:10" x14ac:dyDescent="0.15">
      <c r="A2926" s="1" t="s">
        <v>13376</v>
      </c>
      <c r="B2926">
        <v>0.72506133995214006</v>
      </c>
      <c r="C2926">
        <v>0.35615550414574715</v>
      </c>
      <c r="D2926" s="5">
        <f t="shared" si="90"/>
        <v>-0.46382504306828981</v>
      </c>
      <c r="E2926" s="5">
        <f t="shared" si="91"/>
        <v>0.44836033953602206</v>
      </c>
      <c r="F2926" s="5"/>
      <c r="H2926" s="3" t="s">
        <v>5481</v>
      </c>
      <c r="I2926" s="7">
        <v>-0.24408270283399364</v>
      </c>
      <c r="J2926" s="7">
        <v>0.24638210541824843</v>
      </c>
    </row>
    <row r="2927" spans="1:10" x14ac:dyDescent="0.15">
      <c r="A2927" s="1" t="s">
        <v>13789</v>
      </c>
      <c r="B2927">
        <v>0.99123904884184033</v>
      </c>
      <c r="C2927">
        <v>0.9770880605661838</v>
      </c>
      <c r="D2927" s="5">
        <f t="shared" si="90"/>
        <v>-1.2695072803500757E-2</v>
      </c>
      <c r="E2927" s="5">
        <f t="shared" si="91"/>
        <v>1.0066293502797885E-2</v>
      </c>
      <c r="F2927" s="5"/>
      <c r="H2927" s="3" t="s">
        <v>827</v>
      </c>
      <c r="I2927" s="7">
        <v>0.30698084294914724</v>
      </c>
      <c r="J2927" s="7">
        <v>0.24612002315650278</v>
      </c>
    </row>
    <row r="2928" spans="1:10" x14ac:dyDescent="0.15">
      <c r="A2928" s="1" t="s">
        <v>10027</v>
      </c>
      <c r="B2928">
        <v>1.620087284234361</v>
      </c>
      <c r="C2928">
        <v>9.9279588737400337E-2</v>
      </c>
      <c r="D2928" s="5">
        <f t="shared" si="90"/>
        <v>0.6960715422085596</v>
      </c>
      <c r="E2928" s="5">
        <f t="shared" si="91"/>
        <v>1.0031400305569453</v>
      </c>
      <c r="F2928" s="5"/>
      <c r="H2928" s="3" t="s">
        <v>5325</v>
      </c>
      <c r="I2928" s="7">
        <v>0.12773592649065207</v>
      </c>
      <c r="J2928" s="7">
        <v>0.24611231652234358</v>
      </c>
    </row>
    <row r="2929" spans="1:10" x14ac:dyDescent="0.15">
      <c r="A2929" s="1" t="s">
        <v>2736</v>
      </c>
      <c r="B2929">
        <v>1.2089215236715261</v>
      </c>
      <c r="C2929">
        <v>0.60993094921608559</v>
      </c>
      <c r="D2929" s="5">
        <f t="shared" si="90"/>
        <v>0.27372059604729038</v>
      </c>
      <c r="E2929" s="5">
        <f t="shared" si="91"/>
        <v>0.2147193290414712</v>
      </c>
      <c r="F2929" s="5"/>
      <c r="H2929" s="3" t="s">
        <v>9459</v>
      </c>
      <c r="I2929" s="7">
        <v>-0.39840011781003981</v>
      </c>
      <c r="J2929" s="7">
        <v>0.24608707312394221</v>
      </c>
    </row>
    <row r="2930" spans="1:10" x14ac:dyDescent="0.15">
      <c r="A2930" s="1" t="s">
        <v>6077</v>
      </c>
      <c r="B2930">
        <v>1.2254766382966429</v>
      </c>
      <c r="C2930">
        <v>0.59998735640673728</v>
      </c>
      <c r="D2930" s="5">
        <f t="shared" si="90"/>
        <v>0.29334298185074853</v>
      </c>
      <c r="E2930" s="5">
        <f t="shared" si="91"/>
        <v>0.22185790145075915</v>
      </c>
      <c r="F2930" s="5"/>
      <c r="H2930" s="3" t="s">
        <v>1016</v>
      </c>
      <c r="I2930" s="7">
        <v>-0.14114214559832303</v>
      </c>
      <c r="J2930" s="7">
        <v>0.24605926581018536</v>
      </c>
    </row>
    <row r="2931" spans="1:10" x14ac:dyDescent="0.15">
      <c r="A2931" s="1" t="s">
        <v>4823</v>
      </c>
      <c r="B2931">
        <v>1.0837427271593492</v>
      </c>
      <c r="C2931">
        <v>0.86700031404270683</v>
      </c>
      <c r="D2931" s="5">
        <f t="shared" si="90"/>
        <v>0.11602231176189982</v>
      </c>
      <c r="E2931" s="5">
        <f t="shared" si="91"/>
        <v>6.1980745214689409E-2</v>
      </c>
      <c r="F2931" s="5"/>
      <c r="H2931" s="3" t="s">
        <v>9516</v>
      </c>
      <c r="I2931" s="7">
        <v>-0.29315735761631329</v>
      </c>
      <c r="J2931" s="7">
        <v>0.24579716360881346</v>
      </c>
    </row>
    <row r="2932" spans="1:10" x14ac:dyDescent="0.15">
      <c r="A2932" s="1" t="s">
        <v>1764</v>
      </c>
      <c r="B2932">
        <v>1.1202992380589503</v>
      </c>
      <c r="C2932">
        <v>0.66389360355716709</v>
      </c>
      <c r="D2932" s="5">
        <f t="shared" si="90"/>
        <v>0.16388413549949096</v>
      </c>
      <c r="E2932" s="5">
        <f t="shared" si="91"/>
        <v>0.17790151564771506</v>
      </c>
      <c r="F2932" s="5"/>
      <c r="H2932" s="3" t="s">
        <v>9216</v>
      </c>
      <c r="I2932" s="7">
        <v>0.11502657922145432</v>
      </c>
      <c r="J2932" s="7">
        <v>0.24573169546019402</v>
      </c>
    </row>
    <row r="2933" spans="1:10" x14ac:dyDescent="0.15">
      <c r="A2933" s="1" t="s">
        <v>13960</v>
      </c>
      <c r="B2933">
        <v>1.2997690861937869</v>
      </c>
      <c r="C2933">
        <v>0.17381581431334228</v>
      </c>
      <c r="D2933" s="5">
        <f t="shared" si="90"/>
        <v>0.37825534033557251</v>
      </c>
      <c r="E2933" s="5">
        <f t="shared" si="91"/>
        <v>0.75991071260213472</v>
      </c>
      <c r="F2933" s="5"/>
      <c r="H2933" s="3" t="s">
        <v>9636</v>
      </c>
      <c r="I2933" s="7">
        <v>-0.1943636110421309</v>
      </c>
      <c r="J2933" s="7">
        <v>0.24569599871278075</v>
      </c>
    </row>
    <row r="2934" spans="1:10" x14ac:dyDescent="0.15">
      <c r="A2934" s="1" t="s">
        <v>4412</v>
      </c>
      <c r="B2934">
        <v>1.0790178445734135</v>
      </c>
      <c r="C2934">
        <v>0.81030793041898919</v>
      </c>
      <c r="D2934" s="5">
        <f t="shared" si="90"/>
        <v>0.10971872401470889</v>
      </c>
      <c r="E2934" s="5">
        <f t="shared" si="91"/>
        <v>9.1349910666683548E-2</v>
      </c>
      <c r="F2934" s="5"/>
      <c r="H2934" s="3" t="s">
        <v>1485</v>
      </c>
      <c r="I2934" s="7">
        <v>-0.20846492339568526</v>
      </c>
      <c r="J2934" s="7">
        <v>0.24513540789337118</v>
      </c>
    </row>
    <row r="2935" spans="1:10" x14ac:dyDescent="0.15">
      <c r="A2935" s="1" t="s">
        <v>7857</v>
      </c>
      <c r="B2935">
        <v>0.94066273105973608</v>
      </c>
      <c r="C2935">
        <v>0.85578935574426063</v>
      </c>
      <c r="D2935" s="5">
        <f t="shared" si="90"/>
        <v>-8.8250548816254798E-2</v>
      </c>
      <c r="E2935" s="5">
        <f t="shared" si="91"/>
        <v>6.7633119546734483E-2</v>
      </c>
      <c r="F2935" s="5"/>
      <c r="H2935" s="3" t="s">
        <v>17022</v>
      </c>
      <c r="I2935" s="7">
        <v>-0.16742927314242759</v>
      </c>
      <c r="J2935" s="7">
        <v>0.24458704118093938</v>
      </c>
    </row>
    <row r="2936" spans="1:10" x14ac:dyDescent="0.15">
      <c r="A2936" s="1" t="s">
        <v>12206</v>
      </c>
      <c r="B2936">
        <v>1.1643380953302747</v>
      </c>
      <c r="C2936">
        <v>0.28954486111381478</v>
      </c>
      <c r="D2936" s="5">
        <f t="shared" si="90"/>
        <v>0.21951004246566352</v>
      </c>
      <c r="E2936" s="5">
        <f t="shared" si="91"/>
        <v>0.53828413858665392</v>
      </c>
      <c r="F2936" s="5"/>
      <c r="H2936" s="3" t="s">
        <v>8535</v>
      </c>
      <c r="I2936" s="7">
        <v>-0.278996264630194</v>
      </c>
      <c r="J2936" s="7">
        <v>0.24443957441507735</v>
      </c>
    </row>
    <row r="2937" spans="1:10" x14ac:dyDescent="0.15">
      <c r="A2937" s="1" t="s">
        <v>2790</v>
      </c>
      <c r="B2937">
        <v>0.86587305009191351</v>
      </c>
      <c r="C2937">
        <v>0.54679081277274899</v>
      </c>
      <c r="D2937" s="5">
        <f t="shared" si="90"/>
        <v>-0.20777257504903779</v>
      </c>
      <c r="E2937" s="5">
        <f t="shared" si="91"/>
        <v>0.26217879109693437</v>
      </c>
      <c r="F2937" s="5"/>
      <c r="H2937" s="3" t="s">
        <v>423</v>
      </c>
      <c r="I2937" s="7">
        <v>-0.24499573233297081</v>
      </c>
      <c r="J2937" s="7">
        <v>0.244317140792572</v>
      </c>
    </row>
    <row r="2938" spans="1:10" x14ac:dyDescent="0.15">
      <c r="A2938" s="1" t="s">
        <v>4799</v>
      </c>
      <c r="B2938">
        <v>1.1081749865688837</v>
      </c>
      <c r="C2938">
        <v>0.55472188648608478</v>
      </c>
      <c r="D2938" s="5">
        <f t="shared" si="90"/>
        <v>0.14818570839282538</v>
      </c>
      <c r="E2938" s="5">
        <f t="shared" si="91"/>
        <v>0.25592469874597157</v>
      </c>
      <c r="F2938" s="5"/>
      <c r="H2938" s="3" t="s">
        <v>1079</v>
      </c>
      <c r="I2938" s="7">
        <v>0.5284260907617252</v>
      </c>
      <c r="J2938" s="7">
        <v>0.24431203898022272</v>
      </c>
    </row>
    <row r="2939" spans="1:10" x14ac:dyDescent="0.15">
      <c r="A2939" s="1" t="s">
        <v>3636</v>
      </c>
      <c r="B2939">
        <v>0.88121449881279457</v>
      </c>
      <c r="C2939">
        <v>0.64116633702583048</v>
      </c>
      <c r="D2939" s="5">
        <f t="shared" si="90"/>
        <v>-0.182434862679663</v>
      </c>
      <c r="E2939" s="5">
        <f t="shared" si="91"/>
        <v>0.19302928735922945</v>
      </c>
      <c r="F2939" s="5"/>
      <c r="H2939" s="3" t="s">
        <v>15109</v>
      </c>
      <c r="I2939" s="7">
        <v>9.9623559571355366E-2</v>
      </c>
      <c r="J2939" s="7">
        <v>0.24430153832169782</v>
      </c>
    </row>
    <row r="2940" spans="1:10" x14ac:dyDescent="0.15">
      <c r="A2940" s="1" t="s">
        <v>2787</v>
      </c>
      <c r="B2940">
        <v>0.97255051436375706</v>
      </c>
      <c r="C2940">
        <v>0.90838394878789297</v>
      </c>
      <c r="D2940" s="5">
        <f t="shared" si="90"/>
        <v>-4.0154909128441496E-2</v>
      </c>
      <c r="E2940" s="5">
        <f t="shared" si="91"/>
        <v>4.1730548400380582E-2</v>
      </c>
      <c r="F2940" s="5"/>
      <c r="H2940" s="3" t="s">
        <v>16470</v>
      </c>
      <c r="I2940" s="7">
        <v>-0.45452017637092818</v>
      </c>
      <c r="J2940" s="7">
        <v>0.24415928333233769</v>
      </c>
    </row>
    <row r="2941" spans="1:10" x14ac:dyDescent="0.15">
      <c r="A2941" s="1" t="s">
        <v>5592</v>
      </c>
      <c r="B2941">
        <v>0.87146503698955713</v>
      </c>
      <c r="C2941">
        <v>0.619967564852827</v>
      </c>
      <c r="D2941" s="5">
        <f t="shared" si="90"/>
        <v>-0.19848531002419065</v>
      </c>
      <c r="E2941" s="5">
        <f t="shared" si="91"/>
        <v>0.20763103110483197</v>
      </c>
      <c r="F2941" s="5"/>
      <c r="H2941" s="3" t="s">
        <v>4580</v>
      </c>
      <c r="I2941" s="7">
        <v>0.15595663058739448</v>
      </c>
      <c r="J2941" s="7">
        <v>0.24412453585170335</v>
      </c>
    </row>
    <row r="2942" spans="1:10" x14ac:dyDescent="0.15">
      <c r="A2942" s="1" t="s">
        <v>2772</v>
      </c>
      <c r="B2942">
        <v>0.91226356595565805</v>
      </c>
      <c r="C2942">
        <v>0.69755055088124829</v>
      </c>
      <c r="D2942" s="5">
        <f t="shared" si="90"/>
        <v>-0.13247739509960474</v>
      </c>
      <c r="E2942" s="5">
        <f t="shared" si="91"/>
        <v>0.15642431397082396</v>
      </c>
      <c r="F2942" s="5"/>
      <c r="H2942" s="3" t="s">
        <v>7162</v>
      </c>
      <c r="I2942" s="7">
        <v>-0.21149686515773247</v>
      </c>
      <c r="J2942" s="7">
        <v>0.24389013987324193</v>
      </c>
    </row>
    <row r="2943" spans="1:10" x14ac:dyDescent="0.15">
      <c r="A2943" s="1" t="s">
        <v>9800</v>
      </c>
      <c r="B2943">
        <v>1.0801448776268008</v>
      </c>
      <c r="C2943">
        <v>0.77701086419427878</v>
      </c>
      <c r="D2943" s="5">
        <f t="shared" si="90"/>
        <v>0.11122483110704784</v>
      </c>
      <c r="E2943" s="5">
        <f t="shared" si="91"/>
        <v>0.10957290883532768</v>
      </c>
      <c r="F2943" s="5"/>
      <c r="H2943" s="3" t="s">
        <v>8529</v>
      </c>
      <c r="I2943" s="7">
        <v>0.61278337220310475</v>
      </c>
      <c r="J2943" s="7">
        <v>0.24374960384847877</v>
      </c>
    </row>
    <row r="2944" spans="1:10" x14ac:dyDescent="0.15">
      <c r="A2944" s="1" t="s">
        <v>11088</v>
      </c>
      <c r="B2944">
        <v>0.98247304345362507</v>
      </c>
      <c r="C2944">
        <v>0.9725027937875681</v>
      </c>
      <c r="D2944" s="5">
        <f t="shared" si="90"/>
        <v>-2.5510270833463584E-2</v>
      </c>
      <c r="E2944" s="5">
        <f t="shared" si="91"/>
        <v>1.2109142367517768E-2</v>
      </c>
      <c r="F2944" s="5"/>
      <c r="H2944" s="3" t="s">
        <v>791</v>
      </c>
      <c r="I2944" s="7">
        <v>-0.2429497726491244</v>
      </c>
      <c r="J2944" s="7">
        <v>0.24373585096014658</v>
      </c>
    </row>
    <row r="2945" spans="1:10" x14ac:dyDescent="0.15">
      <c r="A2945" s="1" t="s">
        <v>11091</v>
      </c>
      <c r="B2945">
        <v>0.42376505471622827</v>
      </c>
      <c r="C2945">
        <v>0.38293461637857129</v>
      </c>
      <c r="D2945" s="5">
        <f t="shared" si="90"/>
        <v>-1.2386634724115069</v>
      </c>
      <c r="E2945" s="5">
        <f t="shared" si="91"/>
        <v>0.41687537268947339</v>
      </c>
      <c r="F2945" s="5"/>
      <c r="H2945" s="3" t="s">
        <v>17237</v>
      </c>
      <c r="I2945" s="7">
        <v>0.12009251440533451</v>
      </c>
      <c r="J2945" s="7">
        <v>0.24348545405901056</v>
      </c>
    </row>
    <row r="2946" spans="1:10" x14ac:dyDescent="0.15">
      <c r="A2946" s="1" t="s">
        <v>16176</v>
      </c>
      <c r="B2946">
        <v>1.2122763598167492</v>
      </c>
      <c r="C2946">
        <v>0.16283764221065131</v>
      </c>
      <c r="D2946" s="5">
        <f t="shared" si="90"/>
        <v>0.27771862413098064</v>
      </c>
      <c r="E2946" s="5">
        <f t="shared" si="91"/>
        <v>0.78824519456527908</v>
      </c>
      <c r="F2946" s="5"/>
      <c r="H2946" s="3" t="s">
        <v>587</v>
      </c>
      <c r="I2946" s="7">
        <v>0.13656504992583562</v>
      </c>
      <c r="J2946" s="7">
        <v>0.24337537711352286</v>
      </c>
    </row>
    <row r="2947" spans="1:10" x14ac:dyDescent="0.15">
      <c r="A2947" s="1" t="s">
        <v>17450</v>
      </c>
      <c r="B2947">
        <v>1.0270686904493271</v>
      </c>
      <c r="C2947">
        <v>0.94982070567186749</v>
      </c>
      <c r="D2947" s="5">
        <f t="shared" ref="D2947:D3010" si="92">LOG(B2947, 2)</f>
        <v>3.8532672461014821E-2</v>
      </c>
      <c r="E2947" s="5">
        <f t="shared" ref="E2947:E3010" si="93">-LOG10(C2947)</f>
        <v>2.2358367222919479E-2</v>
      </c>
      <c r="F2947" s="5"/>
      <c r="H2947" s="3" t="s">
        <v>1118</v>
      </c>
      <c r="I2947" s="7">
        <v>0.11472041515657708</v>
      </c>
      <c r="J2947" s="7">
        <v>0.24308325923615212</v>
      </c>
    </row>
    <row r="2948" spans="1:10" x14ac:dyDescent="0.15">
      <c r="A2948" s="1" t="s">
        <v>8451</v>
      </c>
      <c r="B2948">
        <v>1.0638303371669378</v>
      </c>
      <c r="C2948">
        <v>0.87301592781428394</v>
      </c>
      <c r="D2948" s="5">
        <f t="shared" si="92"/>
        <v>8.9268083879227647E-2</v>
      </c>
      <c r="E2948" s="5">
        <f t="shared" si="93"/>
        <v>5.8977832699069782E-2</v>
      </c>
      <c r="F2948" s="5"/>
      <c r="H2948" s="3" t="s">
        <v>16029</v>
      </c>
      <c r="I2948" s="7">
        <v>0.22329476489788758</v>
      </c>
      <c r="J2948" s="7">
        <v>0.24305559571285743</v>
      </c>
    </row>
    <row r="2949" spans="1:10" x14ac:dyDescent="0.15">
      <c r="A2949" s="1" t="s">
        <v>10842</v>
      </c>
      <c r="B2949">
        <v>1.0561853905415823</v>
      </c>
      <c r="C2949">
        <v>0.74866622969340457</v>
      </c>
      <c r="D2949" s="5">
        <f t="shared" si="92"/>
        <v>7.8863090889551984E-2</v>
      </c>
      <c r="E2949" s="5">
        <f t="shared" si="93"/>
        <v>0.12571175627837108</v>
      </c>
      <c r="F2949" s="5"/>
      <c r="H2949" s="3" t="s">
        <v>3234</v>
      </c>
      <c r="I2949" s="7">
        <v>0.23329241859083857</v>
      </c>
      <c r="J2949" s="7">
        <v>0.24303855942895172</v>
      </c>
    </row>
    <row r="2950" spans="1:10" x14ac:dyDescent="0.15">
      <c r="A2950" s="1" t="s">
        <v>8979</v>
      </c>
      <c r="B2950">
        <v>2.2754911190392026</v>
      </c>
      <c r="C2950">
        <v>1.1749847874219298E-2</v>
      </c>
      <c r="D2950" s="5">
        <f t="shared" si="92"/>
        <v>1.1861779556565297</v>
      </c>
      <c r="E2950" s="5">
        <f t="shared" si="93"/>
        <v>1.9299677561849939</v>
      </c>
      <c r="F2950" s="5"/>
      <c r="H2950" s="3" t="s">
        <v>4334</v>
      </c>
      <c r="I2950" s="7">
        <v>0.19519622601556458</v>
      </c>
      <c r="J2950" s="7">
        <v>0.24283585496940741</v>
      </c>
    </row>
    <row r="2951" spans="1:10" x14ac:dyDescent="0.15">
      <c r="A2951" s="1" t="s">
        <v>6790</v>
      </c>
      <c r="B2951">
        <v>1.3994475480293045</v>
      </c>
      <c r="C2951">
        <v>0.2118140483884588</v>
      </c>
      <c r="D2951" s="5">
        <f t="shared" si="92"/>
        <v>0.48485741501650503</v>
      </c>
      <c r="E2951" s="5">
        <f t="shared" si="93"/>
        <v>0.67404523905735148</v>
      </c>
      <c r="F2951" s="5"/>
      <c r="H2951" s="3" t="s">
        <v>1923</v>
      </c>
      <c r="I2951" s="7">
        <v>-0.37089408346777603</v>
      </c>
      <c r="J2951" s="7">
        <v>0.24276014983413413</v>
      </c>
    </row>
    <row r="2952" spans="1:10" x14ac:dyDescent="0.15">
      <c r="A2952" s="1" t="s">
        <v>9177</v>
      </c>
      <c r="B2952">
        <v>1.1263775813092289</v>
      </c>
      <c r="C2952">
        <v>0.36622883742130263</v>
      </c>
      <c r="D2952" s="5">
        <f t="shared" si="92"/>
        <v>0.17169052490472739</v>
      </c>
      <c r="E2952" s="5">
        <f t="shared" si="93"/>
        <v>0.4362474616731693</v>
      </c>
      <c r="F2952" s="5"/>
      <c r="H2952" s="3" t="s">
        <v>10594</v>
      </c>
      <c r="I2952" s="7">
        <v>-0.23957860651152452</v>
      </c>
      <c r="J2952" s="7">
        <v>0.24250190391061724</v>
      </c>
    </row>
    <row r="2953" spans="1:10" x14ac:dyDescent="0.15">
      <c r="A2953" s="1" t="s">
        <v>17291</v>
      </c>
      <c r="B2953">
        <v>0.86642427084833329</v>
      </c>
      <c r="C2953">
        <v>0.52067306136572045</v>
      </c>
      <c r="D2953" s="5">
        <f t="shared" si="92"/>
        <v>-0.20685443764970216</v>
      </c>
      <c r="E2953" s="5">
        <f t="shared" si="93"/>
        <v>0.28343489131386435</v>
      </c>
      <c r="F2953" s="5"/>
      <c r="H2953" s="3" t="s">
        <v>10707</v>
      </c>
      <c r="I2953" s="7">
        <v>0.16786983975203143</v>
      </c>
      <c r="J2953" s="7">
        <v>0.24232574970936085</v>
      </c>
    </row>
    <row r="2954" spans="1:10" x14ac:dyDescent="0.15">
      <c r="A2954" s="1" t="s">
        <v>3130</v>
      </c>
      <c r="B2954">
        <v>1.0456023190637729</v>
      </c>
      <c r="C2954">
        <v>0.85002657840197671</v>
      </c>
      <c r="D2954" s="5">
        <f t="shared" si="92"/>
        <v>6.4334246033755801E-2</v>
      </c>
      <c r="E2954" s="5">
        <f t="shared" si="93"/>
        <v>7.0567494670583736E-2</v>
      </c>
      <c r="F2954" s="5"/>
      <c r="H2954" s="3" t="s">
        <v>10154</v>
      </c>
      <c r="I2954" s="7">
        <v>0.30647773609191054</v>
      </c>
      <c r="J2954" s="7">
        <v>0.24216349699108519</v>
      </c>
    </row>
    <row r="2955" spans="1:10" x14ac:dyDescent="0.15">
      <c r="A2955" s="1" t="s">
        <v>2619</v>
      </c>
      <c r="B2955">
        <v>1.0757051372904134</v>
      </c>
      <c r="C2955">
        <v>0.71214752194864528</v>
      </c>
      <c r="D2955" s="5">
        <f t="shared" si="92"/>
        <v>0.10528267337172018</v>
      </c>
      <c r="E2955" s="5">
        <f t="shared" si="93"/>
        <v>0.14743003258234072</v>
      </c>
      <c r="F2955" s="5"/>
      <c r="H2955" s="3" t="s">
        <v>5649</v>
      </c>
      <c r="I2955" s="7">
        <v>0.21120002790918604</v>
      </c>
      <c r="J2955" s="7">
        <v>0.24213582715457502</v>
      </c>
    </row>
    <row r="2956" spans="1:10" x14ac:dyDescent="0.15">
      <c r="A2956" s="1" t="s">
        <v>10469</v>
      </c>
      <c r="B2956">
        <v>0.34730989544047541</v>
      </c>
      <c r="C2956">
        <v>0.16409387161133279</v>
      </c>
      <c r="D2956" s="5">
        <f t="shared" si="92"/>
        <v>-1.5257045787843335</v>
      </c>
      <c r="E2956" s="5">
        <f t="shared" si="93"/>
        <v>0.78490763817347775</v>
      </c>
      <c r="F2956" s="5"/>
      <c r="H2956" s="3" t="s">
        <v>6083</v>
      </c>
      <c r="I2956" s="7">
        <v>0.1270797179680741</v>
      </c>
      <c r="J2956" s="7">
        <v>0.24190853921620961</v>
      </c>
    </row>
    <row r="2957" spans="1:10" x14ac:dyDescent="0.15">
      <c r="A2957" s="1" t="s">
        <v>13673</v>
      </c>
      <c r="B2957">
        <v>0.8480203549149794</v>
      </c>
      <c r="C2957">
        <v>0.48247542334463533</v>
      </c>
      <c r="D2957" s="5">
        <f t="shared" si="92"/>
        <v>-0.23782920087428591</v>
      </c>
      <c r="E2957" s="5">
        <f t="shared" si="93"/>
        <v>0.3165248041391544</v>
      </c>
      <c r="F2957" s="5"/>
      <c r="H2957" s="3" t="s">
        <v>10848</v>
      </c>
      <c r="I2957" s="7">
        <v>-0.22501786957530137</v>
      </c>
      <c r="J2957" s="7">
        <v>0.24166519649938431</v>
      </c>
    </row>
    <row r="2958" spans="1:10" x14ac:dyDescent="0.15">
      <c r="A2958" s="1" t="s">
        <v>1818</v>
      </c>
      <c r="B2958">
        <v>0.89575001442853985</v>
      </c>
      <c r="C2958">
        <v>0.52546155411964468</v>
      </c>
      <c r="D2958" s="5">
        <f t="shared" si="92"/>
        <v>-0.15883193321274328</v>
      </c>
      <c r="E2958" s="5">
        <f t="shared" si="93"/>
        <v>0.27945905403059146</v>
      </c>
      <c r="F2958" s="5"/>
      <c r="H2958" s="3" t="s">
        <v>16941</v>
      </c>
      <c r="I2958" s="7">
        <v>-0.9435476306154007</v>
      </c>
      <c r="J2958" s="7">
        <v>0.24162930994654594</v>
      </c>
    </row>
    <row r="2959" spans="1:10" x14ac:dyDescent="0.15">
      <c r="A2959" s="1" t="s">
        <v>4361</v>
      </c>
      <c r="B2959">
        <v>0.950404463815819</v>
      </c>
      <c r="C2959">
        <v>0.77332793647348164</v>
      </c>
      <c r="D2959" s="5">
        <f t="shared" si="92"/>
        <v>-7.3386482749291632E-2</v>
      </c>
      <c r="E2959" s="5">
        <f t="shared" si="93"/>
        <v>0.11163630064940716</v>
      </c>
      <c r="F2959" s="5"/>
      <c r="H2959" s="3" t="s">
        <v>4532</v>
      </c>
      <c r="I2959" s="7">
        <v>-0.10127279167319274</v>
      </c>
      <c r="J2959" s="7">
        <v>0.24153365163505433</v>
      </c>
    </row>
    <row r="2960" spans="1:10" x14ac:dyDescent="0.15">
      <c r="A2960" s="1" t="s">
        <v>12526</v>
      </c>
      <c r="B2960">
        <v>0.79548539838724031</v>
      </c>
      <c r="C2960">
        <v>0.23588752616244724</v>
      </c>
      <c r="D2960" s="5">
        <f t="shared" si="92"/>
        <v>-0.33009264562287188</v>
      </c>
      <c r="E2960" s="5">
        <f t="shared" si="93"/>
        <v>0.62729502419303917</v>
      </c>
      <c r="F2960" s="5"/>
      <c r="H2960" s="3" t="s">
        <v>125</v>
      </c>
      <c r="I2960" s="7">
        <v>-0.26998907396944571</v>
      </c>
      <c r="J2960" s="7">
        <v>0.24140571788208012</v>
      </c>
    </row>
    <row r="2961" spans="1:10" x14ac:dyDescent="0.15">
      <c r="A2961" s="1" t="s">
        <v>13628</v>
      </c>
      <c r="B2961">
        <v>0.32803503906988901</v>
      </c>
      <c r="C2961">
        <v>6.0427445106205638E-2</v>
      </c>
      <c r="D2961" s="5">
        <f t="shared" si="92"/>
        <v>-1.6080781703108222</v>
      </c>
      <c r="E2961" s="5">
        <f t="shared" si="93"/>
        <v>1.2187657674879833</v>
      </c>
      <c r="F2961" s="5"/>
      <c r="H2961" s="3" t="s">
        <v>12827</v>
      </c>
      <c r="I2961" s="7">
        <v>0.15173424534997026</v>
      </c>
      <c r="J2961" s="7">
        <v>0.2412430041269035</v>
      </c>
    </row>
    <row r="2962" spans="1:10" x14ac:dyDescent="0.15">
      <c r="A2962" s="1" t="s">
        <v>4427</v>
      </c>
      <c r="B2962">
        <v>1.0514227872304054</v>
      </c>
      <c r="C2962">
        <v>0.82751445519713374</v>
      </c>
      <c r="D2962" s="5">
        <f t="shared" si="92"/>
        <v>7.2342907540072166E-2</v>
      </c>
      <c r="E2962" s="5">
        <f t="shared" si="93"/>
        <v>8.2224411138323877E-2</v>
      </c>
      <c r="F2962" s="5"/>
      <c r="H2962" s="3" t="s">
        <v>16041</v>
      </c>
      <c r="I2962" s="7">
        <v>0.21237343131638292</v>
      </c>
      <c r="J2962" s="7">
        <v>0.24122038329037937</v>
      </c>
    </row>
    <row r="2963" spans="1:10" x14ac:dyDescent="0.15">
      <c r="A2963" s="1" t="s">
        <v>5861</v>
      </c>
      <c r="B2963">
        <v>0.78527619510478253</v>
      </c>
      <c r="C2963">
        <v>0.31853055677816577</v>
      </c>
      <c r="D2963" s="5">
        <f t="shared" si="92"/>
        <v>-0.34872793104076694</v>
      </c>
      <c r="E2963" s="5">
        <f t="shared" si="93"/>
        <v>0.49684889926711562</v>
      </c>
      <c r="F2963" s="5"/>
      <c r="H2963" s="3" t="s">
        <v>13088</v>
      </c>
      <c r="I2963" s="7">
        <v>-0.28244207718133502</v>
      </c>
      <c r="J2963" s="7">
        <v>0.24117036651298443</v>
      </c>
    </row>
    <row r="2964" spans="1:10" x14ac:dyDescent="0.15">
      <c r="A2964" s="1" t="s">
        <v>16515</v>
      </c>
      <c r="B2964">
        <v>0.86310022093317185</v>
      </c>
      <c r="C2964">
        <v>0.47517936508322811</v>
      </c>
      <c r="D2964" s="5">
        <f t="shared" si="92"/>
        <v>-0.21240000379326923</v>
      </c>
      <c r="E2964" s="5">
        <f t="shared" si="93"/>
        <v>0.32314242708634844</v>
      </c>
      <c r="F2964" s="5"/>
      <c r="H2964" s="3" t="s">
        <v>14954</v>
      </c>
      <c r="I2964" s="7">
        <v>0.45976020147002494</v>
      </c>
      <c r="J2964" s="7">
        <v>0.24116195578376809</v>
      </c>
    </row>
    <row r="2965" spans="1:10" x14ac:dyDescent="0.15">
      <c r="A2965" s="1" t="s">
        <v>7881</v>
      </c>
      <c r="B2965">
        <v>0.96273647306717303</v>
      </c>
      <c r="C2965">
        <v>0.86565498544903829</v>
      </c>
      <c r="D2965" s="5">
        <f t="shared" si="92"/>
        <v>-5.4787147315381132E-2</v>
      </c>
      <c r="E2965" s="5">
        <f t="shared" si="93"/>
        <v>6.2655165455303224E-2</v>
      </c>
      <c r="F2965" s="5"/>
      <c r="H2965" s="3" t="s">
        <v>3067</v>
      </c>
      <c r="I2965" s="7">
        <v>0.28648793924121241</v>
      </c>
      <c r="J2965" s="7">
        <v>0.24108517519876649</v>
      </c>
    </row>
    <row r="2966" spans="1:10" x14ac:dyDescent="0.15">
      <c r="A2966" s="1" t="s">
        <v>13726</v>
      </c>
      <c r="B2966">
        <v>1.2119873634616076</v>
      </c>
      <c r="C2966">
        <v>0.18433936023098352</v>
      </c>
      <c r="D2966" s="5">
        <f t="shared" si="92"/>
        <v>0.27737465692446822</v>
      </c>
      <c r="E2966" s="5">
        <f t="shared" si="93"/>
        <v>0.73438192410789105</v>
      </c>
      <c r="F2966" s="5"/>
      <c r="H2966" s="3" t="s">
        <v>655</v>
      </c>
      <c r="I2966" s="7">
        <v>0.22412065145422672</v>
      </c>
      <c r="J2966" s="7">
        <v>0.24097130375426212</v>
      </c>
    </row>
    <row r="2967" spans="1:10" x14ac:dyDescent="0.15">
      <c r="A2967" s="1" t="s">
        <v>14158</v>
      </c>
      <c r="B2967">
        <v>1.2338116771887007</v>
      </c>
      <c r="C2967">
        <v>0.26925523238920424</v>
      </c>
      <c r="D2967" s="5">
        <f t="shared" si="92"/>
        <v>0.30312220557341446</v>
      </c>
      <c r="E2967" s="5">
        <f t="shared" si="93"/>
        <v>0.56983584838029144</v>
      </c>
      <c r="F2967" s="5"/>
      <c r="H2967" s="3" t="s">
        <v>16653</v>
      </c>
      <c r="I2967" s="7">
        <v>-0.27278852843387058</v>
      </c>
      <c r="J2967" s="7">
        <v>0.24081690517180315</v>
      </c>
    </row>
    <row r="2968" spans="1:10" x14ac:dyDescent="0.15">
      <c r="A2968" s="1" t="s">
        <v>14547</v>
      </c>
      <c r="B2968">
        <v>1.125672646343429</v>
      </c>
      <c r="C2968">
        <v>0.35967626885931392</v>
      </c>
      <c r="D2968" s="5">
        <f t="shared" si="92"/>
        <v>0.17078734237350598</v>
      </c>
      <c r="E2968" s="5">
        <f t="shared" si="93"/>
        <v>0.44408821562447587</v>
      </c>
      <c r="F2968" s="5"/>
      <c r="H2968" s="3" t="s">
        <v>11557</v>
      </c>
      <c r="I2968" s="7">
        <v>-0.21074014999891788</v>
      </c>
      <c r="J2968" s="7">
        <v>0.24074431769377391</v>
      </c>
    </row>
    <row r="2969" spans="1:10" x14ac:dyDescent="0.15">
      <c r="A2969" s="1" t="s">
        <v>16092</v>
      </c>
      <c r="B2969">
        <v>1.2248542305244756</v>
      </c>
      <c r="C2969">
        <v>0.42555279935394685</v>
      </c>
      <c r="D2969" s="5">
        <f t="shared" si="92"/>
        <v>0.29261006480917318</v>
      </c>
      <c r="E2969" s="5">
        <f t="shared" si="93"/>
        <v>0.37104654828094602</v>
      </c>
      <c r="F2969" s="5"/>
      <c r="H2969" s="3" t="s">
        <v>593</v>
      </c>
      <c r="I2969" s="7">
        <v>0.22736075079812298</v>
      </c>
      <c r="J2969" s="7">
        <v>0.24059677672130186</v>
      </c>
    </row>
    <row r="2970" spans="1:10" x14ac:dyDescent="0.15">
      <c r="A2970" s="1" t="s">
        <v>15916</v>
      </c>
      <c r="B2970">
        <v>1.0105437419867056</v>
      </c>
      <c r="C2970">
        <v>0.94051179258454853</v>
      </c>
      <c r="D2970" s="5">
        <f t="shared" si="92"/>
        <v>1.5131770981855308E-2</v>
      </c>
      <c r="E2970" s="5">
        <f t="shared" si="93"/>
        <v>2.6635754688520918E-2</v>
      </c>
      <c r="F2970" s="5"/>
      <c r="H2970" s="3" t="s">
        <v>8874</v>
      </c>
      <c r="I2970" s="7">
        <v>-0.19021562451464419</v>
      </c>
      <c r="J2970" s="7">
        <v>0.24024390133668078</v>
      </c>
    </row>
    <row r="2971" spans="1:10" x14ac:dyDescent="0.15">
      <c r="A2971" s="1" t="s">
        <v>14873</v>
      </c>
      <c r="B2971">
        <v>1.0266816572800208</v>
      </c>
      <c r="C2971">
        <v>0.85167761116246388</v>
      </c>
      <c r="D2971" s="5">
        <f t="shared" si="92"/>
        <v>3.798891519154423E-2</v>
      </c>
      <c r="E2971" s="5">
        <f t="shared" si="93"/>
        <v>6.9724769305379006E-2</v>
      </c>
      <c r="F2971" s="5"/>
      <c r="H2971" s="3" t="s">
        <v>7800</v>
      </c>
      <c r="I2971" s="7">
        <v>-0.11067297793067232</v>
      </c>
      <c r="J2971" s="7">
        <v>0.24022410059139693</v>
      </c>
    </row>
    <row r="2972" spans="1:10" x14ac:dyDescent="0.15">
      <c r="A2972" s="1" t="s">
        <v>5888</v>
      </c>
      <c r="B2972">
        <v>0.89612602848436451</v>
      </c>
      <c r="C2972">
        <v>0.5542146723476733</v>
      </c>
      <c r="D2972" s="5">
        <f t="shared" si="92"/>
        <v>-0.1582264520202793</v>
      </c>
      <c r="E2972" s="5">
        <f t="shared" si="93"/>
        <v>0.25632198083584734</v>
      </c>
      <c r="F2972" s="5"/>
      <c r="H2972" s="3" t="s">
        <v>7201</v>
      </c>
      <c r="I2972" s="7">
        <v>0.14595561846934582</v>
      </c>
      <c r="J2972" s="7">
        <v>0.23988013760032562</v>
      </c>
    </row>
    <row r="2973" spans="1:10" x14ac:dyDescent="0.15">
      <c r="A2973" s="1" t="s">
        <v>17046</v>
      </c>
      <c r="B2973">
        <v>1.1714459924989165</v>
      </c>
      <c r="C2973">
        <v>0.42611931227611011</v>
      </c>
      <c r="D2973" s="5">
        <f t="shared" si="92"/>
        <v>0.2282904427626736</v>
      </c>
      <c r="E2973" s="5">
        <f t="shared" si="93"/>
        <v>0.37046878256818078</v>
      </c>
      <c r="F2973" s="5"/>
      <c r="H2973" s="3" t="s">
        <v>14305</v>
      </c>
      <c r="I2973" s="7">
        <v>0.61271765364465092</v>
      </c>
      <c r="J2973" s="7">
        <v>0.23987302001699631</v>
      </c>
    </row>
    <row r="2974" spans="1:10" x14ac:dyDescent="0.15">
      <c r="A2974" s="1" t="s">
        <v>15910</v>
      </c>
      <c r="B2974">
        <v>1.0127684035911904</v>
      </c>
      <c r="C2974">
        <v>0.96761700848323107</v>
      </c>
      <c r="D2974" s="5">
        <f t="shared" si="92"/>
        <v>1.830430129540252E-2</v>
      </c>
      <c r="E2974" s="5">
        <f t="shared" si="93"/>
        <v>1.4296506344167955E-2</v>
      </c>
      <c r="F2974" s="5"/>
      <c r="H2974" s="3" t="s">
        <v>8303</v>
      </c>
      <c r="I2974" s="7">
        <v>0.42423819579843064</v>
      </c>
      <c r="J2974" s="7">
        <v>0.23985947855300904</v>
      </c>
    </row>
    <row r="2975" spans="1:10" x14ac:dyDescent="0.15">
      <c r="A2975" s="1" t="s">
        <v>16836</v>
      </c>
      <c r="B2975">
        <v>1.295025392755472</v>
      </c>
      <c r="C2975">
        <v>0.75720695889324374</v>
      </c>
      <c r="D2975" s="5">
        <f t="shared" si="92"/>
        <v>0.3729803864394225</v>
      </c>
      <c r="E2975" s="5">
        <f t="shared" si="93"/>
        <v>0.12078540343110339</v>
      </c>
      <c r="F2975" s="5"/>
      <c r="H2975" s="3" t="s">
        <v>14511</v>
      </c>
      <c r="I2975" s="7">
        <v>5.2960944152177288E-2</v>
      </c>
      <c r="J2975" s="7">
        <v>0.23962609859272607</v>
      </c>
    </row>
    <row r="2976" spans="1:10" x14ac:dyDescent="0.15">
      <c r="A2976" s="1" t="s">
        <v>3312</v>
      </c>
      <c r="B2976">
        <v>1.0730026152323253</v>
      </c>
      <c r="C2976">
        <v>0.81411842432237069</v>
      </c>
      <c r="D2976" s="5">
        <f t="shared" si="92"/>
        <v>0.10165359238344562</v>
      </c>
      <c r="E2976" s="5">
        <f t="shared" si="93"/>
        <v>8.9312416623225505E-2</v>
      </c>
      <c r="F2976" s="5"/>
      <c r="H2976" s="3" t="s">
        <v>7992</v>
      </c>
      <c r="I2976" s="7">
        <v>0.23393133344787975</v>
      </c>
      <c r="J2976" s="7">
        <v>0.23954329114215572</v>
      </c>
    </row>
    <row r="2977" spans="1:10" x14ac:dyDescent="0.15">
      <c r="A2977" s="1" t="s">
        <v>7911</v>
      </c>
      <c r="B2977">
        <v>0.86629597455731233</v>
      </c>
      <c r="C2977">
        <v>0.65991648405991166</v>
      </c>
      <c r="D2977" s="5">
        <f t="shared" si="92"/>
        <v>-0.20706808139704042</v>
      </c>
      <c r="E2977" s="5">
        <f t="shared" si="93"/>
        <v>0.18051102325653676</v>
      </c>
      <c r="F2977" s="5"/>
      <c r="H2977" s="3" t="s">
        <v>10872</v>
      </c>
      <c r="I2977" s="7">
        <v>8.8544950914551085E-2</v>
      </c>
      <c r="J2977" s="7">
        <v>0.23953413425710063</v>
      </c>
    </row>
    <row r="2978" spans="1:10" x14ac:dyDescent="0.15">
      <c r="A2978" s="1" t="s">
        <v>7144</v>
      </c>
      <c r="B2978">
        <v>1.1173306569039629</v>
      </c>
      <c r="C2978">
        <v>0.78161068379080312</v>
      </c>
      <c r="D2978" s="5">
        <f t="shared" si="92"/>
        <v>0.16005619252016157</v>
      </c>
      <c r="E2978" s="5">
        <f t="shared" si="93"/>
        <v>0.10700951290279394</v>
      </c>
      <c r="F2978" s="5"/>
      <c r="H2978" s="3" t="s">
        <v>10642</v>
      </c>
      <c r="I2978" s="7">
        <v>0.16446223783495756</v>
      </c>
      <c r="J2978" s="7">
        <v>0.23938002593399074</v>
      </c>
    </row>
    <row r="2979" spans="1:10" x14ac:dyDescent="0.15">
      <c r="A2979" s="1" t="s">
        <v>16974</v>
      </c>
      <c r="B2979">
        <v>1.0674748043305387</v>
      </c>
      <c r="C2979">
        <v>0.61783020484960771</v>
      </c>
      <c r="D2979" s="5">
        <f t="shared" si="92"/>
        <v>9.4202018233248558E-2</v>
      </c>
      <c r="E2979" s="5">
        <f t="shared" si="93"/>
        <v>0.20913086346925458</v>
      </c>
      <c r="F2979" s="5"/>
      <c r="H2979" s="3" t="s">
        <v>8355</v>
      </c>
      <c r="I2979" s="7">
        <v>0.60722154366925796</v>
      </c>
      <c r="J2979" s="7">
        <v>0.23926241337535328</v>
      </c>
    </row>
    <row r="2980" spans="1:10" x14ac:dyDescent="0.15">
      <c r="A2980" s="1" t="s">
        <v>13235</v>
      </c>
      <c r="B2980">
        <v>1.0203786483904411</v>
      </c>
      <c r="C2980">
        <v>0.84050764921817156</v>
      </c>
      <c r="D2980" s="5">
        <f t="shared" si="92"/>
        <v>2.9104615711674831E-2</v>
      </c>
      <c r="E2980" s="5">
        <f t="shared" si="93"/>
        <v>7.5458329817459174E-2</v>
      </c>
      <c r="F2980" s="5"/>
      <c r="H2980" s="3" t="s">
        <v>4187</v>
      </c>
      <c r="I2980" s="7">
        <v>0.26987865803963668</v>
      </c>
      <c r="J2980" s="7">
        <v>0.23900701616907966</v>
      </c>
    </row>
    <row r="2981" spans="1:10" x14ac:dyDescent="0.15">
      <c r="A2981" s="1" t="s">
        <v>6613</v>
      </c>
      <c r="B2981">
        <v>0.64466059361401262</v>
      </c>
      <c r="C2981">
        <v>0.33721875374912497</v>
      </c>
      <c r="D2981" s="5">
        <f t="shared" si="92"/>
        <v>-0.63338829681263209</v>
      </c>
      <c r="E2981" s="5">
        <f t="shared" si="93"/>
        <v>0.47208828095334054</v>
      </c>
      <c r="F2981" s="5"/>
      <c r="H2981" s="3" t="s">
        <v>3959</v>
      </c>
      <c r="I2981" s="7">
        <v>-0.28139890032555831</v>
      </c>
      <c r="J2981" s="7">
        <v>0.2389295790310359</v>
      </c>
    </row>
    <row r="2982" spans="1:10" x14ac:dyDescent="0.15">
      <c r="A2982" s="1" t="s">
        <v>16800</v>
      </c>
      <c r="B2982">
        <v>0.9176623739628772</v>
      </c>
      <c r="C2982">
        <v>0.52356876411399833</v>
      </c>
      <c r="D2982" s="5">
        <f t="shared" si="92"/>
        <v>-0.12396463950939024</v>
      </c>
      <c r="E2982" s="5">
        <f t="shared" si="93"/>
        <v>0.28102627116936801</v>
      </c>
      <c r="F2982" s="5"/>
      <c r="H2982" s="3" t="s">
        <v>857</v>
      </c>
      <c r="I2982" s="7">
        <v>-0.19912458587115417</v>
      </c>
      <c r="J2982" s="7">
        <v>0.23891492189894115</v>
      </c>
    </row>
    <row r="2983" spans="1:10" x14ac:dyDescent="0.15">
      <c r="A2983" s="1" t="s">
        <v>11941</v>
      </c>
      <c r="B2983">
        <v>0.88844487690082685</v>
      </c>
      <c r="C2983">
        <v>0.59379947163124192</v>
      </c>
      <c r="D2983" s="5">
        <f t="shared" si="92"/>
        <v>-0.17064582711830881</v>
      </c>
      <c r="E2983" s="5">
        <f t="shared" si="93"/>
        <v>0.22636019317941192</v>
      </c>
      <c r="F2983" s="5"/>
      <c r="H2983" s="3" t="s">
        <v>6718</v>
      </c>
      <c r="I2983" s="7">
        <v>-0.26595017227553158</v>
      </c>
      <c r="J2983" s="7">
        <v>0.23875019178270879</v>
      </c>
    </row>
    <row r="2984" spans="1:10" x14ac:dyDescent="0.15">
      <c r="A2984" s="1" t="s">
        <v>13780</v>
      </c>
      <c r="B2984">
        <v>0.86794895124354754</v>
      </c>
      <c r="C2984">
        <v>0.50712678799462818</v>
      </c>
      <c r="D2984" s="5">
        <f t="shared" si="92"/>
        <v>-0.20431790239450492</v>
      </c>
      <c r="E2984" s="5">
        <f t="shared" si="93"/>
        <v>0.29488344807769518</v>
      </c>
      <c r="F2984" s="5"/>
      <c r="H2984" s="3" t="s">
        <v>7839</v>
      </c>
      <c r="I2984" s="7">
        <v>0.51708863282722239</v>
      </c>
      <c r="J2984" s="7">
        <v>0.23874058090886335</v>
      </c>
    </row>
    <row r="2985" spans="1:10" x14ac:dyDescent="0.15">
      <c r="A2985" s="1" t="s">
        <v>750</v>
      </c>
      <c r="B2985">
        <v>0.8895403734275531</v>
      </c>
      <c r="C2985">
        <v>0.67897646498202824</v>
      </c>
      <c r="D2985" s="5">
        <f t="shared" si="92"/>
        <v>-0.1688680085383997</v>
      </c>
      <c r="E2985" s="5">
        <f t="shared" si="93"/>
        <v>0.16814527918868755</v>
      </c>
      <c r="F2985" s="5"/>
      <c r="H2985" s="3" t="s">
        <v>15482</v>
      </c>
      <c r="I2985" s="7">
        <v>0.20658958862517804</v>
      </c>
      <c r="J2985" s="7">
        <v>0.23870229279777522</v>
      </c>
    </row>
    <row r="2986" spans="1:10" x14ac:dyDescent="0.15">
      <c r="A2986" s="1" t="s">
        <v>7536</v>
      </c>
      <c r="B2986">
        <v>1.0536611353258392</v>
      </c>
      <c r="C2986">
        <v>0.81150554899076333</v>
      </c>
      <c r="D2986" s="5">
        <f t="shared" si="92"/>
        <v>7.5410960912655992E-2</v>
      </c>
      <c r="E2986" s="5">
        <f t="shared" si="93"/>
        <v>9.070850616697998E-2</v>
      </c>
      <c r="F2986" s="5"/>
      <c r="H2986" s="3" t="s">
        <v>16077</v>
      </c>
      <c r="I2986" s="7">
        <v>0.21002800022642551</v>
      </c>
      <c r="J2986" s="7">
        <v>0.23867815803063391</v>
      </c>
    </row>
    <row r="2987" spans="1:10" x14ac:dyDescent="0.15">
      <c r="A2987" s="1" t="s">
        <v>16458</v>
      </c>
      <c r="B2987">
        <v>0.96910138961670311</v>
      </c>
      <c r="C2987">
        <v>0.84985393304478751</v>
      </c>
      <c r="D2987" s="5">
        <f t="shared" si="92"/>
        <v>-4.5280483276756614E-2</v>
      </c>
      <c r="E2987" s="5">
        <f t="shared" si="93"/>
        <v>7.0655711372530017E-2</v>
      </c>
      <c r="F2987" s="5"/>
      <c r="H2987" s="3" t="s">
        <v>11944</v>
      </c>
      <c r="I2987" s="7">
        <v>-0.12795927666275153</v>
      </c>
      <c r="J2987" s="7">
        <v>0.23852371199101824</v>
      </c>
    </row>
    <row r="2988" spans="1:10" x14ac:dyDescent="0.15">
      <c r="A2988" s="1" t="s">
        <v>16401</v>
      </c>
      <c r="B2988">
        <v>1.4672016989897785</v>
      </c>
      <c r="C2988">
        <v>0.31305768386243682</v>
      </c>
      <c r="D2988" s="5">
        <f t="shared" si="92"/>
        <v>0.55306721465813824</v>
      </c>
      <c r="E2988" s="5">
        <f t="shared" si="93"/>
        <v>0.50437563218200365</v>
      </c>
      <c r="F2988" s="5"/>
      <c r="H2988" s="3" t="s">
        <v>17724</v>
      </c>
      <c r="I2988" s="7">
        <v>-0.21486457198364278</v>
      </c>
      <c r="J2988" s="7">
        <v>0.23849043351826985</v>
      </c>
    </row>
    <row r="2989" spans="1:10" x14ac:dyDescent="0.15">
      <c r="A2989" s="1" t="s">
        <v>17300</v>
      </c>
      <c r="B2989">
        <v>1.3072080112400091</v>
      </c>
      <c r="C2989">
        <v>4.4072703886085564E-2</v>
      </c>
      <c r="D2989" s="5">
        <f t="shared" si="92"/>
        <v>0.38648873019722574</v>
      </c>
      <c r="E2989" s="5">
        <f t="shared" si="93"/>
        <v>1.3558303044529934</v>
      </c>
      <c r="F2989" s="5"/>
      <c r="H2989" s="3" t="s">
        <v>11330</v>
      </c>
      <c r="I2989" s="7">
        <v>-0.19481696996313713</v>
      </c>
      <c r="J2989" s="7">
        <v>0.23794633874680909</v>
      </c>
    </row>
    <row r="2990" spans="1:10" x14ac:dyDescent="0.15">
      <c r="A2990" s="1" t="s">
        <v>6994</v>
      </c>
      <c r="B2990">
        <v>0.86545583736531484</v>
      </c>
      <c r="C2990">
        <v>0.64387850911686095</v>
      </c>
      <c r="D2990" s="5">
        <f t="shared" si="92"/>
        <v>-0.2084678915168347</v>
      </c>
      <c r="E2990" s="5">
        <f t="shared" si="93"/>
        <v>0.19119607021416221</v>
      </c>
      <c r="F2990" s="5"/>
      <c r="H2990" s="3" t="s">
        <v>4835</v>
      </c>
      <c r="I2990" s="7">
        <v>-0.18579591893552067</v>
      </c>
      <c r="J2990" s="7">
        <v>0.23781875207801667</v>
      </c>
    </row>
    <row r="2991" spans="1:10" x14ac:dyDescent="0.15">
      <c r="A2991" s="1" t="s">
        <v>15076</v>
      </c>
      <c r="B2991">
        <v>1.1670654906272844</v>
      </c>
      <c r="C2991">
        <v>0.4997437194444635</v>
      </c>
      <c r="D2991" s="5">
        <f t="shared" si="92"/>
        <v>0.2228855210728285</v>
      </c>
      <c r="E2991" s="5">
        <f t="shared" si="93"/>
        <v>0.30125265519434252</v>
      </c>
      <c r="F2991" s="5"/>
      <c r="H2991" s="3" t="s">
        <v>2415</v>
      </c>
      <c r="I2991" s="7">
        <v>0.17983559714449332</v>
      </c>
      <c r="J2991" s="7">
        <v>0.23735739865427163</v>
      </c>
    </row>
    <row r="2992" spans="1:10" x14ac:dyDescent="0.15">
      <c r="A2992" s="1" t="s">
        <v>11210</v>
      </c>
      <c r="B2992">
        <v>1.9929934220923113</v>
      </c>
      <c r="C2992">
        <v>4.7433201394585053E-2</v>
      </c>
      <c r="D2992" s="5">
        <f t="shared" si="92"/>
        <v>0.99493694854603143</v>
      </c>
      <c r="E2992" s="5">
        <f t="shared" si="93"/>
        <v>1.3239175626540012</v>
      </c>
      <c r="F2992" s="5"/>
      <c r="H2992" s="3" t="s">
        <v>16710</v>
      </c>
      <c r="I2992" s="7">
        <v>0.21769712866463428</v>
      </c>
      <c r="J2992" s="7">
        <v>0.23735195252340271</v>
      </c>
    </row>
    <row r="2993" spans="1:10" x14ac:dyDescent="0.15">
      <c r="A2993" s="1" t="s">
        <v>11213</v>
      </c>
      <c r="B2993">
        <v>1.956180980778633</v>
      </c>
      <c r="C2993">
        <v>4.638080114316008E-2</v>
      </c>
      <c r="D2993" s="5">
        <f t="shared" si="92"/>
        <v>0.96803985085932243</v>
      </c>
      <c r="E2993" s="5">
        <f t="shared" si="93"/>
        <v>1.3336617539936615</v>
      </c>
      <c r="F2993" s="5"/>
      <c r="H2993" s="3" t="s">
        <v>5451</v>
      </c>
      <c r="I2993" s="7">
        <v>-0.22337767626760402</v>
      </c>
      <c r="J2993" s="7">
        <v>0.23735127343824317</v>
      </c>
    </row>
    <row r="2994" spans="1:10" x14ac:dyDescent="0.15">
      <c r="A2994" s="1" t="s">
        <v>2718</v>
      </c>
      <c r="B2994">
        <v>1.023727974997267</v>
      </c>
      <c r="C2994">
        <v>0.9006442943840024</v>
      </c>
      <c r="D2994" s="5">
        <f t="shared" si="92"/>
        <v>3.3832413327547259E-2</v>
      </c>
      <c r="E2994" s="5">
        <f t="shared" si="93"/>
        <v>4.5446697908836292E-2</v>
      </c>
      <c r="F2994" s="5"/>
      <c r="H2994" s="3" t="s">
        <v>2559</v>
      </c>
      <c r="I2994" s="7">
        <v>-0.18264289434497966</v>
      </c>
      <c r="J2994" s="7">
        <v>0.23716044764315194</v>
      </c>
    </row>
    <row r="2995" spans="1:10" x14ac:dyDescent="0.15">
      <c r="A2995" s="1" t="s">
        <v>13205</v>
      </c>
      <c r="B2995">
        <v>0.90157958005591154</v>
      </c>
      <c r="C2995">
        <v>0.86320438046360193</v>
      </c>
      <c r="D2995" s="5">
        <f t="shared" si="92"/>
        <v>-0.14947325471627801</v>
      </c>
      <c r="E2995" s="5">
        <f t="shared" si="93"/>
        <v>6.3886364425303932E-2</v>
      </c>
      <c r="F2995" s="5"/>
      <c r="H2995" s="3" t="s">
        <v>17534</v>
      </c>
      <c r="I2995" s="7">
        <v>0.48360186497731161</v>
      </c>
      <c r="J2995" s="7">
        <v>0.23692448822148066</v>
      </c>
    </row>
    <row r="2996" spans="1:10" x14ac:dyDescent="0.15">
      <c r="A2996" s="1" t="s">
        <v>15656</v>
      </c>
      <c r="B2996">
        <v>1.6681294022045443</v>
      </c>
      <c r="C2996">
        <v>0.44196099904341191</v>
      </c>
      <c r="D2996" s="5">
        <f t="shared" si="92"/>
        <v>0.73823120765403671</v>
      </c>
      <c r="E2996" s="5">
        <f t="shared" si="93"/>
        <v>0.35461605338293922</v>
      </c>
      <c r="F2996" s="5"/>
      <c r="H2996" s="3" t="s">
        <v>12869</v>
      </c>
      <c r="I2996" s="7">
        <v>0.3171153661449721</v>
      </c>
      <c r="J2996" s="7">
        <v>0.2368524195639975</v>
      </c>
    </row>
    <row r="2997" spans="1:10" x14ac:dyDescent="0.15">
      <c r="A2997" s="1" t="s">
        <v>8181</v>
      </c>
      <c r="B2997">
        <v>0.61952870084946687</v>
      </c>
      <c r="C2997">
        <v>0.41416780232517547</v>
      </c>
      <c r="D2997" s="5">
        <f t="shared" si="92"/>
        <v>-0.69075697537207303</v>
      </c>
      <c r="E2997" s="5">
        <f t="shared" si="93"/>
        <v>0.38282366646629068</v>
      </c>
      <c r="F2997" s="5"/>
      <c r="H2997" s="3" t="s">
        <v>14338</v>
      </c>
      <c r="I2997" s="7">
        <v>-0.26633358932295226</v>
      </c>
      <c r="J2997" s="7">
        <v>0.23673483217398508</v>
      </c>
    </row>
    <row r="2998" spans="1:10" x14ac:dyDescent="0.15">
      <c r="A2998" s="1" t="s">
        <v>14203</v>
      </c>
      <c r="B2998">
        <v>1.3340281269779564</v>
      </c>
      <c r="C2998">
        <v>0.34209571928239446</v>
      </c>
      <c r="D2998" s="5">
        <f t="shared" si="92"/>
        <v>0.41578908498113715</v>
      </c>
      <c r="E2998" s="5">
        <f t="shared" si="93"/>
        <v>0.46585236020156778</v>
      </c>
      <c r="F2998" s="5"/>
      <c r="H2998" s="3" t="s">
        <v>1845</v>
      </c>
      <c r="I2998" s="7">
        <v>0.11965180194631314</v>
      </c>
      <c r="J2998" s="7">
        <v>0.23670432244820352</v>
      </c>
    </row>
    <row r="2999" spans="1:10" x14ac:dyDescent="0.15">
      <c r="A2999" s="1" t="s">
        <v>16440</v>
      </c>
      <c r="B2999">
        <v>1.2307473015022385</v>
      </c>
      <c r="C2999">
        <v>0.25843319018811001</v>
      </c>
      <c r="D2999" s="5">
        <f t="shared" si="92"/>
        <v>0.29953457636855174</v>
      </c>
      <c r="E2999" s="5">
        <f t="shared" si="93"/>
        <v>0.58765171130425464</v>
      </c>
      <c r="F2999" s="5"/>
      <c r="H2999" s="3" t="s">
        <v>3013</v>
      </c>
      <c r="I2999" s="7">
        <v>-0.1441633470729736</v>
      </c>
      <c r="J2999" s="7">
        <v>0.23666183842434863</v>
      </c>
    </row>
    <row r="3000" spans="1:10" x14ac:dyDescent="0.15">
      <c r="A3000" s="1" t="s">
        <v>10042</v>
      </c>
      <c r="B3000">
        <v>1.0267336252830577</v>
      </c>
      <c r="C3000">
        <v>0.97101066201947983</v>
      </c>
      <c r="D3000" s="5">
        <f t="shared" si="92"/>
        <v>3.8061938881314969E-2</v>
      </c>
      <c r="E3000" s="5">
        <f t="shared" si="93"/>
        <v>1.2776001368201142E-2</v>
      </c>
      <c r="F3000" s="5"/>
      <c r="H3000" s="3" t="s">
        <v>4556</v>
      </c>
      <c r="I3000" s="7">
        <v>-0.15078499008302451</v>
      </c>
      <c r="J3000" s="7">
        <v>0.236636405366589</v>
      </c>
    </row>
    <row r="3001" spans="1:10" x14ac:dyDescent="0.15">
      <c r="A3001" s="1" t="s">
        <v>3962</v>
      </c>
      <c r="B3001">
        <v>1.16397344964752</v>
      </c>
      <c r="C3001">
        <v>0.43851239293010347</v>
      </c>
      <c r="D3001" s="5">
        <f t="shared" si="92"/>
        <v>0.21905815060125425</v>
      </c>
      <c r="E3001" s="5">
        <f t="shared" si="93"/>
        <v>0.35801812839804531</v>
      </c>
      <c r="F3001" s="5"/>
      <c r="H3001" s="3" t="s">
        <v>9821</v>
      </c>
      <c r="I3001" s="7">
        <v>-8.6154704704549778E-2</v>
      </c>
      <c r="J3001" s="7">
        <v>0.2365881246551001</v>
      </c>
    </row>
    <row r="3002" spans="1:10" x14ac:dyDescent="0.15">
      <c r="A3002" s="1" t="s">
        <v>11264</v>
      </c>
      <c r="B3002">
        <v>0.66397537867123757</v>
      </c>
      <c r="C3002">
        <v>0.10243624425898491</v>
      </c>
      <c r="D3002" s="5">
        <f t="shared" si="92"/>
        <v>-0.59079834989270463</v>
      </c>
      <c r="E3002" s="5">
        <f t="shared" si="93"/>
        <v>0.98954635296326598</v>
      </c>
      <c r="F3002" s="5"/>
      <c r="H3002" s="3" t="s">
        <v>15031</v>
      </c>
      <c r="I3002" s="7">
        <v>0.40128521446490184</v>
      </c>
      <c r="J3002" s="7">
        <v>0.23641019731785687</v>
      </c>
    </row>
    <row r="3003" spans="1:10" x14ac:dyDescent="0.15">
      <c r="A3003" s="1" t="s">
        <v>599</v>
      </c>
      <c r="B3003">
        <v>0.95492714010060431</v>
      </c>
      <c r="C3003">
        <v>0.86065425659524786</v>
      </c>
      <c r="D3003" s="5">
        <f t="shared" si="92"/>
        <v>-6.6537433598139475E-2</v>
      </c>
      <c r="E3003" s="5">
        <f t="shared" si="93"/>
        <v>6.5171278986465964E-2</v>
      </c>
      <c r="F3003" s="5"/>
      <c r="H3003" s="3" t="s">
        <v>3633</v>
      </c>
      <c r="I3003" s="7">
        <v>-0.22286341476923627</v>
      </c>
      <c r="J3003" s="7">
        <v>0.23638961910152403</v>
      </c>
    </row>
    <row r="3004" spans="1:10" x14ac:dyDescent="0.15">
      <c r="A3004" s="1" t="s">
        <v>605</v>
      </c>
      <c r="B3004">
        <v>0.72750601681074945</v>
      </c>
      <c r="C3004">
        <v>0.49048272717999952</v>
      </c>
      <c r="D3004" s="5">
        <f t="shared" si="92"/>
        <v>-0.45896891506281945</v>
      </c>
      <c r="E3004" s="5">
        <f t="shared" si="93"/>
        <v>0.30937628211175472</v>
      </c>
      <c r="F3004" s="5"/>
      <c r="H3004" s="3" t="s">
        <v>8601</v>
      </c>
      <c r="I3004" s="7">
        <v>-0.31864492029952007</v>
      </c>
      <c r="J3004" s="7">
        <v>0.23623610645588444</v>
      </c>
    </row>
    <row r="3005" spans="1:10" x14ac:dyDescent="0.15">
      <c r="A3005" s="1" t="s">
        <v>3965</v>
      </c>
      <c r="B3005">
        <v>1.4269649578363022</v>
      </c>
      <c r="C3005">
        <v>0.21250842147938381</v>
      </c>
      <c r="D3005" s="5">
        <f t="shared" si="92"/>
        <v>0.51294990679929064</v>
      </c>
      <c r="E3005" s="5">
        <f t="shared" si="93"/>
        <v>0.67262385465105579</v>
      </c>
      <c r="F3005" s="5"/>
      <c r="H3005" s="3" t="s">
        <v>971</v>
      </c>
      <c r="I3005" s="7">
        <v>-0.10707263758402029</v>
      </c>
      <c r="J3005" s="7">
        <v>0.23611211453714417</v>
      </c>
    </row>
    <row r="3006" spans="1:10" x14ac:dyDescent="0.15">
      <c r="A3006" s="1" t="s">
        <v>16701</v>
      </c>
      <c r="B3006">
        <v>1.0386072780162086</v>
      </c>
      <c r="C3006">
        <v>0.80313605077868844</v>
      </c>
      <c r="D3006" s="5">
        <f t="shared" si="92"/>
        <v>5.4650240225522811E-2</v>
      </c>
      <c r="E3006" s="5">
        <f t="shared" si="93"/>
        <v>9.5210879257328074E-2</v>
      </c>
      <c r="F3006" s="5"/>
      <c r="H3006" s="3" t="s">
        <v>7751</v>
      </c>
      <c r="I3006" s="7">
        <v>-0.23214743547773037</v>
      </c>
      <c r="J3006" s="7">
        <v>0.23602280306901799</v>
      </c>
    </row>
    <row r="3007" spans="1:10" x14ac:dyDescent="0.15">
      <c r="A3007" s="1" t="s">
        <v>16707</v>
      </c>
      <c r="B3007">
        <v>0.96813433246670288</v>
      </c>
      <c r="C3007">
        <v>0.90676609340834724</v>
      </c>
      <c r="D3007" s="5">
        <f t="shared" si="92"/>
        <v>-4.6720853856905525E-2</v>
      </c>
      <c r="E3007" s="5">
        <f t="shared" si="93"/>
        <v>4.2504727761405625E-2</v>
      </c>
      <c r="F3007" s="5"/>
      <c r="H3007" s="3" t="s">
        <v>15073</v>
      </c>
      <c r="I3007" s="7">
        <v>-0.19700219677617131</v>
      </c>
      <c r="J3007" s="7">
        <v>0.23599029336705146</v>
      </c>
    </row>
    <row r="3008" spans="1:10" x14ac:dyDescent="0.15">
      <c r="A3008" s="1" t="s">
        <v>16722</v>
      </c>
      <c r="B3008">
        <v>0.77647316529228538</v>
      </c>
      <c r="C3008">
        <v>0.55319500258426813</v>
      </c>
      <c r="D3008" s="5">
        <f t="shared" si="92"/>
        <v>-0.36499202857319396</v>
      </c>
      <c r="E3008" s="5">
        <f t="shared" si="93"/>
        <v>0.25712175184522751</v>
      </c>
      <c r="F3008" s="5"/>
      <c r="H3008" s="3" t="s">
        <v>3618</v>
      </c>
      <c r="I3008" s="7">
        <v>-0.23743855895651403</v>
      </c>
      <c r="J3008" s="7">
        <v>0.23590984081480507</v>
      </c>
    </row>
    <row r="3009" spans="1:10" x14ac:dyDescent="0.15">
      <c r="A3009" s="1" t="s">
        <v>6571</v>
      </c>
      <c r="B3009">
        <v>1.0665501010744918</v>
      </c>
      <c r="C3009">
        <v>0.69553775353741698</v>
      </c>
      <c r="D3009" s="5">
        <f t="shared" si="92"/>
        <v>9.2951737712239635E-2</v>
      </c>
      <c r="E3009" s="5">
        <f t="shared" si="93"/>
        <v>0.15767929168490985</v>
      </c>
      <c r="F3009" s="5"/>
      <c r="H3009" s="3" t="s">
        <v>13328</v>
      </c>
      <c r="I3009" s="7">
        <v>0.50413076617267694</v>
      </c>
      <c r="J3009" s="7">
        <v>0.23577029810807143</v>
      </c>
    </row>
    <row r="3010" spans="1:10" x14ac:dyDescent="0.15">
      <c r="A3010" s="1" t="s">
        <v>8688</v>
      </c>
      <c r="B3010">
        <v>1.1282227972528536</v>
      </c>
      <c r="C3010">
        <v>0.51903722874584113</v>
      </c>
      <c r="D3010" s="5">
        <f t="shared" si="92"/>
        <v>0.17405199393570747</v>
      </c>
      <c r="E3010" s="5">
        <f t="shared" si="93"/>
        <v>0.28480149059272292</v>
      </c>
      <c r="F3010" s="5"/>
      <c r="H3010" s="3" t="s">
        <v>839</v>
      </c>
      <c r="I3010" s="7">
        <v>-0.1797022940063247</v>
      </c>
      <c r="J3010" s="7">
        <v>0.23574528093633515</v>
      </c>
    </row>
    <row r="3011" spans="1:10" x14ac:dyDescent="0.15">
      <c r="A3011" s="1" t="s">
        <v>17345</v>
      </c>
      <c r="B3011">
        <v>0.97186736768294879</v>
      </c>
      <c r="C3011">
        <v>0.97157056903772454</v>
      </c>
      <c r="D3011" s="5">
        <f t="shared" ref="D3011:D3074" si="94">LOG(B3011, 2)</f>
        <v>-4.1168654556576291E-2</v>
      </c>
      <c r="E3011" s="5">
        <f t="shared" ref="E3011:E3074" si="95">-LOG10(C3011)</f>
        <v>1.2525649381629211E-2</v>
      </c>
      <c r="F3011" s="5"/>
      <c r="H3011" s="3" t="s">
        <v>10779</v>
      </c>
      <c r="I3011" s="7">
        <v>-0.1035537195289284</v>
      </c>
      <c r="J3011" s="7">
        <v>0.23556856636456522</v>
      </c>
    </row>
    <row r="3012" spans="1:10" x14ac:dyDescent="0.15">
      <c r="A3012" s="1" t="s">
        <v>15172</v>
      </c>
      <c r="B3012">
        <v>0.92086324253413421</v>
      </c>
      <c r="C3012">
        <v>0.63527272524845635</v>
      </c>
      <c r="D3012" s="5">
        <f t="shared" si="94"/>
        <v>-0.11894117740631262</v>
      </c>
      <c r="E3012" s="5">
        <f t="shared" si="95"/>
        <v>0.19703979023119356</v>
      </c>
      <c r="F3012" s="5"/>
      <c r="H3012" s="3" t="s">
        <v>15626</v>
      </c>
      <c r="I3012" s="7">
        <v>0.17038188821467407</v>
      </c>
      <c r="J3012" s="7">
        <v>0.23540901239166906</v>
      </c>
    </row>
    <row r="3013" spans="1:10" x14ac:dyDescent="0.15">
      <c r="A3013" s="1" t="s">
        <v>14807</v>
      </c>
      <c r="B3013">
        <v>1.1592417170643443</v>
      </c>
      <c r="C3013">
        <v>0.64967314620478522</v>
      </c>
      <c r="D3013" s="5">
        <f t="shared" si="94"/>
        <v>0.2131814185020563</v>
      </c>
      <c r="E3013" s="5">
        <f t="shared" si="95"/>
        <v>0.187305084129054</v>
      </c>
      <c r="F3013" s="5"/>
      <c r="H3013" s="3" t="s">
        <v>372</v>
      </c>
      <c r="I3013" s="7">
        <v>0.2220562569171152</v>
      </c>
      <c r="J3013" s="7">
        <v>0.23534902361658769</v>
      </c>
    </row>
    <row r="3014" spans="1:10" x14ac:dyDescent="0.15">
      <c r="A3014" s="1" t="s">
        <v>14200</v>
      </c>
      <c r="B3014">
        <v>0.93784744955121058</v>
      </c>
      <c r="C3014">
        <v>0.93390871871121151</v>
      </c>
      <c r="D3014" s="5">
        <f t="shared" si="94"/>
        <v>-9.2574822119437988E-2</v>
      </c>
      <c r="E3014" s="5">
        <f t="shared" si="95"/>
        <v>2.9695570126793684E-2</v>
      </c>
      <c r="F3014" s="5"/>
      <c r="H3014" s="3" t="s">
        <v>3872</v>
      </c>
      <c r="I3014" s="7">
        <v>-0.17922828582025796</v>
      </c>
      <c r="J3014" s="7">
        <v>0.2353146508607741</v>
      </c>
    </row>
    <row r="3015" spans="1:10" x14ac:dyDescent="0.15">
      <c r="A3015" s="1" t="s">
        <v>17528</v>
      </c>
      <c r="B3015">
        <v>2.2811871823072427</v>
      </c>
      <c r="C3015">
        <v>6.5041389028924132E-2</v>
      </c>
      <c r="D3015" s="5">
        <f t="shared" si="94"/>
        <v>1.1897848315280757</v>
      </c>
      <c r="E3015" s="5">
        <f t="shared" si="95"/>
        <v>1.1868101924884746</v>
      </c>
      <c r="F3015" s="5"/>
      <c r="H3015" s="3" t="s">
        <v>6676</v>
      </c>
      <c r="I3015" s="7">
        <v>-0.16709415184048335</v>
      </c>
      <c r="J3015" s="7">
        <v>0.2352915823563039</v>
      </c>
    </row>
    <row r="3016" spans="1:10" x14ac:dyDescent="0.15">
      <c r="A3016" s="1" t="s">
        <v>8178</v>
      </c>
      <c r="B3016">
        <v>0.87895388452940282</v>
      </c>
      <c r="C3016">
        <v>0.60242335214293619</v>
      </c>
      <c r="D3016" s="5">
        <f t="shared" si="94"/>
        <v>-0.18614062042427451</v>
      </c>
      <c r="E3016" s="5">
        <f t="shared" si="95"/>
        <v>0.22009820163097743</v>
      </c>
      <c r="F3016" s="5"/>
      <c r="H3016" s="3" t="s">
        <v>15788</v>
      </c>
      <c r="I3016" s="7">
        <v>0.14242081559703088</v>
      </c>
      <c r="J3016" s="7">
        <v>0.23517633957902448</v>
      </c>
    </row>
    <row r="3017" spans="1:10" x14ac:dyDescent="0.15">
      <c r="A3017" s="1" t="s">
        <v>2796</v>
      </c>
      <c r="B3017">
        <v>1.1003567584180025</v>
      </c>
      <c r="C3017">
        <v>0.59462173477746993</v>
      </c>
      <c r="D3017" s="5">
        <f t="shared" si="94"/>
        <v>0.13797135116291115</v>
      </c>
      <c r="E3017" s="5">
        <f t="shared" si="95"/>
        <v>0.22575922038939814</v>
      </c>
      <c r="F3017" s="5"/>
      <c r="H3017" s="3" t="s">
        <v>12794</v>
      </c>
      <c r="I3017" s="7">
        <v>-0.14829654572363507</v>
      </c>
      <c r="J3017" s="7">
        <v>0.23488186021769</v>
      </c>
    </row>
    <row r="3018" spans="1:10" x14ac:dyDescent="0.15">
      <c r="A3018" s="1" t="s">
        <v>6604</v>
      </c>
      <c r="B3018">
        <v>1.1768076157856295</v>
      </c>
      <c r="C3018">
        <v>0.17533930369107964</v>
      </c>
      <c r="D3018" s="5">
        <f t="shared" si="94"/>
        <v>0.23487848822867077</v>
      </c>
      <c r="E3018" s="5">
        <f t="shared" si="95"/>
        <v>0.75612072245216311</v>
      </c>
      <c r="F3018" s="5"/>
      <c r="H3018" s="3" t="s">
        <v>5173</v>
      </c>
      <c r="I3018" s="7">
        <v>0.17292580500976681</v>
      </c>
      <c r="J3018" s="7">
        <v>0.2345987712122774</v>
      </c>
    </row>
    <row r="3019" spans="1:10" x14ac:dyDescent="0.15">
      <c r="A3019" s="1" t="s">
        <v>13172</v>
      </c>
      <c r="B3019">
        <v>1.1258592154193428</v>
      </c>
      <c r="C3019">
        <v>0.42228593537442594</v>
      </c>
      <c r="D3019" s="5">
        <f t="shared" si="94"/>
        <v>0.17102643495379866</v>
      </c>
      <c r="E3019" s="5">
        <f t="shared" si="95"/>
        <v>0.37439338291559709</v>
      </c>
      <c r="F3019" s="5"/>
      <c r="H3019" s="3" t="s">
        <v>11752</v>
      </c>
      <c r="I3019" s="7">
        <v>0.2152396802506758</v>
      </c>
      <c r="J3019" s="7">
        <v>0.23453154532115694</v>
      </c>
    </row>
    <row r="3020" spans="1:10" x14ac:dyDescent="0.15">
      <c r="A3020" s="1" t="s">
        <v>37</v>
      </c>
      <c r="B3020">
        <v>0.88559065158768313</v>
      </c>
      <c r="C3020">
        <v>0.44108297182017742</v>
      </c>
      <c r="D3020" s="5">
        <f t="shared" si="94"/>
        <v>-0.17528810196761971</v>
      </c>
      <c r="E3020" s="5">
        <f t="shared" si="95"/>
        <v>0.35547970800549678</v>
      </c>
      <c r="F3020" s="5"/>
      <c r="H3020" s="3" t="s">
        <v>5879</v>
      </c>
      <c r="I3020" s="7">
        <v>0.30215582460435242</v>
      </c>
      <c r="J3020" s="7">
        <v>0.23437072067033157</v>
      </c>
    </row>
    <row r="3021" spans="1:10" x14ac:dyDescent="0.15">
      <c r="A3021" s="1" t="s">
        <v>9896</v>
      </c>
      <c r="B3021">
        <v>1.3875614552442492</v>
      </c>
      <c r="C3021">
        <v>0.18652443414058958</v>
      </c>
      <c r="D3021" s="5">
        <f t="shared" si="94"/>
        <v>0.47255166999440451</v>
      </c>
      <c r="E3021" s="5">
        <f t="shared" si="95"/>
        <v>0.72926426885608142</v>
      </c>
      <c r="F3021" s="5"/>
      <c r="H3021" s="3" t="s">
        <v>2053</v>
      </c>
      <c r="I3021" s="7">
        <v>-0.24707777827633254</v>
      </c>
      <c r="J3021" s="7">
        <v>0.23434267798052871</v>
      </c>
    </row>
    <row r="3022" spans="1:10" x14ac:dyDescent="0.15">
      <c r="A3022" s="1" t="s">
        <v>7075</v>
      </c>
      <c r="B3022">
        <v>1.2240496980312141</v>
      </c>
      <c r="C3022">
        <v>0.83469686064071569</v>
      </c>
      <c r="D3022" s="5">
        <f t="shared" si="94"/>
        <v>0.29166213454005474</v>
      </c>
      <c r="E3022" s="5">
        <f t="shared" si="95"/>
        <v>7.8471219910735343E-2</v>
      </c>
      <c r="F3022" s="5"/>
      <c r="H3022" s="3" t="s">
        <v>1067</v>
      </c>
      <c r="I3022" s="7">
        <v>-0.30845784366517398</v>
      </c>
      <c r="J3022" s="7">
        <v>0.23423264131227625</v>
      </c>
    </row>
    <row r="3023" spans="1:10" x14ac:dyDescent="0.15">
      <c r="A3023" s="1" t="s">
        <v>10905</v>
      </c>
      <c r="B3023">
        <v>0.99178958559887576</v>
      </c>
      <c r="C3023">
        <v>0.97313400288327245</v>
      </c>
      <c r="D3023" s="5">
        <f t="shared" si="94"/>
        <v>-1.189401864239235E-2</v>
      </c>
      <c r="E3023" s="5">
        <f t="shared" si="95"/>
        <v>1.1827352223254418E-2</v>
      </c>
      <c r="F3023" s="5"/>
      <c r="H3023" s="3" t="s">
        <v>2283</v>
      </c>
      <c r="I3023" s="7">
        <v>0.12239607648288464</v>
      </c>
      <c r="J3023" s="7">
        <v>0.23415257322500682</v>
      </c>
    </row>
    <row r="3024" spans="1:10" x14ac:dyDescent="0.15">
      <c r="A3024" s="1" t="s">
        <v>106</v>
      </c>
      <c r="B3024">
        <v>1.5626915695932466</v>
      </c>
      <c r="C3024">
        <v>2.532806326596487E-2</v>
      </c>
      <c r="D3024" s="5">
        <f t="shared" si="94"/>
        <v>0.64403305989379023</v>
      </c>
      <c r="E3024" s="5">
        <f t="shared" si="95"/>
        <v>1.5963980176733996</v>
      </c>
      <c r="F3024" s="5"/>
      <c r="H3024" s="3" t="s">
        <v>13822</v>
      </c>
      <c r="I3024" s="7">
        <v>0.12358985656395005</v>
      </c>
      <c r="J3024" s="7">
        <v>0.23405830448779</v>
      </c>
    </row>
    <row r="3025" spans="1:10" x14ac:dyDescent="0.15">
      <c r="A3025" s="1" t="s">
        <v>6880</v>
      </c>
      <c r="B3025">
        <v>1.7986665854462882</v>
      </c>
      <c r="C3025">
        <v>1.2510495202697177E-2</v>
      </c>
      <c r="D3025" s="5">
        <f t="shared" si="94"/>
        <v>0.84692778241885691</v>
      </c>
      <c r="E3025" s="5">
        <f t="shared" si="95"/>
        <v>1.902725499296003</v>
      </c>
      <c r="F3025" s="5"/>
      <c r="H3025" s="3" t="s">
        <v>17037</v>
      </c>
      <c r="I3025" s="7">
        <v>-0.15554605556281739</v>
      </c>
      <c r="J3025" s="7">
        <v>0.23397413953061097</v>
      </c>
    </row>
    <row r="3026" spans="1:10" x14ac:dyDescent="0.15">
      <c r="A3026" s="1" t="s">
        <v>11896</v>
      </c>
      <c r="B3026">
        <v>0.94384695061062196</v>
      </c>
      <c r="C3026">
        <v>0.66299611661022739</v>
      </c>
      <c r="D3026" s="5">
        <f t="shared" si="94"/>
        <v>-8.3375156376823648E-2</v>
      </c>
      <c r="E3026" s="5">
        <f t="shared" si="95"/>
        <v>0.17848901539566217</v>
      </c>
      <c r="F3026" s="5"/>
      <c r="H3026" s="3" t="s">
        <v>8562</v>
      </c>
      <c r="I3026" s="7">
        <v>0.11998503488865327</v>
      </c>
      <c r="J3026" s="7">
        <v>0.23380655294432362</v>
      </c>
    </row>
    <row r="3027" spans="1:10" x14ac:dyDescent="0.15">
      <c r="A3027" s="1" t="s">
        <v>16743</v>
      </c>
      <c r="B3027">
        <v>1.1310040161896868</v>
      </c>
      <c r="C3027">
        <v>0.50084435191035825</v>
      </c>
      <c r="D3027" s="5">
        <f t="shared" si="94"/>
        <v>0.17760405233980855</v>
      </c>
      <c r="E3027" s="5">
        <f t="shared" si="95"/>
        <v>0.30029721946007015</v>
      </c>
      <c r="F3027" s="5"/>
      <c r="H3027" s="3" t="s">
        <v>13437</v>
      </c>
      <c r="I3027" s="7">
        <v>-0.3217750491359273</v>
      </c>
      <c r="J3027" s="7">
        <v>0.23377557594733314</v>
      </c>
    </row>
    <row r="3028" spans="1:10" x14ac:dyDescent="0.15">
      <c r="A3028" s="1" t="s">
        <v>497</v>
      </c>
      <c r="B3028">
        <v>1.1138389099639796</v>
      </c>
      <c r="C3028">
        <v>0.70288958988506312</v>
      </c>
      <c r="D3028" s="5">
        <f t="shared" si="94"/>
        <v>0.15554059659077626</v>
      </c>
      <c r="E3028" s="5">
        <f t="shared" si="95"/>
        <v>0.15311288873480794</v>
      </c>
      <c r="F3028" s="5"/>
      <c r="H3028" s="3" t="s">
        <v>414</v>
      </c>
      <c r="I3028" s="7">
        <v>0.1008621025036834</v>
      </c>
      <c r="J3028" s="7">
        <v>0.23370683326864464</v>
      </c>
    </row>
    <row r="3029" spans="1:10" x14ac:dyDescent="0.15">
      <c r="A3029" s="1" t="s">
        <v>7314</v>
      </c>
      <c r="B3029">
        <v>0.8125706366178338</v>
      </c>
      <c r="C3029">
        <v>0.50798832178284892</v>
      </c>
      <c r="D3029" s="5">
        <f t="shared" si="94"/>
        <v>-0.29943486318968587</v>
      </c>
      <c r="E3029" s="5">
        <f t="shared" si="95"/>
        <v>0.29414627166010582</v>
      </c>
      <c r="F3029" s="5"/>
      <c r="H3029" s="3" t="s">
        <v>7350</v>
      </c>
      <c r="I3029" s="7">
        <v>9.619763826659726E-2</v>
      </c>
      <c r="J3029" s="7">
        <v>0.23369274407678778</v>
      </c>
    </row>
    <row r="3030" spans="1:10" x14ac:dyDescent="0.15">
      <c r="A3030" s="1" t="s">
        <v>15408</v>
      </c>
      <c r="B3030">
        <v>0.86589691220760556</v>
      </c>
      <c r="C3030">
        <v>0.53673201894303491</v>
      </c>
      <c r="D3030" s="5">
        <f t="shared" si="94"/>
        <v>-0.20773281716349218</v>
      </c>
      <c r="E3030" s="5">
        <f t="shared" si="95"/>
        <v>0.27024249594550626</v>
      </c>
      <c r="F3030" s="5"/>
      <c r="H3030" s="3" t="s">
        <v>6766</v>
      </c>
      <c r="I3030" s="7">
        <v>0.10106919260605732</v>
      </c>
      <c r="J3030" s="7">
        <v>0.23348011316305989</v>
      </c>
    </row>
    <row r="3031" spans="1:10" x14ac:dyDescent="0.15">
      <c r="A3031" s="1" t="s">
        <v>8343</v>
      </c>
      <c r="B3031">
        <v>0.83235551014466802</v>
      </c>
      <c r="C3031">
        <v>0.5664040549069812</v>
      </c>
      <c r="D3031" s="5">
        <f t="shared" si="94"/>
        <v>-0.26472824058897798</v>
      </c>
      <c r="E3031" s="5">
        <f t="shared" si="95"/>
        <v>0.24687364617735708</v>
      </c>
      <c r="F3031" s="5"/>
      <c r="H3031" s="3" t="s">
        <v>14505</v>
      </c>
      <c r="I3031" s="7">
        <v>0.20270337708693778</v>
      </c>
      <c r="J3031" s="7">
        <v>0.23336300959366083</v>
      </c>
    </row>
    <row r="3032" spans="1:10" x14ac:dyDescent="0.15">
      <c r="A3032" s="1" t="s">
        <v>5903</v>
      </c>
      <c r="B3032">
        <v>0.94643987318283562</v>
      </c>
      <c r="C3032">
        <v>0.85918488421368056</v>
      </c>
      <c r="D3032" s="5">
        <f t="shared" si="94"/>
        <v>-7.9417239688767502E-2</v>
      </c>
      <c r="E3032" s="5">
        <f t="shared" si="95"/>
        <v>6.5913372194257497E-2</v>
      </c>
      <c r="F3032" s="5"/>
      <c r="H3032" s="3" t="s">
        <v>13804</v>
      </c>
      <c r="I3032" s="7">
        <v>8.2553501353275716E-2</v>
      </c>
      <c r="J3032" s="7">
        <v>0.23315942288063138</v>
      </c>
    </row>
    <row r="3033" spans="1:10" x14ac:dyDescent="0.15">
      <c r="A3033" s="1" t="s">
        <v>16596</v>
      </c>
      <c r="B3033">
        <v>1.1775046265533908</v>
      </c>
      <c r="C3033">
        <v>0.55320961307829719</v>
      </c>
      <c r="D3033" s="5">
        <f t="shared" si="94"/>
        <v>0.23573272836673834</v>
      </c>
      <c r="E3033" s="5">
        <f t="shared" si="95"/>
        <v>0.25711028179738926</v>
      </c>
      <c r="F3033" s="5"/>
      <c r="H3033" s="3" t="s">
        <v>6209</v>
      </c>
      <c r="I3033" s="7">
        <v>-0.14071672793117743</v>
      </c>
      <c r="J3033" s="7">
        <v>0.23315120656801125</v>
      </c>
    </row>
    <row r="3034" spans="1:10" x14ac:dyDescent="0.15">
      <c r="A3034" s="1" t="s">
        <v>13681</v>
      </c>
      <c r="B3034">
        <v>0.99689370355446871</v>
      </c>
      <c r="C3034">
        <v>0.98412492720555078</v>
      </c>
      <c r="D3034" s="5">
        <f t="shared" si="94"/>
        <v>-4.488413263285738E-3</v>
      </c>
      <c r="E3034" s="5">
        <f t="shared" si="95"/>
        <v>6.9497676741244619E-3</v>
      </c>
      <c r="F3034" s="5"/>
      <c r="H3034" s="3" t="s">
        <v>14876</v>
      </c>
      <c r="I3034" s="7">
        <v>-0.28027035991949023</v>
      </c>
      <c r="J3034" s="7">
        <v>0.23308340686575629</v>
      </c>
    </row>
    <row r="3035" spans="1:10" x14ac:dyDescent="0.15">
      <c r="A3035" s="1" t="s">
        <v>4724</v>
      </c>
      <c r="B3035">
        <v>1.009105160494711</v>
      </c>
      <c r="C3035">
        <v>0.96482680336933879</v>
      </c>
      <c r="D3035" s="5">
        <f t="shared" si="94"/>
        <v>1.3076527882063409E-2</v>
      </c>
      <c r="E3035" s="5">
        <f t="shared" si="95"/>
        <v>1.5550640119234295E-2</v>
      </c>
      <c r="F3035" s="5"/>
      <c r="H3035" s="3" t="s">
        <v>8928</v>
      </c>
      <c r="I3035" s="7">
        <v>-0.39785199438137381</v>
      </c>
      <c r="J3035" s="7">
        <v>0.23279393192966347</v>
      </c>
    </row>
    <row r="3036" spans="1:10" x14ac:dyDescent="0.15">
      <c r="A3036" s="1" t="s">
        <v>3459</v>
      </c>
      <c r="B3036">
        <v>1.1468575533176624</v>
      </c>
      <c r="C3036">
        <v>0.41657527645404591</v>
      </c>
      <c r="D3036" s="5">
        <f t="shared" si="94"/>
        <v>0.19768621098382655</v>
      </c>
      <c r="E3036" s="5">
        <f t="shared" si="95"/>
        <v>0.3803065087958617</v>
      </c>
      <c r="F3036" s="5"/>
      <c r="H3036" s="3" t="s">
        <v>15262</v>
      </c>
      <c r="I3036" s="7">
        <v>0.26988786278441268</v>
      </c>
      <c r="J3036" s="7">
        <v>0.23272568318723591</v>
      </c>
    </row>
    <row r="3037" spans="1:10" x14ac:dyDescent="0.15">
      <c r="A3037" s="1" t="s">
        <v>7003</v>
      </c>
      <c r="B3037">
        <v>1.138955769200199</v>
      </c>
      <c r="C3037">
        <v>0.40466386799727416</v>
      </c>
      <c r="D3037" s="5">
        <f t="shared" si="94"/>
        <v>0.18771172176546561</v>
      </c>
      <c r="E3037" s="5">
        <f t="shared" si="95"/>
        <v>0.39290557156578659</v>
      </c>
      <c r="F3037" s="5"/>
      <c r="H3037" s="3" t="s">
        <v>7701</v>
      </c>
      <c r="I3037" s="7">
        <v>0.16768551591877309</v>
      </c>
      <c r="J3037" s="7">
        <v>0.23266321550025157</v>
      </c>
    </row>
    <row r="3038" spans="1:10" x14ac:dyDescent="0.15">
      <c r="A3038" s="1" t="s">
        <v>11446</v>
      </c>
      <c r="B3038">
        <v>0.63925493551919821</v>
      </c>
      <c r="C3038">
        <v>0.20238544571145475</v>
      </c>
      <c r="D3038" s="5">
        <f t="shared" si="94"/>
        <v>-0.64553670070853553</v>
      </c>
      <c r="E3038" s="5">
        <f t="shared" si="95"/>
        <v>0.69382072243735493</v>
      </c>
      <c r="F3038" s="5"/>
      <c r="H3038" s="3" t="s">
        <v>14440</v>
      </c>
      <c r="I3038" s="7">
        <v>-0.1519412393272713</v>
      </c>
      <c r="J3038" s="7">
        <v>0.23258970937635348</v>
      </c>
    </row>
    <row r="3039" spans="1:10" x14ac:dyDescent="0.15">
      <c r="A3039" s="1" t="s">
        <v>14068</v>
      </c>
      <c r="B3039">
        <v>1.0241009680362088</v>
      </c>
      <c r="C3039">
        <v>0.91901783929269099</v>
      </c>
      <c r="D3039" s="5">
        <f t="shared" si="94"/>
        <v>3.4357960361491406E-2</v>
      </c>
      <c r="E3039" s="5">
        <f t="shared" si="95"/>
        <v>3.6676058329686512E-2</v>
      </c>
      <c r="F3039" s="5"/>
      <c r="H3039" s="3" t="s">
        <v>11605</v>
      </c>
      <c r="I3039" s="7">
        <v>0.32595563625800794</v>
      </c>
      <c r="J3039" s="7">
        <v>0.23250218717742022</v>
      </c>
    </row>
    <row r="3040" spans="1:10" x14ac:dyDescent="0.15">
      <c r="A3040" s="1" t="s">
        <v>16428</v>
      </c>
      <c r="B3040">
        <v>1.0972560265081335</v>
      </c>
      <c r="C3040">
        <v>0.36013104304995447</v>
      </c>
      <c r="D3040" s="5">
        <f t="shared" si="94"/>
        <v>0.13390019399753017</v>
      </c>
      <c r="E3040" s="5">
        <f t="shared" si="95"/>
        <v>0.44353944112741528</v>
      </c>
      <c r="F3040" s="5"/>
      <c r="H3040" s="3" t="s">
        <v>11449</v>
      </c>
      <c r="I3040" s="7">
        <v>-0.23480161566280069</v>
      </c>
      <c r="J3040" s="7">
        <v>0.23249627540662246</v>
      </c>
    </row>
    <row r="3041" spans="1:10" x14ac:dyDescent="0.15">
      <c r="A3041" s="1" t="s">
        <v>16941</v>
      </c>
      <c r="B3041">
        <v>0.51995272766007816</v>
      </c>
      <c r="C3041">
        <v>0.57328514710988909</v>
      </c>
      <c r="D3041" s="5">
        <f t="shared" si="94"/>
        <v>-0.9435476306154007</v>
      </c>
      <c r="E3041" s="5">
        <f t="shared" si="95"/>
        <v>0.24162930994654594</v>
      </c>
      <c r="F3041" s="5"/>
      <c r="H3041" s="3" t="s">
        <v>14795</v>
      </c>
      <c r="I3041" s="7">
        <v>0.10112111497743133</v>
      </c>
      <c r="J3041" s="7">
        <v>0.23246267130031395</v>
      </c>
    </row>
    <row r="3042" spans="1:10" x14ac:dyDescent="0.15">
      <c r="A3042" s="1" t="s">
        <v>5403</v>
      </c>
      <c r="B3042">
        <v>1.1563792689110728</v>
      </c>
      <c r="C3042">
        <v>0.72534858309867667</v>
      </c>
      <c r="D3042" s="5">
        <f t="shared" si="94"/>
        <v>0.20961465011985125</v>
      </c>
      <c r="E3042" s="5">
        <f t="shared" si="95"/>
        <v>0.13945323296835682</v>
      </c>
      <c r="F3042" s="5"/>
      <c r="H3042" s="3" t="s">
        <v>2895</v>
      </c>
      <c r="I3042" s="7">
        <v>0.1912908322889193</v>
      </c>
      <c r="J3042" s="7">
        <v>0.23244051131975182</v>
      </c>
    </row>
    <row r="3043" spans="1:10" x14ac:dyDescent="0.15">
      <c r="A3043" s="1" t="s">
        <v>9830</v>
      </c>
      <c r="B3043">
        <v>0.95883798278600274</v>
      </c>
      <c r="C3043">
        <v>0.71660643525202783</v>
      </c>
      <c r="D3043" s="5">
        <f t="shared" si="94"/>
        <v>-6.0641034782634821E-2</v>
      </c>
      <c r="E3043" s="5">
        <f t="shared" si="95"/>
        <v>0.14471929611144263</v>
      </c>
      <c r="F3043" s="5"/>
      <c r="H3043" s="3" t="s">
        <v>2364</v>
      </c>
      <c r="I3043" s="7">
        <v>0.40320815813336658</v>
      </c>
      <c r="J3043" s="7">
        <v>0.2324149135718179</v>
      </c>
    </row>
    <row r="3044" spans="1:10" x14ac:dyDescent="0.15">
      <c r="A3044" s="1" t="s">
        <v>765</v>
      </c>
      <c r="B3044">
        <v>1.130647215865284</v>
      </c>
      <c r="C3044">
        <v>0.50505498346589217</v>
      </c>
      <c r="D3044" s="5">
        <f t="shared" si="94"/>
        <v>0.1771488503567811</v>
      </c>
      <c r="E3044" s="5">
        <f t="shared" si="95"/>
        <v>0.29666133927544613</v>
      </c>
      <c r="F3044" s="5"/>
      <c r="H3044" s="3" t="s">
        <v>3884</v>
      </c>
      <c r="I3044" s="7">
        <v>0.22393457025138824</v>
      </c>
      <c r="J3044" s="7">
        <v>0.23195432503375743</v>
      </c>
    </row>
    <row r="3045" spans="1:10" x14ac:dyDescent="0.15">
      <c r="A3045" s="1" t="s">
        <v>10181</v>
      </c>
      <c r="B3045">
        <v>1.2109650582989282</v>
      </c>
      <c r="C3045">
        <v>0.28103678998633075</v>
      </c>
      <c r="D3045" s="5">
        <f t="shared" si="94"/>
        <v>0.27615723749621485</v>
      </c>
      <c r="E3045" s="5">
        <f t="shared" si="95"/>
        <v>0.55123682371697391</v>
      </c>
      <c r="F3045" s="5"/>
      <c r="H3045" s="3" t="s">
        <v>11375</v>
      </c>
      <c r="I3045" s="7">
        <v>0.18565128375913004</v>
      </c>
      <c r="J3045" s="7">
        <v>0.23193074170180145</v>
      </c>
    </row>
    <row r="3046" spans="1:10" x14ac:dyDescent="0.15">
      <c r="A3046" s="1" t="s">
        <v>12738</v>
      </c>
      <c r="B3046">
        <v>1.001953962955735</v>
      </c>
      <c r="C3046">
        <v>0.99081409282624477</v>
      </c>
      <c r="D3046" s="5">
        <f t="shared" si="94"/>
        <v>2.8162221645742619E-3</v>
      </c>
      <c r="E3046" s="5">
        <f t="shared" si="95"/>
        <v>4.0078248625981215E-3</v>
      </c>
      <c r="F3046" s="5"/>
      <c r="H3046" s="3" t="s">
        <v>17429</v>
      </c>
      <c r="I3046" s="7">
        <v>-0.21563435053135574</v>
      </c>
      <c r="J3046" s="7">
        <v>0.23190542600561062</v>
      </c>
    </row>
    <row r="3047" spans="1:10" x14ac:dyDescent="0.15">
      <c r="A3047" s="1" t="s">
        <v>1563</v>
      </c>
      <c r="B3047">
        <v>1.1214660066372037</v>
      </c>
      <c r="C3047">
        <v>0.2873197249454662</v>
      </c>
      <c r="D3047" s="5">
        <f t="shared" si="94"/>
        <v>0.16538589077711266</v>
      </c>
      <c r="E3047" s="5">
        <f t="shared" si="95"/>
        <v>0.54163455799372762</v>
      </c>
      <c r="F3047" s="5"/>
      <c r="H3047" s="3" t="s">
        <v>8019</v>
      </c>
      <c r="I3047" s="7">
        <v>-0.18008476398867374</v>
      </c>
      <c r="J3047" s="7">
        <v>0.2317902062382482</v>
      </c>
    </row>
    <row r="3048" spans="1:10" x14ac:dyDescent="0.15">
      <c r="A3048" s="1" t="s">
        <v>15746</v>
      </c>
      <c r="B3048">
        <v>1.1174006543139767</v>
      </c>
      <c r="C3048">
        <v>0.24543190379515434</v>
      </c>
      <c r="D3048" s="5">
        <f t="shared" si="94"/>
        <v>0.16014657020076062</v>
      </c>
      <c r="E3048" s="5">
        <f t="shared" si="95"/>
        <v>0.61006898381929198</v>
      </c>
      <c r="F3048" s="5"/>
      <c r="H3048" s="3" t="s">
        <v>15874</v>
      </c>
      <c r="I3048" s="7">
        <v>0.16240040437705761</v>
      </c>
      <c r="J3048" s="7">
        <v>0.2315647255963838</v>
      </c>
    </row>
    <row r="3049" spans="1:10" x14ac:dyDescent="0.15">
      <c r="A3049" s="1" t="s">
        <v>13193</v>
      </c>
      <c r="B3049">
        <v>0.97703064877551793</v>
      </c>
      <c r="C3049">
        <v>0.92807054983435111</v>
      </c>
      <c r="D3049" s="5">
        <f t="shared" si="94"/>
        <v>-3.3524275638516544E-2</v>
      </c>
      <c r="E3049" s="5">
        <f t="shared" si="95"/>
        <v>3.2419008437216484E-2</v>
      </c>
      <c r="F3049" s="5"/>
      <c r="H3049" s="3" t="s">
        <v>887</v>
      </c>
      <c r="I3049" s="7">
        <v>0.3064049044392948</v>
      </c>
      <c r="J3049" s="7">
        <v>0.23147666444625251</v>
      </c>
    </row>
    <row r="3050" spans="1:10" x14ac:dyDescent="0.15">
      <c r="A3050" s="1" t="s">
        <v>14419</v>
      </c>
      <c r="B3050">
        <v>1.3039015869617965</v>
      </c>
      <c r="C3050">
        <v>0.63771030144258489</v>
      </c>
      <c r="D3050" s="5">
        <f t="shared" si="94"/>
        <v>0.38283498509041025</v>
      </c>
      <c r="E3050" s="5">
        <f t="shared" si="95"/>
        <v>0.19537656745129728</v>
      </c>
      <c r="F3050" s="5"/>
      <c r="H3050" s="3" t="s">
        <v>5424</v>
      </c>
      <c r="I3050" s="7">
        <v>0.18205262165423064</v>
      </c>
      <c r="J3050" s="7">
        <v>0.23143879965670863</v>
      </c>
    </row>
    <row r="3051" spans="1:10" x14ac:dyDescent="0.15">
      <c r="A3051" s="1" t="s">
        <v>9615</v>
      </c>
      <c r="B3051">
        <v>0.60037021853468142</v>
      </c>
      <c r="C3051">
        <v>0.22421135278041762</v>
      </c>
      <c r="D3051" s="5">
        <f t="shared" si="94"/>
        <v>-0.73607568128313328</v>
      </c>
      <c r="E3051" s="5">
        <f t="shared" si="95"/>
        <v>0.64934240099589557</v>
      </c>
      <c r="F3051" s="5"/>
      <c r="H3051" s="3" t="s">
        <v>13277</v>
      </c>
      <c r="I3051" s="7">
        <v>0.17305390048638253</v>
      </c>
      <c r="J3051" s="7">
        <v>0.23141902225682789</v>
      </c>
    </row>
    <row r="3052" spans="1:10" x14ac:dyDescent="0.15">
      <c r="A3052" s="1" t="s">
        <v>13139</v>
      </c>
      <c r="B3052">
        <v>0.85916646857065249</v>
      </c>
      <c r="C3052">
        <v>0.4132989692527298</v>
      </c>
      <c r="D3052" s="5">
        <f t="shared" si="94"/>
        <v>-0.21899040576657394</v>
      </c>
      <c r="E3052" s="5">
        <f t="shared" si="95"/>
        <v>0.38373567782598572</v>
      </c>
      <c r="F3052" s="5"/>
      <c r="H3052" s="3" t="s">
        <v>12281</v>
      </c>
      <c r="I3052" s="7">
        <v>-0.26389070086086158</v>
      </c>
      <c r="J3052" s="7">
        <v>0.23133022789699118</v>
      </c>
    </row>
    <row r="3053" spans="1:10" x14ac:dyDescent="0.15">
      <c r="A3053" s="1" t="s">
        <v>6059</v>
      </c>
      <c r="B3053">
        <v>0.9438697410441641</v>
      </c>
      <c r="C3053">
        <v>0.84851662228637093</v>
      </c>
      <c r="D3053" s="5">
        <f t="shared" si="94"/>
        <v>-8.334032101662589E-2</v>
      </c>
      <c r="E3053" s="5">
        <f t="shared" si="95"/>
        <v>7.1339645513025587E-2</v>
      </c>
      <c r="F3053" s="5"/>
      <c r="H3053" s="3" t="s">
        <v>12185</v>
      </c>
      <c r="I3053" s="7">
        <v>0.1571105110512877</v>
      </c>
      <c r="J3053" s="7">
        <v>0.23132166115144207</v>
      </c>
    </row>
    <row r="3054" spans="1:10" x14ac:dyDescent="0.15">
      <c r="A3054" s="1" t="s">
        <v>11153</v>
      </c>
      <c r="B3054">
        <v>0.98522429327178673</v>
      </c>
      <c r="C3054">
        <v>0.90345109632391973</v>
      </c>
      <c r="D3054" s="5">
        <f t="shared" si="94"/>
        <v>-2.1475893206971422E-2</v>
      </c>
      <c r="E3054" s="5">
        <f t="shared" si="95"/>
        <v>4.4095350763787747E-2</v>
      </c>
      <c r="F3054" s="5"/>
      <c r="H3054" s="3" t="s">
        <v>8853</v>
      </c>
      <c r="I3054" s="7">
        <v>-0.34652486722622189</v>
      </c>
      <c r="J3054" s="7">
        <v>0.23116752050601386</v>
      </c>
    </row>
    <row r="3055" spans="1:10" x14ac:dyDescent="0.15">
      <c r="A3055" s="1" t="s">
        <v>9612</v>
      </c>
      <c r="B3055">
        <v>0.56200123501362265</v>
      </c>
      <c r="C3055">
        <v>0.23102228721015761</v>
      </c>
      <c r="D3055" s="5">
        <f t="shared" si="94"/>
        <v>-0.83135479407448643</v>
      </c>
      <c r="E3055" s="5">
        <f t="shared" si="95"/>
        <v>0.63634612077674579</v>
      </c>
      <c r="F3055" s="5"/>
      <c r="H3055" s="3" t="s">
        <v>7509</v>
      </c>
      <c r="I3055" s="7">
        <v>-0.60666498443658312</v>
      </c>
      <c r="J3055" s="7">
        <v>0.2311653114432497</v>
      </c>
    </row>
    <row r="3056" spans="1:10" x14ac:dyDescent="0.15">
      <c r="A3056" s="1" t="s">
        <v>12233</v>
      </c>
      <c r="B3056">
        <v>0.75802376847672381</v>
      </c>
      <c r="C3056">
        <v>0.3523086880812395</v>
      </c>
      <c r="D3056" s="5">
        <f t="shared" si="94"/>
        <v>-0.39968500885789915</v>
      </c>
      <c r="E3056" s="5">
        <f t="shared" si="95"/>
        <v>0.4530766468011132</v>
      </c>
      <c r="F3056" s="5"/>
      <c r="H3056" s="3" t="s">
        <v>4882</v>
      </c>
      <c r="I3056" s="7">
        <v>0.13631627637609939</v>
      </c>
      <c r="J3056" s="7">
        <v>0.23099465463370936</v>
      </c>
    </row>
    <row r="3057" spans="1:10" x14ac:dyDescent="0.15">
      <c r="A3057" s="1" t="s">
        <v>13744</v>
      </c>
      <c r="B3057">
        <v>0.64046707564939553</v>
      </c>
      <c r="C3057">
        <v>0.32850997070163418</v>
      </c>
      <c r="D3057" s="5">
        <f t="shared" si="94"/>
        <v>-0.64280368672204313</v>
      </c>
      <c r="E3057" s="5">
        <f t="shared" si="95"/>
        <v>0.48345144450606992</v>
      </c>
      <c r="F3057" s="5"/>
      <c r="H3057" s="3" t="s">
        <v>9024</v>
      </c>
      <c r="I3057" s="7">
        <v>-0.23783317173228524</v>
      </c>
      <c r="J3057" s="7">
        <v>0.23086122246341023</v>
      </c>
    </row>
    <row r="3058" spans="1:10" x14ac:dyDescent="0.15">
      <c r="A3058" s="1" t="s">
        <v>11989</v>
      </c>
      <c r="B3058">
        <v>1.0010098810880417</v>
      </c>
      <c r="C3058">
        <v>0.99606486880383449</v>
      </c>
      <c r="D3058" s="5">
        <f t="shared" si="94"/>
        <v>1.4562152591789273E-3</v>
      </c>
      <c r="E3058" s="5">
        <f t="shared" si="95"/>
        <v>1.7123771925905531E-3</v>
      </c>
      <c r="F3058" s="5"/>
      <c r="H3058" s="3" t="s">
        <v>3989</v>
      </c>
      <c r="I3058" s="7">
        <v>0.24574800543647027</v>
      </c>
      <c r="J3058" s="7">
        <v>0.23074121194213731</v>
      </c>
    </row>
    <row r="3059" spans="1:10" x14ac:dyDescent="0.15">
      <c r="A3059" s="1" t="s">
        <v>1683</v>
      </c>
      <c r="B3059">
        <v>1.0456797849196608</v>
      </c>
      <c r="C3059">
        <v>0.81019024377679083</v>
      </c>
      <c r="D3059" s="5">
        <f t="shared" si="94"/>
        <v>6.4441127459237371E-2</v>
      </c>
      <c r="E3059" s="5">
        <f t="shared" si="95"/>
        <v>9.1412990848079856E-2</v>
      </c>
      <c r="F3059" s="5"/>
      <c r="H3059" s="3" t="s">
        <v>10695</v>
      </c>
      <c r="I3059" s="7">
        <v>0.18891564160755694</v>
      </c>
      <c r="J3059" s="7">
        <v>0.23055148127434966</v>
      </c>
    </row>
    <row r="3060" spans="1:10" x14ac:dyDescent="0.15">
      <c r="A3060" s="1" t="s">
        <v>8475</v>
      </c>
      <c r="B3060">
        <v>0.61594755889964437</v>
      </c>
      <c r="C3060">
        <v>0.16739317262786579</v>
      </c>
      <c r="D3060" s="5">
        <f t="shared" si="94"/>
        <v>-0.69912056821391755</v>
      </c>
      <c r="E3060" s="5">
        <f t="shared" si="95"/>
        <v>0.77626225930877257</v>
      </c>
      <c r="F3060" s="5"/>
      <c r="H3060" s="3" t="s">
        <v>3932</v>
      </c>
      <c r="I3060" s="7">
        <v>0.16525195532453674</v>
      </c>
      <c r="J3060" s="7">
        <v>0.23049500029512907</v>
      </c>
    </row>
    <row r="3061" spans="1:10" x14ac:dyDescent="0.15">
      <c r="A3061" s="1" t="s">
        <v>8478</v>
      </c>
      <c r="B3061">
        <v>0.74166021502449575</v>
      </c>
      <c r="C3061">
        <v>0.38372531076435312</v>
      </c>
      <c r="D3061" s="5">
        <f t="shared" si="94"/>
        <v>-0.4311697144749061</v>
      </c>
      <c r="E3061" s="5">
        <f t="shared" si="95"/>
        <v>0.41597955351799071</v>
      </c>
      <c r="F3061" s="5"/>
      <c r="H3061" s="3" t="s">
        <v>11022</v>
      </c>
      <c r="I3061" s="7">
        <v>-0.19096338744492664</v>
      </c>
      <c r="J3061" s="7">
        <v>0.23047873949966358</v>
      </c>
    </row>
    <row r="3062" spans="1:10" x14ac:dyDescent="0.15">
      <c r="A3062" s="1" t="s">
        <v>16107</v>
      </c>
      <c r="B3062">
        <v>1.3692590914588769</v>
      </c>
      <c r="C3062">
        <v>0.19797218874110833</v>
      </c>
      <c r="D3062" s="5">
        <f t="shared" si="94"/>
        <v>0.45339545944922721</v>
      </c>
      <c r="E3062" s="5">
        <f t="shared" si="95"/>
        <v>0.70339581541833596</v>
      </c>
      <c r="F3062" s="5"/>
      <c r="H3062" s="3" t="s">
        <v>15551</v>
      </c>
      <c r="I3062" s="7">
        <v>0.12205693533396486</v>
      </c>
      <c r="J3062" s="7">
        <v>0.23027335436907773</v>
      </c>
    </row>
    <row r="3063" spans="1:10" x14ac:dyDescent="0.15">
      <c r="A3063" s="1" t="s">
        <v>15844</v>
      </c>
      <c r="B3063">
        <v>1.3550245163223555</v>
      </c>
      <c r="C3063">
        <v>0.20417287460388805</v>
      </c>
      <c r="D3063" s="5">
        <f t="shared" si="94"/>
        <v>0.43831895435162815</v>
      </c>
      <c r="E3063" s="5">
        <f t="shared" si="95"/>
        <v>0.69000195662893049</v>
      </c>
      <c r="F3063" s="5"/>
      <c r="H3063" s="3" t="s">
        <v>16971</v>
      </c>
      <c r="I3063" s="7">
        <v>0.23673019519975572</v>
      </c>
      <c r="J3063" s="7">
        <v>0.22996864960903179</v>
      </c>
    </row>
    <row r="3064" spans="1:10" x14ac:dyDescent="0.15">
      <c r="A3064" s="1" t="s">
        <v>10328</v>
      </c>
      <c r="B3064">
        <v>0.9787827027559528</v>
      </c>
      <c r="C3064">
        <v>0.87815474278415095</v>
      </c>
      <c r="D3064" s="5">
        <f t="shared" si="94"/>
        <v>-3.0939488840624092E-2</v>
      </c>
      <c r="E3064" s="5">
        <f t="shared" si="95"/>
        <v>5.6428948768384501E-2</v>
      </c>
      <c r="F3064" s="5"/>
      <c r="H3064" s="3" t="s">
        <v>9603</v>
      </c>
      <c r="I3064" s="7">
        <v>0.30247210316184237</v>
      </c>
      <c r="J3064" s="7">
        <v>0.22990776051108086</v>
      </c>
    </row>
    <row r="3065" spans="1:10" x14ac:dyDescent="0.15">
      <c r="A3065" s="1" t="s">
        <v>12998</v>
      </c>
      <c r="B3065">
        <v>1.0699881695213544</v>
      </c>
      <c r="C3065">
        <v>0.45716209888406589</v>
      </c>
      <c r="D3065" s="5">
        <f t="shared" si="94"/>
        <v>9.7594845348638076E-2</v>
      </c>
      <c r="E3065" s="5">
        <f t="shared" si="95"/>
        <v>0.33992978205586633</v>
      </c>
      <c r="F3065" s="5"/>
      <c r="H3065" s="3" t="s">
        <v>2373</v>
      </c>
      <c r="I3065" s="7">
        <v>0.21870475096289538</v>
      </c>
      <c r="J3065" s="7">
        <v>0.2297318849628176</v>
      </c>
    </row>
    <row r="3066" spans="1:10" x14ac:dyDescent="0.15">
      <c r="A3066" s="1" t="s">
        <v>11111</v>
      </c>
      <c r="B3066">
        <v>0.97789827923811323</v>
      </c>
      <c r="C3066">
        <v>0.87215986864582384</v>
      </c>
      <c r="D3066" s="5">
        <f t="shared" si="94"/>
        <v>-3.2243690723168343E-2</v>
      </c>
      <c r="E3066" s="5">
        <f t="shared" si="95"/>
        <v>5.9403900724558367E-2</v>
      </c>
      <c r="F3066" s="5"/>
      <c r="H3066" s="3" t="s">
        <v>3408</v>
      </c>
      <c r="I3066" s="7">
        <v>-0.2415996652838906</v>
      </c>
      <c r="J3066" s="7">
        <v>0.22935763971234188</v>
      </c>
    </row>
    <row r="3067" spans="1:10" x14ac:dyDescent="0.15">
      <c r="A3067" s="1" t="s">
        <v>14987</v>
      </c>
      <c r="B3067">
        <v>0.8457483949345157</v>
      </c>
      <c r="C3067">
        <v>0.62307006784772923</v>
      </c>
      <c r="D3067" s="5">
        <f t="shared" si="94"/>
        <v>-0.24169956081928037</v>
      </c>
      <c r="E3067" s="5">
        <f t="shared" si="95"/>
        <v>0.20546311165777437</v>
      </c>
      <c r="F3067" s="5"/>
      <c r="H3067" s="3" t="s">
        <v>13010</v>
      </c>
      <c r="I3067" s="7">
        <v>-0.41889179192018483</v>
      </c>
      <c r="J3067" s="7">
        <v>0.22920736079874601</v>
      </c>
    </row>
    <row r="3068" spans="1:10" x14ac:dyDescent="0.15">
      <c r="A3068" s="1" t="s">
        <v>13643</v>
      </c>
      <c r="B3068">
        <v>1.7674724838814875</v>
      </c>
      <c r="C3068">
        <v>0.20642083891444249</v>
      </c>
      <c r="D3068" s="5">
        <f t="shared" si="94"/>
        <v>0.82168775524586146</v>
      </c>
      <c r="E3068" s="5">
        <f t="shared" si="95"/>
        <v>0.68524646126619404</v>
      </c>
      <c r="F3068" s="5"/>
      <c r="H3068" s="3" t="s">
        <v>1094</v>
      </c>
      <c r="I3068" s="7">
        <v>-0.22129496805252999</v>
      </c>
      <c r="J3068" s="7">
        <v>0.22916848932278364</v>
      </c>
    </row>
    <row r="3069" spans="1:10" x14ac:dyDescent="0.15">
      <c r="A3069" s="1" t="s">
        <v>16932</v>
      </c>
      <c r="B3069">
        <v>1.1688159972677774</v>
      </c>
      <c r="C3069">
        <v>0.31087351915640743</v>
      </c>
      <c r="D3069" s="5">
        <f t="shared" si="94"/>
        <v>0.22504782916519742</v>
      </c>
      <c r="E3069" s="5">
        <f t="shared" si="95"/>
        <v>0.50741627047546978</v>
      </c>
      <c r="F3069" s="5"/>
      <c r="H3069" s="3" t="s">
        <v>2103</v>
      </c>
      <c r="I3069" s="7">
        <v>-0.11542492056367219</v>
      </c>
      <c r="J3069" s="7">
        <v>0.22888029920498462</v>
      </c>
    </row>
    <row r="3070" spans="1:10" x14ac:dyDescent="0.15">
      <c r="A3070" s="1" t="s">
        <v>6298</v>
      </c>
      <c r="B3070">
        <v>1.3150665786462061</v>
      </c>
      <c r="C3070">
        <v>0.12517270394988106</v>
      </c>
      <c r="D3070" s="5">
        <f t="shared" si="94"/>
        <v>0.39513584153370845</v>
      </c>
      <c r="E3070" s="5">
        <f t="shared" si="95"/>
        <v>0.90249036614468958</v>
      </c>
      <c r="F3070" s="5"/>
      <c r="H3070" s="3" t="s">
        <v>189</v>
      </c>
      <c r="I3070" s="7">
        <v>0.67018938858810928</v>
      </c>
      <c r="J3070" s="7">
        <v>0.22879464717753117</v>
      </c>
    </row>
    <row r="3071" spans="1:10" x14ac:dyDescent="0.15">
      <c r="A3071" s="1" t="s">
        <v>15704</v>
      </c>
      <c r="B3071">
        <v>1.0460766247984568</v>
      </c>
      <c r="C3071">
        <v>0.8575840979457765</v>
      </c>
      <c r="D3071" s="5">
        <f t="shared" si="94"/>
        <v>6.498853243371211E-2</v>
      </c>
      <c r="E3071" s="5">
        <f t="shared" si="95"/>
        <v>6.6723280634548993E-2</v>
      </c>
      <c r="F3071" s="5"/>
      <c r="H3071" s="3" t="s">
        <v>17694</v>
      </c>
      <c r="I3071" s="7">
        <v>0.14487794169892854</v>
      </c>
      <c r="J3071" s="7">
        <v>0.2287748435953455</v>
      </c>
    </row>
    <row r="3072" spans="1:10" x14ac:dyDescent="0.15">
      <c r="A3072" s="1" t="s">
        <v>15770</v>
      </c>
      <c r="B3072">
        <v>1.0543388554681228</v>
      </c>
      <c r="C3072">
        <v>0.80864774703459585</v>
      </c>
      <c r="D3072" s="5">
        <f t="shared" si="94"/>
        <v>7.6338611317153332E-2</v>
      </c>
      <c r="E3072" s="5">
        <f t="shared" si="95"/>
        <v>9.2240619097511439E-2</v>
      </c>
      <c r="F3072" s="5"/>
      <c r="H3072" s="3" t="s">
        <v>4538</v>
      </c>
      <c r="I3072" s="7">
        <v>0.1249693209031206</v>
      </c>
      <c r="J3072" s="7">
        <v>0.22875011703711776</v>
      </c>
    </row>
    <row r="3073" spans="1:10" x14ac:dyDescent="0.15">
      <c r="A3073" s="1" t="s">
        <v>12424</v>
      </c>
      <c r="B3073">
        <v>0.97790610953454271</v>
      </c>
      <c r="C3073">
        <v>0.78440185806531404</v>
      </c>
      <c r="D3073" s="5">
        <f t="shared" si="94"/>
        <v>-3.2232138719407215E-2</v>
      </c>
      <c r="E3073" s="5">
        <f t="shared" si="95"/>
        <v>0.10546138626055498</v>
      </c>
      <c r="F3073" s="5"/>
      <c r="H3073" s="3" t="s">
        <v>15527</v>
      </c>
      <c r="I3073" s="7">
        <v>0.29142201541164592</v>
      </c>
      <c r="J3073" s="7">
        <v>0.22859517323171108</v>
      </c>
    </row>
    <row r="3074" spans="1:10" x14ac:dyDescent="0.15">
      <c r="A3074" s="1" t="s">
        <v>13025</v>
      </c>
      <c r="B3074">
        <v>0.96905742611815215</v>
      </c>
      <c r="C3074">
        <v>0.85361400972480661</v>
      </c>
      <c r="D3074" s="5">
        <f t="shared" si="94"/>
        <v>-4.5345932940463796E-2</v>
      </c>
      <c r="E3074" s="5">
        <f t="shared" si="95"/>
        <v>6.8738465776361446E-2</v>
      </c>
      <c r="F3074" s="5"/>
      <c r="H3074" s="3" t="s">
        <v>12520</v>
      </c>
      <c r="I3074" s="7">
        <v>0.2066469846004379</v>
      </c>
      <c r="J3074" s="7">
        <v>0.22856373902452629</v>
      </c>
    </row>
    <row r="3075" spans="1:10" x14ac:dyDescent="0.15">
      <c r="A3075" s="1" t="s">
        <v>2769</v>
      </c>
      <c r="B3075">
        <v>0.82237470468666507</v>
      </c>
      <c r="C3075">
        <v>0.68022911939676123</v>
      </c>
      <c r="D3075" s="5">
        <f t="shared" ref="D3075:D3138" si="96">LOG(B3075, 2)</f>
        <v>-0.28213220533653971</v>
      </c>
      <c r="E3075" s="5">
        <f t="shared" ref="E3075:E3138" si="97">-LOG10(C3075)</f>
        <v>0.16734478063228653</v>
      </c>
      <c r="F3075" s="5"/>
      <c r="H3075" s="3" t="s">
        <v>15342</v>
      </c>
      <c r="I3075" s="7">
        <v>-0.2106339511137344</v>
      </c>
      <c r="J3075" s="7">
        <v>0.2285448856331099</v>
      </c>
    </row>
    <row r="3076" spans="1:10" x14ac:dyDescent="0.15">
      <c r="A3076" s="1" t="s">
        <v>12415</v>
      </c>
      <c r="B3076">
        <v>0.98445051755339552</v>
      </c>
      <c r="C3076">
        <v>0.95556413144627483</v>
      </c>
      <c r="D3076" s="5">
        <f t="shared" si="96"/>
        <v>-2.2609402599460177E-2</v>
      </c>
      <c r="E3076" s="5">
        <f t="shared" si="97"/>
        <v>1.974016052043923E-2</v>
      </c>
      <c r="F3076" s="5"/>
      <c r="H3076" s="3" t="s">
        <v>6373</v>
      </c>
      <c r="I3076" s="7">
        <v>0.12603611041760562</v>
      </c>
      <c r="J3076" s="7">
        <v>0.22847772946659531</v>
      </c>
    </row>
    <row r="3077" spans="1:10" x14ac:dyDescent="0.15">
      <c r="A3077" s="1" t="s">
        <v>9923</v>
      </c>
      <c r="B3077">
        <v>0.62121581315175556</v>
      </c>
      <c r="C3077">
        <v>0.23373879304615913</v>
      </c>
      <c r="D3077" s="5">
        <f t="shared" si="96"/>
        <v>-0.6868335406527234</v>
      </c>
      <c r="E3077" s="5">
        <f t="shared" si="97"/>
        <v>0.63126920285069932</v>
      </c>
      <c r="F3077" s="5"/>
      <c r="H3077" s="3" t="s">
        <v>5553</v>
      </c>
      <c r="I3077" s="7">
        <v>-0.1660690577184627</v>
      </c>
      <c r="J3077" s="7">
        <v>0.22833734179526738</v>
      </c>
    </row>
    <row r="3078" spans="1:10" x14ac:dyDescent="0.15">
      <c r="A3078" s="1" t="s">
        <v>8265</v>
      </c>
      <c r="B3078">
        <v>0.84564603903405533</v>
      </c>
      <c r="C3078">
        <v>0.56378512058170616</v>
      </c>
      <c r="D3078" s="5">
        <f t="shared" si="96"/>
        <v>-0.2418741721898921</v>
      </c>
      <c r="E3078" s="5">
        <f t="shared" si="97"/>
        <v>0.24888639021420614</v>
      </c>
      <c r="F3078" s="5"/>
      <c r="H3078" s="3" t="s">
        <v>4253</v>
      </c>
      <c r="I3078" s="7">
        <v>-0.22251775307804786</v>
      </c>
      <c r="J3078" s="7">
        <v>0.22831596343267976</v>
      </c>
    </row>
    <row r="3079" spans="1:10" x14ac:dyDescent="0.15">
      <c r="A3079" s="1" t="s">
        <v>6367</v>
      </c>
      <c r="B3079">
        <v>0.99375126725407514</v>
      </c>
      <c r="C3079">
        <v>0.96450993217883918</v>
      </c>
      <c r="D3079" s="5">
        <f t="shared" si="96"/>
        <v>-9.0432998445123605E-3</v>
      </c>
      <c r="E3079" s="5">
        <f t="shared" si="97"/>
        <v>1.5693295787589E-2</v>
      </c>
      <c r="F3079" s="5"/>
      <c r="H3079" s="3" t="s">
        <v>12478</v>
      </c>
      <c r="I3079" s="7">
        <v>0.14194344748902163</v>
      </c>
      <c r="J3079" s="7">
        <v>0.22808103267713356</v>
      </c>
    </row>
    <row r="3080" spans="1:10" x14ac:dyDescent="0.15">
      <c r="A3080" s="1" t="s">
        <v>16194</v>
      </c>
      <c r="B3080">
        <v>1.1131034227279968</v>
      </c>
      <c r="C3080">
        <v>0.77068705646760105</v>
      </c>
      <c r="D3080" s="5">
        <f t="shared" si="96"/>
        <v>0.15458764526285682</v>
      </c>
      <c r="E3080" s="5">
        <f t="shared" si="97"/>
        <v>0.11312193484025489</v>
      </c>
      <c r="F3080" s="5"/>
      <c r="H3080" s="3" t="s">
        <v>12335</v>
      </c>
      <c r="I3080" s="7">
        <v>8.5788301616328458E-2</v>
      </c>
      <c r="J3080" s="7">
        <v>0.22757345444087473</v>
      </c>
    </row>
    <row r="3081" spans="1:10" x14ac:dyDescent="0.15">
      <c r="A3081" s="1" t="s">
        <v>7827</v>
      </c>
      <c r="B3081">
        <v>0.70431160227346223</v>
      </c>
      <c r="C3081">
        <v>0.22571002102999013</v>
      </c>
      <c r="D3081" s="5">
        <f t="shared" si="96"/>
        <v>-0.50571424614489402</v>
      </c>
      <c r="E3081" s="5">
        <f t="shared" si="97"/>
        <v>0.64644915877152942</v>
      </c>
      <c r="F3081" s="5"/>
      <c r="H3081" s="3" t="s">
        <v>17072</v>
      </c>
      <c r="I3081" s="7">
        <v>0.5298157836660945</v>
      </c>
      <c r="J3081" s="7">
        <v>0.22741789849144373</v>
      </c>
    </row>
    <row r="3082" spans="1:10" x14ac:dyDescent="0.15">
      <c r="A3082" s="1" t="s">
        <v>2379</v>
      </c>
      <c r="B3082">
        <v>1.7929442175200163</v>
      </c>
      <c r="C3082">
        <v>0.17043371466413598</v>
      </c>
      <c r="D3082" s="5">
        <f t="shared" si="96"/>
        <v>0.84233060345495547</v>
      </c>
      <c r="E3082" s="5">
        <f t="shared" si="97"/>
        <v>0.76844449029542483</v>
      </c>
      <c r="F3082" s="5"/>
      <c r="H3082" s="3" t="s">
        <v>14221</v>
      </c>
      <c r="I3082" s="7">
        <v>0.34466003460207262</v>
      </c>
      <c r="J3082" s="7">
        <v>0.22724749610413941</v>
      </c>
    </row>
    <row r="3083" spans="1:10" x14ac:dyDescent="0.15">
      <c r="A3083" s="1" t="s">
        <v>1181</v>
      </c>
      <c r="B3083">
        <v>1.1625359200932914</v>
      </c>
      <c r="C3083">
        <v>0.73400249372118398</v>
      </c>
      <c r="D3083" s="5">
        <f t="shared" si="96"/>
        <v>0.21727529337323351</v>
      </c>
      <c r="E3083" s="5">
        <f t="shared" si="97"/>
        <v>0.13430246459685879</v>
      </c>
      <c r="F3083" s="5"/>
      <c r="H3083" s="3" t="s">
        <v>14386</v>
      </c>
      <c r="I3083" s="7">
        <v>-0.46454581829052805</v>
      </c>
      <c r="J3083" s="7">
        <v>0.22724698048763869</v>
      </c>
    </row>
    <row r="3084" spans="1:10" x14ac:dyDescent="0.15">
      <c r="A3084" s="1" t="s">
        <v>9546</v>
      </c>
      <c r="B3084">
        <v>1.0509261747872607</v>
      </c>
      <c r="C3084">
        <v>0.84573800008359568</v>
      </c>
      <c r="D3084" s="5">
        <f t="shared" si="96"/>
        <v>7.1661326760440902E-2</v>
      </c>
      <c r="E3084" s="5">
        <f t="shared" si="97"/>
        <v>7.2764155567117128E-2</v>
      </c>
      <c r="F3084" s="5"/>
      <c r="H3084" s="3" t="s">
        <v>15596</v>
      </c>
      <c r="I3084" s="7">
        <v>-0.27847912516930012</v>
      </c>
      <c r="J3084" s="7">
        <v>0.22670229704400713</v>
      </c>
    </row>
    <row r="3085" spans="1:10" x14ac:dyDescent="0.15">
      <c r="A3085" s="1" t="s">
        <v>15306</v>
      </c>
      <c r="B3085">
        <v>0.97023361565939814</v>
      </c>
      <c r="C3085">
        <v>0.91846750486781925</v>
      </c>
      <c r="D3085" s="5">
        <f t="shared" si="96"/>
        <v>-4.3595929470318498E-2</v>
      </c>
      <c r="E3085" s="5">
        <f t="shared" si="97"/>
        <v>3.6936204307807412E-2</v>
      </c>
      <c r="F3085" s="5"/>
      <c r="H3085" s="3" t="s">
        <v>16437</v>
      </c>
      <c r="I3085" s="7">
        <v>0.50492799692538559</v>
      </c>
      <c r="J3085" s="7">
        <v>0.22663931940288698</v>
      </c>
    </row>
    <row r="3086" spans="1:10" x14ac:dyDescent="0.15">
      <c r="A3086" s="1" t="s">
        <v>11100</v>
      </c>
      <c r="B3086">
        <v>1.1612037830857465</v>
      </c>
      <c r="C3086">
        <v>0.64268652728183429</v>
      </c>
      <c r="D3086" s="5">
        <f t="shared" si="96"/>
        <v>0.21562117724096969</v>
      </c>
      <c r="E3086" s="5">
        <f t="shared" si="97"/>
        <v>0.19200080416379345</v>
      </c>
      <c r="F3086" s="5"/>
      <c r="H3086" s="3" t="s">
        <v>9926</v>
      </c>
      <c r="I3086" s="7">
        <v>0.23521620782747321</v>
      </c>
      <c r="J3086" s="7">
        <v>0.22662164521180242</v>
      </c>
    </row>
    <row r="3087" spans="1:10" x14ac:dyDescent="0.15">
      <c r="A3087" s="1" t="s">
        <v>16773</v>
      </c>
      <c r="B3087">
        <v>1.2994560345997965</v>
      </c>
      <c r="C3087">
        <v>0.28409129164158681</v>
      </c>
      <c r="D3087" s="5">
        <f t="shared" si="96"/>
        <v>0.37790782293066361</v>
      </c>
      <c r="E3087" s="5">
        <f t="shared" si="97"/>
        <v>0.54654207866696247</v>
      </c>
      <c r="F3087" s="5"/>
      <c r="H3087" s="3" t="s">
        <v>15456</v>
      </c>
      <c r="I3087" s="7">
        <v>0.51941992556622962</v>
      </c>
      <c r="J3087" s="7">
        <v>0.22659987632506667</v>
      </c>
    </row>
    <row r="3088" spans="1:10" x14ac:dyDescent="0.15">
      <c r="A3088" s="1" t="s">
        <v>6598</v>
      </c>
      <c r="B3088">
        <v>1.317952402031956</v>
      </c>
      <c r="C3088">
        <v>3.7973713110514548E-2</v>
      </c>
      <c r="D3088" s="5">
        <f t="shared" si="96"/>
        <v>0.39829826822727088</v>
      </c>
      <c r="E3088" s="5">
        <f t="shared" si="97"/>
        <v>1.4205169350023013</v>
      </c>
      <c r="F3088" s="5"/>
      <c r="H3088" s="3" t="s">
        <v>3195</v>
      </c>
      <c r="I3088" s="7">
        <v>0.14080373418031358</v>
      </c>
      <c r="J3088" s="7">
        <v>0.22645454091096931</v>
      </c>
    </row>
    <row r="3089" spans="1:10" x14ac:dyDescent="0.15">
      <c r="A3089" s="1" t="s">
        <v>14113</v>
      </c>
      <c r="B3089">
        <v>1.1105263344898588</v>
      </c>
      <c r="C3089">
        <v>0.73379999310682043</v>
      </c>
      <c r="D3089" s="5">
        <f t="shared" si="96"/>
        <v>0.15124360467008094</v>
      </c>
      <c r="E3089" s="5">
        <f t="shared" si="97"/>
        <v>0.13442229665975183</v>
      </c>
      <c r="F3089" s="5"/>
      <c r="H3089" s="3" t="s">
        <v>2544</v>
      </c>
      <c r="I3089" s="7">
        <v>-0.20339224270097322</v>
      </c>
      <c r="J3089" s="7">
        <v>0.22641366352605308</v>
      </c>
    </row>
    <row r="3090" spans="1:10" x14ac:dyDescent="0.15">
      <c r="A3090" s="1" t="s">
        <v>7030</v>
      </c>
      <c r="B3090">
        <v>1.1219977811936845</v>
      </c>
      <c r="C3090">
        <v>0.54511552173547462</v>
      </c>
      <c r="D3090" s="5">
        <f t="shared" si="96"/>
        <v>0.16606982294845882</v>
      </c>
      <c r="E3090" s="5">
        <f t="shared" si="97"/>
        <v>0.26351145160265937</v>
      </c>
      <c r="F3090" s="5"/>
      <c r="H3090" s="3" t="s">
        <v>12696</v>
      </c>
      <c r="I3090" s="7">
        <v>-0.48768755039279055</v>
      </c>
      <c r="J3090" s="7">
        <v>0.22638614872649931</v>
      </c>
    </row>
    <row r="3091" spans="1:10" x14ac:dyDescent="0.15">
      <c r="A3091" s="1" t="s">
        <v>9045</v>
      </c>
      <c r="B3091">
        <v>1.2454195632456146</v>
      </c>
      <c r="C3091">
        <v>0.5040203763567277</v>
      </c>
      <c r="D3091" s="5">
        <f t="shared" si="96"/>
        <v>0.31663184658553856</v>
      </c>
      <c r="E3091" s="5">
        <f t="shared" si="97"/>
        <v>0.29755190569652479</v>
      </c>
      <c r="F3091" s="5"/>
      <c r="H3091" s="3" t="s">
        <v>8400</v>
      </c>
      <c r="I3091" s="7">
        <v>-0.15081459916505641</v>
      </c>
      <c r="J3091" s="7">
        <v>0.22637121637803889</v>
      </c>
    </row>
    <row r="3092" spans="1:10" x14ac:dyDescent="0.15">
      <c r="A3092" s="1" t="s">
        <v>533</v>
      </c>
      <c r="B3092">
        <v>0.56023545588721513</v>
      </c>
      <c r="C3092">
        <v>0.19185750308116803</v>
      </c>
      <c r="D3092" s="5">
        <f t="shared" si="96"/>
        <v>-0.83589480405977001</v>
      </c>
      <c r="E3092" s="5">
        <f t="shared" si="97"/>
        <v>0.71702121193071156</v>
      </c>
      <c r="F3092" s="5"/>
      <c r="H3092" s="3" t="s">
        <v>11941</v>
      </c>
      <c r="I3092" s="7">
        <v>-0.17064582711830881</v>
      </c>
      <c r="J3092" s="7">
        <v>0.22636019317941192</v>
      </c>
    </row>
    <row r="3093" spans="1:10" x14ac:dyDescent="0.15">
      <c r="A3093" s="1" t="s">
        <v>15034</v>
      </c>
      <c r="B3093">
        <v>1.0567582957981134</v>
      </c>
      <c r="C3093">
        <v>0.79406447972980776</v>
      </c>
      <c r="D3093" s="5">
        <f t="shared" si="96"/>
        <v>7.9645437904377669E-2</v>
      </c>
      <c r="E3093" s="5">
        <f t="shared" si="97"/>
        <v>0.10014423050255118</v>
      </c>
      <c r="F3093" s="5"/>
      <c r="H3093" s="3" t="s">
        <v>7266</v>
      </c>
      <c r="I3093" s="7">
        <v>0.56495194967541718</v>
      </c>
      <c r="J3093" s="7">
        <v>0.22599406407595085</v>
      </c>
    </row>
    <row r="3094" spans="1:10" x14ac:dyDescent="0.15">
      <c r="A3094" s="1" t="s">
        <v>10003</v>
      </c>
      <c r="B3094">
        <v>1.2803857239742289</v>
      </c>
      <c r="C3094">
        <v>0.32002095949086423</v>
      </c>
      <c r="D3094" s="5">
        <f t="shared" si="96"/>
        <v>0.35657849634601979</v>
      </c>
      <c r="E3094" s="5">
        <f t="shared" si="97"/>
        <v>0.49482157701404328</v>
      </c>
      <c r="F3094" s="5"/>
      <c r="H3094" s="3" t="s">
        <v>9809</v>
      </c>
      <c r="I3094" s="7">
        <v>-0.20875746902265188</v>
      </c>
      <c r="J3094" s="7">
        <v>0.22587637746233208</v>
      </c>
    </row>
    <row r="3095" spans="1:10" x14ac:dyDescent="0.15">
      <c r="A3095" s="1" t="s">
        <v>12929</v>
      </c>
      <c r="B3095">
        <v>0.90886267715846392</v>
      </c>
      <c r="C3095">
        <v>0.70147902296257969</v>
      </c>
      <c r="D3095" s="5">
        <f t="shared" si="96"/>
        <v>-0.13786576520794744</v>
      </c>
      <c r="E3095" s="5">
        <f t="shared" si="97"/>
        <v>0.15398531158902529</v>
      </c>
      <c r="F3095" s="5"/>
      <c r="H3095" s="3" t="s">
        <v>6838</v>
      </c>
      <c r="I3095" s="7">
        <v>-0.29714950563714659</v>
      </c>
      <c r="J3095" s="7">
        <v>0.22584450600944325</v>
      </c>
    </row>
    <row r="3096" spans="1:10" x14ac:dyDescent="0.15">
      <c r="A3096" s="1" t="s">
        <v>12639</v>
      </c>
      <c r="B3096">
        <v>0.91385906232515979</v>
      </c>
      <c r="C3096">
        <v>0.82800102471001824</v>
      </c>
      <c r="D3096" s="5">
        <f t="shared" si="96"/>
        <v>-0.1299564085567553</v>
      </c>
      <c r="E3096" s="5">
        <f t="shared" si="97"/>
        <v>8.1969125744550897E-2</v>
      </c>
      <c r="F3096" s="5"/>
      <c r="H3096" s="3" t="s">
        <v>2796</v>
      </c>
      <c r="I3096" s="7">
        <v>0.13797135116291115</v>
      </c>
      <c r="J3096" s="7">
        <v>0.22575922038939814</v>
      </c>
    </row>
    <row r="3097" spans="1:10" x14ac:dyDescent="0.15">
      <c r="A3097" s="1" t="s">
        <v>11464</v>
      </c>
      <c r="B3097">
        <v>0.93693018455043464</v>
      </c>
      <c r="C3097">
        <v>0.74344437959108955</v>
      </c>
      <c r="D3097" s="5">
        <f t="shared" si="96"/>
        <v>-9.3986545567940019E-2</v>
      </c>
      <c r="E3097" s="5">
        <f t="shared" si="97"/>
        <v>0.1287515174449782</v>
      </c>
      <c r="F3097" s="5"/>
      <c r="H3097" s="3" t="s">
        <v>4103</v>
      </c>
      <c r="I3097" s="7">
        <v>-0.2038580966700875</v>
      </c>
      <c r="J3097" s="7">
        <v>0.22558031789940083</v>
      </c>
    </row>
    <row r="3098" spans="1:10" x14ac:dyDescent="0.15">
      <c r="A3098" s="1" t="s">
        <v>7713</v>
      </c>
      <c r="B3098">
        <v>0.98809475137480707</v>
      </c>
      <c r="C3098">
        <v>0.92867139867212678</v>
      </c>
      <c r="D3098" s="5">
        <f t="shared" si="96"/>
        <v>-1.7278702081272971E-2</v>
      </c>
      <c r="E3098" s="5">
        <f t="shared" si="97"/>
        <v>3.2137929697090492E-2</v>
      </c>
      <c r="F3098" s="5"/>
      <c r="H3098" s="3" t="s">
        <v>8238</v>
      </c>
      <c r="I3098" s="7">
        <v>-0.24263775112216535</v>
      </c>
      <c r="J3098" s="7">
        <v>0.22540628007145982</v>
      </c>
    </row>
    <row r="3099" spans="1:10" x14ac:dyDescent="0.15">
      <c r="A3099" s="1" t="s">
        <v>14681</v>
      </c>
      <c r="B3099">
        <v>1.2352814509143983</v>
      </c>
      <c r="C3099">
        <v>0.39163414789514694</v>
      </c>
      <c r="D3099" s="5">
        <f t="shared" si="96"/>
        <v>0.30483978802635098</v>
      </c>
      <c r="E3099" s="5">
        <f t="shared" si="97"/>
        <v>0.40711944762512337</v>
      </c>
      <c r="F3099" s="5"/>
      <c r="H3099" s="3" t="s">
        <v>12007</v>
      </c>
      <c r="I3099" s="7">
        <v>0.13513565700153973</v>
      </c>
      <c r="J3099" s="7">
        <v>0.22534400213210243</v>
      </c>
    </row>
    <row r="3100" spans="1:10" x14ac:dyDescent="0.15">
      <c r="A3100" s="1" t="s">
        <v>14460</v>
      </c>
      <c r="B3100">
        <v>1.0915564918358567</v>
      </c>
      <c r="C3100">
        <v>0.63515023525186409</v>
      </c>
      <c r="D3100" s="5">
        <f t="shared" si="96"/>
        <v>0.12638679673496891</v>
      </c>
      <c r="E3100" s="5">
        <f t="shared" si="97"/>
        <v>0.19712353671787899</v>
      </c>
      <c r="F3100" s="5"/>
      <c r="H3100" s="3" t="s">
        <v>13996</v>
      </c>
      <c r="I3100" s="7">
        <v>-0.27166535307846962</v>
      </c>
      <c r="J3100" s="7">
        <v>0.22512010439494945</v>
      </c>
    </row>
    <row r="3101" spans="1:10" x14ac:dyDescent="0.15">
      <c r="A3101" s="1" t="s">
        <v>12022</v>
      </c>
      <c r="B3101">
        <v>1.5411819155005679</v>
      </c>
      <c r="C3101">
        <v>4.6510399504372191E-2</v>
      </c>
      <c r="D3101" s="5">
        <f t="shared" si="96"/>
        <v>0.62403716237228479</v>
      </c>
      <c r="E3101" s="5">
        <f t="shared" si="97"/>
        <v>1.3324499300692365</v>
      </c>
      <c r="F3101" s="5"/>
      <c r="H3101" s="3" t="s">
        <v>9854</v>
      </c>
      <c r="I3101" s="7">
        <v>-0.14866539943941567</v>
      </c>
      <c r="J3101" s="7">
        <v>0.22504354773721957</v>
      </c>
    </row>
    <row r="3102" spans="1:10" x14ac:dyDescent="0.15">
      <c r="A3102" s="1" t="s">
        <v>1467</v>
      </c>
      <c r="B3102">
        <v>0.77580507724576286</v>
      </c>
      <c r="C3102">
        <v>0.45270001808454952</v>
      </c>
      <c r="D3102" s="5">
        <f t="shared" si="96"/>
        <v>-0.36623387728909523</v>
      </c>
      <c r="E3102" s="5">
        <f t="shared" si="97"/>
        <v>0.34418948815546585</v>
      </c>
      <c r="F3102" s="5"/>
      <c r="H3102" s="3" t="s">
        <v>17945</v>
      </c>
      <c r="I3102" s="7">
        <v>0.1646368219974523</v>
      </c>
      <c r="J3102" s="7">
        <v>0.22501664889429948</v>
      </c>
    </row>
    <row r="3103" spans="1:10" x14ac:dyDescent="0.15">
      <c r="A3103" s="1" t="s">
        <v>7072</v>
      </c>
      <c r="B3103">
        <v>1.0080451446181544</v>
      </c>
      <c r="C3103">
        <v>0.97262118973452483</v>
      </c>
      <c r="D3103" s="5">
        <f t="shared" si="96"/>
        <v>1.1560250403615996E-2</v>
      </c>
      <c r="E3103" s="5">
        <f t="shared" si="97"/>
        <v>1.2056273031740608E-2</v>
      </c>
      <c r="F3103" s="5"/>
      <c r="H3103" s="3" t="s">
        <v>13861</v>
      </c>
      <c r="I3103" s="7">
        <v>0.39629280686215484</v>
      </c>
      <c r="J3103" s="7">
        <v>0.22474906087979679</v>
      </c>
    </row>
    <row r="3104" spans="1:10" x14ac:dyDescent="0.15">
      <c r="A3104" s="1" t="s">
        <v>17348</v>
      </c>
      <c r="B3104">
        <v>1.4347575418733003</v>
      </c>
      <c r="C3104">
        <v>0.14946724217186363</v>
      </c>
      <c r="D3104" s="5">
        <f t="shared" si="96"/>
        <v>0.52080695802226606</v>
      </c>
      <c r="E3104" s="5">
        <f t="shared" si="97"/>
        <v>0.82545397859612357</v>
      </c>
      <c r="F3104" s="5"/>
      <c r="H3104" s="3" t="s">
        <v>16218</v>
      </c>
      <c r="I3104" s="7">
        <v>-0.205091975188821</v>
      </c>
      <c r="J3104" s="7">
        <v>0.22443989666444708</v>
      </c>
    </row>
    <row r="3105" spans="1:10" x14ac:dyDescent="0.15">
      <c r="A3105" s="1" t="s">
        <v>9642</v>
      </c>
      <c r="B3105">
        <v>0.81002499599882594</v>
      </c>
      <c r="C3105">
        <v>0.52902338495406642</v>
      </c>
      <c r="D3105" s="5">
        <f t="shared" si="96"/>
        <v>-0.30396166707881289</v>
      </c>
      <c r="E3105" s="5">
        <f t="shared" si="97"/>
        <v>0.27652512998364165</v>
      </c>
      <c r="F3105" s="5"/>
      <c r="H3105" s="3" t="s">
        <v>8352</v>
      </c>
      <c r="I3105" s="7">
        <v>-0.11645273855553639</v>
      </c>
      <c r="J3105" s="7">
        <v>0.22439279609466972</v>
      </c>
    </row>
    <row r="3106" spans="1:10" x14ac:dyDescent="0.15">
      <c r="A3106" s="1" t="s">
        <v>15602</v>
      </c>
      <c r="B3106">
        <v>1.2049672624285825</v>
      </c>
      <c r="C3106">
        <v>0.36685202002998663</v>
      </c>
      <c r="D3106" s="5">
        <f t="shared" si="96"/>
        <v>0.26899395062658488</v>
      </c>
      <c r="E3106" s="5">
        <f t="shared" si="97"/>
        <v>0.43550908518819553</v>
      </c>
      <c r="F3106" s="5"/>
      <c r="H3106" s="3" t="s">
        <v>8883</v>
      </c>
      <c r="I3106" s="7">
        <v>-0.29543172010052798</v>
      </c>
      <c r="J3106" s="7">
        <v>0.22393934506290541</v>
      </c>
    </row>
    <row r="3107" spans="1:10" x14ac:dyDescent="0.15">
      <c r="A3107" s="1" t="s">
        <v>16179</v>
      </c>
      <c r="B3107">
        <v>1.1486705523762908</v>
      </c>
      <c r="C3107">
        <v>0.65780897908020985</v>
      </c>
      <c r="D3107" s="5">
        <f t="shared" si="96"/>
        <v>0.19996508118226497</v>
      </c>
      <c r="E3107" s="5">
        <f t="shared" si="97"/>
        <v>0.18190020270138313</v>
      </c>
      <c r="F3107" s="5"/>
      <c r="H3107" s="3" t="s">
        <v>13458</v>
      </c>
      <c r="I3107" s="7">
        <v>0.23311166508146039</v>
      </c>
      <c r="J3107" s="7">
        <v>0.22370134380447684</v>
      </c>
    </row>
    <row r="3108" spans="1:10" x14ac:dyDescent="0.15">
      <c r="A3108" s="1" t="s">
        <v>15838</v>
      </c>
      <c r="B3108">
        <v>1.3045736668526957</v>
      </c>
      <c r="C3108">
        <v>0.47280574737755288</v>
      </c>
      <c r="D3108" s="5">
        <f t="shared" si="96"/>
        <v>0.38357841276580751</v>
      </c>
      <c r="E3108" s="5">
        <f t="shared" si="97"/>
        <v>0.32531725285610374</v>
      </c>
      <c r="F3108" s="5"/>
      <c r="H3108" s="3" t="s">
        <v>15638</v>
      </c>
      <c r="I3108" s="7">
        <v>0.2840843309258701</v>
      </c>
      <c r="J3108" s="7">
        <v>0.22364002740348451</v>
      </c>
    </row>
    <row r="3109" spans="1:10" x14ac:dyDescent="0.15">
      <c r="A3109" s="1" t="s">
        <v>13566</v>
      </c>
      <c r="B3109">
        <v>1.1005369684122035</v>
      </c>
      <c r="C3109">
        <v>0.77529194412468128</v>
      </c>
      <c r="D3109" s="5">
        <f t="shared" si="96"/>
        <v>0.13820760797291884</v>
      </c>
      <c r="E3109" s="5">
        <f t="shared" si="97"/>
        <v>0.11053472865834559</v>
      </c>
      <c r="F3109" s="5"/>
      <c r="H3109" s="3" t="s">
        <v>759</v>
      </c>
      <c r="I3109" s="7">
        <v>0.20885593170637501</v>
      </c>
      <c r="J3109" s="7">
        <v>0.22359558144539612</v>
      </c>
    </row>
    <row r="3110" spans="1:10" x14ac:dyDescent="0.15">
      <c r="A3110" s="1" t="s">
        <v>10737</v>
      </c>
      <c r="B3110">
        <v>1.4358713258364793</v>
      </c>
      <c r="C3110">
        <v>7.8761995842369079E-2</v>
      </c>
      <c r="D3110" s="5">
        <f t="shared" si="96"/>
        <v>0.52192646928964415</v>
      </c>
      <c r="E3110" s="5">
        <f t="shared" si="97"/>
        <v>1.103683287298453</v>
      </c>
      <c r="F3110" s="5"/>
      <c r="H3110" s="3" t="s">
        <v>10268</v>
      </c>
      <c r="I3110" s="7">
        <v>-0.29775704586419682</v>
      </c>
      <c r="J3110" s="7">
        <v>0.22346848262411148</v>
      </c>
    </row>
    <row r="3111" spans="1:10" x14ac:dyDescent="0.15">
      <c r="A3111" s="1" t="s">
        <v>9306</v>
      </c>
      <c r="B3111">
        <v>1.1121810443474198</v>
      </c>
      <c r="C3111">
        <v>0.65774554450125355</v>
      </c>
      <c r="D3111" s="5">
        <f t="shared" si="96"/>
        <v>0.15339165363897236</v>
      </c>
      <c r="E3111" s="5">
        <f t="shared" si="97"/>
        <v>0.18194208509717913</v>
      </c>
      <c r="F3111" s="5"/>
      <c r="H3111" s="3" t="s">
        <v>14038</v>
      </c>
      <c r="I3111" s="7">
        <v>0.3124572886685919</v>
      </c>
      <c r="J3111" s="7">
        <v>0.2232581657985144</v>
      </c>
    </row>
    <row r="3112" spans="1:10" x14ac:dyDescent="0.15">
      <c r="A3112" s="1" t="s">
        <v>11587</v>
      </c>
      <c r="B3112">
        <v>1.0257374040566709</v>
      </c>
      <c r="C3112">
        <v>0.93168827488326478</v>
      </c>
      <c r="D3112" s="5">
        <f t="shared" si="96"/>
        <v>3.6661438201638363E-2</v>
      </c>
      <c r="E3112" s="5">
        <f t="shared" si="97"/>
        <v>3.0729369988732023E-2</v>
      </c>
      <c r="F3112" s="5"/>
      <c r="H3112" s="3" t="s">
        <v>9979</v>
      </c>
      <c r="I3112" s="7">
        <v>-0.23790722503579129</v>
      </c>
      <c r="J3112" s="7">
        <v>0.22318337388270887</v>
      </c>
    </row>
    <row r="3113" spans="1:10" x14ac:dyDescent="0.15">
      <c r="A3113" s="1" t="s">
        <v>5080</v>
      </c>
      <c r="B3113">
        <v>1.0104033018091725</v>
      </c>
      <c r="C3113">
        <v>0.96840871935893058</v>
      </c>
      <c r="D3113" s="5">
        <f t="shared" si="96"/>
        <v>1.4931258703597699E-2</v>
      </c>
      <c r="E3113" s="5">
        <f t="shared" si="97"/>
        <v>1.3941308911819031E-2</v>
      </c>
      <c r="F3113" s="5"/>
      <c r="H3113" s="3" t="s">
        <v>198</v>
      </c>
      <c r="I3113" s="7">
        <v>-0.13401218051853128</v>
      </c>
      <c r="J3113" s="7">
        <v>0.22309937082004319</v>
      </c>
    </row>
    <row r="3114" spans="1:10" x14ac:dyDescent="0.15">
      <c r="A3114" s="1" t="s">
        <v>9471</v>
      </c>
      <c r="B3114">
        <v>1.1164960678000093</v>
      </c>
      <c r="C3114">
        <v>0.73752118361107755</v>
      </c>
      <c r="D3114" s="5">
        <f t="shared" si="96"/>
        <v>0.15897817012553095</v>
      </c>
      <c r="E3114" s="5">
        <f t="shared" si="97"/>
        <v>0.1322255010538359</v>
      </c>
      <c r="F3114" s="5"/>
      <c r="H3114" s="3" t="s">
        <v>16626</v>
      </c>
      <c r="I3114" s="7">
        <v>0.41256314208985556</v>
      </c>
      <c r="J3114" s="7">
        <v>0.22299640534127455</v>
      </c>
    </row>
    <row r="3115" spans="1:10" x14ac:dyDescent="0.15">
      <c r="A3115" s="1" t="s">
        <v>9764</v>
      </c>
      <c r="B3115">
        <v>0.7972750150295389</v>
      </c>
      <c r="C3115">
        <v>0.466347618831781</v>
      </c>
      <c r="D3115" s="5">
        <f t="shared" si="96"/>
        <v>-0.32685063619107607</v>
      </c>
      <c r="E3115" s="5">
        <f t="shared" si="97"/>
        <v>0.33129023640055466</v>
      </c>
      <c r="F3115" s="5"/>
      <c r="H3115" s="3" t="s">
        <v>14050</v>
      </c>
      <c r="I3115" s="7">
        <v>-0.33935624336314746</v>
      </c>
      <c r="J3115" s="7">
        <v>0.22292999050924106</v>
      </c>
    </row>
    <row r="3116" spans="1:10" x14ac:dyDescent="0.15">
      <c r="A3116" s="1" t="s">
        <v>16740</v>
      </c>
      <c r="B3116">
        <v>1.0922176970227977</v>
      </c>
      <c r="C3116">
        <v>0.59906203387990142</v>
      </c>
      <c r="D3116" s="5">
        <f t="shared" si="96"/>
        <v>0.12726043786345848</v>
      </c>
      <c r="E3116" s="5">
        <f t="shared" si="97"/>
        <v>0.22252820335894796</v>
      </c>
      <c r="F3116" s="5"/>
      <c r="H3116" s="3" t="s">
        <v>2511</v>
      </c>
      <c r="I3116" s="7">
        <v>0.18236975119425547</v>
      </c>
      <c r="J3116" s="7">
        <v>0.22285668052259403</v>
      </c>
    </row>
    <row r="3117" spans="1:10" x14ac:dyDescent="0.15">
      <c r="A3117" s="1" t="s">
        <v>8220</v>
      </c>
      <c r="B3117">
        <v>1.2143114827233428</v>
      </c>
      <c r="C3117">
        <v>0.60340443270786037</v>
      </c>
      <c r="D3117" s="5">
        <f t="shared" si="96"/>
        <v>0.28013853439498065</v>
      </c>
      <c r="E3117" s="5">
        <f t="shared" si="97"/>
        <v>0.219391503750867</v>
      </c>
      <c r="F3117" s="5"/>
      <c r="H3117" s="3" t="s">
        <v>11707</v>
      </c>
      <c r="I3117" s="7">
        <v>0.14152216415913341</v>
      </c>
      <c r="J3117" s="7">
        <v>0.22285394469110309</v>
      </c>
    </row>
    <row r="3118" spans="1:10" x14ac:dyDescent="0.15">
      <c r="A3118" s="1" t="s">
        <v>4082</v>
      </c>
      <c r="B3118">
        <v>0.89330552823167275</v>
      </c>
      <c r="C3118">
        <v>0.66839422127742054</v>
      </c>
      <c r="D3118" s="5">
        <f t="shared" si="96"/>
        <v>-0.16277440478426988</v>
      </c>
      <c r="E3118" s="5">
        <f t="shared" si="97"/>
        <v>0.17496731353354988</v>
      </c>
      <c r="F3118" s="5"/>
      <c r="H3118" s="3" t="s">
        <v>14011</v>
      </c>
      <c r="I3118" s="7">
        <v>0.17693683996988072</v>
      </c>
      <c r="J3118" s="7">
        <v>0.22282503632274783</v>
      </c>
    </row>
    <row r="3119" spans="1:10" x14ac:dyDescent="0.15">
      <c r="A3119" s="1" t="s">
        <v>13396</v>
      </c>
      <c r="B3119">
        <v>1.4299979300010248</v>
      </c>
      <c r="C3119">
        <v>0.11243518264835678</v>
      </c>
      <c r="D3119" s="5">
        <f t="shared" si="96"/>
        <v>0.51601305862644964</v>
      </c>
      <c r="E3119" s="5">
        <f t="shared" si="97"/>
        <v>0.94909777026892883</v>
      </c>
      <c r="F3119" s="5"/>
      <c r="H3119" s="3" t="s">
        <v>186</v>
      </c>
      <c r="I3119" s="7">
        <v>0.1061868680614725</v>
      </c>
      <c r="J3119" s="7">
        <v>0.22269596679549816</v>
      </c>
    </row>
    <row r="3120" spans="1:10" x14ac:dyDescent="0.15">
      <c r="A3120" s="1" t="s">
        <v>14978</v>
      </c>
      <c r="B3120">
        <v>0.97810870028645969</v>
      </c>
      <c r="C3120">
        <v>0.94325090904298392</v>
      </c>
      <c r="D3120" s="5">
        <f t="shared" si="96"/>
        <v>-3.1933289577061041E-2</v>
      </c>
      <c r="E3120" s="5">
        <f t="shared" si="97"/>
        <v>2.5372767582401267E-2</v>
      </c>
      <c r="F3120" s="5"/>
      <c r="H3120" s="3" t="s">
        <v>1734</v>
      </c>
      <c r="I3120" s="7">
        <v>0.23563241183965011</v>
      </c>
      <c r="J3120" s="7">
        <v>0.2225596229956425</v>
      </c>
    </row>
    <row r="3121" spans="1:10" x14ac:dyDescent="0.15">
      <c r="A3121" s="1" t="s">
        <v>14831</v>
      </c>
      <c r="B3121">
        <v>0.88500138532621564</v>
      </c>
      <c r="C3121">
        <v>0.69380586299710179</v>
      </c>
      <c r="D3121" s="5">
        <f t="shared" si="96"/>
        <v>-0.17624838138472493</v>
      </c>
      <c r="E3121" s="5">
        <f t="shared" si="97"/>
        <v>0.15876203447878157</v>
      </c>
      <c r="F3121" s="5"/>
      <c r="H3121" s="3" t="s">
        <v>13064</v>
      </c>
      <c r="I3121" s="7">
        <v>-0.27802550463013226</v>
      </c>
      <c r="J3121" s="7">
        <v>0.22255725083155192</v>
      </c>
    </row>
    <row r="3122" spans="1:10" x14ac:dyDescent="0.15">
      <c r="A3122" s="1" t="s">
        <v>16713</v>
      </c>
      <c r="B3122">
        <v>1.0785120591602315</v>
      </c>
      <c r="C3122">
        <v>0.83106251852547486</v>
      </c>
      <c r="D3122" s="5">
        <f t="shared" si="96"/>
        <v>0.10904230778570918</v>
      </c>
      <c r="E3122" s="5">
        <f t="shared" si="97"/>
        <v>8.0366304219089094E-2</v>
      </c>
      <c r="F3122" s="5"/>
      <c r="H3122" s="3" t="s">
        <v>2199</v>
      </c>
      <c r="I3122" s="7">
        <v>-0.22750918033588668</v>
      </c>
      <c r="J3122" s="7">
        <v>0.22254748749217707</v>
      </c>
    </row>
    <row r="3123" spans="1:10" x14ac:dyDescent="0.15">
      <c r="A3123" s="1" t="s">
        <v>16377</v>
      </c>
      <c r="B3123">
        <v>1.0015834273648359</v>
      </c>
      <c r="C3123">
        <v>0.99476259300565462</v>
      </c>
      <c r="D3123" s="5">
        <f t="shared" si="96"/>
        <v>2.2825961208175235E-3</v>
      </c>
      <c r="E3123" s="5">
        <f t="shared" si="97"/>
        <v>2.2805542793384675E-3</v>
      </c>
      <c r="F3123" s="5"/>
      <c r="H3123" s="3" t="s">
        <v>16740</v>
      </c>
      <c r="I3123" s="7">
        <v>0.12726043786345848</v>
      </c>
      <c r="J3123" s="7">
        <v>0.22252820335894796</v>
      </c>
    </row>
    <row r="3124" spans="1:10" x14ac:dyDescent="0.15">
      <c r="A3124" s="1" t="s">
        <v>2682</v>
      </c>
      <c r="B3124">
        <v>1.1163407016798765</v>
      </c>
      <c r="C3124">
        <v>0.27474308359944455</v>
      </c>
      <c r="D3124" s="5">
        <f t="shared" si="96"/>
        <v>0.15877739778564182</v>
      </c>
      <c r="E3124" s="5">
        <f t="shared" si="97"/>
        <v>0.56107323172486823</v>
      </c>
      <c r="F3124" s="5"/>
      <c r="H3124" s="3" t="s">
        <v>4490</v>
      </c>
      <c r="I3124" s="7">
        <v>0.22565628504823954</v>
      </c>
      <c r="J3124" s="7">
        <v>0.22246001909086896</v>
      </c>
    </row>
    <row r="3125" spans="1:10" x14ac:dyDescent="0.15">
      <c r="A3125" s="1" t="s">
        <v>16734</v>
      </c>
      <c r="B3125">
        <v>1.0197294935522943</v>
      </c>
      <c r="C3125">
        <v>0.90995103054169857</v>
      </c>
      <c r="D3125" s="5">
        <f t="shared" si="96"/>
        <v>2.8186495266864141E-2</v>
      </c>
      <c r="E3125" s="5">
        <f t="shared" si="97"/>
        <v>4.0981978819305605E-2</v>
      </c>
      <c r="F3125" s="5"/>
      <c r="H3125" s="3" t="s">
        <v>15115</v>
      </c>
      <c r="I3125" s="7">
        <v>0.44203063586053448</v>
      </c>
      <c r="J3125" s="7">
        <v>0.22242000948694604</v>
      </c>
    </row>
    <row r="3126" spans="1:10" x14ac:dyDescent="0.15">
      <c r="A3126" s="1" t="s">
        <v>12275</v>
      </c>
      <c r="B3126">
        <v>0.93055148110536134</v>
      </c>
      <c r="C3126">
        <v>0.82701918933837892</v>
      </c>
      <c r="D3126" s="5">
        <f t="shared" si="96"/>
        <v>-0.10384212785828631</v>
      </c>
      <c r="E3126" s="5">
        <f t="shared" si="97"/>
        <v>8.2484413389311034E-2</v>
      </c>
      <c r="F3126" s="5"/>
      <c r="H3126" s="3" t="s">
        <v>8901</v>
      </c>
      <c r="I3126" s="7">
        <v>0.17492187077132668</v>
      </c>
      <c r="J3126" s="7">
        <v>0.22222361306398788</v>
      </c>
    </row>
    <row r="3127" spans="1:10" x14ac:dyDescent="0.15">
      <c r="A3127" s="1" t="s">
        <v>8664</v>
      </c>
      <c r="B3127">
        <v>1.265634840942796</v>
      </c>
      <c r="C3127">
        <v>0.20850851822781652</v>
      </c>
      <c r="D3127" s="5">
        <f t="shared" si="96"/>
        <v>0.33986122060248986</v>
      </c>
      <c r="E3127" s="5">
        <f t="shared" si="97"/>
        <v>0.68087619803425803</v>
      </c>
      <c r="F3127" s="5"/>
      <c r="H3127" s="3" t="s">
        <v>6101</v>
      </c>
      <c r="I3127" s="7">
        <v>0.35811652531500748</v>
      </c>
      <c r="J3127" s="7">
        <v>0.22199967196144046</v>
      </c>
    </row>
    <row r="3128" spans="1:10" x14ac:dyDescent="0.15">
      <c r="A3128" s="1" t="s">
        <v>12818</v>
      </c>
      <c r="B3128">
        <v>1.3015999268912197</v>
      </c>
      <c r="C3128">
        <v>7.1393515630301593E-2</v>
      </c>
      <c r="D3128" s="5">
        <f t="shared" si="96"/>
        <v>0.38028607508921419</v>
      </c>
      <c r="E3128" s="5">
        <f t="shared" si="97"/>
        <v>1.1463412315552421</v>
      </c>
      <c r="F3128" s="5"/>
      <c r="H3128" s="3" t="s">
        <v>1064</v>
      </c>
      <c r="I3128" s="7">
        <v>-0.25014344575781583</v>
      </c>
      <c r="J3128" s="7">
        <v>0.22198683885045417</v>
      </c>
    </row>
    <row r="3129" spans="1:10" x14ac:dyDescent="0.15">
      <c r="A3129" s="1" t="s">
        <v>15820</v>
      </c>
      <c r="B3129">
        <v>1.2299427938339946</v>
      </c>
      <c r="C3129">
        <v>0.2582973006943326</v>
      </c>
      <c r="D3129" s="5">
        <f t="shared" si="96"/>
        <v>0.29859121558786045</v>
      </c>
      <c r="E3129" s="5">
        <f t="shared" si="97"/>
        <v>0.58788013234655023</v>
      </c>
      <c r="F3129" s="5"/>
      <c r="H3129" s="3" t="s">
        <v>1599</v>
      </c>
      <c r="I3129" s="7">
        <v>-0.23293066608815338</v>
      </c>
      <c r="J3129" s="7">
        <v>0.22194842090881514</v>
      </c>
    </row>
    <row r="3130" spans="1:10" x14ac:dyDescent="0.15">
      <c r="A3130" s="1" t="s">
        <v>2808</v>
      </c>
      <c r="B3130">
        <v>1.3928904568959171</v>
      </c>
      <c r="C3130">
        <v>9.8386947157916654E-2</v>
      </c>
      <c r="D3130" s="5">
        <f t="shared" si="96"/>
        <v>0.4780818024422247</v>
      </c>
      <c r="E3130" s="5">
        <f t="shared" si="97"/>
        <v>1.0070625149152765</v>
      </c>
      <c r="F3130" s="5"/>
      <c r="H3130" s="3" t="s">
        <v>15250</v>
      </c>
      <c r="I3130" s="7">
        <v>0.21673678707317198</v>
      </c>
      <c r="J3130" s="7">
        <v>0.22191347156643562</v>
      </c>
    </row>
    <row r="3131" spans="1:10" x14ac:dyDescent="0.15">
      <c r="A3131" s="1" t="s">
        <v>13631</v>
      </c>
      <c r="B3131">
        <v>0.94248710281722736</v>
      </c>
      <c r="C3131">
        <v>0.86751508911587327</v>
      </c>
      <c r="D3131" s="5">
        <f t="shared" si="96"/>
        <v>-8.5455218499626326E-2</v>
      </c>
      <c r="E3131" s="5">
        <f t="shared" si="97"/>
        <v>6.1722962574242084E-2</v>
      </c>
      <c r="F3131" s="5"/>
      <c r="H3131" s="3" t="s">
        <v>6077</v>
      </c>
      <c r="I3131" s="7">
        <v>0.29334298185074853</v>
      </c>
      <c r="J3131" s="7">
        <v>0.22185790145075915</v>
      </c>
    </row>
    <row r="3132" spans="1:10" x14ac:dyDescent="0.15">
      <c r="A3132" s="1" t="s">
        <v>15949</v>
      </c>
      <c r="B3132">
        <v>1.2525577496259033</v>
      </c>
      <c r="C3132">
        <v>0.53432159604190865</v>
      </c>
      <c r="D3132" s="5">
        <f t="shared" si="96"/>
        <v>0.32487712092805898</v>
      </c>
      <c r="E3132" s="5">
        <f t="shared" si="97"/>
        <v>0.27219727228482798</v>
      </c>
      <c r="F3132" s="5"/>
      <c r="H3132" s="3" t="s">
        <v>15214</v>
      </c>
      <c r="I3132" s="7">
        <v>-0.1232043240042896</v>
      </c>
      <c r="J3132" s="7">
        <v>0.22183624016130812</v>
      </c>
    </row>
    <row r="3133" spans="1:10" x14ac:dyDescent="0.15">
      <c r="A3133" s="1" t="s">
        <v>14481</v>
      </c>
      <c r="B3133">
        <v>1.0604203706786062</v>
      </c>
      <c r="C3133">
        <v>0.83828379516688056</v>
      </c>
      <c r="D3133" s="5">
        <f t="shared" si="96"/>
        <v>8.4636289760212896E-2</v>
      </c>
      <c r="E3133" s="5">
        <f t="shared" si="97"/>
        <v>7.6608929090747874E-2</v>
      </c>
      <c r="F3133" s="5"/>
      <c r="H3133" s="3" t="s">
        <v>9255</v>
      </c>
      <c r="I3133" s="7">
        <v>-0.2499650573940681</v>
      </c>
      <c r="J3133" s="7">
        <v>0.22173752610365072</v>
      </c>
    </row>
    <row r="3134" spans="1:10" x14ac:dyDescent="0.15">
      <c r="A3134" s="1" t="s">
        <v>14571</v>
      </c>
      <c r="B3134">
        <v>1.1238564827289088</v>
      </c>
      <c r="C3134">
        <v>0.25730545702317359</v>
      </c>
      <c r="D3134" s="5">
        <f t="shared" si="96"/>
        <v>0.1684578141397606</v>
      </c>
      <c r="E3134" s="5">
        <f t="shared" si="97"/>
        <v>0.58955100302431984</v>
      </c>
      <c r="F3134" s="5"/>
      <c r="H3134" s="3" t="s">
        <v>6964</v>
      </c>
      <c r="I3134" s="7">
        <v>0.1767814665143399</v>
      </c>
      <c r="J3134" s="7">
        <v>0.22170482120196081</v>
      </c>
    </row>
    <row r="3135" spans="1:10" x14ac:dyDescent="0.15">
      <c r="A3135" s="1" t="s">
        <v>14245</v>
      </c>
      <c r="B3135">
        <v>1.0531655066019954</v>
      </c>
      <c r="C3135">
        <v>0.83949474938573732</v>
      </c>
      <c r="D3135" s="5">
        <f t="shared" si="96"/>
        <v>7.4732175956198549E-2</v>
      </c>
      <c r="E3135" s="5">
        <f t="shared" si="97"/>
        <v>7.5982015809353459E-2</v>
      </c>
      <c r="F3135" s="5"/>
      <c r="H3135" s="3" t="s">
        <v>11052</v>
      </c>
      <c r="I3135" s="7">
        <v>0.21423448383980312</v>
      </c>
      <c r="J3135" s="7">
        <v>0.22168442896529914</v>
      </c>
    </row>
    <row r="3136" spans="1:10" x14ac:dyDescent="0.15">
      <c r="A3136" s="1" t="s">
        <v>1515</v>
      </c>
      <c r="B3136">
        <v>0.89645637639386055</v>
      </c>
      <c r="C3136">
        <v>0.69734499501403269</v>
      </c>
      <c r="D3136" s="5">
        <f t="shared" si="96"/>
        <v>-0.15769471490750139</v>
      </c>
      <c r="E3136" s="5">
        <f t="shared" si="97"/>
        <v>0.15655231176931644</v>
      </c>
      <c r="F3136" s="5"/>
      <c r="H3136" s="3" t="s">
        <v>10686</v>
      </c>
      <c r="I3136" s="7">
        <v>-0.21923084601925291</v>
      </c>
      <c r="J3136" s="7">
        <v>0.22146802203575078</v>
      </c>
    </row>
    <row r="3137" spans="1:10" x14ac:dyDescent="0.15">
      <c r="A3137" s="1" t="s">
        <v>4760</v>
      </c>
      <c r="B3137">
        <v>1.3406241927370122</v>
      </c>
      <c r="C3137">
        <v>3.5886044759378823E-2</v>
      </c>
      <c r="D3137" s="5">
        <f t="shared" si="96"/>
        <v>0.42290487388702902</v>
      </c>
      <c r="E3137" s="5">
        <f t="shared" si="97"/>
        <v>1.4450744055239531</v>
      </c>
      <c r="F3137" s="5"/>
      <c r="H3137" s="3" t="s">
        <v>12711</v>
      </c>
      <c r="I3137" s="7">
        <v>-0.26977044760059443</v>
      </c>
      <c r="J3137" s="7">
        <v>0.22141958617163396</v>
      </c>
    </row>
    <row r="3138" spans="1:10" x14ac:dyDescent="0.15">
      <c r="A3138" s="1" t="s">
        <v>10319</v>
      </c>
      <c r="B3138">
        <v>1.0377832039185653</v>
      </c>
      <c r="C3138">
        <v>0.90121901954501493</v>
      </c>
      <c r="D3138" s="5">
        <f t="shared" si="96"/>
        <v>5.3505091770297088E-2</v>
      </c>
      <c r="E3138" s="5">
        <f t="shared" si="97"/>
        <v>4.5169651395292582E-2</v>
      </c>
      <c r="F3138" s="5"/>
      <c r="H3138" s="3" t="s">
        <v>9743</v>
      </c>
      <c r="I3138" s="7">
        <v>-0.21169196101035567</v>
      </c>
      <c r="J3138" s="7">
        <v>0.22117759707619541</v>
      </c>
    </row>
    <row r="3139" spans="1:10" x14ac:dyDescent="0.15">
      <c r="A3139" s="1" t="s">
        <v>1773</v>
      </c>
      <c r="B3139">
        <v>1.1606819702063222</v>
      </c>
      <c r="C3139">
        <v>0.56646021112815248</v>
      </c>
      <c r="D3139" s="5">
        <f t="shared" ref="D3139:D3202" si="98">LOG(B3139, 2)</f>
        <v>0.21497272426258868</v>
      </c>
      <c r="E3139" s="5">
        <f t="shared" ref="E3139:E3202" si="99">-LOG10(C3139)</f>
        <v>0.24683059011542557</v>
      </c>
      <c r="F3139" s="5"/>
      <c r="H3139" s="3" t="s">
        <v>1788</v>
      </c>
      <c r="I3139" s="7">
        <v>-0.22365404372562844</v>
      </c>
      <c r="J3139" s="7">
        <v>0.22110136064719213</v>
      </c>
    </row>
    <row r="3140" spans="1:10" x14ac:dyDescent="0.15">
      <c r="A3140" s="1" t="s">
        <v>4235</v>
      </c>
      <c r="B3140">
        <v>1.0367868149576127</v>
      </c>
      <c r="C3140">
        <v>0.89111224549191037</v>
      </c>
      <c r="D3140" s="5">
        <f t="shared" si="98"/>
        <v>5.2119276386661681E-2</v>
      </c>
      <c r="E3140" s="5">
        <f t="shared" si="99"/>
        <v>5.0067588300414329E-2</v>
      </c>
      <c r="F3140" s="5"/>
      <c r="H3140" s="3" t="s">
        <v>7039</v>
      </c>
      <c r="I3140" s="7">
        <v>-0.19221193115638341</v>
      </c>
      <c r="J3140" s="7">
        <v>0.2208964448149853</v>
      </c>
    </row>
    <row r="3141" spans="1:10" x14ac:dyDescent="0.15">
      <c r="A3141" s="1" t="s">
        <v>15417</v>
      </c>
      <c r="B3141">
        <v>0.9288777797727692</v>
      </c>
      <c r="C3141">
        <v>0.60945393578776264</v>
      </c>
      <c r="D3141" s="5">
        <f t="shared" si="98"/>
        <v>-0.10643931325854233</v>
      </c>
      <c r="E3141" s="5">
        <f t="shared" si="99"/>
        <v>0.21505911398194352</v>
      </c>
      <c r="F3141" s="5"/>
      <c r="H3141" s="3" t="s">
        <v>10436</v>
      </c>
      <c r="I3141" s="7">
        <v>-0.25635683589938824</v>
      </c>
      <c r="J3141" s="7">
        <v>0.22084787243976745</v>
      </c>
    </row>
    <row r="3142" spans="1:10" x14ac:dyDescent="0.15">
      <c r="A3142" s="1" t="s">
        <v>986</v>
      </c>
      <c r="B3142">
        <v>0.9155189094508962</v>
      </c>
      <c r="C3142">
        <v>0.76869184709097116</v>
      </c>
      <c r="D3142" s="5">
        <f t="shared" si="98"/>
        <v>-0.12733841062411566</v>
      </c>
      <c r="E3142" s="5">
        <f t="shared" si="99"/>
        <v>0.11424772512584079</v>
      </c>
      <c r="F3142" s="5"/>
      <c r="H3142" s="3" t="s">
        <v>15847</v>
      </c>
      <c r="I3142" s="7">
        <v>0.19653403479501486</v>
      </c>
      <c r="J3142" s="7">
        <v>0.22069746297861667</v>
      </c>
    </row>
    <row r="3143" spans="1:10" x14ac:dyDescent="0.15">
      <c r="A3143" s="1" t="s">
        <v>5643</v>
      </c>
      <c r="B3143">
        <v>1.1413114408337399</v>
      </c>
      <c r="C3143">
        <v>0.43565872181753251</v>
      </c>
      <c r="D3143" s="5">
        <f t="shared" si="98"/>
        <v>0.19069252767954248</v>
      </c>
      <c r="E3143" s="5">
        <f t="shared" si="99"/>
        <v>0.36085358703720494</v>
      </c>
      <c r="F3143" s="5"/>
      <c r="H3143" s="3" t="s">
        <v>9201</v>
      </c>
      <c r="I3143" s="7">
        <v>-0.20538987202963047</v>
      </c>
      <c r="J3143" s="7">
        <v>0.22067602678035078</v>
      </c>
    </row>
    <row r="3144" spans="1:10" x14ac:dyDescent="0.15">
      <c r="A3144" s="1" t="s">
        <v>13981</v>
      </c>
      <c r="B3144">
        <v>0.87969216165313868</v>
      </c>
      <c r="C3144">
        <v>0.65441533360117843</v>
      </c>
      <c r="D3144" s="5">
        <f t="shared" si="98"/>
        <v>-0.18492933767628114</v>
      </c>
      <c r="E3144" s="5">
        <f t="shared" si="99"/>
        <v>0.18414653326649824</v>
      </c>
      <c r="F3144" s="5"/>
      <c r="H3144" s="3" t="s">
        <v>4160</v>
      </c>
      <c r="I3144" s="7">
        <v>-0.16557824582373934</v>
      </c>
      <c r="J3144" s="7">
        <v>0.22061961380094017</v>
      </c>
    </row>
    <row r="3145" spans="1:10" x14ac:dyDescent="0.15">
      <c r="A3145" s="1" t="s">
        <v>243</v>
      </c>
      <c r="B3145">
        <v>1.0675149997819831</v>
      </c>
      <c r="C3145">
        <v>0.77331967660725331</v>
      </c>
      <c r="D3145" s="5">
        <f t="shared" si="98"/>
        <v>9.4256341470165469E-2</v>
      </c>
      <c r="E3145" s="5">
        <f t="shared" si="99"/>
        <v>0.11164093934576425</v>
      </c>
      <c r="F3145" s="5"/>
      <c r="H3145" s="3" t="s">
        <v>5676</v>
      </c>
      <c r="I3145" s="7">
        <v>0.45376891989837348</v>
      </c>
      <c r="J3145" s="7">
        <v>0.22060782969418247</v>
      </c>
    </row>
    <row r="3146" spans="1:10" x14ac:dyDescent="0.15">
      <c r="A3146" s="1" t="s">
        <v>16719</v>
      </c>
      <c r="B3146">
        <v>0.51889610629767513</v>
      </c>
      <c r="C3146">
        <v>0.17384150079194072</v>
      </c>
      <c r="D3146" s="5">
        <f t="shared" si="98"/>
        <v>-0.94648238469216306</v>
      </c>
      <c r="E3146" s="5">
        <f t="shared" si="99"/>
        <v>0.75984653736145691</v>
      </c>
      <c r="F3146" s="5"/>
      <c r="H3146" s="3" t="s">
        <v>611</v>
      </c>
      <c r="I3146" s="7">
        <v>-0.12965064822110511</v>
      </c>
      <c r="J3146" s="7">
        <v>0.22057730179671906</v>
      </c>
    </row>
    <row r="3147" spans="1:10" x14ac:dyDescent="0.15">
      <c r="A3147" s="1" t="s">
        <v>10454</v>
      </c>
      <c r="B3147">
        <v>1.1680112062889612</v>
      </c>
      <c r="C3147">
        <v>0.46341254343095417</v>
      </c>
      <c r="D3147" s="5">
        <f t="shared" si="98"/>
        <v>0.22405411598158922</v>
      </c>
      <c r="E3147" s="5">
        <f t="shared" si="99"/>
        <v>0.33403221510987335</v>
      </c>
      <c r="F3147" s="5"/>
      <c r="H3147" s="3" t="s">
        <v>12293</v>
      </c>
      <c r="I3147" s="7">
        <v>-0.25170979457219705</v>
      </c>
      <c r="J3147" s="7">
        <v>0.22052495904681441</v>
      </c>
    </row>
    <row r="3148" spans="1:10" x14ac:dyDescent="0.15">
      <c r="A3148" s="1" t="s">
        <v>10289</v>
      </c>
      <c r="B3148">
        <v>1.0068184647645366</v>
      </c>
      <c r="C3148">
        <v>0.9784420848130726</v>
      </c>
      <c r="D3148" s="5">
        <f t="shared" si="98"/>
        <v>9.8035804712346512E-3</v>
      </c>
      <c r="E3148" s="5">
        <f t="shared" si="99"/>
        <v>9.4648756682001872E-3</v>
      </c>
      <c r="F3148" s="5"/>
      <c r="H3148" s="3" t="s">
        <v>1043</v>
      </c>
      <c r="I3148" s="7">
        <v>-0.18129906518104283</v>
      </c>
      <c r="J3148" s="7">
        <v>0.22044309092680506</v>
      </c>
    </row>
    <row r="3149" spans="1:10" x14ac:dyDescent="0.15">
      <c r="A3149" s="1" t="s">
        <v>14933</v>
      </c>
      <c r="B3149">
        <v>1.0248332555014457</v>
      </c>
      <c r="C3149">
        <v>0.93930701997928012</v>
      </c>
      <c r="D3149" s="5">
        <f t="shared" si="98"/>
        <v>3.5389196530469735E-2</v>
      </c>
      <c r="E3149" s="5">
        <f t="shared" si="99"/>
        <v>2.7192431919919786E-2</v>
      </c>
      <c r="F3149" s="5"/>
      <c r="H3149" s="3" t="s">
        <v>8309</v>
      </c>
      <c r="I3149" s="7">
        <v>-0.22296031313602671</v>
      </c>
      <c r="J3149" s="7">
        <v>0.22043126957775153</v>
      </c>
    </row>
    <row r="3150" spans="1:10" x14ac:dyDescent="0.15">
      <c r="A3150" s="1" t="s">
        <v>10547</v>
      </c>
      <c r="B3150">
        <v>1.0842675753353432</v>
      </c>
      <c r="C3150">
        <v>0.73491415436396879</v>
      </c>
      <c r="D3150" s="5">
        <f t="shared" si="98"/>
        <v>0.11672082862286413</v>
      </c>
      <c r="E3150" s="5">
        <f t="shared" si="99"/>
        <v>0.13376338807691929</v>
      </c>
      <c r="F3150" s="5"/>
      <c r="H3150" s="3" t="s">
        <v>6799</v>
      </c>
      <c r="I3150" s="7">
        <v>-0.13193821671705491</v>
      </c>
      <c r="J3150" s="7">
        <v>0.22042848875964949</v>
      </c>
    </row>
    <row r="3151" spans="1:10" x14ac:dyDescent="0.15">
      <c r="A3151" s="1" t="s">
        <v>16476</v>
      </c>
      <c r="B3151">
        <v>0.91734572660648617</v>
      </c>
      <c r="C3151">
        <v>0.75607607288418255</v>
      </c>
      <c r="D3151" s="5">
        <f t="shared" si="98"/>
        <v>-0.12446253984581757</v>
      </c>
      <c r="E3151" s="5">
        <f t="shared" si="99"/>
        <v>0.12143450559442842</v>
      </c>
      <c r="F3151" s="5"/>
      <c r="H3151" s="3" t="s">
        <v>16533</v>
      </c>
      <c r="I3151" s="7">
        <v>0.13345951928061006</v>
      </c>
      <c r="J3151" s="7">
        <v>0.22035421716227896</v>
      </c>
    </row>
    <row r="3152" spans="1:10" x14ac:dyDescent="0.15">
      <c r="A3152" s="1" t="s">
        <v>10770</v>
      </c>
      <c r="B3152">
        <v>0.88266976134113184</v>
      </c>
      <c r="C3152">
        <v>0.52544765686435702</v>
      </c>
      <c r="D3152" s="5">
        <f t="shared" si="98"/>
        <v>-0.18005432042231245</v>
      </c>
      <c r="E3152" s="5">
        <f t="shared" si="99"/>
        <v>0.27947054027740004</v>
      </c>
      <c r="F3152" s="5"/>
      <c r="H3152" s="3" t="s">
        <v>1500</v>
      </c>
      <c r="I3152" s="7">
        <v>0.15512947469756186</v>
      </c>
      <c r="J3152" s="7">
        <v>0.22030172226885464</v>
      </c>
    </row>
    <row r="3153" spans="1:10" x14ac:dyDescent="0.15">
      <c r="A3153" s="1" t="s">
        <v>17040</v>
      </c>
      <c r="B3153">
        <v>0.5485639229942042</v>
      </c>
      <c r="C3153">
        <v>0.19154197002674866</v>
      </c>
      <c r="D3153" s="5">
        <f t="shared" si="98"/>
        <v>-0.86626835026008508</v>
      </c>
      <c r="E3153" s="5">
        <f t="shared" si="99"/>
        <v>0.7177360501344251</v>
      </c>
      <c r="F3153" s="5"/>
      <c r="H3153" s="3" t="s">
        <v>4885</v>
      </c>
      <c r="I3153" s="7">
        <v>0.20738869424317549</v>
      </c>
      <c r="J3153" s="7">
        <v>0.22029211046335451</v>
      </c>
    </row>
    <row r="3154" spans="1:10" x14ac:dyDescent="0.15">
      <c r="A3154" s="1" t="s">
        <v>3845</v>
      </c>
      <c r="B3154">
        <v>1.1014845238076685</v>
      </c>
      <c r="C3154">
        <v>0.70611596035608915</v>
      </c>
      <c r="D3154" s="5">
        <f t="shared" si="98"/>
        <v>0.13944922487739675</v>
      </c>
      <c r="E3154" s="5">
        <f t="shared" si="99"/>
        <v>0.151123972025626</v>
      </c>
      <c r="F3154" s="5"/>
      <c r="H3154" s="3" t="s">
        <v>8178</v>
      </c>
      <c r="I3154" s="7">
        <v>-0.18614062042427451</v>
      </c>
      <c r="J3154" s="7">
        <v>0.22009820163097743</v>
      </c>
    </row>
    <row r="3155" spans="1:10" x14ac:dyDescent="0.15">
      <c r="A3155" s="1" t="s">
        <v>11132</v>
      </c>
      <c r="B3155">
        <v>0.7610390147751076</v>
      </c>
      <c r="C3155">
        <v>0.51679361474411367</v>
      </c>
      <c r="D3155" s="5">
        <f t="shared" si="98"/>
        <v>-0.39395767929286662</v>
      </c>
      <c r="E3155" s="5">
        <f t="shared" si="99"/>
        <v>0.28668286091569745</v>
      </c>
      <c r="F3155" s="5"/>
      <c r="H3155" s="3" t="s">
        <v>13714</v>
      </c>
      <c r="I3155" s="7">
        <v>0.17160092389381701</v>
      </c>
      <c r="J3155" s="7">
        <v>0.22003146312482896</v>
      </c>
    </row>
    <row r="3156" spans="1:10" x14ac:dyDescent="0.15">
      <c r="A3156" s="1" t="s">
        <v>13163</v>
      </c>
      <c r="B3156">
        <v>0.93157502949652937</v>
      </c>
      <c r="C3156">
        <v>0.80287697142077352</v>
      </c>
      <c r="D3156" s="5">
        <f t="shared" si="98"/>
        <v>-0.10225612569532101</v>
      </c>
      <c r="E3156" s="5">
        <f t="shared" si="99"/>
        <v>9.5350998590033625E-2</v>
      </c>
      <c r="F3156" s="5"/>
      <c r="H3156" s="3" t="s">
        <v>1417</v>
      </c>
      <c r="I3156" s="7">
        <v>-7.5175480396508079E-2</v>
      </c>
      <c r="J3156" s="7">
        <v>0.21998069585343233</v>
      </c>
    </row>
    <row r="3157" spans="1:10" x14ac:dyDescent="0.15">
      <c r="A3157" s="1" t="s">
        <v>15238</v>
      </c>
      <c r="B3157">
        <v>1.9095651065743704</v>
      </c>
      <c r="C3157">
        <v>0.12453949548792113</v>
      </c>
      <c r="D3157" s="5">
        <f t="shared" si="98"/>
        <v>0.93324410945019032</v>
      </c>
      <c r="E3157" s="5">
        <f t="shared" si="99"/>
        <v>0.90469289794700769</v>
      </c>
      <c r="F3157" s="5"/>
      <c r="H3157" s="3" t="s">
        <v>8550</v>
      </c>
      <c r="I3157" s="7">
        <v>0.13999588630705559</v>
      </c>
      <c r="J3157" s="7">
        <v>0.21987607540250576</v>
      </c>
    </row>
    <row r="3158" spans="1:10" x14ac:dyDescent="0.15">
      <c r="A3158" s="1" t="s">
        <v>2541</v>
      </c>
      <c r="B3158">
        <v>0.58037736005356844</v>
      </c>
      <c r="C3158">
        <v>0.19128350392644064</v>
      </c>
      <c r="D3158" s="5">
        <f t="shared" si="98"/>
        <v>-0.78493685249080491</v>
      </c>
      <c r="E3158" s="5">
        <f t="shared" si="99"/>
        <v>0.71832248142396027</v>
      </c>
      <c r="F3158" s="5"/>
      <c r="H3158" s="3" t="s">
        <v>15976</v>
      </c>
      <c r="I3158" s="7">
        <v>-0.10736892910697962</v>
      </c>
      <c r="J3158" s="7">
        <v>0.21979254843455739</v>
      </c>
    </row>
    <row r="3159" spans="1:10" x14ac:dyDescent="0.15">
      <c r="A3159" s="1" t="s">
        <v>10582</v>
      </c>
      <c r="B3159">
        <v>0.66379096436292651</v>
      </c>
      <c r="C3159">
        <v>0.35631421929328766</v>
      </c>
      <c r="D3159" s="5">
        <f t="shared" si="98"/>
        <v>-0.59119910355117167</v>
      </c>
      <c r="E3159" s="5">
        <f t="shared" si="99"/>
        <v>0.44816684608179136</v>
      </c>
      <c r="F3159" s="5"/>
      <c r="H3159" s="3" t="s">
        <v>10072</v>
      </c>
      <c r="I3159" s="7">
        <v>0.24118474371757351</v>
      </c>
      <c r="J3159" s="7">
        <v>0.21974547587839033</v>
      </c>
    </row>
    <row r="3160" spans="1:10" x14ac:dyDescent="0.15">
      <c r="A3160" s="1" t="s">
        <v>10854</v>
      </c>
      <c r="B3160">
        <v>1.104463343141439</v>
      </c>
      <c r="C3160">
        <v>0.55983144804412155</v>
      </c>
      <c r="D3160" s="5">
        <f t="shared" si="98"/>
        <v>0.14334553680485346</v>
      </c>
      <c r="E3160" s="5">
        <f t="shared" si="99"/>
        <v>0.25194270907025584</v>
      </c>
      <c r="F3160" s="5"/>
      <c r="H3160" s="3" t="s">
        <v>17817</v>
      </c>
      <c r="I3160" s="7">
        <v>0.4808582317165116</v>
      </c>
      <c r="J3160" s="7">
        <v>0.21965894163627983</v>
      </c>
    </row>
    <row r="3161" spans="1:10" x14ac:dyDescent="0.15">
      <c r="A3161" s="1" t="s">
        <v>16012</v>
      </c>
      <c r="B3161">
        <v>0.67760587211783718</v>
      </c>
      <c r="C3161">
        <v>0.117910558262228</v>
      </c>
      <c r="D3161" s="5">
        <f t="shared" si="98"/>
        <v>-0.56148171779904621</v>
      </c>
      <c r="E3161" s="5">
        <f t="shared" si="99"/>
        <v>0.92844730440686896</v>
      </c>
      <c r="F3161" s="5"/>
      <c r="H3161" s="3" t="s">
        <v>14236</v>
      </c>
      <c r="I3161" s="7">
        <v>0.37625831226692569</v>
      </c>
      <c r="J3161" s="7">
        <v>0.21942652746438726</v>
      </c>
    </row>
    <row r="3162" spans="1:10" x14ac:dyDescent="0.15">
      <c r="A3162" s="1" t="s">
        <v>1214</v>
      </c>
      <c r="B3162">
        <v>0.75235799150027671</v>
      </c>
      <c r="C3162">
        <v>0.47184087866166891</v>
      </c>
      <c r="D3162" s="5">
        <f t="shared" si="98"/>
        <v>-0.41050879778884208</v>
      </c>
      <c r="E3162" s="5">
        <f t="shared" si="99"/>
        <v>0.32620443604872223</v>
      </c>
      <c r="F3162" s="5"/>
      <c r="H3162" s="3" t="s">
        <v>4169</v>
      </c>
      <c r="I3162" s="7">
        <v>8.4911334511315759E-2</v>
      </c>
      <c r="J3162" s="7">
        <v>0.21939817264163022</v>
      </c>
    </row>
    <row r="3163" spans="1:10" x14ac:dyDescent="0.15">
      <c r="A3163" s="1" t="s">
        <v>6808</v>
      </c>
      <c r="B3163">
        <v>0.68071454878375548</v>
      </c>
      <c r="C3163">
        <v>0.30421172634293098</v>
      </c>
      <c r="D3163" s="5">
        <f t="shared" si="98"/>
        <v>-0.55487815037724053</v>
      </c>
      <c r="E3163" s="5">
        <f t="shared" si="99"/>
        <v>0.51682404936298887</v>
      </c>
      <c r="F3163" s="5"/>
      <c r="H3163" s="3" t="s">
        <v>8220</v>
      </c>
      <c r="I3163" s="7">
        <v>0.28013853439498065</v>
      </c>
      <c r="J3163" s="7">
        <v>0.219391503750867</v>
      </c>
    </row>
    <row r="3164" spans="1:10" x14ac:dyDescent="0.15">
      <c r="A3164" s="1" t="s">
        <v>15145</v>
      </c>
      <c r="B3164">
        <v>1.078588944673093</v>
      </c>
      <c r="C3164">
        <v>0.63513326736090769</v>
      </c>
      <c r="D3164" s="5">
        <f t="shared" si="98"/>
        <v>0.10914515169331598</v>
      </c>
      <c r="E3164" s="5">
        <f t="shared" si="99"/>
        <v>0.19713513894903004</v>
      </c>
      <c r="F3164" s="5"/>
      <c r="H3164" s="3" t="s">
        <v>7641</v>
      </c>
      <c r="I3164" s="7">
        <v>7.3191265328293745E-2</v>
      </c>
      <c r="J3164" s="7">
        <v>0.21932117314284566</v>
      </c>
    </row>
    <row r="3165" spans="1:10" x14ac:dyDescent="0.15">
      <c r="A3165" s="1" t="s">
        <v>12872</v>
      </c>
      <c r="B3165">
        <v>2.3480753817547897</v>
      </c>
      <c r="C3165">
        <v>0.17817951816361297</v>
      </c>
      <c r="D3165" s="5">
        <f t="shared" si="98"/>
        <v>1.2314787249463079</v>
      </c>
      <c r="E3165" s="5">
        <f t="shared" si="99"/>
        <v>0.74914221982638152</v>
      </c>
      <c r="F3165" s="5"/>
      <c r="H3165" s="3" t="s">
        <v>17877</v>
      </c>
      <c r="I3165" s="7">
        <v>8.4262763260968751E-2</v>
      </c>
      <c r="J3165" s="7">
        <v>0.21898336210261843</v>
      </c>
    </row>
    <row r="3166" spans="1:10" x14ac:dyDescent="0.15">
      <c r="A3166" s="1" t="s">
        <v>16803</v>
      </c>
      <c r="B3166">
        <v>1.6227267010587287</v>
      </c>
      <c r="C3166">
        <v>0.18644744594049867</v>
      </c>
      <c r="D3166" s="5">
        <f t="shared" si="98"/>
        <v>0.69842004225913445</v>
      </c>
      <c r="E3166" s="5">
        <f t="shared" si="99"/>
        <v>0.72944356146623079</v>
      </c>
      <c r="F3166" s="5"/>
      <c r="H3166" s="3" t="s">
        <v>16368</v>
      </c>
      <c r="I3166" s="7">
        <v>-0.24250411836450966</v>
      </c>
      <c r="J3166" s="7">
        <v>0.21891576502027218</v>
      </c>
    </row>
    <row r="3167" spans="1:10" x14ac:dyDescent="0.15">
      <c r="A3167" s="1" t="s">
        <v>3737</v>
      </c>
      <c r="B3167">
        <v>0.97775213991978438</v>
      </c>
      <c r="C3167">
        <v>0.92969283364546618</v>
      </c>
      <c r="D3167" s="5">
        <f t="shared" si="98"/>
        <v>-3.245930642642389E-2</v>
      </c>
      <c r="E3167" s="5">
        <f t="shared" si="99"/>
        <v>3.166051670183187E-2</v>
      </c>
      <c r="F3167" s="5"/>
      <c r="H3167" s="3" t="s">
        <v>11827</v>
      </c>
      <c r="I3167" s="7">
        <v>0.21996107692741518</v>
      </c>
      <c r="J3167" s="7">
        <v>0.21871463931606747</v>
      </c>
    </row>
    <row r="3168" spans="1:10" x14ac:dyDescent="0.15">
      <c r="A3168" s="1" t="s">
        <v>3734</v>
      </c>
      <c r="B3168">
        <v>0.80131561263924056</v>
      </c>
      <c r="C3168">
        <v>0.41643772915513222</v>
      </c>
      <c r="D3168" s="5">
        <f t="shared" si="98"/>
        <v>-0.31955750879872763</v>
      </c>
      <c r="E3168" s="5">
        <f t="shared" si="99"/>
        <v>0.38044993040647179</v>
      </c>
      <c r="F3168" s="5"/>
      <c r="H3168" s="3" t="s">
        <v>7105</v>
      </c>
      <c r="I3168" s="7">
        <v>-0.27662289851892824</v>
      </c>
      <c r="J3168" s="7">
        <v>0.21857474593732604</v>
      </c>
    </row>
    <row r="3169" spans="1:10" x14ac:dyDescent="0.15">
      <c r="A3169" s="1" t="s">
        <v>3740</v>
      </c>
      <c r="B3169">
        <v>1.1416753599321015</v>
      </c>
      <c r="C3169">
        <v>0.6846866574618955</v>
      </c>
      <c r="D3169" s="5">
        <f t="shared" si="98"/>
        <v>0.19115247276793437</v>
      </c>
      <c r="E3169" s="5">
        <f t="shared" si="99"/>
        <v>0.16450813517800444</v>
      </c>
      <c r="F3169" s="5"/>
      <c r="H3169" s="3" t="s">
        <v>7359</v>
      </c>
      <c r="I3169" s="7">
        <v>0.29841692266502345</v>
      </c>
      <c r="J3169" s="7">
        <v>0.2183690602500156</v>
      </c>
    </row>
    <row r="3170" spans="1:10" x14ac:dyDescent="0.15">
      <c r="A3170" s="1" t="s">
        <v>10505</v>
      </c>
      <c r="B3170">
        <v>0.88286335021709395</v>
      </c>
      <c r="C3170">
        <v>0.64420670791382029</v>
      </c>
      <c r="D3170" s="5">
        <f t="shared" si="98"/>
        <v>-0.17973794038886795</v>
      </c>
      <c r="E3170" s="5">
        <f t="shared" si="99"/>
        <v>0.19097475732633978</v>
      </c>
      <c r="F3170" s="5"/>
      <c r="H3170" s="3" t="s">
        <v>6349</v>
      </c>
      <c r="I3170" s="7">
        <v>0.41105820449479985</v>
      </c>
      <c r="J3170" s="7">
        <v>0.21800299807318863</v>
      </c>
    </row>
    <row r="3171" spans="1:10" x14ac:dyDescent="0.15">
      <c r="A3171" s="1" t="s">
        <v>7476</v>
      </c>
      <c r="B3171">
        <v>1.5871692388446386</v>
      </c>
      <c r="C3171">
        <v>0.16518235511543494</v>
      </c>
      <c r="D3171" s="5">
        <f t="shared" si="98"/>
        <v>0.66645597002823553</v>
      </c>
      <c r="E3171" s="5">
        <f t="shared" si="99"/>
        <v>0.78203634615167283</v>
      </c>
      <c r="F3171" s="5"/>
      <c r="H3171" s="3" t="s">
        <v>11968</v>
      </c>
      <c r="I3171" s="7">
        <v>0.13517637984575212</v>
      </c>
      <c r="J3171" s="7">
        <v>0.21786308884066286</v>
      </c>
    </row>
    <row r="3172" spans="1:10" x14ac:dyDescent="0.15">
      <c r="A3172" s="1" t="s">
        <v>15330</v>
      </c>
      <c r="B3172">
        <v>1.2911483042983003</v>
      </c>
      <c r="C3172">
        <v>0.81433866685671452</v>
      </c>
      <c r="D3172" s="5">
        <f t="shared" si="98"/>
        <v>0.36865472147188921</v>
      </c>
      <c r="E3172" s="5">
        <f t="shared" si="99"/>
        <v>8.9194943318651229E-2</v>
      </c>
      <c r="F3172" s="5"/>
      <c r="H3172" s="3" t="s">
        <v>17841</v>
      </c>
      <c r="I3172" s="7">
        <v>-0.36554451580948616</v>
      </c>
      <c r="J3172" s="7">
        <v>0.21765381849467724</v>
      </c>
    </row>
    <row r="3173" spans="1:10" x14ac:dyDescent="0.15">
      <c r="A3173" s="1" t="s">
        <v>17721</v>
      </c>
      <c r="B3173">
        <v>1.4798067481638379</v>
      </c>
      <c r="C3173">
        <v>0.14430425228400037</v>
      </c>
      <c r="D3173" s="5">
        <f t="shared" si="98"/>
        <v>0.56540878283414508</v>
      </c>
      <c r="E3173" s="5">
        <f t="shared" si="99"/>
        <v>0.84072087114997684</v>
      </c>
      <c r="F3173" s="5"/>
      <c r="H3173" s="3" t="s">
        <v>3687</v>
      </c>
      <c r="I3173" s="7">
        <v>-9.2268602149855411E-2</v>
      </c>
      <c r="J3173" s="7">
        <v>0.21758404501909068</v>
      </c>
    </row>
    <row r="3174" spans="1:10" x14ac:dyDescent="0.15">
      <c r="A3174" s="1" t="s">
        <v>15456</v>
      </c>
      <c r="B3174">
        <v>1.4333788035466768</v>
      </c>
      <c r="C3174">
        <v>0.59347184955723109</v>
      </c>
      <c r="D3174" s="5">
        <f t="shared" si="98"/>
        <v>0.51941992556622962</v>
      </c>
      <c r="E3174" s="5">
        <f t="shared" si="99"/>
        <v>0.22659987632506667</v>
      </c>
      <c r="F3174" s="5"/>
      <c r="H3174" s="3" t="s">
        <v>8625</v>
      </c>
      <c r="I3174" s="7">
        <v>0.14705565217065711</v>
      </c>
      <c r="J3174" s="7">
        <v>0.21750878050220959</v>
      </c>
    </row>
    <row r="3175" spans="1:10" x14ac:dyDescent="0.15">
      <c r="A3175" s="1" t="s">
        <v>13419</v>
      </c>
      <c r="B3175">
        <v>1.0853312567887692</v>
      </c>
      <c r="C3175">
        <v>0.9259677677271696</v>
      </c>
      <c r="D3175" s="5">
        <f t="shared" si="98"/>
        <v>0.11813543860344841</v>
      </c>
      <c r="E3175" s="5">
        <f t="shared" si="99"/>
        <v>3.3404130533899332E-2</v>
      </c>
      <c r="F3175" s="5"/>
      <c r="H3175" s="3" t="s">
        <v>16047</v>
      </c>
      <c r="I3175" s="7">
        <v>-0.10629501097361779</v>
      </c>
      <c r="J3175" s="7">
        <v>0.21749934405978388</v>
      </c>
    </row>
    <row r="3176" spans="1:10" x14ac:dyDescent="0.15">
      <c r="A3176" s="1" t="s">
        <v>15438</v>
      </c>
      <c r="B3176">
        <v>1.0564448293699205</v>
      </c>
      <c r="C3176">
        <v>0.91908341269167571</v>
      </c>
      <c r="D3176" s="5">
        <f t="shared" si="98"/>
        <v>7.9217427497455528E-2</v>
      </c>
      <c r="E3176" s="5">
        <f t="shared" si="99"/>
        <v>3.6645071826282481E-2</v>
      </c>
      <c r="F3176" s="5"/>
      <c r="H3176" s="3" t="s">
        <v>14981</v>
      </c>
      <c r="I3176" s="7">
        <v>-0.1862652758311644</v>
      </c>
      <c r="J3176" s="7">
        <v>0.21740821996651072</v>
      </c>
    </row>
    <row r="3177" spans="1:10" x14ac:dyDescent="0.15">
      <c r="A3177" s="1" t="s">
        <v>9890</v>
      </c>
      <c r="B3177">
        <v>0.98397054962132569</v>
      </c>
      <c r="C3177">
        <v>0.98379822763585834</v>
      </c>
      <c r="D3177" s="5">
        <f t="shared" si="98"/>
        <v>-2.3312958744690738E-2</v>
      </c>
      <c r="E3177" s="5">
        <f t="shared" si="99"/>
        <v>7.0939641802857754E-3</v>
      </c>
      <c r="F3177" s="5"/>
      <c r="H3177" s="3" t="s">
        <v>10060</v>
      </c>
      <c r="I3177" s="7">
        <v>-0.24052055115699025</v>
      </c>
      <c r="J3177" s="7">
        <v>0.21718852854158988</v>
      </c>
    </row>
    <row r="3178" spans="1:10" x14ac:dyDescent="0.15">
      <c r="A3178" s="1" t="s">
        <v>6574</v>
      </c>
      <c r="B3178">
        <v>1.0178478284403938</v>
      </c>
      <c r="C3178">
        <v>0.93337877666639057</v>
      </c>
      <c r="D3178" s="5">
        <f t="shared" si="98"/>
        <v>2.5521889935858119E-2</v>
      </c>
      <c r="E3178" s="5">
        <f t="shared" si="99"/>
        <v>2.9942078404220803E-2</v>
      </c>
      <c r="F3178" s="5"/>
      <c r="H3178" s="3" t="s">
        <v>12200</v>
      </c>
      <c r="I3178" s="7">
        <v>0.1543196646651962</v>
      </c>
      <c r="J3178" s="7">
        <v>0.21712896622523575</v>
      </c>
    </row>
    <row r="3179" spans="1:10" x14ac:dyDescent="0.15">
      <c r="A3179" s="1" t="s">
        <v>8628</v>
      </c>
      <c r="B3179">
        <v>1.3812293168446763</v>
      </c>
      <c r="C3179">
        <v>0.13766411989445104</v>
      </c>
      <c r="D3179" s="5">
        <f t="shared" si="98"/>
        <v>0.46595286109481721</v>
      </c>
      <c r="E3179" s="5">
        <f t="shared" si="99"/>
        <v>0.86117923739268576</v>
      </c>
      <c r="F3179" s="5"/>
      <c r="H3179" s="3" t="s">
        <v>3405</v>
      </c>
      <c r="I3179" s="7">
        <v>-0.62218949016143021</v>
      </c>
      <c r="J3179" s="7">
        <v>0.21684721689846737</v>
      </c>
    </row>
    <row r="3180" spans="1:10" x14ac:dyDescent="0.15">
      <c r="A3180" s="1" t="s">
        <v>16311</v>
      </c>
      <c r="B3180">
        <v>0.77807828330286499</v>
      </c>
      <c r="C3180">
        <v>0.18796770364959828</v>
      </c>
      <c r="D3180" s="5">
        <f t="shared" si="98"/>
        <v>-0.3620127812553518</v>
      </c>
      <c r="E3180" s="5">
        <f t="shared" si="99"/>
        <v>0.72591676420265472</v>
      </c>
      <c r="F3180" s="5"/>
      <c r="H3180" s="3" t="s">
        <v>9591</v>
      </c>
      <c r="I3180" s="7">
        <v>0.32530782287877436</v>
      </c>
      <c r="J3180" s="7">
        <v>0.21671467071436987</v>
      </c>
    </row>
    <row r="3181" spans="1:10" x14ac:dyDescent="0.15">
      <c r="A3181" s="1" t="s">
        <v>13313</v>
      </c>
      <c r="B3181">
        <v>0.77414713607714303</v>
      </c>
      <c r="C3181">
        <v>0.42469056648765324</v>
      </c>
      <c r="D3181" s="5">
        <f t="shared" si="98"/>
        <v>-0.3693203007204312</v>
      </c>
      <c r="E3181" s="5">
        <f t="shared" si="99"/>
        <v>0.37192738574315298</v>
      </c>
      <c r="F3181" s="5"/>
      <c r="H3181" s="3" t="s">
        <v>5191</v>
      </c>
      <c r="I3181" s="7">
        <v>0.15551569197762163</v>
      </c>
      <c r="J3181" s="7">
        <v>0.21662795511320182</v>
      </c>
    </row>
    <row r="3182" spans="1:10" x14ac:dyDescent="0.15">
      <c r="A3182" s="1" t="s">
        <v>7482</v>
      </c>
      <c r="B3182">
        <v>0.93949798390172201</v>
      </c>
      <c r="C3182">
        <v>0.85094035873139495</v>
      </c>
      <c r="D3182" s="5">
        <f t="shared" si="98"/>
        <v>-9.0038029163381647E-2</v>
      </c>
      <c r="E3182" s="5">
        <f t="shared" si="99"/>
        <v>7.0100877966577199E-2</v>
      </c>
      <c r="F3182" s="5"/>
      <c r="H3182" s="3" t="s">
        <v>8610</v>
      </c>
      <c r="I3182" s="7">
        <v>0.25111707559959223</v>
      </c>
      <c r="J3182" s="7">
        <v>0.21659077755578002</v>
      </c>
    </row>
    <row r="3183" spans="1:10" x14ac:dyDescent="0.15">
      <c r="A3183" s="1" t="s">
        <v>7485</v>
      </c>
      <c r="B3183">
        <v>0.93328036504696565</v>
      </c>
      <c r="C3183">
        <v>0.83203950939837745</v>
      </c>
      <c r="D3183" s="5">
        <f t="shared" si="98"/>
        <v>-9.9617551321503864E-2</v>
      </c>
      <c r="E3183" s="5">
        <f t="shared" si="99"/>
        <v>7.9856050744971471E-2</v>
      </c>
      <c r="F3183" s="5"/>
      <c r="H3183" s="3" t="s">
        <v>9423</v>
      </c>
      <c r="I3183" s="7">
        <v>-0.55337085102832084</v>
      </c>
      <c r="J3183" s="7">
        <v>0.21645517573274292</v>
      </c>
    </row>
    <row r="3184" spans="1:10" x14ac:dyDescent="0.15">
      <c r="A3184" s="1" t="s">
        <v>15354</v>
      </c>
      <c r="B3184">
        <v>1.2972554292849741</v>
      </c>
      <c r="C3184">
        <v>0.12018120227625476</v>
      </c>
      <c r="D3184" s="5">
        <f t="shared" si="98"/>
        <v>0.37546257386942844</v>
      </c>
      <c r="E3184" s="5">
        <f t="shared" si="99"/>
        <v>0.92016345567865099</v>
      </c>
      <c r="F3184" s="5"/>
      <c r="H3184" s="3" t="s">
        <v>14792</v>
      </c>
      <c r="I3184" s="7">
        <v>0.12107357241423974</v>
      </c>
      <c r="J3184" s="7">
        <v>0.2164501713501969</v>
      </c>
    </row>
    <row r="3185" spans="1:10" x14ac:dyDescent="0.15">
      <c r="A3185" s="1" t="s">
        <v>12125</v>
      </c>
      <c r="B3185">
        <v>1.0885041529208346</v>
      </c>
      <c r="C3185">
        <v>0.62411629867894325</v>
      </c>
      <c r="D3185" s="5">
        <f t="shared" si="98"/>
        <v>0.12234691178598536</v>
      </c>
      <c r="E3185" s="5">
        <f t="shared" si="99"/>
        <v>0.20473447575287668</v>
      </c>
      <c r="F3185" s="5"/>
      <c r="H3185" s="3" t="s">
        <v>13157</v>
      </c>
      <c r="I3185" s="7">
        <v>0.57940865341249514</v>
      </c>
      <c r="J3185" s="7">
        <v>0.21634493955782177</v>
      </c>
    </row>
    <row r="3186" spans="1:10" x14ac:dyDescent="0.15">
      <c r="A3186" s="1" t="s">
        <v>7350</v>
      </c>
      <c r="B3186">
        <v>1.0689524195461968</v>
      </c>
      <c r="C3186">
        <v>0.58385802776401208</v>
      </c>
      <c r="D3186" s="5">
        <f t="shared" si="98"/>
        <v>9.619763826659726E-2</v>
      </c>
      <c r="E3186" s="5">
        <f t="shared" si="99"/>
        <v>0.23369274407678778</v>
      </c>
      <c r="F3186" s="5"/>
      <c r="H3186" s="3" t="s">
        <v>3720</v>
      </c>
      <c r="I3186" s="7">
        <v>0.10314202140635173</v>
      </c>
      <c r="J3186" s="7">
        <v>0.21625406572933284</v>
      </c>
    </row>
    <row r="3187" spans="1:10" x14ac:dyDescent="0.15">
      <c r="A3187" s="1" t="s">
        <v>14218</v>
      </c>
      <c r="B3187">
        <v>1.1653208753031528</v>
      </c>
      <c r="C3187">
        <v>0.24961869268276732</v>
      </c>
      <c r="D3187" s="5">
        <f t="shared" si="98"/>
        <v>0.2207272608612631</v>
      </c>
      <c r="E3187" s="5">
        <f t="shared" si="99"/>
        <v>0.60272289565224424</v>
      </c>
      <c r="F3187" s="5"/>
      <c r="H3187" s="3" t="s">
        <v>7848</v>
      </c>
      <c r="I3187" s="7">
        <v>0.18073175299455047</v>
      </c>
      <c r="J3187" s="7">
        <v>0.21624958105644537</v>
      </c>
    </row>
    <row r="3188" spans="1:10" x14ac:dyDescent="0.15">
      <c r="A3188" s="1" t="s">
        <v>12442</v>
      </c>
      <c r="B3188">
        <v>1.3118680404360812</v>
      </c>
      <c r="C3188">
        <v>9.3267671916546932E-2</v>
      </c>
      <c r="D3188" s="5">
        <f t="shared" si="98"/>
        <v>0.39162260792620696</v>
      </c>
      <c r="E3188" s="5">
        <f t="shared" si="99"/>
        <v>1.0302688636618893</v>
      </c>
      <c r="F3188" s="5"/>
      <c r="H3188" s="3" t="s">
        <v>2667</v>
      </c>
      <c r="I3188" s="7">
        <v>0.14332447739467979</v>
      </c>
      <c r="J3188" s="7">
        <v>0.21609764991252603</v>
      </c>
    </row>
    <row r="3189" spans="1:10" x14ac:dyDescent="0.15">
      <c r="A3189" s="1" t="s">
        <v>3920</v>
      </c>
      <c r="B3189">
        <v>1.1019336005160714</v>
      </c>
      <c r="C3189">
        <v>0.43220002679030856</v>
      </c>
      <c r="D3189" s="5">
        <f t="shared" si="98"/>
        <v>0.14003729369829834</v>
      </c>
      <c r="E3189" s="5">
        <f t="shared" si="99"/>
        <v>0.36431521053264138</v>
      </c>
      <c r="F3189" s="5"/>
      <c r="H3189" s="3" t="s">
        <v>2217</v>
      </c>
      <c r="I3189" s="7">
        <v>0.1833464463363432</v>
      </c>
      <c r="J3189" s="7">
        <v>0.21588744746070399</v>
      </c>
    </row>
    <row r="3190" spans="1:10" x14ac:dyDescent="0.15">
      <c r="A3190" s="1" t="s">
        <v>12122</v>
      </c>
      <c r="B3190">
        <v>1.0875498279303271</v>
      </c>
      <c r="C3190">
        <v>0.53764764903512818</v>
      </c>
      <c r="D3190" s="5">
        <f t="shared" si="98"/>
        <v>0.12108150198311735</v>
      </c>
      <c r="E3190" s="5">
        <f t="shared" si="99"/>
        <v>0.26950224889023061</v>
      </c>
      <c r="F3190" s="5"/>
      <c r="H3190" s="3" t="s">
        <v>10238</v>
      </c>
      <c r="I3190" s="7">
        <v>0.35237026296583879</v>
      </c>
      <c r="J3190" s="7">
        <v>0.21585617186617587</v>
      </c>
    </row>
    <row r="3191" spans="1:10" x14ac:dyDescent="0.15">
      <c r="A3191" s="1" t="s">
        <v>1139</v>
      </c>
      <c r="B3191">
        <v>1.1247850989872608</v>
      </c>
      <c r="C3191">
        <v>0.452536409329936</v>
      </c>
      <c r="D3191" s="5">
        <f t="shared" si="98"/>
        <v>0.16964938700567714</v>
      </c>
      <c r="E3191" s="5">
        <f t="shared" si="99"/>
        <v>0.34434647339808655</v>
      </c>
      <c r="F3191" s="5"/>
      <c r="H3191" s="3" t="s">
        <v>3198</v>
      </c>
      <c r="I3191" s="7">
        <v>0.12326539035836458</v>
      </c>
      <c r="J3191" s="7">
        <v>0.21574734118222216</v>
      </c>
    </row>
    <row r="3192" spans="1:10" x14ac:dyDescent="0.15">
      <c r="A3192" s="1" t="s">
        <v>3399</v>
      </c>
      <c r="B3192">
        <v>1.2176709934999705</v>
      </c>
      <c r="C3192">
        <v>0.34712722235735072</v>
      </c>
      <c r="D3192" s="5">
        <f t="shared" si="98"/>
        <v>0.28412437941446594</v>
      </c>
      <c r="E3192" s="5">
        <f t="shared" si="99"/>
        <v>0.45951132681836676</v>
      </c>
      <c r="F3192" s="5"/>
      <c r="H3192" s="3" t="s">
        <v>3106</v>
      </c>
      <c r="I3192" s="7">
        <v>-0.2543668068311698</v>
      </c>
      <c r="J3192" s="7">
        <v>0.21560507848432603</v>
      </c>
    </row>
    <row r="3193" spans="1:10" x14ac:dyDescent="0.15">
      <c r="A3193" s="1" t="s">
        <v>3396</v>
      </c>
      <c r="B3193">
        <v>1.1772592925239824</v>
      </c>
      <c r="C3193">
        <v>0.25656685030616994</v>
      </c>
      <c r="D3193" s="5">
        <f t="shared" si="98"/>
        <v>0.23543211038461115</v>
      </c>
      <c r="E3193" s="5">
        <f t="shared" si="99"/>
        <v>0.59079945731078276</v>
      </c>
      <c r="F3193" s="5"/>
      <c r="H3193" s="3" t="s">
        <v>13393</v>
      </c>
      <c r="I3193" s="7">
        <v>-0.12162457105984964</v>
      </c>
      <c r="J3193" s="7">
        <v>0.21551029803911495</v>
      </c>
    </row>
    <row r="3194" spans="1:10" x14ac:dyDescent="0.15">
      <c r="A3194" s="1" t="s">
        <v>6643</v>
      </c>
      <c r="B3194">
        <v>1.0140260202057279</v>
      </c>
      <c r="C3194">
        <v>0.95115196313227579</v>
      </c>
      <c r="D3194" s="5">
        <f t="shared" si="98"/>
        <v>2.0094672795029227E-2</v>
      </c>
      <c r="E3194" s="5">
        <f t="shared" si="99"/>
        <v>2.175009139334021E-2</v>
      </c>
      <c r="F3194" s="5"/>
      <c r="H3194" s="3" t="s">
        <v>928</v>
      </c>
      <c r="I3194" s="7">
        <v>-0.28665058750397004</v>
      </c>
      <c r="J3194" s="7">
        <v>0.21541762176179433</v>
      </c>
    </row>
    <row r="3195" spans="1:10" x14ac:dyDescent="0.15">
      <c r="A3195" s="1" t="s">
        <v>17901</v>
      </c>
      <c r="B3195">
        <v>1.8827304352824312</v>
      </c>
      <c r="C3195">
        <v>0.28175860419147575</v>
      </c>
      <c r="D3195" s="5">
        <f t="shared" si="98"/>
        <v>0.9128264532071827</v>
      </c>
      <c r="E3195" s="5">
        <f t="shared" si="99"/>
        <v>0.55012281282995479</v>
      </c>
      <c r="F3195" s="5"/>
      <c r="H3195" s="3" t="s">
        <v>3159</v>
      </c>
      <c r="I3195" s="7">
        <v>-0.22185436906991191</v>
      </c>
      <c r="J3195" s="7">
        <v>0.21529603748095968</v>
      </c>
    </row>
    <row r="3196" spans="1:10" x14ac:dyDescent="0.15">
      <c r="A3196" s="1" t="s">
        <v>17087</v>
      </c>
      <c r="B3196">
        <v>1.1173187073215245</v>
      </c>
      <c r="C3196">
        <v>0.9137355061420529</v>
      </c>
      <c r="D3196" s="5">
        <f t="shared" si="98"/>
        <v>0.16004076316144358</v>
      </c>
      <c r="E3196" s="5">
        <f t="shared" si="99"/>
        <v>3.9179498846614765E-2</v>
      </c>
      <c r="F3196" s="5"/>
      <c r="H3196" s="3" t="s">
        <v>9396</v>
      </c>
      <c r="I3196" s="7">
        <v>-0.15494717025562574</v>
      </c>
      <c r="J3196" s="7">
        <v>0.21511862783660535</v>
      </c>
    </row>
    <row r="3197" spans="1:10" x14ac:dyDescent="0.15">
      <c r="A3197" s="1" t="s">
        <v>9237</v>
      </c>
      <c r="B3197">
        <v>1.0591387514748016</v>
      </c>
      <c r="C3197">
        <v>0.95477142385961533</v>
      </c>
      <c r="D3197" s="5">
        <f t="shared" si="98"/>
        <v>8.289160061646407E-2</v>
      </c>
      <c r="E3197" s="5">
        <f t="shared" si="99"/>
        <v>2.010058782804253E-2</v>
      </c>
      <c r="F3197" s="5"/>
      <c r="H3197" s="3" t="s">
        <v>15351</v>
      </c>
      <c r="I3197" s="7">
        <v>-7.6148598996274297E-2</v>
      </c>
      <c r="J3197" s="7">
        <v>0.2150945389968755</v>
      </c>
    </row>
    <row r="3198" spans="1:10" x14ac:dyDescent="0.15">
      <c r="A3198" s="1" t="s">
        <v>17102</v>
      </c>
      <c r="B3198">
        <v>1.7785750598867369</v>
      </c>
      <c r="C3198">
        <v>3.0145003576090183E-2</v>
      </c>
      <c r="D3198" s="5">
        <f t="shared" si="98"/>
        <v>0.83072186067545783</v>
      </c>
      <c r="E3198" s="5">
        <f t="shared" si="99"/>
        <v>1.5207846602784381</v>
      </c>
      <c r="F3198" s="5"/>
      <c r="H3198" s="3" t="s">
        <v>17312</v>
      </c>
      <c r="I3198" s="7">
        <v>0.59362533280115859</v>
      </c>
      <c r="J3198" s="7">
        <v>0.21509250947636865</v>
      </c>
    </row>
    <row r="3199" spans="1:10" x14ac:dyDescent="0.15">
      <c r="A3199" s="1" t="s">
        <v>3456</v>
      </c>
      <c r="B3199">
        <v>1.1923978860659799</v>
      </c>
      <c r="C3199">
        <v>0.17220809795052416</v>
      </c>
      <c r="D3199" s="5">
        <f t="shared" si="98"/>
        <v>0.25386572277245495</v>
      </c>
      <c r="E3199" s="5">
        <f t="shared" si="99"/>
        <v>0.76394643004533469</v>
      </c>
      <c r="F3199" s="5"/>
      <c r="H3199" s="3" t="s">
        <v>15417</v>
      </c>
      <c r="I3199" s="7">
        <v>-0.10643931325854233</v>
      </c>
      <c r="J3199" s="7">
        <v>0.21505911398194352</v>
      </c>
    </row>
    <row r="3200" spans="1:10" x14ac:dyDescent="0.15">
      <c r="A3200" s="1" t="s">
        <v>17007</v>
      </c>
      <c r="B3200">
        <v>1.0896962612511614</v>
      </c>
      <c r="C3200">
        <v>0.42498197191078368</v>
      </c>
      <c r="D3200" s="5">
        <f t="shared" si="98"/>
        <v>0.12392605844015797</v>
      </c>
      <c r="E3200" s="5">
        <f t="shared" si="99"/>
        <v>0.37162949269258377</v>
      </c>
      <c r="F3200" s="5"/>
      <c r="H3200" s="3" t="s">
        <v>8040</v>
      </c>
      <c r="I3200" s="7">
        <v>-0.24557713887230109</v>
      </c>
      <c r="J3200" s="7">
        <v>0.21498485574278889</v>
      </c>
    </row>
    <row r="3201" spans="1:10" x14ac:dyDescent="0.15">
      <c r="A3201" s="1" t="s">
        <v>10695</v>
      </c>
      <c r="B3201">
        <v>1.1399066172337236</v>
      </c>
      <c r="C3201">
        <v>0.58809639705532668</v>
      </c>
      <c r="D3201" s="5">
        <f t="shared" si="98"/>
        <v>0.18891564160755694</v>
      </c>
      <c r="E3201" s="5">
        <f t="shared" si="99"/>
        <v>0.23055148127434966</v>
      </c>
      <c r="F3201" s="5"/>
      <c r="H3201" s="3" t="s">
        <v>10127</v>
      </c>
      <c r="I3201" s="7">
        <v>0.4876570979264781</v>
      </c>
      <c r="J3201" s="7">
        <v>0.2149310205506226</v>
      </c>
    </row>
    <row r="3202" spans="1:10" x14ac:dyDescent="0.15">
      <c r="A3202" s="1" t="s">
        <v>13061</v>
      </c>
      <c r="B3202">
        <v>0.84052062762698332</v>
      </c>
      <c r="C3202">
        <v>0.22958741736265326</v>
      </c>
      <c r="D3202" s="5">
        <f t="shared" si="98"/>
        <v>-0.25064486910827366</v>
      </c>
      <c r="E3202" s="5">
        <f t="shared" si="99"/>
        <v>0.63905191731809197</v>
      </c>
      <c r="F3202" s="5"/>
      <c r="H3202" s="3" t="s">
        <v>6266</v>
      </c>
      <c r="I3202" s="7">
        <v>-0.26188114960882936</v>
      </c>
      <c r="J3202" s="7">
        <v>0.21473495431370654</v>
      </c>
    </row>
    <row r="3203" spans="1:10" x14ac:dyDescent="0.15">
      <c r="A3203" s="1" t="s">
        <v>16863</v>
      </c>
      <c r="B3203">
        <v>1.0125456715480285</v>
      </c>
      <c r="C3203">
        <v>0.93033474732687937</v>
      </c>
      <c r="D3203" s="5">
        <f t="shared" ref="D3203:D3266" si="100">LOG(B3203, 2)</f>
        <v>1.7986983187207414E-2</v>
      </c>
      <c r="E3203" s="5">
        <f t="shared" ref="E3203:E3266" si="101">-LOG10(C3203)</f>
        <v>3.136075815672703E-2</v>
      </c>
      <c r="F3203" s="5"/>
      <c r="H3203" s="3" t="s">
        <v>2736</v>
      </c>
      <c r="I3203" s="7">
        <v>0.27372059604729038</v>
      </c>
      <c r="J3203" s="7">
        <v>0.2147193290414712</v>
      </c>
    </row>
    <row r="3204" spans="1:10" x14ac:dyDescent="0.15">
      <c r="A3204" s="1" t="s">
        <v>5134</v>
      </c>
      <c r="B3204">
        <v>1.0302308428051767</v>
      </c>
      <c r="C3204">
        <v>0.83704108654338116</v>
      </c>
      <c r="D3204" s="5">
        <f t="shared" si="100"/>
        <v>4.2967636880307851E-2</v>
      </c>
      <c r="E3204" s="5">
        <f t="shared" si="101"/>
        <v>7.7253223940871807E-2</v>
      </c>
      <c r="F3204" s="5"/>
      <c r="H3204" s="3" t="s">
        <v>15755</v>
      </c>
      <c r="I3204" s="7">
        <v>-0.60685004414293109</v>
      </c>
      <c r="J3204" s="7">
        <v>0.21465648936510159</v>
      </c>
    </row>
    <row r="3205" spans="1:10" x14ac:dyDescent="0.15">
      <c r="A3205" s="1" t="s">
        <v>3441</v>
      </c>
      <c r="B3205">
        <v>0.94860170200457705</v>
      </c>
      <c r="C3205">
        <v>0.88203584954693581</v>
      </c>
      <c r="D3205" s="5">
        <f t="shared" si="100"/>
        <v>-7.612563794856457E-2</v>
      </c>
      <c r="E3205" s="5">
        <f t="shared" si="101"/>
        <v>5.4513763004223989E-2</v>
      </c>
      <c r="F3205" s="5"/>
      <c r="H3205" s="3" t="s">
        <v>866</v>
      </c>
      <c r="I3205" s="7">
        <v>-0.24813999429389344</v>
      </c>
      <c r="J3205" s="7">
        <v>0.21450752841803361</v>
      </c>
    </row>
    <row r="3206" spans="1:10" x14ac:dyDescent="0.15">
      <c r="A3206" s="1" t="s">
        <v>9123</v>
      </c>
      <c r="B3206">
        <v>0.99784221544107754</v>
      </c>
      <c r="C3206">
        <v>0.99279861427491778</v>
      </c>
      <c r="D3206" s="5">
        <f t="shared" si="100"/>
        <v>-3.1163885404743149E-3</v>
      </c>
      <c r="E3206" s="5">
        <f t="shared" si="101"/>
        <v>3.1388376869823475E-3</v>
      </c>
      <c r="F3206" s="5"/>
      <c r="H3206" s="3" t="s">
        <v>17432</v>
      </c>
      <c r="I3206" s="7">
        <v>-0.12993910575119832</v>
      </c>
      <c r="J3206" s="7">
        <v>0.214455395764303</v>
      </c>
    </row>
    <row r="3207" spans="1:10" x14ac:dyDescent="0.15">
      <c r="A3207" s="1" t="s">
        <v>10316</v>
      </c>
      <c r="B3207">
        <v>1.577129325788754</v>
      </c>
      <c r="C3207">
        <v>5.7269494156556786E-2</v>
      </c>
      <c r="D3207" s="5">
        <f t="shared" si="100"/>
        <v>0.65730096705558272</v>
      </c>
      <c r="E3207" s="5">
        <f t="shared" si="101"/>
        <v>1.2420766528563982</v>
      </c>
      <c r="F3207" s="5"/>
      <c r="H3207" s="3" t="s">
        <v>2685</v>
      </c>
      <c r="I3207" s="7">
        <v>0.20395974493806002</v>
      </c>
      <c r="J3207" s="7">
        <v>0.21437852722558143</v>
      </c>
    </row>
    <row r="3208" spans="1:10" x14ac:dyDescent="0.15">
      <c r="A3208" s="1" t="s">
        <v>3300</v>
      </c>
      <c r="B3208">
        <v>1.0372444782419796</v>
      </c>
      <c r="C3208">
        <v>0.93083126111875913</v>
      </c>
      <c r="D3208" s="5">
        <f t="shared" si="100"/>
        <v>5.2755977060981028E-2</v>
      </c>
      <c r="E3208" s="5">
        <f t="shared" si="101"/>
        <v>3.1129039756391738E-2</v>
      </c>
      <c r="F3208" s="5"/>
      <c r="H3208" s="3" t="s">
        <v>6292</v>
      </c>
      <c r="I3208" s="7">
        <v>0.10005577068518852</v>
      </c>
      <c r="J3208" s="7">
        <v>0.21422662664873593</v>
      </c>
    </row>
    <row r="3209" spans="1:10" x14ac:dyDescent="0.15">
      <c r="A3209" s="1" t="s">
        <v>13130</v>
      </c>
      <c r="B3209">
        <v>0.70919989729866229</v>
      </c>
      <c r="C3209">
        <v>0.69940819296104761</v>
      </c>
      <c r="D3209" s="5">
        <f t="shared" si="100"/>
        <v>-0.49573576757168769</v>
      </c>
      <c r="E3209" s="5">
        <f t="shared" si="101"/>
        <v>0.15526928461337261</v>
      </c>
      <c r="F3209" s="5"/>
      <c r="H3209" s="3" t="s">
        <v>15665</v>
      </c>
      <c r="I3209" s="7">
        <v>0.36272479799729157</v>
      </c>
      <c r="J3209" s="7">
        <v>0.21421419288967389</v>
      </c>
    </row>
    <row r="3210" spans="1:10" x14ac:dyDescent="0.15">
      <c r="A3210" s="1" t="s">
        <v>6742</v>
      </c>
      <c r="B3210">
        <v>1.1436547953605394</v>
      </c>
      <c r="C3210">
        <v>0.66446580017936729</v>
      </c>
      <c r="D3210" s="5">
        <f t="shared" si="100"/>
        <v>0.1936516498639767</v>
      </c>
      <c r="E3210" s="5">
        <f t="shared" si="101"/>
        <v>0.17752736712999312</v>
      </c>
      <c r="F3210" s="5"/>
      <c r="H3210" s="3" t="s">
        <v>5242</v>
      </c>
      <c r="I3210" s="7">
        <v>-0.2353491295271799</v>
      </c>
      <c r="J3210" s="7">
        <v>0.21415520515150505</v>
      </c>
    </row>
    <row r="3211" spans="1:10" x14ac:dyDescent="0.15">
      <c r="A3211" s="1" t="s">
        <v>2178</v>
      </c>
      <c r="B3211">
        <v>1.4249003396096251</v>
      </c>
      <c r="C3211">
        <v>0.53524119307328133</v>
      </c>
      <c r="D3211" s="5">
        <f t="shared" si="100"/>
        <v>0.51086101781845661</v>
      </c>
      <c r="E3211" s="5">
        <f t="shared" si="101"/>
        <v>0.27145046991141875</v>
      </c>
      <c r="F3211" s="5"/>
      <c r="H3211" s="3" t="s">
        <v>6541</v>
      </c>
      <c r="I3211" s="7">
        <v>8.1911858043529795E-2</v>
      </c>
      <c r="J3211" s="7">
        <v>0.21411804758122766</v>
      </c>
    </row>
    <row r="3212" spans="1:10" x14ac:dyDescent="0.15">
      <c r="A3212" s="1" t="s">
        <v>6916</v>
      </c>
      <c r="B3212">
        <v>0.91748747604812542</v>
      </c>
      <c r="C3212">
        <v>0.76255729059604427</v>
      </c>
      <c r="D3212" s="5">
        <f t="shared" si="100"/>
        <v>-0.12423962997410533</v>
      </c>
      <c r="E3212" s="5">
        <f t="shared" si="101"/>
        <v>0.11772752240077705</v>
      </c>
      <c r="F3212" s="5"/>
      <c r="H3212" s="3" t="s">
        <v>11013</v>
      </c>
      <c r="I3212" s="7">
        <v>0.15603165287904297</v>
      </c>
      <c r="J3212" s="7">
        <v>0.21395474965087655</v>
      </c>
    </row>
    <row r="3213" spans="1:10" x14ac:dyDescent="0.15">
      <c r="A3213" s="1" t="s">
        <v>6685</v>
      </c>
      <c r="B3213">
        <v>0.9200063009354712</v>
      </c>
      <c r="C3213">
        <v>0.84426840365677958</v>
      </c>
      <c r="D3213" s="5">
        <f t="shared" si="100"/>
        <v>-0.12028435295985498</v>
      </c>
      <c r="E3213" s="5">
        <f t="shared" si="101"/>
        <v>7.3519463686956832E-2</v>
      </c>
      <c r="F3213" s="5"/>
      <c r="H3213" s="3" t="s">
        <v>2987</v>
      </c>
      <c r="I3213" s="7">
        <v>1.2121303044481082</v>
      </c>
      <c r="J3213" s="7">
        <v>0.21388866752389479</v>
      </c>
    </row>
    <row r="3214" spans="1:10" x14ac:dyDescent="0.15">
      <c r="A3214" s="1" t="s">
        <v>16386</v>
      </c>
      <c r="B3214">
        <v>1.8796031067693504</v>
      </c>
      <c r="C3214">
        <v>0.23090104176044554</v>
      </c>
      <c r="D3214" s="5">
        <f t="shared" si="100"/>
        <v>0.91042805746383415</v>
      </c>
      <c r="E3214" s="5">
        <f t="shared" si="101"/>
        <v>0.63657410766406086</v>
      </c>
      <c r="F3214" s="5"/>
      <c r="H3214" s="3" t="s">
        <v>6436</v>
      </c>
      <c r="I3214" s="7">
        <v>0.36693212094160921</v>
      </c>
      <c r="J3214" s="7">
        <v>0.21375334204628998</v>
      </c>
    </row>
    <row r="3215" spans="1:10" x14ac:dyDescent="0.15">
      <c r="A3215" s="1" t="s">
        <v>2990</v>
      </c>
      <c r="B3215">
        <v>0.78878474167077361</v>
      </c>
      <c r="C3215">
        <v>0.31730794622596126</v>
      </c>
      <c r="D3215" s="5">
        <f t="shared" si="100"/>
        <v>-0.34229645053565771</v>
      </c>
      <c r="E3215" s="5">
        <f t="shared" si="101"/>
        <v>0.4985190518867435</v>
      </c>
      <c r="F3215" s="5"/>
      <c r="H3215" s="3" t="s">
        <v>12034</v>
      </c>
      <c r="I3215" s="7">
        <v>0.22833547298974441</v>
      </c>
      <c r="J3215" s="7">
        <v>0.21373959753224761</v>
      </c>
    </row>
    <row r="3216" spans="1:10" x14ac:dyDescent="0.15">
      <c r="A3216" s="1" t="s">
        <v>8334</v>
      </c>
      <c r="B3216">
        <v>1.9670056909556892</v>
      </c>
      <c r="C3216">
        <v>0.14843515852590469</v>
      </c>
      <c r="D3216" s="5">
        <f t="shared" si="100"/>
        <v>0.97600113163864644</v>
      </c>
      <c r="E3216" s="5">
        <f t="shared" si="101"/>
        <v>0.82846321937158318</v>
      </c>
      <c r="F3216" s="5"/>
      <c r="H3216" s="3" t="s">
        <v>9273</v>
      </c>
      <c r="I3216" s="7">
        <v>0.19072573234886189</v>
      </c>
      <c r="J3216" s="7">
        <v>0.21362259564747837</v>
      </c>
    </row>
    <row r="3217" spans="1:10" x14ac:dyDescent="0.15">
      <c r="A3217" s="1" t="s">
        <v>11524</v>
      </c>
      <c r="B3217">
        <v>1.7285910789143095</v>
      </c>
      <c r="C3217">
        <v>0.13156411189961029</v>
      </c>
      <c r="D3217" s="5">
        <f t="shared" si="100"/>
        <v>0.78959662074596093</v>
      </c>
      <c r="E3217" s="5">
        <f t="shared" si="101"/>
        <v>0.88086256155450671</v>
      </c>
      <c r="F3217" s="5"/>
      <c r="H3217" s="3" t="s">
        <v>800</v>
      </c>
      <c r="I3217" s="7">
        <v>-0.1581311789762723</v>
      </c>
      <c r="J3217" s="7">
        <v>0.21358365586321015</v>
      </c>
    </row>
    <row r="3218" spans="1:10" x14ac:dyDescent="0.15">
      <c r="A3218" s="1" t="s">
        <v>12595</v>
      </c>
      <c r="B3218">
        <v>0.86688592670606079</v>
      </c>
      <c r="C3218">
        <v>0.48191947409319791</v>
      </c>
      <c r="D3218" s="5">
        <f t="shared" si="100"/>
        <v>-0.20608593281631502</v>
      </c>
      <c r="E3218" s="5">
        <f t="shared" si="101"/>
        <v>0.31702552374997972</v>
      </c>
      <c r="F3218" s="5"/>
      <c r="H3218" s="3" t="s">
        <v>2355</v>
      </c>
      <c r="I3218" s="7">
        <v>0.28273637035260712</v>
      </c>
      <c r="J3218" s="7">
        <v>0.21348398811130068</v>
      </c>
    </row>
    <row r="3219" spans="1:10" x14ac:dyDescent="0.15">
      <c r="A3219" s="1" t="s">
        <v>4367</v>
      </c>
      <c r="B3219">
        <v>1.1282161044843828</v>
      </c>
      <c r="C3219">
        <v>0.48428719721148061</v>
      </c>
      <c r="D3219" s="5">
        <f t="shared" si="100"/>
        <v>0.17404343565045971</v>
      </c>
      <c r="E3219" s="5">
        <f t="shared" si="101"/>
        <v>0.31489701196502734</v>
      </c>
      <c r="F3219" s="5"/>
      <c r="H3219" s="3" t="s">
        <v>17928</v>
      </c>
      <c r="I3219" s="7">
        <v>-0.32450229283864207</v>
      </c>
      <c r="J3219" s="7">
        <v>0.21323773935603735</v>
      </c>
    </row>
    <row r="3220" spans="1:10" x14ac:dyDescent="0.15">
      <c r="A3220" s="1" t="s">
        <v>4040</v>
      </c>
      <c r="B3220">
        <v>0.9424772302906097</v>
      </c>
      <c r="C3220">
        <v>0.85714607559984179</v>
      </c>
      <c r="D3220" s="5">
        <f t="shared" si="100"/>
        <v>-8.5470330769861158E-2</v>
      </c>
      <c r="E3220" s="5">
        <f t="shared" si="101"/>
        <v>6.6945158915881292E-2</v>
      </c>
      <c r="F3220" s="5"/>
      <c r="H3220" s="3" t="s">
        <v>11776</v>
      </c>
      <c r="I3220" s="7">
        <v>0.13099497891353537</v>
      </c>
      <c r="J3220" s="7">
        <v>0.2124210223942346</v>
      </c>
    </row>
    <row r="3221" spans="1:10" x14ac:dyDescent="0.15">
      <c r="A3221" s="1" t="s">
        <v>12037</v>
      </c>
      <c r="B3221">
        <v>1.0639682824959495</v>
      </c>
      <c r="C3221">
        <v>0.84510225303642106</v>
      </c>
      <c r="D3221" s="5">
        <f t="shared" si="100"/>
        <v>8.9455143914438554E-2</v>
      </c>
      <c r="E3221" s="5">
        <f t="shared" si="101"/>
        <v>7.3090740467110796E-2</v>
      </c>
      <c r="F3221" s="5"/>
      <c r="H3221" s="3" t="s">
        <v>3228</v>
      </c>
      <c r="I3221" s="7">
        <v>-7.2025760196902947E-2</v>
      </c>
      <c r="J3221" s="7">
        <v>0.21233851697621312</v>
      </c>
    </row>
    <row r="3222" spans="1:10" x14ac:dyDescent="0.15">
      <c r="A3222" s="1" t="s">
        <v>5358</v>
      </c>
      <c r="B3222">
        <v>1.3177446076951276</v>
      </c>
      <c r="C3222">
        <v>0.51900719378701021</v>
      </c>
      <c r="D3222" s="5">
        <f t="shared" si="100"/>
        <v>0.39807078846857186</v>
      </c>
      <c r="E3222" s="5">
        <f t="shared" si="101"/>
        <v>0.28482662249768759</v>
      </c>
      <c r="F3222" s="5"/>
      <c r="H3222" s="3" t="s">
        <v>11578</v>
      </c>
      <c r="I3222" s="7">
        <v>-0.18863674508863354</v>
      </c>
      <c r="J3222" s="7">
        <v>0.21217485035335615</v>
      </c>
    </row>
    <row r="3223" spans="1:10" x14ac:dyDescent="0.15">
      <c r="A3223" s="1" t="s">
        <v>5900</v>
      </c>
      <c r="B3223">
        <v>1.0031452737881208</v>
      </c>
      <c r="C3223">
        <v>0.98908657472287809</v>
      </c>
      <c r="D3223" s="5">
        <f t="shared" si="100"/>
        <v>4.5305497158296092E-3</v>
      </c>
      <c r="E3223" s="5">
        <f t="shared" si="101"/>
        <v>4.7656929540301077E-3</v>
      </c>
      <c r="F3223" s="5"/>
      <c r="H3223" s="3" t="s">
        <v>11617</v>
      </c>
      <c r="I3223" s="7">
        <v>0.23804478727548239</v>
      </c>
      <c r="J3223" s="7">
        <v>0.21213356154437193</v>
      </c>
    </row>
    <row r="3224" spans="1:10" x14ac:dyDescent="0.15">
      <c r="A3224" s="1" t="s">
        <v>17814</v>
      </c>
      <c r="B3224">
        <v>0.68592533480126539</v>
      </c>
      <c r="C3224">
        <v>0.17130956885779752</v>
      </c>
      <c r="D3224" s="5">
        <f t="shared" si="100"/>
        <v>-0.5438765519798231</v>
      </c>
      <c r="E3224" s="5">
        <f t="shared" si="101"/>
        <v>0.76621837792138581</v>
      </c>
      <c r="F3224" s="5"/>
      <c r="H3224" s="3" t="s">
        <v>6188</v>
      </c>
      <c r="I3224" s="7">
        <v>-0.21379867145760834</v>
      </c>
      <c r="J3224" s="7">
        <v>0.21201668185659514</v>
      </c>
    </row>
    <row r="3225" spans="1:10" x14ac:dyDescent="0.15">
      <c r="A3225" s="1" t="s">
        <v>7701</v>
      </c>
      <c r="B3225">
        <v>1.1232550249955877</v>
      </c>
      <c r="C3225">
        <v>0.58524375009722296</v>
      </c>
      <c r="D3225" s="5">
        <f t="shared" si="100"/>
        <v>0.16768551591877309</v>
      </c>
      <c r="E3225" s="5">
        <f t="shared" si="101"/>
        <v>0.23266321550025157</v>
      </c>
      <c r="F3225" s="5"/>
      <c r="H3225" s="3" t="s">
        <v>16131</v>
      </c>
      <c r="I3225" s="7">
        <v>0.16855809413111733</v>
      </c>
      <c r="J3225" s="7">
        <v>0.21159477975851726</v>
      </c>
    </row>
    <row r="3226" spans="1:10" x14ac:dyDescent="0.15">
      <c r="A3226" s="1" t="s">
        <v>12899</v>
      </c>
      <c r="B3226">
        <v>0.78769172795882048</v>
      </c>
      <c r="C3226">
        <v>0.44051015230810198</v>
      </c>
      <c r="D3226" s="5">
        <f t="shared" si="100"/>
        <v>-0.3442969697250115</v>
      </c>
      <c r="E3226" s="5">
        <f t="shared" si="101"/>
        <v>0.35604407807922189</v>
      </c>
      <c r="F3226" s="5"/>
      <c r="H3226" s="3" t="s">
        <v>5002</v>
      </c>
      <c r="I3226" s="7">
        <v>-0.27533993503906018</v>
      </c>
      <c r="J3226" s="7">
        <v>0.21134643620081262</v>
      </c>
    </row>
    <row r="3227" spans="1:10" x14ac:dyDescent="0.15">
      <c r="A3227" s="1" t="s">
        <v>4385</v>
      </c>
      <c r="B3227">
        <v>0.77489650780572406</v>
      </c>
      <c r="C3227">
        <v>0.49242078714600312</v>
      </c>
      <c r="D3227" s="5">
        <f t="shared" si="100"/>
        <v>-0.36792445243014904</v>
      </c>
      <c r="E3227" s="5">
        <f t="shared" si="101"/>
        <v>0.30766362196279368</v>
      </c>
      <c r="F3227" s="5"/>
      <c r="H3227" s="3" t="s">
        <v>16578</v>
      </c>
      <c r="I3227" s="7">
        <v>0.44481396035022464</v>
      </c>
      <c r="J3227" s="7">
        <v>0.21125505806202882</v>
      </c>
    </row>
    <row r="3228" spans="1:10" x14ac:dyDescent="0.15">
      <c r="A3228" s="1" t="s">
        <v>1443</v>
      </c>
      <c r="B3228">
        <v>4.202331632407688</v>
      </c>
      <c r="C3228">
        <v>1.2558830431734605E-2</v>
      </c>
      <c r="D3228" s="5">
        <f t="shared" si="100"/>
        <v>2.0711900186389798</v>
      </c>
      <c r="E3228" s="5">
        <f t="shared" si="101"/>
        <v>1.9010508033292768</v>
      </c>
      <c r="F3228" s="5"/>
      <c r="H3228" s="3" t="s">
        <v>8895</v>
      </c>
      <c r="I3228" s="7">
        <v>-0.28105211123838347</v>
      </c>
      <c r="J3228" s="7">
        <v>0.21121508054620217</v>
      </c>
    </row>
    <row r="3229" spans="1:10" x14ac:dyDescent="0.15">
      <c r="A3229" s="1" t="s">
        <v>1429</v>
      </c>
      <c r="B3229">
        <v>1.2499945456879589</v>
      </c>
      <c r="C3229">
        <v>0.62695360392845123</v>
      </c>
      <c r="D3229" s="5">
        <f t="shared" si="100"/>
        <v>0.32192179974648155</v>
      </c>
      <c r="E3229" s="5">
        <f t="shared" si="101"/>
        <v>0.20276459681425174</v>
      </c>
      <c r="F3229" s="5"/>
      <c r="H3229" s="3" t="s">
        <v>1674</v>
      </c>
      <c r="I3229" s="7">
        <v>-0.17535140225215615</v>
      </c>
      <c r="J3229" s="7">
        <v>0.2111885747700635</v>
      </c>
    </row>
    <row r="3230" spans="1:10" x14ac:dyDescent="0.15">
      <c r="A3230" s="1" t="s">
        <v>1438</v>
      </c>
      <c r="B3230">
        <v>1.5656802011322868</v>
      </c>
      <c r="C3230">
        <v>0.68335437702250867</v>
      </c>
      <c r="D3230" s="5">
        <f t="shared" si="100"/>
        <v>0.6467895642533189</v>
      </c>
      <c r="E3230" s="5">
        <f t="shared" si="101"/>
        <v>0.16535401949215081</v>
      </c>
      <c r="F3230" s="5"/>
      <c r="H3230" s="3" t="s">
        <v>13957</v>
      </c>
      <c r="I3230" s="7">
        <v>-0.21682896517898434</v>
      </c>
      <c r="J3230" s="7">
        <v>0.21115986314959298</v>
      </c>
    </row>
    <row r="3231" spans="1:10" x14ac:dyDescent="0.15">
      <c r="A3231" s="1" t="s">
        <v>1438</v>
      </c>
      <c r="B3231">
        <v>2.1239601517085505</v>
      </c>
      <c r="C3231">
        <v>0.47963705399061651</v>
      </c>
      <c r="D3231" s="5">
        <f t="shared" si="100"/>
        <v>1.0867566995357847</v>
      </c>
      <c r="E3231" s="5">
        <f t="shared" si="101"/>
        <v>0.31908727319195368</v>
      </c>
      <c r="F3231" s="5"/>
      <c r="H3231" s="3" t="s">
        <v>4445</v>
      </c>
      <c r="I3231" s="7">
        <v>-0.18647992417893969</v>
      </c>
      <c r="J3231" s="7">
        <v>0.21115281826912535</v>
      </c>
    </row>
    <row r="3232" spans="1:10" x14ac:dyDescent="0.15">
      <c r="A3232" s="1" t="s">
        <v>1435</v>
      </c>
      <c r="B3232">
        <v>1.0318211508324087</v>
      </c>
      <c r="C3232">
        <v>0.90859101506423712</v>
      </c>
      <c r="D3232" s="5">
        <f t="shared" si="100"/>
        <v>4.5192925055711465E-2</v>
      </c>
      <c r="E3232" s="5">
        <f t="shared" si="101"/>
        <v>4.1631562180555991E-2</v>
      </c>
      <c r="F3232" s="5"/>
      <c r="H3232" s="3" t="s">
        <v>17558</v>
      </c>
      <c r="I3232" s="7">
        <v>0.50981279882261388</v>
      </c>
      <c r="J3232" s="7">
        <v>0.21071823701989323</v>
      </c>
    </row>
    <row r="3233" spans="1:10" x14ac:dyDescent="0.15">
      <c r="A3233" s="1" t="s">
        <v>1446</v>
      </c>
      <c r="B3233">
        <v>3.1570882826622984</v>
      </c>
      <c r="C3233">
        <v>0.14098191232940199</v>
      </c>
      <c r="D3233" s="5">
        <f t="shared" si="100"/>
        <v>1.6585946037545738</v>
      </c>
      <c r="E3233" s="5">
        <f t="shared" si="101"/>
        <v>0.85083660280152351</v>
      </c>
      <c r="F3233" s="5"/>
      <c r="H3233" s="3" t="s">
        <v>3971</v>
      </c>
      <c r="I3233" s="7">
        <v>-0.174767183773266</v>
      </c>
      <c r="J3233" s="7">
        <v>0.21069593746525758</v>
      </c>
    </row>
    <row r="3234" spans="1:10" x14ac:dyDescent="0.15">
      <c r="A3234" s="1" t="s">
        <v>1432</v>
      </c>
      <c r="B3234">
        <v>0.99082004147414293</v>
      </c>
      <c r="C3234">
        <v>0.96295834019545312</v>
      </c>
      <c r="D3234" s="5">
        <f t="shared" si="100"/>
        <v>-1.3305044386519138E-2</v>
      </c>
      <c r="E3234" s="5">
        <f t="shared" si="101"/>
        <v>1.6392501052610441E-2</v>
      </c>
      <c r="F3234" s="5"/>
      <c r="H3234" s="3" t="s">
        <v>15719</v>
      </c>
      <c r="I3234" s="7">
        <v>-0.27418511468593643</v>
      </c>
      <c r="J3234" s="7">
        <v>0.21050680011715969</v>
      </c>
    </row>
    <row r="3235" spans="1:10" x14ac:dyDescent="0.15">
      <c r="A3235" s="1" t="s">
        <v>3956</v>
      </c>
      <c r="B3235">
        <v>1.2624617077252236</v>
      </c>
      <c r="C3235">
        <v>0.151063489541885</v>
      </c>
      <c r="D3235" s="5">
        <f t="shared" si="100"/>
        <v>0.33623962951771413</v>
      </c>
      <c r="E3235" s="5">
        <f t="shared" si="101"/>
        <v>0.82084048739152493</v>
      </c>
      <c r="F3235" s="5"/>
      <c r="H3235" s="3" t="s">
        <v>13046</v>
      </c>
      <c r="I3235" s="7">
        <v>0.34176082225144544</v>
      </c>
      <c r="J3235" s="7">
        <v>0.21043777806451866</v>
      </c>
    </row>
    <row r="3236" spans="1:10" x14ac:dyDescent="0.15">
      <c r="A3236" s="1" t="s">
        <v>15934</v>
      </c>
      <c r="B3236">
        <v>0.8015898594214359</v>
      </c>
      <c r="C3236">
        <v>0.27637089828643785</v>
      </c>
      <c r="D3236" s="5">
        <f t="shared" si="100"/>
        <v>-0.31906383717128606</v>
      </c>
      <c r="E3236" s="5">
        <f t="shared" si="101"/>
        <v>0.55850768987604338</v>
      </c>
      <c r="F3236" s="5"/>
      <c r="H3236" s="3" t="s">
        <v>6206</v>
      </c>
      <c r="I3236" s="7">
        <v>-0.48800970123962428</v>
      </c>
      <c r="J3236" s="7">
        <v>0.21032255184054621</v>
      </c>
    </row>
    <row r="3237" spans="1:10" x14ac:dyDescent="0.15">
      <c r="A3237" s="1" t="s">
        <v>5927</v>
      </c>
      <c r="B3237">
        <v>0.80491978357663951</v>
      </c>
      <c r="C3237">
        <v>0.43054242317296543</v>
      </c>
      <c r="D3237" s="5">
        <f t="shared" si="100"/>
        <v>-0.31308308011050678</v>
      </c>
      <c r="E3237" s="5">
        <f t="shared" si="101"/>
        <v>0.36598404922266314</v>
      </c>
      <c r="F3237" s="5"/>
      <c r="H3237" s="3" t="s">
        <v>10367</v>
      </c>
      <c r="I3237" s="7">
        <v>0.35448391992990513</v>
      </c>
      <c r="J3237" s="7">
        <v>0.20969110749329448</v>
      </c>
    </row>
    <row r="3238" spans="1:10" x14ac:dyDescent="0.15">
      <c r="A3238" s="1" t="s">
        <v>5921</v>
      </c>
      <c r="B3238">
        <v>0.90124430026970437</v>
      </c>
      <c r="C3238">
        <v>0.69452806515393029</v>
      </c>
      <c r="D3238" s="5">
        <f t="shared" si="100"/>
        <v>-0.15000986452683879</v>
      </c>
      <c r="E3238" s="5">
        <f t="shared" si="101"/>
        <v>0.15831020018522918</v>
      </c>
      <c r="F3238" s="5"/>
      <c r="H3238" s="3" t="s">
        <v>3746</v>
      </c>
      <c r="I3238" s="7">
        <v>0.47916206484870905</v>
      </c>
      <c r="J3238" s="7">
        <v>0.20963189143819222</v>
      </c>
    </row>
    <row r="3239" spans="1:10" x14ac:dyDescent="0.15">
      <c r="A3239" s="1" t="s">
        <v>3953</v>
      </c>
      <c r="B3239">
        <v>1.0950556202135444</v>
      </c>
      <c r="C3239">
        <v>0.52395559403155656</v>
      </c>
      <c r="D3239" s="5">
        <f t="shared" si="100"/>
        <v>0.13100414924961071</v>
      </c>
      <c r="E3239" s="5">
        <f t="shared" si="101"/>
        <v>0.28070551852059039</v>
      </c>
      <c r="F3239" s="5"/>
      <c r="H3239" s="3" t="s">
        <v>5260</v>
      </c>
      <c r="I3239" s="7">
        <v>-0.19111151089245951</v>
      </c>
      <c r="J3239" s="7">
        <v>0.20951274712988316</v>
      </c>
    </row>
    <row r="3240" spans="1:10" x14ac:dyDescent="0.15">
      <c r="A3240" s="1" t="s">
        <v>5924</v>
      </c>
      <c r="B3240">
        <v>1.3235887266907973</v>
      </c>
      <c r="C3240">
        <v>0.77452164559341319</v>
      </c>
      <c r="D3240" s="5">
        <f t="shared" si="100"/>
        <v>0.40445490905037951</v>
      </c>
      <c r="E3240" s="5">
        <f t="shared" si="101"/>
        <v>0.11096644048654837</v>
      </c>
      <c r="F3240" s="5"/>
      <c r="H3240" s="3" t="s">
        <v>15094</v>
      </c>
      <c r="I3240" s="7">
        <v>0.14533793015454446</v>
      </c>
      <c r="J3240" s="7">
        <v>0.20918235998243886</v>
      </c>
    </row>
    <row r="3241" spans="1:10" x14ac:dyDescent="0.15">
      <c r="A3241" s="1" t="s">
        <v>694</v>
      </c>
      <c r="B3241">
        <v>1.171006072103038</v>
      </c>
      <c r="C3241">
        <v>0.76007190684351844</v>
      </c>
      <c r="D3241" s="5">
        <f t="shared" si="100"/>
        <v>0.22774855677015127</v>
      </c>
      <c r="E3241" s="5">
        <f t="shared" si="101"/>
        <v>0.11914531920854828</v>
      </c>
      <c r="F3241" s="5"/>
      <c r="H3241" s="3" t="s">
        <v>8487</v>
      </c>
      <c r="I3241" s="7">
        <v>-0.38239403085326285</v>
      </c>
      <c r="J3241" s="7">
        <v>0.20918033842591058</v>
      </c>
    </row>
    <row r="3242" spans="1:10" x14ac:dyDescent="0.15">
      <c r="A3242" s="1" t="s">
        <v>15551</v>
      </c>
      <c r="B3242">
        <v>1.0882853895341515</v>
      </c>
      <c r="C3242">
        <v>0.5884731410008619</v>
      </c>
      <c r="D3242" s="5">
        <f t="shared" si="100"/>
        <v>0.12205693533396486</v>
      </c>
      <c r="E3242" s="5">
        <f t="shared" si="101"/>
        <v>0.23027335436907773</v>
      </c>
      <c r="F3242" s="5"/>
      <c r="H3242" s="3" t="s">
        <v>16974</v>
      </c>
      <c r="I3242" s="7">
        <v>9.4202018233248558E-2</v>
      </c>
      <c r="J3242" s="7">
        <v>0.20913086346925458</v>
      </c>
    </row>
    <row r="3243" spans="1:10" x14ac:dyDescent="0.15">
      <c r="A3243" s="1" t="s">
        <v>8094</v>
      </c>
      <c r="B3243">
        <v>1.0101959522798267</v>
      </c>
      <c r="C3243">
        <v>0.95508865568298051</v>
      </c>
      <c r="D3243" s="5">
        <f t="shared" si="100"/>
        <v>1.4635166207114336E-2</v>
      </c>
      <c r="E3243" s="5">
        <f t="shared" si="101"/>
        <v>1.9956313351483346E-2</v>
      </c>
      <c r="F3243" s="5"/>
      <c r="H3243" s="3" t="s">
        <v>15799</v>
      </c>
      <c r="I3243" s="7">
        <v>0.15332092806135289</v>
      </c>
      <c r="J3243" s="7">
        <v>0.20892457343326493</v>
      </c>
    </row>
    <row r="3244" spans="1:10" x14ac:dyDescent="0.15">
      <c r="A3244" s="1" t="s">
        <v>216</v>
      </c>
      <c r="B3244">
        <v>0.96598519247429726</v>
      </c>
      <c r="C3244">
        <v>0.90428386019123586</v>
      </c>
      <c r="D3244" s="5">
        <f t="shared" si="100"/>
        <v>-4.9927020637527561E-2</v>
      </c>
      <c r="E3244" s="5">
        <f t="shared" si="101"/>
        <v>4.3695220449790323E-2</v>
      </c>
      <c r="F3244" s="5"/>
      <c r="H3244" s="3" t="s">
        <v>15853</v>
      </c>
      <c r="I3244" s="7">
        <v>-0.23319321930596126</v>
      </c>
      <c r="J3244" s="7">
        <v>0.20881912738879146</v>
      </c>
    </row>
    <row r="3245" spans="1:10" x14ac:dyDescent="0.15">
      <c r="A3245" s="1" t="s">
        <v>1022</v>
      </c>
      <c r="B3245">
        <v>1.2654045462462986</v>
      </c>
      <c r="C3245">
        <v>0.20416149584653087</v>
      </c>
      <c r="D3245" s="5">
        <f t="shared" si="100"/>
        <v>0.33959868417640471</v>
      </c>
      <c r="E3245" s="5">
        <f t="shared" si="101"/>
        <v>0.69002616096679681</v>
      </c>
      <c r="F3245" s="5"/>
      <c r="H3245" s="3" t="s">
        <v>13999</v>
      </c>
      <c r="I3245" s="7">
        <v>-0.13440859738134914</v>
      </c>
      <c r="J3245" s="7">
        <v>0.20871461318793333</v>
      </c>
    </row>
    <row r="3246" spans="1:10" x14ac:dyDescent="0.15">
      <c r="A3246" s="1" t="s">
        <v>5119</v>
      </c>
      <c r="B3246">
        <v>1.1887880092810839</v>
      </c>
      <c r="C3246">
        <v>0.12041053507477824</v>
      </c>
      <c r="D3246" s="5">
        <f t="shared" si="100"/>
        <v>0.24949146930849431</v>
      </c>
      <c r="E3246" s="5">
        <f t="shared" si="101"/>
        <v>0.91933551370375555</v>
      </c>
      <c r="F3246" s="5"/>
      <c r="H3246" s="3" t="s">
        <v>2964</v>
      </c>
      <c r="I3246" s="7">
        <v>8.7965576279739374E-2</v>
      </c>
      <c r="J3246" s="7">
        <v>0.20870451622347608</v>
      </c>
    </row>
    <row r="3247" spans="1:10" x14ac:dyDescent="0.15">
      <c r="A3247" s="1" t="s">
        <v>5125</v>
      </c>
      <c r="B3247">
        <v>1.2309773767911778</v>
      </c>
      <c r="C3247">
        <v>7.8233293298186332E-2</v>
      </c>
      <c r="D3247" s="5">
        <f t="shared" si="100"/>
        <v>0.29980424785722554</v>
      </c>
      <c r="E3247" s="5">
        <f t="shared" si="101"/>
        <v>1.1066083873671015</v>
      </c>
      <c r="F3247" s="5"/>
      <c r="H3247" s="3" t="s">
        <v>6937</v>
      </c>
      <c r="I3247" s="7">
        <v>0.13431537633831081</v>
      </c>
      <c r="J3247" s="7">
        <v>0.2085364610325896</v>
      </c>
    </row>
    <row r="3248" spans="1:10" x14ac:dyDescent="0.15">
      <c r="A3248" s="1" t="s">
        <v>5122</v>
      </c>
      <c r="B3248">
        <v>1.0870386986977441</v>
      </c>
      <c r="C3248">
        <v>0.74574859764880197</v>
      </c>
      <c r="D3248" s="5">
        <f t="shared" si="100"/>
        <v>0.12040330138226708</v>
      </c>
      <c r="E3248" s="5">
        <f t="shared" si="101"/>
        <v>0.12740755463899339</v>
      </c>
      <c r="F3248" s="5"/>
      <c r="H3248" s="3" t="s">
        <v>7404</v>
      </c>
      <c r="I3248" s="7">
        <v>0.11195644242292863</v>
      </c>
      <c r="J3248" s="7">
        <v>0.20818441106456145</v>
      </c>
    </row>
    <row r="3249" spans="1:10" x14ac:dyDescent="0.15">
      <c r="A3249" s="1" t="s">
        <v>3010</v>
      </c>
      <c r="B3249">
        <v>1.1850268221928932</v>
      </c>
      <c r="C3249">
        <v>8.1160300697543541E-2</v>
      </c>
      <c r="D3249" s="5">
        <f t="shared" si="100"/>
        <v>0.24491971381276589</v>
      </c>
      <c r="E3249" s="5">
        <f t="shared" si="101"/>
        <v>1.0906563525819892</v>
      </c>
      <c r="F3249" s="5"/>
      <c r="H3249" s="3" t="s">
        <v>14475</v>
      </c>
      <c r="I3249" s="7">
        <v>0.11943583340702976</v>
      </c>
      <c r="J3249" s="7">
        <v>0.20817746428581671</v>
      </c>
    </row>
    <row r="3250" spans="1:10" x14ac:dyDescent="0.15">
      <c r="A3250" s="1" t="s">
        <v>738</v>
      </c>
      <c r="B3250">
        <v>1.0136952352884807</v>
      </c>
      <c r="C3250">
        <v>0.92884678365977758</v>
      </c>
      <c r="D3250" s="5">
        <f t="shared" si="100"/>
        <v>1.9623975195294047E-2</v>
      </c>
      <c r="E3250" s="5">
        <f t="shared" si="101"/>
        <v>3.2055918405576631E-2</v>
      </c>
      <c r="F3250" s="5"/>
      <c r="H3250" s="3" t="s">
        <v>16149</v>
      </c>
      <c r="I3250" s="7">
        <v>0.15741745660524084</v>
      </c>
      <c r="J3250" s="7">
        <v>0.20782296352856688</v>
      </c>
    </row>
    <row r="3251" spans="1:10" x14ac:dyDescent="0.15">
      <c r="A3251" s="1" t="s">
        <v>741</v>
      </c>
      <c r="B3251">
        <v>0.63697237684621477</v>
      </c>
      <c r="C3251">
        <v>0.20172630357825921</v>
      </c>
      <c r="D3251" s="5">
        <f t="shared" si="100"/>
        <v>-0.65069728543730954</v>
      </c>
      <c r="E3251" s="5">
        <f t="shared" si="101"/>
        <v>0.69523746939213715</v>
      </c>
      <c r="F3251" s="5"/>
      <c r="H3251" s="3" t="s">
        <v>12110</v>
      </c>
      <c r="I3251" s="7">
        <v>-0.13866609973227001</v>
      </c>
      <c r="J3251" s="7">
        <v>0.20778048519878678</v>
      </c>
    </row>
    <row r="3252" spans="1:10" x14ac:dyDescent="0.15">
      <c r="A3252" s="1" t="s">
        <v>3007</v>
      </c>
      <c r="B3252">
        <v>0.75384302687595439</v>
      </c>
      <c r="C3252">
        <v>0.32849847073318278</v>
      </c>
      <c r="D3252" s="5">
        <f t="shared" si="100"/>
        <v>-0.40766395325598409</v>
      </c>
      <c r="E3252" s="5">
        <f t="shared" si="101"/>
        <v>0.48346664788102234</v>
      </c>
      <c r="F3252" s="5"/>
      <c r="H3252" s="3" t="s">
        <v>11357</v>
      </c>
      <c r="I3252" s="7">
        <v>-0.16294534556479345</v>
      </c>
      <c r="J3252" s="7">
        <v>0.20777580442185481</v>
      </c>
    </row>
    <row r="3253" spans="1:10" x14ac:dyDescent="0.15">
      <c r="A3253" s="1" t="s">
        <v>1232</v>
      </c>
      <c r="B3253">
        <v>1.0326761104741162</v>
      </c>
      <c r="C3253">
        <v>0.84057419236427933</v>
      </c>
      <c r="D3253" s="5">
        <f t="shared" si="100"/>
        <v>4.6387836891034394E-2</v>
      </c>
      <c r="E3253" s="5">
        <f t="shared" si="101"/>
        <v>7.5423948003958671E-2</v>
      </c>
      <c r="F3253" s="5"/>
      <c r="H3253" s="3" t="s">
        <v>13667</v>
      </c>
      <c r="I3253" s="7">
        <v>0.1502404779492077</v>
      </c>
      <c r="J3253" s="7">
        <v>0.2076744634768018</v>
      </c>
    </row>
    <row r="3254" spans="1:10" x14ac:dyDescent="0.15">
      <c r="A3254" s="1" t="s">
        <v>1235</v>
      </c>
      <c r="B3254">
        <v>1.0377418276806127</v>
      </c>
      <c r="C3254">
        <v>0.88103798846550996</v>
      </c>
      <c r="D3254" s="5">
        <f t="shared" si="100"/>
        <v>5.3447570620319282E-2</v>
      </c>
      <c r="E3254" s="5">
        <f t="shared" si="101"/>
        <v>5.5005365339077204E-2</v>
      </c>
      <c r="F3254" s="5"/>
      <c r="H3254" s="3" t="s">
        <v>5592</v>
      </c>
      <c r="I3254" s="7">
        <v>-0.19848531002419065</v>
      </c>
      <c r="J3254" s="7">
        <v>0.20763103110483197</v>
      </c>
    </row>
    <row r="3255" spans="1:10" x14ac:dyDescent="0.15">
      <c r="A3255" s="1" t="s">
        <v>1238</v>
      </c>
      <c r="B3255">
        <v>0.98591579560407283</v>
      </c>
      <c r="C3255">
        <v>0.92119551927143672</v>
      </c>
      <c r="D3255" s="5">
        <f t="shared" si="100"/>
        <v>-2.0463659695910061E-2</v>
      </c>
      <c r="E3255" s="5">
        <f t="shared" si="101"/>
        <v>3.5648183126849614E-2</v>
      </c>
      <c r="F3255" s="5"/>
      <c r="H3255" s="3" t="s">
        <v>15447</v>
      </c>
      <c r="I3255" s="7">
        <v>4.0650241668937881E-2</v>
      </c>
      <c r="J3255" s="7">
        <v>0.20743221384596977</v>
      </c>
    </row>
    <row r="3256" spans="1:10" x14ac:dyDescent="0.15">
      <c r="A3256" s="1" t="s">
        <v>2868</v>
      </c>
      <c r="B3256">
        <v>1.0832349859476713</v>
      </c>
      <c r="C3256">
        <v>0.65050843597916508</v>
      </c>
      <c r="D3256" s="5">
        <f t="shared" si="100"/>
        <v>0.11534624044181463</v>
      </c>
      <c r="E3256" s="5">
        <f t="shared" si="101"/>
        <v>0.18674706701101171</v>
      </c>
      <c r="F3256" s="5"/>
      <c r="H3256" s="3" t="s">
        <v>7308</v>
      </c>
      <c r="I3256" s="7">
        <v>-0.18344565165164556</v>
      </c>
      <c r="J3256" s="7">
        <v>0.20741534407370113</v>
      </c>
    </row>
    <row r="3257" spans="1:10" x14ac:dyDescent="0.15">
      <c r="A3257" s="1" t="s">
        <v>2151</v>
      </c>
      <c r="B3257">
        <v>1.1103431948352316</v>
      </c>
      <c r="C3257">
        <v>0.41407772948907684</v>
      </c>
      <c r="D3257" s="5">
        <f t="shared" si="100"/>
        <v>0.15100566662947931</v>
      </c>
      <c r="E3257" s="5">
        <f t="shared" si="101"/>
        <v>0.38291812670625247</v>
      </c>
      <c r="F3257" s="5"/>
      <c r="H3257" s="3" t="s">
        <v>14825</v>
      </c>
      <c r="I3257" s="7">
        <v>-0.10240308434384571</v>
      </c>
      <c r="J3257" s="7">
        <v>0.20738244233233441</v>
      </c>
    </row>
    <row r="3258" spans="1:10" x14ac:dyDescent="0.15">
      <c r="A3258" s="1" t="s">
        <v>2148</v>
      </c>
      <c r="B3258">
        <v>1.1813674175561475</v>
      </c>
      <c r="C3258">
        <v>0.12367231398160489</v>
      </c>
      <c r="D3258" s="5">
        <f t="shared" si="100"/>
        <v>0.24045772768915119</v>
      </c>
      <c r="E3258" s="5">
        <f t="shared" si="101"/>
        <v>0.90772751323089218</v>
      </c>
      <c r="F3258" s="5"/>
      <c r="H3258" s="3" t="s">
        <v>16</v>
      </c>
      <c r="I3258" s="7">
        <v>0.107772515544209</v>
      </c>
      <c r="J3258" s="7">
        <v>0.20736449527116074</v>
      </c>
    </row>
    <row r="3259" spans="1:10" x14ac:dyDescent="0.15">
      <c r="A3259" s="1" t="s">
        <v>4037</v>
      </c>
      <c r="B3259">
        <v>1.1377359886265415</v>
      </c>
      <c r="C3259">
        <v>0.42040976469323132</v>
      </c>
      <c r="D3259" s="5">
        <f t="shared" si="100"/>
        <v>0.18616581942983446</v>
      </c>
      <c r="E3259" s="5">
        <f t="shared" si="101"/>
        <v>0.37632720533851871</v>
      </c>
      <c r="F3259" s="5"/>
      <c r="H3259" s="3" t="s">
        <v>4766</v>
      </c>
      <c r="I3259" s="7">
        <v>-0.22954670798671653</v>
      </c>
      <c r="J3259" s="7">
        <v>0.20727314868780855</v>
      </c>
    </row>
    <row r="3260" spans="1:10" x14ac:dyDescent="0.15">
      <c r="A3260" s="1" t="s">
        <v>1384</v>
      </c>
      <c r="B3260">
        <v>0.9849373552922791</v>
      </c>
      <c r="C3260">
        <v>0.96559480299009093</v>
      </c>
      <c r="D3260" s="5">
        <f t="shared" si="100"/>
        <v>-2.1896126748018174E-2</v>
      </c>
      <c r="E3260" s="5">
        <f t="shared" si="101"/>
        <v>1.5205080357682945E-2</v>
      </c>
      <c r="F3260" s="5"/>
      <c r="H3260" s="3" t="s">
        <v>1163</v>
      </c>
      <c r="I3260" s="7">
        <v>-5.3787436569309031E-2</v>
      </c>
      <c r="J3260" s="7">
        <v>0.20712602914270142</v>
      </c>
    </row>
    <row r="3261" spans="1:10" x14ac:dyDescent="0.15">
      <c r="A3261" s="1" t="s">
        <v>2076</v>
      </c>
      <c r="B3261">
        <v>0.96581537821409602</v>
      </c>
      <c r="C3261">
        <v>0.96106234060910467</v>
      </c>
      <c r="D3261" s="5">
        <f t="shared" si="100"/>
        <v>-5.0180659854134987E-2</v>
      </c>
      <c r="E3261" s="5">
        <f t="shared" si="101"/>
        <v>1.7248440318539015E-2</v>
      </c>
      <c r="F3261" s="5"/>
      <c r="H3261" s="3" t="s">
        <v>4682</v>
      </c>
      <c r="I3261" s="7">
        <v>-0.13234636135547895</v>
      </c>
      <c r="J3261" s="7">
        <v>0.20698444756966911</v>
      </c>
    </row>
    <row r="3262" spans="1:10" x14ac:dyDescent="0.15">
      <c r="A3262" s="1" t="s">
        <v>12025</v>
      </c>
      <c r="B3262">
        <v>0.89063986036459108</v>
      </c>
      <c r="C3262">
        <v>0.69714778509626019</v>
      </c>
      <c r="D3262" s="5">
        <f t="shared" si="100"/>
        <v>-0.16708591420528471</v>
      </c>
      <c r="E3262" s="5">
        <f t="shared" si="101"/>
        <v>0.15667514808780839</v>
      </c>
      <c r="F3262" s="5"/>
      <c r="H3262" s="3" t="s">
        <v>17781</v>
      </c>
      <c r="I3262" s="7">
        <v>-0.26004496773253549</v>
      </c>
      <c r="J3262" s="7">
        <v>0.2069021882200073</v>
      </c>
    </row>
    <row r="3263" spans="1:10" x14ac:dyDescent="0.15">
      <c r="A3263" s="1" t="s">
        <v>17174</v>
      </c>
      <c r="B3263">
        <v>0.95593149383449527</v>
      </c>
      <c r="C3263">
        <v>0.89372905767221877</v>
      </c>
      <c r="D3263" s="5">
        <f t="shared" si="100"/>
        <v>-6.5020862713322372E-2</v>
      </c>
      <c r="E3263" s="5">
        <f t="shared" si="101"/>
        <v>4.879412168759447E-2</v>
      </c>
      <c r="F3263" s="5"/>
      <c r="H3263" s="3" t="s">
        <v>2208</v>
      </c>
      <c r="I3263" s="7">
        <v>-0.22629757638157588</v>
      </c>
      <c r="J3263" s="7">
        <v>0.20676495216611182</v>
      </c>
    </row>
    <row r="3264" spans="1:10" x14ac:dyDescent="0.15">
      <c r="A3264" s="1" t="s">
        <v>17922</v>
      </c>
      <c r="B3264">
        <v>0.97449684870481157</v>
      </c>
      <c r="C3264">
        <v>0.94064416743602253</v>
      </c>
      <c r="D3264" s="5">
        <f t="shared" si="100"/>
        <v>-3.7270574735435297E-2</v>
      </c>
      <c r="E3264" s="5">
        <f t="shared" si="101"/>
        <v>2.6574633049640771E-2</v>
      </c>
      <c r="F3264" s="5"/>
      <c r="H3264" s="3" t="s">
        <v>17118</v>
      </c>
      <c r="I3264" s="7">
        <v>-0.18743858987271816</v>
      </c>
      <c r="J3264" s="7">
        <v>0.20675619609797888</v>
      </c>
    </row>
    <row r="3265" spans="1:10" x14ac:dyDescent="0.15">
      <c r="A3265" s="1" t="s">
        <v>9060</v>
      </c>
      <c r="B3265">
        <v>1.1481578027601671</v>
      </c>
      <c r="C3265">
        <v>0.36800060089861397</v>
      </c>
      <c r="D3265" s="5">
        <f t="shared" si="100"/>
        <v>0.1993209395867174</v>
      </c>
      <c r="E3265" s="5">
        <f t="shared" si="101"/>
        <v>0.43415147217773459</v>
      </c>
      <c r="F3265" s="5"/>
      <c r="H3265" s="3" t="s">
        <v>13563</v>
      </c>
      <c r="I3265" s="7">
        <v>-0.24648579941764517</v>
      </c>
      <c r="J3265" s="7">
        <v>0.205768826960673</v>
      </c>
    </row>
    <row r="3266" spans="1:10" x14ac:dyDescent="0.15">
      <c r="A3266" s="1" t="s">
        <v>16935</v>
      </c>
      <c r="B3266">
        <v>0.92030954534142195</v>
      </c>
      <c r="C3266">
        <v>0.76440494793726832</v>
      </c>
      <c r="D3266" s="5">
        <f t="shared" si="100"/>
        <v>-0.11980890282939276</v>
      </c>
      <c r="E3266" s="5">
        <f t="shared" si="101"/>
        <v>0.11667651045153847</v>
      </c>
      <c r="F3266" s="5"/>
      <c r="H3266" s="3" t="s">
        <v>10033</v>
      </c>
      <c r="I3266" s="7">
        <v>-0.24061126688378456</v>
      </c>
      <c r="J3266" s="7">
        <v>0.20574416880572785</v>
      </c>
    </row>
    <row r="3267" spans="1:10" x14ac:dyDescent="0.15">
      <c r="A3267" s="1" t="s">
        <v>9758</v>
      </c>
      <c r="B3267">
        <v>0.83077328217770707</v>
      </c>
      <c r="C3267">
        <v>0.4601596098931533</v>
      </c>
      <c r="D3267" s="5">
        <f t="shared" ref="D3267:D3330" si="102">LOG(B3267, 2)</f>
        <v>-0.26747327529788872</v>
      </c>
      <c r="E3267" s="5">
        <f t="shared" ref="E3267:E3330" si="103">-LOG10(C3267)</f>
        <v>0.33709150381239117</v>
      </c>
      <c r="F3267" s="5"/>
      <c r="H3267" s="3" t="s">
        <v>14987</v>
      </c>
      <c r="I3267" s="7">
        <v>-0.24169956081928037</v>
      </c>
      <c r="J3267" s="7">
        <v>0.20546311165777437</v>
      </c>
    </row>
    <row r="3268" spans="1:10" x14ac:dyDescent="0.15">
      <c r="A3268" s="1" t="s">
        <v>9057</v>
      </c>
      <c r="B3268">
        <v>1.0504448245645481</v>
      </c>
      <c r="C3268">
        <v>0.56693297678022248</v>
      </c>
      <c r="D3268" s="5">
        <f t="shared" si="102"/>
        <v>7.1000385316404249E-2</v>
      </c>
      <c r="E3268" s="5">
        <f t="shared" si="103"/>
        <v>0.24646828067501977</v>
      </c>
      <c r="F3268" s="5"/>
      <c r="H3268" s="3" t="s">
        <v>17483</v>
      </c>
      <c r="I3268" s="7">
        <v>0.11512474468256713</v>
      </c>
      <c r="J3268" s="7">
        <v>0.20540855060074661</v>
      </c>
    </row>
    <row r="3269" spans="1:10" x14ac:dyDescent="0.15">
      <c r="A3269" s="1" t="s">
        <v>11908</v>
      </c>
      <c r="B3269">
        <v>1.285105756429018</v>
      </c>
      <c r="C3269">
        <v>0.29850882583220584</v>
      </c>
      <c r="D3269" s="5">
        <f t="shared" si="102"/>
        <v>0.36188708937833186</v>
      </c>
      <c r="E3269" s="5">
        <f t="shared" si="103"/>
        <v>0.52504282381916667</v>
      </c>
      <c r="F3269" s="5"/>
      <c r="H3269" s="3" t="s">
        <v>1342</v>
      </c>
      <c r="I3269" s="7">
        <v>-0.21733414367059523</v>
      </c>
      <c r="J3269" s="7">
        <v>0.20538970538024945</v>
      </c>
    </row>
    <row r="3270" spans="1:10" x14ac:dyDescent="0.15">
      <c r="A3270" s="1" t="s">
        <v>17649</v>
      </c>
      <c r="B3270">
        <v>1.0609614640868192</v>
      </c>
      <c r="C3270">
        <v>0.65605312251497716</v>
      </c>
      <c r="D3270" s="5">
        <f t="shared" si="102"/>
        <v>8.537225608256245E-2</v>
      </c>
      <c r="E3270" s="5">
        <f t="shared" si="103"/>
        <v>0.18306099312275598</v>
      </c>
      <c r="F3270" s="5"/>
      <c r="H3270" s="3" t="s">
        <v>3947</v>
      </c>
      <c r="I3270" s="7">
        <v>0.16873058008674136</v>
      </c>
      <c r="J3270" s="7">
        <v>0.20527446122030515</v>
      </c>
    </row>
    <row r="3271" spans="1:10" x14ac:dyDescent="0.15">
      <c r="A3271" s="1" t="s">
        <v>9851</v>
      </c>
      <c r="B3271">
        <v>1.0453295175250652</v>
      </c>
      <c r="C3271">
        <v>0.81296269421280909</v>
      </c>
      <c r="D3271" s="5">
        <f t="shared" si="102"/>
        <v>6.3957792413999695E-2</v>
      </c>
      <c r="E3271" s="5">
        <f t="shared" si="103"/>
        <v>8.992938315039882E-2</v>
      </c>
      <c r="F3271" s="5"/>
      <c r="H3271" s="3" t="s">
        <v>1578</v>
      </c>
      <c r="I3271" s="7">
        <v>-0.45686268705437355</v>
      </c>
      <c r="J3271" s="7">
        <v>0.20516138018258281</v>
      </c>
    </row>
    <row r="3272" spans="1:10" x14ac:dyDescent="0.15">
      <c r="A3272" s="1" t="s">
        <v>10899</v>
      </c>
      <c r="B3272">
        <v>0.80443798023154867</v>
      </c>
      <c r="C3272">
        <v>0.49032818103013398</v>
      </c>
      <c r="D3272" s="5">
        <f t="shared" si="102"/>
        <v>-0.31394689713496715</v>
      </c>
      <c r="E3272" s="5">
        <f t="shared" si="103"/>
        <v>0.30951314547671049</v>
      </c>
      <c r="F3272" s="5"/>
      <c r="H3272" s="3" t="s">
        <v>4757</v>
      </c>
      <c r="I3272" s="7">
        <v>-0.15039526584023255</v>
      </c>
      <c r="J3272" s="7">
        <v>0.20515969402314602</v>
      </c>
    </row>
    <row r="3273" spans="1:10" x14ac:dyDescent="0.15">
      <c r="A3273" s="1" t="s">
        <v>2403</v>
      </c>
      <c r="B3273">
        <v>1.1198712883014834</v>
      </c>
      <c r="C3273">
        <v>0.87715524282302759</v>
      </c>
      <c r="D3273" s="5">
        <f t="shared" si="102"/>
        <v>0.16333292656865958</v>
      </c>
      <c r="E3273" s="5">
        <f t="shared" si="103"/>
        <v>5.6923536468849713E-2</v>
      </c>
      <c r="F3273" s="5"/>
      <c r="H3273" s="3" t="s">
        <v>1327</v>
      </c>
      <c r="I3273" s="7">
        <v>-0.16277525236638157</v>
      </c>
      <c r="J3273" s="7">
        <v>0.20480409084407841</v>
      </c>
    </row>
    <row r="3274" spans="1:10" x14ac:dyDescent="0.15">
      <c r="A3274" s="1" t="s">
        <v>34</v>
      </c>
      <c r="B3274">
        <v>0.90249737216603798</v>
      </c>
      <c r="C3274">
        <v>0.675131618170559</v>
      </c>
      <c r="D3274" s="5">
        <f t="shared" si="102"/>
        <v>-0.14800536362832348</v>
      </c>
      <c r="E3274" s="5">
        <f t="shared" si="103"/>
        <v>0.17061155239415496</v>
      </c>
      <c r="F3274" s="5"/>
      <c r="H3274" s="3" t="s">
        <v>7578</v>
      </c>
      <c r="I3274" s="7">
        <v>0.14348323980652419</v>
      </c>
      <c r="J3274" s="7">
        <v>0.20478319761702904</v>
      </c>
    </row>
    <row r="3275" spans="1:10" x14ac:dyDescent="0.15">
      <c r="A3275" s="1" t="s">
        <v>8631</v>
      </c>
      <c r="B3275">
        <v>0.80036144625038286</v>
      </c>
      <c r="C3275">
        <v>0.52124232568564988</v>
      </c>
      <c r="D3275" s="5">
        <f t="shared" si="102"/>
        <v>-0.32127642120069183</v>
      </c>
      <c r="E3275" s="5">
        <f t="shared" si="103"/>
        <v>0.28296032614175437</v>
      </c>
      <c r="F3275" s="5"/>
      <c r="H3275" s="3" t="s">
        <v>2451</v>
      </c>
      <c r="I3275" s="7">
        <v>-0.39428136599011332</v>
      </c>
      <c r="J3275" s="7">
        <v>0.20476496816901324</v>
      </c>
    </row>
    <row r="3276" spans="1:10" x14ac:dyDescent="0.15">
      <c r="A3276" s="1" t="s">
        <v>7777</v>
      </c>
      <c r="B3276">
        <v>0.88697040472596722</v>
      </c>
      <c r="C3276">
        <v>0.54991177972990601</v>
      </c>
      <c r="D3276" s="5">
        <f t="shared" si="102"/>
        <v>-0.17304212752832995</v>
      </c>
      <c r="E3276" s="5">
        <f t="shared" si="103"/>
        <v>0.25970697714135743</v>
      </c>
      <c r="F3276" s="5"/>
      <c r="H3276" s="3" t="s">
        <v>12125</v>
      </c>
      <c r="I3276" s="7">
        <v>0.12234691178598536</v>
      </c>
      <c r="J3276" s="7">
        <v>0.20473447575287668</v>
      </c>
    </row>
    <row r="3277" spans="1:10" x14ac:dyDescent="0.15">
      <c r="A3277" s="1" t="s">
        <v>4139</v>
      </c>
      <c r="B3277">
        <v>0.840575356405457</v>
      </c>
      <c r="C3277">
        <v>5.6662905702149303E-2</v>
      </c>
      <c r="D3277" s="5">
        <f t="shared" si="102"/>
        <v>-0.25055093403487422</v>
      </c>
      <c r="E3277" s="5">
        <f t="shared" si="103"/>
        <v>1.24670115840625</v>
      </c>
      <c r="F3277" s="5"/>
      <c r="H3277" s="3" t="s">
        <v>10860</v>
      </c>
      <c r="I3277" s="7">
        <v>0.28198401741872792</v>
      </c>
      <c r="J3277" s="7">
        <v>0.20468652127923598</v>
      </c>
    </row>
    <row r="3278" spans="1:10" x14ac:dyDescent="0.15">
      <c r="A3278" s="1" t="s">
        <v>2586</v>
      </c>
      <c r="B3278">
        <v>1.3081430823808815</v>
      </c>
      <c r="C3278">
        <v>0.27802603899977357</v>
      </c>
      <c r="D3278" s="5">
        <f t="shared" si="102"/>
        <v>0.38752034890309428</v>
      </c>
      <c r="E3278" s="5">
        <f t="shared" si="103"/>
        <v>0.55591452759150417</v>
      </c>
      <c r="F3278" s="5"/>
      <c r="H3278" s="3" t="s">
        <v>17243</v>
      </c>
      <c r="I3278" s="7">
        <v>-0.2311272045309164</v>
      </c>
      <c r="J3278" s="7">
        <v>0.20458729695480535</v>
      </c>
    </row>
    <row r="3279" spans="1:10" x14ac:dyDescent="0.15">
      <c r="A3279" s="1" t="s">
        <v>16095</v>
      </c>
      <c r="B3279">
        <v>0.83292226829978611</v>
      </c>
      <c r="C3279">
        <v>0.45883903771012569</v>
      </c>
      <c r="D3279" s="5">
        <f t="shared" si="102"/>
        <v>-0.26374623119459828</v>
      </c>
      <c r="E3279" s="5">
        <f t="shared" si="103"/>
        <v>0.33833963972268405</v>
      </c>
      <c r="F3279" s="5"/>
      <c r="H3279" s="3" t="s">
        <v>8256</v>
      </c>
      <c r="I3279" s="7">
        <v>0.15959846428917213</v>
      </c>
      <c r="J3279" s="7">
        <v>0.20441082885167916</v>
      </c>
    </row>
    <row r="3280" spans="1:10" x14ac:dyDescent="0.15">
      <c r="A3280" s="1" t="s">
        <v>7111</v>
      </c>
      <c r="B3280">
        <v>0.928543960805711</v>
      </c>
      <c r="C3280">
        <v>0.82329943008495965</v>
      </c>
      <c r="D3280" s="5">
        <f t="shared" si="102"/>
        <v>-0.10695788043474513</v>
      </c>
      <c r="E3280" s="5">
        <f t="shared" si="103"/>
        <v>8.444218522135076E-2</v>
      </c>
      <c r="F3280" s="5"/>
      <c r="H3280" s="3" t="s">
        <v>4658</v>
      </c>
      <c r="I3280" s="7">
        <v>0.10361117423781949</v>
      </c>
      <c r="J3280" s="7">
        <v>0.20401511621231677</v>
      </c>
    </row>
    <row r="3281" spans="1:10" x14ac:dyDescent="0.15">
      <c r="A3281" s="1" t="s">
        <v>14170</v>
      </c>
      <c r="B3281">
        <v>1.0703219246016547</v>
      </c>
      <c r="C3281">
        <v>0.74016008387463894</v>
      </c>
      <c r="D3281" s="5">
        <f t="shared" si="102"/>
        <v>9.8044786508515433E-2</v>
      </c>
      <c r="E3281" s="5">
        <f t="shared" si="103"/>
        <v>0.13067433969539818</v>
      </c>
      <c r="F3281" s="5"/>
      <c r="H3281" s="3" t="s">
        <v>10322</v>
      </c>
      <c r="I3281" s="7">
        <v>-0.12908727173132306</v>
      </c>
      <c r="J3281" s="7">
        <v>0.20380902940230067</v>
      </c>
    </row>
    <row r="3282" spans="1:10" x14ac:dyDescent="0.15">
      <c r="A3282" s="1" t="s">
        <v>1046</v>
      </c>
      <c r="B3282">
        <v>0.9192374709290182</v>
      </c>
      <c r="C3282">
        <v>0.87241607268020749</v>
      </c>
      <c r="D3282" s="5">
        <f t="shared" si="102"/>
        <v>-0.12149048704514474</v>
      </c>
      <c r="E3282" s="5">
        <f t="shared" si="103"/>
        <v>5.9276341933291871E-2</v>
      </c>
      <c r="F3282" s="5"/>
      <c r="H3282" s="3" t="s">
        <v>11704</v>
      </c>
      <c r="I3282" s="7">
        <v>-0.19060218605172238</v>
      </c>
      <c r="J3282" s="7">
        <v>0.20376651824801642</v>
      </c>
    </row>
    <row r="3283" spans="1:10" x14ac:dyDescent="0.15">
      <c r="A3283" s="1" t="s">
        <v>10851</v>
      </c>
      <c r="B3283">
        <v>1.0007859354125435</v>
      </c>
      <c r="C3283">
        <v>0.99757046748184219</v>
      </c>
      <c r="D3283" s="5">
        <f t="shared" si="102"/>
        <v>1.1334197830824154E-3</v>
      </c>
      <c r="E3283" s="5">
        <f t="shared" si="103"/>
        <v>1.0564163854893879E-3</v>
      </c>
      <c r="F3283" s="5"/>
      <c r="H3283" s="3" t="s">
        <v>2115</v>
      </c>
      <c r="I3283" s="7">
        <v>-0.18646817331786364</v>
      </c>
      <c r="J3283" s="7">
        <v>0.20369859724145148</v>
      </c>
    </row>
    <row r="3284" spans="1:10" x14ac:dyDescent="0.15">
      <c r="A3284" s="1" t="s">
        <v>3947</v>
      </c>
      <c r="B3284">
        <v>1.124068986931207</v>
      </c>
      <c r="C3284">
        <v>0.62334077811168287</v>
      </c>
      <c r="D3284" s="5">
        <f t="shared" si="102"/>
        <v>0.16873058008674136</v>
      </c>
      <c r="E3284" s="5">
        <f t="shared" si="103"/>
        <v>0.20527446122030515</v>
      </c>
      <c r="F3284" s="5"/>
      <c r="H3284" s="3" t="s">
        <v>4832</v>
      </c>
      <c r="I3284" s="7">
        <v>-0.12859965764481471</v>
      </c>
      <c r="J3284" s="7">
        <v>0.2035960885088986</v>
      </c>
    </row>
    <row r="3285" spans="1:10" x14ac:dyDescent="0.15">
      <c r="A3285" s="1" t="s">
        <v>3944</v>
      </c>
      <c r="B3285">
        <v>1.2495454675505107</v>
      </c>
      <c r="C3285">
        <v>0.10309023533278761</v>
      </c>
      <c r="D3285" s="5">
        <f t="shared" si="102"/>
        <v>0.32140339811625529</v>
      </c>
      <c r="E3285" s="5">
        <f t="shared" si="103"/>
        <v>0.98678246897373179</v>
      </c>
      <c r="F3285" s="5"/>
      <c r="H3285" s="3" t="s">
        <v>15303</v>
      </c>
      <c r="I3285" s="7">
        <v>-0.15236300175455458</v>
      </c>
      <c r="J3285" s="7">
        <v>0.20349426679130883</v>
      </c>
    </row>
    <row r="3286" spans="1:10" x14ac:dyDescent="0.15">
      <c r="A3286" s="1" t="s">
        <v>3950</v>
      </c>
      <c r="B3286">
        <v>1.3050483980761416</v>
      </c>
      <c r="C3286">
        <v>5.4913780301148761E-2</v>
      </c>
      <c r="D3286" s="5">
        <f t="shared" si="102"/>
        <v>0.38410331052673619</v>
      </c>
      <c r="E3286" s="5">
        <f t="shared" si="103"/>
        <v>1.2603186581406054</v>
      </c>
      <c r="F3286" s="5"/>
      <c r="H3286" s="3" t="s">
        <v>9701</v>
      </c>
      <c r="I3286" s="7">
        <v>0.17455497429339231</v>
      </c>
      <c r="J3286" s="7">
        <v>0.20348680454883819</v>
      </c>
    </row>
    <row r="3287" spans="1:10" x14ac:dyDescent="0.15">
      <c r="A3287" s="1" t="s">
        <v>10929</v>
      </c>
      <c r="B3287">
        <v>0.98964241565092315</v>
      </c>
      <c r="C3287">
        <v>0.96657509762671556</v>
      </c>
      <c r="D3287" s="5">
        <f t="shared" si="102"/>
        <v>-1.5020759955179023E-2</v>
      </c>
      <c r="E3287" s="5">
        <f t="shared" si="103"/>
        <v>1.4764398005971627E-2</v>
      </c>
      <c r="F3287" s="5"/>
      <c r="H3287" s="3" t="s">
        <v>17775</v>
      </c>
      <c r="I3287" s="7">
        <v>-0.20239370780519661</v>
      </c>
      <c r="J3287" s="7">
        <v>0.20343237042096093</v>
      </c>
    </row>
    <row r="3288" spans="1:10" x14ac:dyDescent="0.15">
      <c r="A3288" s="1" t="s">
        <v>5978</v>
      </c>
      <c r="B3288">
        <v>0.87038442702829999</v>
      </c>
      <c r="C3288">
        <v>0.64748282542584734</v>
      </c>
      <c r="D3288" s="5">
        <f t="shared" si="102"/>
        <v>-0.20027535085659301</v>
      </c>
      <c r="E3288" s="5">
        <f t="shared" si="103"/>
        <v>0.18877174681691261</v>
      </c>
      <c r="F3288" s="5"/>
      <c r="H3288" s="3" t="s">
        <v>10226</v>
      </c>
      <c r="I3288" s="7">
        <v>0.14324417369677678</v>
      </c>
      <c r="J3288" s="7">
        <v>0.20333100221116571</v>
      </c>
    </row>
    <row r="3289" spans="1:10" x14ac:dyDescent="0.15">
      <c r="A3289" s="1" t="s">
        <v>3959</v>
      </c>
      <c r="B3289">
        <v>0.8227928143791049</v>
      </c>
      <c r="C3289">
        <v>0.57685999381474784</v>
      </c>
      <c r="D3289" s="5">
        <f t="shared" si="102"/>
        <v>-0.28139890032555831</v>
      </c>
      <c r="E3289" s="5">
        <f t="shared" si="103"/>
        <v>0.2389295790310359</v>
      </c>
      <c r="F3289" s="5"/>
      <c r="H3289" s="3" t="s">
        <v>17886</v>
      </c>
      <c r="I3289" s="7">
        <v>-0.23637208584681929</v>
      </c>
      <c r="J3289" s="7">
        <v>0.20324146573068089</v>
      </c>
    </row>
    <row r="3290" spans="1:10" x14ac:dyDescent="0.15">
      <c r="A3290" s="1" t="s">
        <v>12851</v>
      </c>
      <c r="B3290">
        <v>0.56870920930606228</v>
      </c>
      <c r="C3290">
        <v>0.29847841301504596</v>
      </c>
      <c r="D3290" s="5">
        <f t="shared" si="102"/>
        <v>-0.81423692834539541</v>
      </c>
      <c r="E3290" s="5">
        <f t="shared" si="103"/>
        <v>0.52508707306881086</v>
      </c>
      <c r="F3290" s="5"/>
      <c r="H3290" s="3" t="s">
        <v>10995</v>
      </c>
      <c r="I3290" s="7">
        <v>-0.25469330008506469</v>
      </c>
      <c r="J3290" s="7">
        <v>0.20323415579936827</v>
      </c>
    </row>
    <row r="3291" spans="1:10" x14ac:dyDescent="0.15">
      <c r="A3291" s="1" t="s">
        <v>12854</v>
      </c>
      <c r="B3291">
        <v>0.64825119237294793</v>
      </c>
      <c r="C3291">
        <v>0.2807265580344489</v>
      </c>
      <c r="D3291" s="5">
        <f t="shared" si="102"/>
        <v>-0.62537514015826134</v>
      </c>
      <c r="E3291" s="5">
        <f t="shared" si="103"/>
        <v>0.5517164991496406</v>
      </c>
      <c r="F3291" s="5"/>
      <c r="H3291" s="3" t="s">
        <v>3453</v>
      </c>
      <c r="I3291" s="7">
        <v>-0.20854440909395697</v>
      </c>
      <c r="J3291" s="7">
        <v>0.2029859624066109</v>
      </c>
    </row>
    <row r="3292" spans="1:10" x14ac:dyDescent="0.15">
      <c r="A3292" s="1" t="s">
        <v>1614</v>
      </c>
      <c r="B3292">
        <v>0.99943022157385553</v>
      </c>
      <c r="C3292">
        <v>0.99803676622598236</v>
      </c>
      <c r="D3292" s="5">
        <f t="shared" si="102"/>
        <v>-8.222507824339816E-4</v>
      </c>
      <c r="E3292" s="5">
        <f t="shared" si="103"/>
        <v>8.5345963952910533E-4</v>
      </c>
      <c r="F3292" s="5"/>
      <c r="H3292" s="3" t="s">
        <v>15008</v>
      </c>
      <c r="I3292" s="7">
        <v>-0.29413635558987705</v>
      </c>
      <c r="J3292" s="7">
        <v>0.20291723801255859</v>
      </c>
    </row>
    <row r="3293" spans="1:10" x14ac:dyDescent="0.15">
      <c r="A3293" s="1" t="s">
        <v>10244</v>
      </c>
      <c r="B3293">
        <v>1.1052594733267338</v>
      </c>
      <c r="C3293">
        <v>0.6443287101820957</v>
      </c>
      <c r="D3293" s="5">
        <f t="shared" si="102"/>
        <v>0.14438509987707585</v>
      </c>
      <c r="E3293" s="5">
        <f t="shared" si="103"/>
        <v>0.19089251680534841</v>
      </c>
      <c r="F3293" s="5"/>
      <c r="H3293" s="3" t="s">
        <v>12723</v>
      </c>
      <c r="I3293" s="7">
        <v>0.54840277318515507</v>
      </c>
      <c r="J3293" s="7">
        <v>0.20288264604692477</v>
      </c>
    </row>
    <row r="3294" spans="1:10" x14ac:dyDescent="0.15">
      <c r="A3294" s="1" t="s">
        <v>1172</v>
      </c>
      <c r="B3294">
        <v>1.013869120244707</v>
      </c>
      <c r="C3294">
        <v>0.95969690581194067</v>
      </c>
      <c r="D3294" s="5">
        <f t="shared" si="102"/>
        <v>1.9871427725186148E-2</v>
      </c>
      <c r="E3294" s="5">
        <f t="shared" si="103"/>
        <v>1.7865905416055882E-2</v>
      </c>
      <c r="F3294" s="5"/>
      <c r="H3294" s="3" t="s">
        <v>1429</v>
      </c>
      <c r="I3294" s="7">
        <v>0.32192179974648155</v>
      </c>
      <c r="J3294" s="7">
        <v>0.20276459681425174</v>
      </c>
    </row>
    <row r="3295" spans="1:10" x14ac:dyDescent="0.15">
      <c r="A3295" s="1" t="s">
        <v>4130</v>
      </c>
      <c r="B3295">
        <v>1.1763822329463685</v>
      </c>
      <c r="C3295">
        <v>0.37048914846967174</v>
      </c>
      <c r="D3295" s="5">
        <f t="shared" si="102"/>
        <v>0.23435690029160183</v>
      </c>
      <c r="E3295" s="5">
        <f t="shared" si="103"/>
        <v>0.43122450787023697</v>
      </c>
      <c r="F3295" s="5"/>
      <c r="H3295" s="3" t="s">
        <v>2993</v>
      </c>
      <c r="I3295" s="7">
        <v>-0.19402734843163663</v>
      </c>
      <c r="J3295" s="7">
        <v>0.20270557235395148</v>
      </c>
    </row>
    <row r="3296" spans="1:10" x14ac:dyDescent="0.15">
      <c r="A3296" s="1" t="s">
        <v>9207</v>
      </c>
      <c r="B3296">
        <v>1.6252558254132257</v>
      </c>
      <c r="C3296">
        <v>9.7369910296143253E-3</v>
      </c>
      <c r="D3296" s="5">
        <f t="shared" si="102"/>
        <v>0.7006668252216306</v>
      </c>
      <c r="E3296" s="5">
        <f t="shared" si="103"/>
        <v>2.0115752300954521</v>
      </c>
      <c r="F3296" s="5"/>
      <c r="H3296" s="3" t="s">
        <v>7563</v>
      </c>
      <c r="I3296" s="7">
        <v>0.1288768590976305</v>
      </c>
      <c r="J3296" s="7">
        <v>0.20269396065284312</v>
      </c>
    </row>
    <row r="3297" spans="1:10" x14ac:dyDescent="0.15">
      <c r="A3297" s="1" t="s">
        <v>10084</v>
      </c>
      <c r="B3297">
        <v>0.82407776772167873</v>
      </c>
      <c r="C3297">
        <v>0.6618693757188423</v>
      </c>
      <c r="D3297" s="5">
        <f t="shared" si="102"/>
        <v>-0.27914760479397988</v>
      </c>
      <c r="E3297" s="5">
        <f t="shared" si="103"/>
        <v>0.17922771298039369</v>
      </c>
      <c r="F3297" s="5"/>
      <c r="H3297" s="3" t="s">
        <v>15348</v>
      </c>
      <c r="I3297" s="7">
        <v>0.15266177510989651</v>
      </c>
      <c r="J3297" s="7">
        <v>0.20260766536135244</v>
      </c>
    </row>
    <row r="3298" spans="1:10" x14ac:dyDescent="0.15">
      <c r="A3298" s="1" t="s">
        <v>2715</v>
      </c>
      <c r="B3298">
        <v>0.99426778565950236</v>
      </c>
      <c r="C3298">
        <v>0.98180332441103424</v>
      </c>
      <c r="D3298" s="5">
        <f t="shared" si="102"/>
        <v>-8.2936304107982754E-3</v>
      </c>
      <c r="E3298" s="5">
        <f t="shared" si="103"/>
        <v>7.9755017014952537E-3</v>
      </c>
      <c r="F3298" s="5"/>
      <c r="H3298" s="3" t="s">
        <v>1085</v>
      </c>
      <c r="I3298" s="7">
        <v>0.12146858110284581</v>
      </c>
      <c r="J3298" s="7">
        <v>0.20257042434186026</v>
      </c>
    </row>
    <row r="3299" spans="1:10" x14ac:dyDescent="0.15">
      <c r="A3299" s="1" t="s">
        <v>17276</v>
      </c>
      <c r="B3299">
        <v>1.2802292835168865</v>
      </c>
      <c r="C3299">
        <v>0.24872107166752347</v>
      </c>
      <c r="D3299" s="5">
        <f t="shared" si="102"/>
        <v>0.35640221379544279</v>
      </c>
      <c r="E3299" s="5">
        <f t="shared" si="103"/>
        <v>0.6042874197108874</v>
      </c>
      <c r="F3299" s="5"/>
      <c r="H3299" s="3" t="s">
        <v>13855</v>
      </c>
      <c r="I3299" s="7">
        <v>-0.14409658966608038</v>
      </c>
      <c r="J3299" s="7">
        <v>0.20251775625156623</v>
      </c>
    </row>
    <row r="3300" spans="1:10" x14ac:dyDescent="0.15">
      <c r="A3300" s="1" t="s">
        <v>13428</v>
      </c>
      <c r="B3300">
        <v>1.2998312072128471</v>
      </c>
      <c r="C3300">
        <v>0.12913191474362501</v>
      </c>
      <c r="D3300" s="5">
        <f t="shared" si="102"/>
        <v>0.37832429069411605</v>
      </c>
      <c r="E3300" s="5">
        <f t="shared" si="103"/>
        <v>0.8889664092895887</v>
      </c>
      <c r="F3300" s="5"/>
      <c r="H3300" s="3" t="s">
        <v>6490</v>
      </c>
      <c r="I3300" s="7">
        <v>-0.2457372855198853</v>
      </c>
      <c r="J3300" s="7">
        <v>0.20247792650793003</v>
      </c>
    </row>
    <row r="3301" spans="1:10" x14ac:dyDescent="0.15">
      <c r="A3301" s="1" t="s">
        <v>3390</v>
      </c>
      <c r="B3301">
        <v>1.3168259085287759</v>
      </c>
      <c r="C3301">
        <v>0.27961519389350609</v>
      </c>
      <c r="D3301" s="5">
        <f t="shared" si="102"/>
        <v>0.39706462615336741</v>
      </c>
      <c r="E3301" s="5">
        <f t="shared" si="103"/>
        <v>0.55343923333828349</v>
      </c>
      <c r="F3301" s="5"/>
      <c r="H3301" s="3" t="s">
        <v>12705</v>
      </c>
      <c r="I3301" s="7">
        <v>-0.27429217650825305</v>
      </c>
      <c r="J3301" s="7">
        <v>0.2021560724480376</v>
      </c>
    </row>
    <row r="3302" spans="1:10" x14ac:dyDescent="0.15">
      <c r="A3302" s="1" t="s">
        <v>6556</v>
      </c>
      <c r="B3302">
        <v>0.98314642855138801</v>
      </c>
      <c r="C3302">
        <v>0.95820852720995253</v>
      </c>
      <c r="D3302" s="5">
        <f t="shared" si="102"/>
        <v>-2.452178919396749E-2</v>
      </c>
      <c r="E3302" s="5">
        <f t="shared" si="103"/>
        <v>1.8539968623197765E-2</v>
      </c>
      <c r="F3302" s="5"/>
      <c r="H3302" s="3" t="s">
        <v>12968</v>
      </c>
      <c r="I3302" s="7">
        <v>0.42769635024044561</v>
      </c>
      <c r="J3302" s="7">
        <v>0.20207672026496148</v>
      </c>
    </row>
    <row r="3303" spans="1:10" x14ac:dyDescent="0.15">
      <c r="A3303" s="1" t="s">
        <v>845</v>
      </c>
      <c r="B3303">
        <v>1.3759438441189675</v>
      </c>
      <c r="C3303">
        <v>9.140038269897624E-2</v>
      </c>
      <c r="D3303" s="5">
        <f t="shared" si="102"/>
        <v>0.46042159106886715</v>
      </c>
      <c r="E3303" s="5">
        <f t="shared" si="103"/>
        <v>1.0390519858448812</v>
      </c>
      <c r="F3303" s="5"/>
      <c r="H3303" s="3" t="s">
        <v>2175</v>
      </c>
      <c r="I3303" s="7">
        <v>-0.14138988567698271</v>
      </c>
      <c r="J3303" s="7">
        <v>0.20202251551180983</v>
      </c>
    </row>
    <row r="3304" spans="1:10" x14ac:dyDescent="0.15">
      <c r="A3304" s="1" t="s">
        <v>2196</v>
      </c>
      <c r="B3304">
        <v>1.2067323352220838</v>
      </c>
      <c r="C3304">
        <v>0.33307763367289978</v>
      </c>
      <c r="D3304" s="5">
        <f t="shared" si="102"/>
        <v>0.2711057080138991</v>
      </c>
      <c r="E3304" s="5">
        <f t="shared" si="103"/>
        <v>0.4774545294180047</v>
      </c>
      <c r="F3304" s="5"/>
      <c r="H3304" s="3" t="s">
        <v>11569</v>
      </c>
      <c r="I3304" s="7">
        <v>-0.17523768337054704</v>
      </c>
      <c r="J3304" s="7">
        <v>0.20200511076513328</v>
      </c>
    </row>
    <row r="3305" spans="1:10" x14ac:dyDescent="0.15">
      <c r="A3305" s="1" t="s">
        <v>12604</v>
      </c>
      <c r="B3305">
        <v>1.3420495245499311</v>
      </c>
      <c r="C3305">
        <v>0.12091835580996556</v>
      </c>
      <c r="D3305" s="5">
        <f t="shared" si="102"/>
        <v>0.42443791110908241</v>
      </c>
      <c r="E3305" s="5">
        <f t="shared" si="103"/>
        <v>0.91750776678295587</v>
      </c>
      <c r="F3305" s="5"/>
      <c r="H3305" s="3" t="s">
        <v>15928</v>
      </c>
      <c r="I3305" s="7">
        <v>-0.1753974346875683</v>
      </c>
      <c r="J3305" s="7">
        <v>0.20189148399550524</v>
      </c>
    </row>
    <row r="3306" spans="1:10" x14ac:dyDescent="0.15">
      <c r="A3306" s="1" t="s">
        <v>9222</v>
      </c>
      <c r="B3306">
        <v>1.050937951670565</v>
      </c>
      <c r="C3306">
        <v>0.853002185709133</v>
      </c>
      <c r="D3306" s="5">
        <f t="shared" si="102"/>
        <v>7.1677493791341321E-2</v>
      </c>
      <c r="E3306" s="5">
        <f t="shared" si="103"/>
        <v>6.9049856006920873E-2</v>
      </c>
      <c r="F3306" s="5"/>
      <c r="H3306" s="3" t="s">
        <v>14975</v>
      </c>
      <c r="I3306" s="7">
        <v>0.22625831955843703</v>
      </c>
      <c r="J3306" s="7">
        <v>0.20163185101166212</v>
      </c>
    </row>
    <row r="3307" spans="1:10" x14ac:dyDescent="0.15">
      <c r="A3307" s="1" t="s">
        <v>15468</v>
      </c>
      <c r="B3307">
        <v>0.93306762655589082</v>
      </c>
      <c r="C3307">
        <v>0.8321649180303432</v>
      </c>
      <c r="D3307" s="5">
        <f t="shared" si="102"/>
        <v>-9.9946446863803606E-2</v>
      </c>
      <c r="E3307" s="5">
        <f t="shared" si="103"/>
        <v>7.9790596914839557E-2</v>
      </c>
      <c r="F3307" s="5"/>
      <c r="H3307" s="3" t="s">
        <v>14984</v>
      </c>
      <c r="I3307" s="7">
        <v>0.19360518921555644</v>
      </c>
      <c r="J3307" s="7">
        <v>0.20154103677059618</v>
      </c>
    </row>
    <row r="3308" spans="1:10" x14ac:dyDescent="0.15">
      <c r="A3308" s="1" t="s">
        <v>14795</v>
      </c>
      <c r="B3308">
        <v>1.0726066589091714</v>
      </c>
      <c r="C3308">
        <v>0.58551406055944422</v>
      </c>
      <c r="D3308" s="5">
        <f t="shared" si="102"/>
        <v>0.10112111497743133</v>
      </c>
      <c r="E3308" s="5">
        <f t="shared" si="103"/>
        <v>0.23246267130031395</v>
      </c>
      <c r="F3308" s="5"/>
      <c r="H3308" s="3" t="s">
        <v>7683</v>
      </c>
      <c r="I3308" s="7">
        <v>0.33781491195503954</v>
      </c>
      <c r="J3308" s="7">
        <v>0.20146870373848319</v>
      </c>
    </row>
    <row r="3309" spans="1:10" x14ac:dyDescent="0.15">
      <c r="A3309" s="1" t="s">
        <v>7524</v>
      </c>
      <c r="B3309">
        <v>0.85888688080072717</v>
      </c>
      <c r="C3309">
        <v>0.69649693235458843</v>
      </c>
      <c r="D3309" s="5">
        <f t="shared" si="102"/>
        <v>-0.21945996032711507</v>
      </c>
      <c r="E3309" s="5">
        <f t="shared" si="103"/>
        <v>0.15708079203888142</v>
      </c>
      <c r="F3309" s="5"/>
      <c r="H3309" s="3" t="s">
        <v>17136</v>
      </c>
      <c r="I3309" s="7">
        <v>0.14339573550428927</v>
      </c>
      <c r="J3309" s="7">
        <v>0.20140232889670637</v>
      </c>
    </row>
    <row r="3310" spans="1:10" x14ac:dyDescent="0.15">
      <c r="A3310" s="1" t="s">
        <v>8355</v>
      </c>
      <c r="B3310">
        <v>1.5233226467786223</v>
      </c>
      <c r="C3310">
        <v>0.57641806956145114</v>
      </c>
      <c r="D3310" s="5">
        <f t="shared" si="102"/>
        <v>0.60722154366925796</v>
      </c>
      <c r="E3310" s="5">
        <f t="shared" si="103"/>
        <v>0.23926241337535328</v>
      </c>
      <c r="F3310" s="5"/>
      <c r="H3310" s="3" t="s">
        <v>8556</v>
      </c>
      <c r="I3310" s="7">
        <v>-0.18707099954459538</v>
      </c>
      <c r="J3310" s="7">
        <v>0.2013794174117462</v>
      </c>
    </row>
    <row r="3311" spans="1:10" x14ac:dyDescent="0.15">
      <c r="A3311" s="1" t="s">
        <v>3318</v>
      </c>
      <c r="B3311">
        <v>1.0082764851136039</v>
      </c>
      <c r="C3311">
        <v>0.96608782400711946</v>
      </c>
      <c r="D3311" s="5">
        <f t="shared" si="102"/>
        <v>1.1891302535463298E-2</v>
      </c>
      <c r="E3311" s="5">
        <f t="shared" si="103"/>
        <v>1.4983391443764447E-2</v>
      </c>
      <c r="F3311" s="5"/>
      <c r="H3311" s="3" t="s">
        <v>17498</v>
      </c>
      <c r="I3311" s="7">
        <v>-0.18509922054228781</v>
      </c>
      <c r="J3311" s="7">
        <v>0.20114692910704693</v>
      </c>
    </row>
    <row r="3312" spans="1:10" x14ac:dyDescent="0.15">
      <c r="A3312" s="1" t="s">
        <v>2400</v>
      </c>
      <c r="B3312">
        <v>1.1578344442141704</v>
      </c>
      <c r="C3312">
        <v>0.64047003815893211</v>
      </c>
      <c r="D3312" s="5">
        <f t="shared" si="102"/>
        <v>0.21142898080001751</v>
      </c>
      <c r="E3312" s="5">
        <f t="shared" si="103"/>
        <v>0.1935011821825301</v>
      </c>
      <c r="F3312" s="5"/>
      <c r="H3312" s="3" t="s">
        <v>342</v>
      </c>
      <c r="I3312" s="7">
        <v>-0.18580469821688306</v>
      </c>
      <c r="J3312" s="7">
        <v>0.20111454899514414</v>
      </c>
    </row>
    <row r="3313" spans="1:10" x14ac:dyDescent="0.15">
      <c r="A3313" s="1" t="s">
        <v>10113</v>
      </c>
      <c r="B3313">
        <v>0.98183907331778064</v>
      </c>
      <c r="C3313">
        <v>0.93397934222657975</v>
      </c>
      <c r="D3313" s="5">
        <f t="shared" si="102"/>
        <v>-2.6441513475610204E-2</v>
      </c>
      <c r="E3313" s="5">
        <f t="shared" si="103"/>
        <v>2.9662729397551855E-2</v>
      </c>
      <c r="F3313" s="5"/>
      <c r="H3313" s="3" t="s">
        <v>12137</v>
      </c>
      <c r="I3313" s="7">
        <v>0.17008350519938828</v>
      </c>
      <c r="J3313" s="7">
        <v>0.20086974816890496</v>
      </c>
    </row>
    <row r="3314" spans="1:10" x14ac:dyDescent="0.15">
      <c r="A3314" s="1" t="s">
        <v>6781</v>
      </c>
      <c r="B3314">
        <v>1.3030233407967433</v>
      </c>
      <c r="C3314">
        <v>0.12367841971466381</v>
      </c>
      <c r="D3314" s="5">
        <f t="shared" si="102"/>
        <v>0.38186292684550677</v>
      </c>
      <c r="E3314" s="5">
        <f t="shared" si="103"/>
        <v>0.9077060725330105</v>
      </c>
      <c r="F3314" s="5"/>
      <c r="H3314" s="3" t="s">
        <v>9920</v>
      </c>
      <c r="I3314" s="7">
        <v>-0.6650814899216434</v>
      </c>
      <c r="J3314" s="7">
        <v>0.20040061555947175</v>
      </c>
    </row>
    <row r="3315" spans="1:10" x14ac:dyDescent="0.15">
      <c r="A3315" s="1" t="s">
        <v>13031</v>
      </c>
      <c r="B3315">
        <v>0.8158826221008405</v>
      </c>
      <c r="C3315">
        <v>0.40290929002714249</v>
      </c>
      <c r="D3315" s="5">
        <f t="shared" si="102"/>
        <v>-0.29356648275631192</v>
      </c>
      <c r="E3315" s="5">
        <f t="shared" si="103"/>
        <v>0.39479271880916345</v>
      </c>
      <c r="F3315" s="5"/>
      <c r="H3315" s="3" t="s">
        <v>17940</v>
      </c>
      <c r="I3315" s="7">
        <v>0.22017331570837878</v>
      </c>
      <c r="J3315" s="7">
        <v>0.20018314959487049</v>
      </c>
    </row>
    <row r="3316" spans="1:10" x14ac:dyDescent="0.15">
      <c r="A3316" s="1" t="s">
        <v>10098</v>
      </c>
      <c r="B3316">
        <v>1.5242498440906989</v>
      </c>
      <c r="C3316">
        <v>0.36625450010192928</v>
      </c>
      <c r="D3316" s="5">
        <f t="shared" si="102"/>
        <v>0.60809939842699634</v>
      </c>
      <c r="E3316" s="5">
        <f t="shared" si="103"/>
        <v>0.43621703050833421</v>
      </c>
      <c r="F3316" s="5"/>
      <c r="H3316" s="3" t="s">
        <v>13509</v>
      </c>
      <c r="I3316" s="7">
        <v>4.3165179029913459E-2</v>
      </c>
      <c r="J3316" s="7">
        <v>0.20008830549737985</v>
      </c>
    </row>
    <row r="3317" spans="1:10" x14ac:dyDescent="0.15">
      <c r="A3317" s="1" t="s">
        <v>16317</v>
      </c>
      <c r="B3317">
        <v>1.4642209682085707</v>
      </c>
      <c r="C3317">
        <v>0.27348577501274512</v>
      </c>
      <c r="D3317" s="5">
        <f t="shared" si="102"/>
        <v>0.55013328974417108</v>
      </c>
      <c r="E3317" s="5">
        <f t="shared" si="103"/>
        <v>0.56306525797454643</v>
      </c>
      <c r="F3317" s="5"/>
      <c r="H3317" s="3" t="s">
        <v>14816</v>
      </c>
      <c r="I3317" s="7">
        <v>0.20474415800209719</v>
      </c>
      <c r="J3317" s="7">
        <v>0.19986953710898497</v>
      </c>
    </row>
    <row r="3318" spans="1:10" x14ac:dyDescent="0.15">
      <c r="A3318" s="1" t="s">
        <v>14020</v>
      </c>
      <c r="B3318">
        <v>0.76806352844360959</v>
      </c>
      <c r="C3318">
        <v>0.41720230901884281</v>
      </c>
      <c r="D3318" s="5">
        <f t="shared" si="102"/>
        <v>-0.38070245011273168</v>
      </c>
      <c r="E3318" s="5">
        <f t="shared" si="103"/>
        <v>0.37965329662286285</v>
      </c>
      <c r="F3318" s="5"/>
      <c r="H3318" s="3" t="s">
        <v>4004</v>
      </c>
      <c r="I3318" s="7">
        <v>-0.16921418824961368</v>
      </c>
      <c r="J3318" s="7">
        <v>0.19934630588920993</v>
      </c>
    </row>
    <row r="3319" spans="1:10" x14ac:dyDescent="0.15">
      <c r="A3319" s="1" t="s">
        <v>16629</v>
      </c>
      <c r="B3319">
        <v>0.42807290553228028</v>
      </c>
      <c r="C3319">
        <v>0.19421419557418648</v>
      </c>
      <c r="D3319" s="5">
        <f t="shared" si="102"/>
        <v>-1.2240715704743259</v>
      </c>
      <c r="E3319" s="5">
        <f t="shared" si="103"/>
        <v>0.71171902965859191</v>
      </c>
      <c r="F3319" s="5"/>
      <c r="H3319" s="3" t="s">
        <v>15817</v>
      </c>
      <c r="I3319" s="7">
        <v>0.10156777868094366</v>
      </c>
      <c r="J3319" s="7">
        <v>0.19929300426626148</v>
      </c>
    </row>
    <row r="3320" spans="1:10" x14ac:dyDescent="0.15">
      <c r="A3320" s="1" t="s">
        <v>7302</v>
      </c>
      <c r="B3320">
        <v>0.97366836257228506</v>
      </c>
      <c r="C3320">
        <v>0.87049136288305473</v>
      </c>
      <c r="D3320" s="5">
        <f t="shared" si="102"/>
        <v>-3.8497629710009688E-2</v>
      </c>
      <c r="E3320" s="5">
        <f t="shared" si="103"/>
        <v>6.0235533645832083E-2</v>
      </c>
      <c r="F3320" s="5"/>
      <c r="H3320" s="3" t="s">
        <v>13148</v>
      </c>
      <c r="I3320" s="7">
        <v>0.10997969468367827</v>
      </c>
      <c r="J3320" s="7">
        <v>0.19889686302255791</v>
      </c>
    </row>
    <row r="3321" spans="1:10" x14ac:dyDescent="0.15">
      <c r="A3321" s="1" t="s">
        <v>7299</v>
      </c>
      <c r="B3321">
        <v>0.94759544667978524</v>
      </c>
      <c r="C3321">
        <v>0.78338271406146698</v>
      </c>
      <c r="D3321" s="5">
        <f t="shared" si="102"/>
        <v>-7.7656828631164077E-2</v>
      </c>
      <c r="E3321" s="5">
        <f t="shared" si="103"/>
        <v>0.10602601572221564</v>
      </c>
      <c r="F3321" s="5"/>
      <c r="H3321" s="3" t="s">
        <v>4565</v>
      </c>
      <c r="I3321" s="7">
        <v>-0.12487498455066193</v>
      </c>
      <c r="J3321" s="7">
        <v>0.19874027641723105</v>
      </c>
    </row>
    <row r="3322" spans="1:10" x14ac:dyDescent="0.15">
      <c r="A3322" s="1" t="s">
        <v>183</v>
      </c>
      <c r="B3322">
        <v>1.1955366205887346</v>
      </c>
      <c r="C3322">
        <v>0.24025215884487355</v>
      </c>
      <c r="D3322" s="5">
        <f t="shared" si="102"/>
        <v>0.25765832204669475</v>
      </c>
      <c r="E3322" s="5">
        <f t="shared" si="103"/>
        <v>0.61933270118198325</v>
      </c>
      <c r="F3322" s="5"/>
      <c r="H3322" s="3" t="s">
        <v>11725</v>
      </c>
      <c r="I3322" s="7">
        <v>-0.14241008008180692</v>
      </c>
      <c r="J3322" s="7">
        <v>0.19865652710301065</v>
      </c>
    </row>
    <row r="3323" spans="1:10" x14ac:dyDescent="0.15">
      <c r="A3323" s="1" t="s">
        <v>186</v>
      </c>
      <c r="B3323">
        <v>1.0763795360422901</v>
      </c>
      <c r="C3323">
        <v>0.59883066714371536</v>
      </c>
      <c r="D3323" s="5">
        <f t="shared" si="102"/>
        <v>0.1061868680614725</v>
      </c>
      <c r="E3323" s="5">
        <f t="shared" si="103"/>
        <v>0.22269596679549816</v>
      </c>
      <c r="F3323" s="5"/>
      <c r="H3323" s="3" t="s">
        <v>10562</v>
      </c>
      <c r="I3323" s="7">
        <v>0.10069198772692137</v>
      </c>
      <c r="J3323" s="7">
        <v>0.19856168395382581</v>
      </c>
    </row>
    <row r="3324" spans="1:10" x14ac:dyDescent="0.15">
      <c r="A3324" s="1" t="s">
        <v>10698</v>
      </c>
      <c r="B3324">
        <v>0.55142686245291239</v>
      </c>
      <c r="C3324">
        <v>0.44100208824113274</v>
      </c>
      <c r="D3324" s="5">
        <f t="shared" si="102"/>
        <v>-0.85875854574085519</v>
      </c>
      <c r="E3324" s="5">
        <f t="shared" si="103"/>
        <v>0.35555935404813965</v>
      </c>
      <c r="F3324" s="5"/>
      <c r="H3324" s="3" t="s">
        <v>8490</v>
      </c>
      <c r="I3324" s="7">
        <v>-7.4591443700910851E-2</v>
      </c>
      <c r="J3324" s="7">
        <v>0.19843918614869849</v>
      </c>
    </row>
    <row r="3325" spans="1:10" x14ac:dyDescent="0.15">
      <c r="A3325" s="1" t="s">
        <v>1040</v>
      </c>
      <c r="B3325">
        <v>0.66533839187326305</v>
      </c>
      <c r="C3325">
        <v>0.2819514400079316</v>
      </c>
      <c r="D3325" s="5">
        <f t="shared" si="102"/>
        <v>-0.58783981125430773</v>
      </c>
      <c r="E3325" s="5">
        <f t="shared" si="103"/>
        <v>0.54982568300185053</v>
      </c>
      <c r="F3325" s="5"/>
      <c r="H3325" s="3" t="s">
        <v>8055</v>
      </c>
      <c r="I3325" s="7">
        <v>-0.21449982867076844</v>
      </c>
      <c r="J3325" s="7">
        <v>0.19828990177024941</v>
      </c>
    </row>
    <row r="3326" spans="1:10" x14ac:dyDescent="0.15">
      <c r="A3326" s="1" t="s">
        <v>4475</v>
      </c>
      <c r="B3326">
        <v>1.3612189582547891</v>
      </c>
      <c r="C3326">
        <v>0.29097379432770615</v>
      </c>
      <c r="D3326" s="5">
        <f t="shared" si="102"/>
        <v>0.44489914956109472</v>
      </c>
      <c r="E3326" s="5">
        <f t="shared" si="103"/>
        <v>0.53614612266822703</v>
      </c>
      <c r="F3326" s="5"/>
      <c r="H3326" s="3" t="s">
        <v>3207</v>
      </c>
      <c r="I3326" s="7">
        <v>-0.24968702137119964</v>
      </c>
      <c r="J3326" s="7">
        <v>0.19826487286525396</v>
      </c>
    </row>
    <row r="3327" spans="1:10" x14ac:dyDescent="0.15">
      <c r="A3327" s="1" t="s">
        <v>12230</v>
      </c>
      <c r="B3327">
        <v>1.0778055195354084</v>
      </c>
      <c r="C3327">
        <v>0.75672705420391984</v>
      </c>
      <c r="D3327" s="5">
        <f t="shared" si="102"/>
        <v>0.10809688002546337</v>
      </c>
      <c r="E3327" s="5">
        <f t="shared" si="103"/>
        <v>0.12106073903171841</v>
      </c>
      <c r="F3327" s="5"/>
      <c r="H3327" s="3" t="s">
        <v>8880</v>
      </c>
      <c r="I3327" s="7">
        <v>0.40689944770672631</v>
      </c>
      <c r="J3327" s="7">
        <v>0.19819818767767972</v>
      </c>
    </row>
    <row r="3328" spans="1:10" x14ac:dyDescent="0.15">
      <c r="A3328" s="1" t="s">
        <v>9135</v>
      </c>
      <c r="B3328">
        <v>0.72186461604836272</v>
      </c>
      <c r="C3328">
        <v>0.34914670922305235</v>
      </c>
      <c r="D3328" s="5">
        <f t="shared" si="102"/>
        <v>-0.47019980634857672</v>
      </c>
      <c r="E3328" s="5">
        <f t="shared" si="103"/>
        <v>0.45699204691525913</v>
      </c>
      <c r="F3328" s="5"/>
      <c r="H3328" s="3" t="s">
        <v>369</v>
      </c>
      <c r="I3328" s="7">
        <v>0.18525460516277509</v>
      </c>
      <c r="J3328" s="7">
        <v>0.19809394612035225</v>
      </c>
    </row>
    <row r="3329" spans="1:10" x14ac:dyDescent="0.15">
      <c r="A3329" s="1" t="s">
        <v>3675</v>
      </c>
      <c r="B3329">
        <v>0.88547452562252249</v>
      </c>
      <c r="C3329">
        <v>0.80334887787481646</v>
      </c>
      <c r="D3329" s="5">
        <f t="shared" si="102"/>
        <v>-0.17547729246885205</v>
      </c>
      <c r="E3329" s="5">
        <f t="shared" si="103"/>
        <v>9.5095808605447002E-2</v>
      </c>
      <c r="F3329" s="5"/>
      <c r="H3329" s="3" t="s">
        <v>6940</v>
      </c>
      <c r="I3329" s="7">
        <v>-9.9814321559810404E-2</v>
      </c>
      <c r="J3329" s="7">
        <v>0.19788901387399538</v>
      </c>
    </row>
    <row r="3330" spans="1:10" x14ac:dyDescent="0.15">
      <c r="A3330" s="1" t="s">
        <v>10307</v>
      </c>
      <c r="B3330">
        <v>1.0572242218840864</v>
      </c>
      <c r="C3330">
        <v>0.79913884603309326</v>
      </c>
      <c r="D3330" s="5">
        <f t="shared" si="102"/>
        <v>8.0281383811135032E-2</v>
      </c>
      <c r="E3330" s="5">
        <f t="shared" si="103"/>
        <v>9.7377757823306835E-2</v>
      </c>
      <c r="F3330" s="5"/>
      <c r="H3330" s="3" t="s">
        <v>14798</v>
      </c>
      <c r="I3330" s="7">
        <v>-0.1830822562604027</v>
      </c>
      <c r="J3330" s="7">
        <v>0.19786334578479128</v>
      </c>
    </row>
    <row r="3331" spans="1:10" x14ac:dyDescent="0.15">
      <c r="A3331" s="1" t="s">
        <v>12586</v>
      </c>
      <c r="B3331">
        <v>0.74827169145899741</v>
      </c>
      <c r="C3331">
        <v>0.2860283034836224</v>
      </c>
      <c r="D3331" s="5">
        <f t="shared" ref="D3331:D3394" si="104">LOG(B3331, 2)</f>
        <v>-0.41836589863577817</v>
      </c>
      <c r="E3331" s="5">
        <f t="shared" ref="E3331:E3394" si="105">-LOG10(C3331)</f>
        <v>0.54359098981303511</v>
      </c>
      <c r="F3331" s="5"/>
      <c r="H3331" s="3" t="s">
        <v>5580</v>
      </c>
      <c r="I3331" s="7">
        <v>0.14865788586974088</v>
      </c>
      <c r="J3331" s="7">
        <v>0.19783241440128557</v>
      </c>
    </row>
    <row r="3332" spans="1:10" x14ac:dyDescent="0.15">
      <c r="A3332" s="1" t="s">
        <v>10532</v>
      </c>
      <c r="B3332">
        <v>0.90538291706573026</v>
      </c>
      <c r="C3332">
        <v>0.75313466352105418</v>
      </c>
      <c r="D3332" s="5">
        <f t="shared" si="104"/>
        <v>-0.14340000908475656</v>
      </c>
      <c r="E3332" s="5">
        <f t="shared" si="105"/>
        <v>0.12312736324784965</v>
      </c>
      <c r="F3332" s="5"/>
      <c r="H3332" s="3" t="s">
        <v>9213</v>
      </c>
      <c r="I3332" s="7">
        <v>-0.10140567888975942</v>
      </c>
      <c r="J3332" s="7">
        <v>0.19768759363034069</v>
      </c>
    </row>
    <row r="3333" spans="1:10" x14ac:dyDescent="0.15">
      <c r="A3333" s="1" t="s">
        <v>7222</v>
      </c>
      <c r="B3333">
        <v>0.84171519566009423</v>
      </c>
      <c r="C3333">
        <v>0.53132781868103662</v>
      </c>
      <c r="D3333" s="5">
        <f t="shared" si="104"/>
        <v>-0.24859593204107699</v>
      </c>
      <c r="E3333" s="5">
        <f t="shared" si="105"/>
        <v>0.27463744517931321</v>
      </c>
      <c r="F3333" s="5"/>
      <c r="H3333" s="3" t="s">
        <v>11611</v>
      </c>
      <c r="I3333" s="7">
        <v>8.1646410857303481E-2</v>
      </c>
      <c r="J3333" s="7">
        <v>0.19761257497361018</v>
      </c>
    </row>
    <row r="3334" spans="1:10" x14ac:dyDescent="0.15">
      <c r="A3334" s="1" t="s">
        <v>10965</v>
      </c>
      <c r="B3334">
        <v>1.4665310639464537</v>
      </c>
      <c r="C3334">
        <v>6.1874212112410197E-2</v>
      </c>
      <c r="D3334" s="5">
        <f t="shared" si="104"/>
        <v>0.55240763047219799</v>
      </c>
      <c r="E3334" s="5">
        <f t="shared" si="105"/>
        <v>1.2084903181983535</v>
      </c>
      <c r="F3334" s="5"/>
      <c r="H3334" s="3" t="s">
        <v>15187</v>
      </c>
      <c r="I3334" s="7">
        <v>-0.18227127362074336</v>
      </c>
      <c r="J3334" s="7">
        <v>0.19750484481360217</v>
      </c>
    </row>
    <row r="3335" spans="1:10" x14ac:dyDescent="0.15">
      <c r="A3335" s="1" t="s">
        <v>16254</v>
      </c>
      <c r="B3335">
        <v>1.2263893930136167</v>
      </c>
      <c r="C3335">
        <v>0.18372072730707609</v>
      </c>
      <c r="D3335" s="5">
        <f t="shared" si="104"/>
        <v>0.2944171243591408</v>
      </c>
      <c r="E3335" s="5">
        <f t="shared" si="105"/>
        <v>0.73584184398117392</v>
      </c>
      <c r="F3335" s="5"/>
      <c r="H3335" s="3" t="s">
        <v>7392</v>
      </c>
      <c r="I3335" s="7">
        <v>-0.20595544616219014</v>
      </c>
      <c r="J3335" s="7">
        <v>0.19745241120285201</v>
      </c>
    </row>
    <row r="3336" spans="1:10" x14ac:dyDescent="0.15">
      <c r="A3336" s="1" t="s">
        <v>11488</v>
      </c>
      <c r="B3336">
        <v>1.5276808279507266</v>
      </c>
      <c r="C3336">
        <v>7.4493036396308526E-2</v>
      </c>
      <c r="D3336" s="5">
        <f t="shared" si="104"/>
        <v>0.61134315853651522</v>
      </c>
      <c r="E3336" s="5">
        <f t="shared" si="105"/>
        <v>1.1278843231712576</v>
      </c>
      <c r="F3336" s="5"/>
      <c r="H3336" s="3" t="s">
        <v>16293</v>
      </c>
      <c r="I3336" s="7">
        <v>0.23325264787536804</v>
      </c>
      <c r="J3336" s="7">
        <v>0.19741864789793123</v>
      </c>
    </row>
    <row r="3337" spans="1:10" x14ac:dyDescent="0.15">
      <c r="A3337" s="1" t="s">
        <v>4595</v>
      </c>
      <c r="B3337">
        <v>1.1926423030181632</v>
      </c>
      <c r="C3337">
        <v>0.39603908013860845</v>
      </c>
      <c r="D3337" s="5">
        <f t="shared" si="104"/>
        <v>0.25416141517015317</v>
      </c>
      <c r="E3337" s="5">
        <f t="shared" si="105"/>
        <v>0.40226195687466249</v>
      </c>
      <c r="F3337" s="5"/>
      <c r="H3337" s="3" t="s">
        <v>115</v>
      </c>
      <c r="I3337" s="7">
        <v>0.34079183717048611</v>
      </c>
      <c r="J3337" s="7">
        <v>0.19740296793989603</v>
      </c>
    </row>
    <row r="3338" spans="1:10" x14ac:dyDescent="0.15">
      <c r="A3338" s="1" t="s">
        <v>5879</v>
      </c>
      <c r="B3338">
        <v>1.2329854922769872</v>
      </c>
      <c r="C3338">
        <v>0.58294727876838759</v>
      </c>
      <c r="D3338" s="5">
        <f t="shared" si="104"/>
        <v>0.30215582460435242</v>
      </c>
      <c r="E3338" s="5">
        <f t="shared" si="105"/>
        <v>0.23437072067033157</v>
      </c>
      <c r="F3338" s="5"/>
      <c r="H3338" s="3" t="s">
        <v>13966</v>
      </c>
      <c r="I3338" s="7">
        <v>0.13693672555994046</v>
      </c>
      <c r="J3338" s="7">
        <v>0.19732447883040141</v>
      </c>
    </row>
    <row r="3339" spans="1:10" x14ac:dyDescent="0.15">
      <c r="A3339" s="1" t="s">
        <v>12869</v>
      </c>
      <c r="B3339">
        <v>1.2458370358395483</v>
      </c>
      <c r="C3339">
        <v>0.57962562932405859</v>
      </c>
      <c r="D3339" s="5">
        <f t="shared" si="104"/>
        <v>0.3171153661449721</v>
      </c>
      <c r="E3339" s="5">
        <f t="shared" si="105"/>
        <v>0.2368524195639975</v>
      </c>
      <c r="F3339" s="5"/>
      <c r="H3339" s="3" t="s">
        <v>15399</v>
      </c>
      <c r="I3339" s="7">
        <v>0.33766901898159024</v>
      </c>
      <c r="J3339" s="7">
        <v>0.19729290295564686</v>
      </c>
    </row>
    <row r="3340" spans="1:10" x14ac:dyDescent="0.15">
      <c r="A3340" s="1" t="s">
        <v>15773</v>
      </c>
      <c r="B3340">
        <v>1.6584682557727031</v>
      </c>
      <c r="C3340">
        <v>0.10371002790707258</v>
      </c>
      <c r="D3340" s="5">
        <f t="shared" si="104"/>
        <v>0.72985139821119849</v>
      </c>
      <c r="E3340" s="5">
        <f t="shared" si="105"/>
        <v>0.98417924887469677</v>
      </c>
      <c r="F3340" s="5"/>
      <c r="H3340" s="3" t="s">
        <v>3127</v>
      </c>
      <c r="I3340" s="7">
        <v>-0.27342152016031401</v>
      </c>
      <c r="J3340" s="7">
        <v>0.19723985218828002</v>
      </c>
    </row>
    <row r="3341" spans="1:10" x14ac:dyDescent="0.15">
      <c r="A3341" s="1" t="s">
        <v>12058</v>
      </c>
      <c r="B3341">
        <v>1.0906091302272278</v>
      </c>
      <c r="C3341">
        <v>0.75711827491408146</v>
      </c>
      <c r="D3341" s="5">
        <f t="shared" si="104"/>
        <v>0.12513413839708157</v>
      </c>
      <c r="E3341" s="5">
        <f t="shared" si="105"/>
        <v>0.12083627092240259</v>
      </c>
      <c r="F3341" s="5"/>
      <c r="H3341" s="3" t="s">
        <v>13404</v>
      </c>
      <c r="I3341" s="7">
        <v>-0.19970388445586806</v>
      </c>
      <c r="J3341" s="7">
        <v>0.19717209466820546</v>
      </c>
    </row>
    <row r="3342" spans="1:10" x14ac:dyDescent="0.15">
      <c r="A3342" s="1" t="s">
        <v>6352</v>
      </c>
      <c r="B3342">
        <v>1.0726309620122452</v>
      </c>
      <c r="C3342">
        <v>0.78697624359106533</v>
      </c>
      <c r="D3342" s="5">
        <f t="shared" si="104"/>
        <v>0.10115380316632221</v>
      </c>
      <c r="E3342" s="5">
        <f t="shared" si="105"/>
        <v>0.10403837746689751</v>
      </c>
      <c r="F3342" s="5"/>
      <c r="H3342" s="3" t="s">
        <v>15145</v>
      </c>
      <c r="I3342" s="7">
        <v>0.10914515169331598</v>
      </c>
      <c r="J3342" s="7">
        <v>0.19713513894903004</v>
      </c>
    </row>
    <row r="3343" spans="1:10" x14ac:dyDescent="0.15">
      <c r="A3343" s="1" t="s">
        <v>46</v>
      </c>
      <c r="B3343">
        <v>1.030981635753689</v>
      </c>
      <c r="C3343">
        <v>0.91818450869360058</v>
      </c>
      <c r="D3343" s="5">
        <f t="shared" si="104"/>
        <v>4.401863508910378E-2</v>
      </c>
      <c r="E3343" s="5">
        <f t="shared" si="105"/>
        <v>3.7070038781543371E-2</v>
      </c>
      <c r="F3343" s="5"/>
      <c r="H3343" s="3" t="s">
        <v>14460</v>
      </c>
      <c r="I3343" s="7">
        <v>0.12638679673496891</v>
      </c>
      <c r="J3343" s="7">
        <v>0.19712353671787899</v>
      </c>
    </row>
    <row r="3344" spans="1:10" x14ac:dyDescent="0.15">
      <c r="A3344" s="1" t="s">
        <v>3177</v>
      </c>
      <c r="B3344">
        <v>1.6945214285433057</v>
      </c>
      <c r="C3344">
        <v>0.20836366036575754</v>
      </c>
      <c r="D3344" s="5">
        <f t="shared" si="104"/>
        <v>0.76087788093975239</v>
      </c>
      <c r="E3344" s="5">
        <f t="shared" si="105"/>
        <v>0.6811780218350062</v>
      </c>
      <c r="F3344" s="5"/>
      <c r="H3344" s="3" t="s">
        <v>13828</v>
      </c>
      <c r="I3344" s="7">
        <v>-0.16127840804232899</v>
      </c>
      <c r="J3344" s="7">
        <v>0.19711955211227808</v>
      </c>
    </row>
    <row r="3345" spans="1:10" x14ac:dyDescent="0.15">
      <c r="A3345" s="1" t="s">
        <v>9465</v>
      </c>
      <c r="B3345">
        <v>1.1574022602595968</v>
      </c>
      <c r="C3345">
        <v>0.51246060135897098</v>
      </c>
      <c r="D3345" s="5">
        <f t="shared" si="104"/>
        <v>0.21089036662371977</v>
      </c>
      <c r="E3345" s="5">
        <f t="shared" si="105"/>
        <v>0.29033951811634401</v>
      </c>
      <c r="F3345" s="5"/>
      <c r="H3345" s="3" t="s">
        <v>6997</v>
      </c>
      <c r="I3345" s="7">
        <v>0.20195783339137932</v>
      </c>
      <c r="J3345" s="7">
        <v>0.1970738206814385</v>
      </c>
    </row>
    <row r="3346" spans="1:10" x14ac:dyDescent="0.15">
      <c r="A3346" s="1" t="s">
        <v>14708</v>
      </c>
      <c r="B3346">
        <v>1.1956558623151894</v>
      </c>
      <c r="C3346">
        <v>0.15732284252676376</v>
      </c>
      <c r="D3346" s="5">
        <f t="shared" si="104"/>
        <v>0.25780220795198761</v>
      </c>
      <c r="E3346" s="5">
        <f t="shared" si="105"/>
        <v>0.80320821530999231</v>
      </c>
      <c r="F3346" s="5"/>
      <c r="H3346" s="3" t="s">
        <v>14059</v>
      </c>
      <c r="I3346" s="7">
        <v>0.46541624025692474</v>
      </c>
      <c r="J3346" s="7">
        <v>0.19705568764999568</v>
      </c>
    </row>
    <row r="3347" spans="1:10" x14ac:dyDescent="0.15">
      <c r="A3347" s="1" t="s">
        <v>15716</v>
      </c>
      <c r="B3347">
        <v>1.0048306778756815</v>
      </c>
      <c r="C3347">
        <v>0.98501405777036888</v>
      </c>
      <c r="D3347" s="5">
        <f t="shared" si="104"/>
        <v>6.9524160614095271E-3</v>
      </c>
      <c r="E3347" s="5">
        <f t="shared" si="105"/>
        <v>6.5575713617454746E-3</v>
      </c>
      <c r="F3347" s="5"/>
      <c r="H3347" s="3" t="s">
        <v>15172</v>
      </c>
      <c r="I3347" s="7">
        <v>-0.11894117740631262</v>
      </c>
      <c r="J3347" s="7">
        <v>0.19703979023119356</v>
      </c>
    </row>
    <row r="3348" spans="1:10" x14ac:dyDescent="0.15">
      <c r="A3348" s="1" t="s">
        <v>9345</v>
      </c>
      <c r="B3348">
        <v>1.0297072510009346</v>
      </c>
      <c r="C3348">
        <v>0.91759558472789737</v>
      </c>
      <c r="D3348" s="5">
        <f t="shared" si="104"/>
        <v>4.2234232980482796E-2</v>
      </c>
      <c r="E3348" s="5">
        <f t="shared" si="105"/>
        <v>3.7348684833165842E-2</v>
      </c>
      <c r="F3348" s="5"/>
      <c r="H3348" s="3" t="s">
        <v>782</v>
      </c>
      <c r="I3348" s="7">
        <v>0.20415177521395533</v>
      </c>
      <c r="J3348" s="7">
        <v>0.1969814179179436</v>
      </c>
    </row>
    <row r="3349" spans="1:10" x14ac:dyDescent="0.15">
      <c r="A3349" s="1" t="s">
        <v>7326</v>
      </c>
      <c r="B3349">
        <v>0.9722415783431978</v>
      </c>
      <c r="C3349">
        <v>0.91745498585140317</v>
      </c>
      <c r="D3349" s="5">
        <f t="shared" si="104"/>
        <v>-4.0613261946959411E-2</v>
      </c>
      <c r="E3349" s="5">
        <f t="shared" si="105"/>
        <v>3.741523484254617E-2</v>
      </c>
      <c r="F3349" s="5"/>
      <c r="H3349" s="3" t="s">
        <v>7141</v>
      </c>
      <c r="I3349" s="7">
        <v>0.20651930245660635</v>
      </c>
      <c r="J3349" s="7">
        <v>0.19689034206424741</v>
      </c>
    </row>
    <row r="3350" spans="1:10" x14ac:dyDescent="0.15">
      <c r="A3350" s="1" t="s">
        <v>11995</v>
      </c>
      <c r="B3350">
        <v>1.12956001522786</v>
      </c>
      <c r="C3350">
        <v>0.51045666671361789</v>
      </c>
      <c r="D3350" s="5">
        <f t="shared" si="104"/>
        <v>0.17576092533162604</v>
      </c>
      <c r="E3350" s="5">
        <f t="shared" si="105"/>
        <v>0.29204111979829922</v>
      </c>
      <c r="F3350" s="5"/>
      <c r="H3350" s="3" t="s">
        <v>13927</v>
      </c>
      <c r="I3350" s="7">
        <v>-7.3009819071734372E-2</v>
      </c>
      <c r="J3350" s="7">
        <v>0.19645069321696912</v>
      </c>
    </row>
    <row r="3351" spans="1:10" x14ac:dyDescent="0.15">
      <c r="A3351" s="1" t="s">
        <v>9958</v>
      </c>
      <c r="B3351">
        <v>1.1907888803120481</v>
      </c>
      <c r="C3351">
        <v>0.36185425423425943</v>
      </c>
      <c r="D3351" s="5">
        <f t="shared" si="104"/>
        <v>0.25191765474236022</v>
      </c>
      <c r="E3351" s="5">
        <f t="shared" si="105"/>
        <v>0.44146631711115492</v>
      </c>
      <c r="F3351" s="5"/>
      <c r="H3351" s="3" t="s">
        <v>5179</v>
      </c>
      <c r="I3351" s="7">
        <v>0.19633258670292736</v>
      </c>
      <c r="J3351" s="7">
        <v>0.19627862099678534</v>
      </c>
    </row>
    <row r="3352" spans="1:10" x14ac:dyDescent="0.15">
      <c r="A3352" s="1" t="s">
        <v>6179</v>
      </c>
      <c r="B3352">
        <v>1.2525123930211857</v>
      </c>
      <c r="C3352">
        <v>0.34730845810522826</v>
      </c>
      <c r="D3352" s="5">
        <f t="shared" si="104"/>
        <v>0.32482487828016593</v>
      </c>
      <c r="E3352" s="5">
        <f t="shared" si="105"/>
        <v>0.45928464005894964</v>
      </c>
      <c r="F3352" s="5"/>
      <c r="H3352" s="3" t="s">
        <v>1590</v>
      </c>
      <c r="I3352" s="7">
        <v>0.18223183229803669</v>
      </c>
      <c r="J3352" s="7">
        <v>0.1960301534355022</v>
      </c>
    </row>
    <row r="3353" spans="1:10" x14ac:dyDescent="0.15">
      <c r="A3353" s="1" t="s">
        <v>10704</v>
      </c>
      <c r="B3353">
        <v>1.4495637160222163</v>
      </c>
      <c r="C3353">
        <v>0.10792878120219995</v>
      </c>
      <c r="D3353" s="5">
        <f t="shared" si="104"/>
        <v>0.53561874890051697</v>
      </c>
      <c r="E3353" s="5">
        <f t="shared" si="105"/>
        <v>0.9668627272305621</v>
      </c>
      <c r="F3353" s="5"/>
      <c r="H3353" s="3" t="s">
        <v>5873</v>
      </c>
      <c r="I3353" s="7">
        <v>-0.15396818585300656</v>
      </c>
      <c r="J3353" s="7">
        <v>0.19597307603828243</v>
      </c>
    </row>
    <row r="3354" spans="1:10" x14ac:dyDescent="0.15">
      <c r="A3354" s="1" t="s">
        <v>14317</v>
      </c>
      <c r="B3354">
        <v>1.5505588449567989</v>
      </c>
      <c r="C3354">
        <v>5.1814644886854534E-2</v>
      </c>
      <c r="D3354" s="5">
        <f t="shared" si="104"/>
        <v>0.63278827842806629</v>
      </c>
      <c r="E3354" s="5">
        <f t="shared" si="105"/>
        <v>1.2855474739489361</v>
      </c>
      <c r="F3354" s="5"/>
      <c r="H3354" s="3" t="s">
        <v>5972</v>
      </c>
      <c r="I3354" s="7">
        <v>-0.27009339167619079</v>
      </c>
      <c r="J3354" s="7">
        <v>0.19584939863415923</v>
      </c>
    </row>
    <row r="3355" spans="1:10" x14ac:dyDescent="0.15">
      <c r="A3355" s="1" t="s">
        <v>12146</v>
      </c>
      <c r="B3355">
        <v>1.3665324490762669</v>
      </c>
      <c r="C3355">
        <v>0.36012775680061337</v>
      </c>
      <c r="D3355" s="5">
        <f t="shared" si="104"/>
        <v>0.45051971786740869</v>
      </c>
      <c r="E3355" s="5">
        <f t="shared" si="105"/>
        <v>0.44354340414725013</v>
      </c>
      <c r="F3355" s="5"/>
      <c r="H3355" s="3" t="s">
        <v>10869</v>
      </c>
      <c r="I3355" s="7">
        <v>0.20031614053979646</v>
      </c>
      <c r="J3355" s="7">
        <v>0.19579800706560707</v>
      </c>
    </row>
    <row r="3356" spans="1:10" x14ac:dyDescent="0.15">
      <c r="A3356" s="1" t="s">
        <v>10680</v>
      </c>
      <c r="B3356">
        <v>1.6302470729076486</v>
      </c>
      <c r="C3356">
        <v>7.3077867795512022E-2</v>
      </c>
      <c r="D3356" s="5">
        <f t="shared" si="104"/>
        <v>0.70509062939266831</v>
      </c>
      <c r="E3356" s="5">
        <f t="shared" si="105"/>
        <v>1.1362141326133199</v>
      </c>
      <c r="F3356" s="5"/>
      <c r="H3356" s="3" t="s">
        <v>17634</v>
      </c>
      <c r="I3356" s="7">
        <v>0.4835170467041276</v>
      </c>
      <c r="J3356" s="7">
        <v>0.19570319185879387</v>
      </c>
    </row>
    <row r="3357" spans="1:10" x14ac:dyDescent="0.15">
      <c r="A3357" s="1" t="s">
        <v>16737</v>
      </c>
      <c r="B3357">
        <v>1.8707384293994889</v>
      </c>
      <c r="C3357">
        <v>0.46114417079784642</v>
      </c>
      <c r="D3357" s="5">
        <f t="shared" si="104"/>
        <v>0.90360785201051508</v>
      </c>
      <c r="E3357" s="5">
        <f t="shared" si="105"/>
        <v>0.33616327679380814</v>
      </c>
      <c r="F3357" s="5"/>
      <c r="H3357" s="3" t="s">
        <v>15160</v>
      </c>
      <c r="I3357" s="7">
        <v>-9.8547445246979545E-2</v>
      </c>
      <c r="J3357" s="7">
        <v>0.19566905006033247</v>
      </c>
    </row>
    <row r="3358" spans="1:10" x14ac:dyDescent="0.15">
      <c r="A3358" s="1" t="s">
        <v>9528</v>
      </c>
      <c r="B3358">
        <v>1.5006244369942525</v>
      </c>
      <c r="C3358">
        <v>0.28181242446969529</v>
      </c>
      <c r="D3358" s="5">
        <f t="shared" si="104"/>
        <v>0.58556295718405338</v>
      </c>
      <c r="E3358" s="5">
        <f t="shared" si="105"/>
        <v>0.55003986374731006</v>
      </c>
      <c r="F3358" s="5"/>
      <c r="H3358" s="3" t="s">
        <v>5349</v>
      </c>
      <c r="I3358" s="7">
        <v>0.29402340923103465</v>
      </c>
      <c r="J3358" s="7">
        <v>0.19566823570035163</v>
      </c>
    </row>
    <row r="3359" spans="1:10" x14ac:dyDescent="0.15">
      <c r="A3359" s="1" t="s">
        <v>11530</v>
      </c>
      <c r="B3359">
        <v>1.8713183524001806</v>
      </c>
      <c r="C3359">
        <v>4.8971910050062059E-2</v>
      </c>
      <c r="D3359" s="5">
        <f t="shared" si="104"/>
        <v>0.90405501360782847</v>
      </c>
      <c r="E3359" s="5">
        <f t="shared" si="105"/>
        <v>1.3100529568756976</v>
      </c>
      <c r="F3359" s="5"/>
      <c r="H3359" s="3" t="s">
        <v>4271</v>
      </c>
      <c r="I3359" s="7">
        <v>-0.18027544309231294</v>
      </c>
      <c r="J3359" s="7">
        <v>0.1955032210279605</v>
      </c>
    </row>
    <row r="3360" spans="1:10" x14ac:dyDescent="0.15">
      <c r="A3360" s="1" t="s">
        <v>4634</v>
      </c>
      <c r="B3360">
        <v>1.7550136600379482</v>
      </c>
      <c r="C3360">
        <v>7.9125931863368113E-3</v>
      </c>
      <c r="D3360" s="5">
        <f t="shared" si="104"/>
        <v>0.81148225969924392</v>
      </c>
      <c r="E3360" s="5">
        <f t="shared" si="105"/>
        <v>2.1016811622733491</v>
      </c>
      <c r="F3360" s="5"/>
      <c r="H3360" s="3" t="s">
        <v>12556</v>
      </c>
      <c r="I3360" s="7">
        <v>-0.14656396795036716</v>
      </c>
      <c r="J3360" s="7">
        <v>0.19544598108407257</v>
      </c>
    </row>
    <row r="3361" spans="1:10" x14ac:dyDescent="0.15">
      <c r="A3361" s="1" t="s">
        <v>7848</v>
      </c>
      <c r="B3361">
        <v>1.1334586439419054</v>
      </c>
      <c r="C3361">
        <v>0.60778561767274886</v>
      </c>
      <c r="D3361" s="5">
        <f t="shared" si="104"/>
        <v>0.18073175299455047</v>
      </c>
      <c r="E3361" s="5">
        <f t="shared" si="105"/>
        <v>0.21624958105644537</v>
      </c>
      <c r="F3361" s="5"/>
      <c r="H3361" s="3" t="s">
        <v>14419</v>
      </c>
      <c r="I3361" s="7">
        <v>0.38283498509041025</v>
      </c>
      <c r="J3361" s="7">
        <v>0.19537656745129728</v>
      </c>
    </row>
    <row r="3362" spans="1:10" x14ac:dyDescent="0.15">
      <c r="A3362" s="1" t="s">
        <v>4856</v>
      </c>
      <c r="B3362">
        <v>1.1362391641303238</v>
      </c>
      <c r="C3362">
        <v>0.31740592574333215</v>
      </c>
      <c r="D3362" s="5">
        <f t="shared" si="104"/>
        <v>0.18426653606515789</v>
      </c>
      <c r="E3362" s="5">
        <f t="shared" si="105"/>
        <v>0.49838496953577899</v>
      </c>
      <c r="F3362" s="5"/>
      <c r="H3362" s="3" t="s">
        <v>860</v>
      </c>
      <c r="I3362" s="7">
        <v>-0.2005530557847047</v>
      </c>
      <c r="J3362" s="7">
        <v>0.19536305591909328</v>
      </c>
    </row>
    <row r="3363" spans="1:10" x14ac:dyDescent="0.15">
      <c r="A3363" s="1" t="s">
        <v>8259</v>
      </c>
      <c r="B3363">
        <v>0.96695856369848721</v>
      </c>
      <c r="C3363">
        <v>0.90966404075961038</v>
      </c>
      <c r="D3363" s="5">
        <f t="shared" si="104"/>
        <v>-4.8474026516722689E-2</v>
      </c>
      <c r="E3363" s="5">
        <f t="shared" si="105"/>
        <v>4.1118972716226741E-2</v>
      </c>
      <c r="F3363" s="5"/>
      <c r="H3363" s="3" t="s">
        <v>13646</v>
      </c>
      <c r="I3363" s="7">
        <v>-0.22390571945158166</v>
      </c>
      <c r="J3363" s="7">
        <v>0.19516066193121168</v>
      </c>
    </row>
    <row r="3364" spans="1:10" x14ac:dyDescent="0.15">
      <c r="A3364" s="1" t="s">
        <v>9749</v>
      </c>
      <c r="B3364">
        <v>0.80112030606481643</v>
      </c>
      <c r="C3364">
        <v>0.53419755913474121</v>
      </c>
      <c r="D3364" s="5">
        <f t="shared" si="104"/>
        <v>-0.31990918317706757</v>
      </c>
      <c r="E3364" s="5">
        <f t="shared" si="105"/>
        <v>0.27229810069640331</v>
      </c>
      <c r="F3364" s="5"/>
      <c r="H3364" s="3" t="s">
        <v>10199</v>
      </c>
      <c r="I3364" s="7">
        <v>0.23236924135966741</v>
      </c>
      <c r="J3364" s="7">
        <v>0.19514385278576685</v>
      </c>
    </row>
    <row r="3365" spans="1:10" x14ac:dyDescent="0.15">
      <c r="A3365" s="1" t="s">
        <v>14311</v>
      </c>
      <c r="B3365">
        <v>0.83839501600637945</v>
      </c>
      <c r="C3365">
        <v>0.38744405171574536</v>
      </c>
      <c r="D3365" s="5">
        <f t="shared" si="104"/>
        <v>-0.25429795435294905</v>
      </c>
      <c r="E3365" s="5">
        <f t="shared" si="105"/>
        <v>0.41179100228128357</v>
      </c>
      <c r="F3365" s="5"/>
      <c r="H3365" s="3" t="s">
        <v>4912</v>
      </c>
      <c r="I3365" s="7">
        <v>-0.30226151828810233</v>
      </c>
      <c r="J3365" s="7">
        <v>0.19502392926383907</v>
      </c>
    </row>
    <row r="3366" spans="1:10" x14ac:dyDescent="0.15">
      <c r="A3366" s="1" t="s">
        <v>17255</v>
      </c>
      <c r="B3366">
        <v>0.79014459986932994</v>
      </c>
      <c r="C3366">
        <v>0.52629782407167258</v>
      </c>
      <c r="D3366" s="5">
        <f t="shared" si="104"/>
        <v>-0.33981139802212235</v>
      </c>
      <c r="E3366" s="5">
        <f t="shared" si="105"/>
        <v>0.27876842552826514</v>
      </c>
      <c r="F3366" s="5"/>
      <c r="H3366" s="3" t="s">
        <v>3037</v>
      </c>
      <c r="I3366" s="7">
        <v>0.75389470872877873</v>
      </c>
      <c r="J3366" s="7">
        <v>0.19499698134848573</v>
      </c>
    </row>
    <row r="3367" spans="1:10" x14ac:dyDescent="0.15">
      <c r="A3367" s="1" t="s">
        <v>2277</v>
      </c>
      <c r="B3367">
        <v>1.3087668327708706</v>
      </c>
      <c r="C3367">
        <v>7.6371961309593672E-2</v>
      </c>
      <c r="D3367" s="5">
        <f t="shared" si="104"/>
        <v>0.38820809257070854</v>
      </c>
      <c r="E3367" s="5">
        <f t="shared" si="105"/>
        <v>1.1170660561304591</v>
      </c>
      <c r="F3367" s="5"/>
      <c r="H3367" s="3" t="s">
        <v>6445</v>
      </c>
      <c r="I3367" s="7">
        <v>0.23110881847031337</v>
      </c>
      <c r="J3367" s="7">
        <v>0.19482932081186999</v>
      </c>
    </row>
    <row r="3368" spans="1:10" x14ac:dyDescent="0.15">
      <c r="A3368" s="1" t="s">
        <v>6976</v>
      </c>
      <c r="B3368">
        <v>1.0703027225170467</v>
      </c>
      <c r="C3368">
        <v>0.82134231020294002</v>
      </c>
      <c r="D3368" s="5">
        <f t="shared" si="104"/>
        <v>9.8018903640842564E-2</v>
      </c>
      <c r="E3368" s="5">
        <f t="shared" si="105"/>
        <v>8.547580457512774E-2</v>
      </c>
      <c r="F3368" s="5"/>
      <c r="H3368" s="3" t="s">
        <v>11971</v>
      </c>
      <c r="I3368" s="7">
        <v>-0.11791183058789496</v>
      </c>
      <c r="J3368" s="7">
        <v>0.1947801435069898</v>
      </c>
    </row>
    <row r="3369" spans="1:10" x14ac:dyDescent="0.15">
      <c r="A3369" s="1" t="s">
        <v>1085</v>
      </c>
      <c r="B3369">
        <v>1.0878416597427325</v>
      </c>
      <c r="C3369">
        <v>0.62723397670483361</v>
      </c>
      <c r="D3369" s="5">
        <f t="shared" si="104"/>
        <v>0.12146858110284581</v>
      </c>
      <c r="E3369" s="5">
        <f t="shared" si="105"/>
        <v>0.20257042434186026</v>
      </c>
      <c r="F3369" s="5"/>
      <c r="H3369" s="3" t="s">
        <v>8058</v>
      </c>
      <c r="I3369" s="7">
        <v>0.19063418124568937</v>
      </c>
      <c r="J3369" s="7">
        <v>0.19473171067924339</v>
      </c>
    </row>
    <row r="3370" spans="1:10" x14ac:dyDescent="0.15">
      <c r="A3370" s="1" t="s">
        <v>8622</v>
      </c>
      <c r="B3370">
        <v>0.93819657280225877</v>
      </c>
      <c r="C3370">
        <v>0.8200282202110627</v>
      </c>
      <c r="D3370" s="5">
        <f t="shared" si="104"/>
        <v>-9.2037864156022206E-2</v>
      </c>
      <c r="E3370" s="5">
        <f t="shared" si="105"/>
        <v>8.6171201675972225E-2</v>
      </c>
      <c r="F3370" s="5"/>
      <c r="H3370" s="3" t="s">
        <v>3570</v>
      </c>
      <c r="I3370" s="7">
        <v>-0.12077335765725951</v>
      </c>
      <c r="J3370" s="7">
        <v>0.19462937639163988</v>
      </c>
    </row>
    <row r="3371" spans="1:10" x14ac:dyDescent="0.15">
      <c r="A3371" s="1" t="s">
        <v>12672</v>
      </c>
      <c r="B3371">
        <v>0.73179793307093666</v>
      </c>
      <c r="C3371">
        <v>0.2903826684876713</v>
      </c>
      <c r="D3371" s="5">
        <f t="shared" si="104"/>
        <v>-0.45048275402933019</v>
      </c>
      <c r="E3371" s="5">
        <f t="shared" si="105"/>
        <v>0.53702930809862137</v>
      </c>
      <c r="F3371" s="5"/>
      <c r="H3371" s="3" t="s">
        <v>940</v>
      </c>
      <c r="I3371" s="7">
        <v>-0.15316957021332797</v>
      </c>
      <c r="J3371" s="7">
        <v>0.19458753278863594</v>
      </c>
    </row>
    <row r="3372" spans="1:10" x14ac:dyDescent="0.15">
      <c r="A3372" s="1" t="s">
        <v>2406</v>
      </c>
      <c r="B3372">
        <v>1.0611539206134457</v>
      </c>
      <c r="C3372">
        <v>0.79264791346906449</v>
      </c>
      <c r="D3372" s="5">
        <f t="shared" si="104"/>
        <v>8.563393466923476E-2</v>
      </c>
      <c r="E3372" s="5">
        <f t="shared" si="105"/>
        <v>0.10091967925605598</v>
      </c>
      <c r="F3372" s="5"/>
      <c r="H3372" s="3" t="s">
        <v>6751</v>
      </c>
      <c r="I3372" s="7">
        <v>-0.13238624614213468</v>
      </c>
      <c r="J3372" s="7">
        <v>0.19454732305273015</v>
      </c>
    </row>
    <row r="3373" spans="1:10" x14ac:dyDescent="0.15">
      <c r="A3373" s="1" t="s">
        <v>13076</v>
      </c>
      <c r="B3373">
        <v>0.98808604919673293</v>
      </c>
      <c r="C3373">
        <v>0.95178454704350046</v>
      </c>
      <c r="D3373" s="5">
        <f t="shared" si="104"/>
        <v>-1.7291407992745179E-2</v>
      </c>
      <c r="E3373" s="5">
        <f t="shared" si="105"/>
        <v>2.1461350586028671E-2</v>
      </c>
      <c r="F3373" s="5"/>
      <c r="H3373" s="3" t="s">
        <v>6382</v>
      </c>
      <c r="I3373" s="7">
        <v>0.46473053673569298</v>
      </c>
      <c r="J3373" s="7">
        <v>0.19440822123870569</v>
      </c>
    </row>
    <row r="3374" spans="1:10" x14ac:dyDescent="0.15">
      <c r="A3374" s="1" t="s">
        <v>2175</v>
      </c>
      <c r="B3374">
        <v>0.90664527660643679</v>
      </c>
      <c r="C3374">
        <v>0.62802579867399522</v>
      </c>
      <c r="D3374" s="5">
        <f t="shared" si="104"/>
        <v>-0.14138988567698271</v>
      </c>
      <c r="E3374" s="5">
        <f t="shared" si="105"/>
        <v>0.20202251551180983</v>
      </c>
      <c r="F3374" s="5"/>
      <c r="H3374" s="3" t="s">
        <v>1569</v>
      </c>
      <c r="I3374" s="7">
        <v>0.36402432356407061</v>
      </c>
      <c r="J3374" s="7">
        <v>0.19433057691496503</v>
      </c>
    </row>
    <row r="3375" spans="1:10" x14ac:dyDescent="0.15">
      <c r="A3375" s="1" t="s">
        <v>6982</v>
      </c>
      <c r="B3375">
        <v>1.0294188409912934</v>
      </c>
      <c r="C3375">
        <v>0.93042469784305148</v>
      </c>
      <c r="D3375" s="5">
        <f t="shared" si="104"/>
        <v>4.1830092898929604E-2</v>
      </c>
      <c r="E3375" s="5">
        <f t="shared" si="105"/>
        <v>3.1318769910530321E-2</v>
      </c>
      <c r="F3375" s="5"/>
      <c r="H3375" s="3" t="s">
        <v>5748</v>
      </c>
      <c r="I3375" s="7">
        <v>-0.20098230219742139</v>
      </c>
      <c r="J3375" s="7">
        <v>0.19413559256068252</v>
      </c>
    </row>
    <row r="3376" spans="1:10" x14ac:dyDescent="0.15">
      <c r="A3376" s="1" t="s">
        <v>3085</v>
      </c>
      <c r="B3376">
        <v>1.073810927633126</v>
      </c>
      <c r="C3376">
        <v>0.74385397331987069</v>
      </c>
      <c r="D3376" s="5">
        <f t="shared" si="104"/>
        <v>0.10273999166679854</v>
      </c>
      <c r="E3376" s="5">
        <f t="shared" si="105"/>
        <v>0.12851231284910045</v>
      </c>
      <c r="F3376" s="5"/>
      <c r="H3376" s="3" t="s">
        <v>2820</v>
      </c>
      <c r="I3376" s="7">
        <v>-0.22117796361650591</v>
      </c>
      <c r="J3376" s="7">
        <v>0.1941321735527699</v>
      </c>
    </row>
    <row r="3377" spans="1:10" x14ac:dyDescent="0.15">
      <c r="A3377" s="1" t="s">
        <v>3082</v>
      </c>
      <c r="B3377">
        <v>1.1793088227024044</v>
      </c>
      <c r="C3377">
        <v>0.40902850647886002</v>
      </c>
      <c r="D3377" s="5">
        <f t="shared" si="104"/>
        <v>0.23794156279633805</v>
      </c>
      <c r="E3377" s="5">
        <f t="shared" si="105"/>
        <v>0.38824642359400374</v>
      </c>
      <c r="F3377" s="5"/>
      <c r="H3377" s="3" t="s">
        <v>17219</v>
      </c>
      <c r="I3377" s="7">
        <v>0.54017975829860387</v>
      </c>
      <c r="J3377" s="7">
        <v>0.19400994708573624</v>
      </c>
    </row>
    <row r="3378" spans="1:10" x14ac:dyDescent="0.15">
      <c r="A3378" s="1" t="s">
        <v>9366</v>
      </c>
      <c r="B3378">
        <v>0.84433888842483018</v>
      </c>
      <c r="C3378">
        <v>0.74393185139303197</v>
      </c>
      <c r="D3378" s="5">
        <f t="shared" si="104"/>
        <v>-0.24410593183111706</v>
      </c>
      <c r="E3378" s="5">
        <f t="shared" si="105"/>
        <v>0.12846684660402097</v>
      </c>
      <c r="F3378" s="5"/>
      <c r="H3378" s="3" t="s">
        <v>1758</v>
      </c>
      <c r="I3378" s="7">
        <v>-0.16072776533505398</v>
      </c>
      <c r="J3378" s="7">
        <v>0.19376563550504822</v>
      </c>
    </row>
    <row r="3379" spans="1:10" x14ac:dyDescent="0.15">
      <c r="A3379" s="1" t="s">
        <v>5391</v>
      </c>
      <c r="B3379">
        <v>1.0802039090548019</v>
      </c>
      <c r="C3379">
        <v>0.79519307594705579</v>
      </c>
      <c r="D3379" s="5">
        <f t="shared" si="104"/>
        <v>0.1113036742540249</v>
      </c>
      <c r="E3379" s="5">
        <f t="shared" si="105"/>
        <v>9.9527410163909508E-2</v>
      </c>
      <c r="F3379" s="5"/>
      <c r="H3379" s="3" t="s">
        <v>762</v>
      </c>
      <c r="I3379" s="7">
        <v>0.22903299066787122</v>
      </c>
      <c r="J3379" s="7">
        <v>0.1937276630883798</v>
      </c>
    </row>
    <row r="3380" spans="1:10" x14ac:dyDescent="0.15">
      <c r="A3380" s="1" t="s">
        <v>16635</v>
      </c>
      <c r="B3380">
        <v>0.96099910776999475</v>
      </c>
      <c r="C3380">
        <v>0.79286417511937324</v>
      </c>
      <c r="D3380" s="5">
        <f t="shared" si="104"/>
        <v>-5.7393003343489027E-2</v>
      </c>
      <c r="E3380" s="5">
        <f t="shared" si="105"/>
        <v>0.10080120492510029</v>
      </c>
      <c r="F3380" s="5"/>
      <c r="H3380" s="3" t="s">
        <v>15199</v>
      </c>
      <c r="I3380" s="7">
        <v>-0.24470051170831136</v>
      </c>
      <c r="J3380" s="7">
        <v>0.19355861539458835</v>
      </c>
    </row>
    <row r="3381" spans="1:10" x14ac:dyDescent="0.15">
      <c r="A3381" s="1" t="s">
        <v>11629</v>
      </c>
      <c r="B3381">
        <v>0.89618439547836248</v>
      </c>
      <c r="C3381">
        <v>0.65503663132802026</v>
      </c>
      <c r="D3381" s="5">
        <f t="shared" si="104"/>
        <v>-0.15813248864016788</v>
      </c>
      <c r="E3381" s="5">
        <f t="shared" si="105"/>
        <v>0.18373441246808608</v>
      </c>
      <c r="F3381" s="5"/>
      <c r="H3381" s="3" t="s">
        <v>2400</v>
      </c>
      <c r="I3381" s="7">
        <v>0.21142898080001751</v>
      </c>
      <c r="J3381" s="7">
        <v>0.1935011821825301</v>
      </c>
    </row>
    <row r="3382" spans="1:10" x14ac:dyDescent="0.15">
      <c r="A3382" s="1" t="s">
        <v>1142</v>
      </c>
      <c r="B3382">
        <v>0.98798911408664836</v>
      </c>
      <c r="C3382">
        <v>0.94694272192677764</v>
      </c>
      <c r="D3382" s="5">
        <f t="shared" si="104"/>
        <v>-1.7432948967823117E-2</v>
      </c>
      <c r="E3382" s="5">
        <f t="shared" si="105"/>
        <v>2.3676289532574168E-2</v>
      </c>
      <c r="F3382" s="5"/>
      <c r="H3382" s="3" t="s">
        <v>12735</v>
      </c>
      <c r="I3382" s="7">
        <v>-0.19373955504955023</v>
      </c>
      <c r="J3382" s="7">
        <v>0.19336093111459388</v>
      </c>
    </row>
    <row r="3383" spans="1:10" x14ac:dyDescent="0.15">
      <c r="A3383" s="1" t="s">
        <v>3252</v>
      </c>
      <c r="B3383">
        <v>1.2889857777251508</v>
      </c>
      <c r="C3383">
        <v>0.50586806864154288</v>
      </c>
      <c r="D3383" s="5">
        <f t="shared" si="104"/>
        <v>0.36623634553153323</v>
      </c>
      <c r="E3383" s="5">
        <f t="shared" si="105"/>
        <v>0.295962733223264</v>
      </c>
      <c r="F3383" s="5"/>
      <c r="H3383" s="3" t="s">
        <v>6724</v>
      </c>
      <c r="I3383" s="7">
        <v>0.16881657279590556</v>
      </c>
      <c r="J3383" s="7">
        <v>0.19330734504923131</v>
      </c>
    </row>
    <row r="3384" spans="1:10" x14ac:dyDescent="0.15">
      <c r="A3384" s="1" t="s">
        <v>5825</v>
      </c>
      <c r="B3384">
        <v>0.90319633297573165</v>
      </c>
      <c r="C3384">
        <v>0.64531830413367208</v>
      </c>
      <c r="D3384" s="5">
        <f t="shared" si="104"/>
        <v>-0.14688846618174792</v>
      </c>
      <c r="E3384" s="5">
        <f t="shared" si="105"/>
        <v>0.19022601617056201</v>
      </c>
      <c r="F3384" s="5"/>
      <c r="H3384" s="3" t="s">
        <v>6991</v>
      </c>
      <c r="I3384" s="7">
        <v>-0.24256232267069394</v>
      </c>
      <c r="J3384" s="7">
        <v>0.19324589023102928</v>
      </c>
    </row>
    <row r="3385" spans="1:10" x14ac:dyDescent="0.15">
      <c r="A3385" s="1" t="s">
        <v>17736</v>
      </c>
      <c r="B3385">
        <v>1.2404103623447063</v>
      </c>
      <c r="C3385">
        <v>0.5305413380745907</v>
      </c>
      <c r="D3385" s="5">
        <f t="shared" si="104"/>
        <v>0.31081748333733855</v>
      </c>
      <c r="E3385" s="5">
        <f t="shared" si="105"/>
        <v>0.27528077161513242</v>
      </c>
      <c r="F3385" s="5"/>
      <c r="H3385" s="3" t="s">
        <v>9300</v>
      </c>
      <c r="I3385" s="7">
        <v>-6.3582001976089458E-2</v>
      </c>
      <c r="J3385" s="7">
        <v>0.19321765641321489</v>
      </c>
    </row>
    <row r="3386" spans="1:10" x14ac:dyDescent="0.15">
      <c r="A3386" s="1" t="s">
        <v>11174</v>
      </c>
      <c r="B3386">
        <v>1.0125126637601001</v>
      </c>
      <c r="C3386">
        <v>0.96406602334255254</v>
      </c>
      <c r="D3386" s="5">
        <f t="shared" si="104"/>
        <v>1.7939952273451444E-2</v>
      </c>
      <c r="E3386" s="5">
        <f t="shared" si="105"/>
        <v>1.5893222745010701E-2</v>
      </c>
      <c r="F3386" s="5"/>
      <c r="H3386" s="3" t="s">
        <v>3636</v>
      </c>
      <c r="I3386" s="7">
        <v>-0.182434862679663</v>
      </c>
      <c r="J3386" s="7">
        <v>0.19302928735922945</v>
      </c>
    </row>
    <row r="3387" spans="1:10" x14ac:dyDescent="0.15">
      <c r="A3387" s="1" t="s">
        <v>6967</v>
      </c>
      <c r="B3387">
        <v>0.90611757172157681</v>
      </c>
      <c r="C3387">
        <v>0.28933707587643293</v>
      </c>
      <c r="D3387" s="5">
        <f t="shared" si="104"/>
        <v>-0.14222983806529188</v>
      </c>
      <c r="E3387" s="5">
        <f t="shared" si="105"/>
        <v>0.53859591195571288</v>
      </c>
      <c r="F3387" s="5"/>
      <c r="H3387" s="3" t="s">
        <v>9054</v>
      </c>
      <c r="I3387" s="7">
        <v>-0.1761994315844746</v>
      </c>
      <c r="J3387" s="7">
        <v>0.19302149969315227</v>
      </c>
    </row>
    <row r="3388" spans="1:10" x14ac:dyDescent="0.15">
      <c r="A3388" s="1" t="s">
        <v>13975</v>
      </c>
      <c r="B3388">
        <v>1.233998641826858</v>
      </c>
      <c r="C3388">
        <v>0.39960768319755247</v>
      </c>
      <c r="D3388" s="5">
        <f t="shared" si="104"/>
        <v>0.30334080661801571</v>
      </c>
      <c r="E3388" s="5">
        <f t="shared" si="105"/>
        <v>0.39836617025030352</v>
      </c>
      <c r="F3388" s="5"/>
      <c r="H3388" s="3" t="s">
        <v>17067</v>
      </c>
      <c r="I3388" s="7">
        <v>-0.24234594122648581</v>
      </c>
      <c r="J3388" s="7">
        <v>0.19259685645231789</v>
      </c>
    </row>
    <row r="3389" spans="1:10" x14ac:dyDescent="0.15">
      <c r="A3389" s="1" t="s">
        <v>13589</v>
      </c>
      <c r="B3389">
        <v>1.3436252257169985</v>
      </c>
      <c r="C3389">
        <v>3.4827758502287871E-2</v>
      </c>
      <c r="D3389" s="5">
        <f t="shared" si="104"/>
        <v>0.42613078662966541</v>
      </c>
      <c r="E3389" s="5">
        <f t="shared" si="105"/>
        <v>1.4580744756253967</v>
      </c>
      <c r="F3389" s="5"/>
      <c r="H3389" s="3" t="s">
        <v>4190</v>
      </c>
      <c r="I3389" s="7">
        <v>-0.16574762823286032</v>
      </c>
      <c r="J3389" s="7">
        <v>0.19257211789727532</v>
      </c>
    </row>
    <row r="3390" spans="1:10" x14ac:dyDescent="0.15">
      <c r="A3390" s="1" t="s">
        <v>3315</v>
      </c>
      <c r="B3390">
        <v>0.9757826756221345</v>
      </c>
      <c r="C3390">
        <v>0.90906245143242714</v>
      </c>
      <c r="D3390" s="5">
        <f t="shared" si="104"/>
        <v>-3.5368225495020764E-2</v>
      </c>
      <c r="E3390" s="5">
        <f t="shared" si="105"/>
        <v>4.1406280275464273E-2</v>
      </c>
      <c r="F3390" s="5"/>
      <c r="H3390" s="3" t="s">
        <v>5026</v>
      </c>
      <c r="I3390" s="7">
        <v>0.18533977272507457</v>
      </c>
      <c r="J3390" s="7">
        <v>0.19256287478895609</v>
      </c>
    </row>
    <row r="3391" spans="1:10" x14ac:dyDescent="0.15">
      <c r="A3391" s="1" t="s">
        <v>8082</v>
      </c>
      <c r="B3391">
        <v>1.2053859463330974</v>
      </c>
      <c r="C3391">
        <v>0.55307080802510156</v>
      </c>
      <c r="D3391" s="5">
        <f t="shared" si="104"/>
        <v>0.26949514953521198</v>
      </c>
      <c r="E3391" s="5">
        <f t="shared" si="105"/>
        <v>0.25721926369353337</v>
      </c>
      <c r="F3391" s="5"/>
      <c r="H3391" s="3" t="s">
        <v>10298</v>
      </c>
      <c r="I3391" s="7">
        <v>0.3288838073268166</v>
      </c>
      <c r="J3391" s="7">
        <v>0.19254352145506087</v>
      </c>
    </row>
    <row r="3392" spans="1:10" x14ac:dyDescent="0.15">
      <c r="A3392" s="1" t="s">
        <v>12848</v>
      </c>
      <c r="B3392">
        <v>1.0846029727451132</v>
      </c>
      <c r="C3392">
        <v>0.74118942729224679</v>
      </c>
      <c r="D3392" s="5">
        <f t="shared" si="104"/>
        <v>0.11716702969658659</v>
      </c>
      <c r="E3392" s="5">
        <f t="shared" si="105"/>
        <v>0.13007078430913682</v>
      </c>
      <c r="F3392" s="5"/>
      <c r="H3392" s="3" t="s">
        <v>15037</v>
      </c>
      <c r="I3392" s="7">
        <v>0.50537500440601568</v>
      </c>
      <c r="J3392" s="7">
        <v>0.19250633864266739</v>
      </c>
    </row>
    <row r="3393" spans="1:10" x14ac:dyDescent="0.15">
      <c r="A3393" s="1" t="s">
        <v>4049</v>
      </c>
      <c r="B3393">
        <v>0.90999867706654336</v>
      </c>
      <c r="C3393">
        <v>0.72623224521909546</v>
      </c>
      <c r="D3393" s="5">
        <f t="shared" si="104"/>
        <v>-0.13606364692869288</v>
      </c>
      <c r="E3393" s="5">
        <f t="shared" si="105"/>
        <v>0.13892447201659333</v>
      </c>
      <c r="F3393" s="5"/>
      <c r="H3393" s="3" t="s">
        <v>1542</v>
      </c>
      <c r="I3393" s="7">
        <v>-0.25343867334507741</v>
      </c>
      <c r="J3393" s="7">
        <v>0.19250015923765185</v>
      </c>
    </row>
    <row r="3394" spans="1:10" x14ac:dyDescent="0.15">
      <c r="A3394" s="1" t="s">
        <v>2993</v>
      </c>
      <c r="B3394">
        <v>0.87416204921066565</v>
      </c>
      <c r="C3394">
        <v>0.6270388182575648</v>
      </c>
      <c r="D3394" s="5">
        <f t="shared" si="104"/>
        <v>-0.19402734843163663</v>
      </c>
      <c r="E3394" s="5">
        <f t="shared" si="105"/>
        <v>0.20270557235395148</v>
      </c>
      <c r="F3394" s="5"/>
      <c r="H3394" s="3" t="s">
        <v>14789</v>
      </c>
      <c r="I3394" s="7">
        <v>-0.13774706220529867</v>
      </c>
      <c r="J3394" s="7">
        <v>0.1920767774295295</v>
      </c>
    </row>
    <row r="3395" spans="1:10" x14ac:dyDescent="0.15">
      <c r="A3395" s="1" t="s">
        <v>11040</v>
      </c>
      <c r="B3395">
        <v>1.1675733592586468</v>
      </c>
      <c r="C3395">
        <v>0.11200871912279581</v>
      </c>
      <c r="D3395" s="5">
        <f t="shared" ref="D3395:D3458" si="106">LOG(B3395, 2)</f>
        <v>0.22351319808375722</v>
      </c>
      <c r="E3395" s="5">
        <f t="shared" ref="E3395:E3458" si="107">-LOG10(C3395)</f>
        <v>0.95074816911972726</v>
      </c>
      <c r="F3395" s="5"/>
      <c r="H3395" s="3" t="s">
        <v>11100</v>
      </c>
      <c r="I3395" s="7">
        <v>0.21562117724096969</v>
      </c>
      <c r="J3395" s="7">
        <v>0.19200080416379345</v>
      </c>
    </row>
    <row r="3396" spans="1:10" x14ac:dyDescent="0.15">
      <c r="A3396" s="1" t="s">
        <v>14684</v>
      </c>
      <c r="B3396">
        <v>0.87859146296251611</v>
      </c>
      <c r="C3396">
        <v>0.7291379144422856</v>
      </c>
      <c r="D3396" s="5">
        <f t="shared" si="106"/>
        <v>-0.18673561366916108</v>
      </c>
      <c r="E3396" s="5">
        <f t="shared" si="107"/>
        <v>0.13719031829880318</v>
      </c>
      <c r="F3396" s="5"/>
      <c r="H3396" s="3" t="s">
        <v>2013</v>
      </c>
      <c r="I3396" s="7">
        <v>-0.24615804125393503</v>
      </c>
      <c r="J3396" s="7">
        <v>0.19191455690407203</v>
      </c>
    </row>
    <row r="3397" spans="1:10" x14ac:dyDescent="0.15">
      <c r="A3397" s="1" t="s">
        <v>2841</v>
      </c>
      <c r="B3397">
        <v>1.2651541248650777</v>
      </c>
      <c r="C3397">
        <v>0.42574027323112718</v>
      </c>
      <c r="D3397" s="5">
        <f t="shared" si="106"/>
        <v>0.33931314905712562</v>
      </c>
      <c r="E3397" s="5">
        <f t="shared" si="107"/>
        <v>0.37085526545650249</v>
      </c>
      <c r="F3397" s="5"/>
      <c r="H3397" s="3" t="s">
        <v>15802</v>
      </c>
      <c r="I3397" s="7">
        <v>0.12842492461368554</v>
      </c>
      <c r="J3397" s="7">
        <v>0.19189275786758095</v>
      </c>
    </row>
    <row r="3398" spans="1:10" x14ac:dyDescent="0.15">
      <c r="A3398" s="1" t="s">
        <v>11599</v>
      </c>
      <c r="B3398">
        <v>0.97786288006911692</v>
      </c>
      <c r="C3398">
        <v>0.94362556264030184</v>
      </c>
      <c r="D3398" s="5">
        <f t="shared" si="106"/>
        <v>-3.2295916124337708E-2</v>
      </c>
      <c r="E3398" s="5">
        <f t="shared" si="107"/>
        <v>2.520030267065905E-2</v>
      </c>
      <c r="F3398" s="5"/>
      <c r="H3398" s="3" t="s">
        <v>14308</v>
      </c>
      <c r="I3398" s="7">
        <v>-0.28544709790351774</v>
      </c>
      <c r="J3398" s="7">
        <v>0.19156470901182132</v>
      </c>
    </row>
    <row r="3399" spans="1:10" x14ac:dyDescent="0.15">
      <c r="A3399" s="1" t="s">
        <v>16080</v>
      </c>
      <c r="B3399">
        <v>0.98936022936239765</v>
      </c>
      <c r="C3399">
        <v>0.96202831410282119</v>
      </c>
      <c r="D3399" s="5">
        <f t="shared" si="106"/>
        <v>-1.5432188169130669E-2</v>
      </c>
      <c r="E3399" s="5">
        <f t="shared" si="107"/>
        <v>1.6812145760879461E-2</v>
      </c>
      <c r="F3399" s="5"/>
      <c r="H3399" s="3" t="s">
        <v>12956</v>
      </c>
      <c r="I3399" s="7">
        <v>-0.13527799515119759</v>
      </c>
      <c r="J3399" s="7">
        <v>0.19148059904292727</v>
      </c>
    </row>
    <row r="3400" spans="1:10" x14ac:dyDescent="0.15">
      <c r="A3400" s="1" t="s">
        <v>5400</v>
      </c>
      <c r="B3400">
        <v>0.60788051260964049</v>
      </c>
      <c r="C3400">
        <v>0.5422644363321536</v>
      </c>
      <c r="D3400" s="5">
        <f t="shared" si="106"/>
        <v>-0.7181403251767855</v>
      </c>
      <c r="E3400" s="5">
        <f t="shared" si="107"/>
        <v>0.26578887723735306</v>
      </c>
      <c r="F3400" s="5"/>
      <c r="H3400" s="3" t="s">
        <v>2370</v>
      </c>
      <c r="I3400" s="7">
        <v>-0.24662474004138241</v>
      </c>
      <c r="J3400" s="7">
        <v>0.19146467147582308</v>
      </c>
    </row>
    <row r="3401" spans="1:10" x14ac:dyDescent="0.15">
      <c r="A3401" s="1" t="s">
        <v>5658</v>
      </c>
      <c r="B3401">
        <v>1.17169413492087</v>
      </c>
      <c r="C3401">
        <v>0.39373240101712759</v>
      </c>
      <c r="D3401" s="5">
        <f t="shared" si="106"/>
        <v>0.22859601035441568</v>
      </c>
      <c r="E3401" s="5">
        <f t="shared" si="107"/>
        <v>0.40479884478827821</v>
      </c>
      <c r="F3401" s="5"/>
      <c r="H3401" s="3" t="s">
        <v>2466</v>
      </c>
      <c r="I3401" s="7">
        <v>0.13025231727715991</v>
      </c>
      <c r="J3401" s="7">
        <v>0.19146063314191999</v>
      </c>
    </row>
    <row r="3402" spans="1:10" x14ac:dyDescent="0.15">
      <c r="A3402" s="1" t="s">
        <v>3216</v>
      </c>
      <c r="B3402">
        <v>0.62254826536165553</v>
      </c>
      <c r="C3402">
        <v>0.21413064533352974</v>
      </c>
      <c r="D3402" s="5">
        <f t="shared" si="106"/>
        <v>-0.68374240309043455</v>
      </c>
      <c r="E3402" s="5">
        <f t="shared" si="107"/>
        <v>0.66932117414957881</v>
      </c>
      <c r="F3402" s="5"/>
      <c r="H3402" s="3" t="s">
        <v>2826</v>
      </c>
      <c r="I3402" s="7">
        <v>-0.47354319631707947</v>
      </c>
      <c r="J3402" s="7">
        <v>0.19131702324828118</v>
      </c>
    </row>
    <row r="3403" spans="1:10" x14ac:dyDescent="0.15">
      <c r="A3403" s="1" t="s">
        <v>8397</v>
      </c>
      <c r="B3403">
        <v>0.75906652067195812</v>
      </c>
      <c r="C3403">
        <v>0.33705681413706523</v>
      </c>
      <c r="D3403" s="5">
        <f t="shared" si="106"/>
        <v>-0.39770177335951673</v>
      </c>
      <c r="E3403" s="5">
        <f t="shared" si="107"/>
        <v>0.47229688848599011</v>
      </c>
      <c r="F3403" s="5"/>
      <c r="H3403" s="3" t="s">
        <v>12182</v>
      </c>
      <c r="I3403" s="7">
        <v>-0.21711021078902254</v>
      </c>
      <c r="J3403" s="7">
        <v>0.19126351162570837</v>
      </c>
    </row>
    <row r="3404" spans="1:10" x14ac:dyDescent="0.15">
      <c r="A3404" s="1" t="s">
        <v>9690</v>
      </c>
      <c r="B3404">
        <v>1.0500759092722058</v>
      </c>
      <c r="C3404">
        <v>0.83189876408164376</v>
      </c>
      <c r="D3404" s="5">
        <f t="shared" si="106"/>
        <v>7.0493623102950084E-2</v>
      </c>
      <c r="E3404" s="5">
        <f t="shared" si="107"/>
        <v>7.9929520915747829E-2</v>
      </c>
      <c r="F3404" s="5"/>
      <c r="H3404" s="3" t="s">
        <v>6994</v>
      </c>
      <c r="I3404" s="7">
        <v>-0.2084678915168347</v>
      </c>
      <c r="J3404" s="7">
        <v>0.19119607021416221</v>
      </c>
    </row>
    <row r="3405" spans="1:10" x14ac:dyDescent="0.15">
      <c r="A3405" s="1" t="s">
        <v>12690</v>
      </c>
      <c r="B3405">
        <v>1.280848461002265</v>
      </c>
      <c r="C3405">
        <v>0.18206043522608864</v>
      </c>
      <c r="D3405" s="5">
        <f t="shared" si="106"/>
        <v>0.35709979847978246</v>
      </c>
      <c r="E3405" s="5">
        <f t="shared" si="107"/>
        <v>0.73978442339729822</v>
      </c>
      <c r="F3405" s="5"/>
      <c r="H3405" s="3" t="s">
        <v>8022</v>
      </c>
      <c r="I3405" s="7">
        <v>-0.14616838525828846</v>
      </c>
      <c r="J3405" s="7">
        <v>0.19108546495700951</v>
      </c>
    </row>
    <row r="3406" spans="1:10" x14ac:dyDescent="0.15">
      <c r="A3406" s="1" t="s">
        <v>5343</v>
      </c>
      <c r="B3406">
        <v>1.0955362010497556</v>
      </c>
      <c r="C3406">
        <v>0.66779447604934428</v>
      </c>
      <c r="D3406" s="5">
        <f t="shared" si="106"/>
        <v>0.13163715773027915</v>
      </c>
      <c r="E3406" s="5">
        <f t="shared" si="107"/>
        <v>0.17535717772131612</v>
      </c>
      <c r="F3406" s="5"/>
      <c r="H3406" s="3" t="s">
        <v>11129</v>
      </c>
      <c r="I3406" s="7">
        <v>-0.12856179782814808</v>
      </c>
      <c r="J3406" s="7">
        <v>0.19100987240986805</v>
      </c>
    </row>
    <row r="3407" spans="1:10" x14ac:dyDescent="0.15">
      <c r="A3407" s="1" t="s">
        <v>5505</v>
      </c>
      <c r="B3407">
        <v>1.0178241581659211</v>
      </c>
      <c r="C3407">
        <v>0.97446080412623548</v>
      </c>
      <c r="D3407" s="5">
        <f t="shared" si="106"/>
        <v>2.548833935617292E-2</v>
      </c>
      <c r="E3407" s="5">
        <f t="shared" si="107"/>
        <v>1.1235624882978499E-2</v>
      </c>
      <c r="F3407" s="5"/>
      <c r="H3407" s="3" t="s">
        <v>10505</v>
      </c>
      <c r="I3407" s="7">
        <v>-0.17973794038886795</v>
      </c>
      <c r="J3407" s="7">
        <v>0.19097475732633978</v>
      </c>
    </row>
    <row r="3408" spans="1:10" x14ac:dyDescent="0.15">
      <c r="A3408" s="1" t="s">
        <v>6898</v>
      </c>
      <c r="B3408">
        <v>0.85962793728165676</v>
      </c>
      <c r="C3408">
        <v>0.43931828947202711</v>
      </c>
      <c r="D3408" s="5">
        <f t="shared" si="106"/>
        <v>-0.21821572482204535</v>
      </c>
      <c r="E3408" s="5">
        <f t="shared" si="107"/>
        <v>0.35722071603484751</v>
      </c>
      <c r="F3408" s="5"/>
      <c r="H3408" s="3" t="s">
        <v>7437</v>
      </c>
      <c r="I3408" s="7">
        <v>-0.47645447137971747</v>
      </c>
      <c r="J3408" s="7">
        <v>0.19092650361636562</v>
      </c>
    </row>
    <row r="3409" spans="1:10" x14ac:dyDescent="0.15">
      <c r="A3409" s="1" t="s">
        <v>4814</v>
      </c>
      <c r="B3409">
        <v>0.68928057693289613</v>
      </c>
      <c r="C3409">
        <v>0.21681018879750785</v>
      </c>
      <c r="D3409" s="5">
        <f t="shared" si="106"/>
        <v>-0.536836732345773</v>
      </c>
      <c r="E3409" s="5">
        <f t="shared" si="107"/>
        <v>0.66392031238014382</v>
      </c>
      <c r="F3409" s="5"/>
      <c r="H3409" s="3" t="s">
        <v>10244</v>
      </c>
      <c r="I3409" s="7">
        <v>0.14438509987707585</v>
      </c>
      <c r="J3409" s="7">
        <v>0.19089251680534841</v>
      </c>
    </row>
    <row r="3410" spans="1:10" x14ac:dyDescent="0.15">
      <c r="A3410" s="1" t="s">
        <v>13464</v>
      </c>
      <c r="B3410">
        <v>1.5825516650684464</v>
      </c>
      <c r="C3410">
        <v>0.31078554962576521</v>
      </c>
      <c r="D3410" s="5">
        <f t="shared" si="106"/>
        <v>0.66225259963549943</v>
      </c>
      <c r="E3410" s="5">
        <f t="shared" si="107"/>
        <v>0.50753918248273255</v>
      </c>
      <c r="F3410" s="5"/>
      <c r="H3410" s="3" t="s">
        <v>14314</v>
      </c>
      <c r="I3410" s="7">
        <v>0.13428001271716603</v>
      </c>
      <c r="J3410" s="7">
        <v>0.19086171705283142</v>
      </c>
    </row>
    <row r="3411" spans="1:10" x14ac:dyDescent="0.15">
      <c r="A3411" s="1" t="s">
        <v>8607</v>
      </c>
      <c r="B3411">
        <v>1.1512194379881231</v>
      </c>
      <c r="C3411">
        <v>0.44551876531403023</v>
      </c>
      <c r="D3411" s="5">
        <f t="shared" si="106"/>
        <v>0.20316285686103547</v>
      </c>
      <c r="E3411" s="5">
        <f t="shared" si="107"/>
        <v>0.35113399869624351</v>
      </c>
      <c r="F3411" s="5"/>
      <c r="H3411" s="3" t="s">
        <v>1253</v>
      </c>
      <c r="I3411" s="7">
        <v>-4.7088811208386233E-2</v>
      </c>
      <c r="J3411" s="7">
        <v>0.19084704922527096</v>
      </c>
    </row>
    <row r="3412" spans="1:10" x14ac:dyDescent="0.15">
      <c r="A3412" s="1" t="s">
        <v>9525</v>
      </c>
      <c r="B3412">
        <v>0.93860326277760042</v>
      </c>
      <c r="C3412">
        <v>0.87382122986707123</v>
      </c>
      <c r="D3412" s="5">
        <f t="shared" si="106"/>
        <v>-9.1412619408377749E-2</v>
      </c>
      <c r="E3412" s="5">
        <f t="shared" si="107"/>
        <v>5.8577408124828069E-2</v>
      </c>
      <c r="F3412" s="5"/>
      <c r="H3412" s="3" t="s">
        <v>17760</v>
      </c>
      <c r="I3412" s="7">
        <v>-0.25849763110130919</v>
      </c>
      <c r="J3412" s="7">
        <v>0.19079074977493224</v>
      </c>
    </row>
    <row r="3413" spans="1:10" x14ac:dyDescent="0.15">
      <c r="A3413" s="1" t="s">
        <v>11911</v>
      </c>
      <c r="B3413">
        <v>0.90798606446730423</v>
      </c>
      <c r="C3413">
        <v>0.79131864066090474</v>
      </c>
      <c r="D3413" s="5">
        <f t="shared" si="106"/>
        <v>-0.13925793930750749</v>
      </c>
      <c r="E3413" s="5">
        <f t="shared" si="107"/>
        <v>0.10164860371414607</v>
      </c>
      <c r="F3413" s="5"/>
      <c r="H3413" s="3" t="s">
        <v>7575</v>
      </c>
      <c r="I3413" s="7">
        <v>4.8117488185447151E-2</v>
      </c>
      <c r="J3413" s="7">
        <v>0.19077851087065165</v>
      </c>
    </row>
    <row r="3414" spans="1:10" x14ac:dyDescent="0.15">
      <c r="A3414" s="1" t="s">
        <v>10902</v>
      </c>
      <c r="B3414">
        <v>1.0088154129261835</v>
      </c>
      <c r="C3414">
        <v>0.9689201371218461</v>
      </c>
      <c r="D3414" s="5">
        <f t="shared" si="106"/>
        <v>1.2662222791364598E-2</v>
      </c>
      <c r="E3414" s="5">
        <f t="shared" si="107"/>
        <v>1.3712018033507129E-2</v>
      </c>
      <c r="F3414" s="5"/>
      <c r="H3414" s="3" t="s">
        <v>479</v>
      </c>
      <c r="I3414" s="7">
        <v>-0.13636381903833156</v>
      </c>
      <c r="J3414" s="7">
        <v>0.19071173148788381</v>
      </c>
    </row>
    <row r="3415" spans="1:10" x14ac:dyDescent="0.15">
      <c r="A3415" s="1" t="s">
        <v>5418</v>
      </c>
      <c r="B3415">
        <v>0.8360506673607957</v>
      </c>
      <c r="C3415">
        <v>0.43513293926799212</v>
      </c>
      <c r="D3415" s="5">
        <f t="shared" si="106"/>
        <v>-0.25833771796979671</v>
      </c>
      <c r="E3415" s="5">
        <f t="shared" si="107"/>
        <v>0.36137803966554344</v>
      </c>
      <c r="F3415" s="5"/>
      <c r="H3415" s="3" t="s">
        <v>12764</v>
      </c>
      <c r="I3415" s="7">
        <v>-0.18827605540780162</v>
      </c>
      <c r="J3415" s="7">
        <v>0.19067849434414116</v>
      </c>
    </row>
    <row r="3416" spans="1:10" x14ac:dyDescent="0.15">
      <c r="A3416" s="1" t="s">
        <v>7308</v>
      </c>
      <c r="B3416">
        <v>0.88059731367406069</v>
      </c>
      <c r="C3416">
        <v>0.62027554061460521</v>
      </c>
      <c r="D3416" s="5">
        <f t="shared" si="106"/>
        <v>-0.18344565165164556</v>
      </c>
      <c r="E3416" s="5">
        <f t="shared" si="107"/>
        <v>0.20741534407370113</v>
      </c>
      <c r="F3416" s="5"/>
      <c r="H3416" s="3" t="s">
        <v>8325</v>
      </c>
      <c r="I3416" s="7">
        <v>0.14737667962140674</v>
      </c>
      <c r="J3416" s="7">
        <v>0.19043639089767311</v>
      </c>
    </row>
    <row r="3417" spans="1:10" x14ac:dyDescent="0.15">
      <c r="A3417" s="1" t="s">
        <v>2880</v>
      </c>
      <c r="B3417">
        <v>0.97433410931915232</v>
      </c>
      <c r="C3417">
        <v>0.91325543219275351</v>
      </c>
      <c r="D3417" s="5">
        <f t="shared" si="106"/>
        <v>-3.7511522575705357E-2</v>
      </c>
      <c r="E3417" s="5">
        <f t="shared" si="107"/>
        <v>3.9407735853717665E-2</v>
      </c>
      <c r="F3417" s="5"/>
      <c r="H3417" s="3" t="s">
        <v>5825</v>
      </c>
      <c r="I3417" s="7">
        <v>-0.14688846618174792</v>
      </c>
      <c r="J3417" s="7">
        <v>0.19022601617056201</v>
      </c>
    </row>
    <row r="3418" spans="1:10" x14ac:dyDescent="0.15">
      <c r="A3418" s="1" t="s">
        <v>12086</v>
      </c>
      <c r="B3418">
        <v>1.2509930280761257</v>
      </c>
      <c r="C3418">
        <v>0.19998922128782085</v>
      </c>
      <c r="D3418" s="5">
        <f t="shared" si="106"/>
        <v>0.32307374922553367</v>
      </c>
      <c r="E3418" s="5">
        <f t="shared" si="107"/>
        <v>0.69899341064285625</v>
      </c>
      <c r="F3418" s="5"/>
      <c r="H3418" s="3" t="s">
        <v>14209</v>
      </c>
      <c r="I3418" s="7">
        <v>0.14348112989742856</v>
      </c>
      <c r="J3418" s="7">
        <v>0.19017346252068054</v>
      </c>
    </row>
    <row r="3419" spans="1:10" x14ac:dyDescent="0.15">
      <c r="A3419" s="1" t="s">
        <v>7774</v>
      </c>
      <c r="B3419">
        <v>0.86973875347498153</v>
      </c>
      <c r="C3419">
        <v>0.69373915813445308</v>
      </c>
      <c r="D3419" s="5">
        <f t="shared" si="106"/>
        <v>-0.2013459763003457</v>
      </c>
      <c r="E3419" s="5">
        <f t="shared" si="107"/>
        <v>0.15880379103924711</v>
      </c>
      <c r="F3419" s="5"/>
      <c r="H3419" s="3" t="s">
        <v>8</v>
      </c>
      <c r="I3419" s="7">
        <v>0.16423523395696857</v>
      </c>
      <c r="J3419" s="7">
        <v>0.19017014919415756</v>
      </c>
    </row>
    <row r="3420" spans="1:10" x14ac:dyDescent="0.15">
      <c r="A3420" s="1" t="s">
        <v>16020</v>
      </c>
      <c r="B3420">
        <v>0.84539233299150751</v>
      </c>
      <c r="C3420">
        <v>0.50186912222578672</v>
      </c>
      <c r="D3420" s="5">
        <f t="shared" si="106"/>
        <v>-0.2423070665088248</v>
      </c>
      <c r="E3420" s="5">
        <f t="shared" si="107"/>
        <v>0.2994095237032311</v>
      </c>
      <c r="F3420" s="5"/>
      <c r="H3420" s="3" t="s">
        <v>8580</v>
      </c>
      <c r="I3420" s="7">
        <v>-0.15929321825772888</v>
      </c>
      <c r="J3420" s="7">
        <v>0.19002061064292095</v>
      </c>
    </row>
    <row r="3421" spans="1:10" x14ac:dyDescent="0.15">
      <c r="A3421" s="1" t="s">
        <v>928</v>
      </c>
      <c r="B3421">
        <v>0.81980313523080994</v>
      </c>
      <c r="C3421">
        <v>0.60895104240885845</v>
      </c>
      <c r="D3421" s="5">
        <f t="shared" si="106"/>
        <v>-0.28665058750397004</v>
      </c>
      <c r="E3421" s="5">
        <f t="shared" si="107"/>
        <v>0.21541762176179433</v>
      </c>
      <c r="F3421" s="5"/>
      <c r="H3421" s="3" t="s">
        <v>10346</v>
      </c>
      <c r="I3421" s="7">
        <v>-0.11827412622062121</v>
      </c>
      <c r="J3421" s="7">
        <v>0.1899442111700477</v>
      </c>
    </row>
    <row r="3422" spans="1:10" x14ac:dyDescent="0.15">
      <c r="A3422" s="1" t="s">
        <v>1899</v>
      </c>
      <c r="B3422">
        <v>1.1758582330077898</v>
      </c>
      <c r="C3422">
        <v>0.15315422632345971</v>
      </c>
      <c r="D3422" s="5">
        <f t="shared" si="106"/>
        <v>0.23371413256758694</v>
      </c>
      <c r="E3422" s="5">
        <f t="shared" si="107"/>
        <v>0.81487101424342234</v>
      </c>
      <c r="F3422" s="5"/>
      <c r="H3422" s="3" t="s">
        <v>11378</v>
      </c>
      <c r="I3422" s="7">
        <v>-0.18056711086024158</v>
      </c>
      <c r="J3422" s="7">
        <v>0.18980740406154878</v>
      </c>
    </row>
    <row r="3423" spans="1:10" x14ac:dyDescent="0.15">
      <c r="A3423" s="1" t="s">
        <v>14514</v>
      </c>
      <c r="B3423">
        <v>1.2101273165363462</v>
      </c>
      <c r="C3423">
        <v>0.36410644743592979</v>
      </c>
      <c r="D3423" s="5">
        <f t="shared" si="106"/>
        <v>0.27515884028740145</v>
      </c>
      <c r="E3423" s="5">
        <f t="shared" si="107"/>
        <v>0.43877163070336672</v>
      </c>
      <c r="F3423" s="5"/>
      <c r="H3423" s="3" t="s">
        <v>17028</v>
      </c>
      <c r="I3423" s="7">
        <v>-0.16439951878807804</v>
      </c>
      <c r="J3423" s="7">
        <v>0.18978397370285202</v>
      </c>
    </row>
    <row r="3424" spans="1:10" x14ac:dyDescent="0.15">
      <c r="A3424" s="1" t="s">
        <v>8643</v>
      </c>
      <c r="B3424">
        <v>1.3125380420240966</v>
      </c>
      <c r="C3424">
        <v>0.11541189786123164</v>
      </c>
      <c r="D3424" s="5">
        <f t="shared" si="106"/>
        <v>0.39235923782192145</v>
      </c>
      <c r="E3424" s="5">
        <f t="shared" si="107"/>
        <v>0.93774941727104089</v>
      </c>
      <c r="F3424" s="5"/>
      <c r="H3424" s="3" t="s">
        <v>11318</v>
      </c>
      <c r="I3424" s="7">
        <v>-0.53809502714987778</v>
      </c>
      <c r="J3424" s="7">
        <v>0.18977631807630113</v>
      </c>
    </row>
    <row r="3425" spans="1:10" x14ac:dyDescent="0.15">
      <c r="A3425" s="1" t="s">
        <v>15372</v>
      </c>
      <c r="B3425">
        <v>1.0278854103446542</v>
      </c>
      <c r="C3425">
        <v>0.91428100572197557</v>
      </c>
      <c r="D3425" s="5">
        <f t="shared" si="106"/>
        <v>3.9679440463636362E-2</v>
      </c>
      <c r="E3425" s="5">
        <f t="shared" si="107"/>
        <v>3.8920302649057992E-2</v>
      </c>
      <c r="F3425" s="5"/>
      <c r="H3425" s="3" t="s">
        <v>3094</v>
      </c>
      <c r="I3425" s="7">
        <v>0.14596899696818982</v>
      </c>
      <c r="J3425" s="7">
        <v>0.18971667630456304</v>
      </c>
    </row>
    <row r="3426" spans="1:10" x14ac:dyDescent="0.15">
      <c r="A3426" s="1" t="s">
        <v>9459</v>
      </c>
      <c r="B3426">
        <v>0.75869917927165742</v>
      </c>
      <c r="C3426">
        <v>0.56743082793684763</v>
      </c>
      <c r="D3426" s="5">
        <f t="shared" si="106"/>
        <v>-0.39840011781003981</v>
      </c>
      <c r="E3426" s="5">
        <f t="shared" si="107"/>
        <v>0.24608707312394221</v>
      </c>
      <c r="F3426" s="5"/>
      <c r="H3426" s="3" t="s">
        <v>16119</v>
      </c>
      <c r="I3426" s="7">
        <v>-0.24646669122496187</v>
      </c>
      <c r="J3426" s="7">
        <v>0.189711017550491</v>
      </c>
    </row>
    <row r="3427" spans="1:10" x14ac:dyDescent="0.15">
      <c r="A3427" s="1" t="s">
        <v>10959</v>
      </c>
      <c r="B3427">
        <v>0.85218611781808751</v>
      </c>
      <c r="C3427">
        <v>0.44992855757097183</v>
      </c>
      <c r="D3427" s="5">
        <f t="shared" si="106"/>
        <v>-0.23075954480062211</v>
      </c>
      <c r="E3427" s="5">
        <f t="shared" si="107"/>
        <v>0.34685644070444221</v>
      </c>
      <c r="F3427" s="5"/>
      <c r="H3427" s="3" t="s">
        <v>15865</v>
      </c>
      <c r="I3427" s="7">
        <v>0.13327203019558559</v>
      </c>
      <c r="J3427" s="7">
        <v>0.18947357753807945</v>
      </c>
    </row>
    <row r="3428" spans="1:10" x14ac:dyDescent="0.15">
      <c r="A3428" s="1" t="s">
        <v>4556</v>
      </c>
      <c r="B3428">
        <v>0.90076021330827161</v>
      </c>
      <c r="C3428">
        <v>0.57991400164747153</v>
      </c>
      <c r="D3428" s="5">
        <f t="shared" si="106"/>
        <v>-0.15078499008302451</v>
      </c>
      <c r="E3428" s="5">
        <f t="shared" si="107"/>
        <v>0.236636405366589</v>
      </c>
      <c r="F3428" s="5"/>
      <c r="H3428" s="3" t="s">
        <v>12472</v>
      </c>
      <c r="I3428" s="7">
        <v>5.3788869908866298E-2</v>
      </c>
      <c r="J3428" s="7">
        <v>0.18936928240117928</v>
      </c>
    </row>
    <row r="3429" spans="1:10" x14ac:dyDescent="0.15">
      <c r="A3429" s="1" t="s">
        <v>4769</v>
      </c>
      <c r="B3429">
        <v>0.93535698901973552</v>
      </c>
      <c r="C3429">
        <v>0.79876636915591659</v>
      </c>
      <c r="D3429" s="5">
        <f t="shared" si="106"/>
        <v>-9.6411004760599384E-2</v>
      </c>
      <c r="E3429" s="5">
        <f t="shared" si="107"/>
        <v>9.7580228725568957E-2</v>
      </c>
      <c r="F3429" s="5"/>
      <c r="H3429" s="3" t="s">
        <v>4256</v>
      </c>
      <c r="I3429" s="7">
        <v>-0.14108541343842418</v>
      </c>
      <c r="J3429" s="7">
        <v>0.18903100929147057</v>
      </c>
    </row>
    <row r="3430" spans="1:10" x14ac:dyDescent="0.15">
      <c r="A3430" s="1" t="s">
        <v>14969</v>
      </c>
      <c r="B3430">
        <v>0.9651589801504008</v>
      </c>
      <c r="C3430">
        <v>0.87052524347335836</v>
      </c>
      <c r="D3430" s="5">
        <f t="shared" si="106"/>
        <v>-5.116149345631691E-2</v>
      </c>
      <c r="E3430" s="5">
        <f t="shared" si="107"/>
        <v>6.0218630701471154E-2</v>
      </c>
      <c r="F3430" s="5"/>
      <c r="H3430" s="3" t="s">
        <v>11548</v>
      </c>
      <c r="I3430" s="7">
        <v>0.16199828842121131</v>
      </c>
      <c r="J3430" s="7">
        <v>0.18901504812482295</v>
      </c>
    </row>
    <row r="3431" spans="1:10" x14ac:dyDescent="0.15">
      <c r="A3431" s="1" t="s">
        <v>14864</v>
      </c>
      <c r="B3431">
        <v>0.94647089202267654</v>
      </c>
      <c r="C3431">
        <v>0.82904691049238666</v>
      </c>
      <c r="D3431" s="5">
        <f t="shared" si="106"/>
        <v>-7.9369957241819444E-2</v>
      </c>
      <c r="E3431" s="5">
        <f t="shared" si="107"/>
        <v>8.1420894791598974E-2</v>
      </c>
      <c r="F3431" s="5"/>
      <c r="H3431" s="3" t="s">
        <v>17919</v>
      </c>
      <c r="I3431" s="7">
        <v>-0.31756980815870434</v>
      </c>
      <c r="J3431" s="7">
        <v>0.18890948206154401</v>
      </c>
    </row>
    <row r="3432" spans="1:10" x14ac:dyDescent="0.15">
      <c r="A3432" s="1" t="s">
        <v>13337</v>
      </c>
      <c r="B3432">
        <v>0.77329666322183899</v>
      </c>
      <c r="C3432">
        <v>0.66501777718811428</v>
      </c>
      <c r="D3432" s="5">
        <f t="shared" si="106"/>
        <v>-0.37090610706099481</v>
      </c>
      <c r="E3432" s="5">
        <f t="shared" si="107"/>
        <v>0.1771667450254539</v>
      </c>
      <c r="F3432" s="5"/>
      <c r="H3432" s="3" t="s">
        <v>11656</v>
      </c>
      <c r="I3432" s="7">
        <v>0.15027105671246449</v>
      </c>
      <c r="J3432" s="7">
        <v>0.18888516743093339</v>
      </c>
    </row>
    <row r="3433" spans="1:10" x14ac:dyDescent="0.15">
      <c r="A3433" s="1" t="s">
        <v>4052</v>
      </c>
      <c r="B3433">
        <v>0.96303065742062977</v>
      </c>
      <c r="C3433">
        <v>0.87212228937762504</v>
      </c>
      <c r="D3433" s="5">
        <f t="shared" si="106"/>
        <v>-5.4346368880209578E-2</v>
      </c>
      <c r="E3433" s="5">
        <f t="shared" si="107"/>
        <v>5.9422613830967391E-2</v>
      </c>
      <c r="F3433" s="5"/>
      <c r="H3433" s="3" t="s">
        <v>5978</v>
      </c>
      <c r="I3433" s="7">
        <v>-0.20027535085659301</v>
      </c>
      <c r="J3433" s="7">
        <v>0.18877174681691261</v>
      </c>
    </row>
    <row r="3434" spans="1:10" x14ac:dyDescent="0.15">
      <c r="A3434" s="1" t="s">
        <v>3225</v>
      </c>
      <c r="B3434">
        <v>0.73644030561183393</v>
      </c>
      <c r="C3434">
        <v>0.29407329929836507</v>
      </c>
      <c r="D3434" s="5">
        <f t="shared" si="106"/>
        <v>-0.4413595068809183</v>
      </c>
      <c r="E3434" s="5">
        <f t="shared" si="107"/>
        <v>0.53154440593768149</v>
      </c>
      <c r="F3434" s="5"/>
      <c r="H3434" s="3" t="s">
        <v>5757</v>
      </c>
      <c r="I3434" s="7">
        <v>6.7890765330308966E-2</v>
      </c>
      <c r="J3434" s="7">
        <v>0.18863276689187039</v>
      </c>
    </row>
    <row r="3435" spans="1:10" x14ac:dyDescent="0.15">
      <c r="A3435" s="1" t="s">
        <v>3228</v>
      </c>
      <c r="B3435">
        <v>0.95130129011736275</v>
      </c>
      <c r="C3435">
        <v>0.61328378609086087</v>
      </c>
      <c r="D3435" s="5">
        <f t="shared" si="106"/>
        <v>-7.2025760196902947E-2</v>
      </c>
      <c r="E3435" s="5">
        <f t="shared" si="107"/>
        <v>0.21233851697621312</v>
      </c>
      <c r="F3435" s="5"/>
      <c r="H3435" s="3" t="s">
        <v>4010</v>
      </c>
      <c r="I3435" s="7">
        <v>-0.15254109920199954</v>
      </c>
      <c r="J3435" s="7">
        <v>0.18857287453047217</v>
      </c>
    </row>
    <row r="3436" spans="1:10" x14ac:dyDescent="0.15">
      <c r="A3436" s="1" t="s">
        <v>12747</v>
      </c>
      <c r="B3436">
        <v>0.62670198612124706</v>
      </c>
      <c r="C3436">
        <v>0.22345116105313123</v>
      </c>
      <c r="D3436" s="5">
        <f t="shared" si="106"/>
        <v>-0.67414852961704375</v>
      </c>
      <c r="E3436" s="5">
        <f t="shared" si="107"/>
        <v>0.6508173844018853</v>
      </c>
      <c r="F3436" s="5"/>
      <c r="H3436" s="3" t="s">
        <v>12320</v>
      </c>
      <c r="I3436" s="7">
        <v>0.16008019126052689</v>
      </c>
      <c r="J3436" s="7">
        <v>0.18849667852198812</v>
      </c>
    </row>
    <row r="3437" spans="1:10" x14ac:dyDescent="0.15">
      <c r="A3437" s="1" t="s">
        <v>6382</v>
      </c>
      <c r="B3437">
        <v>1.3800595649687575</v>
      </c>
      <c r="C3437">
        <v>0.63913379020365513</v>
      </c>
      <c r="D3437" s="5">
        <f t="shared" si="106"/>
        <v>0.46473053673569298</v>
      </c>
      <c r="E3437" s="5">
        <f t="shared" si="107"/>
        <v>0.19440822123870569</v>
      </c>
      <c r="F3437" s="5"/>
      <c r="H3437" s="3" t="s">
        <v>13990</v>
      </c>
      <c r="I3437" s="7">
        <v>0.14605910493452046</v>
      </c>
      <c r="J3437" s="7">
        <v>0.18842286356607921</v>
      </c>
    </row>
    <row r="3438" spans="1:10" x14ac:dyDescent="0.15">
      <c r="A3438" s="1" t="s">
        <v>7745</v>
      </c>
      <c r="B3438">
        <v>0.99696569510988531</v>
      </c>
      <c r="C3438">
        <v>0.99001130574558749</v>
      </c>
      <c r="D3438" s="5">
        <f t="shared" si="106"/>
        <v>-4.3842315340222654E-3</v>
      </c>
      <c r="E3438" s="5">
        <f t="shared" si="107"/>
        <v>4.3598458116555737E-3</v>
      </c>
      <c r="F3438" s="5"/>
      <c r="H3438" s="3" t="s">
        <v>10412</v>
      </c>
      <c r="I3438" s="7">
        <v>0.10023890029183415</v>
      </c>
      <c r="J3438" s="7">
        <v>0.18839483037675192</v>
      </c>
    </row>
    <row r="3439" spans="1:10" x14ac:dyDescent="0.15">
      <c r="A3439" s="1" t="s">
        <v>980</v>
      </c>
      <c r="B3439">
        <v>1.2125698564111658</v>
      </c>
      <c r="C3439">
        <v>0.7936547512216352</v>
      </c>
      <c r="D3439" s="5">
        <f t="shared" si="106"/>
        <v>0.27806786366668124</v>
      </c>
      <c r="E3439" s="5">
        <f t="shared" si="107"/>
        <v>0.10036837949647781</v>
      </c>
      <c r="F3439" s="5"/>
      <c r="H3439" s="3" t="s">
        <v>2574</v>
      </c>
      <c r="I3439" s="7">
        <v>0.11194864809888821</v>
      </c>
      <c r="J3439" s="7">
        <v>0.18829222123979591</v>
      </c>
    </row>
    <row r="3440" spans="1:10" x14ac:dyDescent="0.15">
      <c r="A3440" s="1" t="s">
        <v>13373</v>
      </c>
      <c r="B3440">
        <v>1.1690728504504369</v>
      </c>
      <c r="C3440">
        <v>0.68562011254956223</v>
      </c>
      <c r="D3440" s="5">
        <f t="shared" si="106"/>
        <v>0.22536483381211372</v>
      </c>
      <c r="E3440" s="5">
        <f t="shared" si="107"/>
        <v>0.16391645094312232</v>
      </c>
      <c r="F3440" s="5"/>
      <c r="H3440" s="3" t="s">
        <v>3258</v>
      </c>
      <c r="I3440" s="7">
        <v>0.48307269615037035</v>
      </c>
      <c r="J3440" s="7">
        <v>0.18828438129149511</v>
      </c>
    </row>
    <row r="3441" spans="1:10" x14ac:dyDescent="0.15">
      <c r="A3441" s="1" t="s">
        <v>1644</v>
      </c>
      <c r="B3441">
        <v>0.9342056601999561</v>
      </c>
      <c r="C3441">
        <v>0.71359270085660464</v>
      </c>
      <c r="D3441" s="5">
        <f t="shared" si="106"/>
        <v>-9.8187908668471588E-2</v>
      </c>
      <c r="E3441" s="5">
        <f t="shared" si="107"/>
        <v>0.14654960088797536</v>
      </c>
      <c r="F3441" s="5"/>
      <c r="H3441" s="3" t="s">
        <v>5152</v>
      </c>
      <c r="I3441" s="7">
        <v>0.62268798387279534</v>
      </c>
      <c r="J3441" s="7">
        <v>0.18816072633524314</v>
      </c>
    </row>
    <row r="3442" spans="1:10" x14ac:dyDescent="0.15">
      <c r="A3442" s="1" t="s">
        <v>15019</v>
      </c>
      <c r="B3442">
        <v>1.0621058769150968</v>
      </c>
      <c r="C3442">
        <v>0.69919777354281321</v>
      </c>
      <c r="D3442" s="5">
        <f t="shared" si="106"/>
        <v>8.6927589575861872E-2</v>
      </c>
      <c r="E3442" s="5">
        <f t="shared" si="107"/>
        <v>0.15539996329643646</v>
      </c>
      <c r="F3442" s="5"/>
      <c r="H3442" s="3" t="s">
        <v>10791</v>
      </c>
      <c r="I3442" s="7">
        <v>-0.3524322360463269</v>
      </c>
      <c r="J3442" s="7">
        <v>0.18814599976133059</v>
      </c>
    </row>
    <row r="3443" spans="1:10" x14ac:dyDescent="0.15">
      <c r="A3443" s="1" t="s">
        <v>7353</v>
      </c>
      <c r="B3443">
        <v>0.98088017825490592</v>
      </c>
      <c r="C3443">
        <v>0.94684583861032912</v>
      </c>
      <c r="D3443" s="5">
        <f t="shared" si="106"/>
        <v>-2.7851183514663456E-2</v>
      </c>
      <c r="E3443" s="5">
        <f t="shared" si="107"/>
        <v>2.3720725211018496E-2</v>
      </c>
      <c r="F3443" s="5"/>
      <c r="H3443" s="3" t="s">
        <v>11473</v>
      </c>
      <c r="I3443" s="7">
        <v>6.8508900104080395E-2</v>
      </c>
      <c r="J3443" s="7">
        <v>0.18802953944763257</v>
      </c>
    </row>
    <row r="3444" spans="1:10" x14ac:dyDescent="0.15">
      <c r="A3444" s="1" t="s">
        <v>1971</v>
      </c>
      <c r="B3444">
        <v>1.164608156917184</v>
      </c>
      <c r="C3444">
        <v>0.1766872611711903</v>
      </c>
      <c r="D3444" s="5">
        <f t="shared" si="106"/>
        <v>0.21984462855887119</v>
      </c>
      <c r="E3444" s="5">
        <f t="shared" si="107"/>
        <v>0.7527947612034297</v>
      </c>
      <c r="F3444" s="5"/>
      <c r="H3444" s="3" t="s">
        <v>17581</v>
      </c>
      <c r="I3444" s="7">
        <v>0.16453847511517469</v>
      </c>
      <c r="J3444" s="7">
        <v>0.18795040907640467</v>
      </c>
    </row>
    <row r="3445" spans="1:10" x14ac:dyDescent="0.15">
      <c r="A3445" s="1" t="s">
        <v>2053</v>
      </c>
      <c r="B3445">
        <v>0.84260140212629731</v>
      </c>
      <c r="C3445">
        <v>0.5829849212855831</v>
      </c>
      <c r="D3445" s="5">
        <f t="shared" si="106"/>
        <v>-0.24707777827633254</v>
      </c>
      <c r="E3445" s="5">
        <f t="shared" si="107"/>
        <v>0.23434267798052871</v>
      </c>
      <c r="F3445" s="5"/>
      <c r="H3445" s="3" t="s">
        <v>7725</v>
      </c>
      <c r="I3445" s="7">
        <v>-0.18705916415717569</v>
      </c>
      <c r="J3445" s="7">
        <v>0.18785318701844433</v>
      </c>
    </row>
    <row r="3446" spans="1:10" x14ac:dyDescent="0.15">
      <c r="A3446" s="1" t="s">
        <v>16299</v>
      </c>
      <c r="B3446">
        <v>0.7965686297574065</v>
      </c>
      <c r="C3446">
        <v>0.47815746297868011</v>
      </c>
      <c r="D3446" s="5">
        <f t="shared" si="106"/>
        <v>-0.32812942987842475</v>
      </c>
      <c r="E3446" s="5">
        <f t="shared" si="107"/>
        <v>0.32042906146014255</v>
      </c>
      <c r="F3446" s="5"/>
      <c r="H3446" s="3" t="s">
        <v>9839</v>
      </c>
      <c r="I3446" s="7">
        <v>-9.6530837501893174E-2</v>
      </c>
      <c r="J3446" s="7">
        <v>0.18750413724688136</v>
      </c>
    </row>
    <row r="3447" spans="1:10" x14ac:dyDescent="0.15">
      <c r="A3447" s="1" t="s">
        <v>15832</v>
      </c>
      <c r="B3447">
        <v>0.93473084226427361</v>
      </c>
      <c r="C3447">
        <v>0.84236732423734595</v>
      </c>
      <c r="D3447" s="5">
        <f t="shared" si="106"/>
        <v>-9.7377097194995807E-2</v>
      </c>
      <c r="E3447" s="5">
        <f t="shared" si="107"/>
        <v>7.4498487951065215E-2</v>
      </c>
      <c r="F3447" s="5"/>
      <c r="H3447" s="3" t="s">
        <v>15139</v>
      </c>
      <c r="I3447" s="7">
        <v>-0.10901931039864599</v>
      </c>
      <c r="J3447" s="7">
        <v>0.18749545410882015</v>
      </c>
    </row>
    <row r="3448" spans="1:10" x14ac:dyDescent="0.15">
      <c r="A3448" s="1" t="s">
        <v>15653</v>
      </c>
      <c r="B3448">
        <v>0.78167286308591366</v>
      </c>
      <c r="C3448">
        <v>0.47503503164608307</v>
      </c>
      <c r="D3448" s="5">
        <f t="shared" si="106"/>
        <v>-0.35536314150986081</v>
      </c>
      <c r="E3448" s="5">
        <f t="shared" si="107"/>
        <v>0.32327436197599874</v>
      </c>
      <c r="F3448" s="5"/>
      <c r="H3448" s="3" t="s">
        <v>14807</v>
      </c>
      <c r="I3448" s="7">
        <v>0.2131814185020563</v>
      </c>
      <c r="J3448" s="7">
        <v>0.187305084129054</v>
      </c>
    </row>
    <row r="3449" spans="1:10" x14ac:dyDescent="0.15">
      <c r="A3449" s="1" t="s">
        <v>3363</v>
      </c>
      <c r="B3449">
        <v>1.0665711260534056</v>
      </c>
      <c r="C3449">
        <v>0.82795947409386805</v>
      </c>
      <c r="D3449" s="5">
        <f t="shared" si="106"/>
        <v>9.2980177383111665E-2</v>
      </c>
      <c r="E3449" s="5">
        <f t="shared" si="107"/>
        <v>8.1990919988230659E-2</v>
      </c>
      <c r="F3449" s="5"/>
      <c r="H3449" s="3" t="s">
        <v>8649</v>
      </c>
      <c r="I3449" s="7">
        <v>0.13465513198850282</v>
      </c>
      <c r="J3449" s="7">
        <v>0.18718232482405051</v>
      </c>
    </row>
    <row r="3450" spans="1:10" x14ac:dyDescent="0.15">
      <c r="A3450" s="1" t="s">
        <v>10130</v>
      </c>
      <c r="B3450">
        <v>1.2000938114542812</v>
      </c>
      <c r="C3450">
        <v>0.47748863572653966</v>
      </c>
      <c r="D3450" s="5">
        <f t="shared" si="106"/>
        <v>0.26314718585871877</v>
      </c>
      <c r="E3450" s="5">
        <f t="shared" si="107"/>
        <v>0.32103696020586037</v>
      </c>
      <c r="F3450" s="5"/>
      <c r="H3450" s="3" t="s">
        <v>646</v>
      </c>
      <c r="I3450" s="7">
        <v>0.21252496213848504</v>
      </c>
      <c r="J3450" s="7">
        <v>0.18709587455959389</v>
      </c>
    </row>
    <row r="3451" spans="1:10" x14ac:dyDescent="0.15">
      <c r="A3451" s="1" t="s">
        <v>10998</v>
      </c>
      <c r="B3451">
        <v>1.3411686504001428</v>
      </c>
      <c r="C3451">
        <v>0.71392226159159655</v>
      </c>
      <c r="D3451" s="5">
        <f t="shared" si="106"/>
        <v>0.42349066587567902</v>
      </c>
      <c r="E3451" s="5">
        <f t="shared" si="107"/>
        <v>0.14634907561858515</v>
      </c>
      <c r="F3451" s="5"/>
      <c r="H3451" s="3" t="s">
        <v>14161</v>
      </c>
      <c r="I3451" s="7">
        <v>0.26095814586948701</v>
      </c>
      <c r="J3451" s="7">
        <v>0.18705952332214862</v>
      </c>
    </row>
    <row r="3452" spans="1:10" x14ac:dyDescent="0.15">
      <c r="A3452" s="1" t="s">
        <v>12131</v>
      </c>
      <c r="B3452">
        <v>1.2748939505915122</v>
      </c>
      <c r="C3452">
        <v>0.10476457529646313</v>
      </c>
      <c r="D3452" s="5">
        <f t="shared" si="106"/>
        <v>0.35037724448107033</v>
      </c>
      <c r="E3452" s="5">
        <f t="shared" si="107"/>
        <v>0.97978554324969291</v>
      </c>
      <c r="F3452" s="5"/>
      <c r="H3452" s="3" t="s">
        <v>13616</v>
      </c>
      <c r="I3452" s="7">
        <v>-0.14501669305339604</v>
      </c>
      <c r="J3452" s="7">
        <v>0.18697974407059062</v>
      </c>
    </row>
    <row r="3453" spans="1:10" x14ac:dyDescent="0.15">
      <c r="A3453" s="1" t="s">
        <v>12194</v>
      </c>
      <c r="B3453">
        <v>0.34848583180529735</v>
      </c>
      <c r="C3453">
        <v>3.7830835150238863E-2</v>
      </c>
      <c r="D3453" s="5">
        <f t="shared" si="106"/>
        <v>-1.5208280924514743</v>
      </c>
      <c r="E3453" s="5">
        <f t="shared" si="107"/>
        <v>1.4221540711540761</v>
      </c>
      <c r="F3453" s="5"/>
      <c r="H3453" s="3" t="s">
        <v>4319</v>
      </c>
      <c r="I3453" s="7">
        <v>-0.22950296179631313</v>
      </c>
      <c r="J3453" s="7">
        <v>0.18683398601908049</v>
      </c>
    </row>
    <row r="3454" spans="1:10" x14ac:dyDescent="0.15">
      <c r="A3454" s="1" t="s">
        <v>954</v>
      </c>
      <c r="B3454">
        <v>0.63325134231422164</v>
      </c>
      <c r="C3454">
        <v>0.32343635044257135</v>
      </c>
      <c r="D3454" s="5">
        <f t="shared" si="106"/>
        <v>-0.65914986483980575</v>
      </c>
      <c r="E3454" s="5">
        <f t="shared" si="107"/>
        <v>0.49021117209360937</v>
      </c>
      <c r="F3454" s="5"/>
      <c r="H3454" s="3" t="s">
        <v>1659</v>
      </c>
      <c r="I3454" s="7">
        <v>-0.12667693392549648</v>
      </c>
      <c r="J3454" s="7">
        <v>0.18682602914638918</v>
      </c>
    </row>
    <row r="3455" spans="1:10" x14ac:dyDescent="0.15">
      <c r="A3455" s="1" t="s">
        <v>4796</v>
      </c>
      <c r="B3455">
        <v>1.2178578702158172</v>
      </c>
      <c r="C3455">
        <v>0.16022222610634643</v>
      </c>
      <c r="D3455" s="5">
        <f t="shared" si="106"/>
        <v>0.28434577372085679</v>
      </c>
      <c r="E3455" s="5">
        <f t="shared" si="107"/>
        <v>0.7952772385277016</v>
      </c>
      <c r="F3455" s="5"/>
      <c r="H3455" s="3" t="s">
        <v>12983</v>
      </c>
      <c r="I3455" s="7">
        <v>0.10398815292330395</v>
      </c>
      <c r="J3455" s="7">
        <v>0.18679015515415731</v>
      </c>
    </row>
    <row r="3456" spans="1:10" x14ac:dyDescent="0.15">
      <c r="A3456" s="1" t="s">
        <v>17459</v>
      </c>
      <c r="B3456">
        <v>0.82902401820242888</v>
      </c>
      <c r="C3456">
        <v>0.36298796957059676</v>
      </c>
      <c r="D3456" s="5">
        <f t="shared" si="106"/>
        <v>-0.27051419528987986</v>
      </c>
      <c r="E3456" s="5">
        <f t="shared" si="107"/>
        <v>0.44010776845062344</v>
      </c>
      <c r="F3456" s="5"/>
      <c r="H3456" s="3" t="s">
        <v>2868</v>
      </c>
      <c r="I3456" s="7">
        <v>0.11534624044181463</v>
      </c>
      <c r="J3456" s="7">
        <v>0.18674706701101171</v>
      </c>
    </row>
    <row r="3457" spans="1:10" x14ac:dyDescent="0.15">
      <c r="A3457" s="1" t="s">
        <v>7278</v>
      </c>
      <c r="B3457">
        <v>1.3458201853799696</v>
      </c>
      <c r="C3457">
        <v>0.24344038555537084</v>
      </c>
      <c r="D3457" s="5">
        <f t="shared" si="106"/>
        <v>0.42848566478464745</v>
      </c>
      <c r="E3457" s="5">
        <f t="shared" si="107"/>
        <v>0.61360737282357714</v>
      </c>
      <c r="F3457" s="5"/>
      <c r="H3457" s="3" t="s">
        <v>5107</v>
      </c>
      <c r="I3457" s="7">
        <v>0.21894307494078369</v>
      </c>
      <c r="J3457" s="7">
        <v>0.18673895138074903</v>
      </c>
    </row>
    <row r="3458" spans="1:10" x14ac:dyDescent="0.15">
      <c r="A3458" s="1" t="s">
        <v>717</v>
      </c>
      <c r="B3458">
        <v>1.2949446007923491</v>
      </c>
      <c r="C3458">
        <v>0.13753763875691466</v>
      </c>
      <c r="D3458" s="5">
        <f t="shared" si="106"/>
        <v>0.372890379091948</v>
      </c>
      <c r="E3458" s="5">
        <f t="shared" si="107"/>
        <v>0.86157843588788174</v>
      </c>
      <c r="F3458" s="5"/>
      <c r="H3458" s="3" t="s">
        <v>1244</v>
      </c>
      <c r="I3458" s="7">
        <v>0.258137062904017</v>
      </c>
      <c r="J3458" s="7">
        <v>0.18670393462761484</v>
      </c>
    </row>
    <row r="3459" spans="1:10" x14ac:dyDescent="0.15">
      <c r="A3459" s="1" t="s">
        <v>15638</v>
      </c>
      <c r="B3459">
        <v>1.2176371920348912</v>
      </c>
      <c r="C3459">
        <v>0.59753035489459205</v>
      </c>
      <c r="D3459" s="5">
        <f t="shared" ref="D3459:D3522" si="108">LOG(B3459, 2)</f>
        <v>0.2840843309258701</v>
      </c>
      <c r="E3459" s="5">
        <f t="shared" ref="E3459:E3522" si="109">-LOG10(C3459)</f>
        <v>0.22364002740348451</v>
      </c>
      <c r="F3459" s="5"/>
      <c r="H3459" s="3" t="s">
        <v>8004</v>
      </c>
      <c r="I3459" s="7">
        <v>-0.1699846594324784</v>
      </c>
      <c r="J3459" s="7">
        <v>0.18660792069253573</v>
      </c>
    </row>
    <row r="3460" spans="1:10" x14ac:dyDescent="0.15">
      <c r="A3460" s="1" t="s">
        <v>15641</v>
      </c>
      <c r="B3460">
        <v>1.6178530250813807</v>
      </c>
      <c r="C3460">
        <v>0.4831481129027414</v>
      </c>
      <c r="D3460" s="5">
        <f t="shared" si="108"/>
        <v>0.69408055114403944</v>
      </c>
      <c r="E3460" s="5">
        <f t="shared" si="109"/>
        <v>0.31591971240430605</v>
      </c>
      <c r="F3460" s="5"/>
      <c r="H3460" s="3" t="s">
        <v>4100</v>
      </c>
      <c r="I3460" s="7">
        <v>0.52620209322391143</v>
      </c>
      <c r="J3460" s="7">
        <v>0.18660425524317087</v>
      </c>
    </row>
    <row r="3461" spans="1:10" x14ac:dyDescent="0.15">
      <c r="A3461" s="1" t="s">
        <v>12049</v>
      </c>
      <c r="B3461">
        <v>0.80736667810437179</v>
      </c>
      <c r="C3461">
        <v>0.75487641473252909</v>
      </c>
      <c r="D3461" s="5">
        <f t="shared" si="108"/>
        <v>-0.308704050211138</v>
      </c>
      <c r="E3461" s="5">
        <f t="shared" si="109"/>
        <v>0.12212414346085133</v>
      </c>
      <c r="F3461" s="5"/>
      <c r="H3461" s="3" t="s">
        <v>1306</v>
      </c>
      <c r="I3461" s="7">
        <v>0.36275892218651895</v>
      </c>
      <c r="J3461" s="7">
        <v>0.18658348604372565</v>
      </c>
    </row>
    <row r="3462" spans="1:10" x14ac:dyDescent="0.15">
      <c r="A3462" s="1" t="s">
        <v>7854</v>
      </c>
      <c r="B3462">
        <v>0.93294357106172354</v>
      </c>
      <c r="C3462">
        <v>0.77942601078349349</v>
      </c>
      <c r="D3462" s="5">
        <f t="shared" si="108"/>
        <v>-0.10013827234343881</v>
      </c>
      <c r="E3462" s="5">
        <f t="shared" si="109"/>
        <v>0.10822510514937161</v>
      </c>
      <c r="F3462" s="5"/>
      <c r="H3462" s="3" t="s">
        <v>10430</v>
      </c>
      <c r="I3462" s="7">
        <v>-0.14063291900534958</v>
      </c>
      <c r="J3462" s="7">
        <v>0.18654942941363101</v>
      </c>
    </row>
    <row r="3463" spans="1:10" x14ac:dyDescent="0.15">
      <c r="A3463" s="1" t="s">
        <v>7647</v>
      </c>
      <c r="B3463">
        <v>0.87808331721680266</v>
      </c>
      <c r="C3463">
        <v>0.540671839916959</v>
      </c>
      <c r="D3463" s="5">
        <f t="shared" si="108"/>
        <v>-0.18757025805081726</v>
      </c>
      <c r="E3463" s="5">
        <f t="shared" si="109"/>
        <v>0.26706624941300805</v>
      </c>
      <c r="F3463" s="5"/>
      <c r="H3463" s="3" t="s">
        <v>848</v>
      </c>
      <c r="I3463" s="7">
        <v>0.18526801935290779</v>
      </c>
      <c r="J3463" s="7">
        <v>0.18644199144580093</v>
      </c>
    </row>
    <row r="3464" spans="1:10" x14ac:dyDescent="0.15">
      <c r="A3464" s="1" t="s">
        <v>3408</v>
      </c>
      <c r="B3464">
        <v>0.84580695853348131</v>
      </c>
      <c r="C3464">
        <v>0.58971525208584197</v>
      </c>
      <c r="D3464" s="5">
        <f t="shared" si="108"/>
        <v>-0.2415996652838906</v>
      </c>
      <c r="E3464" s="5">
        <f t="shared" si="109"/>
        <v>0.22935763971234188</v>
      </c>
      <c r="F3464" s="5"/>
      <c r="H3464" s="3" t="s">
        <v>9752</v>
      </c>
      <c r="I3464" s="7">
        <v>0.14559194975511699</v>
      </c>
      <c r="J3464" s="7">
        <v>0.1864087467811136</v>
      </c>
    </row>
    <row r="3465" spans="1:10" x14ac:dyDescent="0.15">
      <c r="A3465" s="1" t="s">
        <v>7263</v>
      </c>
      <c r="B3465">
        <v>0.9709502188162491</v>
      </c>
      <c r="C3465">
        <v>0.87081608123302057</v>
      </c>
      <c r="D3465" s="5">
        <f t="shared" si="108"/>
        <v>-4.2530765162563433E-2</v>
      </c>
      <c r="E3465" s="5">
        <f t="shared" si="109"/>
        <v>6.0073559504305159E-2</v>
      </c>
      <c r="F3465" s="5"/>
      <c r="H3465" s="3" t="s">
        <v>7287</v>
      </c>
      <c r="I3465" s="7">
        <v>-0.14516321609953869</v>
      </c>
      <c r="J3465" s="7">
        <v>0.18619259912478672</v>
      </c>
    </row>
    <row r="3466" spans="1:10" x14ac:dyDescent="0.15">
      <c r="A3466" s="1" t="s">
        <v>6877</v>
      </c>
      <c r="B3466">
        <v>0.63026161154325278</v>
      </c>
      <c r="C3466">
        <v>3.6895262620314659E-2</v>
      </c>
      <c r="D3466" s="5">
        <f t="shared" si="108"/>
        <v>-0.66597730225328389</v>
      </c>
      <c r="E3466" s="5">
        <f t="shared" si="109"/>
        <v>1.4330293940018441</v>
      </c>
      <c r="F3466" s="5"/>
      <c r="H3466" s="3" t="s">
        <v>6958</v>
      </c>
      <c r="I3466" s="7">
        <v>0.31240429210926668</v>
      </c>
      <c r="J3466" s="7">
        <v>0.18548456915841291</v>
      </c>
    </row>
    <row r="3467" spans="1:10" x14ac:dyDescent="0.15">
      <c r="A3467" s="1" t="s">
        <v>8541</v>
      </c>
      <c r="B3467">
        <v>0.55381648757736446</v>
      </c>
      <c r="C3467">
        <v>0.1073211300721621</v>
      </c>
      <c r="D3467" s="5">
        <f t="shared" si="108"/>
        <v>-0.85252009031212572</v>
      </c>
      <c r="E3467" s="5">
        <f t="shared" si="109"/>
        <v>0.96931476293338026</v>
      </c>
      <c r="F3467" s="5"/>
      <c r="H3467" s="3" t="s">
        <v>3986</v>
      </c>
      <c r="I3467" s="7">
        <v>-0.16907762263296153</v>
      </c>
      <c r="J3467" s="7">
        <v>0.18538356957016858</v>
      </c>
    </row>
    <row r="3468" spans="1:10" x14ac:dyDescent="0.15">
      <c r="A3468" s="1" t="s">
        <v>11935</v>
      </c>
      <c r="B3468">
        <v>1.2399025819396234</v>
      </c>
      <c r="C3468">
        <v>0.55289675206796618</v>
      </c>
      <c r="D3468" s="5">
        <f t="shared" si="108"/>
        <v>0.31022677377853364</v>
      </c>
      <c r="E3468" s="5">
        <f t="shared" si="109"/>
        <v>0.25735596126962507</v>
      </c>
      <c r="F3468" s="5"/>
      <c r="H3468" s="3" t="s">
        <v>12376</v>
      </c>
      <c r="I3468" s="7">
        <v>0.39063660583212795</v>
      </c>
      <c r="J3468" s="7">
        <v>0.18520664428608716</v>
      </c>
    </row>
    <row r="3469" spans="1:10" x14ac:dyDescent="0.15">
      <c r="A3469" s="1" t="s">
        <v>744</v>
      </c>
      <c r="B3469">
        <v>1.121869209329553</v>
      </c>
      <c r="C3469">
        <v>0.82314991801771575</v>
      </c>
      <c r="D3469" s="5">
        <f t="shared" si="108"/>
        <v>0.16590449230117285</v>
      </c>
      <c r="E3469" s="5">
        <f t="shared" si="109"/>
        <v>8.4521060731290107E-2</v>
      </c>
      <c r="F3469" s="5"/>
      <c r="H3469" s="3" t="s">
        <v>7869</v>
      </c>
      <c r="I3469" s="7">
        <v>0.20296584907720486</v>
      </c>
      <c r="J3469" s="7">
        <v>0.18511447828009578</v>
      </c>
    </row>
    <row r="3470" spans="1:10" x14ac:dyDescent="0.15">
      <c r="A3470" s="1" t="s">
        <v>12066</v>
      </c>
      <c r="B3470">
        <v>0.99224355425370026</v>
      </c>
      <c r="C3470">
        <v>0.98135808144838088</v>
      </c>
      <c r="D3470" s="5">
        <f t="shared" si="108"/>
        <v>-1.1233809570972648E-2</v>
      </c>
      <c r="E3470" s="5">
        <f t="shared" si="109"/>
        <v>8.1724967774221939E-3</v>
      </c>
      <c r="F3470" s="5"/>
      <c r="H3470" s="3" t="s">
        <v>17622</v>
      </c>
      <c r="I3470" s="7">
        <v>0.18994204676769849</v>
      </c>
      <c r="J3470" s="7">
        <v>0.18506754216297092</v>
      </c>
    </row>
    <row r="3471" spans="1:10" x14ac:dyDescent="0.15">
      <c r="A3471" s="1" t="s">
        <v>4352</v>
      </c>
      <c r="B3471">
        <v>0.89201437139833795</v>
      </c>
      <c r="C3471">
        <v>0.66151173596686941</v>
      </c>
      <c r="D3471" s="5">
        <f t="shared" si="108"/>
        <v>-0.16486114104437086</v>
      </c>
      <c r="E3471" s="5">
        <f t="shared" si="109"/>
        <v>0.17946244653250618</v>
      </c>
      <c r="F3471" s="5"/>
      <c r="H3471" s="3" t="s">
        <v>4969</v>
      </c>
      <c r="I3471" s="7">
        <v>-0.14867337429044997</v>
      </c>
      <c r="J3471" s="7">
        <v>0.18504345930424571</v>
      </c>
    </row>
    <row r="3472" spans="1:10" x14ac:dyDescent="0.15">
      <c r="A3472" s="1" t="s">
        <v>16782</v>
      </c>
      <c r="B3472">
        <v>1.2565343282884562</v>
      </c>
      <c r="C3472">
        <v>0.28953082838135735</v>
      </c>
      <c r="D3472" s="5">
        <f t="shared" si="108"/>
        <v>0.32945008592211117</v>
      </c>
      <c r="E3472" s="5">
        <f t="shared" si="109"/>
        <v>0.53830518708992925</v>
      </c>
      <c r="F3472" s="5"/>
      <c r="H3472" s="3" t="s">
        <v>4691</v>
      </c>
      <c r="I3472" s="7">
        <v>0.1501887924941665</v>
      </c>
      <c r="J3472" s="7">
        <v>0.18495185506965892</v>
      </c>
    </row>
    <row r="3473" spans="1:10" x14ac:dyDescent="0.15">
      <c r="A3473" s="1" t="s">
        <v>17013</v>
      </c>
      <c r="B3473">
        <v>1.3372403036294569</v>
      </c>
      <c r="C3473">
        <v>0.31006096208083533</v>
      </c>
      <c r="D3473" s="5">
        <f t="shared" si="108"/>
        <v>0.41925874269590629</v>
      </c>
      <c r="E3473" s="5">
        <f t="shared" si="109"/>
        <v>0.50855290973854839</v>
      </c>
      <c r="F3473" s="5"/>
      <c r="H3473" s="3" t="s">
        <v>5700</v>
      </c>
      <c r="I3473" s="7">
        <v>0.18261905221722891</v>
      </c>
      <c r="J3473" s="7">
        <v>0.18491733291185769</v>
      </c>
    </row>
    <row r="3474" spans="1:10" x14ac:dyDescent="0.15">
      <c r="A3474" s="1" t="s">
        <v>17748</v>
      </c>
      <c r="B3474">
        <v>1.3662963757193072</v>
      </c>
      <c r="C3474">
        <v>0.30419792707726234</v>
      </c>
      <c r="D3474" s="5">
        <f t="shared" si="108"/>
        <v>0.45027046562070461</v>
      </c>
      <c r="E3474" s="5">
        <f t="shared" si="109"/>
        <v>0.51684374972409119</v>
      </c>
      <c r="F3474" s="5"/>
      <c r="H3474" s="3" t="s">
        <v>11902</v>
      </c>
      <c r="I3474" s="7">
        <v>-0.11739034371301131</v>
      </c>
      <c r="J3474" s="7">
        <v>0.18429691092200928</v>
      </c>
    </row>
    <row r="3475" spans="1:10" x14ac:dyDescent="0.15">
      <c r="A3475" s="1" t="s">
        <v>7932</v>
      </c>
      <c r="B3475">
        <v>1.6036376706200746</v>
      </c>
      <c r="C3475">
        <v>5.2636909264315801E-2</v>
      </c>
      <c r="D3475" s="5">
        <f t="shared" si="108"/>
        <v>0.68134821295953762</v>
      </c>
      <c r="E3475" s="5">
        <f t="shared" si="109"/>
        <v>1.2787096195624177</v>
      </c>
      <c r="F3475" s="5"/>
      <c r="H3475" s="3" t="s">
        <v>13425</v>
      </c>
      <c r="I3475" s="7">
        <v>-0.34769584130955311</v>
      </c>
      <c r="J3475" s="7">
        <v>0.18427137019879694</v>
      </c>
    </row>
    <row r="3476" spans="1:10" x14ac:dyDescent="0.15">
      <c r="A3476" s="1" t="s">
        <v>9507</v>
      </c>
      <c r="B3476">
        <v>1.0206154150396245</v>
      </c>
      <c r="C3476">
        <v>0.82028034003272388</v>
      </c>
      <c r="D3476" s="5">
        <f t="shared" si="108"/>
        <v>2.9439336991150724E-2</v>
      </c>
      <c r="E3476" s="5">
        <f t="shared" si="109"/>
        <v>8.6037697223405249E-2</v>
      </c>
      <c r="F3476" s="5"/>
      <c r="H3476" s="3" t="s">
        <v>13981</v>
      </c>
      <c r="I3476" s="7">
        <v>-0.18492933767628114</v>
      </c>
      <c r="J3476" s="7">
        <v>0.18414653326649824</v>
      </c>
    </row>
    <row r="3477" spans="1:10" x14ac:dyDescent="0.15">
      <c r="A3477" s="1" t="s">
        <v>17282</v>
      </c>
      <c r="B3477">
        <v>1.1445299974459155</v>
      </c>
      <c r="C3477">
        <v>0.55313598731537228</v>
      </c>
      <c r="D3477" s="5">
        <f t="shared" si="108"/>
        <v>0.19475527556229549</v>
      </c>
      <c r="E3477" s="5">
        <f t="shared" si="109"/>
        <v>0.25716808518649303</v>
      </c>
      <c r="F3477" s="5"/>
      <c r="H3477" s="3" t="s">
        <v>2910</v>
      </c>
      <c r="I3477" s="7">
        <v>-0.17766193728384089</v>
      </c>
      <c r="J3477" s="7">
        <v>0.18391982202157517</v>
      </c>
    </row>
    <row r="3478" spans="1:10" x14ac:dyDescent="0.15">
      <c r="A3478" s="1" t="s">
        <v>11596</v>
      </c>
      <c r="B3478">
        <v>0.84626575635756851</v>
      </c>
      <c r="C3478">
        <v>0.66467548149845246</v>
      </c>
      <c r="D3478" s="5">
        <f t="shared" si="108"/>
        <v>-0.24081730486169689</v>
      </c>
      <c r="E3478" s="5">
        <f t="shared" si="109"/>
        <v>0.17739034115412788</v>
      </c>
      <c r="F3478" s="5"/>
      <c r="H3478" s="3" t="s">
        <v>15964</v>
      </c>
      <c r="I3478" s="7">
        <v>0.26490334141735156</v>
      </c>
      <c r="J3478" s="7">
        <v>0.18386831471387935</v>
      </c>
    </row>
    <row r="3479" spans="1:10" x14ac:dyDescent="0.15">
      <c r="A3479" s="1" t="s">
        <v>2325</v>
      </c>
      <c r="B3479">
        <v>0.78185368776841524</v>
      </c>
      <c r="C3479">
        <v>0.10118872225037191</v>
      </c>
      <c r="D3479" s="5">
        <f t="shared" si="108"/>
        <v>-0.3550294409101033</v>
      </c>
      <c r="E3479" s="5">
        <f t="shared" si="109"/>
        <v>0.99486788806303361</v>
      </c>
      <c r="F3479" s="5"/>
      <c r="H3479" s="3" t="s">
        <v>13121</v>
      </c>
      <c r="I3479" s="7">
        <v>6.231943505090852E-2</v>
      </c>
      <c r="J3479" s="7">
        <v>0.1838344265883167</v>
      </c>
    </row>
    <row r="3480" spans="1:10" x14ac:dyDescent="0.15">
      <c r="A3480" s="1" t="s">
        <v>15761</v>
      </c>
      <c r="B3480">
        <v>1.2795396274767743</v>
      </c>
      <c r="C3480">
        <v>0.38255854007856305</v>
      </c>
      <c r="D3480" s="5">
        <f t="shared" si="108"/>
        <v>0.35562482848633159</v>
      </c>
      <c r="E3480" s="5">
        <f t="shared" si="109"/>
        <v>0.41730209858148393</v>
      </c>
      <c r="F3480" s="5"/>
      <c r="H3480" s="3" t="s">
        <v>11629</v>
      </c>
      <c r="I3480" s="7">
        <v>-0.15813248864016788</v>
      </c>
      <c r="J3480" s="7">
        <v>0.18373441246808608</v>
      </c>
    </row>
    <row r="3481" spans="1:10" x14ac:dyDescent="0.15">
      <c r="A3481" s="1" t="s">
        <v>2409</v>
      </c>
      <c r="B3481">
        <v>1.0891625535212117</v>
      </c>
      <c r="C3481">
        <v>0.79253463426899695</v>
      </c>
      <c r="D3481" s="5">
        <f t="shared" si="108"/>
        <v>0.12321928707391655</v>
      </c>
      <c r="E3481" s="5">
        <f t="shared" si="109"/>
        <v>0.10098174974965016</v>
      </c>
      <c r="F3481" s="5"/>
      <c r="H3481" s="3" t="s">
        <v>7866</v>
      </c>
      <c r="I3481" s="7">
        <v>-0.16179177152339005</v>
      </c>
      <c r="J3481" s="7">
        <v>0.18373203275087921</v>
      </c>
    </row>
    <row r="3482" spans="1:10" x14ac:dyDescent="0.15">
      <c r="A3482" s="1" t="s">
        <v>13873</v>
      </c>
      <c r="B3482">
        <v>0.87389513508207139</v>
      </c>
      <c r="C3482">
        <v>0.73300249472935275</v>
      </c>
      <c r="D3482" s="5">
        <f t="shared" si="108"/>
        <v>-0.19446792405595703</v>
      </c>
      <c r="E3482" s="5">
        <f t="shared" si="109"/>
        <v>0.13489454726153507</v>
      </c>
      <c r="F3482" s="5"/>
      <c r="H3482" s="3" t="s">
        <v>16668</v>
      </c>
      <c r="I3482" s="7">
        <v>0.2000590418378021</v>
      </c>
      <c r="J3482" s="7">
        <v>0.18362928068526332</v>
      </c>
    </row>
    <row r="3483" spans="1:10" x14ac:dyDescent="0.15">
      <c r="A3483" s="1" t="s">
        <v>8316</v>
      </c>
      <c r="B3483">
        <v>0.90008818521352296</v>
      </c>
      <c r="C3483">
        <v>0.83156381627597764</v>
      </c>
      <c r="D3483" s="5">
        <f t="shared" si="108"/>
        <v>-0.15186173995873065</v>
      </c>
      <c r="E3483" s="5">
        <f t="shared" si="109"/>
        <v>8.0104416326573433E-2</v>
      </c>
      <c r="F3483" s="5"/>
      <c r="H3483" s="3" t="s">
        <v>3477</v>
      </c>
      <c r="I3483" s="7">
        <v>0.12406150162785809</v>
      </c>
      <c r="J3483" s="7">
        <v>0.18355083371646277</v>
      </c>
    </row>
    <row r="3484" spans="1:10" x14ac:dyDescent="0.15">
      <c r="A3484" s="1" t="s">
        <v>12860</v>
      </c>
      <c r="B3484">
        <v>1.0046468597343807</v>
      </c>
      <c r="C3484">
        <v>0.97919588724023832</v>
      </c>
      <c r="D3484" s="5">
        <f t="shared" si="108"/>
        <v>6.6884733034973214E-3</v>
      </c>
      <c r="E3484" s="5">
        <f t="shared" si="109"/>
        <v>9.1304192922853963E-3</v>
      </c>
      <c r="F3484" s="5"/>
      <c r="H3484" s="3" t="s">
        <v>4166</v>
      </c>
      <c r="I3484" s="7">
        <v>0.15686010693675476</v>
      </c>
      <c r="J3484" s="7">
        <v>0.18352046956090243</v>
      </c>
    </row>
    <row r="3485" spans="1:10" x14ac:dyDescent="0.15">
      <c r="A3485" s="1" t="s">
        <v>6206</v>
      </c>
      <c r="B3485">
        <v>0.71300806412386886</v>
      </c>
      <c r="C3485">
        <v>0.61613722488419087</v>
      </c>
      <c r="D3485" s="5">
        <f t="shared" si="108"/>
        <v>-0.48800970123962428</v>
      </c>
      <c r="E3485" s="5">
        <f t="shared" si="109"/>
        <v>0.21032255184054621</v>
      </c>
      <c r="F3485" s="5"/>
      <c r="H3485" s="3" t="s">
        <v>9812</v>
      </c>
      <c r="I3485" s="7">
        <v>-0.13676219932058015</v>
      </c>
      <c r="J3485" s="7">
        <v>0.18344021656692472</v>
      </c>
    </row>
    <row r="3486" spans="1:10" x14ac:dyDescent="0.15">
      <c r="A3486" s="1" t="s">
        <v>830</v>
      </c>
      <c r="B3486">
        <v>1.0202535204544749</v>
      </c>
      <c r="C3486">
        <v>0.90700403058580537</v>
      </c>
      <c r="D3486" s="5">
        <f t="shared" si="108"/>
        <v>2.8927688722404116E-2</v>
      </c>
      <c r="E3486" s="5">
        <f t="shared" si="109"/>
        <v>4.2390782998025241E-2</v>
      </c>
      <c r="F3486" s="5"/>
      <c r="H3486" s="3" t="s">
        <v>14071</v>
      </c>
      <c r="I3486" s="7">
        <v>0.13158882732339575</v>
      </c>
      <c r="J3486" s="7">
        <v>0.18328936087520536</v>
      </c>
    </row>
    <row r="3487" spans="1:10" x14ac:dyDescent="0.15">
      <c r="A3487" s="1" t="s">
        <v>10734</v>
      </c>
      <c r="B3487">
        <v>0.71055333522798503</v>
      </c>
      <c r="C3487">
        <v>0.37652976180356579</v>
      </c>
      <c r="D3487" s="5">
        <f t="shared" si="108"/>
        <v>-0.49298515044254926</v>
      </c>
      <c r="E3487" s="5">
        <f t="shared" si="109"/>
        <v>0.42420069044277581</v>
      </c>
      <c r="F3487" s="5"/>
      <c r="H3487" s="3" t="s">
        <v>8832</v>
      </c>
      <c r="I3487" s="7">
        <v>0.15332023638670517</v>
      </c>
      <c r="J3487" s="7">
        <v>0.18326599347870892</v>
      </c>
    </row>
    <row r="3488" spans="1:10" x14ac:dyDescent="0.15">
      <c r="A3488" s="1" t="s">
        <v>4625</v>
      </c>
      <c r="B3488">
        <v>0.94326575807218349</v>
      </c>
      <c r="C3488">
        <v>0.81921478893736355</v>
      </c>
      <c r="D3488" s="5">
        <f t="shared" si="108"/>
        <v>-8.4263798179360805E-2</v>
      </c>
      <c r="E3488" s="5">
        <f t="shared" si="109"/>
        <v>8.6602216163268603E-2</v>
      </c>
      <c r="F3488" s="5"/>
      <c r="H3488" s="3" t="s">
        <v>12693</v>
      </c>
      <c r="I3488" s="7">
        <v>0.38478458836664481</v>
      </c>
      <c r="J3488" s="7">
        <v>0.18322971190606949</v>
      </c>
    </row>
    <row r="3489" spans="1:10" x14ac:dyDescent="0.15">
      <c r="A3489" s="1" t="s">
        <v>14044</v>
      </c>
      <c r="B3489">
        <v>0.96830664152143142</v>
      </c>
      <c r="C3489">
        <v>0.83487764071676296</v>
      </c>
      <c r="D3489" s="5">
        <f t="shared" si="108"/>
        <v>-4.6464105086607352E-2</v>
      </c>
      <c r="E3489" s="5">
        <f t="shared" si="109"/>
        <v>7.8377169852222373E-2</v>
      </c>
      <c r="F3489" s="5"/>
      <c r="H3489" s="3" t="s">
        <v>17649</v>
      </c>
      <c r="I3489" s="7">
        <v>8.537225608256245E-2</v>
      </c>
      <c r="J3489" s="7">
        <v>0.18306099312275598</v>
      </c>
    </row>
    <row r="3490" spans="1:10" x14ac:dyDescent="0.15">
      <c r="A3490" s="1" t="s">
        <v>16830</v>
      </c>
      <c r="B3490">
        <v>0.98012080707380178</v>
      </c>
      <c r="C3490">
        <v>0.84543063218370795</v>
      </c>
      <c r="D3490" s="5">
        <f t="shared" si="108"/>
        <v>-2.8968511960828284E-2</v>
      </c>
      <c r="E3490" s="5">
        <f t="shared" si="109"/>
        <v>7.2922020586321371E-2</v>
      </c>
      <c r="F3490" s="5"/>
      <c r="H3490" s="3" t="s">
        <v>700</v>
      </c>
      <c r="I3490" s="7">
        <v>0.15708097619284095</v>
      </c>
      <c r="J3490" s="7">
        <v>0.18295921058531822</v>
      </c>
    </row>
    <row r="3491" spans="1:10" x14ac:dyDescent="0.15">
      <c r="A3491" s="1" t="s">
        <v>15008</v>
      </c>
      <c r="B3491">
        <v>0.81556040741804425</v>
      </c>
      <c r="C3491">
        <v>0.626733287673652</v>
      </c>
      <c r="D3491" s="5">
        <f t="shared" si="108"/>
        <v>-0.29413635558987705</v>
      </c>
      <c r="E3491" s="5">
        <f t="shared" si="109"/>
        <v>0.20291723801255859</v>
      </c>
      <c r="F3491" s="5"/>
      <c r="H3491" s="3" t="s">
        <v>9531</v>
      </c>
      <c r="I3491" s="7">
        <v>-0.22373646268168401</v>
      </c>
      <c r="J3491" s="7">
        <v>0.18294650101076959</v>
      </c>
    </row>
    <row r="3492" spans="1:10" x14ac:dyDescent="0.15">
      <c r="A3492" s="1" t="s">
        <v>11049</v>
      </c>
      <c r="B3492">
        <v>1.0398492012076546</v>
      </c>
      <c r="C3492">
        <v>0.8258892645460244</v>
      </c>
      <c r="D3492" s="5">
        <f t="shared" si="108"/>
        <v>5.6374324093150241E-2</v>
      </c>
      <c r="E3492" s="5">
        <f t="shared" si="109"/>
        <v>8.307817909674739E-2</v>
      </c>
      <c r="F3492" s="5"/>
      <c r="H3492" s="3" t="s">
        <v>4250</v>
      </c>
      <c r="I3492" s="7">
        <v>-0.34479897006582266</v>
      </c>
      <c r="J3492" s="7">
        <v>0.18291781994488049</v>
      </c>
    </row>
    <row r="3493" spans="1:10" x14ac:dyDescent="0.15">
      <c r="A3493" s="1" t="s">
        <v>13455</v>
      </c>
      <c r="B3493">
        <v>1.0790141291494468</v>
      </c>
      <c r="C3493">
        <v>0.68672086316191794</v>
      </c>
      <c r="D3493" s="5">
        <f t="shared" si="108"/>
        <v>0.10971375631840333</v>
      </c>
      <c r="E3493" s="5">
        <f t="shared" si="109"/>
        <v>0.16321975817087708</v>
      </c>
      <c r="F3493" s="5"/>
      <c r="H3493" s="3" t="s">
        <v>3231</v>
      </c>
      <c r="I3493" s="7">
        <v>-7.6844596825513395E-2</v>
      </c>
      <c r="J3493" s="7">
        <v>0.18287445651073611</v>
      </c>
    </row>
    <row r="3494" spans="1:10" x14ac:dyDescent="0.15">
      <c r="A3494" s="1" t="s">
        <v>9219</v>
      </c>
      <c r="B3494">
        <v>0.72415668600519545</v>
      </c>
      <c r="C3494">
        <v>0.37930211668977332</v>
      </c>
      <c r="D3494" s="5">
        <f t="shared" si="108"/>
        <v>-0.4656262074329689</v>
      </c>
      <c r="E3494" s="5">
        <f t="shared" si="109"/>
        <v>0.42101473371660447</v>
      </c>
      <c r="F3494" s="5"/>
      <c r="H3494" s="3" t="s">
        <v>2163</v>
      </c>
      <c r="I3494" s="7">
        <v>7.7492873268297791E-2</v>
      </c>
      <c r="J3494" s="7">
        <v>0.18287210014539237</v>
      </c>
    </row>
    <row r="3495" spans="1:10" x14ac:dyDescent="0.15">
      <c r="A3495" s="1" t="s">
        <v>9952</v>
      </c>
      <c r="B3495">
        <v>0.5923534329861686</v>
      </c>
      <c r="C3495">
        <v>0.31362609431490113</v>
      </c>
      <c r="D3495" s="5">
        <f t="shared" si="108"/>
        <v>-0.75546986520010639</v>
      </c>
      <c r="E3495" s="5">
        <f t="shared" si="109"/>
        <v>0.50358781031952071</v>
      </c>
      <c r="F3495" s="5"/>
      <c r="H3495" s="3" t="s">
        <v>16842</v>
      </c>
      <c r="I3495" s="7">
        <v>0.18948225238278074</v>
      </c>
      <c r="J3495" s="7">
        <v>0.18281930088251186</v>
      </c>
    </row>
    <row r="3496" spans="1:10" x14ac:dyDescent="0.15">
      <c r="A3496" s="1" t="s">
        <v>14038</v>
      </c>
      <c r="B3496">
        <v>1.2418210471204441</v>
      </c>
      <c r="C3496">
        <v>0.5980559757632834</v>
      </c>
      <c r="D3496" s="5">
        <f t="shared" si="108"/>
        <v>0.3124572886685919</v>
      </c>
      <c r="E3496" s="5">
        <f t="shared" si="109"/>
        <v>0.2232581657985144</v>
      </c>
      <c r="F3496" s="5"/>
      <c r="H3496" s="3" t="s">
        <v>16758</v>
      </c>
      <c r="I3496" s="7">
        <v>0.13264649952452301</v>
      </c>
      <c r="J3496" s="7">
        <v>0.18264961582363942</v>
      </c>
    </row>
    <row r="3497" spans="1:10" x14ac:dyDescent="0.15">
      <c r="A3497" s="1" t="s">
        <v>9258</v>
      </c>
      <c r="B3497">
        <v>0.9082272474005092</v>
      </c>
      <c r="C3497">
        <v>0.74209391580623851</v>
      </c>
      <c r="D3497" s="5">
        <f t="shared" si="108"/>
        <v>-0.1388747756984165</v>
      </c>
      <c r="E3497" s="5">
        <f t="shared" si="109"/>
        <v>0.12954112903984868</v>
      </c>
      <c r="F3497" s="5"/>
      <c r="H3497" s="3" t="s">
        <v>13407</v>
      </c>
      <c r="I3497" s="7">
        <v>0.16181496738003287</v>
      </c>
      <c r="J3497" s="7">
        <v>0.18264066674295951</v>
      </c>
    </row>
    <row r="3498" spans="1:10" x14ac:dyDescent="0.15">
      <c r="A3498" s="1" t="s">
        <v>8121</v>
      </c>
      <c r="B3498">
        <v>0.84503859838255269</v>
      </c>
      <c r="C3498">
        <v>0.43724090404518434</v>
      </c>
      <c r="D3498" s="5">
        <f t="shared" si="108"/>
        <v>-0.24291085476672658</v>
      </c>
      <c r="E3498" s="5">
        <f t="shared" si="109"/>
        <v>0.3592792164154911</v>
      </c>
      <c r="F3498" s="5"/>
      <c r="H3498" s="3" t="s">
        <v>180</v>
      </c>
      <c r="I3498" s="7">
        <v>0.14204550162387261</v>
      </c>
      <c r="J3498" s="7">
        <v>0.18240255174148393</v>
      </c>
    </row>
    <row r="3499" spans="1:10" x14ac:dyDescent="0.15">
      <c r="A3499" s="1" t="s">
        <v>11449</v>
      </c>
      <c r="B3499">
        <v>0.84980184696908467</v>
      </c>
      <c r="C3499">
        <v>0.5854687573922156</v>
      </c>
      <c r="D3499" s="5">
        <f t="shared" si="108"/>
        <v>-0.23480161566280069</v>
      </c>
      <c r="E3499" s="5">
        <f t="shared" si="109"/>
        <v>0.23249627540662246</v>
      </c>
      <c r="F3499" s="5"/>
      <c r="H3499" s="3" t="s">
        <v>5685</v>
      </c>
      <c r="I3499" s="7">
        <v>-0.12397493974856749</v>
      </c>
      <c r="J3499" s="7">
        <v>0.18239757273077092</v>
      </c>
    </row>
    <row r="3500" spans="1:10" x14ac:dyDescent="0.15">
      <c r="A3500" s="1" t="s">
        <v>15937</v>
      </c>
      <c r="B3500">
        <v>1.0500269386242254</v>
      </c>
      <c r="C3500">
        <v>0.68915936330496796</v>
      </c>
      <c r="D3500" s="5">
        <f t="shared" si="108"/>
        <v>7.0426340959054964E-2</v>
      </c>
      <c r="E3500" s="5">
        <f t="shared" si="109"/>
        <v>0.16168033890353037</v>
      </c>
      <c r="F3500" s="5"/>
      <c r="H3500" s="3" t="s">
        <v>16755</v>
      </c>
      <c r="I3500" s="7">
        <v>9.2203961915074864E-2</v>
      </c>
      <c r="J3500" s="7">
        <v>0.1823279918417636</v>
      </c>
    </row>
    <row r="3501" spans="1:10" x14ac:dyDescent="0.15">
      <c r="A3501" s="1" t="s">
        <v>1503</v>
      </c>
      <c r="B3501">
        <v>0.99106164770889293</v>
      </c>
      <c r="C3501">
        <v>0.98830045368438413</v>
      </c>
      <c r="D3501" s="5">
        <f t="shared" si="108"/>
        <v>-1.2953293703972503E-2</v>
      </c>
      <c r="E3501" s="5">
        <f t="shared" si="109"/>
        <v>5.111005269937764E-3</v>
      </c>
      <c r="F3501" s="5"/>
      <c r="H3501" s="3" t="s">
        <v>3426</v>
      </c>
      <c r="I3501" s="7">
        <v>-0.22376404234390798</v>
      </c>
      <c r="J3501" s="7">
        <v>0.18224827288809456</v>
      </c>
    </row>
    <row r="3502" spans="1:10" x14ac:dyDescent="0.15">
      <c r="A3502" s="1" t="s">
        <v>3492</v>
      </c>
      <c r="B3502">
        <v>1.0318673605642483</v>
      </c>
      <c r="C3502">
        <v>0.85561160368776057</v>
      </c>
      <c r="D3502" s="5">
        <f t="shared" si="108"/>
        <v>4.525753417730019E-2</v>
      </c>
      <c r="E3502" s="5">
        <f t="shared" si="109"/>
        <v>6.7723334218097217E-2</v>
      </c>
      <c r="F3502" s="5"/>
      <c r="H3502" s="3" t="s">
        <v>4637</v>
      </c>
      <c r="I3502" s="7">
        <v>7.8875282625863574E-2</v>
      </c>
      <c r="J3502" s="7">
        <v>0.18224526051657305</v>
      </c>
    </row>
    <row r="3503" spans="1:10" x14ac:dyDescent="0.15">
      <c r="A3503" s="1" t="s">
        <v>2256</v>
      </c>
      <c r="B3503">
        <v>1.1821102185479468</v>
      </c>
      <c r="C3503">
        <v>0.52853707693036478</v>
      </c>
      <c r="D3503" s="5">
        <f t="shared" si="108"/>
        <v>0.24136455695307091</v>
      </c>
      <c r="E3503" s="5">
        <f t="shared" si="109"/>
        <v>0.27692454148529494</v>
      </c>
      <c r="F3503" s="5"/>
      <c r="H3503" s="3" t="s">
        <v>11061</v>
      </c>
      <c r="I3503" s="7">
        <v>0.15833183768538184</v>
      </c>
      <c r="J3503" s="7">
        <v>0.18217396705073394</v>
      </c>
    </row>
    <row r="3504" spans="1:10" x14ac:dyDescent="0.15">
      <c r="A3504" s="1" t="s">
        <v>11566</v>
      </c>
      <c r="B3504">
        <v>0.62813157312077939</v>
      </c>
      <c r="C3504">
        <v>0.22589524649969059</v>
      </c>
      <c r="D3504" s="5">
        <f t="shared" si="108"/>
        <v>-0.67086130646006181</v>
      </c>
      <c r="E3504" s="5">
        <f t="shared" si="109"/>
        <v>0.64609290781657669</v>
      </c>
      <c r="F3504" s="5"/>
      <c r="H3504" s="3" t="s">
        <v>8694</v>
      </c>
      <c r="I3504" s="7">
        <v>-0.29544365143909213</v>
      </c>
      <c r="J3504" s="7">
        <v>0.18195706617526394</v>
      </c>
    </row>
    <row r="3505" spans="1:10" x14ac:dyDescent="0.15">
      <c r="A3505" s="1" t="s">
        <v>13491</v>
      </c>
      <c r="B3505">
        <v>1.1080967101363672</v>
      </c>
      <c r="C3505">
        <v>0.67141505319099648</v>
      </c>
      <c r="D3505" s="5">
        <f t="shared" si="108"/>
        <v>0.14808379938841515</v>
      </c>
      <c r="E3505" s="5">
        <f t="shared" si="109"/>
        <v>0.17300892605419882</v>
      </c>
      <c r="F3505" s="5"/>
      <c r="H3505" s="3" t="s">
        <v>9306</v>
      </c>
      <c r="I3505" s="7">
        <v>0.15339165363897236</v>
      </c>
      <c r="J3505" s="7">
        <v>0.18194208509717913</v>
      </c>
    </row>
    <row r="3506" spans="1:10" x14ac:dyDescent="0.15">
      <c r="A3506" s="1" t="s">
        <v>12137</v>
      </c>
      <c r="B3506">
        <v>1.1251236065263457</v>
      </c>
      <c r="C3506">
        <v>0.62969501010081308</v>
      </c>
      <c r="D3506" s="5">
        <f t="shared" si="108"/>
        <v>0.17008350519938828</v>
      </c>
      <c r="E3506" s="5">
        <f t="shared" si="109"/>
        <v>0.20086974816890496</v>
      </c>
      <c r="F3506" s="5"/>
      <c r="H3506" s="3" t="s">
        <v>16179</v>
      </c>
      <c r="I3506" s="7">
        <v>0.19996508118226497</v>
      </c>
      <c r="J3506" s="7">
        <v>0.18190020270138313</v>
      </c>
    </row>
    <row r="3507" spans="1:10" x14ac:dyDescent="0.15">
      <c r="A3507" s="1" t="s">
        <v>12956</v>
      </c>
      <c r="B3507">
        <v>0.91049437211092921</v>
      </c>
      <c r="C3507">
        <v>0.64345680908096825</v>
      </c>
      <c r="D3507" s="5">
        <f t="shared" si="108"/>
        <v>-0.13527799515119759</v>
      </c>
      <c r="E3507" s="5">
        <f t="shared" si="109"/>
        <v>0.19148059904292727</v>
      </c>
      <c r="F3507" s="5"/>
      <c r="H3507" s="3" t="s">
        <v>7093</v>
      </c>
      <c r="I3507" s="7">
        <v>9.8181099944316605E-2</v>
      </c>
      <c r="J3507" s="7">
        <v>0.1817736409331116</v>
      </c>
    </row>
    <row r="3508" spans="1:10" x14ac:dyDescent="0.15">
      <c r="A3508" s="1" t="s">
        <v>10220</v>
      </c>
      <c r="B3508">
        <v>1.219927944102384</v>
      </c>
      <c r="C3508">
        <v>0.40766572856451277</v>
      </c>
      <c r="D3508" s="5">
        <f t="shared" si="108"/>
        <v>0.28679593651260826</v>
      </c>
      <c r="E3508" s="5">
        <f t="shared" si="109"/>
        <v>0.38969579706127799</v>
      </c>
      <c r="F3508" s="5"/>
      <c r="H3508" s="3" t="s">
        <v>5340</v>
      </c>
      <c r="I3508" s="7">
        <v>-0.12828725215993625</v>
      </c>
      <c r="J3508" s="7">
        <v>0.18176021941854978</v>
      </c>
    </row>
    <row r="3509" spans="1:10" x14ac:dyDescent="0.15">
      <c r="A3509" s="1" t="s">
        <v>1680</v>
      </c>
      <c r="B3509">
        <v>0.74129679545250049</v>
      </c>
      <c r="C3509">
        <v>0.38344978931667706</v>
      </c>
      <c r="D3509" s="5">
        <f t="shared" si="108"/>
        <v>-0.43187682010382372</v>
      </c>
      <c r="E3509" s="5">
        <f t="shared" si="109"/>
        <v>0.41629149651380365</v>
      </c>
      <c r="F3509" s="5"/>
      <c r="H3509" s="3" t="s">
        <v>4853</v>
      </c>
      <c r="I3509" s="7">
        <v>-9.4185909117603384E-2</v>
      </c>
      <c r="J3509" s="7">
        <v>0.18152265343332424</v>
      </c>
    </row>
    <row r="3510" spans="1:10" x14ac:dyDescent="0.15">
      <c r="A3510" s="1" t="s">
        <v>8844</v>
      </c>
      <c r="B3510">
        <v>0.98665845901126814</v>
      </c>
      <c r="C3510">
        <v>0.94930777841300906</v>
      </c>
      <c r="D3510" s="5">
        <f t="shared" si="108"/>
        <v>-1.9377326076044348E-2</v>
      </c>
      <c r="E3510" s="5">
        <f t="shared" si="109"/>
        <v>2.2592960601327844E-2</v>
      </c>
      <c r="F3510" s="5"/>
      <c r="H3510" s="3" t="s">
        <v>3860</v>
      </c>
      <c r="I3510" s="7">
        <v>0.16789038903517925</v>
      </c>
      <c r="J3510" s="7">
        <v>0.18147079292351015</v>
      </c>
    </row>
    <row r="3511" spans="1:10" x14ac:dyDescent="0.15">
      <c r="A3511" s="1" t="s">
        <v>5975</v>
      </c>
      <c r="B3511">
        <v>0.59225469288738775</v>
      </c>
      <c r="C3511">
        <v>0.18810751165885106</v>
      </c>
      <c r="D3511" s="5">
        <f t="shared" si="108"/>
        <v>-0.75571036979916584</v>
      </c>
      <c r="E3511" s="5">
        <f t="shared" si="109"/>
        <v>0.72559386151048089</v>
      </c>
      <c r="F3511" s="5"/>
      <c r="H3511" s="3" t="s">
        <v>11180</v>
      </c>
      <c r="I3511" s="7">
        <v>0.3234099005165087</v>
      </c>
      <c r="J3511" s="7">
        <v>0.1814190450062573</v>
      </c>
    </row>
    <row r="3512" spans="1:10" x14ac:dyDescent="0.15">
      <c r="A3512" s="1" t="s">
        <v>13678</v>
      </c>
      <c r="B3512">
        <v>0.63802330259830953</v>
      </c>
      <c r="C3512">
        <v>6.0167195498795227E-2</v>
      </c>
      <c r="D3512" s="5">
        <f t="shared" si="108"/>
        <v>-0.64831897821839868</v>
      </c>
      <c r="E3512" s="5">
        <f t="shared" si="109"/>
        <v>1.2206402312835376</v>
      </c>
      <c r="F3512" s="5"/>
      <c r="H3512" s="3" t="s">
        <v>9198</v>
      </c>
      <c r="I3512" s="7">
        <v>-0.53568742381520706</v>
      </c>
      <c r="J3512" s="7">
        <v>0.18119212763025255</v>
      </c>
    </row>
    <row r="3513" spans="1:10" x14ac:dyDescent="0.15">
      <c r="A3513" s="1" t="s">
        <v>11437</v>
      </c>
      <c r="B3513">
        <v>0.92672157685279288</v>
      </c>
      <c r="C3513">
        <v>0.76263847416777053</v>
      </c>
      <c r="D3513" s="5">
        <f t="shared" si="108"/>
        <v>-0.10979213254981553</v>
      </c>
      <c r="E3513" s="5">
        <f t="shared" si="109"/>
        <v>0.11768128889020778</v>
      </c>
      <c r="F3513" s="5"/>
      <c r="H3513" s="3" t="s">
        <v>10992</v>
      </c>
      <c r="I3513" s="7">
        <v>-0.17462561237591967</v>
      </c>
      <c r="J3513" s="7">
        <v>0.18089479107878853</v>
      </c>
    </row>
    <row r="3514" spans="1:10" x14ac:dyDescent="0.15">
      <c r="A3514" s="1" t="s">
        <v>5047</v>
      </c>
      <c r="B3514">
        <v>1.2586733515440625</v>
      </c>
      <c r="C3514">
        <v>0.35711946226536551</v>
      </c>
      <c r="D3514" s="5">
        <f t="shared" si="108"/>
        <v>0.33190392622477705</v>
      </c>
      <c r="E3514" s="5">
        <f t="shared" si="109"/>
        <v>0.44718648101939518</v>
      </c>
      <c r="F3514" s="5"/>
      <c r="H3514" s="3" t="s">
        <v>6910</v>
      </c>
      <c r="I3514" s="7">
        <v>0.16860825535899274</v>
      </c>
      <c r="J3514" s="7">
        <v>0.18086071082635941</v>
      </c>
    </row>
    <row r="3515" spans="1:10" x14ac:dyDescent="0.15">
      <c r="A3515" s="1" t="s">
        <v>17673</v>
      </c>
      <c r="B3515">
        <v>1.4212305672114074</v>
      </c>
      <c r="C3515">
        <v>0.51296540673618551</v>
      </c>
      <c r="D3515" s="5">
        <f t="shared" si="108"/>
        <v>0.50714062297546481</v>
      </c>
      <c r="E3515" s="5">
        <f t="shared" si="109"/>
        <v>0.28991192176957897</v>
      </c>
      <c r="F3515" s="5"/>
      <c r="H3515" s="3" t="s">
        <v>11710</v>
      </c>
      <c r="I3515" s="7">
        <v>0.13009745285466073</v>
      </c>
      <c r="J3515" s="7">
        <v>0.18074545244741511</v>
      </c>
    </row>
    <row r="3516" spans="1:10" x14ac:dyDescent="0.15">
      <c r="A3516" s="1" t="s">
        <v>12224</v>
      </c>
      <c r="B3516">
        <v>1.3462663959075012</v>
      </c>
      <c r="C3516">
        <v>0.17293776402411332</v>
      </c>
      <c r="D3516" s="5">
        <f t="shared" si="108"/>
        <v>0.42896391516903853</v>
      </c>
      <c r="E3516" s="5">
        <f t="shared" si="109"/>
        <v>0.76211016047700841</v>
      </c>
      <c r="F3516" s="5"/>
      <c r="H3516" s="3" t="s">
        <v>15283</v>
      </c>
      <c r="I3516" s="7">
        <v>0.16465274939053351</v>
      </c>
      <c r="J3516" s="7">
        <v>0.18068626267223703</v>
      </c>
    </row>
    <row r="3517" spans="1:10" x14ac:dyDescent="0.15">
      <c r="A3517" s="1" t="s">
        <v>13735</v>
      </c>
      <c r="B3517">
        <v>1.0117874013712973</v>
      </c>
      <c r="C3517">
        <v>0.96561109532229206</v>
      </c>
      <c r="D3517" s="5">
        <f t="shared" si="108"/>
        <v>1.6906180142073953E-2</v>
      </c>
      <c r="E3517" s="5">
        <f t="shared" si="109"/>
        <v>1.5197752635684337E-2</v>
      </c>
      <c r="F3517" s="5"/>
      <c r="H3517" s="3" t="s">
        <v>17954</v>
      </c>
      <c r="I3517" s="7">
        <v>0.58147749306894192</v>
      </c>
      <c r="J3517" s="7">
        <v>0.1806460777916831</v>
      </c>
    </row>
    <row r="3518" spans="1:10" x14ac:dyDescent="0.15">
      <c r="A3518" s="1" t="s">
        <v>10274</v>
      </c>
      <c r="B3518">
        <v>0.8910367374944318</v>
      </c>
      <c r="C3518">
        <v>0.70538126219399222</v>
      </c>
      <c r="D3518" s="5">
        <f t="shared" si="108"/>
        <v>-0.1664431795168213</v>
      </c>
      <c r="E3518" s="5">
        <f t="shared" si="109"/>
        <v>0.15157608114972679</v>
      </c>
      <c r="F3518" s="5"/>
      <c r="H3518" s="3" t="s">
        <v>7911</v>
      </c>
      <c r="I3518" s="7">
        <v>-0.20706808139704042</v>
      </c>
      <c r="J3518" s="7">
        <v>0.18051102325653676</v>
      </c>
    </row>
    <row r="3519" spans="1:10" x14ac:dyDescent="0.15">
      <c r="A3519" s="1" t="s">
        <v>11354</v>
      </c>
      <c r="B3519">
        <v>1.1579461995036406</v>
      </c>
      <c r="C3519">
        <v>0.51031949980404312</v>
      </c>
      <c r="D3519" s="5">
        <f t="shared" si="108"/>
        <v>0.21156822438724965</v>
      </c>
      <c r="E3519" s="5">
        <f t="shared" si="109"/>
        <v>0.29215783653648453</v>
      </c>
      <c r="F3519" s="5"/>
      <c r="H3519" s="3" t="s">
        <v>7914</v>
      </c>
      <c r="I3519" s="7">
        <v>-0.2714156978982939</v>
      </c>
      <c r="J3519" s="7">
        <v>0.18038667015702545</v>
      </c>
    </row>
    <row r="3520" spans="1:10" x14ac:dyDescent="0.15">
      <c r="A3520" s="1" t="s">
        <v>15002</v>
      </c>
      <c r="B3520">
        <v>0.89848413078360279</v>
      </c>
      <c r="C3520">
        <v>0.53309408506674916</v>
      </c>
      <c r="D3520" s="5">
        <f t="shared" si="108"/>
        <v>-0.15443507211150087</v>
      </c>
      <c r="E3520" s="5">
        <f t="shared" si="109"/>
        <v>0.27319613615281274</v>
      </c>
      <c r="F3520" s="5"/>
      <c r="H3520" s="3" t="s">
        <v>9755</v>
      </c>
      <c r="I3520" s="7">
        <v>0.14242333609115926</v>
      </c>
      <c r="J3520" s="7">
        <v>0.18025045961292926</v>
      </c>
    </row>
    <row r="3521" spans="1:10" x14ac:dyDescent="0.15">
      <c r="A3521" s="1" t="s">
        <v>7641</v>
      </c>
      <c r="B3521">
        <v>1.0520412443510854</v>
      </c>
      <c r="C3521">
        <v>0.60350215726763423</v>
      </c>
      <c r="D3521" s="5">
        <f t="shared" si="108"/>
        <v>7.3191265328293745E-2</v>
      </c>
      <c r="E3521" s="5">
        <f t="shared" si="109"/>
        <v>0.21932117314284566</v>
      </c>
      <c r="F3521" s="5"/>
      <c r="H3521" s="3" t="s">
        <v>13768</v>
      </c>
      <c r="I3521" s="7">
        <v>8.4148129272318961E-2</v>
      </c>
      <c r="J3521" s="7">
        <v>0.18024222007354884</v>
      </c>
    </row>
    <row r="3522" spans="1:10" x14ac:dyDescent="0.15">
      <c r="A3522" s="1" t="s">
        <v>7623</v>
      </c>
      <c r="B3522">
        <v>1.0841248813392204</v>
      </c>
      <c r="C3522">
        <v>0.76326347509082271</v>
      </c>
      <c r="D3522" s="5">
        <f t="shared" si="108"/>
        <v>0.11653095162874842</v>
      </c>
      <c r="E3522" s="5">
        <f t="shared" si="109"/>
        <v>0.11732551967793671</v>
      </c>
      <c r="F3522" s="5"/>
      <c r="H3522" s="3" t="s">
        <v>4355</v>
      </c>
      <c r="I3522" s="7">
        <v>-0.18490310634586971</v>
      </c>
      <c r="J3522" s="7">
        <v>0.18003006952799722</v>
      </c>
    </row>
    <row r="3523" spans="1:10" x14ac:dyDescent="0.15">
      <c r="A3523" s="1" t="s">
        <v>1211</v>
      </c>
      <c r="B3523">
        <v>0.81130577803442905</v>
      </c>
      <c r="C3523">
        <v>0.49010668173733785</v>
      </c>
      <c r="D3523" s="5">
        <f t="shared" ref="D3523:D3586" si="110">LOG(B3523, 2)</f>
        <v>-0.30168233172642744</v>
      </c>
      <c r="E3523" s="5">
        <f t="shared" ref="E3523:E3586" si="111">-LOG10(C3523)</f>
        <v>0.30970937661025444</v>
      </c>
      <c r="F3523" s="5"/>
      <c r="H3523" s="3" t="s">
        <v>910</v>
      </c>
      <c r="I3523" s="7">
        <v>0.13671978780921218</v>
      </c>
      <c r="J3523" s="7">
        <v>0.17990594891236394</v>
      </c>
    </row>
    <row r="3524" spans="1:10" x14ac:dyDescent="0.15">
      <c r="A3524" s="1" t="s">
        <v>3884</v>
      </c>
      <c r="B3524">
        <v>1.1679144256363321</v>
      </c>
      <c r="C3524">
        <v>0.58619981219744755</v>
      </c>
      <c r="D3524" s="5">
        <f t="shared" si="110"/>
        <v>0.22393457025138824</v>
      </c>
      <c r="E3524" s="5">
        <f t="shared" si="111"/>
        <v>0.23195432503375743</v>
      </c>
      <c r="F3524" s="5"/>
      <c r="H3524" s="3" t="s">
        <v>6415</v>
      </c>
      <c r="I3524" s="7">
        <v>0.12908348932017183</v>
      </c>
      <c r="J3524" s="7">
        <v>0.1797706482318244</v>
      </c>
    </row>
    <row r="3525" spans="1:10" x14ac:dyDescent="0.15">
      <c r="A3525" s="1" t="s">
        <v>15441</v>
      </c>
      <c r="B3525">
        <v>1.1512021136515795</v>
      </c>
      <c r="C3525">
        <v>0.46993742573218733</v>
      </c>
      <c r="D3525" s="5">
        <f t="shared" si="110"/>
        <v>0.20314114603714159</v>
      </c>
      <c r="E3525" s="5">
        <f t="shared" si="111"/>
        <v>0.32795996646517639</v>
      </c>
      <c r="F3525" s="5"/>
      <c r="H3525" s="3" t="s">
        <v>9648</v>
      </c>
      <c r="I3525" s="7">
        <v>-0.14358617943578286</v>
      </c>
      <c r="J3525" s="7">
        <v>0.17958625209308934</v>
      </c>
    </row>
    <row r="3526" spans="1:10" x14ac:dyDescent="0.15">
      <c r="A3526" s="1" t="s">
        <v>11797</v>
      </c>
      <c r="B3526">
        <v>0.72576556123237546</v>
      </c>
      <c r="C3526">
        <v>0.36270053073067554</v>
      </c>
      <c r="D3526" s="5">
        <f t="shared" si="110"/>
        <v>-0.46242449469460745</v>
      </c>
      <c r="E3526" s="5">
        <f t="shared" si="111"/>
        <v>0.44045180892677516</v>
      </c>
      <c r="F3526" s="5"/>
      <c r="H3526" s="3" t="s">
        <v>12409</v>
      </c>
      <c r="I3526" s="7">
        <v>0.14177753317091302</v>
      </c>
      <c r="J3526" s="7">
        <v>0.17953561961422237</v>
      </c>
    </row>
    <row r="3527" spans="1:10" x14ac:dyDescent="0.15">
      <c r="A3527" s="1" t="s">
        <v>9294</v>
      </c>
      <c r="B3527">
        <v>1.1553762772264169</v>
      </c>
      <c r="C3527">
        <v>0.32069027145820189</v>
      </c>
      <c r="D3527" s="5">
        <f t="shared" si="110"/>
        <v>0.20836277794615318</v>
      </c>
      <c r="E3527" s="5">
        <f t="shared" si="111"/>
        <v>0.49391421473980202</v>
      </c>
      <c r="F3527" s="5"/>
      <c r="H3527" s="3" t="s">
        <v>4352</v>
      </c>
      <c r="I3527" s="7">
        <v>-0.16486114104437086</v>
      </c>
      <c r="J3527" s="7">
        <v>0.17946244653250618</v>
      </c>
    </row>
    <row r="3528" spans="1:10" x14ac:dyDescent="0.15">
      <c r="A3528" s="1" t="s">
        <v>6709</v>
      </c>
      <c r="B3528">
        <v>0.94292513420696578</v>
      </c>
      <c r="C3528">
        <v>0.79988445299548605</v>
      </c>
      <c r="D3528" s="5">
        <f t="shared" si="110"/>
        <v>-8.4784865658279945E-2</v>
      </c>
      <c r="E3528" s="5">
        <f t="shared" si="111"/>
        <v>9.6972744321501145E-2</v>
      </c>
      <c r="F3528" s="5"/>
      <c r="H3528" s="3" t="s">
        <v>5906</v>
      </c>
      <c r="I3528" s="7">
        <v>-0.11991007766665635</v>
      </c>
      <c r="J3528" s="7">
        <v>0.17937943546697749</v>
      </c>
    </row>
    <row r="3529" spans="1:10" x14ac:dyDescent="0.15">
      <c r="A3529" s="1" t="s">
        <v>15871</v>
      </c>
      <c r="B3529">
        <v>0.71832311107691516</v>
      </c>
      <c r="C3529">
        <v>0.31730340124067191</v>
      </c>
      <c r="D3529" s="5">
        <f t="shared" si="110"/>
        <v>-0.47729516185259507</v>
      </c>
      <c r="E3529" s="5">
        <f t="shared" si="111"/>
        <v>0.49852527258241625</v>
      </c>
      <c r="F3529" s="5"/>
      <c r="H3529" s="3" t="s">
        <v>10797</v>
      </c>
      <c r="I3529" s="7">
        <v>-8.2485792756019707E-2</v>
      </c>
      <c r="J3529" s="7">
        <v>0.17934589368760362</v>
      </c>
    </row>
    <row r="3530" spans="1:10" x14ac:dyDescent="0.15">
      <c r="A3530" s="1" t="s">
        <v>11414</v>
      </c>
      <c r="B3530">
        <v>0.80771240374603204</v>
      </c>
      <c r="C3530">
        <v>0.5004571388397745</v>
      </c>
      <c r="D3530" s="5">
        <f t="shared" si="110"/>
        <v>-0.30808640036110307</v>
      </c>
      <c r="E3530" s="5">
        <f t="shared" si="111"/>
        <v>0.3006331113164421</v>
      </c>
      <c r="F3530" s="5"/>
      <c r="H3530" s="3" t="s">
        <v>5712</v>
      </c>
      <c r="I3530" s="7">
        <v>-0.19264886583460356</v>
      </c>
      <c r="J3530" s="7">
        <v>0.17930693656442206</v>
      </c>
    </row>
    <row r="3531" spans="1:10" x14ac:dyDescent="0.15">
      <c r="A3531" s="1" t="s">
        <v>7754</v>
      </c>
      <c r="B3531">
        <v>0.80053545389593539</v>
      </c>
      <c r="C3531">
        <v>0.49613161800511318</v>
      </c>
      <c r="D3531" s="5">
        <f t="shared" si="110"/>
        <v>-0.32096279704628056</v>
      </c>
      <c r="E3531" s="5">
        <f t="shared" si="111"/>
        <v>0.30440309489973155</v>
      </c>
      <c r="F3531" s="5"/>
      <c r="H3531" s="3" t="s">
        <v>7986</v>
      </c>
      <c r="I3531" s="7">
        <v>0.22994388863708412</v>
      </c>
      <c r="J3531" s="7">
        <v>0.17924254073087098</v>
      </c>
    </row>
    <row r="3532" spans="1:10" x14ac:dyDescent="0.15">
      <c r="A3532" s="1" t="s">
        <v>7754</v>
      </c>
      <c r="B3532">
        <v>0.89504614988359166</v>
      </c>
      <c r="C3532">
        <v>0.6812977399559812</v>
      </c>
      <c r="D3532" s="5">
        <f t="shared" si="110"/>
        <v>-0.15996602313429004</v>
      </c>
      <c r="E3532" s="5">
        <f t="shared" si="111"/>
        <v>0.16666305172737797</v>
      </c>
      <c r="F3532" s="5"/>
      <c r="H3532" s="3" t="s">
        <v>10084</v>
      </c>
      <c r="I3532" s="7">
        <v>-0.27914760479397988</v>
      </c>
      <c r="J3532" s="7">
        <v>0.17922771298039369</v>
      </c>
    </row>
    <row r="3533" spans="1:10" x14ac:dyDescent="0.15">
      <c r="A3533" s="1" t="s">
        <v>8940</v>
      </c>
      <c r="B3533">
        <v>1.3224601721377456</v>
      </c>
      <c r="C3533">
        <v>7.1771009210467043E-2</v>
      </c>
      <c r="D3533" s="5">
        <f t="shared" si="110"/>
        <v>0.40322427407873873</v>
      </c>
      <c r="E3533" s="5">
        <f t="shared" si="111"/>
        <v>1.1440509468782405</v>
      </c>
      <c r="F3533" s="5"/>
      <c r="H3533" s="3" t="s">
        <v>13151</v>
      </c>
      <c r="I3533" s="7">
        <v>-0.1630638168048108</v>
      </c>
      <c r="J3533" s="7">
        <v>0.17921476923823776</v>
      </c>
    </row>
    <row r="3534" spans="1:10" x14ac:dyDescent="0.15">
      <c r="A3534" s="1" t="s">
        <v>15874</v>
      </c>
      <c r="B3534">
        <v>1.1191476652454222</v>
      </c>
      <c r="C3534">
        <v>0.58672591970471011</v>
      </c>
      <c r="D3534" s="5">
        <f t="shared" si="110"/>
        <v>0.16240040437705761</v>
      </c>
      <c r="E3534" s="5">
        <f t="shared" si="111"/>
        <v>0.2315647255963838</v>
      </c>
      <c r="F3534" s="5"/>
      <c r="H3534" s="3" t="s">
        <v>453</v>
      </c>
      <c r="I3534" s="7">
        <v>0.1618391719732894</v>
      </c>
      <c r="J3534" s="7">
        <v>0.17919195935022902</v>
      </c>
    </row>
    <row r="3535" spans="1:10" x14ac:dyDescent="0.15">
      <c r="A3535" s="1" t="s">
        <v>8019</v>
      </c>
      <c r="B3535">
        <v>0.88265113555316266</v>
      </c>
      <c r="C3535">
        <v>0.58642137749814838</v>
      </c>
      <c r="D3535" s="5">
        <f t="shared" si="110"/>
        <v>-0.18008476398867374</v>
      </c>
      <c r="E3535" s="5">
        <f t="shared" si="111"/>
        <v>0.2317902062382482</v>
      </c>
      <c r="F3535" s="5"/>
      <c r="H3535" s="3" t="s">
        <v>7210</v>
      </c>
      <c r="I3535" s="7">
        <v>0.54176694281838333</v>
      </c>
      <c r="J3535" s="7">
        <v>0.17907655312179427</v>
      </c>
    </row>
    <row r="3536" spans="1:10" x14ac:dyDescent="0.15">
      <c r="A3536" s="1" t="s">
        <v>2763</v>
      </c>
      <c r="B3536">
        <v>1.0205523325841845</v>
      </c>
      <c r="C3536">
        <v>0.95229899647037652</v>
      </c>
      <c r="D3536" s="5">
        <f t="shared" si="110"/>
        <v>2.935016377570555E-2</v>
      </c>
      <c r="E3536" s="5">
        <f t="shared" si="111"/>
        <v>2.1226673327766409E-2</v>
      </c>
      <c r="F3536" s="5"/>
      <c r="H3536" s="3" t="s">
        <v>3100</v>
      </c>
      <c r="I3536" s="7">
        <v>8.2929673290141212E-2</v>
      </c>
      <c r="J3536" s="7">
        <v>0.17905700394372706</v>
      </c>
    </row>
    <row r="3537" spans="1:10" x14ac:dyDescent="0.15">
      <c r="A3537" s="1" t="s">
        <v>3806</v>
      </c>
      <c r="B3537">
        <v>1.2694415018505798</v>
      </c>
      <c r="C3537">
        <v>0.20729170698358915</v>
      </c>
      <c r="D3537" s="5">
        <f t="shared" si="110"/>
        <v>0.34419391453281817</v>
      </c>
      <c r="E3537" s="5">
        <f t="shared" si="111"/>
        <v>0.68341807216233086</v>
      </c>
      <c r="F3537" s="5"/>
      <c r="H3537" s="3" t="s">
        <v>17555</v>
      </c>
      <c r="I3537" s="7">
        <v>1.0478056450825355</v>
      </c>
      <c r="J3537" s="7">
        <v>0.17876551930261173</v>
      </c>
    </row>
    <row r="3538" spans="1:10" x14ac:dyDescent="0.15">
      <c r="A3538" s="1" t="s">
        <v>8505</v>
      </c>
      <c r="B3538">
        <v>1.1986676930019116</v>
      </c>
      <c r="C3538">
        <v>0.49351604430812279</v>
      </c>
      <c r="D3538" s="5">
        <f t="shared" si="110"/>
        <v>0.26143175541051517</v>
      </c>
      <c r="E3538" s="5">
        <f t="shared" si="111"/>
        <v>0.30669872376188723</v>
      </c>
      <c r="F3538" s="5"/>
      <c r="H3538" s="3" t="s">
        <v>7090</v>
      </c>
      <c r="I3538" s="7">
        <v>-0.15693766924926647</v>
      </c>
      <c r="J3538" s="7">
        <v>0.17868945113881421</v>
      </c>
    </row>
    <row r="3539" spans="1:10" x14ac:dyDescent="0.15">
      <c r="A3539" s="1" t="s">
        <v>5604</v>
      </c>
      <c r="B3539">
        <v>1.2103991554754716</v>
      </c>
      <c r="C3539">
        <v>0.39390778455587883</v>
      </c>
      <c r="D3539" s="5">
        <f t="shared" si="110"/>
        <v>0.27548288606469851</v>
      </c>
      <c r="E3539" s="5">
        <f t="shared" si="111"/>
        <v>0.40460543641285418</v>
      </c>
      <c r="F3539" s="5"/>
      <c r="H3539" s="3" t="s">
        <v>9426</v>
      </c>
      <c r="I3539" s="7">
        <v>0.15465658570542651</v>
      </c>
      <c r="J3539" s="7">
        <v>0.17865876400460307</v>
      </c>
    </row>
    <row r="3540" spans="1:10" x14ac:dyDescent="0.15">
      <c r="A3540" s="1" t="s">
        <v>3776</v>
      </c>
      <c r="B3540">
        <v>1.2463299413871478</v>
      </c>
      <c r="C3540">
        <v>0.30955806797330226</v>
      </c>
      <c r="D3540" s="5">
        <f t="shared" si="110"/>
        <v>0.31768604411712958</v>
      </c>
      <c r="E3540" s="5">
        <f t="shared" si="111"/>
        <v>0.50925787254067612</v>
      </c>
      <c r="F3540" s="5"/>
      <c r="H3540" s="3" t="s">
        <v>10241</v>
      </c>
      <c r="I3540" s="7">
        <v>-0.11377325415652252</v>
      </c>
      <c r="J3540" s="7">
        <v>0.17858902009116745</v>
      </c>
    </row>
    <row r="3541" spans="1:10" x14ac:dyDescent="0.15">
      <c r="A3541" s="1" t="s">
        <v>1291</v>
      </c>
      <c r="B3541">
        <v>1.0075653173799399</v>
      </c>
      <c r="C3541">
        <v>0.97238016088483015</v>
      </c>
      <c r="D3541" s="5">
        <f t="shared" si="110"/>
        <v>1.0873367294817419E-2</v>
      </c>
      <c r="E3541" s="5">
        <f t="shared" si="111"/>
        <v>1.2163910489066166E-2</v>
      </c>
      <c r="F3541" s="5"/>
      <c r="H3541" s="3" t="s">
        <v>11896</v>
      </c>
      <c r="I3541" s="7">
        <v>-8.3375156376823648E-2</v>
      </c>
      <c r="J3541" s="7">
        <v>0.17848901539566217</v>
      </c>
    </row>
    <row r="3542" spans="1:10" x14ac:dyDescent="0.15">
      <c r="A3542" s="1" t="s">
        <v>13882</v>
      </c>
      <c r="B3542">
        <v>0.72925072292165916</v>
      </c>
      <c r="C3542">
        <v>0.38042293815136918</v>
      </c>
      <c r="D3542" s="5">
        <f t="shared" si="110"/>
        <v>-0.45551318358910559</v>
      </c>
      <c r="E3542" s="5">
        <f t="shared" si="111"/>
        <v>0.4197333045310887</v>
      </c>
      <c r="F3542" s="5"/>
      <c r="H3542" s="3" t="s">
        <v>15767</v>
      </c>
      <c r="I3542" s="7">
        <v>-8.9796054505429726E-2</v>
      </c>
      <c r="J3542" s="7">
        <v>0.1784267486933411</v>
      </c>
    </row>
    <row r="3543" spans="1:10" x14ac:dyDescent="0.15">
      <c r="A3543" s="1" t="s">
        <v>12227</v>
      </c>
      <c r="B3543">
        <v>0.82751248023444302</v>
      </c>
      <c r="C3543">
        <v>0.46295434610045583</v>
      </c>
      <c r="D3543" s="5">
        <f t="shared" si="110"/>
        <v>-0.27314702461516172</v>
      </c>
      <c r="E3543" s="5">
        <f t="shared" si="111"/>
        <v>0.33446183449876693</v>
      </c>
      <c r="F3543" s="5"/>
      <c r="H3543" s="3" t="s">
        <v>17396</v>
      </c>
      <c r="I3543" s="7">
        <v>-0.16623453443840203</v>
      </c>
      <c r="J3543" s="7">
        <v>0.1782269127804528</v>
      </c>
    </row>
    <row r="3544" spans="1:10" x14ac:dyDescent="0.15">
      <c r="A3544" s="1" t="s">
        <v>14089</v>
      </c>
      <c r="B3544">
        <v>0.96947030499808118</v>
      </c>
      <c r="C3544">
        <v>0.87937433073879134</v>
      </c>
      <c r="D3544" s="5">
        <f t="shared" si="110"/>
        <v>-4.4731385815852537E-2</v>
      </c>
      <c r="E3544" s="5">
        <f t="shared" si="111"/>
        <v>5.5826215747473866E-2</v>
      </c>
      <c r="F3544" s="5"/>
      <c r="H3544" s="3" t="s">
        <v>3115</v>
      </c>
      <c r="I3544" s="7">
        <v>-0.28118650784336857</v>
      </c>
      <c r="J3544" s="7">
        <v>0.17817614638054241</v>
      </c>
    </row>
    <row r="3545" spans="1:10" x14ac:dyDescent="0.15">
      <c r="A3545" s="1" t="s">
        <v>14149</v>
      </c>
      <c r="B3545">
        <v>0.79711256374878314</v>
      </c>
      <c r="C3545">
        <v>0.48390434653792636</v>
      </c>
      <c r="D3545" s="5">
        <f t="shared" si="110"/>
        <v>-0.32714462701371283</v>
      </c>
      <c r="E3545" s="5">
        <f t="shared" si="111"/>
        <v>0.31524047694291768</v>
      </c>
      <c r="F3545" s="5"/>
      <c r="H3545" s="3" t="s">
        <v>8247</v>
      </c>
      <c r="I3545" s="7">
        <v>-0.11823746739423222</v>
      </c>
      <c r="J3545" s="7">
        <v>0.17817547238215012</v>
      </c>
    </row>
    <row r="3546" spans="1:10" x14ac:dyDescent="0.15">
      <c r="A3546" s="1" t="s">
        <v>5179</v>
      </c>
      <c r="B3546">
        <v>1.1457820064211286</v>
      </c>
      <c r="C3546">
        <v>0.63638711668199344</v>
      </c>
      <c r="D3546" s="5">
        <f t="shared" si="110"/>
        <v>0.19633258670292736</v>
      </c>
      <c r="E3546" s="5">
        <f t="shared" si="111"/>
        <v>0.19627862099678534</v>
      </c>
      <c r="F3546" s="5"/>
      <c r="H3546" s="3" t="s">
        <v>17099</v>
      </c>
      <c r="I3546" s="7">
        <v>0.22421905479557927</v>
      </c>
      <c r="J3546" s="7">
        <v>0.17816370672764309</v>
      </c>
    </row>
    <row r="3547" spans="1:10" x14ac:dyDescent="0.15">
      <c r="A3547" s="1" t="s">
        <v>16527</v>
      </c>
      <c r="B3547">
        <v>1.0372050522904019</v>
      </c>
      <c r="C3547">
        <v>0.89391607337534817</v>
      </c>
      <c r="D3547" s="5">
        <f t="shared" si="110"/>
        <v>5.2701138778349289E-2</v>
      </c>
      <c r="E3547" s="5">
        <f t="shared" si="111"/>
        <v>4.8703253665989911E-2</v>
      </c>
      <c r="F3547" s="5"/>
      <c r="H3547" s="3" t="s">
        <v>4999</v>
      </c>
      <c r="I3547" s="7">
        <v>-0.32806187255853947</v>
      </c>
      <c r="J3547" s="7">
        <v>0.17802199215696343</v>
      </c>
    </row>
    <row r="3548" spans="1:10" x14ac:dyDescent="0.15">
      <c r="A3548" s="1" t="s">
        <v>15013</v>
      </c>
      <c r="B3548">
        <v>0.75006111772168549</v>
      </c>
      <c r="C3548">
        <v>0.17586797216235925</v>
      </c>
      <c r="D3548" s="5">
        <f t="shared" si="110"/>
        <v>-0.41491993842349839</v>
      </c>
      <c r="E3548" s="5">
        <f t="shared" si="111"/>
        <v>0.75481324399693972</v>
      </c>
      <c r="F3548" s="5"/>
      <c r="H3548" s="3" t="s">
        <v>4055</v>
      </c>
      <c r="I3548" s="7">
        <v>-0.16683951666299807</v>
      </c>
      <c r="J3548" s="7">
        <v>0.17801008231400126</v>
      </c>
    </row>
    <row r="3549" spans="1:10" x14ac:dyDescent="0.15">
      <c r="A3549" s="1" t="s">
        <v>6997</v>
      </c>
      <c r="B3549">
        <v>1.1502582734948001</v>
      </c>
      <c r="C3549">
        <v>0.63522294849375283</v>
      </c>
      <c r="D3549" s="5">
        <f t="shared" si="110"/>
        <v>0.20195783339137932</v>
      </c>
      <c r="E3549" s="5">
        <f t="shared" si="111"/>
        <v>0.1970738206814385</v>
      </c>
      <c r="F3549" s="5"/>
      <c r="H3549" s="3" t="s">
        <v>1800</v>
      </c>
      <c r="I3549" s="7">
        <v>-9.9689022987871301E-2</v>
      </c>
      <c r="J3549" s="7">
        <v>0.17797797115127514</v>
      </c>
    </row>
    <row r="3550" spans="1:10" x14ac:dyDescent="0.15">
      <c r="A3550" s="1" t="s">
        <v>15692</v>
      </c>
      <c r="B3550">
        <v>0.76832766082041026</v>
      </c>
      <c r="C3550">
        <v>0.45307018446101854</v>
      </c>
      <c r="D3550" s="5">
        <f t="shared" si="110"/>
        <v>-0.38020640135045614</v>
      </c>
      <c r="E3550" s="5">
        <f t="shared" si="111"/>
        <v>0.3438345168323097</v>
      </c>
      <c r="F3550" s="5"/>
      <c r="H3550" s="3" t="s">
        <v>8163</v>
      </c>
      <c r="I3550" s="7">
        <v>-0.26346578706124624</v>
      </c>
      <c r="J3550" s="7">
        <v>0.17796048136919165</v>
      </c>
    </row>
    <row r="3551" spans="1:10" x14ac:dyDescent="0.15">
      <c r="A3551" s="1" t="s">
        <v>6694</v>
      </c>
      <c r="B3551">
        <v>0.82793460394793017</v>
      </c>
      <c r="C3551">
        <v>0.34105423840717625</v>
      </c>
      <c r="D3551" s="5">
        <f t="shared" si="110"/>
        <v>-0.27241127678352461</v>
      </c>
      <c r="E3551" s="5">
        <f t="shared" si="111"/>
        <v>0.46717654896112504</v>
      </c>
      <c r="F3551" s="5"/>
      <c r="H3551" s="3" t="s">
        <v>6331</v>
      </c>
      <c r="I3551" s="7">
        <v>0.16677047858794936</v>
      </c>
      <c r="J3551" s="7">
        <v>0.17794812880297095</v>
      </c>
    </row>
    <row r="3552" spans="1:10" x14ac:dyDescent="0.15">
      <c r="A3552" s="1" t="s">
        <v>2262</v>
      </c>
      <c r="B3552">
        <v>0.9069680947620129</v>
      </c>
      <c r="C3552">
        <v>0.71163614811973619</v>
      </c>
      <c r="D3552" s="5">
        <f t="shared" si="110"/>
        <v>-0.14087629423083481</v>
      </c>
      <c r="E3552" s="5">
        <f t="shared" si="111"/>
        <v>0.14774199969687296</v>
      </c>
      <c r="F3552" s="5"/>
      <c r="H3552" s="3" t="s">
        <v>7593</v>
      </c>
      <c r="I3552" s="7">
        <v>0.20297911018450684</v>
      </c>
      <c r="J3552" s="7">
        <v>0.17791788980984141</v>
      </c>
    </row>
    <row r="3553" spans="1:10" x14ac:dyDescent="0.15">
      <c r="A3553" s="1" t="s">
        <v>1411</v>
      </c>
      <c r="B3553">
        <v>0.80695624854862025</v>
      </c>
      <c r="C3553">
        <v>0.40606483192117893</v>
      </c>
      <c r="D3553" s="5">
        <f t="shared" si="110"/>
        <v>-0.30943763912039407</v>
      </c>
      <c r="E3553" s="5">
        <f t="shared" si="111"/>
        <v>0.39140462184692415</v>
      </c>
      <c r="F3553" s="5"/>
      <c r="H3553" s="3" t="s">
        <v>1764</v>
      </c>
      <c r="I3553" s="7">
        <v>0.16388413549949096</v>
      </c>
      <c r="J3553" s="7">
        <v>0.17790151564771506</v>
      </c>
    </row>
    <row r="3554" spans="1:10" x14ac:dyDescent="0.15">
      <c r="A3554" s="1" t="s">
        <v>13610</v>
      </c>
      <c r="B3554">
        <v>0.88115918739599375</v>
      </c>
      <c r="C3554">
        <v>0.53685106057019016</v>
      </c>
      <c r="D3554" s="5">
        <f t="shared" si="110"/>
        <v>-0.18252541953190579</v>
      </c>
      <c r="E3554" s="5">
        <f t="shared" si="111"/>
        <v>0.27014618458779438</v>
      </c>
      <c r="F3554" s="5"/>
      <c r="H3554" s="3" t="s">
        <v>15429</v>
      </c>
      <c r="I3554" s="7">
        <v>0.41040104293727098</v>
      </c>
      <c r="J3554" s="7">
        <v>0.17780854420552347</v>
      </c>
    </row>
    <row r="3555" spans="1:10" x14ac:dyDescent="0.15">
      <c r="A3555" s="1" t="s">
        <v>7039</v>
      </c>
      <c r="B3555">
        <v>0.87526274460482689</v>
      </c>
      <c r="C3555">
        <v>0.60131710122133986</v>
      </c>
      <c r="D3555" s="5">
        <f t="shared" si="110"/>
        <v>-0.19221193115638341</v>
      </c>
      <c r="E3555" s="5">
        <f t="shared" si="111"/>
        <v>0.2208964448149853</v>
      </c>
      <c r="F3555" s="5"/>
      <c r="H3555" s="3" t="s">
        <v>1914</v>
      </c>
      <c r="I3555" s="7">
        <v>-0.20788942194869245</v>
      </c>
      <c r="J3555" s="7">
        <v>0.17779847412974609</v>
      </c>
    </row>
    <row r="3556" spans="1:10" x14ac:dyDescent="0.15">
      <c r="A3556" s="1" t="s">
        <v>15850</v>
      </c>
      <c r="B3556">
        <v>1.0987305110078127</v>
      </c>
      <c r="C3556">
        <v>0.73757490654402769</v>
      </c>
      <c r="D3556" s="5">
        <f t="shared" si="110"/>
        <v>0.13583757545128042</v>
      </c>
      <c r="E3556" s="5">
        <f t="shared" si="111"/>
        <v>0.13219386708300793</v>
      </c>
      <c r="F3556" s="5"/>
      <c r="H3556" s="3" t="s">
        <v>13385</v>
      </c>
      <c r="I3556" s="7">
        <v>0.23890515014579994</v>
      </c>
      <c r="J3556" s="7">
        <v>0.17777778797185648</v>
      </c>
    </row>
    <row r="3557" spans="1:10" x14ac:dyDescent="0.15">
      <c r="A3557" s="1" t="s">
        <v>7251</v>
      </c>
      <c r="B3557">
        <v>1.6345562166566729</v>
      </c>
      <c r="C3557">
        <v>0.32171270180653466</v>
      </c>
      <c r="D3557" s="5">
        <f t="shared" si="110"/>
        <v>0.70889899600826922</v>
      </c>
      <c r="E3557" s="5">
        <f t="shared" si="111"/>
        <v>0.49253179201817482</v>
      </c>
      <c r="F3557" s="5"/>
      <c r="H3557" s="3" t="s">
        <v>4951</v>
      </c>
      <c r="I3557" s="7">
        <v>7.6077049554548956E-2</v>
      </c>
      <c r="J3557" s="7">
        <v>0.17775074206196023</v>
      </c>
    </row>
    <row r="3558" spans="1:10" x14ac:dyDescent="0.15">
      <c r="A3558" s="1" t="s">
        <v>11309</v>
      </c>
      <c r="B3558">
        <v>0.75157041077979425</v>
      </c>
      <c r="C3558">
        <v>0.67963007974518042</v>
      </c>
      <c r="D3558" s="5">
        <f t="shared" si="110"/>
        <v>-0.41201982570996626</v>
      </c>
      <c r="E3558" s="5">
        <f t="shared" si="111"/>
        <v>0.16772740793975383</v>
      </c>
      <c r="F3558" s="5"/>
      <c r="H3558" s="3" t="s">
        <v>10932</v>
      </c>
      <c r="I3558" s="7">
        <v>0.10139560814774304</v>
      </c>
      <c r="J3558" s="7">
        <v>0.17774327871559434</v>
      </c>
    </row>
    <row r="3559" spans="1:10" x14ac:dyDescent="0.15">
      <c r="A3559" s="1" t="s">
        <v>17438</v>
      </c>
      <c r="B3559">
        <v>0.87081741799507484</v>
      </c>
      <c r="C3559">
        <v>0.53833835317588474</v>
      </c>
      <c r="D3559" s="5">
        <f t="shared" si="110"/>
        <v>-0.19955783044369257</v>
      </c>
      <c r="E3559" s="5">
        <f t="shared" si="111"/>
        <v>0.268944678368784</v>
      </c>
      <c r="F3559" s="5"/>
      <c r="H3559" s="3" t="s">
        <v>6742</v>
      </c>
      <c r="I3559" s="7">
        <v>0.1936516498639767</v>
      </c>
      <c r="J3559" s="7">
        <v>0.17752736712999312</v>
      </c>
    </row>
    <row r="3560" spans="1:10" x14ac:dyDescent="0.15">
      <c r="A3560" s="1" t="s">
        <v>5484</v>
      </c>
      <c r="B3560">
        <v>1.0594675169773236</v>
      </c>
      <c r="C3560">
        <v>0.71593546380405515</v>
      </c>
      <c r="D3560" s="5">
        <f t="shared" si="110"/>
        <v>8.3339355700524628E-2</v>
      </c>
      <c r="E3560" s="5">
        <f t="shared" si="111"/>
        <v>0.14512612430804903</v>
      </c>
      <c r="F3560" s="5"/>
      <c r="H3560" s="3" t="s">
        <v>2205</v>
      </c>
      <c r="I3560" s="7">
        <v>-0.26120832027158758</v>
      </c>
      <c r="J3560" s="7">
        <v>0.1774302317018209</v>
      </c>
    </row>
    <row r="3561" spans="1:10" x14ac:dyDescent="0.15">
      <c r="A3561" s="1" t="s">
        <v>5361</v>
      </c>
      <c r="B3561">
        <v>1.3833941888596974</v>
      </c>
      <c r="C3561">
        <v>0.26681326228821634</v>
      </c>
      <c r="D3561" s="5">
        <f t="shared" si="110"/>
        <v>0.46821230130587255</v>
      </c>
      <c r="E3561" s="5">
        <f t="shared" si="111"/>
        <v>0.57379258706643366</v>
      </c>
      <c r="F3561" s="5"/>
      <c r="H3561" s="3" t="s">
        <v>11596</v>
      </c>
      <c r="I3561" s="7">
        <v>-0.24081730486169689</v>
      </c>
      <c r="J3561" s="7">
        <v>0.17739034115412788</v>
      </c>
    </row>
    <row r="3562" spans="1:10" x14ac:dyDescent="0.15">
      <c r="A3562" s="1" t="s">
        <v>14161</v>
      </c>
      <c r="B3562">
        <v>1.1982742576137204</v>
      </c>
      <c r="C3562">
        <v>0.65004059128976932</v>
      </c>
      <c r="D3562" s="5">
        <f t="shared" si="110"/>
        <v>0.26095814586948701</v>
      </c>
      <c r="E3562" s="5">
        <f t="shared" si="111"/>
        <v>0.18705952332214862</v>
      </c>
      <c r="F3562" s="5"/>
      <c r="H3562" s="3" t="s">
        <v>13145</v>
      </c>
      <c r="I3562" s="7">
        <v>-0.33443671122804691</v>
      </c>
      <c r="J3562" s="7">
        <v>0.17724984592778878</v>
      </c>
    </row>
    <row r="3563" spans="1:10" x14ac:dyDescent="0.15">
      <c r="A3563" s="1" t="s">
        <v>6062</v>
      </c>
      <c r="B3563">
        <v>1.0476844544897488</v>
      </c>
      <c r="C3563">
        <v>0.87209604584095135</v>
      </c>
      <c r="D3563" s="5">
        <f t="shared" si="110"/>
        <v>6.7204266025399501E-2</v>
      </c>
      <c r="E3563" s="5">
        <f t="shared" si="111"/>
        <v>5.9435682634263097E-2</v>
      </c>
      <c r="F3563" s="5"/>
      <c r="H3563" s="3" t="s">
        <v>17064</v>
      </c>
      <c r="I3563" s="7">
        <v>9.2768375510921847E-2</v>
      </c>
      <c r="J3563" s="7">
        <v>0.17724344731870323</v>
      </c>
    </row>
    <row r="3564" spans="1:10" x14ac:dyDescent="0.15">
      <c r="A3564" s="1" t="s">
        <v>3938</v>
      </c>
      <c r="B3564">
        <v>1.3845530646331161</v>
      </c>
      <c r="C3564">
        <v>0.30361581834074619</v>
      </c>
      <c r="D3564" s="5">
        <f t="shared" si="110"/>
        <v>0.4694203477575507</v>
      </c>
      <c r="E3564" s="5">
        <f t="shared" si="111"/>
        <v>0.51767560550667069</v>
      </c>
      <c r="F3564" s="5"/>
      <c r="H3564" s="3" t="s">
        <v>12430</v>
      </c>
      <c r="I3564" s="7">
        <v>8.8132433612764044E-2</v>
      </c>
      <c r="J3564" s="7">
        <v>0.17720989936211645</v>
      </c>
    </row>
    <row r="3565" spans="1:10" x14ac:dyDescent="0.15">
      <c r="A3565" s="1" t="s">
        <v>3941</v>
      </c>
      <c r="B3565">
        <v>0.83658804252862751</v>
      </c>
      <c r="C3565">
        <v>0.16411053231040201</v>
      </c>
      <c r="D3565" s="5">
        <f t="shared" si="110"/>
        <v>-0.25741071740258786</v>
      </c>
      <c r="E3565" s="5">
        <f t="shared" si="111"/>
        <v>0.78486354583595785</v>
      </c>
      <c r="F3565" s="5"/>
      <c r="H3565" s="3" t="s">
        <v>10193</v>
      </c>
      <c r="I3565" s="7">
        <v>-0.20820936797460177</v>
      </c>
      <c r="J3565" s="7">
        <v>0.17717689075349305</v>
      </c>
    </row>
    <row r="3566" spans="1:10" x14ac:dyDescent="0.15">
      <c r="A3566" s="1" t="s">
        <v>9213</v>
      </c>
      <c r="B3566">
        <v>0.93212434071099304</v>
      </c>
      <c r="C3566">
        <v>0.63432584455936969</v>
      </c>
      <c r="D3566" s="5">
        <f t="shared" si="110"/>
        <v>-0.10140567888975942</v>
      </c>
      <c r="E3566" s="5">
        <f t="shared" si="111"/>
        <v>0.19768759363034069</v>
      </c>
      <c r="F3566" s="5"/>
      <c r="H3566" s="3" t="s">
        <v>13337</v>
      </c>
      <c r="I3566" s="7">
        <v>-0.37090610706099481</v>
      </c>
      <c r="J3566" s="7">
        <v>0.1771667450254539</v>
      </c>
    </row>
    <row r="3567" spans="1:10" x14ac:dyDescent="0.15">
      <c r="A3567" s="1" t="s">
        <v>12019</v>
      </c>
      <c r="B3567">
        <v>0.657798149160989</v>
      </c>
      <c r="C3567">
        <v>0.36826173366423376</v>
      </c>
      <c r="D3567" s="5">
        <f t="shared" si="110"/>
        <v>-0.6042831460026139</v>
      </c>
      <c r="E3567" s="5">
        <f t="shared" si="111"/>
        <v>0.43384340664569704</v>
      </c>
      <c r="F3567" s="5"/>
      <c r="H3567" s="3" t="s">
        <v>17811</v>
      </c>
      <c r="I3567" s="7">
        <v>0.21192833841252817</v>
      </c>
      <c r="J3567" s="7">
        <v>0.17685382121337179</v>
      </c>
    </row>
    <row r="3568" spans="1:10" x14ac:dyDescent="0.15">
      <c r="A3568" s="1" t="s">
        <v>15755</v>
      </c>
      <c r="B3568">
        <v>0.65662881013517682</v>
      </c>
      <c r="C3568">
        <v>0.61001920876827365</v>
      </c>
      <c r="D3568" s="5">
        <f t="shared" si="110"/>
        <v>-0.60685004414293109</v>
      </c>
      <c r="E3568" s="5">
        <f t="shared" si="111"/>
        <v>0.21465648936510159</v>
      </c>
      <c r="F3568" s="5"/>
      <c r="H3568" s="3" t="s">
        <v>10962</v>
      </c>
      <c r="I3568" s="7">
        <v>0.23606019049432092</v>
      </c>
      <c r="J3568" s="7">
        <v>0.17681124893387842</v>
      </c>
    </row>
    <row r="3569" spans="1:10" x14ac:dyDescent="0.15">
      <c r="A3569" s="1" t="s">
        <v>11557</v>
      </c>
      <c r="B3569">
        <v>0.86409380903277844</v>
      </c>
      <c r="C3569">
        <v>0.57445456146019691</v>
      </c>
      <c r="D3569" s="5">
        <f t="shared" si="110"/>
        <v>-0.21074014999891788</v>
      </c>
      <c r="E3569" s="5">
        <f t="shared" si="111"/>
        <v>0.24074431769377391</v>
      </c>
      <c r="F3569" s="5"/>
      <c r="H3569" s="3" t="s">
        <v>7033</v>
      </c>
      <c r="I3569" s="7">
        <v>-0.35809394932835137</v>
      </c>
      <c r="J3569" s="7">
        <v>0.17670443857373216</v>
      </c>
    </row>
    <row r="3570" spans="1:10" x14ac:dyDescent="0.15">
      <c r="A3570" s="1" t="s">
        <v>13969</v>
      </c>
      <c r="B3570">
        <v>1.8586487650209975</v>
      </c>
      <c r="C3570">
        <v>0.41378034918452933</v>
      </c>
      <c r="D3570" s="5">
        <f t="shared" si="110"/>
        <v>0.89425416518040657</v>
      </c>
      <c r="E3570" s="5">
        <f t="shared" si="111"/>
        <v>0.38323013823135271</v>
      </c>
      <c r="F3570" s="5"/>
      <c r="H3570" s="3" t="s">
        <v>7962</v>
      </c>
      <c r="I3570" s="7">
        <v>0.16648650220427114</v>
      </c>
      <c r="J3570" s="7">
        <v>0.17657344205556302</v>
      </c>
    </row>
    <row r="3571" spans="1:10" x14ac:dyDescent="0.15">
      <c r="A3571" s="1" t="s">
        <v>10935</v>
      </c>
      <c r="B3571">
        <v>1.2153917785822659</v>
      </c>
      <c r="C3571">
        <v>9.8870030839588383E-2</v>
      </c>
      <c r="D3571" s="5">
        <f t="shared" si="110"/>
        <v>0.2814214380366582</v>
      </c>
      <c r="E3571" s="5">
        <f t="shared" si="111"/>
        <v>1.00493533037849</v>
      </c>
      <c r="F3571" s="5"/>
      <c r="H3571" s="3" t="s">
        <v>7584</v>
      </c>
      <c r="I3571" s="7">
        <v>3.7881582268035417E-2</v>
      </c>
      <c r="J3571" s="7">
        <v>0.17645666093729284</v>
      </c>
    </row>
    <row r="3572" spans="1:10" x14ac:dyDescent="0.15">
      <c r="A3572" s="1" t="s">
        <v>13996</v>
      </c>
      <c r="B3572">
        <v>0.82836278572683719</v>
      </c>
      <c r="C3572">
        <v>0.59549743558821489</v>
      </c>
      <c r="D3572" s="5">
        <f t="shared" si="110"/>
        <v>-0.27166535307846962</v>
      </c>
      <c r="E3572" s="5">
        <f t="shared" si="111"/>
        <v>0.22512010439494945</v>
      </c>
      <c r="F3572" s="5"/>
      <c r="H3572" s="3" t="s">
        <v>8982</v>
      </c>
      <c r="I3572" s="7">
        <v>0.16598987569178175</v>
      </c>
      <c r="J3572" s="7">
        <v>0.17640152818468335</v>
      </c>
    </row>
    <row r="3573" spans="1:10" x14ac:dyDescent="0.15">
      <c r="A3573" s="1" t="s">
        <v>12350</v>
      </c>
      <c r="B3573">
        <v>1.2253049288539712</v>
      </c>
      <c r="C3573">
        <v>0.36905639257828493</v>
      </c>
      <c r="D3573" s="5">
        <f t="shared" si="110"/>
        <v>0.29314082237220346</v>
      </c>
      <c r="E3573" s="5">
        <f t="shared" si="111"/>
        <v>0.43290726767742321</v>
      </c>
      <c r="F3573" s="5"/>
      <c r="H3573" s="3" t="s">
        <v>17252</v>
      </c>
      <c r="I3573" s="7">
        <v>0.21912442589250436</v>
      </c>
      <c r="J3573" s="7">
        <v>0.17636829864806436</v>
      </c>
    </row>
    <row r="3574" spans="1:10" x14ac:dyDescent="0.15">
      <c r="A3574" s="1" t="s">
        <v>4996</v>
      </c>
      <c r="B3574">
        <v>1.0911078646803132</v>
      </c>
      <c r="C3574">
        <v>0.73437979059255487</v>
      </c>
      <c r="D3574" s="5">
        <f t="shared" si="110"/>
        <v>0.12579373057736842</v>
      </c>
      <c r="E3574" s="5">
        <f t="shared" si="111"/>
        <v>0.13407928299812627</v>
      </c>
      <c r="F3574" s="5"/>
      <c r="H3574" s="3" t="s">
        <v>12098</v>
      </c>
      <c r="I3574" s="7">
        <v>0.35401744884461833</v>
      </c>
      <c r="J3574" s="7">
        <v>0.17625791989454345</v>
      </c>
    </row>
    <row r="3575" spans="1:10" x14ac:dyDescent="0.15">
      <c r="A3575" s="1" t="s">
        <v>2163</v>
      </c>
      <c r="B3575">
        <v>1.0551827414993347</v>
      </c>
      <c r="C3575">
        <v>0.65633852973643947</v>
      </c>
      <c r="D3575" s="5">
        <f t="shared" si="110"/>
        <v>7.7492873268297791E-2</v>
      </c>
      <c r="E3575" s="5">
        <f t="shared" si="111"/>
        <v>0.18287210014539237</v>
      </c>
      <c r="F3575" s="5"/>
      <c r="H3575" s="3" t="s">
        <v>8322</v>
      </c>
      <c r="I3575" s="7">
        <v>0.12564471639864022</v>
      </c>
      <c r="J3575" s="7">
        <v>0.17606080566184107</v>
      </c>
    </row>
    <row r="3576" spans="1:10" x14ac:dyDescent="0.15">
      <c r="A3576" s="1" t="s">
        <v>2166</v>
      </c>
      <c r="B3576">
        <v>1.2597714881541366</v>
      </c>
      <c r="C3576">
        <v>0.16853783047118601</v>
      </c>
      <c r="D3576" s="5">
        <f t="shared" si="110"/>
        <v>0.33316206483238542</v>
      </c>
      <c r="E3576" s="5">
        <f t="shared" si="111"/>
        <v>0.77330260090045899</v>
      </c>
      <c r="F3576" s="5"/>
      <c r="H3576" s="3" t="s">
        <v>15369</v>
      </c>
      <c r="I3576" s="7">
        <v>0.28459043298751185</v>
      </c>
      <c r="J3576" s="7">
        <v>0.17554280478492057</v>
      </c>
    </row>
    <row r="3577" spans="1:10" x14ac:dyDescent="0.15">
      <c r="A3577" s="1" t="s">
        <v>1896</v>
      </c>
      <c r="B3577">
        <v>0.82768178378962642</v>
      </c>
      <c r="C3577">
        <v>0.21467508110442887</v>
      </c>
      <c r="D3577" s="5">
        <f t="shared" si="110"/>
        <v>-0.27285188898591417</v>
      </c>
      <c r="E3577" s="5">
        <f t="shared" si="111"/>
        <v>0.66821836435238424</v>
      </c>
      <c r="F3577" s="5"/>
      <c r="H3577" s="3" t="s">
        <v>17078</v>
      </c>
      <c r="I3577" s="7">
        <v>-9.7047136425161759E-2</v>
      </c>
      <c r="J3577" s="7">
        <v>0.17540946321542325</v>
      </c>
    </row>
    <row r="3578" spans="1:10" x14ac:dyDescent="0.15">
      <c r="A3578" s="1" t="s">
        <v>11536</v>
      </c>
      <c r="B3578">
        <v>0.51425196603383283</v>
      </c>
      <c r="C3578">
        <v>0.14296440641390551</v>
      </c>
      <c r="D3578" s="5">
        <f t="shared" si="110"/>
        <v>-0.95945269056721838</v>
      </c>
      <c r="E3578" s="5">
        <f t="shared" si="111"/>
        <v>0.8447720745780114</v>
      </c>
      <c r="F3578" s="5"/>
      <c r="H3578" s="3" t="s">
        <v>4876</v>
      </c>
      <c r="I3578" s="7">
        <v>0.1502650372490047</v>
      </c>
      <c r="J3578" s="7">
        <v>0.17536036933895152</v>
      </c>
    </row>
    <row r="3579" spans="1:10" x14ac:dyDescent="0.15">
      <c r="A3579" s="1" t="s">
        <v>11689</v>
      </c>
      <c r="B3579">
        <v>1.0298329819074219</v>
      </c>
      <c r="C3579">
        <v>0.96699085305769816</v>
      </c>
      <c r="D3579" s="5">
        <f t="shared" si="110"/>
        <v>4.2410380406595317E-2</v>
      </c>
      <c r="E3579" s="5">
        <f t="shared" si="111"/>
        <v>1.4577633968038716E-2</v>
      </c>
      <c r="F3579" s="5"/>
      <c r="H3579" s="3" t="s">
        <v>9836</v>
      </c>
      <c r="I3579" s="7">
        <v>0.21226345913567038</v>
      </c>
      <c r="J3579" s="7">
        <v>0.17535933023224154</v>
      </c>
    </row>
    <row r="3580" spans="1:10" x14ac:dyDescent="0.15">
      <c r="A3580" s="1" t="s">
        <v>948</v>
      </c>
      <c r="B3580">
        <v>1.0640033360565286</v>
      </c>
      <c r="C3580">
        <v>0.77362894165126572</v>
      </c>
      <c r="D3580" s="5">
        <f t="shared" si="110"/>
        <v>8.9502674245742431E-2</v>
      </c>
      <c r="E3580" s="5">
        <f t="shared" si="111"/>
        <v>0.11146729155647861</v>
      </c>
      <c r="F3580" s="5"/>
      <c r="H3580" s="3" t="s">
        <v>5343</v>
      </c>
      <c r="I3580" s="7">
        <v>0.13163715773027915</v>
      </c>
      <c r="J3580" s="7">
        <v>0.17535717772131612</v>
      </c>
    </row>
    <row r="3581" spans="1:10" x14ac:dyDescent="0.15">
      <c r="A3581" s="1" t="s">
        <v>2358</v>
      </c>
      <c r="B3581">
        <v>0.91204272794426311</v>
      </c>
      <c r="C3581">
        <v>0.77818084060455495</v>
      </c>
      <c r="D3581" s="5">
        <f t="shared" si="110"/>
        <v>-0.13282668064063569</v>
      </c>
      <c r="E3581" s="5">
        <f t="shared" si="111"/>
        <v>0.1089194660562418</v>
      </c>
      <c r="F3581" s="5"/>
      <c r="H3581" s="3" t="s">
        <v>7284</v>
      </c>
      <c r="I3581" s="7">
        <v>0.14861762927844951</v>
      </c>
      <c r="J3581" s="7">
        <v>0.17526498393401943</v>
      </c>
    </row>
    <row r="3582" spans="1:10" x14ac:dyDescent="0.15">
      <c r="A3582" s="1" t="s">
        <v>15058</v>
      </c>
      <c r="B3582">
        <v>0.75583104361602049</v>
      </c>
      <c r="C3582">
        <v>0.39699533028505329</v>
      </c>
      <c r="D3582" s="5">
        <f t="shared" si="110"/>
        <v>-0.40386432046634307</v>
      </c>
      <c r="E3582" s="5">
        <f t="shared" si="111"/>
        <v>0.40121460165844886</v>
      </c>
      <c r="F3582" s="5"/>
      <c r="H3582" s="3" t="s">
        <v>375</v>
      </c>
      <c r="I3582" s="7">
        <v>-0.16925896670911211</v>
      </c>
      <c r="J3582" s="7">
        <v>0.17510487286327847</v>
      </c>
    </row>
    <row r="3583" spans="1:10" x14ac:dyDescent="0.15">
      <c r="A3583" s="1" t="s">
        <v>16980</v>
      </c>
      <c r="B3583">
        <v>1.2381573014920382</v>
      </c>
      <c r="C3583">
        <v>0.54785351932448367</v>
      </c>
      <c r="D3583" s="5">
        <f t="shared" si="110"/>
        <v>0.30819461315171037</v>
      </c>
      <c r="E3583" s="5">
        <f t="shared" si="111"/>
        <v>0.26133554416683241</v>
      </c>
      <c r="F3583" s="5"/>
      <c r="H3583" s="3" t="s">
        <v>5631</v>
      </c>
      <c r="I3583" s="7">
        <v>-0.23283608258815131</v>
      </c>
      <c r="J3583" s="7">
        <v>0.17508969562189866</v>
      </c>
    </row>
    <row r="3584" spans="1:10" x14ac:dyDescent="0.15">
      <c r="A3584" s="1" t="s">
        <v>396</v>
      </c>
      <c r="B3584">
        <v>1.114704900470354</v>
      </c>
      <c r="C3584">
        <v>0.36980015167722091</v>
      </c>
      <c r="D3584" s="5">
        <f t="shared" si="110"/>
        <v>0.15666183124278446</v>
      </c>
      <c r="E3584" s="5">
        <f t="shared" si="111"/>
        <v>0.43203291504659547</v>
      </c>
      <c r="F3584" s="5"/>
      <c r="H3584" s="3" t="s">
        <v>7815</v>
      </c>
      <c r="I3584" s="7">
        <v>-0.1675259367707945</v>
      </c>
      <c r="J3584" s="7">
        <v>0.17497062605054034</v>
      </c>
    </row>
    <row r="3585" spans="1:10" x14ac:dyDescent="0.15">
      <c r="A3585" s="1" t="s">
        <v>13693</v>
      </c>
      <c r="B3585">
        <v>0.97071664723678297</v>
      </c>
      <c r="C3585">
        <v>0.9379275200266326</v>
      </c>
      <c r="D3585" s="5">
        <f t="shared" si="110"/>
        <v>-4.2877861327106623E-2</v>
      </c>
      <c r="E3585" s="5">
        <f t="shared" si="111"/>
        <v>2.7830721182444795E-2</v>
      </c>
      <c r="F3585" s="5"/>
      <c r="H3585" s="3" t="s">
        <v>4082</v>
      </c>
      <c r="I3585" s="7">
        <v>-0.16277440478426988</v>
      </c>
      <c r="J3585" s="7">
        <v>0.17496731353354988</v>
      </c>
    </row>
    <row r="3586" spans="1:10" x14ac:dyDescent="0.15">
      <c r="A3586" s="1" t="s">
        <v>17414</v>
      </c>
      <c r="B3586">
        <v>1.0295166017752091</v>
      </c>
      <c r="C3586">
        <v>0.81717325495752213</v>
      </c>
      <c r="D3586" s="5">
        <f t="shared" si="110"/>
        <v>4.1967094764383935E-2</v>
      </c>
      <c r="E3586" s="5">
        <f t="shared" si="111"/>
        <v>8.7685855713647898E-2</v>
      </c>
      <c r="F3586" s="5"/>
      <c r="H3586" s="3" t="s">
        <v>8976</v>
      </c>
      <c r="I3586" s="7">
        <v>0.20401933208576736</v>
      </c>
      <c r="J3586" s="7">
        <v>0.17492808476358146</v>
      </c>
    </row>
    <row r="3587" spans="1:10" x14ac:dyDescent="0.15">
      <c r="A3587" s="1" t="s">
        <v>5295</v>
      </c>
      <c r="B3587">
        <v>0.99835584287597645</v>
      </c>
      <c r="C3587">
        <v>0.99355204025716171</v>
      </c>
      <c r="D3587" s="5">
        <f t="shared" ref="D3587:D3650" si="112">LOG(B3587, 2)</f>
        <v>-2.3739694538926462E-3</v>
      </c>
      <c r="E3587" s="5">
        <f t="shared" ref="E3587:E3650" si="113">-LOG10(C3587)</f>
        <v>2.8093804871104906E-3</v>
      </c>
      <c r="F3587" s="5"/>
      <c r="H3587" s="3" t="s">
        <v>10039</v>
      </c>
      <c r="I3587" s="7">
        <v>-0.21313251297571156</v>
      </c>
      <c r="J3587" s="7">
        <v>0.17471041453271341</v>
      </c>
    </row>
    <row r="3588" spans="1:10" x14ac:dyDescent="0.15">
      <c r="A3588" s="1" t="s">
        <v>4328</v>
      </c>
      <c r="B3588">
        <v>0.63138182376487095</v>
      </c>
      <c r="C3588">
        <v>0.19438665900499211</v>
      </c>
      <c r="D3588" s="5">
        <f t="shared" si="112"/>
        <v>-0.66341536597819684</v>
      </c>
      <c r="E3588" s="5">
        <f t="shared" si="113"/>
        <v>0.71133354455034303</v>
      </c>
      <c r="F3588" s="5"/>
      <c r="H3588" s="3" t="s">
        <v>10666</v>
      </c>
      <c r="I3588" s="7">
        <v>0.21625020388799879</v>
      </c>
      <c r="J3588" s="7">
        <v>0.17468267628890732</v>
      </c>
    </row>
    <row r="3589" spans="1:10" x14ac:dyDescent="0.15">
      <c r="A3589" s="1" t="s">
        <v>17162</v>
      </c>
      <c r="B3589">
        <v>1.2151058341991452</v>
      </c>
      <c r="C3589">
        <v>0.47764401074923724</v>
      </c>
      <c r="D3589" s="5">
        <f t="shared" si="112"/>
        <v>0.28108197623819176</v>
      </c>
      <c r="E3589" s="5">
        <f t="shared" si="113"/>
        <v>0.3208956635685245</v>
      </c>
      <c r="F3589" s="5"/>
      <c r="H3589" s="3" t="s">
        <v>2418</v>
      </c>
      <c r="I3589" s="7">
        <v>0.11731965145411072</v>
      </c>
      <c r="J3589" s="7">
        <v>0.17465497149421308</v>
      </c>
    </row>
    <row r="3590" spans="1:10" x14ac:dyDescent="0.15">
      <c r="A3590" s="1" t="s">
        <v>6331</v>
      </c>
      <c r="B3590">
        <v>1.1225428201502603</v>
      </c>
      <c r="C3590">
        <v>0.66382235117836275</v>
      </c>
      <c r="D3590" s="5">
        <f t="shared" si="112"/>
        <v>0.16677047858794936</v>
      </c>
      <c r="E3590" s="5">
        <f t="shared" si="113"/>
        <v>0.17794812880297095</v>
      </c>
      <c r="F3590" s="5"/>
      <c r="H3590" s="3" t="s">
        <v>4484</v>
      </c>
      <c r="I3590" s="7">
        <v>0.17632793961319673</v>
      </c>
      <c r="J3590" s="7">
        <v>0.17454809403470453</v>
      </c>
    </row>
    <row r="3591" spans="1:10" x14ac:dyDescent="0.15">
      <c r="A3591" s="1" t="s">
        <v>6328</v>
      </c>
      <c r="B3591">
        <v>0.64188478523822978</v>
      </c>
      <c r="C3591">
        <v>0.3434848785969401</v>
      </c>
      <c r="D3591" s="5">
        <f t="shared" si="112"/>
        <v>-0.63961373006675271</v>
      </c>
      <c r="E3591" s="5">
        <f t="shared" si="113"/>
        <v>0.46409237734230463</v>
      </c>
      <c r="F3591" s="5"/>
      <c r="H3591" s="3" t="s">
        <v>3731</v>
      </c>
      <c r="I3591" s="7">
        <v>-0.13287364316914851</v>
      </c>
      <c r="J3591" s="7">
        <v>0.17453462146334436</v>
      </c>
    </row>
    <row r="3592" spans="1:10" x14ac:dyDescent="0.15">
      <c r="A3592" s="1" t="s">
        <v>363</v>
      </c>
      <c r="B3592">
        <v>0.80385818470401005</v>
      </c>
      <c r="C3592">
        <v>0.38578518070096512</v>
      </c>
      <c r="D3592" s="5">
        <f t="shared" si="112"/>
        <v>-0.31498708884440835</v>
      </c>
      <c r="E3592" s="5">
        <f t="shared" si="113"/>
        <v>0.41365445907525489</v>
      </c>
      <c r="F3592" s="5"/>
      <c r="H3592" s="3" t="s">
        <v>7560</v>
      </c>
      <c r="I3592" s="7">
        <v>-0.13479969612853721</v>
      </c>
      <c r="J3592" s="7">
        <v>0.17442487131527751</v>
      </c>
    </row>
    <row r="3593" spans="1:10" x14ac:dyDescent="0.15">
      <c r="A3593" s="1" t="s">
        <v>8235</v>
      </c>
      <c r="B3593">
        <v>1.006424875387445</v>
      </c>
      <c r="C3593">
        <v>0.98077339140347652</v>
      </c>
      <c r="D3593" s="5">
        <f t="shared" si="112"/>
        <v>9.2394862672343959E-3</v>
      </c>
      <c r="E3593" s="5">
        <f t="shared" si="113"/>
        <v>8.4313251700707317E-3</v>
      </c>
      <c r="F3593" s="5"/>
      <c r="H3593" s="3" t="s">
        <v>8586</v>
      </c>
      <c r="I3593" s="7">
        <v>0.29540057540281156</v>
      </c>
      <c r="J3593" s="7">
        <v>0.17436503912839632</v>
      </c>
    </row>
    <row r="3594" spans="1:10" x14ac:dyDescent="0.15">
      <c r="A3594" s="1" t="s">
        <v>4763</v>
      </c>
      <c r="B3594">
        <v>1.2403800094733275</v>
      </c>
      <c r="C3594">
        <v>8.9028061410505108E-2</v>
      </c>
      <c r="D3594" s="5">
        <f t="shared" si="112"/>
        <v>0.31078218012307701</v>
      </c>
      <c r="E3594" s="5">
        <f t="shared" si="113"/>
        <v>1.0504730833001086</v>
      </c>
      <c r="F3594" s="5"/>
      <c r="H3594" s="3" t="s">
        <v>9156</v>
      </c>
      <c r="I3594" s="7">
        <v>-0.18434459565544517</v>
      </c>
      <c r="J3594" s="7">
        <v>0.17415690102735668</v>
      </c>
    </row>
    <row r="3595" spans="1:10" x14ac:dyDescent="0.15">
      <c r="A3595" s="1" t="s">
        <v>15082</v>
      </c>
      <c r="B3595">
        <v>1.2023823929884894</v>
      </c>
      <c r="C3595">
        <v>0.27730722705409544</v>
      </c>
      <c r="D3595" s="5">
        <f t="shared" si="112"/>
        <v>0.26589578850682427</v>
      </c>
      <c r="E3595" s="5">
        <f t="shared" si="113"/>
        <v>0.55703881189053206</v>
      </c>
      <c r="F3595" s="5"/>
      <c r="H3595" s="3" t="s">
        <v>16251</v>
      </c>
      <c r="I3595" s="7">
        <v>-0.49079471938935487</v>
      </c>
      <c r="J3595" s="7">
        <v>0.17396210186401098</v>
      </c>
    </row>
    <row r="3596" spans="1:10" x14ac:dyDescent="0.15">
      <c r="A3596" s="1" t="s">
        <v>14248</v>
      </c>
      <c r="B3596">
        <v>1.130365376819062</v>
      </c>
      <c r="C3596">
        <v>0.22470365019119343</v>
      </c>
      <c r="D3596" s="5">
        <f t="shared" si="112"/>
        <v>0.17678918159798251</v>
      </c>
      <c r="E3596" s="5">
        <f t="shared" si="113"/>
        <v>0.64838987264087422</v>
      </c>
      <c r="F3596" s="5"/>
      <c r="H3596" s="3" t="s">
        <v>5029</v>
      </c>
      <c r="I3596" s="7">
        <v>-9.8957172500561394E-2</v>
      </c>
      <c r="J3596" s="7">
        <v>0.17376611831678371</v>
      </c>
    </row>
    <row r="3597" spans="1:10" x14ac:dyDescent="0.15">
      <c r="A3597" s="1" t="s">
        <v>8508</v>
      </c>
      <c r="B3597">
        <v>0.72110608002825616</v>
      </c>
      <c r="C3597">
        <v>0.36032076366380694</v>
      </c>
      <c r="D3597" s="5">
        <f t="shared" si="112"/>
        <v>-0.47171658871750538</v>
      </c>
      <c r="E3597" s="5">
        <f t="shared" si="113"/>
        <v>0.44331071072008982</v>
      </c>
      <c r="F3597" s="5"/>
      <c r="H3597" s="3" t="s">
        <v>6448</v>
      </c>
      <c r="I3597" s="7">
        <v>0.2618290563099327</v>
      </c>
      <c r="J3597" s="7">
        <v>0.17375186476435564</v>
      </c>
    </row>
    <row r="3598" spans="1:10" x14ac:dyDescent="0.15">
      <c r="A3598" s="1" t="s">
        <v>13966</v>
      </c>
      <c r="B3598">
        <v>1.0995679228575426</v>
      </c>
      <c r="C3598">
        <v>0.63485642790697039</v>
      </c>
      <c r="D3598" s="5">
        <f t="shared" si="112"/>
        <v>0.13693672555994046</v>
      </c>
      <c r="E3598" s="5">
        <f t="shared" si="113"/>
        <v>0.19732447883040141</v>
      </c>
      <c r="F3598" s="5"/>
      <c r="H3598" s="3" t="s">
        <v>5828</v>
      </c>
      <c r="I3598" s="7">
        <v>0.22340796707288177</v>
      </c>
      <c r="J3598" s="7">
        <v>0.17366983490656818</v>
      </c>
    </row>
    <row r="3599" spans="1:10" x14ac:dyDescent="0.15">
      <c r="A3599" s="1" t="s">
        <v>8502</v>
      </c>
      <c r="B3599">
        <v>1.0014323685388402</v>
      </c>
      <c r="C3599">
        <v>0.99415468512126948</v>
      </c>
      <c r="D3599" s="5">
        <f t="shared" si="112"/>
        <v>2.0649924254245327E-3</v>
      </c>
      <c r="E3599" s="5">
        <f t="shared" si="113"/>
        <v>2.5460364598381283E-3</v>
      </c>
      <c r="F3599" s="5"/>
      <c r="H3599" s="3" t="s">
        <v>17883</v>
      </c>
      <c r="I3599" s="7">
        <v>0.11182185042042098</v>
      </c>
      <c r="J3599" s="7">
        <v>0.17339307845489457</v>
      </c>
    </row>
    <row r="3600" spans="1:10" x14ac:dyDescent="0.15">
      <c r="A3600" s="1" t="s">
        <v>15590</v>
      </c>
      <c r="B3600">
        <v>1.9613368155287476</v>
      </c>
      <c r="C3600">
        <v>5.0029578608859093E-2</v>
      </c>
      <c r="D3600" s="5">
        <f t="shared" si="112"/>
        <v>0.97183730726261131</v>
      </c>
      <c r="E3600" s="5">
        <f t="shared" si="113"/>
        <v>1.300773155094163</v>
      </c>
      <c r="F3600" s="5"/>
      <c r="H3600" s="3" t="s">
        <v>1476</v>
      </c>
      <c r="I3600" s="7">
        <v>-0.22352440479610611</v>
      </c>
      <c r="J3600" s="7">
        <v>0.17316782585469487</v>
      </c>
    </row>
    <row r="3601" spans="1:10" x14ac:dyDescent="0.15">
      <c r="A3601" s="1" t="s">
        <v>13578</v>
      </c>
      <c r="B3601">
        <v>0.91435374802039993</v>
      </c>
      <c r="C3601">
        <v>0.68792001996175633</v>
      </c>
      <c r="D3601" s="5">
        <f t="shared" si="112"/>
        <v>-0.12917566726372789</v>
      </c>
      <c r="E3601" s="5">
        <f t="shared" si="113"/>
        <v>0.16246205145692258</v>
      </c>
      <c r="F3601" s="5"/>
      <c r="H3601" s="3" t="s">
        <v>13936</v>
      </c>
      <c r="I3601" s="7">
        <v>-7.3875646298559097E-2</v>
      </c>
      <c r="J3601" s="7">
        <v>0.17310615312559688</v>
      </c>
    </row>
    <row r="3602" spans="1:10" x14ac:dyDescent="0.15">
      <c r="A3602" s="1" t="s">
        <v>12379</v>
      </c>
      <c r="B3602">
        <v>1.172401039831277</v>
      </c>
      <c r="C3602">
        <v>0.44984052862895574</v>
      </c>
      <c r="D3602" s="5">
        <f t="shared" si="112"/>
        <v>0.22946615270232454</v>
      </c>
      <c r="E3602" s="5">
        <f t="shared" si="113"/>
        <v>0.34694141913829529</v>
      </c>
      <c r="F3602" s="5"/>
      <c r="H3602" s="3" t="s">
        <v>6421</v>
      </c>
      <c r="I3602" s="7">
        <v>8.1328351999856677E-2</v>
      </c>
      <c r="J3602" s="7">
        <v>0.17309923132270744</v>
      </c>
    </row>
    <row r="3603" spans="1:10" x14ac:dyDescent="0.15">
      <c r="A3603" s="1" t="s">
        <v>10642</v>
      </c>
      <c r="B3603">
        <v>1.1207482431254092</v>
      </c>
      <c r="C3603">
        <v>0.57626198923367145</v>
      </c>
      <c r="D3603" s="5">
        <f t="shared" si="112"/>
        <v>0.16446223783495756</v>
      </c>
      <c r="E3603" s="5">
        <f t="shared" si="113"/>
        <v>0.23938002593399074</v>
      </c>
      <c r="F3603" s="5"/>
      <c r="H3603" s="3" t="s">
        <v>13491</v>
      </c>
      <c r="I3603" s="7">
        <v>0.14808379938841515</v>
      </c>
      <c r="J3603" s="7">
        <v>0.17300892605419882</v>
      </c>
    </row>
    <row r="3604" spans="1:10" x14ac:dyDescent="0.15">
      <c r="A3604" s="1" t="s">
        <v>14906</v>
      </c>
      <c r="B3604">
        <v>0.56532870450299888</v>
      </c>
      <c r="C3604">
        <v>0.21367657070726279</v>
      </c>
      <c r="D3604" s="5">
        <f t="shared" si="112"/>
        <v>-0.82283814335172056</v>
      </c>
      <c r="E3604" s="5">
        <f t="shared" si="113"/>
        <v>0.67024309491771883</v>
      </c>
      <c r="F3604" s="5"/>
      <c r="H3604" s="3" t="s">
        <v>10636</v>
      </c>
      <c r="I3604" s="7">
        <v>-9.3967442616900168E-2</v>
      </c>
      <c r="J3604" s="7">
        <v>0.17298563388233062</v>
      </c>
    </row>
    <row r="3605" spans="1:10" x14ac:dyDescent="0.15">
      <c r="A3605" s="1" t="s">
        <v>17832</v>
      </c>
      <c r="B3605">
        <v>1.1893430191255823</v>
      </c>
      <c r="C3605">
        <v>0.32560843326656952</v>
      </c>
      <c r="D3605" s="5">
        <f t="shared" si="112"/>
        <v>0.25016486362972834</v>
      </c>
      <c r="E3605" s="5">
        <f t="shared" si="113"/>
        <v>0.48730435539922012</v>
      </c>
      <c r="F3605" s="5"/>
      <c r="H3605" s="3" t="s">
        <v>1836</v>
      </c>
      <c r="I3605" s="7">
        <v>-0.19234543720214331</v>
      </c>
      <c r="J3605" s="7">
        <v>0.17291751280967244</v>
      </c>
    </row>
    <row r="3606" spans="1:10" x14ac:dyDescent="0.15">
      <c r="A3606" s="1" t="s">
        <v>13479</v>
      </c>
      <c r="B3606">
        <v>1.1326518170701534</v>
      </c>
      <c r="C3606">
        <v>0.55886318675083979</v>
      </c>
      <c r="D3606" s="5">
        <f t="shared" si="112"/>
        <v>0.17970443751638288</v>
      </c>
      <c r="E3606" s="5">
        <f t="shared" si="113"/>
        <v>0.2526944971429621</v>
      </c>
      <c r="F3606" s="5"/>
      <c r="H3606" s="3" t="s">
        <v>7000</v>
      </c>
      <c r="I3606" s="7">
        <v>-0.12948486059227626</v>
      </c>
      <c r="J3606" s="7">
        <v>0.17288621031292917</v>
      </c>
    </row>
    <row r="3607" spans="1:10" x14ac:dyDescent="0.15">
      <c r="A3607" s="1" t="s">
        <v>4921</v>
      </c>
      <c r="B3607">
        <v>1.2684711928810568</v>
      </c>
      <c r="C3607">
        <v>0.67530818400920678</v>
      </c>
      <c r="D3607" s="5">
        <f t="shared" si="112"/>
        <v>0.34309075601237415</v>
      </c>
      <c r="E3607" s="5">
        <f t="shared" si="113"/>
        <v>0.17049798706568861</v>
      </c>
      <c r="F3607" s="5"/>
      <c r="H3607" s="3" t="s">
        <v>6185</v>
      </c>
      <c r="I3607" s="7">
        <v>-8.0065925519320957E-2</v>
      </c>
      <c r="J3607" s="7">
        <v>0.17277534334461261</v>
      </c>
    </row>
    <row r="3608" spans="1:10" x14ac:dyDescent="0.15">
      <c r="A3608" s="1" t="s">
        <v>2724</v>
      </c>
      <c r="B3608">
        <v>1.060757501439104</v>
      </c>
      <c r="C3608">
        <v>0.76500486791182154</v>
      </c>
      <c r="D3608" s="5">
        <f t="shared" si="112"/>
        <v>8.5094881080431686E-2</v>
      </c>
      <c r="E3608" s="5">
        <f t="shared" si="113"/>
        <v>0.11633580131629588</v>
      </c>
      <c r="F3608" s="5"/>
      <c r="H3608" s="3" t="s">
        <v>14443</v>
      </c>
      <c r="I3608" s="7">
        <v>0.45892465556948892</v>
      </c>
      <c r="J3608" s="7">
        <v>0.17266660669970213</v>
      </c>
    </row>
    <row r="3609" spans="1:10" x14ac:dyDescent="0.15">
      <c r="A3609" s="1" t="s">
        <v>7380</v>
      </c>
      <c r="B3609">
        <v>1.217710123880023</v>
      </c>
      <c r="C3609">
        <v>0.36508157660555529</v>
      </c>
      <c r="D3609" s="5">
        <f t="shared" si="112"/>
        <v>0.28417074029396178</v>
      </c>
      <c r="E3609" s="5">
        <f t="shared" si="113"/>
        <v>0.43761008263621259</v>
      </c>
      <c r="F3609" s="5"/>
      <c r="H3609" s="3" t="s">
        <v>13178</v>
      </c>
      <c r="I3609" s="7">
        <v>-0.17610403269869407</v>
      </c>
      <c r="J3609" s="7">
        <v>0.17251230552679953</v>
      </c>
    </row>
    <row r="3610" spans="1:10" x14ac:dyDescent="0.15">
      <c r="A3610" s="1" t="s">
        <v>13622</v>
      </c>
      <c r="B3610">
        <v>1.0366692414422591</v>
      </c>
      <c r="C3610">
        <v>0.88768470632754815</v>
      </c>
      <c r="D3610" s="5">
        <f t="shared" si="112"/>
        <v>5.1955662861119405E-2</v>
      </c>
      <c r="E3610" s="5">
        <f t="shared" si="113"/>
        <v>5.1741262393862217E-2</v>
      </c>
      <c r="F3610" s="5"/>
      <c r="H3610" s="3" t="s">
        <v>8856</v>
      </c>
      <c r="I3610" s="7">
        <v>-0.17285454395004801</v>
      </c>
      <c r="J3610" s="7">
        <v>0.17208514470119707</v>
      </c>
    </row>
    <row r="3611" spans="1:10" x14ac:dyDescent="0.15">
      <c r="A3611" s="1" t="s">
        <v>9663</v>
      </c>
      <c r="B3611">
        <v>1.1348070149000697</v>
      </c>
      <c r="C3611">
        <v>0.45368292699342172</v>
      </c>
      <c r="D3611" s="5">
        <f t="shared" si="112"/>
        <v>0.1824469738869319</v>
      </c>
      <c r="E3611" s="5">
        <f t="shared" si="113"/>
        <v>0.34324756380663046</v>
      </c>
      <c r="F3611" s="5"/>
      <c r="H3611" s="3" t="s">
        <v>2062</v>
      </c>
      <c r="I3611" s="7">
        <v>0.41623850195316103</v>
      </c>
      <c r="J3611" s="7">
        <v>0.17207212906197084</v>
      </c>
    </row>
    <row r="3612" spans="1:10" x14ac:dyDescent="0.15">
      <c r="A3612" s="1" t="s">
        <v>12248</v>
      </c>
      <c r="B3612">
        <v>0.94057774652709381</v>
      </c>
      <c r="C3612">
        <v>0.92905019142808531</v>
      </c>
      <c r="D3612" s="5">
        <f t="shared" si="112"/>
        <v>-8.8380895537303411E-2</v>
      </c>
      <c r="E3612" s="5">
        <f t="shared" si="113"/>
        <v>3.1960822850882503E-2</v>
      </c>
      <c r="F3612" s="5"/>
      <c r="H3612" s="3" t="s">
        <v>5209</v>
      </c>
      <c r="I3612" s="7">
        <v>-0.12117040584976529</v>
      </c>
      <c r="J3612" s="7">
        <v>0.17206385227737603</v>
      </c>
    </row>
    <row r="3613" spans="1:10" x14ac:dyDescent="0.15">
      <c r="A3613" s="1" t="s">
        <v>8805</v>
      </c>
      <c r="B3613">
        <v>1.0236360145926782</v>
      </c>
      <c r="C3613">
        <v>0.9769248538219002</v>
      </c>
      <c r="D3613" s="5">
        <f t="shared" si="112"/>
        <v>3.3702811732108227E-2</v>
      </c>
      <c r="E3613" s="5">
        <f t="shared" si="113"/>
        <v>1.0138841425173094E-2</v>
      </c>
      <c r="F3613" s="5"/>
      <c r="H3613" s="3" t="s">
        <v>2517</v>
      </c>
      <c r="I3613" s="7">
        <v>-0.32003739292217448</v>
      </c>
      <c r="J3613" s="7">
        <v>0.17206035203556608</v>
      </c>
    </row>
    <row r="3614" spans="1:10" x14ac:dyDescent="0.15">
      <c r="A3614" s="1" t="s">
        <v>16251</v>
      </c>
      <c r="B3614">
        <v>0.71163298144036369</v>
      </c>
      <c r="C3614">
        <v>0.66994306856535935</v>
      </c>
      <c r="D3614" s="5">
        <f t="shared" si="112"/>
        <v>-0.49079471938935487</v>
      </c>
      <c r="E3614" s="5">
        <f t="shared" si="113"/>
        <v>0.17396210186401098</v>
      </c>
      <c r="F3614" s="5"/>
      <c r="H3614" s="3" t="s">
        <v>1061</v>
      </c>
      <c r="I3614" s="7">
        <v>-0.18138752601816355</v>
      </c>
      <c r="J3614" s="7">
        <v>0.17193879454765032</v>
      </c>
    </row>
    <row r="3615" spans="1:10" x14ac:dyDescent="0.15">
      <c r="A3615" s="1" t="s">
        <v>15779</v>
      </c>
      <c r="B3615">
        <v>0.81675620030582508</v>
      </c>
      <c r="C3615">
        <v>0.51533830064623698</v>
      </c>
      <c r="D3615" s="5">
        <f t="shared" si="112"/>
        <v>-0.29202259313769069</v>
      </c>
      <c r="E3615" s="5">
        <f t="shared" si="113"/>
        <v>0.28790757898046049</v>
      </c>
      <c r="F3615" s="5"/>
      <c r="H3615" s="3" t="s">
        <v>16278</v>
      </c>
      <c r="I3615" s="7">
        <v>-0.1233614574869915</v>
      </c>
      <c r="J3615" s="7">
        <v>0.17186210297958798</v>
      </c>
    </row>
    <row r="3616" spans="1:10" x14ac:dyDescent="0.15">
      <c r="A3616" s="1" t="s">
        <v>13572</v>
      </c>
      <c r="B3616">
        <v>0.75611678667969306</v>
      </c>
      <c r="C3616">
        <v>0.39410178716496291</v>
      </c>
      <c r="D3616" s="5">
        <f t="shared" si="112"/>
        <v>-0.40331901050580532</v>
      </c>
      <c r="E3616" s="5">
        <f t="shared" si="113"/>
        <v>0.4043915956999341</v>
      </c>
      <c r="F3616" s="5"/>
      <c r="H3616" s="3" t="s">
        <v>435</v>
      </c>
      <c r="I3616" s="7">
        <v>-8.3733627368043836E-2</v>
      </c>
      <c r="J3616" s="7">
        <v>0.17177867839044741</v>
      </c>
    </row>
    <row r="3617" spans="1:10" x14ac:dyDescent="0.15">
      <c r="A3617" s="1" t="s">
        <v>13658</v>
      </c>
      <c r="B3617">
        <v>0.97805953693495018</v>
      </c>
      <c r="C3617">
        <v>0.93847198739262527</v>
      </c>
      <c r="D3617" s="5">
        <f t="shared" si="112"/>
        <v>-3.2005806574404716E-2</v>
      </c>
      <c r="E3617" s="5">
        <f t="shared" si="113"/>
        <v>2.7578686177821964E-2</v>
      </c>
      <c r="F3617" s="5"/>
      <c r="H3617" s="3" t="s">
        <v>676</v>
      </c>
      <c r="I3617" s="7">
        <v>-0.15135412502410575</v>
      </c>
      <c r="J3617" s="7">
        <v>0.17166108674192754</v>
      </c>
    </row>
    <row r="3618" spans="1:10" x14ac:dyDescent="0.15">
      <c r="A3618" s="1" t="s">
        <v>210</v>
      </c>
      <c r="B3618">
        <v>1.0386035718540012</v>
      </c>
      <c r="C3618">
        <v>0.81237545691209845</v>
      </c>
      <c r="D3618" s="5">
        <f t="shared" si="112"/>
        <v>5.4645092108914807E-2</v>
      </c>
      <c r="E3618" s="5">
        <f t="shared" si="113"/>
        <v>9.0243205760404205E-2</v>
      </c>
      <c r="F3618" s="5"/>
      <c r="H3618" s="3" t="s">
        <v>14921</v>
      </c>
      <c r="I3618" s="7">
        <v>0.28379712971130344</v>
      </c>
      <c r="J3618" s="7">
        <v>0.17158219521908868</v>
      </c>
    </row>
    <row r="3619" spans="1:10" x14ac:dyDescent="0.15">
      <c r="A3619" s="1" t="s">
        <v>2370</v>
      </c>
      <c r="B3619">
        <v>0.84286603920023473</v>
      </c>
      <c r="C3619">
        <v>0.6434804080210148</v>
      </c>
      <c r="D3619" s="5">
        <f t="shared" si="112"/>
        <v>-0.24662474004138241</v>
      </c>
      <c r="E3619" s="5">
        <f t="shared" si="113"/>
        <v>0.19146467147582308</v>
      </c>
      <c r="F3619" s="5"/>
      <c r="H3619" s="3" t="s">
        <v>10591</v>
      </c>
      <c r="I3619" s="7">
        <v>-5.8315704938341373E-2</v>
      </c>
      <c r="J3619" s="7">
        <v>0.17148362398633629</v>
      </c>
    </row>
    <row r="3620" spans="1:10" x14ac:dyDescent="0.15">
      <c r="A3620" s="1" t="s">
        <v>3785</v>
      </c>
      <c r="B3620">
        <v>0.75158870964335334</v>
      </c>
      <c r="C3620">
        <v>0.44362296099876142</v>
      </c>
      <c r="D3620" s="5">
        <f t="shared" si="112"/>
        <v>-0.41198470011434135</v>
      </c>
      <c r="E3620" s="5">
        <f t="shared" si="113"/>
        <v>0.35298598376499674</v>
      </c>
      <c r="F3620" s="5"/>
      <c r="H3620" s="3" t="s">
        <v>17754</v>
      </c>
      <c r="I3620" s="7">
        <v>-0.1674743853525735</v>
      </c>
      <c r="J3620" s="7">
        <v>0.17137697215595143</v>
      </c>
    </row>
    <row r="3621" spans="1:10" x14ac:dyDescent="0.15">
      <c r="A3621" s="1" t="s">
        <v>3788</v>
      </c>
      <c r="B3621">
        <v>0.79766625544251424</v>
      </c>
      <c r="C3621">
        <v>0.43929492699521666</v>
      </c>
      <c r="D3621" s="5">
        <f t="shared" si="112"/>
        <v>-0.32614284760303724</v>
      </c>
      <c r="E3621" s="5">
        <f t="shared" si="113"/>
        <v>0.357243811965058</v>
      </c>
      <c r="F3621" s="5"/>
      <c r="H3621" s="3" t="s">
        <v>11764</v>
      </c>
      <c r="I3621" s="7">
        <v>-5.9420550580038749E-2</v>
      </c>
      <c r="J3621" s="7">
        <v>0.17134083210091691</v>
      </c>
    </row>
    <row r="3622" spans="1:10" x14ac:dyDescent="0.15">
      <c r="A3622" s="1" t="s">
        <v>17712</v>
      </c>
      <c r="B3622">
        <v>0.99820556347867229</v>
      </c>
      <c r="C3622">
        <v>0.99483084765614449</v>
      </c>
      <c r="D3622" s="5">
        <f t="shared" si="112"/>
        <v>-2.5911501936964742E-3</v>
      </c>
      <c r="E3622" s="5">
        <f t="shared" si="113"/>
        <v>2.2507566156773368E-3</v>
      </c>
      <c r="F3622" s="5"/>
      <c r="H3622" s="3" t="s">
        <v>8297</v>
      </c>
      <c r="I3622" s="7">
        <v>0.28901840596864764</v>
      </c>
      <c r="J3622" s="7">
        <v>0.17132736179882416</v>
      </c>
    </row>
    <row r="3623" spans="1:10" x14ac:dyDescent="0.15">
      <c r="A3623" s="1" t="s">
        <v>1617</v>
      </c>
      <c r="B3623">
        <v>1.0177895033513478</v>
      </c>
      <c r="C3623">
        <v>0.94956190769964555</v>
      </c>
      <c r="D3623" s="5">
        <f t="shared" si="112"/>
        <v>2.5439217727567402E-2</v>
      </c>
      <c r="E3623" s="5">
        <f t="shared" si="113"/>
        <v>2.2476715712758263E-2</v>
      </c>
      <c r="F3623" s="5"/>
      <c r="H3623" s="3" t="s">
        <v>34</v>
      </c>
      <c r="I3623" s="7">
        <v>-0.14800536362832348</v>
      </c>
      <c r="J3623" s="7">
        <v>0.17061155239415496</v>
      </c>
    </row>
    <row r="3624" spans="1:10" x14ac:dyDescent="0.15">
      <c r="A3624" s="1" t="s">
        <v>13640</v>
      </c>
      <c r="B3624">
        <v>1.0951410515716715</v>
      </c>
      <c r="C3624">
        <v>0.49558323110517055</v>
      </c>
      <c r="D3624" s="5">
        <f t="shared" si="112"/>
        <v>0.13111669749548896</v>
      </c>
      <c r="E3624" s="5">
        <f t="shared" si="113"/>
        <v>0.30488339713395002</v>
      </c>
      <c r="F3624" s="5"/>
      <c r="H3624" s="3" t="s">
        <v>4805</v>
      </c>
      <c r="I3624" s="7">
        <v>-0.21272902626670687</v>
      </c>
      <c r="J3624" s="7">
        <v>0.17059036333579836</v>
      </c>
    </row>
    <row r="3625" spans="1:10" x14ac:dyDescent="0.15">
      <c r="A3625" s="1" t="s">
        <v>13422</v>
      </c>
      <c r="B3625">
        <v>0.72495692220852848</v>
      </c>
      <c r="C3625">
        <v>0.5030750766263008</v>
      </c>
      <c r="D3625" s="5">
        <f t="shared" si="112"/>
        <v>-0.46403282384606448</v>
      </c>
      <c r="E3625" s="5">
        <f t="shared" si="113"/>
        <v>0.29836719798291261</v>
      </c>
      <c r="F3625" s="5"/>
      <c r="H3625" s="3" t="s">
        <v>4921</v>
      </c>
      <c r="I3625" s="7">
        <v>0.34309075601237415</v>
      </c>
      <c r="J3625" s="7">
        <v>0.17049798706568861</v>
      </c>
    </row>
    <row r="3626" spans="1:10" x14ac:dyDescent="0.15">
      <c r="A3626" s="1" t="s">
        <v>9414</v>
      </c>
      <c r="B3626">
        <v>0.58304620520604467</v>
      </c>
      <c r="C3626">
        <v>0.24276898106216666</v>
      </c>
      <c r="D3626" s="5">
        <f t="shared" si="112"/>
        <v>-0.77831787633256888</v>
      </c>
      <c r="E3626" s="5">
        <f t="shared" si="113"/>
        <v>0.61480680447538738</v>
      </c>
      <c r="F3626" s="5"/>
      <c r="H3626" s="3" t="s">
        <v>14472</v>
      </c>
      <c r="I3626" s="7">
        <v>0.13245099800607377</v>
      </c>
      <c r="J3626" s="7">
        <v>0.17046439325889159</v>
      </c>
    </row>
    <row r="3627" spans="1:10" x14ac:dyDescent="0.15">
      <c r="A3627" s="1" t="s">
        <v>2928</v>
      </c>
      <c r="B3627">
        <v>0.70865302408022401</v>
      </c>
      <c r="C3627">
        <v>0.27510848402476634</v>
      </c>
      <c r="D3627" s="5">
        <f t="shared" si="112"/>
        <v>-0.49684867753218381</v>
      </c>
      <c r="E3627" s="5">
        <f t="shared" si="113"/>
        <v>0.5604960162685283</v>
      </c>
      <c r="F3627" s="5"/>
      <c r="H3627" s="3" t="s">
        <v>16338</v>
      </c>
      <c r="I3627" s="7">
        <v>0.86986767431556211</v>
      </c>
      <c r="J3627" s="7">
        <v>0.1702601890142085</v>
      </c>
    </row>
    <row r="3628" spans="1:10" x14ac:dyDescent="0.15">
      <c r="A3628" s="1" t="s">
        <v>3133</v>
      </c>
      <c r="B3628">
        <v>0.887721190962801</v>
      </c>
      <c r="C3628">
        <v>0.27321281750973231</v>
      </c>
      <c r="D3628" s="5">
        <f t="shared" si="112"/>
        <v>-0.17182145837330889</v>
      </c>
      <c r="E3628" s="5">
        <f t="shared" si="113"/>
        <v>0.56349893001550033</v>
      </c>
      <c r="F3628" s="5"/>
      <c r="H3628" s="3" t="s">
        <v>9513</v>
      </c>
      <c r="I3628" s="7">
        <v>0.22067921071542318</v>
      </c>
      <c r="J3628" s="7">
        <v>0.16996843385632429</v>
      </c>
    </row>
    <row r="3629" spans="1:10" x14ac:dyDescent="0.15">
      <c r="A3629" s="1" t="s">
        <v>14457</v>
      </c>
      <c r="B3629">
        <v>0.99369871914021157</v>
      </c>
      <c r="C3629">
        <v>0.98071214515932892</v>
      </c>
      <c r="D3629" s="5">
        <f t="shared" si="112"/>
        <v>-9.1195894657010151E-3</v>
      </c>
      <c r="E3629" s="5">
        <f t="shared" si="113"/>
        <v>8.4584463548905385E-3</v>
      </c>
      <c r="F3629" s="5"/>
      <c r="H3629" s="3" t="s">
        <v>13316</v>
      </c>
      <c r="I3629" s="7">
        <v>-0.21385449616829774</v>
      </c>
      <c r="J3629" s="7">
        <v>0.16985744457824567</v>
      </c>
    </row>
    <row r="3630" spans="1:10" x14ac:dyDescent="0.15">
      <c r="A3630" s="1" t="s">
        <v>515</v>
      </c>
      <c r="B3630">
        <v>0.98910457374209615</v>
      </c>
      <c r="C3630">
        <v>0.948457902336036</v>
      </c>
      <c r="D3630" s="5">
        <f t="shared" si="112"/>
        <v>-1.5805035941866868E-2</v>
      </c>
      <c r="E3630" s="5">
        <f t="shared" si="113"/>
        <v>2.2981940672945116E-2</v>
      </c>
      <c r="F3630" s="5"/>
      <c r="H3630" s="3" t="s">
        <v>2817</v>
      </c>
      <c r="I3630" s="7">
        <v>-0.20195474275625402</v>
      </c>
      <c r="J3630" s="7">
        <v>0.16980899128378871</v>
      </c>
    </row>
    <row r="3631" spans="1:10" x14ac:dyDescent="0.15">
      <c r="A3631" s="1" t="s">
        <v>3354</v>
      </c>
      <c r="B3631">
        <v>0.94662687054301098</v>
      </c>
      <c r="C3631">
        <v>0.70372981502874743</v>
      </c>
      <c r="D3631" s="5">
        <f t="shared" si="112"/>
        <v>-7.9132220509220988E-2</v>
      </c>
      <c r="E3631" s="5">
        <f t="shared" si="113"/>
        <v>0.1525940487620556</v>
      </c>
      <c r="F3631" s="5"/>
      <c r="H3631" s="3" t="s">
        <v>8097</v>
      </c>
      <c r="I3631" s="7">
        <v>-0.87792265196508723</v>
      </c>
      <c r="J3631" s="7">
        <v>0.16980772087663093</v>
      </c>
    </row>
    <row r="3632" spans="1:10" x14ac:dyDescent="0.15">
      <c r="A3632" s="1" t="s">
        <v>12092</v>
      </c>
      <c r="B3632">
        <v>0.90290893377968906</v>
      </c>
      <c r="C3632">
        <v>0.4737116910707333</v>
      </c>
      <c r="D3632" s="5">
        <f t="shared" si="112"/>
        <v>-0.14734760818860407</v>
      </c>
      <c r="E3632" s="5">
        <f t="shared" si="113"/>
        <v>0.32448589687463464</v>
      </c>
      <c r="F3632" s="5"/>
      <c r="H3632" s="3" t="s">
        <v>13485</v>
      </c>
      <c r="I3632" s="7">
        <v>-0.15603476871048588</v>
      </c>
      <c r="J3632" s="7">
        <v>0.16979887220205428</v>
      </c>
    </row>
    <row r="3633" spans="1:10" x14ac:dyDescent="0.15">
      <c r="A3633" s="1" t="s">
        <v>1500</v>
      </c>
      <c r="B3633">
        <v>1.1135215467598065</v>
      </c>
      <c r="C3633">
        <v>0.60214110848900904</v>
      </c>
      <c r="D3633" s="5">
        <f t="shared" si="112"/>
        <v>0.15512947469756186</v>
      </c>
      <c r="E3633" s="5">
        <f t="shared" si="113"/>
        <v>0.22030172226885464</v>
      </c>
      <c r="F3633" s="5"/>
      <c r="H3633" s="3" t="s">
        <v>16698</v>
      </c>
      <c r="I3633" s="7">
        <v>0.12156764648671876</v>
      </c>
      <c r="J3633" s="7">
        <v>0.16963376813020553</v>
      </c>
    </row>
    <row r="3634" spans="1:10" x14ac:dyDescent="0.15">
      <c r="A3634" s="1" t="s">
        <v>709</v>
      </c>
      <c r="B3634">
        <v>1.0178717798851755</v>
      </c>
      <c r="C3634">
        <v>0.88993900992595354</v>
      </c>
      <c r="D3634" s="5">
        <f t="shared" si="112"/>
        <v>2.5555838256116965E-2</v>
      </c>
      <c r="E3634" s="5">
        <f t="shared" si="113"/>
        <v>5.0639755782307366E-2</v>
      </c>
      <c r="F3634" s="5"/>
      <c r="H3634" s="3" t="s">
        <v>17408</v>
      </c>
      <c r="I3634" s="7">
        <v>-0.24546299196095128</v>
      </c>
      <c r="J3634" s="7">
        <v>0.16959802977680669</v>
      </c>
    </row>
    <row r="3635" spans="1:10" x14ac:dyDescent="0.15">
      <c r="A3635" s="1" t="s">
        <v>4445</v>
      </c>
      <c r="B3635">
        <v>0.8787471899215723</v>
      </c>
      <c r="C3635">
        <v>0.61496044415569173</v>
      </c>
      <c r="D3635" s="5">
        <f t="shared" si="112"/>
        <v>-0.18647992417893969</v>
      </c>
      <c r="E3635" s="5">
        <f t="shared" si="113"/>
        <v>0.21115281826912535</v>
      </c>
      <c r="F3635" s="5"/>
      <c r="H3635" s="3" t="s">
        <v>13619</v>
      </c>
      <c r="I3635" s="7">
        <v>-0.20132402677260927</v>
      </c>
      <c r="J3635" s="7">
        <v>0.16957075863273444</v>
      </c>
    </row>
    <row r="3636" spans="1:10" x14ac:dyDescent="0.15">
      <c r="A3636" s="1" t="s">
        <v>4448</v>
      </c>
      <c r="B3636">
        <v>0.77514708922916364</v>
      </c>
      <c r="C3636">
        <v>0.28623512616949859</v>
      </c>
      <c r="D3636" s="5">
        <f t="shared" si="112"/>
        <v>-0.36745799770490639</v>
      </c>
      <c r="E3636" s="5">
        <f t="shared" si="113"/>
        <v>0.54327707160521366</v>
      </c>
      <c r="F3636" s="5"/>
      <c r="H3636" s="3" t="s">
        <v>345</v>
      </c>
      <c r="I3636" s="7">
        <v>-0.1647505543195992</v>
      </c>
      <c r="J3636" s="7">
        <v>0.16950278758768494</v>
      </c>
    </row>
    <row r="3637" spans="1:10" x14ac:dyDescent="0.15">
      <c r="A3637" s="1" t="s">
        <v>11294</v>
      </c>
      <c r="B3637">
        <v>1.4723122593626834</v>
      </c>
      <c r="C3637">
        <v>1.431561495124019E-2</v>
      </c>
      <c r="D3637" s="5">
        <f t="shared" si="112"/>
        <v>0.55808368176068857</v>
      </c>
      <c r="E3637" s="5">
        <f t="shared" si="113"/>
        <v>1.8441899913941147</v>
      </c>
      <c r="F3637" s="5"/>
      <c r="H3637" s="3" t="s">
        <v>17052</v>
      </c>
      <c r="I3637" s="7">
        <v>9.7815285358180681E-2</v>
      </c>
      <c r="J3637" s="7">
        <v>0.16936592781966492</v>
      </c>
    </row>
    <row r="3638" spans="1:10" x14ac:dyDescent="0.15">
      <c r="A3638" s="1" t="s">
        <v>11476</v>
      </c>
      <c r="B3638">
        <v>0.85982616707883619</v>
      </c>
      <c r="C3638">
        <v>0.72030053657413362</v>
      </c>
      <c r="D3638" s="5">
        <f t="shared" si="112"/>
        <v>-0.21788307837816653</v>
      </c>
      <c r="E3638" s="5">
        <f t="shared" si="113"/>
        <v>0.14248626170380646</v>
      </c>
      <c r="F3638" s="5"/>
      <c r="H3638" s="3" t="s">
        <v>7470</v>
      </c>
      <c r="I3638" s="7">
        <v>0.12409108537950744</v>
      </c>
      <c r="J3638" s="7">
        <v>0.16936287164329553</v>
      </c>
    </row>
    <row r="3639" spans="1:10" x14ac:dyDescent="0.15">
      <c r="A3639" s="1" t="s">
        <v>1806</v>
      </c>
      <c r="B3639">
        <v>0.64918571127439662</v>
      </c>
      <c r="C3639">
        <v>0.50049005662749724</v>
      </c>
      <c r="D3639" s="5">
        <f t="shared" si="112"/>
        <v>-0.62329684869899704</v>
      </c>
      <c r="E3639" s="5">
        <f t="shared" si="113"/>
        <v>0.30060454634591355</v>
      </c>
      <c r="F3639" s="5"/>
      <c r="H3639" s="3" t="s">
        <v>1779</v>
      </c>
      <c r="I3639" s="7">
        <v>0.16121579768527458</v>
      </c>
      <c r="J3639" s="7">
        <v>0.16925280523713757</v>
      </c>
    </row>
    <row r="3640" spans="1:10" x14ac:dyDescent="0.15">
      <c r="A3640" s="1" t="s">
        <v>14637</v>
      </c>
      <c r="B3640">
        <v>1.2559802376273701</v>
      </c>
      <c r="C3640">
        <v>0.19729493173661927</v>
      </c>
      <c r="D3640" s="5">
        <f t="shared" si="112"/>
        <v>0.32881376414889213</v>
      </c>
      <c r="E3640" s="5">
        <f t="shared" si="113"/>
        <v>0.7048840710939358</v>
      </c>
      <c r="F3640" s="5"/>
      <c r="H3640" s="3" t="s">
        <v>3145</v>
      </c>
      <c r="I3640" s="7">
        <v>0.16168825925780714</v>
      </c>
      <c r="J3640" s="7">
        <v>0.16911330237792313</v>
      </c>
    </row>
    <row r="3641" spans="1:10" x14ac:dyDescent="0.15">
      <c r="A3641" s="1" t="s">
        <v>3540</v>
      </c>
      <c r="B3641">
        <v>1.2122329939542626</v>
      </c>
      <c r="C3641">
        <v>0.40710375501809393</v>
      </c>
      <c r="D3641" s="5">
        <f t="shared" si="112"/>
        <v>0.2776670147489318</v>
      </c>
      <c r="E3641" s="5">
        <f t="shared" si="113"/>
        <v>0.39029489178391008</v>
      </c>
      <c r="F3641" s="5"/>
      <c r="H3641" s="3" t="s">
        <v>8154</v>
      </c>
      <c r="I3641" s="7">
        <v>0.18401915592937718</v>
      </c>
      <c r="J3641" s="7">
        <v>0.16910123759000867</v>
      </c>
    </row>
    <row r="3642" spans="1:10" x14ac:dyDescent="0.15">
      <c r="A3642" s="1" t="s">
        <v>9342</v>
      </c>
      <c r="B3642">
        <v>1.1584880241776629</v>
      </c>
      <c r="C3642">
        <v>0.23412011761749321</v>
      </c>
      <c r="D3642" s="5">
        <f t="shared" si="112"/>
        <v>0.21224313047912799</v>
      </c>
      <c r="E3642" s="5">
        <f t="shared" si="113"/>
        <v>0.63056126637651655</v>
      </c>
      <c r="F3642" s="5"/>
      <c r="H3642" s="3" t="s">
        <v>1803</v>
      </c>
      <c r="I3642" s="7">
        <v>-8.2220911635161598E-2</v>
      </c>
      <c r="J3642" s="7">
        <v>0.1690899784488793</v>
      </c>
    </row>
    <row r="3643" spans="1:10" x14ac:dyDescent="0.15">
      <c r="A3643" s="1" t="s">
        <v>5855</v>
      </c>
      <c r="B3643">
        <v>1.1854444882605546</v>
      </c>
      <c r="C3643">
        <v>3.2622515548221639E-2</v>
      </c>
      <c r="D3643" s="5">
        <f t="shared" si="112"/>
        <v>0.24542810618869629</v>
      </c>
      <c r="E3643" s="5">
        <f t="shared" si="113"/>
        <v>1.4864825532102373</v>
      </c>
      <c r="F3643" s="5"/>
      <c r="H3643" s="3" t="s">
        <v>1776</v>
      </c>
      <c r="I3643" s="7">
        <v>7.3972236157535634E-2</v>
      </c>
      <c r="J3643" s="7">
        <v>0.16907992936672234</v>
      </c>
    </row>
    <row r="3644" spans="1:10" x14ac:dyDescent="0.15">
      <c r="A3644" s="1" t="s">
        <v>5858</v>
      </c>
      <c r="B3644">
        <v>1.0840881414274022</v>
      </c>
      <c r="C3644">
        <v>0.45877389277793101</v>
      </c>
      <c r="D3644" s="5">
        <f t="shared" si="112"/>
        <v>0.11648205930310394</v>
      </c>
      <c r="E3644" s="5">
        <f t="shared" si="113"/>
        <v>0.33840130425177606</v>
      </c>
      <c r="F3644" s="5"/>
      <c r="H3644" s="3" t="s">
        <v>5768</v>
      </c>
      <c r="I3644" s="7">
        <v>-0.11246414031874072</v>
      </c>
      <c r="J3644" s="7">
        <v>0.16896348062221822</v>
      </c>
    </row>
    <row r="3645" spans="1:10" x14ac:dyDescent="0.15">
      <c r="A3645" s="1" t="s">
        <v>6014</v>
      </c>
      <c r="B3645">
        <v>1.0838054533139407</v>
      </c>
      <c r="C3645">
        <v>0.28220193306632652</v>
      </c>
      <c r="D3645" s="5">
        <f t="shared" si="112"/>
        <v>0.11610581137035494</v>
      </c>
      <c r="E3645" s="5">
        <f t="shared" si="113"/>
        <v>0.54944001568031231</v>
      </c>
      <c r="F3645" s="5"/>
      <c r="H3645" s="3" t="s">
        <v>5709</v>
      </c>
      <c r="I3645" s="7">
        <v>-0.20293188424381692</v>
      </c>
      <c r="J3645" s="7">
        <v>0.16868726210000959</v>
      </c>
    </row>
    <row r="3646" spans="1:10" x14ac:dyDescent="0.15">
      <c r="A3646" s="1" t="s">
        <v>9776</v>
      </c>
      <c r="B3646">
        <v>0.82945982690908271</v>
      </c>
      <c r="C3646">
        <v>0.26312044786869132</v>
      </c>
      <c r="D3646" s="5">
        <f t="shared" si="112"/>
        <v>-0.26975598582502358</v>
      </c>
      <c r="E3646" s="5">
        <f t="shared" si="113"/>
        <v>0.57984540029335663</v>
      </c>
      <c r="F3646" s="5"/>
      <c r="H3646" s="3" t="s">
        <v>6889</v>
      </c>
      <c r="I3646" s="7">
        <v>-0.1631577019385782</v>
      </c>
      <c r="J3646" s="7">
        <v>0.16865132856321646</v>
      </c>
    </row>
    <row r="3647" spans="1:10" x14ac:dyDescent="0.15">
      <c r="A3647" s="1" t="s">
        <v>7036</v>
      </c>
      <c r="B3647">
        <v>1.1425586874567679</v>
      </c>
      <c r="C3647">
        <v>0.14529180624024499</v>
      </c>
      <c r="D3647" s="5">
        <f t="shared" si="112"/>
        <v>0.19226827112870021</v>
      </c>
      <c r="E3647" s="5">
        <f t="shared" si="113"/>
        <v>0.83775887713341024</v>
      </c>
      <c r="F3647" s="5"/>
      <c r="H3647" s="3" t="s">
        <v>9327</v>
      </c>
      <c r="I3647" s="7">
        <v>-0.41120207267320791</v>
      </c>
      <c r="J3647" s="7">
        <v>0.16854145551112509</v>
      </c>
    </row>
    <row r="3648" spans="1:10" x14ac:dyDescent="0.15">
      <c r="A3648" s="1" t="s">
        <v>6086</v>
      </c>
      <c r="B3648">
        <v>1.0558569883709275</v>
      </c>
      <c r="C3648">
        <v>0.72998791023338117</v>
      </c>
      <c r="D3648" s="5">
        <f t="shared" si="112"/>
        <v>7.8414440624226159E-2</v>
      </c>
      <c r="E3648" s="5">
        <f t="shared" si="113"/>
        <v>0.13668433243078837</v>
      </c>
      <c r="F3648" s="5"/>
      <c r="H3648" s="3" t="s">
        <v>17961</v>
      </c>
      <c r="I3648" s="7">
        <v>0.29352386793377794</v>
      </c>
      <c r="J3648" s="7">
        <v>0.16850131462545431</v>
      </c>
    </row>
    <row r="3649" spans="1:10" x14ac:dyDescent="0.15">
      <c r="A3649" s="1" t="s">
        <v>6083</v>
      </c>
      <c r="B3649">
        <v>1.0920808884110871</v>
      </c>
      <c r="C3649">
        <v>0.57291667237758914</v>
      </c>
      <c r="D3649" s="5">
        <f t="shared" si="112"/>
        <v>0.1270797179680741</v>
      </c>
      <c r="E3649" s="5">
        <f t="shared" si="113"/>
        <v>0.24190853921620961</v>
      </c>
      <c r="F3649" s="5"/>
      <c r="H3649" s="3" t="s">
        <v>8361</v>
      </c>
      <c r="I3649" s="7">
        <v>6.6912686745090516E-2</v>
      </c>
      <c r="J3649" s="7">
        <v>0.16847204099442223</v>
      </c>
    </row>
    <row r="3650" spans="1:10" x14ac:dyDescent="0.15">
      <c r="A3650" s="1" t="s">
        <v>1752</v>
      </c>
      <c r="B3650">
        <v>1.0214180992361666</v>
      </c>
      <c r="C3650">
        <v>0.92930591695220599</v>
      </c>
      <c r="D3650" s="5">
        <f t="shared" si="112"/>
        <v>3.0573528532375424E-2</v>
      </c>
      <c r="E3650" s="5">
        <f t="shared" si="113"/>
        <v>3.1841297659550641E-2</v>
      </c>
      <c r="F3650" s="5"/>
      <c r="H3650" s="3" t="s">
        <v>4001</v>
      </c>
      <c r="I3650" s="7">
        <v>-0.1861141890159671</v>
      </c>
      <c r="J3650" s="7">
        <v>0.16845303274104492</v>
      </c>
    </row>
    <row r="3651" spans="1:10" x14ac:dyDescent="0.15">
      <c r="A3651" s="1" t="s">
        <v>1749</v>
      </c>
      <c r="B3651">
        <v>1.1992637644790427</v>
      </c>
      <c r="C3651">
        <v>0.56181167013867739</v>
      </c>
      <c r="D3651" s="5">
        <f t="shared" ref="D3651:D3714" si="114">LOG(B3651, 2)</f>
        <v>0.26214899808156977</v>
      </c>
      <c r="E3651" s="5">
        <f t="shared" ref="E3651:E3714" si="115">-LOG10(C3651)</f>
        <v>0.25040924373146756</v>
      </c>
      <c r="F3651" s="5"/>
      <c r="H3651" s="3" t="s">
        <v>11219</v>
      </c>
      <c r="I3651" s="7">
        <v>-0.11614786997057461</v>
      </c>
      <c r="J3651" s="7">
        <v>0.16838442572076415</v>
      </c>
    </row>
    <row r="3652" spans="1:10" x14ac:dyDescent="0.15">
      <c r="A3652" s="1" t="s">
        <v>2391</v>
      </c>
      <c r="B3652">
        <v>1.4816844383101357</v>
      </c>
      <c r="C3652">
        <v>0.42691558675151653</v>
      </c>
      <c r="D3652" s="5">
        <f t="shared" si="114"/>
        <v>0.56723822243387134</v>
      </c>
      <c r="E3652" s="5">
        <f t="shared" si="115"/>
        <v>0.36965798875051575</v>
      </c>
      <c r="F3652" s="5"/>
      <c r="H3652" s="3" t="s">
        <v>13013</v>
      </c>
      <c r="I3652" s="7">
        <v>-0.15126504205964056</v>
      </c>
      <c r="J3652" s="7">
        <v>0.16826741453921182</v>
      </c>
    </row>
    <row r="3653" spans="1:10" x14ac:dyDescent="0.15">
      <c r="A3653" s="1" t="s">
        <v>15241</v>
      </c>
      <c r="B3653">
        <v>1.9852943094648341</v>
      </c>
      <c r="C3653">
        <v>0.24529248222230154</v>
      </c>
      <c r="D3653" s="5">
        <f t="shared" si="114"/>
        <v>0.98935289519270408</v>
      </c>
      <c r="E3653" s="5">
        <f t="shared" si="115"/>
        <v>0.61031576194201309</v>
      </c>
      <c r="F3653" s="5"/>
      <c r="H3653" s="3" t="s">
        <v>750</v>
      </c>
      <c r="I3653" s="7">
        <v>-0.1688680085383997</v>
      </c>
      <c r="J3653" s="7">
        <v>0.16814527918868755</v>
      </c>
    </row>
    <row r="3654" spans="1:10" x14ac:dyDescent="0.15">
      <c r="A3654" s="1" t="s">
        <v>1821</v>
      </c>
      <c r="B3654">
        <v>0.93795059331577557</v>
      </c>
      <c r="C3654">
        <v>0.81640227309351476</v>
      </c>
      <c r="D3654" s="5">
        <f t="shared" si="114"/>
        <v>-9.2416164316853788E-2</v>
      </c>
      <c r="E3654" s="5">
        <f t="shared" si="115"/>
        <v>8.8095794756314974E-2</v>
      </c>
      <c r="F3654" s="5"/>
      <c r="H3654" s="3" t="s">
        <v>8739</v>
      </c>
      <c r="I3654" s="7">
        <v>-0.13433897760853322</v>
      </c>
      <c r="J3654" s="7">
        <v>0.16800155240744855</v>
      </c>
    </row>
    <row r="3655" spans="1:10" x14ac:dyDescent="0.15">
      <c r="A3655" s="1" t="s">
        <v>6295</v>
      </c>
      <c r="B3655">
        <v>0.77113027783381638</v>
      </c>
      <c r="C3655">
        <v>4.4360527465260376E-2</v>
      </c>
      <c r="D3655" s="5">
        <f t="shared" si="114"/>
        <v>-0.37495347948469482</v>
      </c>
      <c r="E3655" s="5">
        <f t="shared" si="115"/>
        <v>1.3530032985488003</v>
      </c>
      <c r="F3655" s="5"/>
      <c r="H3655" s="3" t="s">
        <v>11309</v>
      </c>
      <c r="I3655" s="7">
        <v>-0.41201982570996626</v>
      </c>
      <c r="J3655" s="7">
        <v>0.16772740793975383</v>
      </c>
    </row>
    <row r="3656" spans="1:10" x14ac:dyDescent="0.15">
      <c r="A3656" s="1" t="s">
        <v>17793</v>
      </c>
      <c r="B3656">
        <v>0.99809106331165887</v>
      </c>
      <c r="C3656">
        <v>0.99153581931440049</v>
      </c>
      <c r="D3656" s="5">
        <f t="shared" si="114"/>
        <v>-2.7566454623810239E-3</v>
      </c>
      <c r="E3656" s="5">
        <f t="shared" si="115"/>
        <v>3.6915922508085788E-3</v>
      </c>
      <c r="F3656" s="5"/>
      <c r="H3656" s="3" t="s">
        <v>1884</v>
      </c>
      <c r="I3656" s="7">
        <v>6.7984752121289807E-2</v>
      </c>
      <c r="J3656" s="7">
        <v>0.16749529640407548</v>
      </c>
    </row>
    <row r="3657" spans="1:10" x14ac:dyDescent="0.15">
      <c r="A3657" s="1" t="s">
        <v>4391</v>
      </c>
      <c r="B3657">
        <v>0.84333518100691696</v>
      </c>
      <c r="C3657">
        <v>0.50827792626233059</v>
      </c>
      <c r="D3657" s="5">
        <f t="shared" si="114"/>
        <v>-0.24582195497951992</v>
      </c>
      <c r="E3657" s="5">
        <f t="shared" si="115"/>
        <v>0.29389875063690968</v>
      </c>
      <c r="F3657" s="5"/>
      <c r="H3657" s="3" t="s">
        <v>7863</v>
      </c>
      <c r="I3657" s="7">
        <v>0.17498887117956263</v>
      </c>
      <c r="J3657" s="7">
        <v>0.16745112739691431</v>
      </c>
    </row>
    <row r="3658" spans="1:10" x14ac:dyDescent="0.15">
      <c r="A3658" s="1" t="s">
        <v>16842</v>
      </c>
      <c r="B3658">
        <v>1.1403543973979255</v>
      </c>
      <c r="C3658">
        <v>0.65641832880973583</v>
      </c>
      <c r="D3658" s="5">
        <f t="shared" si="114"/>
        <v>0.18948225238278074</v>
      </c>
      <c r="E3658" s="5">
        <f t="shared" si="115"/>
        <v>0.18281930088251186</v>
      </c>
      <c r="F3658" s="5"/>
      <c r="H3658" s="3" t="s">
        <v>2769</v>
      </c>
      <c r="I3658" s="7">
        <v>-0.28213220533653971</v>
      </c>
      <c r="J3658" s="7">
        <v>0.16734478063228653</v>
      </c>
    </row>
    <row r="3659" spans="1:10" x14ac:dyDescent="0.15">
      <c r="A3659" s="1" t="s">
        <v>17025</v>
      </c>
      <c r="B3659">
        <v>1.2753353314964213</v>
      </c>
      <c r="C3659">
        <v>0.37258148715505157</v>
      </c>
      <c r="D3659" s="5">
        <f t="shared" si="114"/>
        <v>0.35087663334268065</v>
      </c>
      <c r="E3659" s="5">
        <f t="shared" si="115"/>
        <v>0.42877872814656287</v>
      </c>
      <c r="F3659" s="5"/>
      <c r="H3659" s="3" t="s">
        <v>354</v>
      </c>
      <c r="I3659" s="7">
        <v>-0.1581040961504675</v>
      </c>
      <c r="J3659" s="7">
        <v>0.16717301854466587</v>
      </c>
    </row>
    <row r="3660" spans="1:10" x14ac:dyDescent="0.15">
      <c r="A3660" s="1" t="s">
        <v>8658</v>
      </c>
      <c r="B3660">
        <v>1.0287687263550582</v>
      </c>
      <c r="C3660">
        <v>0.90115331770859441</v>
      </c>
      <c r="D3660" s="5">
        <f t="shared" si="114"/>
        <v>4.0918691812090992E-2</v>
      </c>
      <c r="E3660" s="5">
        <f t="shared" si="115"/>
        <v>4.5201314048376191E-2</v>
      </c>
      <c r="F3660" s="5"/>
      <c r="H3660" s="3" t="s">
        <v>3893</v>
      </c>
      <c r="I3660" s="7">
        <v>0.14646175758060886</v>
      </c>
      <c r="J3660" s="7">
        <v>0.16681379275995581</v>
      </c>
    </row>
    <row r="3661" spans="1:10" x14ac:dyDescent="0.15">
      <c r="A3661" s="1" t="s">
        <v>9519</v>
      </c>
      <c r="B3661">
        <v>0.8292919615357488</v>
      </c>
      <c r="C3661">
        <v>0.41136669789521674</v>
      </c>
      <c r="D3661" s="5">
        <f t="shared" si="114"/>
        <v>-0.2700479867671291</v>
      </c>
      <c r="E3661" s="5">
        <f t="shared" si="115"/>
        <v>0.38577086943698918</v>
      </c>
      <c r="F3661" s="5"/>
      <c r="H3661" s="3" t="s">
        <v>17127</v>
      </c>
      <c r="I3661" s="7">
        <v>-0.12258889745515948</v>
      </c>
      <c r="J3661" s="7">
        <v>0.16680241805334559</v>
      </c>
    </row>
    <row r="3662" spans="1:10" x14ac:dyDescent="0.15">
      <c r="A3662" s="1" t="s">
        <v>15148</v>
      </c>
      <c r="B3662">
        <v>0.9245733473650557</v>
      </c>
      <c r="C3662">
        <v>0.74857387837409761</v>
      </c>
      <c r="D3662" s="5">
        <f t="shared" si="114"/>
        <v>-0.11314032022014545</v>
      </c>
      <c r="E3662" s="5">
        <f t="shared" si="115"/>
        <v>0.12576533174459892</v>
      </c>
      <c r="F3662" s="5"/>
      <c r="H3662" s="3" t="s">
        <v>6484</v>
      </c>
      <c r="I3662" s="7">
        <v>7.2004573035645267E-2</v>
      </c>
      <c r="J3662" s="7">
        <v>0.16666648321230859</v>
      </c>
    </row>
    <row r="3663" spans="1:10" x14ac:dyDescent="0.15">
      <c r="A3663" s="1" t="s">
        <v>15817</v>
      </c>
      <c r="B3663">
        <v>1.0729387932975627</v>
      </c>
      <c r="C3663">
        <v>0.63198532770494964</v>
      </c>
      <c r="D3663" s="5">
        <f t="shared" si="114"/>
        <v>0.10156777868094366</v>
      </c>
      <c r="E3663" s="5">
        <f t="shared" si="115"/>
        <v>0.19929300426626148</v>
      </c>
      <c r="F3663" s="5"/>
      <c r="H3663" s="3" t="s">
        <v>7754</v>
      </c>
      <c r="I3663" s="7">
        <v>-0.15996602313429004</v>
      </c>
      <c r="J3663" s="7">
        <v>0.16666305172737797</v>
      </c>
    </row>
    <row r="3664" spans="1:10" x14ac:dyDescent="0.15">
      <c r="A3664" s="1" t="s">
        <v>5340</v>
      </c>
      <c r="B3664">
        <v>0.9149169826779886</v>
      </c>
      <c r="C3664">
        <v>0.65802104049460874</v>
      </c>
      <c r="D3664" s="5">
        <f t="shared" si="114"/>
        <v>-0.12828725215993625</v>
      </c>
      <c r="E3664" s="5">
        <f t="shared" si="115"/>
        <v>0.18176021941854978</v>
      </c>
      <c r="F3664" s="5"/>
      <c r="H3664" s="3" t="s">
        <v>12010</v>
      </c>
      <c r="I3664" s="7">
        <v>-0.13218055908504667</v>
      </c>
      <c r="J3664" s="7">
        <v>0.16664584625846507</v>
      </c>
    </row>
    <row r="3665" spans="1:10" x14ac:dyDescent="0.15">
      <c r="A3665" s="1" t="s">
        <v>17871</v>
      </c>
      <c r="B3665">
        <v>3.7001088718324162</v>
      </c>
      <c r="C3665">
        <v>0.45064196006148616</v>
      </c>
      <c r="D3665" s="5">
        <f t="shared" si="114"/>
        <v>1.8875677211583182</v>
      </c>
      <c r="E3665" s="5">
        <f t="shared" si="115"/>
        <v>0.34616837281026025</v>
      </c>
      <c r="F3665" s="5"/>
      <c r="H3665" s="3" t="s">
        <v>5577</v>
      </c>
      <c r="I3665" s="7">
        <v>0.14533729289328867</v>
      </c>
      <c r="J3665" s="7">
        <v>0.16663797095575492</v>
      </c>
    </row>
    <row r="3666" spans="1:10" x14ac:dyDescent="0.15">
      <c r="A3666" s="1" t="s">
        <v>12809</v>
      </c>
      <c r="B3666">
        <v>0.7567604603575826</v>
      </c>
      <c r="C3666">
        <v>0.2380626643065468</v>
      </c>
      <c r="D3666" s="5">
        <f t="shared" si="114"/>
        <v>-0.4020913829756888</v>
      </c>
      <c r="E3666" s="5">
        <f t="shared" si="115"/>
        <v>0.62330871025267565</v>
      </c>
      <c r="F3666" s="5"/>
      <c r="H3666" s="3" t="s">
        <v>5442</v>
      </c>
      <c r="I3666" s="7">
        <v>0.21308590683791506</v>
      </c>
      <c r="J3666" s="7">
        <v>0.16654858110955365</v>
      </c>
    </row>
    <row r="3667" spans="1:10" x14ac:dyDescent="0.15">
      <c r="A3667" s="1" t="s">
        <v>989</v>
      </c>
      <c r="B3667">
        <v>1.0329208595247659</v>
      </c>
      <c r="C3667">
        <v>0.88929923309936632</v>
      </c>
      <c r="D3667" s="5">
        <f t="shared" si="114"/>
        <v>4.6729721826397307E-2</v>
      </c>
      <c r="E3667" s="5">
        <f t="shared" si="115"/>
        <v>5.0952082204584685E-2</v>
      </c>
      <c r="F3667" s="5"/>
      <c r="H3667" s="3" t="s">
        <v>6182</v>
      </c>
      <c r="I3667" s="7">
        <v>8.4935803678426361E-2</v>
      </c>
      <c r="J3667" s="7">
        <v>0.1664830056406956</v>
      </c>
    </row>
    <row r="3668" spans="1:10" x14ac:dyDescent="0.15">
      <c r="A3668" s="1" t="s">
        <v>11031</v>
      </c>
      <c r="B3668">
        <v>0.97455357810210574</v>
      </c>
      <c r="C3668">
        <v>0.8605066027787539</v>
      </c>
      <c r="D3668" s="5">
        <f t="shared" si="114"/>
        <v>-3.7186592074908528E-2</v>
      </c>
      <c r="E3668" s="5">
        <f t="shared" si="115"/>
        <v>6.5245792925756815E-2</v>
      </c>
      <c r="F3668" s="5"/>
      <c r="H3668" s="3" t="s">
        <v>2220</v>
      </c>
      <c r="I3668" s="7">
        <v>-0.18150979517039556</v>
      </c>
      <c r="J3668" s="7">
        <v>0.16641199106665749</v>
      </c>
    </row>
    <row r="3669" spans="1:10" x14ac:dyDescent="0.15">
      <c r="A3669" s="1" t="s">
        <v>5397</v>
      </c>
      <c r="B3669">
        <v>1.438034274384894</v>
      </c>
      <c r="C3669">
        <v>0.10776020056039774</v>
      </c>
      <c r="D3669" s="5">
        <f t="shared" si="114"/>
        <v>0.52409806165748951</v>
      </c>
      <c r="E3669" s="5">
        <f t="shared" si="115"/>
        <v>0.9675416089870662</v>
      </c>
      <c r="F3669" s="5"/>
      <c r="H3669" s="3" t="s">
        <v>1782</v>
      </c>
      <c r="I3669" s="7">
        <v>-0.28105664679442383</v>
      </c>
      <c r="J3669" s="7">
        <v>0.16625601396093892</v>
      </c>
    </row>
    <row r="3670" spans="1:10" x14ac:dyDescent="0.15">
      <c r="A3670" s="1" t="s">
        <v>8799</v>
      </c>
      <c r="B3670">
        <v>0.798515855640899</v>
      </c>
      <c r="C3670">
        <v>0.70906004990377669</v>
      </c>
      <c r="D3670" s="5">
        <f t="shared" si="114"/>
        <v>-0.3246070402534999</v>
      </c>
      <c r="E3670" s="5">
        <f t="shared" si="115"/>
        <v>0.14931698309973271</v>
      </c>
      <c r="F3670" s="5"/>
      <c r="H3670" s="3" t="s">
        <v>2999</v>
      </c>
      <c r="I3670" s="7">
        <v>0.18660394616342935</v>
      </c>
      <c r="J3670" s="7">
        <v>0.16596962275117877</v>
      </c>
    </row>
    <row r="3671" spans="1:10" x14ac:dyDescent="0.15">
      <c r="A3671" s="1" t="s">
        <v>9737</v>
      </c>
      <c r="B3671">
        <v>0.86607126456956152</v>
      </c>
      <c r="C3671">
        <v>0.35071492454522368</v>
      </c>
      <c r="D3671" s="5">
        <f t="shared" si="114"/>
        <v>-0.20744235306353523</v>
      </c>
      <c r="E3671" s="5">
        <f t="shared" si="115"/>
        <v>0.45504575248256496</v>
      </c>
      <c r="F3671" s="5"/>
      <c r="H3671" s="3" t="s">
        <v>17462</v>
      </c>
      <c r="I3671" s="7">
        <v>7.4603298802728132E-2</v>
      </c>
      <c r="J3671" s="7">
        <v>0.16596683305730345</v>
      </c>
    </row>
    <row r="3672" spans="1:10" x14ac:dyDescent="0.15">
      <c r="A3672" s="1" t="s">
        <v>14224</v>
      </c>
      <c r="B3672">
        <v>0.98318169549223067</v>
      </c>
      <c r="C3672">
        <v>0.92081420535517788</v>
      </c>
      <c r="D3672" s="5">
        <f t="shared" si="114"/>
        <v>-2.4470038481515844E-2</v>
      </c>
      <c r="E3672" s="5">
        <f t="shared" si="115"/>
        <v>3.5827989487104549E-2</v>
      </c>
      <c r="F3672" s="5"/>
      <c r="H3672" s="3" t="s">
        <v>13226</v>
      </c>
      <c r="I3672" s="7">
        <v>-0.10219198507453874</v>
      </c>
      <c r="J3672" s="7">
        <v>0.16578794532313434</v>
      </c>
    </row>
    <row r="3673" spans="1:10" x14ac:dyDescent="0.15">
      <c r="A3673" s="1" t="s">
        <v>8838</v>
      </c>
      <c r="B3673">
        <v>1.0841343313042016</v>
      </c>
      <c r="C3673">
        <v>0.71509466259186505</v>
      </c>
      <c r="D3673" s="5">
        <f t="shared" si="114"/>
        <v>0.11654352707870896</v>
      </c>
      <c r="E3673" s="5">
        <f t="shared" si="115"/>
        <v>0.14563646348556217</v>
      </c>
      <c r="F3673" s="5"/>
      <c r="H3673" s="3" t="s">
        <v>7329</v>
      </c>
      <c r="I3673" s="7">
        <v>7.9509915640674125E-2</v>
      </c>
      <c r="J3673" s="7">
        <v>0.16578653664634993</v>
      </c>
    </row>
    <row r="3674" spans="1:10" x14ac:dyDescent="0.15">
      <c r="A3674" s="1" t="s">
        <v>15178</v>
      </c>
      <c r="B3674">
        <v>0.88523149616873154</v>
      </c>
      <c r="C3674">
        <v>0.50066923351695936</v>
      </c>
      <c r="D3674" s="5">
        <f t="shared" si="114"/>
        <v>-0.17587331234528653</v>
      </c>
      <c r="E3674" s="5">
        <f t="shared" si="115"/>
        <v>0.3004490954881433</v>
      </c>
      <c r="F3674" s="5"/>
      <c r="H3674" s="3" t="s">
        <v>6221</v>
      </c>
      <c r="I3674" s="7">
        <v>0.23720641650718668</v>
      </c>
      <c r="J3674" s="7">
        <v>0.1657450820556724</v>
      </c>
    </row>
    <row r="3675" spans="1:10" x14ac:dyDescent="0.15">
      <c r="A3675" s="1" t="s">
        <v>15877</v>
      </c>
      <c r="B3675">
        <v>1.2400864637605684</v>
      </c>
      <c r="C3675">
        <v>0.47687984184446175</v>
      </c>
      <c r="D3675" s="5">
        <f t="shared" si="114"/>
        <v>0.31044071455551658</v>
      </c>
      <c r="E3675" s="5">
        <f t="shared" si="115"/>
        <v>0.3215910352108069</v>
      </c>
      <c r="F3675" s="5"/>
      <c r="H3675" s="3" t="s">
        <v>16155</v>
      </c>
      <c r="I3675" s="7">
        <v>-0.10800682502044569</v>
      </c>
      <c r="J3675" s="7">
        <v>0.1654267602543136</v>
      </c>
    </row>
    <row r="3676" spans="1:10" x14ac:dyDescent="0.15">
      <c r="A3676" s="1" t="s">
        <v>6304</v>
      </c>
      <c r="B3676">
        <v>0.57849292691115972</v>
      </c>
      <c r="C3676">
        <v>6.9718582800489967E-2</v>
      </c>
      <c r="D3676" s="5">
        <f t="shared" si="114"/>
        <v>-0.78962877491946515</v>
      </c>
      <c r="E3676" s="5">
        <f t="shared" si="115"/>
        <v>1.1566514495623672</v>
      </c>
      <c r="F3676" s="5"/>
      <c r="H3676" s="3" t="s">
        <v>17501</v>
      </c>
      <c r="I3676" s="7">
        <v>-0.19301563299226962</v>
      </c>
      <c r="J3676" s="7">
        <v>0.16540019343990037</v>
      </c>
    </row>
    <row r="3677" spans="1:10" x14ac:dyDescent="0.15">
      <c r="A3677" s="1" t="s">
        <v>476</v>
      </c>
      <c r="B3677">
        <v>0.93733070100126881</v>
      </c>
      <c r="C3677">
        <v>0.89057750549101478</v>
      </c>
      <c r="D3677" s="5">
        <f t="shared" si="114"/>
        <v>-9.3369957865915634E-2</v>
      </c>
      <c r="E3677" s="5">
        <f t="shared" si="115"/>
        <v>5.032827862372892E-2</v>
      </c>
      <c r="F3677" s="5"/>
      <c r="H3677" s="3" t="s">
        <v>1438</v>
      </c>
      <c r="I3677" s="7">
        <v>0.6467895642533189</v>
      </c>
      <c r="J3677" s="7">
        <v>0.16535401949215081</v>
      </c>
    </row>
    <row r="3678" spans="1:10" x14ac:dyDescent="0.15">
      <c r="A3678" s="1" t="s">
        <v>479</v>
      </c>
      <c r="B3678">
        <v>0.90980935929668905</v>
      </c>
      <c r="C3678">
        <v>0.64459698303263946</v>
      </c>
      <c r="D3678" s="5">
        <f t="shared" si="114"/>
        <v>-0.13636381903833156</v>
      </c>
      <c r="E3678" s="5">
        <f t="shared" si="115"/>
        <v>0.19071173148788381</v>
      </c>
      <c r="F3678" s="5"/>
      <c r="H3678" s="3" t="s">
        <v>10863</v>
      </c>
      <c r="I3678" s="7">
        <v>9.4890543478963252E-2</v>
      </c>
      <c r="J3678" s="7">
        <v>0.16532391954541406</v>
      </c>
    </row>
    <row r="3679" spans="1:10" x14ac:dyDescent="0.15">
      <c r="A3679" s="1" t="s">
        <v>8238</v>
      </c>
      <c r="B3679">
        <v>0.84519858019408622</v>
      </c>
      <c r="C3679">
        <v>0.59510516547348535</v>
      </c>
      <c r="D3679" s="5">
        <f t="shared" si="114"/>
        <v>-0.24263775112216535</v>
      </c>
      <c r="E3679" s="5">
        <f t="shared" si="115"/>
        <v>0.22540628007145982</v>
      </c>
      <c r="F3679" s="5"/>
      <c r="H3679" s="3" t="s">
        <v>5284</v>
      </c>
      <c r="I3679" s="7">
        <v>0.1103332312609677</v>
      </c>
      <c r="J3679" s="7">
        <v>0.1652723940451826</v>
      </c>
    </row>
    <row r="3680" spans="1:10" x14ac:dyDescent="0.15">
      <c r="A3680" s="1" t="s">
        <v>8433</v>
      </c>
      <c r="B3680">
        <v>1.0520067107636937</v>
      </c>
      <c r="C3680">
        <v>0.77812808679425038</v>
      </c>
      <c r="D3680" s="5">
        <f t="shared" si="114"/>
        <v>7.3143907628905325E-2</v>
      </c>
      <c r="E3680" s="5">
        <f t="shared" si="115"/>
        <v>0.10894890839679523</v>
      </c>
      <c r="F3680" s="5"/>
      <c r="H3680" s="3" t="s">
        <v>2925</v>
      </c>
      <c r="I3680" s="7">
        <v>-0.21597465076377714</v>
      </c>
      <c r="J3680" s="7">
        <v>0.16503294556459847</v>
      </c>
    </row>
    <row r="3681" spans="1:10" x14ac:dyDescent="0.15">
      <c r="A3681" s="1" t="s">
        <v>8280</v>
      </c>
      <c r="B3681">
        <v>0.93574577526531788</v>
      </c>
      <c r="C3681">
        <v>0.81327554986680539</v>
      </c>
      <c r="D3681" s="5">
        <f t="shared" si="114"/>
        <v>-9.5811465272714544E-2</v>
      </c>
      <c r="E3681" s="5">
        <f t="shared" si="115"/>
        <v>8.9762284035206225E-2</v>
      </c>
      <c r="F3681" s="5"/>
      <c r="H3681" s="3" t="s">
        <v>11055</v>
      </c>
      <c r="I3681" s="7">
        <v>0.15212043955960663</v>
      </c>
      <c r="J3681" s="7">
        <v>0.16499129711649616</v>
      </c>
    </row>
    <row r="3682" spans="1:10" x14ac:dyDescent="0.15">
      <c r="A3682" s="1" t="s">
        <v>2376</v>
      </c>
      <c r="B3682">
        <v>1.0302978988931244</v>
      </c>
      <c r="C3682">
        <v>0.90429380615020782</v>
      </c>
      <c r="D3682" s="5">
        <f t="shared" si="114"/>
        <v>4.3061536551416459E-2</v>
      </c>
      <c r="E3682" s="5">
        <f t="shared" si="115"/>
        <v>4.3690443795539644E-2</v>
      </c>
      <c r="F3682" s="5"/>
      <c r="H3682" s="3" t="s">
        <v>2577</v>
      </c>
      <c r="I3682" s="7">
        <v>-0.23012406743588767</v>
      </c>
      <c r="J3682" s="7">
        <v>0.16498173786903911</v>
      </c>
    </row>
    <row r="3683" spans="1:10" x14ac:dyDescent="0.15">
      <c r="A3683" s="1" t="s">
        <v>15061</v>
      </c>
      <c r="B3683">
        <v>1.0658010111700549</v>
      </c>
      <c r="C3683">
        <v>0.69891813191954988</v>
      </c>
      <c r="D3683" s="5">
        <f t="shared" si="114"/>
        <v>9.1938106956439516E-2</v>
      </c>
      <c r="E3683" s="5">
        <f t="shared" si="115"/>
        <v>0.15557369254883785</v>
      </c>
      <c r="F3683" s="5"/>
      <c r="H3683" s="3" t="s">
        <v>7171</v>
      </c>
      <c r="I3683" s="7">
        <v>-9.0080541206469453E-2</v>
      </c>
      <c r="J3683" s="7">
        <v>0.16460666342762972</v>
      </c>
    </row>
    <row r="3684" spans="1:10" x14ac:dyDescent="0.15">
      <c r="A3684" s="1" t="s">
        <v>2292</v>
      </c>
      <c r="B3684">
        <v>0.92905026988414208</v>
      </c>
      <c r="C3684">
        <v>0.83466660157763162</v>
      </c>
      <c r="D3684" s="5">
        <f t="shared" si="114"/>
        <v>-0.10617143353193939</v>
      </c>
      <c r="E3684" s="5">
        <f t="shared" si="115"/>
        <v>7.8486964048454705E-2</v>
      </c>
      <c r="F3684" s="5"/>
      <c r="H3684" s="3" t="s">
        <v>3740</v>
      </c>
      <c r="I3684" s="7">
        <v>0.19115247276793437</v>
      </c>
      <c r="J3684" s="7">
        <v>0.16450813517800444</v>
      </c>
    </row>
    <row r="3685" spans="1:10" x14ac:dyDescent="0.15">
      <c r="A3685" s="1" t="s">
        <v>2289</v>
      </c>
      <c r="B3685">
        <v>1.0507700263558488</v>
      </c>
      <c r="C3685">
        <v>0.89339548196416474</v>
      </c>
      <c r="D3685" s="5">
        <f t="shared" si="114"/>
        <v>7.1446952705872521E-2</v>
      </c>
      <c r="E3685" s="5">
        <f t="shared" si="115"/>
        <v>4.8956248151390595E-2</v>
      </c>
      <c r="F3685" s="5"/>
      <c r="H3685" s="3" t="s">
        <v>7494</v>
      </c>
      <c r="I3685" s="7">
        <v>5.9882322221948135E-2</v>
      </c>
      <c r="J3685" s="7">
        <v>0.1644876284628744</v>
      </c>
    </row>
    <row r="3686" spans="1:10" x14ac:dyDescent="0.15">
      <c r="A3686" s="1" t="s">
        <v>5026</v>
      </c>
      <c r="B3686">
        <v>1.137084739380618</v>
      </c>
      <c r="C3686">
        <v>0.64185529046919099</v>
      </c>
      <c r="D3686" s="5">
        <f t="shared" si="114"/>
        <v>0.18533977272507457</v>
      </c>
      <c r="E3686" s="5">
        <f t="shared" si="115"/>
        <v>0.19256287478895609</v>
      </c>
      <c r="F3686" s="5"/>
      <c r="H3686" s="3" t="s">
        <v>10845</v>
      </c>
      <c r="I3686" s="7">
        <v>9.9533159575751956E-2</v>
      </c>
      <c r="J3686" s="7">
        <v>0.16448144121068467</v>
      </c>
    </row>
    <row r="3687" spans="1:10" x14ac:dyDescent="0.15">
      <c r="A3687" s="1" t="s">
        <v>2334</v>
      </c>
      <c r="B3687">
        <v>1.17038150683118</v>
      </c>
      <c r="C3687">
        <v>0.51525979971473823</v>
      </c>
      <c r="D3687" s="5">
        <f t="shared" si="114"/>
        <v>0.22697887878099676</v>
      </c>
      <c r="E3687" s="5">
        <f t="shared" si="115"/>
        <v>0.28797373963305273</v>
      </c>
      <c r="F3687" s="5"/>
      <c r="H3687" s="3" t="s">
        <v>4016</v>
      </c>
      <c r="I3687" s="7">
        <v>-0.12308283714817543</v>
      </c>
      <c r="J3687" s="7">
        <v>0.16443228801167539</v>
      </c>
    </row>
    <row r="3688" spans="1:10" x14ac:dyDescent="0.15">
      <c r="A3688" s="1" t="s">
        <v>4661</v>
      </c>
      <c r="B3688">
        <v>1.3729212125945476</v>
      </c>
      <c r="C3688">
        <v>0.3963640522602192</v>
      </c>
      <c r="D3688" s="5">
        <f t="shared" si="114"/>
        <v>0.45724883636590807</v>
      </c>
      <c r="E3688" s="5">
        <f t="shared" si="115"/>
        <v>0.40190574019320363</v>
      </c>
      <c r="F3688" s="5"/>
      <c r="H3688" s="3" t="s">
        <v>15835</v>
      </c>
      <c r="I3688" s="7">
        <v>-0.15870906745967078</v>
      </c>
      <c r="J3688" s="7">
        <v>0.16437343163288581</v>
      </c>
    </row>
    <row r="3689" spans="1:10" x14ac:dyDescent="0.15">
      <c r="A3689" s="1" t="s">
        <v>17495</v>
      </c>
      <c r="B3689">
        <v>0.97290133949047375</v>
      </c>
      <c r="C3689">
        <v>0.8107994225151931</v>
      </c>
      <c r="D3689" s="5">
        <f t="shared" si="114"/>
        <v>-3.9634584068721258E-2</v>
      </c>
      <c r="E3689" s="5">
        <f t="shared" si="115"/>
        <v>9.1086569301370213E-2</v>
      </c>
      <c r="F3689" s="5"/>
      <c r="H3689" s="3" t="s">
        <v>6745</v>
      </c>
      <c r="I3689" s="7">
        <v>0.15524687096127232</v>
      </c>
      <c r="J3689" s="7">
        <v>0.16400491661696445</v>
      </c>
    </row>
    <row r="3690" spans="1:10" x14ac:dyDescent="0.15">
      <c r="A3690" s="1" t="s">
        <v>231</v>
      </c>
      <c r="B3690">
        <v>1.5440939352711409</v>
      </c>
      <c r="C3690">
        <v>3.8844234894168965E-3</v>
      </c>
      <c r="D3690" s="5">
        <f t="shared" si="114"/>
        <v>0.62676052192436382</v>
      </c>
      <c r="E3690" s="5">
        <f t="shared" si="115"/>
        <v>2.4106734283286877</v>
      </c>
      <c r="F3690" s="5"/>
      <c r="H3690" s="3" t="s">
        <v>13343</v>
      </c>
      <c r="I3690" s="7">
        <v>-6.6895713223048131E-2</v>
      </c>
      <c r="J3690" s="7">
        <v>0.16392827883052646</v>
      </c>
    </row>
    <row r="3691" spans="1:10" x14ac:dyDescent="0.15">
      <c r="A3691" s="1" t="s">
        <v>3417</v>
      </c>
      <c r="B3691">
        <v>1.0843789474362935</v>
      </c>
      <c r="C3691">
        <v>0.52686959071501738</v>
      </c>
      <c r="D3691" s="5">
        <f t="shared" si="114"/>
        <v>0.1168690095054454</v>
      </c>
      <c r="E3691" s="5">
        <f t="shared" si="115"/>
        <v>0.27829686683958765</v>
      </c>
      <c r="F3691" s="5"/>
      <c r="H3691" s="3" t="s">
        <v>13373</v>
      </c>
      <c r="I3691" s="7">
        <v>0.22536483381211372</v>
      </c>
      <c r="J3691" s="7">
        <v>0.16391645094312232</v>
      </c>
    </row>
    <row r="3692" spans="1:10" x14ac:dyDescent="0.15">
      <c r="A3692" s="1" t="s">
        <v>11105</v>
      </c>
      <c r="B3692">
        <v>1.5655201215650847</v>
      </c>
      <c r="C3692">
        <v>6.2828507832606156E-2</v>
      </c>
      <c r="D3692" s="5">
        <f t="shared" si="114"/>
        <v>0.64664205149517495</v>
      </c>
      <c r="E3692" s="5">
        <f t="shared" si="115"/>
        <v>1.2018432545887017</v>
      </c>
      <c r="F3692" s="5"/>
      <c r="H3692" s="3" t="s">
        <v>3150</v>
      </c>
      <c r="I3692" s="7">
        <v>0.1366179624429546</v>
      </c>
      <c r="J3692" s="7">
        <v>0.16385018466414314</v>
      </c>
    </row>
    <row r="3693" spans="1:10" x14ac:dyDescent="0.15">
      <c r="A3693" s="1" t="s">
        <v>9597</v>
      </c>
      <c r="B3693">
        <v>0.98651123571854049</v>
      </c>
      <c r="C3693">
        <v>0.95694592450838956</v>
      </c>
      <c r="D3693" s="5">
        <f t="shared" si="114"/>
        <v>-1.9592612490875232E-2</v>
      </c>
      <c r="E3693" s="5">
        <f t="shared" si="115"/>
        <v>1.911260281996029E-2</v>
      </c>
      <c r="F3693" s="5"/>
      <c r="H3693" s="3" t="s">
        <v>8025</v>
      </c>
      <c r="I3693" s="7">
        <v>-0.1066434748504554</v>
      </c>
      <c r="J3693" s="7">
        <v>0.16384525563572144</v>
      </c>
    </row>
    <row r="3694" spans="1:10" x14ac:dyDescent="0.15">
      <c r="A3694" s="1" t="s">
        <v>3791</v>
      </c>
      <c r="B3694">
        <v>0.71162631411587685</v>
      </c>
      <c r="C3694">
        <v>0.33332156513464051</v>
      </c>
      <c r="D3694" s="5">
        <f t="shared" si="114"/>
        <v>-0.49080823613363783</v>
      </c>
      <c r="E3694" s="5">
        <f t="shared" si="115"/>
        <v>0.477136587581587</v>
      </c>
      <c r="F3694" s="5"/>
      <c r="H3694" s="3" t="s">
        <v>15868</v>
      </c>
      <c r="I3694" s="7">
        <v>8.5860504790248204E-2</v>
      </c>
      <c r="J3694" s="7">
        <v>0.16380497621972112</v>
      </c>
    </row>
    <row r="3695" spans="1:10" x14ac:dyDescent="0.15">
      <c r="A3695" s="1" t="s">
        <v>1848</v>
      </c>
      <c r="B3695">
        <v>0.80780341393578481</v>
      </c>
      <c r="C3695">
        <v>0.47777877586578754</v>
      </c>
      <c r="D3695" s="5">
        <f t="shared" si="114"/>
        <v>-0.30792385172106068</v>
      </c>
      <c r="E3695" s="5">
        <f t="shared" si="115"/>
        <v>0.3207731466102125</v>
      </c>
      <c r="F3695" s="5"/>
      <c r="H3695" s="3" t="s">
        <v>5068</v>
      </c>
      <c r="I3695" s="7">
        <v>0.11582071143627452</v>
      </c>
      <c r="J3695" s="7">
        <v>0.16375729236531469</v>
      </c>
    </row>
    <row r="3696" spans="1:10" x14ac:dyDescent="0.15">
      <c r="A3696" s="1" t="s">
        <v>16368</v>
      </c>
      <c r="B3696">
        <v>0.84527687217190717</v>
      </c>
      <c r="C3696">
        <v>0.60406578153158197</v>
      </c>
      <c r="D3696" s="5">
        <f t="shared" si="114"/>
        <v>-0.24250411836450966</v>
      </c>
      <c r="E3696" s="5">
        <f t="shared" si="115"/>
        <v>0.21891576502027218</v>
      </c>
      <c r="F3696" s="5"/>
      <c r="H3696" s="3" t="s">
        <v>10439</v>
      </c>
      <c r="I3696" s="7">
        <v>-0.12166515671239597</v>
      </c>
      <c r="J3696" s="7">
        <v>0.16362563862050963</v>
      </c>
    </row>
    <row r="3697" spans="1:10" x14ac:dyDescent="0.15">
      <c r="A3697" s="1" t="s">
        <v>13178</v>
      </c>
      <c r="B3697">
        <v>0.88508993846783235</v>
      </c>
      <c r="C3697">
        <v>0.67218326284990226</v>
      </c>
      <c r="D3697" s="5">
        <f t="shared" si="114"/>
        <v>-0.17610403269869407</v>
      </c>
      <c r="E3697" s="5">
        <f t="shared" si="115"/>
        <v>0.17251230552679953</v>
      </c>
      <c r="F3697" s="5"/>
      <c r="H3697" s="3" t="s">
        <v>13455</v>
      </c>
      <c r="I3697" s="7">
        <v>0.10971375631840333</v>
      </c>
      <c r="J3697" s="7">
        <v>0.16321975817087708</v>
      </c>
    </row>
    <row r="3698" spans="1:10" x14ac:dyDescent="0.15">
      <c r="A3698" s="1" t="s">
        <v>1175</v>
      </c>
      <c r="B3698">
        <v>1.1881449170485914</v>
      </c>
      <c r="C3698">
        <v>0.10790392547133723</v>
      </c>
      <c r="D3698" s="5">
        <f t="shared" si="114"/>
        <v>0.24871081118641444</v>
      </c>
      <c r="E3698" s="5">
        <f t="shared" si="115"/>
        <v>0.96696275569215573</v>
      </c>
      <c r="F3698" s="5"/>
      <c r="H3698" s="3" t="s">
        <v>13664</v>
      </c>
      <c r="I3698" s="7">
        <v>0.19636819646960979</v>
      </c>
      <c r="J3698" s="7">
        <v>0.16315604795538441</v>
      </c>
    </row>
    <row r="3699" spans="1:10" x14ac:dyDescent="0.15">
      <c r="A3699" s="1" t="s">
        <v>1306</v>
      </c>
      <c r="B3699">
        <v>1.2858825914008463</v>
      </c>
      <c r="C3699">
        <v>0.65075350204938753</v>
      </c>
      <c r="D3699" s="5">
        <f t="shared" si="114"/>
        <v>0.36275892218651895</v>
      </c>
      <c r="E3699" s="5">
        <f t="shared" si="115"/>
        <v>0.18658348604372565</v>
      </c>
      <c r="F3699" s="5"/>
      <c r="H3699" s="3" t="s">
        <v>10722</v>
      </c>
      <c r="I3699" s="7">
        <v>0.35084317093256234</v>
      </c>
      <c r="J3699" s="7">
        <v>0.16308278127082057</v>
      </c>
    </row>
    <row r="3700" spans="1:10" x14ac:dyDescent="0.15">
      <c r="A3700" s="1" t="s">
        <v>11701</v>
      </c>
      <c r="B3700">
        <v>1.0943687768164203</v>
      </c>
      <c r="C3700">
        <v>0.55249966702725628</v>
      </c>
      <c r="D3700" s="5">
        <f t="shared" si="114"/>
        <v>0.13009897472360407</v>
      </c>
      <c r="E3700" s="5">
        <f t="shared" si="115"/>
        <v>0.25766797937727487</v>
      </c>
      <c r="F3700" s="5"/>
      <c r="H3700" s="3" t="s">
        <v>5454</v>
      </c>
      <c r="I3700" s="7">
        <v>-0.10689725546962661</v>
      </c>
      <c r="J3700" s="7">
        <v>0.16295473381048362</v>
      </c>
    </row>
    <row r="3701" spans="1:10" x14ac:dyDescent="0.15">
      <c r="A3701" s="1" t="s">
        <v>2712</v>
      </c>
      <c r="B3701">
        <v>0.78578412651585572</v>
      </c>
      <c r="C3701">
        <v>0.73979473953776709</v>
      </c>
      <c r="D3701" s="5">
        <f t="shared" si="114"/>
        <v>-0.34779507042005825</v>
      </c>
      <c r="E3701" s="5">
        <f t="shared" si="115"/>
        <v>0.13088876114963596</v>
      </c>
      <c r="F3701" s="5"/>
      <c r="H3701" s="3" t="s">
        <v>4966</v>
      </c>
      <c r="I3701" s="7">
        <v>-0.17879440684689779</v>
      </c>
      <c r="J3701" s="7">
        <v>0.1628855132953452</v>
      </c>
    </row>
    <row r="3702" spans="1:10" x14ac:dyDescent="0.15">
      <c r="A3702" s="1" t="s">
        <v>4463</v>
      </c>
      <c r="B3702">
        <v>0.60586691864299846</v>
      </c>
      <c r="C3702">
        <v>0.50881416556975356</v>
      </c>
      <c r="D3702" s="5">
        <f t="shared" si="114"/>
        <v>-0.72292716075778862</v>
      </c>
      <c r="E3702" s="5">
        <f t="shared" si="115"/>
        <v>0.29344080627642938</v>
      </c>
      <c r="F3702" s="5"/>
      <c r="H3702" s="3" t="s">
        <v>13578</v>
      </c>
      <c r="I3702" s="7">
        <v>-0.12917566726372789</v>
      </c>
      <c r="J3702" s="7">
        <v>0.16246205145692258</v>
      </c>
    </row>
    <row r="3703" spans="1:10" x14ac:dyDescent="0.15">
      <c r="A3703" s="1" t="s">
        <v>10199</v>
      </c>
      <c r="B3703">
        <v>1.1747625998446052</v>
      </c>
      <c r="C3703">
        <v>0.63805210709228322</v>
      </c>
      <c r="D3703" s="5">
        <f t="shared" si="114"/>
        <v>0.23236924135966741</v>
      </c>
      <c r="E3703" s="5">
        <f t="shared" si="115"/>
        <v>0.19514385278576685</v>
      </c>
      <c r="F3703" s="5"/>
      <c r="H3703" s="3" t="s">
        <v>6149</v>
      </c>
      <c r="I3703" s="7">
        <v>-0.43432023107212447</v>
      </c>
      <c r="J3703" s="7">
        <v>0.16239492307016309</v>
      </c>
    </row>
    <row r="3704" spans="1:10" x14ac:dyDescent="0.15">
      <c r="A3704" s="1" t="s">
        <v>12134</v>
      </c>
      <c r="B3704">
        <v>1.1542921210855102</v>
      </c>
      <c r="C3704">
        <v>8.1056237511663645E-2</v>
      </c>
      <c r="D3704" s="5">
        <f t="shared" si="114"/>
        <v>0.20700837849724987</v>
      </c>
      <c r="E3704" s="5">
        <f t="shared" si="115"/>
        <v>1.0912135593143661</v>
      </c>
      <c r="F3704" s="5"/>
      <c r="H3704" s="3" t="s">
        <v>3992</v>
      </c>
      <c r="I3704" s="7">
        <v>0.24676144459273072</v>
      </c>
      <c r="J3704" s="7">
        <v>0.16234047964783427</v>
      </c>
    </row>
    <row r="3705" spans="1:10" x14ac:dyDescent="0.15">
      <c r="A3705" s="1" t="s">
        <v>13864</v>
      </c>
      <c r="B3705">
        <v>0.52460222483695196</v>
      </c>
      <c r="C3705">
        <v>0.12989781338916745</v>
      </c>
      <c r="D3705" s="5">
        <f t="shared" si="114"/>
        <v>-0.93070416880480245</v>
      </c>
      <c r="E3705" s="5">
        <f t="shared" si="115"/>
        <v>0.88639815948133194</v>
      </c>
      <c r="F3705" s="5"/>
      <c r="H3705" s="3" t="s">
        <v>7878</v>
      </c>
      <c r="I3705" s="7">
        <v>0.15251088489675438</v>
      </c>
      <c r="J3705" s="7">
        <v>0.16222113536419142</v>
      </c>
    </row>
    <row r="3706" spans="1:10" x14ac:dyDescent="0.15">
      <c r="A3706" s="1" t="s">
        <v>11282</v>
      </c>
      <c r="B3706">
        <v>0.8739222478327493</v>
      </c>
      <c r="C3706">
        <v>0.22425452587200237</v>
      </c>
      <c r="D3706" s="5">
        <f t="shared" si="114"/>
        <v>-0.19442316488222028</v>
      </c>
      <c r="E3706" s="5">
        <f t="shared" si="115"/>
        <v>0.64925878332778575</v>
      </c>
      <c r="F3706" s="5"/>
      <c r="H3706" s="3" t="s">
        <v>16602</v>
      </c>
      <c r="I3706" s="7">
        <v>0.16794138523400479</v>
      </c>
      <c r="J3706" s="7">
        <v>0.16221276247812624</v>
      </c>
    </row>
    <row r="3707" spans="1:10" x14ac:dyDescent="0.15">
      <c r="A3707" s="1" t="s">
        <v>2850</v>
      </c>
      <c r="B3707">
        <v>1.133812594116266</v>
      </c>
      <c r="C3707">
        <v>0.53648798598231118</v>
      </c>
      <c r="D3707" s="5">
        <f t="shared" si="114"/>
        <v>0.18118219946681061</v>
      </c>
      <c r="E3707" s="5">
        <f t="shared" si="115"/>
        <v>0.27043999910345146</v>
      </c>
      <c r="F3707" s="5"/>
      <c r="H3707" s="3" t="s">
        <v>569</v>
      </c>
      <c r="I3707" s="7">
        <v>0.30042546987262869</v>
      </c>
      <c r="J3707" s="7">
        <v>0.16191101981643133</v>
      </c>
    </row>
    <row r="3708" spans="1:10" x14ac:dyDescent="0.15">
      <c r="A3708" s="1" t="s">
        <v>6146</v>
      </c>
      <c r="B3708">
        <v>1.233072396823971</v>
      </c>
      <c r="C3708">
        <v>0.42155213350035237</v>
      </c>
      <c r="D3708" s="5">
        <f t="shared" si="114"/>
        <v>0.30225750653126116</v>
      </c>
      <c r="E3708" s="5">
        <f t="shared" si="115"/>
        <v>0.37514870836678482</v>
      </c>
      <c r="F3708" s="5"/>
      <c r="H3708" s="3" t="s">
        <v>16797</v>
      </c>
      <c r="I3708" s="7">
        <v>0.23377152188554917</v>
      </c>
      <c r="J3708" s="7">
        <v>0.16176752943115308</v>
      </c>
    </row>
    <row r="3709" spans="1:10" x14ac:dyDescent="0.15">
      <c r="A3709" s="1" t="s">
        <v>14008</v>
      </c>
      <c r="B3709">
        <v>0.4864622506350576</v>
      </c>
      <c r="C3709">
        <v>9.0015038554413312E-2</v>
      </c>
      <c r="D3709" s="5">
        <f t="shared" si="114"/>
        <v>-1.0396002383591223</v>
      </c>
      <c r="E3709" s="5">
        <f t="shared" si="115"/>
        <v>1.0456849281651648</v>
      </c>
      <c r="F3709" s="5"/>
      <c r="H3709" s="3" t="s">
        <v>16521</v>
      </c>
      <c r="I3709" s="7">
        <v>-0.16234629356777894</v>
      </c>
      <c r="J3709" s="7">
        <v>0.16168897563595808</v>
      </c>
    </row>
    <row r="3710" spans="1:10" x14ac:dyDescent="0.15">
      <c r="A3710" s="1" t="s">
        <v>9252</v>
      </c>
      <c r="B3710">
        <v>1.0392143948669557</v>
      </c>
      <c r="C3710">
        <v>0.86417474376411008</v>
      </c>
      <c r="D3710" s="5">
        <f t="shared" si="114"/>
        <v>5.54933197892504E-2</v>
      </c>
      <c r="E3710" s="5">
        <f t="shared" si="115"/>
        <v>6.3398430461913208E-2</v>
      </c>
      <c r="F3710" s="5"/>
      <c r="H3710" s="3" t="s">
        <v>15937</v>
      </c>
      <c r="I3710" s="7">
        <v>7.0426340959054964E-2</v>
      </c>
      <c r="J3710" s="7">
        <v>0.16168033890353037</v>
      </c>
    </row>
    <row r="3711" spans="1:10" x14ac:dyDescent="0.15">
      <c r="A3711" s="1" t="s">
        <v>5852</v>
      </c>
      <c r="B3711">
        <v>0.81084595698323725</v>
      </c>
      <c r="C3711">
        <v>0.3973356923621213</v>
      </c>
      <c r="D3711" s="5">
        <f t="shared" si="114"/>
        <v>-0.30250023495175238</v>
      </c>
      <c r="E3711" s="5">
        <f t="shared" si="115"/>
        <v>0.40084242085031746</v>
      </c>
      <c r="F3711" s="5"/>
      <c r="H3711" s="3" t="s">
        <v>3486</v>
      </c>
      <c r="I3711" s="7">
        <v>-9.4258676387635354E-2</v>
      </c>
      <c r="J3711" s="7">
        <v>0.16160545116303832</v>
      </c>
    </row>
    <row r="3712" spans="1:10" x14ac:dyDescent="0.15">
      <c r="A3712" s="1" t="s">
        <v>14918</v>
      </c>
      <c r="B3712">
        <v>0.95926672195429075</v>
      </c>
      <c r="C3712">
        <v>0.87350180722451598</v>
      </c>
      <c r="D3712" s="5">
        <f t="shared" si="114"/>
        <v>-5.9996085754882016E-2</v>
      </c>
      <c r="E3712" s="5">
        <f t="shared" si="115"/>
        <v>5.8736192150056633E-2</v>
      </c>
      <c r="F3712" s="5"/>
      <c r="H3712" s="3" t="s">
        <v>5346</v>
      </c>
      <c r="I3712" s="7">
        <v>-0.3085586336710191</v>
      </c>
      <c r="J3712" s="7">
        <v>0.16145869901449333</v>
      </c>
    </row>
    <row r="3713" spans="1:10" x14ac:dyDescent="0.15">
      <c r="A3713" s="1" t="s">
        <v>11198</v>
      </c>
      <c r="B3713">
        <v>0.91536564349890237</v>
      </c>
      <c r="C3713">
        <v>0.75929001463266643</v>
      </c>
      <c r="D3713" s="5">
        <f t="shared" si="114"/>
        <v>-0.12757995073546663</v>
      </c>
      <c r="E3713" s="5">
        <f t="shared" si="115"/>
        <v>0.1195923114594305</v>
      </c>
      <c r="F3713" s="5"/>
      <c r="H3713" s="3" t="s">
        <v>15623</v>
      </c>
      <c r="I3713" s="7">
        <v>-0.32640707787988316</v>
      </c>
      <c r="J3713" s="7">
        <v>0.16128244883890139</v>
      </c>
    </row>
    <row r="3714" spans="1:10" x14ac:dyDescent="0.15">
      <c r="A3714" s="1" t="s">
        <v>6736</v>
      </c>
      <c r="B3714">
        <v>0.91095377813585743</v>
      </c>
      <c r="C3714">
        <v>0.71527169802631074</v>
      </c>
      <c r="D3714" s="5">
        <f t="shared" si="114"/>
        <v>-0.13455024145929814</v>
      </c>
      <c r="E3714" s="5">
        <f t="shared" si="115"/>
        <v>0.14552895884228956</v>
      </c>
      <c r="F3714" s="5"/>
      <c r="H3714" s="3" t="s">
        <v>7611</v>
      </c>
      <c r="I3714" s="7">
        <v>7.8128138083240345E-2</v>
      </c>
      <c r="J3714" s="7">
        <v>0.16125120780038182</v>
      </c>
    </row>
    <row r="3715" spans="1:10" x14ac:dyDescent="0.15">
      <c r="A3715" s="1" t="s">
        <v>11716</v>
      </c>
      <c r="B3715">
        <v>1.2245244268876039</v>
      </c>
      <c r="C3715">
        <v>0.51336620883104644</v>
      </c>
      <c r="D3715" s="5">
        <f t="shared" ref="D3715:D3778" si="116">LOG(B3715, 2)</f>
        <v>0.2922215531571935</v>
      </c>
      <c r="E3715" s="5">
        <f t="shared" ref="E3715:E3778" si="117">-LOG10(C3715)</f>
        <v>0.28957272117526456</v>
      </c>
      <c r="F3715" s="5"/>
      <c r="H3715" s="3" t="s">
        <v>8577</v>
      </c>
      <c r="I3715" s="7">
        <v>0.25253711026639908</v>
      </c>
      <c r="J3715" s="7">
        <v>0.16109993355583144</v>
      </c>
    </row>
    <row r="3716" spans="1:10" x14ac:dyDescent="0.15">
      <c r="A3716" s="1" t="s">
        <v>9183</v>
      </c>
      <c r="B3716">
        <v>1.0166329898337418</v>
      </c>
      <c r="C3716">
        <v>0.95959792072417671</v>
      </c>
      <c r="D3716" s="5">
        <f t="shared" si="116"/>
        <v>2.379895224496352E-2</v>
      </c>
      <c r="E3716" s="5">
        <f t="shared" si="117"/>
        <v>1.791070174109188E-2</v>
      </c>
      <c r="F3716" s="5"/>
      <c r="H3716" s="3" t="s">
        <v>1091</v>
      </c>
      <c r="I3716" s="7">
        <v>-9.3834835823796925E-2</v>
      </c>
      <c r="J3716" s="7">
        <v>0.16081094173927807</v>
      </c>
    </row>
    <row r="3717" spans="1:10" x14ac:dyDescent="0.15">
      <c r="A3717" s="1" t="s">
        <v>11306</v>
      </c>
      <c r="B3717">
        <v>0.9068633580266231</v>
      </c>
      <c r="C3717">
        <v>0.26532091802677304</v>
      </c>
      <c r="D3717" s="5">
        <f t="shared" si="116"/>
        <v>-0.14104290636966546</v>
      </c>
      <c r="E3717" s="5">
        <f t="shared" si="117"/>
        <v>0.57622850868531506</v>
      </c>
      <c r="F3717" s="5"/>
      <c r="H3717" s="3" t="s">
        <v>1875</v>
      </c>
      <c r="I3717" s="7">
        <v>0.1091736809114626</v>
      </c>
      <c r="J3717" s="7">
        <v>0.160664260026216</v>
      </c>
    </row>
    <row r="3718" spans="1:10" x14ac:dyDescent="0.15">
      <c r="A3718" s="1" t="s">
        <v>5697</v>
      </c>
      <c r="B3718">
        <v>1.0319974843717685</v>
      </c>
      <c r="C3718">
        <v>0.82868877805594165</v>
      </c>
      <c r="D3718" s="5">
        <f t="shared" si="116"/>
        <v>4.5439454008456136E-2</v>
      </c>
      <c r="E3718" s="5">
        <f t="shared" si="117"/>
        <v>8.1608542248829685E-2</v>
      </c>
      <c r="F3718" s="5"/>
      <c r="H3718" s="3" t="s">
        <v>15922</v>
      </c>
      <c r="I3718" s="7">
        <v>-0.22695795290939602</v>
      </c>
      <c r="J3718" s="7">
        <v>0.1606017437521324</v>
      </c>
    </row>
    <row r="3719" spans="1:10" x14ac:dyDescent="0.15">
      <c r="A3719" s="1" t="s">
        <v>8841</v>
      </c>
      <c r="B3719">
        <v>1.024173726407468</v>
      </c>
      <c r="C3719">
        <v>0.94191387994037923</v>
      </c>
      <c r="D3719" s="5">
        <f t="shared" si="116"/>
        <v>3.4460454564761794E-2</v>
      </c>
      <c r="E3719" s="5">
        <f t="shared" si="117"/>
        <v>2.5988803339232786E-2</v>
      </c>
      <c r="F3719" s="5"/>
      <c r="H3719" s="3" t="s">
        <v>10349</v>
      </c>
      <c r="I3719" s="7">
        <v>0.10364399271137728</v>
      </c>
      <c r="J3719" s="7">
        <v>0.16049284212120701</v>
      </c>
    </row>
    <row r="3720" spans="1:10" x14ac:dyDescent="0.15">
      <c r="A3720" s="1" t="s">
        <v>16266</v>
      </c>
      <c r="B3720">
        <v>1.1148967440867805</v>
      </c>
      <c r="C3720">
        <v>0.75928212093852498</v>
      </c>
      <c r="D3720" s="5">
        <f t="shared" si="116"/>
        <v>0.15691010145320833</v>
      </c>
      <c r="E3720" s="5">
        <f t="shared" si="117"/>
        <v>0.11959682647419627</v>
      </c>
      <c r="F3720" s="5"/>
      <c r="H3720" s="3" t="s">
        <v>9654</v>
      </c>
      <c r="I3720" s="7">
        <v>-7.5329217973089599E-2</v>
      </c>
      <c r="J3720" s="7">
        <v>0.16036295234349976</v>
      </c>
    </row>
    <row r="3721" spans="1:10" x14ac:dyDescent="0.15">
      <c r="A3721" s="1" t="s">
        <v>73</v>
      </c>
      <c r="B3721">
        <v>1.0278031904133893</v>
      </c>
      <c r="C3721">
        <v>0.8754352723177119</v>
      </c>
      <c r="D3721" s="5">
        <f t="shared" si="116"/>
        <v>3.9564035545675919E-2</v>
      </c>
      <c r="E3721" s="5">
        <f t="shared" si="117"/>
        <v>5.7775959134441876E-2</v>
      </c>
      <c r="F3721" s="5"/>
      <c r="H3721" s="3" t="s">
        <v>735</v>
      </c>
      <c r="I3721" s="7">
        <v>0.17045949280183351</v>
      </c>
      <c r="J3721" s="7">
        <v>0.16032272774593717</v>
      </c>
    </row>
    <row r="3722" spans="1:10" x14ac:dyDescent="0.15">
      <c r="A3722" s="1" t="s">
        <v>8217</v>
      </c>
      <c r="B3722">
        <v>1.0460455831855344</v>
      </c>
      <c r="C3722">
        <v>0.84521823555635345</v>
      </c>
      <c r="D3722" s="5">
        <f t="shared" si="116"/>
        <v>6.4945720803629856E-2</v>
      </c>
      <c r="E3722" s="5">
        <f t="shared" si="117"/>
        <v>7.3031141629111909E-2</v>
      </c>
      <c r="F3722" s="5"/>
      <c r="H3722" s="3" t="s">
        <v>17121</v>
      </c>
      <c r="I3722" s="7">
        <v>0.28176555537518666</v>
      </c>
      <c r="J3722" s="7">
        <v>0.16016243257600332</v>
      </c>
    </row>
    <row r="3723" spans="1:10" x14ac:dyDescent="0.15">
      <c r="A3723" s="1" t="s">
        <v>13449</v>
      </c>
      <c r="B3723">
        <v>1.1754804847079674</v>
      </c>
      <c r="C3723">
        <v>0.42746364475284726</v>
      </c>
      <c r="D3723" s="5">
        <f t="shared" si="116"/>
        <v>0.23325058760961004</v>
      </c>
      <c r="E3723" s="5">
        <f t="shared" si="117"/>
        <v>0.3691008155664986</v>
      </c>
      <c r="F3723" s="5"/>
      <c r="H3723" s="3" t="s">
        <v>9651</v>
      </c>
      <c r="I3723" s="7">
        <v>6.9759219336750958E-2</v>
      </c>
      <c r="J3723" s="7">
        <v>0.16009945765266259</v>
      </c>
    </row>
    <row r="3724" spans="1:10" x14ac:dyDescent="0.15">
      <c r="A3724" s="1" t="s">
        <v>9782</v>
      </c>
      <c r="B3724">
        <v>0.3231705323322418</v>
      </c>
      <c r="C3724">
        <v>0.48406799183327343</v>
      </c>
      <c r="D3724" s="5">
        <f t="shared" si="116"/>
        <v>-1.6296324401030631</v>
      </c>
      <c r="E3724" s="5">
        <f t="shared" si="117"/>
        <v>0.31509363338836871</v>
      </c>
      <c r="F3724" s="5"/>
      <c r="H3724" s="3" t="s">
        <v>2457</v>
      </c>
      <c r="I3724" s="7">
        <v>0.19008128653130058</v>
      </c>
      <c r="J3724" s="7">
        <v>0.16007270356322187</v>
      </c>
    </row>
    <row r="3725" spans="1:10" x14ac:dyDescent="0.15">
      <c r="A3725" s="1" t="s">
        <v>910</v>
      </c>
      <c r="B3725">
        <v>1.0994025934901728</v>
      </c>
      <c r="C3725">
        <v>0.66083654369238642</v>
      </c>
      <c r="D3725" s="5">
        <f t="shared" si="116"/>
        <v>0.13671978780921218</v>
      </c>
      <c r="E3725" s="5">
        <f t="shared" si="117"/>
        <v>0.17990594891236394</v>
      </c>
      <c r="F3725" s="5"/>
      <c r="H3725" s="3" t="s">
        <v>10600</v>
      </c>
      <c r="I3725" s="7">
        <v>0.32175652638309615</v>
      </c>
      <c r="J3725" s="7">
        <v>0.15992118805393582</v>
      </c>
    </row>
    <row r="3726" spans="1:10" x14ac:dyDescent="0.15">
      <c r="A3726" s="1" t="s">
        <v>913</v>
      </c>
      <c r="B3726">
        <v>0.86614524132208792</v>
      </c>
      <c r="C3726">
        <v>0.12109427638213342</v>
      </c>
      <c r="D3726" s="5">
        <f t="shared" si="116"/>
        <v>-0.2073191284045936</v>
      </c>
      <c r="E3726" s="5">
        <f t="shared" si="117"/>
        <v>0.91687638364803115</v>
      </c>
      <c r="F3726" s="5"/>
      <c r="H3726" s="3" t="s">
        <v>13687</v>
      </c>
      <c r="I3726" s="7">
        <v>0.23929596373430767</v>
      </c>
      <c r="J3726" s="7">
        <v>0.15991634608103747</v>
      </c>
    </row>
    <row r="3727" spans="1:10" x14ac:dyDescent="0.15">
      <c r="A3727" s="1" t="s">
        <v>6559</v>
      </c>
      <c r="B3727">
        <v>1.3816133276596743</v>
      </c>
      <c r="C3727">
        <v>5.23128759975355E-2</v>
      </c>
      <c r="D3727" s="5">
        <f t="shared" si="116"/>
        <v>0.46635390492778023</v>
      </c>
      <c r="E3727" s="5">
        <f t="shared" si="117"/>
        <v>1.2813914031703246</v>
      </c>
      <c r="F3727" s="5"/>
      <c r="H3727" s="3" t="s">
        <v>17874</v>
      </c>
      <c r="I3727" s="7">
        <v>0.10497083131993788</v>
      </c>
      <c r="J3727" s="7">
        <v>0.15972888534616098</v>
      </c>
    </row>
    <row r="3728" spans="1:10" x14ac:dyDescent="0.15">
      <c r="A3728" s="1" t="s">
        <v>940</v>
      </c>
      <c r="B3728">
        <v>0.73546831487120379</v>
      </c>
      <c r="C3728">
        <v>0.46613850940324808</v>
      </c>
      <c r="D3728" s="5">
        <f t="shared" si="116"/>
        <v>-0.44326490563409854</v>
      </c>
      <c r="E3728" s="5">
        <f t="shared" si="117"/>
        <v>0.33148501693336535</v>
      </c>
      <c r="F3728" s="5"/>
      <c r="H3728" s="3" t="s">
        <v>5933</v>
      </c>
      <c r="I3728" s="7">
        <v>-0.2591881215988277</v>
      </c>
      <c r="J3728" s="7">
        <v>0.15961456003285582</v>
      </c>
    </row>
    <row r="3729" spans="1:10" x14ac:dyDescent="0.15">
      <c r="A3729" s="1" t="s">
        <v>940</v>
      </c>
      <c r="B3729">
        <v>0.89927260802760134</v>
      </c>
      <c r="C3729">
        <v>0.63886995904831168</v>
      </c>
      <c r="D3729" s="5">
        <f t="shared" si="116"/>
        <v>-0.15316957021332797</v>
      </c>
      <c r="E3729" s="5">
        <f t="shared" si="117"/>
        <v>0.19458753278863594</v>
      </c>
      <c r="F3729" s="5"/>
      <c r="H3729" s="3" t="s">
        <v>6053</v>
      </c>
      <c r="I3729" s="7">
        <v>0.20826934333323002</v>
      </c>
      <c r="J3729" s="7">
        <v>0.15928828129357142</v>
      </c>
    </row>
    <row r="3730" spans="1:10" x14ac:dyDescent="0.15">
      <c r="A3730" s="1" t="s">
        <v>5954</v>
      </c>
      <c r="B3730">
        <v>1.3842156015329841</v>
      </c>
      <c r="C3730">
        <v>0.13546269347028239</v>
      </c>
      <c r="D3730" s="5">
        <f t="shared" si="116"/>
        <v>0.46906867060271745</v>
      </c>
      <c r="E3730" s="5">
        <f t="shared" si="117"/>
        <v>0.86818029335647517</v>
      </c>
      <c r="F3730" s="5"/>
      <c r="H3730" s="3" t="s">
        <v>14478</v>
      </c>
      <c r="I3730" s="7">
        <v>-0.17496565907416553</v>
      </c>
      <c r="J3730" s="7">
        <v>0.15925988662405019</v>
      </c>
    </row>
    <row r="3731" spans="1:10" x14ac:dyDescent="0.15">
      <c r="A3731" s="1" t="s">
        <v>5951</v>
      </c>
      <c r="B3731">
        <v>1.2943800876777134</v>
      </c>
      <c r="C3731">
        <v>0.11102279459922751</v>
      </c>
      <c r="D3731" s="5">
        <f t="shared" si="116"/>
        <v>0.37226131909994969</v>
      </c>
      <c r="E3731" s="5">
        <f t="shared" si="117"/>
        <v>0.95458784506623251</v>
      </c>
      <c r="F3731" s="5"/>
      <c r="H3731" s="3" t="s">
        <v>6631</v>
      </c>
      <c r="I3731" s="7">
        <v>0.82004668729229924</v>
      </c>
      <c r="J3731" s="7">
        <v>0.15914605969114248</v>
      </c>
    </row>
    <row r="3732" spans="1:10" x14ac:dyDescent="0.15">
      <c r="A3732" s="1" t="s">
        <v>5948</v>
      </c>
      <c r="B3732">
        <v>1.2647003877832024</v>
      </c>
      <c r="C3732">
        <v>0.32558988996582466</v>
      </c>
      <c r="D3732" s="5">
        <f t="shared" si="116"/>
        <v>0.33879564558675984</v>
      </c>
      <c r="E3732" s="5">
        <f t="shared" si="117"/>
        <v>0.48732908904150579</v>
      </c>
      <c r="F3732" s="5"/>
      <c r="H3732" s="3" t="s">
        <v>1363</v>
      </c>
      <c r="I3732" s="7">
        <v>-0.25882663478142653</v>
      </c>
      <c r="J3732" s="7">
        <v>0.159141888616428</v>
      </c>
    </row>
    <row r="3733" spans="1:10" x14ac:dyDescent="0.15">
      <c r="A3733" s="1" t="s">
        <v>13298</v>
      </c>
      <c r="B3733">
        <v>1.1769706208691633</v>
      </c>
      <c r="C3733">
        <v>0.50412010868646062</v>
      </c>
      <c r="D3733" s="5">
        <f t="shared" si="116"/>
        <v>0.23507830877452135</v>
      </c>
      <c r="E3733" s="5">
        <f t="shared" si="117"/>
        <v>0.29746597878206349</v>
      </c>
      <c r="F3733" s="5"/>
      <c r="H3733" s="3" t="s">
        <v>11064</v>
      </c>
      <c r="I3733" s="7">
        <v>-0.15071031624091094</v>
      </c>
      <c r="J3733" s="7">
        <v>0.15890584573211849</v>
      </c>
    </row>
    <row r="3734" spans="1:10" x14ac:dyDescent="0.15">
      <c r="A3734" s="1" t="s">
        <v>1737</v>
      </c>
      <c r="B3734">
        <v>1.164169102484004</v>
      </c>
      <c r="C3734">
        <v>0.42195339224369244</v>
      </c>
      <c r="D3734" s="5">
        <f t="shared" si="116"/>
        <v>0.21930063350019638</v>
      </c>
      <c r="E3734" s="5">
        <f t="shared" si="117"/>
        <v>0.37473551730668048</v>
      </c>
      <c r="F3734" s="5"/>
      <c r="H3734" s="3" t="s">
        <v>3549</v>
      </c>
      <c r="I3734" s="7">
        <v>-0.24438589457704399</v>
      </c>
      <c r="J3734" s="7">
        <v>0.15885735148524288</v>
      </c>
    </row>
    <row r="3735" spans="1:10" x14ac:dyDescent="0.15">
      <c r="A3735" s="1" t="s">
        <v>15707</v>
      </c>
      <c r="B3735">
        <v>0.84721223708212667</v>
      </c>
      <c r="C3735">
        <v>0.78217783557940679</v>
      </c>
      <c r="D3735" s="5">
        <f t="shared" si="116"/>
        <v>-0.23920466720701952</v>
      </c>
      <c r="E3735" s="5">
        <f t="shared" si="117"/>
        <v>0.10669449472745797</v>
      </c>
      <c r="F3735" s="5"/>
      <c r="H3735" s="3" t="s">
        <v>7774</v>
      </c>
      <c r="I3735" s="7">
        <v>-0.2013459763003457</v>
      </c>
      <c r="J3735" s="7">
        <v>0.15880379103924711</v>
      </c>
    </row>
    <row r="3736" spans="1:10" x14ac:dyDescent="0.15">
      <c r="A3736" s="1" t="s">
        <v>1995</v>
      </c>
      <c r="B3736">
        <v>0.73906983200995624</v>
      </c>
      <c r="C3736">
        <v>0.17255084946366692</v>
      </c>
      <c r="D3736" s="5">
        <f t="shared" si="116"/>
        <v>-0.43621740908869056</v>
      </c>
      <c r="E3736" s="5">
        <f t="shared" si="117"/>
        <v>0.76308289834598009</v>
      </c>
      <c r="F3736" s="5"/>
      <c r="H3736" s="3" t="s">
        <v>14831</v>
      </c>
      <c r="I3736" s="7">
        <v>-0.17624838138472493</v>
      </c>
      <c r="J3736" s="7">
        <v>0.15876203447878157</v>
      </c>
    </row>
    <row r="3737" spans="1:10" x14ac:dyDescent="0.15">
      <c r="A3737" s="1" t="s">
        <v>2598</v>
      </c>
      <c r="B3737">
        <v>1.0105177139696062</v>
      </c>
      <c r="C3737">
        <v>0.98784902749592574</v>
      </c>
      <c r="D3737" s="5">
        <f t="shared" si="116"/>
        <v>1.5094611803855181E-2</v>
      </c>
      <c r="E3737" s="5">
        <f t="shared" si="117"/>
        <v>5.3094233632160421E-3</v>
      </c>
      <c r="F3737" s="5"/>
      <c r="H3737" s="3" t="s">
        <v>10250</v>
      </c>
      <c r="I3737" s="7">
        <v>-0.21409862719266606</v>
      </c>
      <c r="J3737" s="7">
        <v>0.158656953835138</v>
      </c>
    </row>
    <row r="3738" spans="1:10" x14ac:dyDescent="0.15">
      <c r="A3738" s="1" t="s">
        <v>4682</v>
      </c>
      <c r="B3738">
        <v>0.91234642666840826</v>
      </c>
      <c r="C3738">
        <v>0.62089126844140818</v>
      </c>
      <c r="D3738" s="5">
        <f t="shared" si="116"/>
        <v>-0.13234636135547895</v>
      </c>
      <c r="E3738" s="5">
        <f t="shared" si="117"/>
        <v>0.20698444756966911</v>
      </c>
      <c r="F3738" s="5"/>
      <c r="H3738" s="3" t="s">
        <v>12845</v>
      </c>
      <c r="I3738" s="7">
        <v>-9.2032860101542185E-2</v>
      </c>
      <c r="J3738" s="7">
        <v>0.15858086535001506</v>
      </c>
    </row>
    <row r="3739" spans="1:10" x14ac:dyDescent="0.15">
      <c r="A3739" s="1" t="s">
        <v>13957</v>
      </c>
      <c r="B3739">
        <v>0.86045463344423667</v>
      </c>
      <c r="C3739">
        <v>0.61495046869465353</v>
      </c>
      <c r="D3739" s="5">
        <f t="shared" si="116"/>
        <v>-0.21682896517898434</v>
      </c>
      <c r="E3739" s="5">
        <f t="shared" si="117"/>
        <v>0.21115986314959298</v>
      </c>
      <c r="F3739" s="5"/>
      <c r="H3739" s="3" t="s">
        <v>1145</v>
      </c>
      <c r="I3739" s="7">
        <v>0.63610271916928462</v>
      </c>
      <c r="J3739" s="7">
        <v>0.15857312880943061</v>
      </c>
    </row>
    <row r="3740" spans="1:10" x14ac:dyDescent="0.15">
      <c r="A3740" s="1" t="s">
        <v>15512</v>
      </c>
      <c r="B3740">
        <v>1.125428471265371</v>
      </c>
      <c r="C3740">
        <v>0.5301974340800224</v>
      </c>
      <c r="D3740" s="5">
        <f t="shared" si="116"/>
        <v>0.17047436649441383</v>
      </c>
      <c r="E3740" s="5">
        <f t="shared" si="117"/>
        <v>0.27556237839014491</v>
      </c>
      <c r="F3740" s="5"/>
      <c r="H3740" s="3" t="s">
        <v>4879</v>
      </c>
      <c r="I3740" s="7">
        <v>-0.15982321913629083</v>
      </c>
      <c r="J3740" s="7">
        <v>0.15854012977609047</v>
      </c>
    </row>
    <row r="3741" spans="1:10" x14ac:dyDescent="0.15">
      <c r="A3741" s="1" t="s">
        <v>13702</v>
      </c>
      <c r="B3741">
        <v>1.3427486217934754</v>
      </c>
      <c r="C3741">
        <v>0.12011834496464276</v>
      </c>
      <c r="D3741" s="5">
        <f t="shared" si="116"/>
        <v>0.42518924070198261</v>
      </c>
      <c r="E3741" s="5">
        <f t="shared" si="117"/>
        <v>0.92039066030318262</v>
      </c>
      <c r="F3741" s="5"/>
      <c r="H3741" s="3" t="s">
        <v>1010</v>
      </c>
      <c r="I3741" s="7">
        <v>-0.14379385728976268</v>
      </c>
      <c r="J3741" s="7">
        <v>0.15847314001726118</v>
      </c>
    </row>
    <row r="3742" spans="1:10" x14ac:dyDescent="0.15">
      <c r="A3742" s="1" t="s">
        <v>5646</v>
      </c>
      <c r="B3742">
        <v>1.1462197985407396</v>
      </c>
      <c r="C3742">
        <v>0.56304435955285936</v>
      </c>
      <c r="D3742" s="5">
        <f t="shared" si="116"/>
        <v>0.19688372110973013</v>
      </c>
      <c r="E3742" s="5">
        <f t="shared" si="117"/>
        <v>0.2494573878305294</v>
      </c>
      <c r="F3742" s="5"/>
      <c r="H3742" s="3" t="s">
        <v>9354</v>
      </c>
      <c r="I3742" s="7">
        <v>-0.11151577465641671</v>
      </c>
      <c r="J3742" s="7">
        <v>0.15833855330716337</v>
      </c>
    </row>
    <row r="3743" spans="1:10" x14ac:dyDescent="0.15">
      <c r="A3743" s="1" t="s">
        <v>5649</v>
      </c>
      <c r="B3743">
        <v>1.1576507127240701</v>
      </c>
      <c r="C3743">
        <v>0.57261691498680145</v>
      </c>
      <c r="D3743" s="5">
        <f t="shared" si="116"/>
        <v>0.21120002790918604</v>
      </c>
      <c r="E3743" s="5">
        <f t="shared" si="117"/>
        <v>0.24213582715457502</v>
      </c>
      <c r="F3743" s="5"/>
      <c r="H3743" s="3" t="s">
        <v>5921</v>
      </c>
      <c r="I3743" s="7">
        <v>-0.15000986452683879</v>
      </c>
      <c r="J3743" s="7">
        <v>0.15831020018522918</v>
      </c>
    </row>
    <row r="3744" spans="1:10" x14ac:dyDescent="0.15">
      <c r="A3744" s="1" t="s">
        <v>13100</v>
      </c>
      <c r="B3744">
        <v>1.411474610024223</v>
      </c>
      <c r="C3744">
        <v>2.9048959535363909E-2</v>
      </c>
      <c r="D3744" s="5">
        <f t="shared" si="116"/>
        <v>0.49720317744393272</v>
      </c>
      <c r="E3744" s="5">
        <f t="shared" si="117"/>
        <v>1.5368694183904281</v>
      </c>
      <c r="F3744" s="5"/>
      <c r="H3744" s="3" t="s">
        <v>17611</v>
      </c>
      <c r="I3744" s="7">
        <v>-0.18626699261378171</v>
      </c>
      <c r="J3744" s="7">
        <v>0.15823091545088552</v>
      </c>
    </row>
    <row r="3745" spans="1:10" x14ac:dyDescent="0.15">
      <c r="A3745" s="1" t="s">
        <v>16467</v>
      </c>
      <c r="B3745">
        <v>1.4698268181374223</v>
      </c>
      <c r="C3745">
        <v>8.4009593938847906E-3</v>
      </c>
      <c r="D3745" s="5">
        <f t="shared" si="116"/>
        <v>0.55564618000524513</v>
      </c>
      <c r="E3745" s="5">
        <f t="shared" si="117"/>
        <v>2.0756711144526578</v>
      </c>
      <c r="F3745" s="5"/>
      <c r="H3745" s="3" t="s">
        <v>9105</v>
      </c>
      <c r="I3745" s="7">
        <v>-0.15821417313570235</v>
      </c>
      <c r="J3745" s="7">
        <v>0.15819711934406189</v>
      </c>
    </row>
    <row r="3746" spans="1:10" x14ac:dyDescent="0.15">
      <c r="A3746" s="1" t="s">
        <v>12332</v>
      </c>
      <c r="B3746">
        <v>1.0304810300798191</v>
      </c>
      <c r="C3746">
        <v>0.91060461780185453</v>
      </c>
      <c r="D3746" s="5">
        <f t="shared" si="116"/>
        <v>4.3317946835758452E-2</v>
      </c>
      <c r="E3746" s="5">
        <f t="shared" si="117"/>
        <v>4.0670151654911245E-2</v>
      </c>
      <c r="F3746" s="5"/>
      <c r="H3746" s="3" t="s">
        <v>2931</v>
      </c>
      <c r="I3746" s="7">
        <v>-0.3122416132207137</v>
      </c>
      <c r="J3746" s="7">
        <v>0.15818011584155306</v>
      </c>
    </row>
    <row r="3747" spans="1:10" x14ac:dyDescent="0.15">
      <c r="A3747" s="1" t="s">
        <v>15862</v>
      </c>
      <c r="B3747">
        <v>0.9176637673023238</v>
      </c>
      <c r="C3747">
        <v>0.83729030687703909</v>
      </c>
      <c r="D3747" s="5">
        <f t="shared" si="116"/>
        <v>-0.12396244898437707</v>
      </c>
      <c r="E3747" s="5">
        <f t="shared" si="117"/>
        <v>7.7123936492866724E-2</v>
      </c>
      <c r="F3747" s="5"/>
      <c r="H3747" s="3" t="s">
        <v>5203</v>
      </c>
      <c r="I3747" s="7">
        <v>-7.7307151772490687E-2</v>
      </c>
      <c r="J3747" s="7">
        <v>0.15803233213615531</v>
      </c>
    </row>
    <row r="3748" spans="1:10" x14ac:dyDescent="0.15">
      <c r="A3748" s="1" t="s">
        <v>2811</v>
      </c>
      <c r="B3748">
        <v>0.83480796750596642</v>
      </c>
      <c r="C3748">
        <v>0.56080859635990488</v>
      </c>
      <c r="D3748" s="5">
        <f t="shared" si="116"/>
        <v>-0.26048372507182266</v>
      </c>
      <c r="E3748" s="5">
        <f t="shared" si="117"/>
        <v>0.25118533790327785</v>
      </c>
      <c r="F3748" s="5"/>
      <c r="H3748" s="3" t="s">
        <v>10926</v>
      </c>
      <c r="I3748" s="7">
        <v>-0.17839531926339203</v>
      </c>
      <c r="J3748" s="7">
        <v>0.15800935919278181</v>
      </c>
    </row>
    <row r="3749" spans="1:10" x14ac:dyDescent="0.15">
      <c r="A3749" s="1" t="s">
        <v>14744</v>
      </c>
      <c r="B3749">
        <v>1.226273856009962</v>
      </c>
      <c r="C3749">
        <v>0.319951261892643</v>
      </c>
      <c r="D3749" s="5">
        <f t="shared" si="116"/>
        <v>0.29428120299904259</v>
      </c>
      <c r="E3749" s="5">
        <f t="shared" si="117"/>
        <v>0.49491617262747045</v>
      </c>
      <c r="F3749" s="5"/>
      <c r="H3749" s="3" t="s">
        <v>8091</v>
      </c>
      <c r="I3749" s="7">
        <v>0.10284824604164397</v>
      </c>
      <c r="J3749" s="7">
        <v>0.15798880687054845</v>
      </c>
    </row>
    <row r="3750" spans="1:10" x14ac:dyDescent="0.15">
      <c r="A3750" s="1" t="s">
        <v>12776</v>
      </c>
      <c r="B3750">
        <v>1.0582623787516117</v>
      </c>
      <c r="C3750">
        <v>0.70744892305416651</v>
      </c>
      <c r="D3750" s="5">
        <f t="shared" si="116"/>
        <v>8.169736430869616E-2</v>
      </c>
      <c r="E3750" s="5">
        <f t="shared" si="117"/>
        <v>0.1503049102015252</v>
      </c>
      <c r="F3750" s="5"/>
      <c r="H3750" s="3" t="s">
        <v>7189</v>
      </c>
      <c r="I3750" s="7">
        <v>-0.19667466148391902</v>
      </c>
      <c r="J3750" s="7">
        <v>0.15797776806851915</v>
      </c>
    </row>
    <row r="3751" spans="1:10" x14ac:dyDescent="0.15">
      <c r="A3751" s="1" t="s">
        <v>13554</v>
      </c>
      <c r="B3751">
        <v>1.0724182713158867</v>
      </c>
      <c r="C3751">
        <v>0.81055715191931976</v>
      </c>
      <c r="D3751" s="5">
        <f t="shared" si="116"/>
        <v>0.10086770454525788</v>
      </c>
      <c r="E3751" s="5">
        <f t="shared" si="117"/>
        <v>9.1216357881325219E-2</v>
      </c>
      <c r="F3751" s="5"/>
      <c r="H3751" s="3" t="s">
        <v>4091</v>
      </c>
      <c r="I3751" s="7">
        <v>0.41775242427974935</v>
      </c>
      <c r="J3751" s="7">
        <v>0.15788137133293054</v>
      </c>
    </row>
    <row r="3752" spans="1:10" x14ac:dyDescent="0.15">
      <c r="A3752" s="1" t="s">
        <v>3552</v>
      </c>
      <c r="B3752">
        <v>0.76667392093293496</v>
      </c>
      <c r="C3752">
        <v>0.48787243039028283</v>
      </c>
      <c r="D3752" s="5">
        <f t="shared" si="116"/>
        <v>-0.3833149887109093</v>
      </c>
      <c r="E3752" s="5">
        <f t="shared" si="117"/>
        <v>0.31169372312091204</v>
      </c>
      <c r="F3752" s="5"/>
      <c r="H3752" s="3" t="s">
        <v>8291</v>
      </c>
      <c r="I3752" s="7">
        <v>0.14798527241858586</v>
      </c>
      <c r="J3752" s="7">
        <v>0.15786041994964703</v>
      </c>
    </row>
    <row r="3753" spans="1:10" x14ac:dyDescent="0.15">
      <c r="A3753" s="1" t="s">
        <v>5514</v>
      </c>
      <c r="B3753">
        <v>1.1725145805982715</v>
      </c>
      <c r="C3753">
        <v>0.31598289778661243</v>
      </c>
      <c r="D3753" s="5">
        <f t="shared" si="116"/>
        <v>0.22960586323193394</v>
      </c>
      <c r="E3753" s="5">
        <f t="shared" si="117"/>
        <v>0.50033642243823739</v>
      </c>
      <c r="F3753" s="5"/>
      <c r="H3753" s="3" t="s">
        <v>17107</v>
      </c>
      <c r="I3753" s="7">
        <v>-0.10039639893818578</v>
      </c>
      <c r="J3753" s="7">
        <v>0.15772776258078317</v>
      </c>
    </row>
    <row r="3754" spans="1:10" x14ac:dyDescent="0.15">
      <c r="A3754" s="1" t="s">
        <v>14284</v>
      </c>
      <c r="B3754">
        <v>1.0397642404969338</v>
      </c>
      <c r="C3754">
        <v>0.88422570309756265</v>
      </c>
      <c r="D3754" s="5">
        <f t="shared" si="116"/>
        <v>5.6256444112537191E-2</v>
      </c>
      <c r="E3754" s="5">
        <f t="shared" si="117"/>
        <v>5.3436864966000766E-2</v>
      </c>
      <c r="F3754" s="5"/>
      <c r="H3754" s="3" t="s">
        <v>6571</v>
      </c>
      <c r="I3754" s="7">
        <v>9.2951737712239635E-2</v>
      </c>
      <c r="J3754" s="7">
        <v>0.15767929168490985</v>
      </c>
    </row>
    <row r="3755" spans="1:10" x14ac:dyDescent="0.15">
      <c r="A3755" s="1" t="s">
        <v>15605</v>
      </c>
      <c r="B3755">
        <v>1.3849135059211435</v>
      </c>
      <c r="C3755">
        <v>0.37735989202532982</v>
      </c>
      <c r="D3755" s="5">
        <f t="shared" si="116"/>
        <v>0.4697958762923477</v>
      </c>
      <c r="E3755" s="5">
        <f t="shared" si="117"/>
        <v>0.42324426102780444</v>
      </c>
      <c r="F3755" s="5"/>
      <c r="H3755" s="3" t="s">
        <v>14362</v>
      </c>
      <c r="I3755" s="7">
        <v>0.3006941115193662</v>
      </c>
      <c r="J3755" s="7">
        <v>0.15764190779977955</v>
      </c>
    </row>
    <row r="3756" spans="1:10" x14ac:dyDescent="0.15">
      <c r="A3756" s="1" t="s">
        <v>3576</v>
      </c>
      <c r="B3756">
        <v>0.8930834934981976</v>
      </c>
      <c r="C3756">
        <v>0.78400058163232422</v>
      </c>
      <c r="D3756" s="5">
        <f t="shared" si="116"/>
        <v>-0.16313303709407781</v>
      </c>
      <c r="E3756" s="5">
        <f t="shared" si="117"/>
        <v>0.10568361512217482</v>
      </c>
      <c r="F3756" s="5"/>
      <c r="H3756" s="3" t="s">
        <v>9797</v>
      </c>
      <c r="I3756" s="7">
        <v>0.17843147381642924</v>
      </c>
      <c r="J3756" s="7">
        <v>0.15750780090280381</v>
      </c>
    </row>
    <row r="3757" spans="1:10" x14ac:dyDescent="0.15">
      <c r="A3757" s="1" t="s">
        <v>11677</v>
      </c>
      <c r="B3757">
        <v>1.1539381876290624</v>
      </c>
      <c r="C3757">
        <v>0.36318438283865184</v>
      </c>
      <c r="D3757" s="5">
        <f t="shared" si="116"/>
        <v>0.20656594600297418</v>
      </c>
      <c r="E3757" s="5">
        <f t="shared" si="117"/>
        <v>0.43987283469065291</v>
      </c>
      <c r="F3757" s="5"/>
      <c r="H3757" s="3" t="s">
        <v>7524</v>
      </c>
      <c r="I3757" s="7">
        <v>-0.21945996032711507</v>
      </c>
      <c r="J3757" s="7">
        <v>0.15708079203888142</v>
      </c>
    </row>
    <row r="3758" spans="1:10" x14ac:dyDescent="0.15">
      <c r="A3758" s="1" t="s">
        <v>7851</v>
      </c>
      <c r="B3758">
        <v>1.0371235714218443</v>
      </c>
      <c r="C3758">
        <v>0.90003194965120947</v>
      </c>
      <c r="D3758" s="5">
        <f t="shared" si="116"/>
        <v>5.2587798930735834E-2</v>
      </c>
      <c r="E3758" s="5">
        <f t="shared" si="117"/>
        <v>4.5742073548523589E-2</v>
      </c>
      <c r="F3758" s="5"/>
      <c r="H3758" s="3" t="s">
        <v>11440</v>
      </c>
      <c r="I3758" s="7">
        <v>-0.16147912672838965</v>
      </c>
      <c r="J3758" s="7">
        <v>0.15703024152114745</v>
      </c>
    </row>
    <row r="3759" spans="1:10" x14ac:dyDescent="0.15">
      <c r="A3759" s="1" t="s">
        <v>14098</v>
      </c>
      <c r="B3759">
        <v>1.8942242237605391</v>
      </c>
      <c r="C3759">
        <v>0.19126375950965693</v>
      </c>
      <c r="D3759" s="5">
        <f t="shared" si="116"/>
        <v>0.9216071161076157</v>
      </c>
      <c r="E3759" s="5">
        <f t="shared" si="117"/>
        <v>0.71836731191726011</v>
      </c>
      <c r="F3759" s="5"/>
      <c r="H3759" s="3" t="s">
        <v>429</v>
      </c>
      <c r="I3759" s="7">
        <v>-0.11564837935843689</v>
      </c>
      <c r="J3759" s="7">
        <v>0.15698028882734461</v>
      </c>
    </row>
    <row r="3760" spans="1:10" x14ac:dyDescent="0.15">
      <c r="A3760" s="1" t="s">
        <v>12693</v>
      </c>
      <c r="B3760">
        <v>1.3056648211521051</v>
      </c>
      <c r="C3760">
        <v>0.65579830236098913</v>
      </c>
      <c r="D3760" s="5">
        <f t="shared" si="116"/>
        <v>0.38478458836664481</v>
      </c>
      <c r="E3760" s="5">
        <f t="shared" si="117"/>
        <v>0.18322971190606949</v>
      </c>
      <c r="F3760" s="5"/>
      <c r="H3760" s="3" t="s">
        <v>14774</v>
      </c>
      <c r="I3760" s="7">
        <v>-0.13441344534811467</v>
      </c>
      <c r="J3760" s="7">
        <v>0.15686188155259187</v>
      </c>
    </row>
    <row r="3761" spans="1:10" x14ac:dyDescent="0.15">
      <c r="A3761" s="1" t="s">
        <v>15067</v>
      </c>
      <c r="B3761">
        <v>1.6135177507278449</v>
      </c>
      <c r="C3761">
        <v>0.17462619964590134</v>
      </c>
      <c r="D3761" s="5">
        <f t="shared" si="116"/>
        <v>0.69020944937500595</v>
      </c>
      <c r="E3761" s="5">
        <f t="shared" si="117"/>
        <v>0.75789059735417907</v>
      </c>
      <c r="F3761" s="5"/>
      <c r="H3761" s="3" t="s">
        <v>15758</v>
      </c>
      <c r="I3761" s="7">
        <v>-6.2787042014950972E-2</v>
      </c>
      <c r="J3761" s="7">
        <v>0.15684649082171648</v>
      </c>
    </row>
    <row r="3762" spans="1:10" x14ac:dyDescent="0.15">
      <c r="A3762" s="1" t="s">
        <v>11542</v>
      </c>
      <c r="B3762">
        <v>1.3877700122034116</v>
      </c>
      <c r="C3762">
        <v>0.17772175497597426</v>
      </c>
      <c r="D3762" s="5">
        <f t="shared" si="116"/>
        <v>0.47276849749398209</v>
      </c>
      <c r="E3762" s="5">
        <f t="shared" si="117"/>
        <v>0.75025940681638903</v>
      </c>
      <c r="F3762" s="5"/>
      <c r="H3762" s="3" t="s">
        <v>12025</v>
      </c>
      <c r="I3762" s="7">
        <v>-0.16708591420528471</v>
      </c>
      <c r="J3762" s="7">
        <v>0.15667514808780839</v>
      </c>
    </row>
    <row r="3763" spans="1:10" x14ac:dyDescent="0.15">
      <c r="A3763" s="1" t="s">
        <v>11899</v>
      </c>
      <c r="B3763">
        <v>1.5749944215098661</v>
      </c>
      <c r="C3763">
        <v>0.15446460366386322</v>
      </c>
      <c r="D3763" s="5">
        <f t="shared" si="116"/>
        <v>0.65534671872410677</v>
      </c>
      <c r="E3763" s="5">
        <f t="shared" si="117"/>
        <v>0.81117102558972431</v>
      </c>
      <c r="F3763" s="5"/>
      <c r="H3763" s="3" t="s">
        <v>11312</v>
      </c>
      <c r="I3763" s="7">
        <v>-0.38555132854956004</v>
      </c>
      <c r="J3763" s="7">
        <v>0.15660483032111039</v>
      </c>
    </row>
    <row r="3764" spans="1:10" x14ac:dyDescent="0.15">
      <c r="A3764" s="1" t="s">
        <v>9869</v>
      </c>
      <c r="B3764">
        <v>0.7155689133589852</v>
      </c>
      <c r="C3764">
        <v>0.20387703686732425</v>
      </c>
      <c r="D3764" s="5">
        <f t="shared" si="116"/>
        <v>-0.48283738150117328</v>
      </c>
      <c r="E3764" s="5">
        <f t="shared" si="117"/>
        <v>0.69063168703899869</v>
      </c>
      <c r="F3764" s="5"/>
      <c r="H3764" s="3" t="s">
        <v>11117</v>
      </c>
      <c r="I3764" s="7">
        <v>0.13031990360667139</v>
      </c>
      <c r="J3764" s="7">
        <v>0.15657375643570456</v>
      </c>
    </row>
    <row r="3765" spans="1:10" x14ac:dyDescent="0.15">
      <c r="A3765" s="1" t="s">
        <v>14035</v>
      </c>
      <c r="B3765">
        <v>1.2893066489193048</v>
      </c>
      <c r="C3765">
        <v>0.76176799326150113</v>
      </c>
      <c r="D3765" s="5">
        <f t="shared" si="116"/>
        <v>0.36659543535251404</v>
      </c>
      <c r="E3765" s="5">
        <f t="shared" si="117"/>
        <v>0.11817727877658338</v>
      </c>
      <c r="F3765" s="5"/>
      <c r="H3765" s="3" t="s">
        <v>1515</v>
      </c>
      <c r="I3765" s="7">
        <v>-0.15769471490750139</v>
      </c>
      <c r="J3765" s="7">
        <v>0.15655231176931644</v>
      </c>
    </row>
    <row r="3766" spans="1:10" x14ac:dyDescent="0.15">
      <c r="A3766" s="1" t="s">
        <v>16419</v>
      </c>
      <c r="B3766">
        <v>1.1859093430980916</v>
      </c>
      <c r="C3766">
        <v>0.77767948551864929</v>
      </c>
      <c r="D3766" s="5">
        <f t="shared" si="116"/>
        <v>0.24599372720110677</v>
      </c>
      <c r="E3766" s="5">
        <f t="shared" si="117"/>
        <v>0.10919935718935114</v>
      </c>
      <c r="F3766" s="5"/>
      <c r="H3766" s="3" t="s">
        <v>16899</v>
      </c>
      <c r="I3766" s="7">
        <v>-0.1373589031207671</v>
      </c>
      <c r="J3766" s="7">
        <v>0.15647981182234186</v>
      </c>
    </row>
    <row r="3767" spans="1:10" x14ac:dyDescent="0.15">
      <c r="A3767" s="1" t="s">
        <v>14122</v>
      </c>
      <c r="B3767">
        <v>1.4833323582940483</v>
      </c>
      <c r="C3767">
        <v>9.3057600800382695E-2</v>
      </c>
      <c r="D3767" s="5">
        <f t="shared" si="116"/>
        <v>0.56884188703104543</v>
      </c>
      <c r="E3767" s="5">
        <f t="shared" si="117"/>
        <v>1.0312481485853271</v>
      </c>
      <c r="F3767" s="5"/>
      <c r="H3767" s="3" t="s">
        <v>2772</v>
      </c>
      <c r="I3767" s="7">
        <v>-0.13247739509960474</v>
      </c>
      <c r="J3767" s="7">
        <v>0.15642431397082396</v>
      </c>
    </row>
    <row r="3768" spans="1:10" x14ac:dyDescent="0.15">
      <c r="A3768" s="1" t="s">
        <v>16563</v>
      </c>
      <c r="B3768">
        <v>0.92486091294335004</v>
      </c>
      <c r="C3768">
        <v>0.7820217229090447</v>
      </c>
      <c r="D3768" s="5">
        <f t="shared" si="116"/>
        <v>-0.1126916755227018</v>
      </c>
      <c r="E3768" s="5">
        <f t="shared" si="117"/>
        <v>0.10678118299066662</v>
      </c>
      <c r="F3768" s="5"/>
      <c r="H3768" s="3" t="s">
        <v>1088</v>
      </c>
      <c r="I3768" s="7">
        <v>0.19149922159430555</v>
      </c>
      <c r="J3768" s="7">
        <v>0.15638979579744339</v>
      </c>
    </row>
    <row r="3769" spans="1:10" x14ac:dyDescent="0.15">
      <c r="A3769" s="1" t="s">
        <v>2397</v>
      </c>
      <c r="B3769">
        <v>0.93027583302524886</v>
      </c>
      <c r="C3769">
        <v>0.80305367546256079</v>
      </c>
      <c r="D3769" s="5">
        <f t="shared" si="116"/>
        <v>-0.10426954647805586</v>
      </c>
      <c r="E3769" s="5">
        <f t="shared" si="117"/>
        <v>9.5255425856881237E-2</v>
      </c>
      <c r="F3769" s="5"/>
      <c r="H3769" s="3" t="s">
        <v>14335</v>
      </c>
      <c r="I3769" s="7">
        <v>-0.15118140355246534</v>
      </c>
      <c r="J3769" s="7">
        <v>0.15630064250510081</v>
      </c>
    </row>
    <row r="3770" spans="1:10" x14ac:dyDescent="0.15">
      <c r="A3770" s="1" t="s">
        <v>2556</v>
      </c>
      <c r="B3770">
        <v>0.71782140931563154</v>
      </c>
      <c r="C3770">
        <v>0.33802033656760117</v>
      </c>
      <c r="D3770" s="5">
        <f t="shared" si="116"/>
        <v>-0.47830314212501934</v>
      </c>
      <c r="E3770" s="5">
        <f t="shared" si="117"/>
        <v>0.47105717015607351</v>
      </c>
      <c r="F3770" s="5"/>
      <c r="H3770" s="3" t="s">
        <v>17357</v>
      </c>
      <c r="I3770" s="7">
        <v>9.3827074694994073E-2</v>
      </c>
      <c r="J3770" s="7">
        <v>0.15619090823149756</v>
      </c>
    </row>
    <row r="3771" spans="1:10" x14ac:dyDescent="0.15">
      <c r="A3771" s="1" t="s">
        <v>12971</v>
      </c>
      <c r="B3771">
        <v>0.96040660385104049</v>
      </c>
      <c r="C3771">
        <v>0.85727963038564492</v>
      </c>
      <c r="D3771" s="5">
        <f t="shared" si="116"/>
        <v>-5.8282771170770437E-2</v>
      </c>
      <c r="E3771" s="5">
        <f t="shared" si="117"/>
        <v>6.6877495317020294E-2</v>
      </c>
      <c r="F3771" s="5"/>
      <c r="H3771" s="3" t="s">
        <v>14711</v>
      </c>
      <c r="I3771" s="7">
        <v>-0.18186270510159691</v>
      </c>
      <c r="J3771" s="7">
        <v>0.1560979105558325</v>
      </c>
    </row>
    <row r="3772" spans="1:10" x14ac:dyDescent="0.15">
      <c r="A3772" s="1" t="s">
        <v>40</v>
      </c>
      <c r="B3772">
        <v>0.90396119848134249</v>
      </c>
      <c r="C3772">
        <v>0.74325141187944377</v>
      </c>
      <c r="D3772" s="5">
        <f t="shared" si="116"/>
        <v>-0.14566724698134803</v>
      </c>
      <c r="E3772" s="5">
        <f t="shared" si="117"/>
        <v>0.12886425713699146</v>
      </c>
      <c r="F3772" s="5"/>
      <c r="H3772" s="3" t="s">
        <v>8685</v>
      </c>
      <c r="I3772" s="7">
        <v>0.19446371694169079</v>
      </c>
      <c r="J3772" s="7">
        <v>0.15604481840153075</v>
      </c>
    </row>
    <row r="3773" spans="1:10" x14ac:dyDescent="0.15">
      <c r="A3773" s="1" t="s">
        <v>7863</v>
      </c>
      <c r="B3773">
        <v>1.1289556961093337</v>
      </c>
      <c r="C3773">
        <v>0.6800625704012464</v>
      </c>
      <c r="D3773" s="5">
        <f t="shared" si="116"/>
        <v>0.17498887117956263</v>
      </c>
      <c r="E3773" s="5">
        <f t="shared" si="117"/>
        <v>0.16745112739691431</v>
      </c>
      <c r="F3773" s="5"/>
      <c r="H3773" s="3" t="s">
        <v>10211</v>
      </c>
      <c r="I3773" s="7">
        <v>-0.17791283616877249</v>
      </c>
      <c r="J3773" s="7">
        <v>0.15587983613602144</v>
      </c>
    </row>
    <row r="3774" spans="1:10" x14ac:dyDescent="0.15">
      <c r="A3774" s="1" t="s">
        <v>14882</v>
      </c>
      <c r="B3774">
        <v>1.0143496908162184</v>
      </c>
      <c r="C3774">
        <v>0.95895921260208117</v>
      </c>
      <c r="D3774" s="5">
        <f t="shared" si="116"/>
        <v>2.0555098332627815E-2</v>
      </c>
      <c r="E3774" s="5">
        <f t="shared" si="117"/>
        <v>1.8199864277252103E-2</v>
      </c>
      <c r="F3774" s="5"/>
      <c r="H3774" s="3" t="s">
        <v>11842</v>
      </c>
      <c r="I3774" s="7">
        <v>-0.16620628743862892</v>
      </c>
      <c r="J3774" s="7">
        <v>0.15575808844694319</v>
      </c>
    </row>
    <row r="3775" spans="1:10" x14ac:dyDescent="0.15">
      <c r="A3775" s="1" t="s">
        <v>6529</v>
      </c>
      <c r="B3775">
        <v>1.2440105884250794</v>
      </c>
      <c r="C3775">
        <v>0.16422709130113397</v>
      </c>
      <c r="D3775" s="5">
        <f t="shared" si="116"/>
        <v>0.31499876505319574</v>
      </c>
      <c r="E3775" s="5">
        <f t="shared" si="117"/>
        <v>0.78455519903085658</v>
      </c>
      <c r="F3775" s="5"/>
      <c r="H3775" s="3" t="s">
        <v>5795</v>
      </c>
      <c r="I3775" s="7">
        <v>-0.1610361883859156</v>
      </c>
      <c r="J3775" s="7">
        <v>0.15572006142822398</v>
      </c>
    </row>
    <row r="3776" spans="1:10" x14ac:dyDescent="0.15">
      <c r="A3776" s="1" t="s">
        <v>100</v>
      </c>
      <c r="B3776">
        <v>1.4671552849574196</v>
      </c>
      <c r="C3776">
        <v>5.1029126453624479E-2</v>
      </c>
      <c r="D3776" s="5">
        <f t="shared" si="116"/>
        <v>0.55302157515709349</v>
      </c>
      <c r="E3776" s="5">
        <f t="shared" si="117"/>
        <v>1.2921818661106013</v>
      </c>
      <c r="F3776" s="5"/>
      <c r="H3776" s="3" t="s">
        <v>8730</v>
      </c>
      <c r="I3776" s="7">
        <v>0.15333523917285949</v>
      </c>
      <c r="J3776" s="7">
        <v>0.15571433208430369</v>
      </c>
    </row>
    <row r="3777" spans="1:10" x14ac:dyDescent="0.15">
      <c r="A3777" s="1" t="s">
        <v>97</v>
      </c>
      <c r="B3777">
        <v>1.1920553933306286</v>
      </c>
      <c r="C3777">
        <v>0.45251541220428093</v>
      </c>
      <c r="D3777" s="5">
        <f t="shared" si="116"/>
        <v>0.25345127760089353</v>
      </c>
      <c r="E3777" s="5">
        <f t="shared" si="117"/>
        <v>0.34436662458853223</v>
      </c>
      <c r="F3777" s="5"/>
      <c r="H3777" s="3" t="s">
        <v>13987</v>
      </c>
      <c r="I3777" s="7">
        <v>9.0284908573591949E-2</v>
      </c>
      <c r="J3777" s="7">
        <v>0.15566160353142511</v>
      </c>
    </row>
    <row r="3778" spans="1:10" x14ac:dyDescent="0.15">
      <c r="A3778" s="1" t="s">
        <v>94</v>
      </c>
      <c r="B3778">
        <v>1.271949189664034</v>
      </c>
      <c r="C3778">
        <v>0.16917991650346811</v>
      </c>
      <c r="D3778" s="5">
        <f t="shared" si="116"/>
        <v>0.3470410406821488</v>
      </c>
      <c r="E3778" s="5">
        <f t="shared" si="117"/>
        <v>0.77165119371666302</v>
      </c>
      <c r="F3778" s="5"/>
      <c r="H3778" s="3" t="s">
        <v>6418</v>
      </c>
      <c r="I3778" s="7">
        <v>0.21653976328717356</v>
      </c>
      <c r="J3778" s="7">
        <v>0.15562774512937549</v>
      </c>
    </row>
    <row r="3779" spans="1:10" x14ac:dyDescent="0.15">
      <c r="A3779" s="1" t="s">
        <v>7539</v>
      </c>
      <c r="B3779">
        <v>0.82566949355759733</v>
      </c>
      <c r="C3779">
        <v>0.46705526794602203</v>
      </c>
      <c r="D3779" s="5">
        <f t="shared" ref="D3779:D3842" si="118">LOG(B3779, 2)</f>
        <v>-0.27636369269253802</v>
      </c>
      <c r="E3779" s="5">
        <f t="shared" ref="E3779:E3842" si="119">-LOG10(C3779)</f>
        <v>0.33063172512171979</v>
      </c>
      <c r="F3779" s="5"/>
      <c r="H3779" s="3" t="s">
        <v>6532</v>
      </c>
      <c r="I3779" s="7">
        <v>-0.12722435407897498</v>
      </c>
      <c r="J3779" s="7">
        <v>0.15558360794619039</v>
      </c>
    </row>
    <row r="3780" spans="1:10" x14ac:dyDescent="0.15">
      <c r="A3780" s="1" t="s">
        <v>17640</v>
      </c>
      <c r="B3780">
        <v>0.97103651210207298</v>
      </c>
      <c r="C3780">
        <v>0.9511502891120488</v>
      </c>
      <c r="D3780" s="5">
        <f t="shared" si="118"/>
        <v>-4.2402551211746999E-2</v>
      </c>
      <c r="E3780" s="5">
        <f t="shared" si="119"/>
        <v>2.1750855749000642E-2</v>
      </c>
      <c r="F3780" s="5"/>
      <c r="H3780" s="3" t="s">
        <v>15061</v>
      </c>
      <c r="I3780" s="7">
        <v>9.1938106956439516E-2</v>
      </c>
      <c r="J3780" s="7">
        <v>0.15557369254883785</v>
      </c>
    </row>
    <row r="3781" spans="1:10" x14ac:dyDescent="0.15">
      <c r="A3781" s="1" t="s">
        <v>4157</v>
      </c>
      <c r="B3781">
        <v>1.046072533619874</v>
      </c>
      <c r="C3781">
        <v>0.87846002303193738</v>
      </c>
      <c r="D3781" s="5">
        <f t="shared" si="118"/>
        <v>6.4982890079744129E-2</v>
      </c>
      <c r="E3781" s="5">
        <f t="shared" si="119"/>
        <v>5.6277997596889735E-2</v>
      </c>
      <c r="F3781" s="5"/>
      <c r="H3781" s="3" t="s">
        <v>706</v>
      </c>
      <c r="I3781" s="7">
        <v>0.17660122532846478</v>
      </c>
      <c r="J3781" s="7">
        <v>0.15556132046208646</v>
      </c>
    </row>
    <row r="3782" spans="1:10" x14ac:dyDescent="0.15">
      <c r="A3782" s="1" t="s">
        <v>4193</v>
      </c>
      <c r="B3782">
        <v>0.80042922960399021</v>
      </c>
      <c r="C3782">
        <v>0.28640749211685723</v>
      </c>
      <c r="D3782" s="5">
        <f t="shared" si="118"/>
        <v>-0.32115424319248925</v>
      </c>
      <c r="E3782" s="5">
        <f t="shared" si="119"/>
        <v>0.54301562553160276</v>
      </c>
      <c r="F3782" s="5"/>
      <c r="H3782" s="3" t="s">
        <v>3812</v>
      </c>
      <c r="I3782" s="7">
        <v>-0.16005918998889329</v>
      </c>
      <c r="J3782" s="7">
        <v>0.15551641871064836</v>
      </c>
    </row>
    <row r="3783" spans="1:10" x14ac:dyDescent="0.15">
      <c r="A3783" s="1" t="s">
        <v>16050</v>
      </c>
      <c r="B3783">
        <v>1.717156132605425</v>
      </c>
      <c r="C3783">
        <v>0.34670400591771466</v>
      </c>
      <c r="D3783" s="5">
        <f t="shared" si="118"/>
        <v>0.78002122250529937</v>
      </c>
      <c r="E3783" s="5">
        <f t="shared" si="119"/>
        <v>0.46004114035136906</v>
      </c>
      <c r="F3783" s="5"/>
      <c r="H3783" s="3" t="s">
        <v>15019</v>
      </c>
      <c r="I3783" s="7">
        <v>8.6927589575861872E-2</v>
      </c>
      <c r="J3783" s="7">
        <v>0.15539996329643646</v>
      </c>
    </row>
    <row r="3784" spans="1:10" x14ac:dyDescent="0.15">
      <c r="A3784" s="1" t="s">
        <v>3267</v>
      </c>
      <c r="B3784">
        <v>1.0666779540874602</v>
      </c>
      <c r="C3784">
        <v>0.80545613541008465</v>
      </c>
      <c r="D3784" s="5">
        <f t="shared" si="118"/>
        <v>9.3124670847585245E-2</v>
      </c>
      <c r="E3784" s="5">
        <f t="shared" si="119"/>
        <v>9.3958105981039777E-2</v>
      </c>
      <c r="F3784" s="5"/>
      <c r="H3784" s="3" t="s">
        <v>13130</v>
      </c>
      <c r="I3784" s="7">
        <v>-0.49573576757168769</v>
      </c>
      <c r="J3784" s="7">
        <v>0.15526928461337261</v>
      </c>
    </row>
    <row r="3785" spans="1:10" x14ac:dyDescent="0.15">
      <c r="A3785" s="1" t="s">
        <v>8898</v>
      </c>
      <c r="B3785">
        <v>0.71918045727996283</v>
      </c>
      <c r="C3785">
        <v>0.46518303807119044</v>
      </c>
      <c r="D3785" s="5">
        <f t="shared" si="118"/>
        <v>-0.47557427671624286</v>
      </c>
      <c r="E3785" s="5">
        <f t="shared" si="119"/>
        <v>0.33237612929695187</v>
      </c>
      <c r="F3785" s="5"/>
      <c r="H3785" s="3" t="s">
        <v>5688</v>
      </c>
      <c r="I3785" s="7">
        <v>-0.13674502604858435</v>
      </c>
      <c r="J3785" s="7">
        <v>0.15491839142094921</v>
      </c>
    </row>
    <row r="3786" spans="1:10" x14ac:dyDescent="0.15">
      <c r="A3786" s="1" t="s">
        <v>10066</v>
      </c>
      <c r="B3786">
        <v>1.0132160182836454</v>
      </c>
      <c r="C3786">
        <v>0.90529425230810645</v>
      </c>
      <c r="D3786" s="5">
        <f t="shared" si="118"/>
        <v>1.8941790409897959E-2</v>
      </c>
      <c r="E3786" s="5">
        <f t="shared" si="119"/>
        <v>4.3210236946192582E-2</v>
      </c>
      <c r="F3786" s="5"/>
      <c r="H3786" s="3" t="s">
        <v>5897</v>
      </c>
      <c r="I3786" s="7">
        <v>-0.16837704974184284</v>
      </c>
      <c r="J3786" s="7">
        <v>0.15480235118038577</v>
      </c>
    </row>
    <row r="3787" spans="1:10" x14ac:dyDescent="0.15">
      <c r="A3787" s="1" t="s">
        <v>3076</v>
      </c>
      <c r="B3787">
        <v>0.83111976275625021</v>
      </c>
      <c r="C3787">
        <v>0.41546367250797811</v>
      </c>
      <c r="D3787" s="5">
        <f t="shared" si="118"/>
        <v>-0.26687171333673276</v>
      </c>
      <c r="E3787" s="5">
        <f t="shared" si="119"/>
        <v>0.3814669442482384</v>
      </c>
      <c r="F3787" s="5"/>
      <c r="H3787" s="3" t="s">
        <v>15040</v>
      </c>
      <c r="I3787" s="7">
        <v>-0.21616525843396675</v>
      </c>
      <c r="J3787" s="7">
        <v>0.15457804666881003</v>
      </c>
    </row>
    <row r="3788" spans="1:10" x14ac:dyDescent="0.15">
      <c r="A3788" s="1" t="s">
        <v>3079</v>
      </c>
      <c r="B3788">
        <v>0.93105946887340962</v>
      </c>
      <c r="C3788">
        <v>0.79599771561221977</v>
      </c>
      <c r="D3788" s="5">
        <f t="shared" si="118"/>
        <v>-0.103054775966105</v>
      </c>
      <c r="E3788" s="5">
        <f t="shared" si="119"/>
        <v>9.9088178617143849E-2</v>
      </c>
      <c r="F3788" s="5"/>
      <c r="H3788" s="3" t="s">
        <v>5831</v>
      </c>
      <c r="I3788" s="7">
        <v>-7.3281061097937347E-2</v>
      </c>
      <c r="J3788" s="7">
        <v>0.15454964406576968</v>
      </c>
    </row>
    <row r="3789" spans="1:10" x14ac:dyDescent="0.15">
      <c r="A3789" s="1" t="s">
        <v>9015</v>
      </c>
      <c r="B3789">
        <v>0.97504665487334141</v>
      </c>
      <c r="C3789">
        <v>0.92843473189011116</v>
      </c>
      <c r="D3789" s="5">
        <f t="shared" si="118"/>
        <v>-3.6456843056853899E-2</v>
      </c>
      <c r="E3789" s="5">
        <f t="shared" si="119"/>
        <v>3.2248621354765958E-2</v>
      </c>
      <c r="F3789" s="5"/>
      <c r="H3789" s="3" t="s">
        <v>12176</v>
      </c>
      <c r="I3789" s="7">
        <v>0.31634464652472982</v>
      </c>
      <c r="J3789" s="7">
        <v>0.15451445918886472</v>
      </c>
    </row>
    <row r="3790" spans="1:10" x14ac:dyDescent="0.15">
      <c r="A3790" s="1" t="s">
        <v>622</v>
      </c>
      <c r="B3790">
        <v>1.2571471215142045</v>
      </c>
      <c r="C3790">
        <v>0.70879273661468856</v>
      </c>
      <c r="D3790" s="5">
        <f t="shared" si="118"/>
        <v>0.33015349546945877</v>
      </c>
      <c r="E3790" s="5">
        <f t="shared" si="119"/>
        <v>0.14948074155035571</v>
      </c>
      <c r="F3790" s="5"/>
      <c r="H3790" s="3" t="s">
        <v>1253</v>
      </c>
      <c r="I3790" s="7">
        <v>0.47146721463263952</v>
      </c>
      <c r="J3790" s="7">
        <v>0.15426293025290166</v>
      </c>
    </row>
    <row r="3791" spans="1:10" x14ac:dyDescent="0.15">
      <c r="A3791" s="1" t="s">
        <v>12173</v>
      </c>
      <c r="B3791">
        <v>0.68339197214089853</v>
      </c>
      <c r="C3791">
        <v>0.253700992334571</v>
      </c>
      <c r="D3791" s="5">
        <f t="shared" si="118"/>
        <v>-0.54921479447244981</v>
      </c>
      <c r="E3791" s="5">
        <f t="shared" si="119"/>
        <v>0.59567783406094355</v>
      </c>
      <c r="F3791" s="5"/>
      <c r="H3791" s="3" t="s">
        <v>10107</v>
      </c>
      <c r="I3791" s="7">
        <v>-0.14087762508360202</v>
      </c>
      <c r="J3791" s="7">
        <v>0.15411760331740759</v>
      </c>
    </row>
    <row r="3792" spans="1:10" x14ac:dyDescent="0.15">
      <c r="A3792" s="1" t="s">
        <v>1593</v>
      </c>
      <c r="B3792">
        <v>1.1516084873374401</v>
      </c>
      <c r="C3792">
        <v>0.55939358048878829</v>
      </c>
      <c r="D3792" s="5">
        <f t="shared" si="118"/>
        <v>0.20365032669418115</v>
      </c>
      <c r="E3792" s="5">
        <f t="shared" si="119"/>
        <v>0.25228252182987015</v>
      </c>
      <c r="F3792" s="5"/>
      <c r="H3792" s="3" t="s">
        <v>9767</v>
      </c>
      <c r="I3792" s="7">
        <v>0.11513238508117951</v>
      </c>
      <c r="J3792" s="7">
        <v>0.15400290134405523</v>
      </c>
    </row>
    <row r="3793" spans="1:10" x14ac:dyDescent="0.15">
      <c r="A3793" s="1" t="s">
        <v>2328</v>
      </c>
      <c r="B3793">
        <v>0.96968507070584919</v>
      </c>
      <c r="C3793">
        <v>0.91124681326503532</v>
      </c>
      <c r="D3793" s="5">
        <f t="shared" si="118"/>
        <v>-4.4411822539284981E-2</v>
      </c>
      <c r="E3793" s="5">
        <f t="shared" si="119"/>
        <v>4.0363977449091509E-2</v>
      </c>
      <c r="F3793" s="5"/>
      <c r="H3793" s="3" t="s">
        <v>7281</v>
      </c>
      <c r="I3793" s="7">
        <v>0.43848815297150473</v>
      </c>
      <c r="J3793" s="7">
        <v>0.15399875956055406</v>
      </c>
    </row>
    <row r="3794" spans="1:10" x14ac:dyDescent="0.15">
      <c r="A3794" s="1" t="s">
        <v>17115</v>
      </c>
      <c r="B3794">
        <v>1.0594823719421618</v>
      </c>
      <c r="C3794">
        <v>0.75621786691530946</v>
      </c>
      <c r="D3794" s="5">
        <f t="shared" si="118"/>
        <v>8.3359583818440108E-2</v>
      </c>
      <c r="E3794" s="5">
        <f t="shared" si="119"/>
        <v>0.12135306591680352</v>
      </c>
      <c r="F3794" s="5"/>
      <c r="H3794" s="3" t="s">
        <v>12929</v>
      </c>
      <c r="I3794" s="7">
        <v>-0.13786576520794744</v>
      </c>
      <c r="J3794" s="7">
        <v>0.15398531158902529</v>
      </c>
    </row>
    <row r="3795" spans="1:10" x14ac:dyDescent="0.15">
      <c r="A3795" s="1" t="s">
        <v>2571</v>
      </c>
      <c r="B3795">
        <v>1.0594306978826191</v>
      </c>
      <c r="C3795">
        <v>0.84941162977289442</v>
      </c>
      <c r="D3795" s="5">
        <f t="shared" si="118"/>
        <v>8.3289217638230814E-2</v>
      </c>
      <c r="E3795" s="5">
        <f t="shared" si="119"/>
        <v>7.0881797134346461E-2</v>
      </c>
      <c r="F3795" s="5"/>
      <c r="H3795" s="3" t="s">
        <v>11135</v>
      </c>
      <c r="I3795" s="7">
        <v>-0.13830842414226607</v>
      </c>
      <c r="J3795" s="7">
        <v>0.15398307779608719</v>
      </c>
    </row>
    <row r="3796" spans="1:10" x14ac:dyDescent="0.15">
      <c r="A3796" s="1" t="s">
        <v>1596</v>
      </c>
      <c r="B3796">
        <v>1.1716929724924054</v>
      </c>
      <c r="C3796">
        <v>0.80471709972265637</v>
      </c>
      <c r="D3796" s="5">
        <f t="shared" si="118"/>
        <v>0.22859457906739022</v>
      </c>
      <c r="E3796" s="5">
        <f t="shared" si="119"/>
        <v>9.4356770095576678E-2</v>
      </c>
      <c r="F3796" s="5"/>
      <c r="H3796" s="3" t="s">
        <v>16581</v>
      </c>
      <c r="I3796" s="7">
        <v>-0.22919680646854865</v>
      </c>
      <c r="J3796" s="7">
        <v>0.15391367755636301</v>
      </c>
    </row>
    <row r="3797" spans="1:10" x14ac:dyDescent="0.15">
      <c r="A3797" s="1" t="s">
        <v>6113</v>
      </c>
      <c r="B3797">
        <v>0.85559924118624631</v>
      </c>
      <c r="C3797">
        <v>0.7952740232764256</v>
      </c>
      <c r="D3797" s="5">
        <f t="shared" si="118"/>
        <v>-0.22499289188104477</v>
      </c>
      <c r="E3797" s="5">
        <f t="shared" si="119"/>
        <v>9.9483203052026931E-2</v>
      </c>
      <c r="F3797" s="5"/>
      <c r="H3797" s="3" t="s">
        <v>14422</v>
      </c>
      <c r="I3797" s="7">
        <v>-9.7456484613358707E-2</v>
      </c>
      <c r="J3797" s="7">
        <v>0.15387441691093157</v>
      </c>
    </row>
    <row r="3798" spans="1:10" x14ac:dyDescent="0.15">
      <c r="A3798" s="1" t="s">
        <v>13040</v>
      </c>
      <c r="B3798">
        <v>1.5426457812322081</v>
      </c>
      <c r="C3798">
        <v>9.4251230989159385E-2</v>
      </c>
      <c r="D3798" s="5">
        <f t="shared" si="118"/>
        <v>0.62540683162613375</v>
      </c>
      <c r="E3798" s="5">
        <f t="shared" si="119"/>
        <v>1.02571296888548</v>
      </c>
      <c r="F3798" s="5"/>
      <c r="H3798" s="3" t="s">
        <v>4364</v>
      </c>
      <c r="I3798" s="7">
        <v>-0.14798204731885431</v>
      </c>
      <c r="J3798" s="7">
        <v>0.15382757249471121</v>
      </c>
    </row>
    <row r="3799" spans="1:10" x14ac:dyDescent="0.15">
      <c r="A3799" s="1" t="s">
        <v>7719</v>
      </c>
      <c r="B3799">
        <v>1.4565342444581562</v>
      </c>
      <c r="C3799">
        <v>0.30493420634986074</v>
      </c>
      <c r="D3799" s="5">
        <f t="shared" si="118"/>
        <v>0.54253962096276864</v>
      </c>
      <c r="E3799" s="5">
        <f t="shared" si="119"/>
        <v>0.51579385541246237</v>
      </c>
      <c r="F3799" s="5"/>
      <c r="H3799" s="3" t="s">
        <v>16113</v>
      </c>
      <c r="I3799" s="7">
        <v>0.1709859256238285</v>
      </c>
      <c r="J3799" s="7">
        <v>0.1538189308000712</v>
      </c>
    </row>
    <row r="3800" spans="1:10" x14ac:dyDescent="0.15">
      <c r="A3800" s="1" t="s">
        <v>16965</v>
      </c>
      <c r="B3800">
        <v>1.3228050397646218</v>
      </c>
      <c r="C3800">
        <v>8.4651235125319829E-2</v>
      </c>
      <c r="D3800" s="5">
        <f t="shared" si="118"/>
        <v>0.40360044718655236</v>
      </c>
      <c r="E3800" s="5">
        <f t="shared" si="119"/>
        <v>1.07236670082501</v>
      </c>
      <c r="F3800" s="5"/>
      <c r="H3800" s="3" t="s">
        <v>4013</v>
      </c>
      <c r="I3800" s="7">
        <v>4.327247736401401E-2</v>
      </c>
      <c r="J3800" s="7">
        <v>0.15358676210531405</v>
      </c>
    </row>
    <row r="3801" spans="1:10" x14ac:dyDescent="0.15">
      <c r="A3801" s="1" t="s">
        <v>16257</v>
      </c>
      <c r="B3801">
        <v>1.0056261686684627</v>
      </c>
      <c r="C3801">
        <v>0.98289336234075941</v>
      </c>
      <c r="D3801" s="5">
        <f t="shared" si="118"/>
        <v>8.0940975490605069E-3</v>
      </c>
      <c r="E3801" s="5">
        <f t="shared" si="119"/>
        <v>7.4935977926524336E-3</v>
      </c>
      <c r="F3801" s="5"/>
      <c r="H3801" s="3" t="s">
        <v>12212</v>
      </c>
      <c r="I3801" s="7">
        <v>0.1325450185518138</v>
      </c>
      <c r="J3801" s="7">
        <v>0.15341306491945175</v>
      </c>
    </row>
    <row r="3802" spans="1:10" x14ac:dyDescent="0.15">
      <c r="A3802" s="1" t="s">
        <v>491</v>
      </c>
      <c r="B3802">
        <v>1.0212269489796653</v>
      </c>
      <c r="C3802">
        <v>0.86901549788941512</v>
      </c>
      <c r="D3802" s="5">
        <f t="shared" si="118"/>
        <v>3.0303514387563592E-2</v>
      </c>
      <c r="E3802" s="5">
        <f t="shared" si="119"/>
        <v>6.0972478340934097E-2</v>
      </c>
      <c r="F3802" s="5"/>
      <c r="H3802" s="3" t="s">
        <v>11243</v>
      </c>
      <c r="I3802" s="7">
        <v>0.12001224082988893</v>
      </c>
      <c r="J3802" s="7">
        <v>0.15340598360504909</v>
      </c>
    </row>
    <row r="3803" spans="1:10" x14ac:dyDescent="0.15">
      <c r="A3803" s="1" t="s">
        <v>5325</v>
      </c>
      <c r="B3803">
        <v>1.0925777333925988</v>
      </c>
      <c r="C3803">
        <v>0.56739784693715412</v>
      </c>
      <c r="D3803" s="5">
        <f t="shared" si="118"/>
        <v>0.12773592649065207</v>
      </c>
      <c r="E3803" s="5">
        <f t="shared" si="119"/>
        <v>0.24611231652234358</v>
      </c>
      <c r="F3803" s="5"/>
      <c r="H3803" s="3" t="s">
        <v>17593</v>
      </c>
      <c r="I3803" s="7">
        <v>0.237070927650362</v>
      </c>
      <c r="J3803" s="7">
        <v>0.15332252596411719</v>
      </c>
    </row>
    <row r="3804" spans="1:10" x14ac:dyDescent="0.15">
      <c r="A3804" s="1" t="s">
        <v>16821</v>
      </c>
      <c r="B3804">
        <v>0.94097662641140711</v>
      </c>
      <c r="C3804">
        <v>0.80483398970431885</v>
      </c>
      <c r="D3804" s="5">
        <f t="shared" si="118"/>
        <v>-8.7769207618095188E-2</v>
      </c>
      <c r="E3804" s="5">
        <f t="shared" si="119"/>
        <v>9.4293690800426003E-2</v>
      </c>
      <c r="F3804" s="5"/>
      <c r="H3804" s="3" t="s">
        <v>4544</v>
      </c>
      <c r="I3804" s="7">
        <v>-0.16491151645485061</v>
      </c>
      <c r="J3804" s="7">
        <v>0.15323290054897665</v>
      </c>
    </row>
    <row r="3805" spans="1:10" x14ac:dyDescent="0.15">
      <c r="A3805" s="1" t="s">
        <v>1190</v>
      </c>
      <c r="B3805">
        <v>0.97572722091385167</v>
      </c>
      <c r="C3805">
        <v>0.89853256359277711</v>
      </c>
      <c r="D3805" s="5">
        <f t="shared" si="118"/>
        <v>-3.545021763126064E-2</v>
      </c>
      <c r="E3805" s="5">
        <f t="shared" si="119"/>
        <v>4.6466179064313544E-2</v>
      </c>
      <c r="F3805" s="5"/>
      <c r="H3805" s="3" t="s">
        <v>10612</v>
      </c>
      <c r="I3805" s="7">
        <v>-8.454486996001509E-2</v>
      </c>
      <c r="J3805" s="7">
        <v>0.15320415656664479</v>
      </c>
    </row>
    <row r="3806" spans="1:10" x14ac:dyDescent="0.15">
      <c r="A3806" s="1" t="s">
        <v>15336</v>
      </c>
      <c r="B3806">
        <v>0.80048695148137361</v>
      </c>
      <c r="C3806">
        <v>0.44528283083110698</v>
      </c>
      <c r="D3806" s="5">
        <f t="shared" si="118"/>
        <v>-0.32105020893101843</v>
      </c>
      <c r="E3806" s="5">
        <f t="shared" si="119"/>
        <v>0.35136405002723259</v>
      </c>
      <c r="F3806" s="5"/>
      <c r="H3806" s="3" t="s">
        <v>497</v>
      </c>
      <c r="I3806" s="7">
        <v>0.15554059659077626</v>
      </c>
      <c r="J3806" s="7">
        <v>0.15311288873480794</v>
      </c>
    </row>
    <row r="3807" spans="1:10" x14ac:dyDescent="0.15">
      <c r="A3807" s="1" t="s">
        <v>17243</v>
      </c>
      <c r="B3807">
        <v>0.85196897241323566</v>
      </c>
      <c r="C3807">
        <v>0.62432784235959682</v>
      </c>
      <c r="D3807" s="5">
        <f t="shared" si="118"/>
        <v>-0.2311272045309164</v>
      </c>
      <c r="E3807" s="5">
        <f t="shared" si="119"/>
        <v>0.20458729695480535</v>
      </c>
      <c r="F3807" s="5"/>
      <c r="H3807" s="3" t="s">
        <v>13022</v>
      </c>
      <c r="I3807" s="7">
        <v>-0.17654138719034834</v>
      </c>
      <c r="J3807" s="7">
        <v>0.15293186951686596</v>
      </c>
    </row>
    <row r="3808" spans="1:10" x14ac:dyDescent="0.15">
      <c r="A3808" s="1" t="s">
        <v>7461</v>
      </c>
      <c r="B3808">
        <v>0.82460411720341986</v>
      </c>
      <c r="C3808">
        <v>0.54290735212888241</v>
      </c>
      <c r="D3808" s="5">
        <f t="shared" si="118"/>
        <v>-0.27822643034568312</v>
      </c>
      <c r="E3808" s="5">
        <f t="shared" si="119"/>
        <v>0.26527427702661194</v>
      </c>
      <c r="F3808" s="5"/>
      <c r="H3808" s="3" t="s">
        <v>3321</v>
      </c>
      <c r="I3808" s="7">
        <v>-0.12240250969680534</v>
      </c>
      <c r="J3808" s="7">
        <v>0.15289824549136632</v>
      </c>
    </row>
    <row r="3809" spans="1:10" x14ac:dyDescent="0.15">
      <c r="A3809" s="1" t="s">
        <v>4220</v>
      </c>
      <c r="B3809">
        <v>0.65438356218742155</v>
      </c>
      <c r="C3809">
        <v>0.25427358581683029</v>
      </c>
      <c r="D3809" s="5">
        <f t="shared" si="118"/>
        <v>-0.61179158598505279</v>
      </c>
      <c r="E3809" s="5">
        <f t="shared" si="119"/>
        <v>0.59469875240711023</v>
      </c>
      <c r="F3809" s="5"/>
      <c r="H3809" s="3" t="s">
        <v>7730</v>
      </c>
      <c r="I3809" s="7">
        <v>-0.1647370246455209</v>
      </c>
      <c r="J3809" s="7">
        <v>0.15269582891734917</v>
      </c>
    </row>
    <row r="3810" spans="1:10" x14ac:dyDescent="0.15">
      <c r="A3810" s="1" t="s">
        <v>14810</v>
      </c>
      <c r="B3810">
        <v>0.74796364409843319</v>
      </c>
      <c r="C3810">
        <v>0.16197685565269171</v>
      </c>
      <c r="D3810" s="5">
        <f t="shared" si="118"/>
        <v>-0.41895994743968323</v>
      </c>
      <c r="E3810" s="5">
        <f t="shared" si="119"/>
        <v>0.79054703595366205</v>
      </c>
      <c r="F3810" s="5"/>
      <c r="H3810" s="3" t="s">
        <v>3908</v>
      </c>
      <c r="I3810" s="7">
        <v>-0.28620593146937406</v>
      </c>
      <c r="J3810" s="7">
        <v>0.15268346118286291</v>
      </c>
    </row>
    <row r="3811" spans="1:10" x14ac:dyDescent="0.15">
      <c r="A3811" s="1" t="s">
        <v>15393</v>
      </c>
      <c r="B3811">
        <v>0.93894032874335487</v>
      </c>
      <c r="C3811">
        <v>0.79940085808200056</v>
      </c>
      <c r="D3811" s="5">
        <f t="shared" si="118"/>
        <v>-9.0894619821399694E-2</v>
      </c>
      <c r="E3811" s="5">
        <f t="shared" si="119"/>
        <v>9.7235389901185562E-2</v>
      </c>
      <c r="F3811" s="5"/>
      <c r="H3811" s="3" t="s">
        <v>3354</v>
      </c>
      <c r="I3811" s="7">
        <v>-7.9132220509220988E-2</v>
      </c>
      <c r="J3811" s="7">
        <v>0.1525940487620556</v>
      </c>
    </row>
    <row r="3812" spans="1:10" x14ac:dyDescent="0.15">
      <c r="A3812" s="1" t="s">
        <v>11156</v>
      </c>
      <c r="B3812">
        <v>1.2456974133150136</v>
      </c>
      <c r="C3812">
        <v>0.29649806012272806</v>
      </c>
      <c r="D3812" s="5">
        <f t="shared" si="118"/>
        <v>0.316953672435281</v>
      </c>
      <c r="E3812" s="5">
        <f t="shared" si="119"/>
        <v>0.52797814371877683</v>
      </c>
      <c r="F3812" s="5"/>
      <c r="H3812" s="3" t="s">
        <v>9369</v>
      </c>
      <c r="I3812" s="7">
        <v>-0.14856428794717949</v>
      </c>
      <c r="J3812" s="7">
        <v>0.15256553717939056</v>
      </c>
    </row>
    <row r="3813" spans="1:10" x14ac:dyDescent="0.15">
      <c r="A3813" s="1" t="s">
        <v>4094</v>
      </c>
      <c r="B3813">
        <v>0.80871143473549034</v>
      </c>
      <c r="C3813">
        <v>0.37107702650076801</v>
      </c>
      <c r="D3813" s="5">
        <f t="shared" si="118"/>
        <v>-0.30630308437257087</v>
      </c>
      <c r="E3813" s="5">
        <f t="shared" si="119"/>
        <v>0.43053593213137836</v>
      </c>
      <c r="F3813" s="5"/>
      <c r="H3813" s="3" t="s">
        <v>7941</v>
      </c>
      <c r="I3813" s="7">
        <v>-0.2100137748875644</v>
      </c>
      <c r="J3813" s="7">
        <v>0.15255460774980661</v>
      </c>
    </row>
    <row r="3814" spans="1:10" x14ac:dyDescent="0.15">
      <c r="A3814" s="1" t="s">
        <v>8697</v>
      </c>
      <c r="B3814">
        <v>0.63184978533807079</v>
      </c>
      <c r="C3814">
        <v>5.70664956082685E-2</v>
      </c>
      <c r="D3814" s="5">
        <f t="shared" si="118"/>
        <v>-0.6623464790583321</v>
      </c>
      <c r="E3814" s="5">
        <f t="shared" si="119"/>
        <v>1.2436187961862923</v>
      </c>
      <c r="F3814" s="5"/>
      <c r="H3814" s="3" t="s">
        <v>13637</v>
      </c>
      <c r="I3814" s="7">
        <v>0.27144315981547995</v>
      </c>
      <c r="J3814" s="7">
        <v>0.15250724940348948</v>
      </c>
    </row>
    <row r="3815" spans="1:10" x14ac:dyDescent="0.15">
      <c r="A3815" s="1" t="s">
        <v>5128</v>
      </c>
      <c r="B3815">
        <v>0.94897440433689062</v>
      </c>
      <c r="C3815">
        <v>0.84037726909812815</v>
      </c>
      <c r="D3815" s="5">
        <f t="shared" si="118"/>
        <v>-7.5558919373563752E-2</v>
      </c>
      <c r="E3815" s="5">
        <f t="shared" si="119"/>
        <v>7.5525703099450434E-2</v>
      </c>
      <c r="F3815" s="5"/>
      <c r="H3815" s="3" t="s">
        <v>2448</v>
      </c>
      <c r="I3815" s="7">
        <v>-0.11455617026097083</v>
      </c>
      <c r="J3815" s="7">
        <v>0.15249265017506503</v>
      </c>
    </row>
    <row r="3816" spans="1:10" x14ac:dyDescent="0.15">
      <c r="A3816" s="1" t="s">
        <v>16899</v>
      </c>
      <c r="B3816">
        <v>0.90918204400535829</v>
      </c>
      <c r="C3816">
        <v>0.69746141762004621</v>
      </c>
      <c r="D3816" s="5">
        <f t="shared" si="118"/>
        <v>-0.1373589031207671</v>
      </c>
      <c r="E3816" s="5">
        <f t="shared" si="119"/>
        <v>0.15647981182234186</v>
      </c>
      <c r="F3816" s="5"/>
      <c r="H3816" s="3" t="s">
        <v>1217</v>
      </c>
      <c r="I3816" s="7">
        <v>-0.19326343559632764</v>
      </c>
      <c r="J3816" s="7">
        <v>0.15246042784620117</v>
      </c>
    </row>
    <row r="3817" spans="1:10" x14ac:dyDescent="0.15">
      <c r="A3817" s="1" t="s">
        <v>14643</v>
      </c>
      <c r="B3817">
        <v>1.7444700210358082</v>
      </c>
      <c r="C3817">
        <v>6.3330086573682318E-2</v>
      </c>
      <c r="D3817" s="5">
        <f t="shared" si="118"/>
        <v>0.80278880482686976</v>
      </c>
      <c r="E3817" s="5">
        <f t="shared" si="119"/>
        <v>1.1983899182817479</v>
      </c>
      <c r="F3817" s="5"/>
      <c r="H3817" s="3" t="s">
        <v>5816</v>
      </c>
      <c r="I3817" s="7">
        <v>-0.17145236118487758</v>
      </c>
      <c r="J3817" s="7">
        <v>0.15240896293578293</v>
      </c>
    </row>
    <row r="3818" spans="1:10" x14ac:dyDescent="0.15">
      <c r="A3818" s="1" t="s">
        <v>13241</v>
      </c>
      <c r="B3818">
        <v>0.95482417964687161</v>
      </c>
      <c r="C3818">
        <v>0.86649433931692799</v>
      </c>
      <c r="D3818" s="5">
        <f t="shared" si="118"/>
        <v>-6.6692993680351018E-2</v>
      </c>
      <c r="E3818" s="5">
        <f t="shared" si="119"/>
        <v>6.2234270124273267E-2</v>
      </c>
      <c r="F3818" s="5"/>
      <c r="H3818" s="3" t="s">
        <v>2865</v>
      </c>
      <c r="I3818" s="7">
        <v>-0.15195709150593617</v>
      </c>
      <c r="J3818" s="7">
        <v>0.15237486845224427</v>
      </c>
    </row>
    <row r="3819" spans="1:10" x14ac:dyDescent="0.15">
      <c r="A3819" s="1" t="s">
        <v>13557</v>
      </c>
      <c r="B3819">
        <v>1.186150251392744</v>
      </c>
      <c r="C3819">
        <v>0.49742411249807594</v>
      </c>
      <c r="D3819" s="5">
        <f t="shared" si="118"/>
        <v>0.24628676975704103</v>
      </c>
      <c r="E3819" s="5">
        <f t="shared" si="119"/>
        <v>0.30327316624934914</v>
      </c>
      <c r="F3819" s="5"/>
      <c r="H3819" s="3" t="s">
        <v>8034</v>
      </c>
      <c r="I3819" s="7">
        <v>-9.7235418082929376E-2</v>
      </c>
      <c r="J3819" s="7">
        <v>0.15216967721154168</v>
      </c>
    </row>
    <row r="3820" spans="1:10" x14ac:dyDescent="0.15">
      <c r="A3820" s="1" t="s">
        <v>261</v>
      </c>
      <c r="B3820">
        <v>1.2259879423596614</v>
      </c>
      <c r="C3820">
        <v>0.15403687787915576</v>
      </c>
      <c r="D3820" s="5">
        <f t="shared" si="118"/>
        <v>0.29394479013516772</v>
      </c>
      <c r="E3820" s="5">
        <f t="shared" si="119"/>
        <v>0.81237529252655738</v>
      </c>
      <c r="F3820" s="5"/>
      <c r="H3820" s="3" t="s">
        <v>17564</v>
      </c>
      <c r="I3820" s="7">
        <v>-0.22075770468579808</v>
      </c>
      <c r="J3820" s="7">
        <v>0.15200656138163954</v>
      </c>
    </row>
    <row r="3821" spans="1:10" x14ac:dyDescent="0.15">
      <c r="A3821" s="1" t="s">
        <v>9033</v>
      </c>
      <c r="B3821">
        <v>1.1853039124166287</v>
      </c>
      <c r="C3821">
        <v>0.17374258794678676</v>
      </c>
      <c r="D3821" s="5">
        <f t="shared" si="118"/>
        <v>0.2452570141630048</v>
      </c>
      <c r="E3821" s="5">
        <f t="shared" si="119"/>
        <v>0.76009371383121527</v>
      </c>
      <c r="F3821" s="5"/>
      <c r="H3821" s="3" t="s">
        <v>5691</v>
      </c>
      <c r="I3821" s="7">
        <v>0.12150921940992682</v>
      </c>
      <c r="J3821" s="7">
        <v>0.15196036589907316</v>
      </c>
    </row>
    <row r="3822" spans="1:10" x14ac:dyDescent="0.15">
      <c r="A3822" s="1" t="s">
        <v>15509</v>
      </c>
      <c r="B3822">
        <v>1.1576812797560521</v>
      </c>
      <c r="C3822">
        <v>0.413150526709121</v>
      </c>
      <c r="D3822" s="5">
        <f t="shared" si="118"/>
        <v>0.2112381208527474</v>
      </c>
      <c r="E3822" s="5">
        <f t="shared" si="119"/>
        <v>0.38389168924247818</v>
      </c>
      <c r="F3822" s="5"/>
      <c r="H3822" s="3" t="s">
        <v>10030</v>
      </c>
      <c r="I3822" s="7">
        <v>0.11947208684948701</v>
      </c>
      <c r="J3822" s="7">
        <v>0.15189712279410186</v>
      </c>
    </row>
    <row r="3823" spans="1:10" x14ac:dyDescent="0.15">
      <c r="A3823" s="1" t="s">
        <v>14930</v>
      </c>
      <c r="B3823">
        <v>1.2857402904731567</v>
      </c>
      <c r="C3823">
        <v>0.16115839455092176</v>
      </c>
      <c r="D3823" s="5">
        <f t="shared" si="118"/>
        <v>0.36259925892924422</v>
      </c>
      <c r="E3823" s="5">
        <f t="shared" si="119"/>
        <v>0.79274706767450465</v>
      </c>
      <c r="F3823" s="5"/>
      <c r="H3823" s="3" t="s">
        <v>17850</v>
      </c>
      <c r="I3823" s="7">
        <v>-9.2997264639803068E-2</v>
      </c>
      <c r="J3823" s="7">
        <v>0.15187512877691714</v>
      </c>
    </row>
    <row r="3824" spans="1:10" x14ac:dyDescent="0.15">
      <c r="A3824" s="1" t="s">
        <v>5936</v>
      </c>
      <c r="B3824">
        <v>0.98773651966330689</v>
      </c>
      <c r="C3824">
        <v>0.95697473960498192</v>
      </c>
      <c r="D3824" s="5">
        <f t="shared" si="118"/>
        <v>-1.7801843026463014E-2</v>
      </c>
      <c r="E3824" s="5">
        <f t="shared" si="119"/>
        <v>1.9099525749754442E-2</v>
      </c>
      <c r="F3824" s="5"/>
      <c r="H3824" s="3" t="s">
        <v>6589</v>
      </c>
      <c r="I3824" s="7">
        <v>0.20674409945545702</v>
      </c>
      <c r="J3824" s="7">
        <v>0.15177555902169509</v>
      </c>
    </row>
    <row r="3825" spans="1:10" x14ac:dyDescent="0.15">
      <c r="A3825" s="1" t="s">
        <v>3357</v>
      </c>
      <c r="B3825">
        <v>1.1737077868275818</v>
      </c>
      <c r="C3825">
        <v>0.3872395791823805</v>
      </c>
      <c r="D3825" s="5">
        <f t="shared" si="118"/>
        <v>0.23107327133620659</v>
      </c>
      <c r="E3825" s="5">
        <f t="shared" si="119"/>
        <v>0.41202026050092694</v>
      </c>
      <c r="F3825" s="5"/>
      <c r="H3825" s="3" t="s">
        <v>9231</v>
      </c>
      <c r="I3825" s="7">
        <v>-0.16760113056759687</v>
      </c>
      <c r="J3825" s="7">
        <v>0.15161063206348865</v>
      </c>
    </row>
    <row r="3826" spans="1:10" x14ac:dyDescent="0.15">
      <c r="A3826" s="1" t="s">
        <v>4918</v>
      </c>
      <c r="B3826">
        <v>0.90203790955426633</v>
      </c>
      <c r="C3826">
        <v>0.8760210243900497</v>
      </c>
      <c r="D3826" s="5">
        <f t="shared" si="118"/>
        <v>-0.14874002861660701</v>
      </c>
      <c r="E3826" s="5">
        <f t="shared" si="119"/>
        <v>5.7485470696058125E-2</v>
      </c>
      <c r="F3826" s="5"/>
      <c r="H3826" s="3" t="s">
        <v>10274</v>
      </c>
      <c r="I3826" s="7">
        <v>-0.1664431795168213</v>
      </c>
      <c r="J3826" s="7">
        <v>0.15157608114972679</v>
      </c>
    </row>
    <row r="3827" spans="1:10" x14ac:dyDescent="0.15">
      <c r="A3827" s="1" t="s">
        <v>14425</v>
      </c>
      <c r="B3827">
        <v>0.87998738977819191</v>
      </c>
      <c r="C3827">
        <v>0.78281775594000447</v>
      </c>
      <c r="D3827" s="5">
        <f t="shared" si="118"/>
        <v>-0.18444524481335606</v>
      </c>
      <c r="E3827" s="5">
        <f t="shared" si="119"/>
        <v>0.10633933219733994</v>
      </c>
      <c r="F3827" s="5"/>
      <c r="H3827" s="3" t="s">
        <v>11866</v>
      </c>
      <c r="I3827" s="7">
        <v>-0.12691189537787279</v>
      </c>
      <c r="J3827" s="7">
        <v>0.15121538708522994</v>
      </c>
    </row>
    <row r="3828" spans="1:10" x14ac:dyDescent="0.15">
      <c r="A3828" s="1" t="s">
        <v>13807</v>
      </c>
      <c r="B3828">
        <v>1.714182402244679</v>
      </c>
      <c r="C3828">
        <v>0.30045018420128505</v>
      </c>
      <c r="D3828" s="5">
        <f t="shared" si="118"/>
        <v>0.77752063151150352</v>
      </c>
      <c r="E3828" s="5">
        <f t="shared" si="119"/>
        <v>0.52222752539154083</v>
      </c>
      <c r="F3828" s="5"/>
      <c r="H3828" s="3" t="s">
        <v>4697</v>
      </c>
      <c r="I3828" s="7">
        <v>7.892070489806402E-2</v>
      </c>
      <c r="J3828" s="7">
        <v>0.15121055535491928</v>
      </c>
    </row>
    <row r="3829" spans="1:10" x14ac:dyDescent="0.15">
      <c r="A3829" s="1" t="s">
        <v>5313</v>
      </c>
      <c r="B3829">
        <v>1.4428937825487989</v>
      </c>
      <c r="C3829">
        <v>0.1079588684026505</v>
      </c>
      <c r="D3829" s="5">
        <f t="shared" si="118"/>
        <v>0.52896510091694071</v>
      </c>
      <c r="E3829" s="5">
        <f t="shared" si="119"/>
        <v>0.96674167625576024</v>
      </c>
      <c r="F3829" s="5"/>
      <c r="H3829" s="3" t="s">
        <v>3845</v>
      </c>
      <c r="I3829" s="7">
        <v>0.13944922487739675</v>
      </c>
      <c r="J3829" s="7">
        <v>0.151123972025626</v>
      </c>
    </row>
    <row r="3830" spans="1:10" x14ac:dyDescent="0.15">
      <c r="A3830" s="1" t="s">
        <v>14014</v>
      </c>
      <c r="B3830">
        <v>1.3557458457510119</v>
      </c>
      <c r="C3830">
        <v>0.24841273597290306</v>
      </c>
      <c r="D3830" s="5">
        <f t="shared" si="118"/>
        <v>0.43908674968294209</v>
      </c>
      <c r="E3830" s="5">
        <f t="shared" si="119"/>
        <v>0.60482614190543593</v>
      </c>
      <c r="F3830" s="5"/>
      <c r="H3830" s="3" t="s">
        <v>14290</v>
      </c>
      <c r="I3830" s="7">
        <v>-0.27353500843319872</v>
      </c>
      <c r="J3830" s="7">
        <v>0.151035481072578</v>
      </c>
    </row>
    <row r="3831" spans="1:10" x14ac:dyDescent="0.15">
      <c r="A3831" s="1" t="s">
        <v>11273</v>
      </c>
      <c r="B3831">
        <v>1.3334991548164055</v>
      </c>
      <c r="C3831">
        <v>0.16140107556142774</v>
      </c>
      <c r="D3831" s="5">
        <f t="shared" si="118"/>
        <v>0.41521691049621307</v>
      </c>
      <c r="E3831" s="5">
        <f t="shared" si="119"/>
        <v>0.79209357550715398</v>
      </c>
      <c r="F3831" s="5"/>
      <c r="H3831" s="3" t="s">
        <v>5463</v>
      </c>
      <c r="I3831" s="7">
        <v>0.83762204773438276</v>
      </c>
      <c r="J3831" s="7">
        <v>0.15098069087476967</v>
      </c>
    </row>
    <row r="3832" spans="1:10" x14ac:dyDescent="0.15">
      <c r="A3832" s="1" t="s">
        <v>5451</v>
      </c>
      <c r="B3832">
        <v>0.85655769125458636</v>
      </c>
      <c r="C3832">
        <v>0.57896022255354773</v>
      </c>
      <c r="D3832" s="5">
        <f t="shared" si="118"/>
        <v>-0.22337767626760402</v>
      </c>
      <c r="E3832" s="5">
        <f t="shared" si="119"/>
        <v>0.23735127343824317</v>
      </c>
      <c r="F3832" s="5"/>
      <c r="H3832" s="3" t="s">
        <v>15805</v>
      </c>
      <c r="I3832" s="7">
        <v>8.3590991343877652E-2</v>
      </c>
      <c r="J3832" s="7">
        <v>0.1509795726569152</v>
      </c>
    </row>
    <row r="3833" spans="1:10" x14ac:dyDescent="0.15">
      <c r="A3833" s="1" t="s">
        <v>8013</v>
      </c>
      <c r="B3833">
        <v>1.5325715919218412</v>
      </c>
      <c r="C3833">
        <v>0.34348262341535918</v>
      </c>
      <c r="D3833" s="5">
        <f t="shared" si="118"/>
        <v>0.61595446895563699</v>
      </c>
      <c r="E3833" s="5">
        <f t="shared" si="119"/>
        <v>0.46409522875205378</v>
      </c>
      <c r="F3833" s="5"/>
      <c r="H3833" s="3" t="s">
        <v>17956</v>
      </c>
      <c r="I3833" s="7">
        <v>0.27357110806113538</v>
      </c>
      <c r="J3833" s="7">
        <v>0.15095531284340372</v>
      </c>
    </row>
    <row r="3834" spans="1:10" x14ac:dyDescent="0.15">
      <c r="A3834" s="1" t="s">
        <v>2823</v>
      </c>
      <c r="B3834">
        <v>1.5254951592009269</v>
      </c>
      <c r="C3834">
        <v>0.323605024326581</v>
      </c>
      <c r="D3834" s="5">
        <f t="shared" si="118"/>
        <v>0.60927760187140545</v>
      </c>
      <c r="E3834" s="5">
        <f t="shared" si="119"/>
        <v>0.48998474410435722</v>
      </c>
      <c r="F3834" s="5"/>
      <c r="H3834" s="3" t="s">
        <v>7296</v>
      </c>
      <c r="I3834" s="7">
        <v>-0.10173722299594405</v>
      </c>
      <c r="J3834" s="7">
        <v>0.15083887731684886</v>
      </c>
    </row>
    <row r="3835" spans="1:10" x14ac:dyDescent="0.15">
      <c r="A3835" s="1" t="s">
        <v>17525</v>
      </c>
      <c r="B3835">
        <v>1.7158569086793143</v>
      </c>
      <c r="C3835">
        <v>6.5577532204901076E-2</v>
      </c>
      <c r="D3835" s="5">
        <f t="shared" si="118"/>
        <v>0.77892924645851547</v>
      </c>
      <c r="E3835" s="5">
        <f t="shared" si="119"/>
        <v>1.1832449306059578</v>
      </c>
      <c r="F3835" s="5"/>
      <c r="H3835" s="3" t="s">
        <v>596</v>
      </c>
      <c r="I3835" s="7">
        <v>-0.29192880084617412</v>
      </c>
      <c r="J3835" s="7">
        <v>0.15081500257863151</v>
      </c>
    </row>
    <row r="3836" spans="1:10" x14ac:dyDescent="0.15">
      <c r="A3836" s="1" t="s">
        <v>7533</v>
      </c>
      <c r="B3836">
        <v>1.2879065983010578</v>
      </c>
      <c r="C3836">
        <v>0.42792057673314232</v>
      </c>
      <c r="D3836" s="5">
        <f t="shared" si="118"/>
        <v>0.36502796996344655</v>
      </c>
      <c r="E3836" s="5">
        <f t="shared" si="119"/>
        <v>0.36863682978902446</v>
      </c>
      <c r="F3836" s="5"/>
      <c r="H3836" s="3" t="s">
        <v>3156</v>
      </c>
      <c r="I3836" s="7">
        <v>-0.2255388285439926</v>
      </c>
      <c r="J3836" s="7">
        <v>0.15058949441815797</v>
      </c>
    </row>
    <row r="3837" spans="1:10" x14ac:dyDescent="0.15">
      <c r="A3837" s="1" t="s">
        <v>5101</v>
      </c>
      <c r="B3837">
        <v>1.0517588463979011</v>
      </c>
      <c r="C3837">
        <v>0.80244050640877118</v>
      </c>
      <c r="D3837" s="5">
        <f t="shared" si="118"/>
        <v>7.2803952740130393E-2</v>
      </c>
      <c r="E3837" s="5">
        <f t="shared" si="119"/>
        <v>9.5587156675328411E-2</v>
      </c>
      <c r="F3837" s="5"/>
      <c r="H3837" s="3" t="s">
        <v>13750</v>
      </c>
      <c r="I3837" s="7">
        <v>-0.3558868546141577</v>
      </c>
      <c r="J3837" s="7">
        <v>0.15056150033162466</v>
      </c>
    </row>
    <row r="3838" spans="1:10" x14ac:dyDescent="0.15">
      <c r="A3838" s="1" t="s">
        <v>12788</v>
      </c>
      <c r="B3838">
        <v>1.2954099376947859</v>
      </c>
      <c r="C3838">
        <v>0.33033382775452297</v>
      </c>
      <c r="D3838" s="5">
        <f t="shared" si="118"/>
        <v>0.37340871682428162</v>
      </c>
      <c r="E3838" s="5">
        <f t="shared" si="119"/>
        <v>0.48104695021147986</v>
      </c>
      <c r="F3838" s="5"/>
      <c r="H3838" s="3" t="s">
        <v>3564</v>
      </c>
      <c r="I3838" s="7">
        <v>8.5015973682123311E-2</v>
      </c>
      <c r="J3838" s="7">
        <v>0.15050517796939708</v>
      </c>
    </row>
    <row r="3839" spans="1:10" x14ac:dyDescent="0.15">
      <c r="A3839" s="1" t="s">
        <v>6209</v>
      </c>
      <c r="B3839">
        <v>0.90706841363904167</v>
      </c>
      <c r="C3839">
        <v>0.58458651556608909</v>
      </c>
      <c r="D3839" s="5">
        <f t="shared" si="118"/>
        <v>-0.14071672793117743</v>
      </c>
      <c r="E3839" s="5">
        <f t="shared" si="119"/>
        <v>0.23315120656801125</v>
      </c>
      <c r="F3839" s="5"/>
      <c r="H3839" s="3" t="s">
        <v>384</v>
      </c>
      <c r="I3839" s="7">
        <v>-0.15155268674943773</v>
      </c>
      <c r="J3839" s="7">
        <v>0.1504306411615878</v>
      </c>
    </row>
    <row r="3840" spans="1:10" x14ac:dyDescent="0.15">
      <c r="A3840" s="1" t="s">
        <v>14604</v>
      </c>
      <c r="B3840">
        <v>1.0486919645508248</v>
      </c>
      <c r="C3840">
        <v>0.7160590751124899</v>
      </c>
      <c r="D3840" s="5">
        <f t="shared" si="118"/>
        <v>6.8590972980759932E-2</v>
      </c>
      <c r="E3840" s="5">
        <f t="shared" si="119"/>
        <v>0.1450511467745062</v>
      </c>
      <c r="F3840" s="5"/>
      <c r="H3840" s="3" t="s">
        <v>9899</v>
      </c>
      <c r="I3840" s="7">
        <v>-0.10135464112646833</v>
      </c>
      <c r="J3840" s="7">
        <v>0.15031191456178572</v>
      </c>
    </row>
    <row r="3841" spans="1:10" x14ac:dyDescent="0.15">
      <c r="A3841" s="1" t="s">
        <v>7710</v>
      </c>
      <c r="B3841">
        <v>0.96388781727638984</v>
      </c>
      <c r="C3841">
        <v>0.76652607739528478</v>
      </c>
      <c r="D3841" s="5">
        <f t="shared" si="118"/>
        <v>-5.3062847682027965E-2</v>
      </c>
      <c r="E3841" s="5">
        <f t="shared" si="119"/>
        <v>0.11547306575907991</v>
      </c>
      <c r="F3841" s="5"/>
      <c r="H3841" s="3" t="s">
        <v>12776</v>
      </c>
      <c r="I3841" s="7">
        <v>8.169736430869616E-2</v>
      </c>
      <c r="J3841" s="7">
        <v>0.1503049102015252</v>
      </c>
    </row>
    <row r="3842" spans="1:10" x14ac:dyDescent="0.15">
      <c r="A3842" s="1" t="s">
        <v>13325</v>
      </c>
      <c r="B3842">
        <v>1.0622554818189067</v>
      </c>
      <c r="C3842">
        <v>0.7537739941864412</v>
      </c>
      <c r="D3842" s="5">
        <f t="shared" si="118"/>
        <v>8.7130788765386394E-2</v>
      </c>
      <c r="E3842" s="5">
        <f t="shared" si="119"/>
        <v>0.12275885013946898</v>
      </c>
      <c r="F3842" s="5"/>
      <c r="H3842" s="3" t="s">
        <v>16212</v>
      </c>
      <c r="I3842" s="7">
        <v>-0.11355977520122204</v>
      </c>
      <c r="J3842" s="7">
        <v>0.15028066066000792</v>
      </c>
    </row>
    <row r="3843" spans="1:10" x14ac:dyDescent="0.15">
      <c r="A3843" s="1" t="s">
        <v>13013</v>
      </c>
      <c r="B3843">
        <v>0.90046053820383154</v>
      </c>
      <c r="C3843">
        <v>0.67878554528943469</v>
      </c>
      <c r="D3843" s="5">
        <f t="shared" ref="D3843:D3906" si="120">LOG(B3843, 2)</f>
        <v>-0.15126504205964056</v>
      </c>
      <c r="E3843" s="5">
        <f t="shared" ref="E3843:E3906" si="121">-LOG10(C3843)</f>
        <v>0.16826741453921182</v>
      </c>
      <c r="F3843" s="5"/>
      <c r="H3843" s="3" t="s">
        <v>3495</v>
      </c>
      <c r="I3843" s="7">
        <v>-0.14080121072348259</v>
      </c>
      <c r="J3843" s="7">
        <v>0.14992698452329625</v>
      </c>
    </row>
    <row r="3844" spans="1:10" x14ac:dyDescent="0.15">
      <c r="A3844" s="1" t="s">
        <v>10818</v>
      </c>
      <c r="B3844">
        <v>0.94726647514581697</v>
      </c>
      <c r="C3844">
        <v>0.76421198686612701</v>
      </c>
      <c r="D3844" s="5">
        <f t="shared" si="120"/>
        <v>-7.8157768145491122E-2</v>
      </c>
      <c r="E3844" s="5">
        <f t="shared" si="121"/>
        <v>0.11678615457094593</v>
      </c>
      <c r="F3844" s="5"/>
      <c r="H3844" s="3" t="s">
        <v>17727</v>
      </c>
      <c r="I3844" s="7">
        <v>0.1022026167480025</v>
      </c>
      <c r="J3844" s="7">
        <v>0.14982838880659391</v>
      </c>
    </row>
    <row r="3845" spans="1:10" x14ac:dyDescent="0.15">
      <c r="A3845" s="1" t="s">
        <v>10340</v>
      </c>
      <c r="B3845">
        <v>1.0865108365577762</v>
      </c>
      <c r="C3845">
        <v>0.55115189492975458</v>
      </c>
      <c r="D3845" s="5">
        <f t="shared" si="120"/>
        <v>0.11970256363120688</v>
      </c>
      <c r="E3845" s="5">
        <f t="shared" si="121"/>
        <v>0.25872869508856455</v>
      </c>
      <c r="F3845" s="5"/>
      <c r="H3845" s="3" t="s">
        <v>2871</v>
      </c>
      <c r="I3845" s="7">
        <v>-0.33908079283646697</v>
      </c>
      <c r="J3845" s="7">
        <v>0.14949555484540211</v>
      </c>
    </row>
    <row r="3846" spans="1:10" x14ac:dyDescent="0.15">
      <c r="A3846" s="1" t="s">
        <v>16329</v>
      </c>
      <c r="B3846">
        <v>0.96743981677128588</v>
      </c>
      <c r="C3846">
        <v>0.91867691159875231</v>
      </c>
      <c r="D3846" s="5">
        <f t="shared" si="120"/>
        <v>-4.7756179104448501E-2</v>
      </c>
      <c r="E3846" s="5">
        <f t="shared" si="121"/>
        <v>3.683719827725658E-2</v>
      </c>
      <c r="F3846" s="5"/>
      <c r="H3846" s="3" t="s">
        <v>622</v>
      </c>
      <c r="I3846" s="7">
        <v>0.33015349546945877</v>
      </c>
      <c r="J3846" s="7">
        <v>0.14948074155035571</v>
      </c>
    </row>
    <row r="3847" spans="1:10" x14ac:dyDescent="0.15">
      <c r="A3847" s="1" t="s">
        <v>12705</v>
      </c>
      <c r="B3847">
        <v>0.82685589553559136</v>
      </c>
      <c r="C3847">
        <v>0.62783269397398067</v>
      </c>
      <c r="D3847" s="5">
        <f t="shared" si="120"/>
        <v>-0.27429217650825305</v>
      </c>
      <c r="E3847" s="5">
        <f t="shared" si="121"/>
        <v>0.2021560724480376</v>
      </c>
      <c r="F3847" s="5"/>
      <c r="H3847" s="3" t="s">
        <v>13382</v>
      </c>
      <c r="I3847" s="7">
        <v>8.0478171779412119E-2</v>
      </c>
      <c r="J3847" s="7">
        <v>0.14933124194823344</v>
      </c>
    </row>
    <row r="3848" spans="1:10" x14ac:dyDescent="0.15">
      <c r="A3848" s="1" t="s">
        <v>12365</v>
      </c>
      <c r="B3848">
        <v>1.1042866249455452</v>
      </c>
      <c r="C3848">
        <v>0.8301414140190766</v>
      </c>
      <c r="D3848" s="5">
        <f t="shared" si="120"/>
        <v>0.1431146818243636</v>
      </c>
      <c r="E3848" s="5">
        <f t="shared" si="121"/>
        <v>8.0847919555465608E-2</v>
      </c>
      <c r="F3848" s="5"/>
      <c r="H3848" s="3" t="s">
        <v>13232</v>
      </c>
      <c r="I3848" s="7">
        <v>-0.23569340624798629</v>
      </c>
      <c r="J3848" s="7">
        <v>0.14931881810959902</v>
      </c>
    </row>
    <row r="3849" spans="1:10" x14ac:dyDescent="0.15">
      <c r="A3849" s="1" t="s">
        <v>12362</v>
      </c>
      <c r="B3849">
        <v>1.0614129808684556</v>
      </c>
      <c r="C3849">
        <v>0.86035060792299678</v>
      </c>
      <c r="D3849" s="5">
        <f t="shared" si="120"/>
        <v>8.5986097841843412E-2</v>
      </c>
      <c r="E3849" s="5">
        <f t="shared" si="121"/>
        <v>6.5324530086312463E-2</v>
      </c>
      <c r="F3849" s="5"/>
      <c r="H3849" s="3" t="s">
        <v>8799</v>
      </c>
      <c r="I3849" s="7">
        <v>-0.3246070402534999</v>
      </c>
      <c r="J3849" s="7">
        <v>0.14931698309973271</v>
      </c>
    </row>
    <row r="3850" spans="1:10" x14ac:dyDescent="0.15">
      <c r="A3850" s="1" t="s">
        <v>12080</v>
      </c>
      <c r="B3850">
        <v>1.3146517955574322</v>
      </c>
      <c r="C3850">
        <v>0.14940676804334657</v>
      </c>
      <c r="D3850" s="5">
        <f t="shared" si="120"/>
        <v>0.39468073157512773</v>
      </c>
      <c r="E3850" s="5">
        <f t="shared" si="121"/>
        <v>0.82562972877695984</v>
      </c>
      <c r="F3850" s="5"/>
      <c r="H3850" s="3" t="s">
        <v>1007</v>
      </c>
      <c r="I3850" s="7">
        <v>-0.18715227586329744</v>
      </c>
      <c r="J3850" s="7">
        <v>0.14929379785183255</v>
      </c>
    </row>
    <row r="3851" spans="1:10" x14ac:dyDescent="0.15">
      <c r="A3851" s="1" t="s">
        <v>7147</v>
      </c>
      <c r="B3851">
        <v>1.2944281915135243</v>
      </c>
      <c r="C3851">
        <v>0.40977750650124278</v>
      </c>
      <c r="D3851" s="5">
        <f t="shared" si="120"/>
        <v>0.37231493385847608</v>
      </c>
      <c r="E3851" s="5">
        <f t="shared" si="121"/>
        <v>0.38745188456463958</v>
      </c>
      <c r="F3851" s="5"/>
      <c r="H3851" s="3" t="s">
        <v>14583</v>
      </c>
      <c r="I3851" s="7">
        <v>0.11835379920381105</v>
      </c>
      <c r="J3851" s="7">
        <v>0.149222871627533</v>
      </c>
    </row>
    <row r="3852" spans="1:10" x14ac:dyDescent="0.15">
      <c r="A3852" s="1" t="s">
        <v>13858</v>
      </c>
      <c r="B3852">
        <v>0.81633488210530514</v>
      </c>
      <c r="C3852">
        <v>0.4907253165245028</v>
      </c>
      <c r="D3852" s="5">
        <f t="shared" si="120"/>
        <v>-0.29276698969775805</v>
      </c>
      <c r="E3852" s="5">
        <f t="shared" si="121"/>
        <v>0.30916153618399989</v>
      </c>
      <c r="F3852" s="5"/>
      <c r="H3852" s="3" t="s">
        <v>17549</v>
      </c>
      <c r="I3852" s="7">
        <v>-0.14995490641307962</v>
      </c>
      <c r="J3852" s="7">
        <v>0.14897167487796079</v>
      </c>
    </row>
    <row r="3853" spans="1:10" x14ac:dyDescent="0.15">
      <c r="A3853" s="1" t="s">
        <v>16617</v>
      </c>
      <c r="B3853">
        <v>1.3375637723758138</v>
      </c>
      <c r="C3853">
        <v>0.26445702440277402</v>
      </c>
      <c r="D3853" s="5">
        <f t="shared" si="120"/>
        <v>0.41960767797883997</v>
      </c>
      <c r="E3853" s="5">
        <f t="shared" si="121"/>
        <v>0.57764489293371724</v>
      </c>
      <c r="F3853" s="5"/>
      <c r="H3853" s="3" t="s">
        <v>8655</v>
      </c>
      <c r="I3853" s="7">
        <v>-0.13190115401618435</v>
      </c>
      <c r="J3853" s="7">
        <v>0.14895581916632897</v>
      </c>
    </row>
    <row r="3854" spans="1:10" x14ac:dyDescent="0.15">
      <c r="A3854" s="1" t="s">
        <v>16029</v>
      </c>
      <c r="B3854">
        <v>1.1673965946235345</v>
      </c>
      <c r="C3854">
        <v>0.57140548416824055</v>
      </c>
      <c r="D3854" s="5">
        <f t="shared" si="120"/>
        <v>0.22329476489788758</v>
      </c>
      <c r="E3854" s="5">
        <f t="shared" si="121"/>
        <v>0.24305559571285743</v>
      </c>
      <c r="F3854" s="5"/>
      <c r="H3854" s="3" t="s">
        <v>13190</v>
      </c>
      <c r="I3854" s="7">
        <v>0.17229202856692905</v>
      </c>
      <c r="J3854" s="7">
        <v>0.14852866029689954</v>
      </c>
    </row>
    <row r="3855" spans="1:10" x14ac:dyDescent="0.15">
      <c r="A3855" s="1" t="s">
        <v>13696</v>
      </c>
      <c r="B3855">
        <v>0.97735136549301227</v>
      </c>
      <c r="C3855">
        <v>0.96459767985623668</v>
      </c>
      <c r="D3855" s="5">
        <f t="shared" si="120"/>
        <v>-3.3050779240540534E-2</v>
      </c>
      <c r="E3855" s="5">
        <f t="shared" si="121"/>
        <v>1.5653787020030261E-2</v>
      </c>
      <c r="F3855" s="5"/>
      <c r="H3855" s="3" t="s">
        <v>17315</v>
      </c>
      <c r="I3855" s="7">
        <v>5.7111308356358359E-2</v>
      </c>
      <c r="J3855" s="7">
        <v>0.14852235217149784</v>
      </c>
    </row>
    <row r="3856" spans="1:10" x14ac:dyDescent="0.15">
      <c r="A3856" s="1" t="s">
        <v>1863</v>
      </c>
      <c r="B3856">
        <v>0.93840986010346128</v>
      </c>
      <c r="C3856">
        <v>0.55345421260390149</v>
      </c>
      <c r="D3856" s="5">
        <f t="shared" si="120"/>
        <v>-9.1709922689277953E-2</v>
      </c>
      <c r="E3856" s="5">
        <f t="shared" si="121"/>
        <v>0.25691830258290571</v>
      </c>
      <c r="F3856" s="5"/>
      <c r="H3856" s="3" t="s">
        <v>8892</v>
      </c>
      <c r="I3856" s="7">
        <v>-0.10466571302150834</v>
      </c>
      <c r="J3856" s="7">
        <v>0.14850841251921931</v>
      </c>
    </row>
    <row r="3857" spans="1:10" x14ac:dyDescent="0.15">
      <c r="A3857" s="1" t="s">
        <v>16098</v>
      </c>
      <c r="B3857">
        <v>1.0013076190668342</v>
      </c>
      <c r="C3857">
        <v>0.99323242634210085</v>
      </c>
      <c r="D3857" s="5">
        <f t="shared" si="120"/>
        <v>1.8852632084885486E-3</v>
      </c>
      <c r="E3857" s="5">
        <f t="shared" si="121"/>
        <v>2.9491103502953132E-3</v>
      </c>
      <c r="F3857" s="5"/>
      <c r="H3857" s="3" t="s">
        <v>16851</v>
      </c>
      <c r="I3857" s="7">
        <v>-0.14376286652675127</v>
      </c>
      <c r="J3857" s="7">
        <v>0.14821556515330034</v>
      </c>
    </row>
    <row r="3858" spans="1:10" x14ac:dyDescent="0.15">
      <c r="A3858" s="1" t="s">
        <v>14215</v>
      </c>
      <c r="B3858">
        <v>1.1376288722724988</v>
      </c>
      <c r="C3858">
        <v>0.3734407971937983</v>
      </c>
      <c r="D3858" s="5">
        <f t="shared" si="120"/>
        <v>0.18602998518580149</v>
      </c>
      <c r="E3858" s="5">
        <f t="shared" si="121"/>
        <v>0.42777823853398994</v>
      </c>
      <c r="F3858" s="5"/>
      <c r="H3858" s="3" t="s">
        <v>884</v>
      </c>
      <c r="I3858" s="7">
        <v>0.23977758778590483</v>
      </c>
      <c r="J3858" s="7">
        <v>0.14802652810374131</v>
      </c>
    </row>
    <row r="3859" spans="1:10" x14ac:dyDescent="0.15">
      <c r="A3859" s="1" t="s">
        <v>17052</v>
      </c>
      <c r="B3859">
        <v>1.070151673391925</v>
      </c>
      <c r="C3859">
        <v>0.6770707809432267</v>
      </c>
      <c r="D3859" s="5">
        <f t="shared" si="120"/>
        <v>9.7815285358180681E-2</v>
      </c>
      <c r="E3859" s="5">
        <f t="shared" si="121"/>
        <v>0.16936592781966492</v>
      </c>
      <c r="F3859" s="5"/>
      <c r="H3859" s="3" t="s">
        <v>2568</v>
      </c>
      <c r="I3859" s="7">
        <v>6.5516598687615488E-2</v>
      </c>
      <c r="J3859" s="7">
        <v>0.14794196654153863</v>
      </c>
    </row>
    <row r="3860" spans="1:10" x14ac:dyDescent="0.15">
      <c r="A3860" s="1" t="s">
        <v>4004</v>
      </c>
      <c r="B3860">
        <v>0.88932695071653234</v>
      </c>
      <c r="C3860">
        <v>0.63190776794313597</v>
      </c>
      <c r="D3860" s="5">
        <f t="shared" si="120"/>
        <v>-0.16921418824961368</v>
      </c>
      <c r="E3860" s="5">
        <f t="shared" si="121"/>
        <v>0.19934630588920993</v>
      </c>
      <c r="F3860" s="5"/>
      <c r="H3860" s="3" t="s">
        <v>5969</v>
      </c>
      <c r="I3860" s="7">
        <v>-0.12572792263573326</v>
      </c>
      <c r="J3860" s="7">
        <v>0.14788745722113339</v>
      </c>
    </row>
    <row r="3861" spans="1:10" x14ac:dyDescent="0.15">
      <c r="A3861" s="1" t="s">
        <v>171</v>
      </c>
      <c r="B3861">
        <v>0.8403666164689132</v>
      </c>
      <c r="C3861">
        <v>0.40882327164451571</v>
      </c>
      <c r="D3861" s="5">
        <f t="shared" si="120"/>
        <v>-0.25090924274236664</v>
      </c>
      <c r="E3861" s="5">
        <f t="shared" si="121"/>
        <v>0.38846439061518095</v>
      </c>
      <c r="F3861" s="5"/>
      <c r="H3861" s="3" t="s">
        <v>2262</v>
      </c>
      <c r="I3861" s="7">
        <v>-0.14087629423083481</v>
      </c>
      <c r="J3861" s="7">
        <v>0.14774199969687296</v>
      </c>
    </row>
    <row r="3862" spans="1:10" x14ac:dyDescent="0.15">
      <c r="A3862" s="1" t="s">
        <v>166</v>
      </c>
      <c r="B3862">
        <v>1.0686486402990929</v>
      </c>
      <c r="C3862">
        <v>0.79654863119873853</v>
      </c>
      <c r="D3862" s="5">
        <f t="shared" si="120"/>
        <v>9.5787589053481836E-2</v>
      </c>
      <c r="E3862" s="5">
        <f t="shared" si="121"/>
        <v>9.8787704336765397E-2</v>
      </c>
      <c r="F3862" s="5"/>
      <c r="H3862" s="3" t="s">
        <v>13798</v>
      </c>
      <c r="I3862" s="7">
        <v>-0.11064773991371488</v>
      </c>
      <c r="J3862" s="7">
        <v>0.14770450731086354</v>
      </c>
    </row>
    <row r="3863" spans="1:10" x14ac:dyDescent="0.15">
      <c r="A3863" s="1" t="s">
        <v>166</v>
      </c>
      <c r="B3863">
        <v>1.0066145956944459</v>
      </c>
      <c r="C3863">
        <v>0.97156680299672427</v>
      </c>
      <c r="D3863" s="5">
        <f t="shared" si="120"/>
        <v>9.5114218659233304E-3</v>
      </c>
      <c r="E3863" s="5">
        <f t="shared" si="121"/>
        <v>1.2527332814667535E-2</v>
      </c>
      <c r="F3863" s="5"/>
      <c r="H3863" s="3" t="s">
        <v>9964</v>
      </c>
      <c r="I3863" s="7">
        <v>-0.1560325513824459</v>
      </c>
      <c r="J3863" s="7">
        <v>0.14754689508403179</v>
      </c>
    </row>
    <row r="3864" spans="1:10" x14ac:dyDescent="0.15">
      <c r="A3864" s="1" t="s">
        <v>4169</v>
      </c>
      <c r="B3864">
        <v>1.0606225553764717</v>
      </c>
      <c r="C3864">
        <v>0.60339516708851759</v>
      </c>
      <c r="D3864" s="5">
        <f t="shared" si="120"/>
        <v>8.4911334511315759E-2</v>
      </c>
      <c r="E3864" s="5">
        <f t="shared" si="121"/>
        <v>0.21939817264163022</v>
      </c>
      <c r="F3864" s="5"/>
      <c r="H3864" s="3" t="s">
        <v>10630</v>
      </c>
      <c r="I3864" s="7">
        <v>0.14457838190951619</v>
      </c>
      <c r="J3864" s="7">
        <v>0.14746647262447513</v>
      </c>
    </row>
    <row r="3865" spans="1:10" x14ac:dyDescent="0.15">
      <c r="A3865" s="1" t="s">
        <v>4172</v>
      </c>
      <c r="B3865">
        <v>1.0025480821252479</v>
      </c>
      <c r="C3865">
        <v>0.98260956486576712</v>
      </c>
      <c r="D3865" s="5">
        <f t="shared" si="120"/>
        <v>3.6714298773885207E-3</v>
      </c>
      <c r="E3865" s="5">
        <f t="shared" si="121"/>
        <v>7.6190126943732166E-3</v>
      </c>
      <c r="F3865" s="5"/>
      <c r="H3865" s="3" t="s">
        <v>5619</v>
      </c>
      <c r="I3865" s="7">
        <v>-7.5116125305346282E-2</v>
      </c>
      <c r="J3865" s="7">
        <v>0.14746501857849009</v>
      </c>
    </row>
    <row r="3866" spans="1:10" x14ac:dyDescent="0.15">
      <c r="A3866" s="1" t="s">
        <v>6280</v>
      </c>
      <c r="B3866">
        <v>1.3141838402491142</v>
      </c>
      <c r="C3866">
        <v>0.39104333869840102</v>
      </c>
      <c r="D3866" s="5">
        <f t="shared" si="120"/>
        <v>0.39416710736781457</v>
      </c>
      <c r="E3866" s="5">
        <f t="shared" si="121"/>
        <v>0.40777510778434423</v>
      </c>
      <c r="F3866" s="5"/>
      <c r="H3866" s="3" t="s">
        <v>2619</v>
      </c>
      <c r="I3866" s="7">
        <v>0.10528267337172018</v>
      </c>
      <c r="J3866" s="7">
        <v>0.14743003258234072</v>
      </c>
    </row>
    <row r="3867" spans="1:10" x14ac:dyDescent="0.15">
      <c r="A3867" s="1" t="s">
        <v>8973</v>
      </c>
      <c r="B3867">
        <v>1.1433533987788129</v>
      </c>
      <c r="C3867">
        <v>0.5001206688976122</v>
      </c>
      <c r="D3867" s="5">
        <f t="shared" si="120"/>
        <v>0.1932713946839304</v>
      </c>
      <c r="E3867" s="5">
        <f t="shared" si="121"/>
        <v>0.30092519663671502</v>
      </c>
      <c r="F3867" s="5"/>
      <c r="H3867" s="3" t="s">
        <v>12592</v>
      </c>
      <c r="I3867" s="7">
        <v>-0.61765173801638851</v>
      </c>
      <c r="J3867" s="7">
        <v>0.14731403359593306</v>
      </c>
    </row>
    <row r="3868" spans="1:10" x14ac:dyDescent="0.15">
      <c r="A3868" s="1" t="s">
        <v>7551</v>
      </c>
      <c r="B3868">
        <v>1.3531334518212015</v>
      </c>
      <c r="C3868">
        <v>0.16269448984963078</v>
      </c>
      <c r="D3868" s="5">
        <f t="shared" si="120"/>
        <v>0.43630413110029792</v>
      </c>
      <c r="E3868" s="5">
        <f t="shared" si="121"/>
        <v>0.78862715553531693</v>
      </c>
      <c r="F3868" s="5"/>
      <c r="H3868" s="3" t="s">
        <v>13</v>
      </c>
      <c r="I3868" s="7">
        <v>-0.12842241412501396</v>
      </c>
      <c r="J3868" s="7">
        <v>0.14707504416918532</v>
      </c>
    </row>
    <row r="3869" spans="1:10" x14ac:dyDescent="0.15">
      <c r="A3869" s="1" t="s">
        <v>16155</v>
      </c>
      <c r="B3869">
        <v>0.92786908695008163</v>
      </c>
      <c r="C3869">
        <v>0.68323993035625352</v>
      </c>
      <c r="D3869" s="5">
        <f t="shared" si="120"/>
        <v>-0.10800682502044569</v>
      </c>
      <c r="E3869" s="5">
        <f t="shared" si="121"/>
        <v>0.1654267602543136</v>
      </c>
      <c r="F3869" s="5"/>
      <c r="H3869" s="3" t="s">
        <v>9261</v>
      </c>
      <c r="I3869" s="7">
        <v>-0.13289607997075278</v>
      </c>
      <c r="J3869" s="7">
        <v>0.14693949217853328</v>
      </c>
    </row>
    <row r="3870" spans="1:10" x14ac:dyDescent="0.15">
      <c r="A3870" s="1" t="s">
        <v>13885</v>
      </c>
      <c r="B3870">
        <v>0.90713250817568403</v>
      </c>
      <c r="C3870">
        <v>0.83586999403058004</v>
      </c>
      <c r="D3870" s="5">
        <f t="shared" si="120"/>
        <v>-0.14061478897933521</v>
      </c>
      <c r="E3870" s="5">
        <f t="shared" si="121"/>
        <v>7.786126474482441E-2</v>
      </c>
      <c r="F3870" s="5"/>
      <c r="H3870" s="3" t="s">
        <v>16767</v>
      </c>
      <c r="I3870" s="7">
        <v>-0.12320991309647177</v>
      </c>
      <c r="J3870" s="7">
        <v>0.14686449111975736</v>
      </c>
    </row>
    <row r="3871" spans="1:10" x14ac:dyDescent="0.15">
      <c r="A3871" s="1" t="s">
        <v>5038</v>
      </c>
      <c r="B3871">
        <v>1.2413082233976327</v>
      </c>
      <c r="C3871">
        <v>0.72628453432849471</v>
      </c>
      <c r="D3871" s="5">
        <f t="shared" si="120"/>
        <v>0.31186138876031655</v>
      </c>
      <c r="E3871" s="5">
        <f t="shared" si="121"/>
        <v>0.13889320370767558</v>
      </c>
      <c r="F3871" s="5"/>
      <c r="H3871" s="3" t="s">
        <v>779</v>
      </c>
      <c r="I3871" s="7">
        <v>-0.10547663813096676</v>
      </c>
      <c r="J3871" s="7">
        <v>0.1468023685351266</v>
      </c>
    </row>
    <row r="3872" spans="1:10" x14ac:dyDescent="0.15">
      <c r="A3872" s="1" t="s">
        <v>7542</v>
      </c>
      <c r="B3872">
        <v>0.99767379676181867</v>
      </c>
      <c r="C3872">
        <v>0.99323092777413813</v>
      </c>
      <c r="D3872" s="5">
        <f t="shared" si="120"/>
        <v>-3.3599113109767046E-3</v>
      </c>
      <c r="E3872" s="5">
        <f t="shared" si="121"/>
        <v>2.9497656050681922E-3</v>
      </c>
      <c r="F3872" s="5"/>
      <c r="H3872" s="3" t="s">
        <v>2979</v>
      </c>
      <c r="I3872" s="7">
        <v>0.10741950872002816</v>
      </c>
      <c r="J3872" s="7">
        <v>0.14669479255832393</v>
      </c>
    </row>
    <row r="3873" spans="1:10" x14ac:dyDescent="0.15">
      <c r="A3873" s="1" t="s">
        <v>4915</v>
      </c>
      <c r="B3873">
        <v>0.83701882386623849</v>
      </c>
      <c r="C3873">
        <v>0.72108710631102657</v>
      </c>
      <c r="D3873" s="5">
        <f t="shared" si="120"/>
        <v>-0.2566680267197482</v>
      </c>
      <c r="E3873" s="5">
        <f t="shared" si="121"/>
        <v>0.14201226994737681</v>
      </c>
      <c r="F3873" s="5"/>
      <c r="H3873" s="3" t="s">
        <v>6460</v>
      </c>
      <c r="I3873" s="7">
        <v>-0.23972062240307024</v>
      </c>
      <c r="J3873" s="7">
        <v>0.1465749066577525</v>
      </c>
    </row>
    <row r="3874" spans="1:10" x14ac:dyDescent="0.15">
      <c r="A3874" s="1" t="s">
        <v>7695</v>
      </c>
      <c r="B3874">
        <v>0.98704379757159433</v>
      </c>
      <c r="C3874">
        <v>0.93668635864471672</v>
      </c>
      <c r="D3874" s="5">
        <f t="shared" si="120"/>
        <v>-1.8813992842518196E-2</v>
      </c>
      <c r="E3874" s="5">
        <f t="shared" si="121"/>
        <v>2.840580453610362E-2</v>
      </c>
      <c r="F3874" s="5"/>
      <c r="H3874" s="3" t="s">
        <v>7995</v>
      </c>
      <c r="I3874" s="7">
        <v>-0.35304806079783785</v>
      </c>
      <c r="J3874" s="7">
        <v>0.14657195339303566</v>
      </c>
    </row>
    <row r="3875" spans="1:10" x14ac:dyDescent="0.15">
      <c r="A3875" s="1" t="s">
        <v>9198</v>
      </c>
      <c r="B3875">
        <v>0.68982990416830403</v>
      </c>
      <c r="C3875">
        <v>0.65888234765517395</v>
      </c>
      <c r="D3875" s="5">
        <f t="shared" si="120"/>
        <v>-0.53568742381520706</v>
      </c>
      <c r="E3875" s="5">
        <f t="shared" si="121"/>
        <v>0.18119212763025255</v>
      </c>
      <c r="F3875" s="5"/>
      <c r="H3875" s="3" t="s">
        <v>1644</v>
      </c>
      <c r="I3875" s="7">
        <v>-9.8187908668471588E-2</v>
      </c>
      <c r="J3875" s="7">
        <v>0.14654960088797536</v>
      </c>
    </row>
    <row r="3876" spans="1:10" x14ac:dyDescent="0.15">
      <c r="A3876" s="1" t="s">
        <v>14443</v>
      </c>
      <c r="B3876">
        <v>1.374516909854903</v>
      </c>
      <c r="C3876">
        <v>0.67194448421655117</v>
      </c>
      <c r="D3876" s="5">
        <f t="shared" si="120"/>
        <v>0.45892465556948892</v>
      </c>
      <c r="E3876" s="5">
        <f t="shared" si="121"/>
        <v>0.17266660669970213</v>
      </c>
      <c r="F3876" s="5"/>
      <c r="H3876" s="3" t="s">
        <v>2319</v>
      </c>
      <c r="I3876" s="7">
        <v>-0.64500643499867383</v>
      </c>
      <c r="J3876" s="7">
        <v>0.14646465681351328</v>
      </c>
    </row>
    <row r="3877" spans="1:10" x14ac:dyDescent="0.15">
      <c r="A3877" s="1" t="s">
        <v>8291</v>
      </c>
      <c r="B3877">
        <v>1.1080210367057017</v>
      </c>
      <c r="C3877">
        <v>0.69524773078989965</v>
      </c>
      <c r="D3877" s="5">
        <f t="shared" si="120"/>
        <v>0.14798527241858586</v>
      </c>
      <c r="E3877" s="5">
        <f t="shared" si="121"/>
        <v>0.15786041994964703</v>
      </c>
      <c r="F3877" s="5"/>
      <c r="H3877" s="3" t="s">
        <v>4025</v>
      </c>
      <c r="I3877" s="7">
        <v>0.1724230638902006</v>
      </c>
      <c r="J3877" s="7">
        <v>0.14646066715981185</v>
      </c>
    </row>
    <row r="3878" spans="1:10" x14ac:dyDescent="0.15">
      <c r="A3878" s="1" t="s">
        <v>17426</v>
      </c>
      <c r="B3878">
        <v>0.77562649566844788</v>
      </c>
      <c r="C3878">
        <v>0.53352114380097437</v>
      </c>
      <c r="D3878" s="5">
        <f t="shared" si="120"/>
        <v>-0.36656600764098751</v>
      </c>
      <c r="E3878" s="5">
        <f t="shared" si="121"/>
        <v>0.27284836451668054</v>
      </c>
      <c r="F3878" s="5"/>
      <c r="H3878" s="3" t="s">
        <v>15453</v>
      </c>
      <c r="I3878" s="7">
        <v>7.4460034509709838E-2</v>
      </c>
      <c r="J3878" s="7">
        <v>0.14639412472623484</v>
      </c>
    </row>
    <row r="3879" spans="1:10" x14ac:dyDescent="0.15">
      <c r="A3879" s="1" t="s">
        <v>14927</v>
      </c>
      <c r="B3879">
        <v>1.0670724470565749</v>
      </c>
      <c r="C3879">
        <v>0.84857951399342801</v>
      </c>
      <c r="D3879" s="5">
        <f t="shared" si="120"/>
        <v>9.3658128796918691E-2</v>
      </c>
      <c r="E3879" s="5">
        <f t="shared" si="121"/>
        <v>7.1307456975486697E-2</v>
      </c>
      <c r="F3879" s="5"/>
      <c r="H3879" s="3" t="s">
        <v>10998</v>
      </c>
      <c r="I3879" s="7">
        <v>0.42349066587567902</v>
      </c>
      <c r="J3879" s="7">
        <v>0.14634907561858515</v>
      </c>
    </row>
    <row r="3880" spans="1:10" x14ac:dyDescent="0.15">
      <c r="A3880" s="1" t="s">
        <v>13506</v>
      </c>
      <c r="B3880">
        <v>1.3088917076141762</v>
      </c>
      <c r="C3880">
        <v>0.47268269722279421</v>
      </c>
      <c r="D3880" s="5">
        <f t="shared" si="120"/>
        <v>0.38834573949029411</v>
      </c>
      <c r="E3880" s="5">
        <f t="shared" si="121"/>
        <v>0.3254302949642669</v>
      </c>
      <c r="F3880" s="5"/>
      <c r="H3880" s="3" t="s">
        <v>6430</v>
      </c>
      <c r="I3880" s="7">
        <v>0.16713797196094893</v>
      </c>
      <c r="J3880" s="7">
        <v>0.14620591506662048</v>
      </c>
    </row>
    <row r="3881" spans="1:10" x14ac:dyDescent="0.15">
      <c r="A3881" s="1" t="s">
        <v>10385</v>
      </c>
      <c r="B3881">
        <v>1.4203197349418295</v>
      </c>
      <c r="C3881">
        <v>0.49803817013107121</v>
      </c>
      <c r="D3881" s="5">
        <f t="shared" si="120"/>
        <v>0.50621573824447086</v>
      </c>
      <c r="E3881" s="5">
        <f t="shared" si="121"/>
        <v>0.30273737121209005</v>
      </c>
      <c r="F3881" s="5"/>
      <c r="H3881" s="3" t="s">
        <v>17790</v>
      </c>
      <c r="I3881" s="7">
        <v>-8.0236608663632816E-2</v>
      </c>
      <c r="J3881" s="7">
        <v>0.1461088951678555</v>
      </c>
    </row>
    <row r="3882" spans="1:10" x14ac:dyDescent="0.15">
      <c r="A3882" s="1" t="s">
        <v>2451</v>
      </c>
      <c r="B3882">
        <v>0.76086828529609529</v>
      </c>
      <c r="C3882">
        <v>0.62407248014885441</v>
      </c>
      <c r="D3882" s="5">
        <f t="shared" si="120"/>
        <v>-0.39428136599011332</v>
      </c>
      <c r="E3882" s="5">
        <f t="shared" si="121"/>
        <v>0.20476496816901324</v>
      </c>
      <c r="F3882" s="5"/>
      <c r="H3882" s="3" t="s">
        <v>7602</v>
      </c>
      <c r="I3882" s="7">
        <v>0.14437035526785877</v>
      </c>
      <c r="J3882" s="7">
        <v>0.14595250177131541</v>
      </c>
    </row>
    <row r="3883" spans="1:10" x14ac:dyDescent="0.15">
      <c r="A3883" s="1" t="s">
        <v>12293</v>
      </c>
      <c r="B3883">
        <v>0.83990042618511773</v>
      </c>
      <c r="C3883">
        <v>0.60183167444126695</v>
      </c>
      <c r="D3883" s="5">
        <f t="shared" si="120"/>
        <v>-0.25170979457219705</v>
      </c>
      <c r="E3883" s="5">
        <f t="shared" si="121"/>
        <v>0.22052495904681441</v>
      </c>
      <c r="F3883" s="5"/>
      <c r="H3883" s="3" t="s">
        <v>17667</v>
      </c>
      <c r="I3883" s="7">
        <v>0.11627915861049787</v>
      </c>
      <c r="J3883" s="7">
        <v>0.14594724345602325</v>
      </c>
    </row>
    <row r="3884" spans="1:10" x14ac:dyDescent="0.15">
      <c r="A3884" s="1" t="s">
        <v>3645</v>
      </c>
      <c r="B3884">
        <v>0.9585425982043837</v>
      </c>
      <c r="C3884">
        <v>0.8742951440711707</v>
      </c>
      <c r="D3884" s="5">
        <f t="shared" si="120"/>
        <v>-6.1085547341751326E-2</v>
      </c>
      <c r="E3884" s="5">
        <f t="shared" si="121"/>
        <v>5.8341933722955715E-2</v>
      </c>
      <c r="F3884" s="5"/>
      <c r="H3884" s="3" t="s">
        <v>3435</v>
      </c>
      <c r="I3884" s="7">
        <v>-0.14097201311800389</v>
      </c>
      <c r="J3884" s="7">
        <v>0.14582597776528014</v>
      </c>
    </row>
    <row r="3885" spans="1:10" x14ac:dyDescent="0.15">
      <c r="A3885" s="1" t="s">
        <v>6793</v>
      </c>
      <c r="B3885">
        <v>0.95269828051469785</v>
      </c>
      <c r="C3885">
        <v>0.8417575777269185</v>
      </c>
      <c r="D3885" s="5">
        <f t="shared" si="120"/>
        <v>-6.9908709845473108E-2</v>
      </c>
      <c r="E3885" s="5">
        <f t="shared" si="121"/>
        <v>7.4812965287158667E-2</v>
      </c>
      <c r="F3885" s="5"/>
      <c r="H3885" s="3" t="s">
        <v>255</v>
      </c>
      <c r="I3885" s="7">
        <v>0.16754556484881075</v>
      </c>
      <c r="J3885" s="7">
        <v>0.14582313143150244</v>
      </c>
    </row>
    <row r="3886" spans="1:10" x14ac:dyDescent="0.15">
      <c r="A3886" s="1" t="s">
        <v>12061</v>
      </c>
      <c r="B3886">
        <v>1.1242979310446024</v>
      </c>
      <c r="C3886">
        <v>0.51413827637946785</v>
      </c>
      <c r="D3886" s="5">
        <f t="shared" si="120"/>
        <v>0.16902439026117244</v>
      </c>
      <c r="E3886" s="5">
        <f t="shared" si="121"/>
        <v>0.28892006273169196</v>
      </c>
      <c r="F3886" s="5"/>
      <c r="H3886" s="3" t="s">
        <v>8838</v>
      </c>
      <c r="I3886" s="7">
        <v>0.11654352707870896</v>
      </c>
      <c r="J3886" s="7">
        <v>0.14563646348556217</v>
      </c>
    </row>
    <row r="3887" spans="1:10" x14ac:dyDescent="0.15">
      <c r="A3887" s="1" t="s">
        <v>2283</v>
      </c>
      <c r="B3887">
        <v>1.0885412480013015</v>
      </c>
      <c r="C3887">
        <v>0.58324016852136373</v>
      </c>
      <c r="D3887" s="5">
        <f t="shared" si="120"/>
        <v>0.12239607648288464</v>
      </c>
      <c r="E3887" s="5">
        <f t="shared" si="121"/>
        <v>0.23415257322500682</v>
      </c>
      <c r="F3887" s="5"/>
      <c r="H3887" s="3" t="s">
        <v>15079</v>
      </c>
      <c r="I3887" s="7">
        <v>-7.7796074954336714E-2</v>
      </c>
      <c r="J3887" s="7">
        <v>0.14554767167956795</v>
      </c>
    </row>
    <row r="3888" spans="1:10" x14ac:dyDescent="0.15">
      <c r="A3888" s="1" t="s">
        <v>17492</v>
      </c>
      <c r="B3888">
        <v>1.0980351817328515</v>
      </c>
      <c r="C3888">
        <v>0.74149277445317141</v>
      </c>
      <c r="D3888" s="5">
        <f t="shared" si="120"/>
        <v>0.13492427993361336</v>
      </c>
      <c r="E3888" s="5">
        <f t="shared" si="121"/>
        <v>0.12989307663884353</v>
      </c>
      <c r="F3888" s="5"/>
      <c r="H3888" s="3" t="s">
        <v>6736</v>
      </c>
      <c r="I3888" s="7">
        <v>-0.13455024145929814</v>
      </c>
      <c r="J3888" s="7">
        <v>0.14552895884228956</v>
      </c>
    </row>
    <row r="3889" spans="1:10" x14ac:dyDescent="0.15">
      <c r="A3889" s="1" t="s">
        <v>15450</v>
      </c>
      <c r="B3889">
        <v>1.1102078794350598</v>
      </c>
      <c r="C3889">
        <v>0.46261688534856027</v>
      </c>
      <c r="D3889" s="5">
        <f t="shared" si="120"/>
        <v>0.15082983743168479</v>
      </c>
      <c r="E3889" s="5">
        <f t="shared" si="121"/>
        <v>0.33477851968499883</v>
      </c>
      <c r="F3889" s="5"/>
      <c r="H3889" s="3" t="s">
        <v>14484</v>
      </c>
      <c r="I3889" s="7">
        <v>0.2579751587392704</v>
      </c>
      <c r="J3889" s="7">
        <v>0.14520672139102794</v>
      </c>
    </row>
    <row r="3890" spans="1:10" x14ac:dyDescent="0.15">
      <c r="A3890" s="1" t="s">
        <v>11932</v>
      </c>
      <c r="B3890">
        <v>0.81166833015202688</v>
      </c>
      <c r="C3890">
        <v>0.42813790250537853</v>
      </c>
      <c r="D3890" s="5">
        <f t="shared" si="120"/>
        <v>-0.30103777165835943</v>
      </c>
      <c r="E3890" s="5">
        <f t="shared" si="121"/>
        <v>0.36841632292419174</v>
      </c>
      <c r="F3890" s="5"/>
      <c r="H3890" s="3" t="s">
        <v>4070</v>
      </c>
      <c r="I3890" s="7">
        <v>0.13163779327836714</v>
      </c>
      <c r="J3890" s="7">
        <v>0.14516695496918505</v>
      </c>
    </row>
    <row r="3891" spans="1:10" x14ac:dyDescent="0.15">
      <c r="A3891" s="1" t="s">
        <v>9636</v>
      </c>
      <c r="B3891">
        <v>0.87395832371749571</v>
      </c>
      <c r="C3891">
        <v>0.56794201937055</v>
      </c>
      <c r="D3891" s="5">
        <f t="shared" si="120"/>
        <v>-0.1943636110421309</v>
      </c>
      <c r="E3891" s="5">
        <f t="shared" si="121"/>
        <v>0.24569599871278075</v>
      </c>
      <c r="F3891" s="5"/>
      <c r="H3891" s="3" t="s">
        <v>5484</v>
      </c>
      <c r="I3891" s="7">
        <v>8.3339355700524628E-2</v>
      </c>
      <c r="J3891" s="7">
        <v>0.14512612430804903</v>
      </c>
    </row>
    <row r="3892" spans="1:10" x14ac:dyDescent="0.15">
      <c r="A3892" s="1" t="s">
        <v>11740</v>
      </c>
      <c r="B3892">
        <v>0.9190696814967011</v>
      </c>
      <c r="C3892">
        <v>0.75915689626015026</v>
      </c>
      <c r="D3892" s="5">
        <f t="shared" si="120"/>
        <v>-0.12175384780318808</v>
      </c>
      <c r="E3892" s="5">
        <f t="shared" si="121"/>
        <v>0.11966845844139884</v>
      </c>
      <c r="F3892" s="5"/>
      <c r="H3892" s="3" t="s">
        <v>14604</v>
      </c>
      <c r="I3892" s="7">
        <v>6.8590972980759932E-2</v>
      </c>
      <c r="J3892" s="7">
        <v>0.1450511467745062</v>
      </c>
    </row>
    <row r="3893" spans="1:10" x14ac:dyDescent="0.15">
      <c r="A3893" s="1" t="s">
        <v>9654</v>
      </c>
      <c r="B3893">
        <v>0.94912550910785054</v>
      </c>
      <c r="C3893">
        <v>0.69125302948644762</v>
      </c>
      <c r="D3893" s="5">
        <f t="shared" si="120"/>
        <v>-7.5329217973089599E-2</v>
      </c>
      <c r="E3893" s="5">
        <f t="shared" si="121"/>
        <v>0.16036295234349976</v>
      </c>
      <c r="F3893" s="5"/>
      <c r="H3893" s="3" t="s">
        <v>8499</v>
      </c>
      <c r="I3893" s="7">
        <v>0.11485495360663869</v>
      </c>
      <c r="J3893" s="7">
        <v>0.14494591391709347</v>
      </c>
    </row>
    <row r="3894" spans="1:10" x14ac:dyDescent="0.15">
      <c r="A3894" s="1" t="s">
        <v>5056</v>
      </c>
      <c r="B3894">
        <v>1.1940011745618169</v>
      </c>
      <c r="C3894">
        <v>8.4136927138369941E-2</v>
      </c>
      <c r="D3894" s="5">
        <f t="shared" si="120"/>
        <v>0.25580425581015093</v>
      </c>
      <c r="E3894" s="5">
        <f t="shared" si="121"/>
        <v>1.0750133533984043</v>
      </c>
      <c r="F3894" s="5"/>
      <c r="H3894" s="3" t="s">
        <v>1986</v>
      </c>
      <c r="I3894" s="7">
        <v>0.17217411322439344</v>
      </c>
      <c r="J3894" s="7">
        <v>0.14492119677844748</v>
      </c>
    </row>
    <row r="3895" spans="1:10" x14ac:dyDescent="0.15">
      <c r="A3895" s="1" t="s">
        <v>4088</v>
      </c>
      <c r="B3895">
        <v>1.0122987733105988</v>
      </c>
      <c r="C3895">
        <v>0.94537477915048385</v>
      </c>
      <c r="D3895" s="5">
        <f t="shared" si="120"/>
        <v>1.7635154813019093E-2</v>
      </c>
      <c r="E3895" s="5">
        <f t="shared" si="121"/>
        <v>2.4395988051593424E-2</v>
      </c>
      <c r="F3895" s="5"/>
      <c r="H3895" s="3" t="s">
        <v>11758</v>
      </c>
      <c r="I3895" s="7">
        <v>-9.3220004574294066E-2</v>
      </c>
      <c r="J3895" s="7">
        <v>0.14487679455580763</v>
      </c>
    </row>
    <row r="3896" spans="1:10" x14ac:dyDescent="0.15">
      <c r="A3896" s="1" t="s">
        <v>5218</v>
      </c>
      <c r="B3896">
        <v>0.65992112048376872</v>
      </c>
      <c r="C3896">
        <v>0.2833734254197921</v>
      </c>
      <c r="D3896" s="5">
        <f t="shared" si="120"/>
        <v>-0.5996345035795323</v>
      </c>
      <c r="E3896" s="5">
        <f t="shared" si="121"/>
        <v>0.54764088004017863</v>
      </c>
      <c r="F3896" s="5"/>
      <c r="H3896" s="3" t="s">
        <v>9830</v>
      </c>
      <c r="I3896" s="7">
        <v>-6.0641034782634821E-2</v>
      </c>
      <c r="J3896" s="7">
        <v>0.14471929611144263</v>
      </c>
    </row>
    <row r="3897" spans="1:10" x14ac:dyDescent="0.15">
      <c r="A3897" s="1" t="s">
        <v>1740</v>
      </c>
      <c r="B3897">
        <v>0.77881427308018014</v>
      </c>
      <c r="C3897">
        <v>0.46293499315755349</v>
      </c>
      <c r="D3897" s="5">
        <f t="shared" si="120"/>
        <v>-0.36064877077611901</v>
      </c>
      <c r="E3897" s="5">
        <f t="shared" si="121"/>
        <v>0.3344799897489808</v>
      </c>
      <c r="F3897" s="5"/>
      <c r="H3897" s="3" t="s">
        <v>9102</v>
      </c>
      <c r="I3897" s="7">
        <v>8.3414091394753115E-2</v>
      </c>
      <c r="J3897" s="7">
        <v>0.1444845971595646</v>
      </c>
    </row>
    <row r="3898" spans="1:10" x14ac:dyDescent="0.15">
      <c r="A3898" s="1" t="s">
        <v>10397</v>
      </c>
      <c r="B3898">
        <v>0.57242655782123952</v>
      </c>
      <c r="C3898">
        <v>0.18996919147014088</v>
      </c>
      <c r="D3898" s="5">
        <f t="shared" si="120"/>
        <v>-0.80483748720402937</v>
      </c>
      <c r="E3898" s="5">
        <f t="shared" si="121"/>
        <v>0.72131682567566124</v>
      </c>
      <c r="F3898" s="5"/>
      <c r="H3898" s="3" t="s">
        <v>8847</v>
      </c>
      <c r="I3898" s="7">
        <v>-0.12878537262288101</v>
      </c>
      <c r="J3898" s="7">
        <v>0.14444273015782705</v>
      </c>
    </row>
    <row r="3899" spans="1:10" x14ac:dyDescent="0.15">
      <c r="A3899" s="1" t="s">
        <v>14666</v>
      </c>
      <c r="B3899">
        <v>0.95287207964612597</v>
      </c>
      <c r="C3899">
        <v>0.7908538012721601</v>
      </c>
      <c r="D3899" s="5">
        <f t="shared" si="120"/>
        <v>-6.9645545439729242E-2</v>
      </c>
      <c r="E3899" s="5">
        <f t="shared" si="121"/>
        <v>0.10190379358089022</v>
      </c>
      <c r="F3899" s="5"/>
      <c r="H3899" s="3" t="s">
        <v>11369</v>
      </c>
      <c r="I3899" s="7">
        <v>0.19844387085645443</v>
      </c>
      <c r="J3899" s="7">
        <v>0.14442768189074703</v>
      </c>
    </row>
    <row r="3900" spans="1:10" x14ac:dyDescent="0.15">
      <c r="A3900" s="1" t="s">
        <v>17709</v>
      </c>
      <c r="B3900">
        <v>1.0019424706451008</v>
      </c>
      <c r="C3900">
        <v>0.98743269567207281</v>
      </c>
      <c r="D3900" s="5">
        <f t="shared" si="120"/>
        <v>2.7996745034451227E-3</v>
      </c>
      <c r="E3900" s="5">
        <f t="shared" si="121"/>
        <v>5.4924966071961644E-3</v>
      </c>
      <c r="F3900" s="5"/>
      <c r="H3900" s="3" t="s">
        <v>3118</v>
      </c>
      <c r="I3900" s="7">
        <v>-0.14736109289325014</v>
      </c>
      <c r="J3900" s="7">
        <v>0.14427884085006312</v>
      </c>
    </row>
    <row r="3901" spans="1:10" x14ac:dyDescent="0.15">
      <c r="A3901" s="1" t="s">
        <v>13753</v>
      </c>
      <c r="B3901">
        <v>1.0623123599129476</v>
      </c>
      <c r="C3901">
        <v>0.7986313003605694</v>
      </c>
      <c r="D3901" s="5">
        <f t="shared" si="120"/>
        <v>8.7208035293000877E-2</v>
      </c>
      <c r="E3901" s="5">
        <f t="shared" si="121"/>
        <v>9.7653672719830137E-2</v>
      </c>
      <c r="F3901" s="5"/>
      <c r="H3901" s="3" t="s">
        <v>16158</v>
      </c>
      <c r="I3901" s="7">
        <v>0.11298408571340773</v>
      </c>
      <c r="J3901" s="7">
        <v>0.1442787141962521</v>
      </c>
    </row>
    <row r="3902" spans="1:10" x14ac:dyDescent="0.15">
      <c r="A3902" s="1" t="s">
        <v>1902</v>
      </c>
      <c r="B3902">
        <v>0.89932635492936008</v>
      </c>
      <c r="C3902">
        <v>0.77523591505309897</v>
      </c>
      <c r="D3902" s="5">
        <f t="shared" si="120"/>
        <v>-0.15308334711384827</v>
      </c>
      <c r="E3902" s="5">
        <f t="shared" si="121"/>
        <v>0.11056611553924672</v>
      </c>
      <c r="F3902" s="5"/>
      <c r="H3902" s="3" t="s">
        <v>17231</v>
      </c>
      <c r="I3902" s="7">
        <v>-0.30805557162027153</v>
      </c>
      <c r="J3902" s="7">
        <v>0.14413323883243384</v>
      </c>
    </row>
    <row r="3903" spans="1:10" x14ac:dyDescent="0.15">
      <c r="A3903" s="1" t="s">
        <v>14176</v>
      </c>
      <c r="B3903">
        <v>0.97145499887998443</v>
      </c>
      <c r="C3903">
        <v>0.9220108822381059</v>
      </c>
      <c r="D3903" s="5">
        <f t="shared" si="120"/>
        <v>-4.1780928100296759E-2</v>
      </c>
      <c r="E3903" s="5">
        <f t="shared" si="121"/>
        <v>3.5263953059093391E-2</v>
      </c>
      <c r="F3903" s="5"/>
      <c r="H3903" s="3" t="s">
        <v>8958</v>
      </c>
      <c r="I3903" s="7">
        <v>-0.15934761670476649</v>
      </c>
      <c r="J3903" s="7">
        <v>0.14413124906486993</v>
      </c>
    </row>
    <row r="3904" spans="1:10" x14ac:dyDescent="0.15">
      <c r="A3904" s="1" t="s">
        <v>8736</v>
      </c>
      <c r="B3904">
        <v>0.96723446411766645</v>
      </c>
      <c r="C3904">
        <v>0.91454911142562989</v>
      </c>
      <c r="D3904" s="5">
        <f t="shared" si="120"/>
        <v>-4.8062443842703681E-2</v>
      </c>
      <c r="E3904" s="5">
        <f t="shared" si="121"/>
        <v>3.879296788197794E-2</v>
      </c>
      <c r="F3904" s="5"/>
      <c r="H3904" s="3" t="s">
        <v>15085</v>
      </c>
      <c r="I3904" s="7">
        <v>0.14129647451904762</v>
      </c>
      <c r="J3904" s="7">
        <v>0.14405934222772318</v>
      </c>
    </row>
    <row r="3905" spans="1:10" x14ac:dyDescent="0.15">
      <c r="A3905" s="1" t="s">
        <v>16455</v>
      </c>
      <c r="B3905">
        <v>1.2349798257931748</v>
      </c>
      <c r="C3905">
        <v>4.0426654522679517E-2</v>
      </c>
      <c r="D3905" s="5">
        <f t="shared" si="120"/>
        <v>0.3044874746311142</v>
      </c>
      <c r="E3905" s="5">
        <f t="shared" si="121"/>
        <v>1.3933321968917947</v>
      </c>
      <c r="F3905" s="5"/>
      <c r="H3905" s="3" t="s">
        <v>17507</v>
      </c>
      <c r="I3905" s="7">
        <v>0.37935365690328243</v>
      </c>
      <c r="J3905" s="7">
        <v>0.14398318081791739</v>
      </c>
    </row>
    <row r="3906" spans="1:10" x14ac:dyDescent="0.15">
      <c r="A3906" s="1" t="s">
        <v>14924</v>
      </c>
      <c r="B3906">
        <v>1.320207401454226</v>
      </c>
      <c r="C3906">
        <v>0.39219522215175928</v>
      </c>
      <c r="D3906" s="5">
        <f t="shared" si="120"/>
        <v>0.40076459136032677</v>
      </c>
      <c r="E3906" s="5">
        <f t="shared" si="121"/>
        <v>0.40649770135096136</v>
      </c>
      <c r="F3906" s="5"/>
      <c r="H3906" s="3" t="s">
        <v>13500</v>
      </c>
      <c r="I3906" s="7">
        <v>-0.26062661934555259</v>
      </c>
      <c r="J3906" s="7">
        <v>0.14395550898546283</v>
      </c>
    </row>
    <row r="3907" spans="1:10" x14ac:dyDescent="0.15">
      <c r="A3907" s="1" t="s">
        <v>7437</v>
      </c>
      <c r="B3907">
        <v>0.71874181590523756</v>
      </c>
      <c r="C3907">
        <v>0.64427828858529312</v>
      </c>
      <c r="D3907" s="5">
        <f t="shared" ref="D3907:D3970" si="122">LOG(B3907, 2)</f>
        <v>-0.47645447137971747</v>
      </c>
      <c r="E3907" s="5">
        <f t="shared" ref="E3907:E3970" si="123">-LOG10(C3907)</f>
        <v>0.19092650361636562</v>
      </c>
      <c r="F3907" s="5"/>
      <c r="H3907" s="3" t="s">
        <v>10579</v>
      </c>
      <c r="I3907" s="7">
        <v>0.10045310810606195</v>
      </c>
      <c r="J3907" s="7">
        <v>0.14381991872247241</v>
      </c>
    </row>
    <row r="3908" spans="1:10" x14ac:dyDescent="0.15">
      <c r="A3908" s="1" t="s">
        <v>6751</v>
      </c>
      <c r="B3908">
        <v>0.91232120426273344</v>
      </c>
      <c r="C3908">
        <v>0.63892911241694583</v>
      </c>
      <c r="D3908" s="5">
        <f t="shared" si="122"/>
        <v>-0.13238624614213468</v>
      </c>
      <c r="E3908" s="5">
        <f t="shared" si="123"/>
        <v>0.19454732305273015</v>
      </c>
      <c r="F3908" s="5"/>
      <c r="H3908" s="3" t="s">
        <v>2100</v>
      </c>
      <c r="I3908" s="7">
        <v>8.6689356504061843E-2</v>
      </c>
      <c r="J3908" s="7">
        <v>0.14380327816149102</v>
      </c>
    </row>
    <row r="3909" spans="1:10" x14ac:dyDescent="0.15">
      <c r="A3909" s="1" t="s">
        <v>13446</v>
      </c>
      <c r="B3909">
        <v>1.798817843463387</v>
      </c>
      <c r="C3909">
        <v>5.7896852525143053E-2</v>
      </c>
      <c r="D3909" s="5">
        <f t="shared" si="122"/>
        <v>0.84704910007601653</v>
      </c>
      <c r="E3909" s="5">
        <f t="shared" si="123"/>
        <v>1.2373450453937589</v>
      </c>
      <c r="F3909" s="5"/>
      <c r="H3909" s="3" t="s">
        <v>5089</v>
      </c>
      <c r="I3909" s="7">
        <v>0.18291981332967958</v>
      </c>
      <c r="J3909" s="7">
        <v>0.14374160911587369</v>
      </c>
    </row>
    <row r="3910" spans="1:10" x14ac:dyDescent="0.15">
      <c r="A3910" s="1" t="s">
        <v>12974</v>
      </c>
      <c r="B3910">
        <v>1.015891213655616</v>
      </c>
      <c r="C3910">
        <v>0.93271839768055687</v>
      </c>
      <c r="D3910" s="5">
        <f t="shared" si="122"/>
        <v>2.2745919902907016E-2</v>
      </c>
      <c r="E3910" s="5">
        <f t="shared" si="123"/>
        <v>3.0249456782396655E-2</v>
      </c>
      <c r="F3910" s="5"/>
      <c r="H3910" s="3" t="s">
        <v>3752</v>
      </c>
      <c r="I3910" s="7">
        <v>-0.26229985492774915</v>
      </c>
      <c r="J3910" s="7">
        <v>0.14359335103572929</v>
      </c>
    </row>
    <row r="3911" spans="1:10" x14ac:dyDescent="0.15">
      <c r="A3911" s="1" t="s">
        <v>9282</v>
      </c>
      <c r="B3911">
        <v>1.2155333834858959</v>
      </c>
      <c r="C3911">
        <v>0.35158414558619966</v>
      </c>
      <c r="D3911" s="5">
        <f t="shared" si="122"/>
        <v>0.2815895161788004</v>
      </c>
      <c r="E3911" s="5">
        <f t="shared" si="123"/>
        <v>0.45397071732884803</v>
      </c>
      <c r="F3911" s="5"/>
      <c r="H3911" s="3" t="s">
        <v>6340</v>
      </c>
      <c r="I3911" s="7">
        <v>-0.22766651915234579</v>
      </c>
      <c r="J3911" s="7">
        <v>0.14331105845225506</v>
      </c>
    </row>
    <row r="3912" spans="1:10" x14ac:dyDescent="0.15">
      <c r="A3912" s="1" t="s">
        <v>12878</v>
      </c>
      <c r="B3912">
        <v>1.2154865278887259</v>
      </c>
      <c r="C3912">
        <v>0.8143683762799927</v>
      </c>
      <c r="D3912" s="5">
        <f t="shared" si="122"/>
        <v>0.28153390302864312</v>
      </c>
      <c r="E3912" s="5">
        <f t="shared" si="123"/>
        <v>8.9179099292377703E-2</v>
      </c>
      <c r="F3912" s="5"/>
      <c r="H3912" s="3" t="s">
        <v>12439</v>
      </c>
      <c r="I3912" s="7">
        <v>0.3347132542211112</v>
      </c>
      <c r="J3912" s="7">
        <v>0.14330311055631914</v>
      </c>
    </row>
    <row r="3913" spans="1:10" x14ac:dyDescent="0.15">
      <c r="A3913" s="1" t="s">
        <v>2100</v>
      </c>
      <c r="B3913">
        <v>1.0619305052334722</v>
      </c>
      <c r="C3913">
        <v>0.71811950332050489</v>
      </c>
      <c r="D3913" s="5">
        <f t="shared" si="122"/>
        <v>8.6689356504061843E-2</v>
      </c>
      <c r="E3913" s="5">
        <f t="shared" si="123"/>
        <v>0.14380327816149102</v>
      </c>
      <c r="F3913" s="5"/>
      <c r="H3913" s="3" t="s">
        <v>5140</v>
      </c>
      <c r="I3913" s="7">
        <v>0.17707547245681804</v>
      </c>
      <c r="J3913" s="7">
        <v>0.14321826296694162</v>
      </c>
    </row>
    <row r="3914" spans="1:10" x14ac:dyDescent="0.15">
      <c r="A3914" s="1" t="s">
        <v>10160</v>
      </c>
      <c r="B3914">
        <v>1.0109838510920188</v>
      </c>
      <c r="C3914">
        <v>0.96783850930398829</v>
      </c>
      <c r="D3914" s="5">
        <f t="shared" si="122"/>
        <v>1.5759952596482867E-2</v>
      </c>
      <c r="E3914" s="5">
        <f t="shared" si="123"/>
        <v>1.4197101750543546E-2</v>
      </c>
      <c r="F3914" s="5"/>
      <c r="H3914" s="3" t="s">
        <v>13274</v>
      </c>
      <c r="I3914" s="7">
        <v>-0.11213245602523053</v>
      </c>
      <c r="J3914" s="7">
        <v>0.14293742063164203</v>
      </c>
    </row>
    <row r="3915" spans="1:10" x14ac:dyDescent="0.15">
      <c r="A3915" s="1" t="s">
        <v>2103</v>
      </c>
      <c r="B3915">
        <v>0.92311038468506723</v>
      </c>
      <c r="C3915">
        <v>0.59036377456087363</v>
      </c>
      <c r="D3915" s="5">
        <f t="shared" si="122"/>
        <v>-0.11542492056367219</v>
      </c>
      <c r="E3915" s="5">
        <f t="shared" si="123"/>
        <v>0.22888029920498462</v>
      </c>
      <c r="F3915" s="5"/>
      <c r="H3915" s="3" t="s">
        <v>17192</v>
      </c>
      <c r="I3915" s="7">
        <v>-0.14819491620686046</v>
      </c>
      <c r="J3915" s="7">
        <v>0.14282728602643599</v>
      </c>
    </row>
    <row r="3916" spans="1:10" x14ac:dyDescent="0.15">
      <c r="A3916" s="1" t="s">
        <v>14128</v>
      </c>
      <c r="B3916">
        <v>1.6520260013205521</v>
      </c>
      <c r="C3916">
        <v>6.6540844613515837E-2</v>
      </c>
      <c r="D3916" s="5">
        <f t="shared" si="122"/>
        <v>0.7242363935860594</v>
      </c>
      <c r="E3916" s="5">
        <f t="shared" si="123"/>
        <v>1.1769116908633299</v>
      </c>
      <c r="F3916" s="5"/>
      <c r="H3916" s="3" t="s">
        <v>9884</v>
      </c>
      <c r="I3916" s="7">
        <v>-9.3758060300351179E-2</v>
      </c>
      <c r="J3916" s="7">
        <v>0.14281030576530535</v>
      </c>
    </row>
    <row r="3917" spans="1:10" x14ac:dyDescent="0.15">
      <c r="A3917" s="1" t="s">
        <v>13646</v>
      </c>
      <c r="B3917">
        <v>0.85624423853284071</v>
      </c>
      <c r="C3917">
        <v>0.63802741209024172</v>
      </c>
      <c r="D3917" s="5">
        <f t="shared" si="122"/>
        <v>-0.22390571945158166</v>
      </c>
      <c r="E3917" s="5">
        <f t="shared" si="123"/>
        <v>0.19516066193121168</v>
      </c>
      <c r="F3917" s="5"/>
      <c r="H3917" s="3" t="s">
        <v>7780</v>
      </c>
      <c r="I3917" s="7">
        <v>-8.9029656623261774E-2</v>
      </c>
      <c r="J3917" s="7">
        <v>0.14267026553484854</v>
      </c>
    </row>
    <row r="3918" spans="1:10" x14ac:dyDescent="0.15">
      <c r="A3918" s="1" t="s">
        <v>13157</v>
      </c>
      <c r="B3918">
        <v>1.4942366501054036</v>
      </c>
      <c r="C3918">
        <v>0.60765218018818001</v>
      </c>
      <c r="D3918" s="5">
        <f t="shared" si="122"/>
        <v>0.57940865341249514</v>
      </c>
      <c r="E3918" s="5">
        <f t="shared" si="123"/>
        <v>0.21634493955782177</v>
      </c>
      <c r="F3918" s="5"/>
      <c r="H3918" s="3" t="s">
        <v>17957</v>
      </c>
      <c r="I3918" s="7">
        <v>-0.13570648837870614</v>
      </c>
      <c r="J3918" s="7">
        <v>0.14256899216962482</v>
      </c>
    </row>
    <row r="3919" spans="1:10" x14ac:dyDescent="0.15">
      <c r="A3919" s="1" t="s">
        <v>16992</v>
      </c>
      <c r="B3919">
        <v>1.032147762328925</v>
      </c>
      <c r="C3919">
        <v>0.96253274782500819</v>
      </c>
      <c r="D3919" s="5">
        <f t="shared" si="122"/>
        <v>4.5649521845759926E-2</v>
      </c>
      <c r="E3919" s="5">
        <f t="shared" si="123"/>
        <v>1.6584485759456674E-2</v>
      </c>
      <c r="F3919" s="5"/>
      <c r="H3919" s="3" t="s">
        <v>11476</v>
      </c>
      <c r="I3919" s="7">
        <v>-0.21788307837816653</v>
      </c>
      <c r="J3919" s="7">
        <v>0.14248626170380646</v>
      </c>
    </row>
    <row r="3920" spans="1:10" x14ac:dyDescent="0.15">
      <c r="A3920" s="1" t="s">
        <v>13202</v>
      </c>
      <c r="B3920">
        <v>1.1254555103586394</v>
      </c>
      <c r="C3920">
        <v>0.86838024714697171</v>
      </c>
      <c r="D3920" s="5">
        <f t="shared" si="122"/>
        <v>0.17050902769071608</v>
      </c>
      <c r="E3920" s="5">
        <f t="shared" si="123"/>
        <v>6.1290063905593772E-2</v>
      </c>
      <c r="F3920" s="5"/>
      <c r="H3920" s="3" t="s">
        <v>9713</v>
      </c>
      <c r="I3920" s="7">
        <v>7.1616058279310696E-2</v>
      </c>
      <c r="J3920" s="7">
        <v>0.14239516534184921</v>
      </c>
    </row>
    <row r="3921" spans="1:10" x14ac:dyDescent="0.15">
      <c r="A3921" s="1" t="s">
        <v>7225</v>
      </c>
      <c r="B3921">
        <v>0.85129849134388902</v>
      </c>
      <c r="C3921">
        <v>0.78646467259073127</v>
      </c>
      <c r="D3921" s="5">
        <f t="shared" si="122"/>
        <v>-0.23226302117075931</v>
      </c>
      <c r="E3921" s="5">
        <f t="shared" si="123"/>
        <v>0.10432078078829386</v>
      </c>
      <c r="F3921" s="5"/>
      <c r="H3921" s="3" t="s">
        <v>11144</v>
      </c>
      <c r="I3921" s="7">
        <v>-0.19825133520802485</v>
      </c>
      <c r="J3921" s="7">
        <v>0.14218349601349306</v>
      </c>
    </row>
    <row r="3922" spans="1:10" x14ac:dyDescent="0.15">
      <c r="A3922" s="1" t="s">
        <v>1812</v>
      </c>
      <c r="B3922">
        <v>1.087574357081255</v>
      </c>
      <c r="C3922">
        <v>0.78248661978052736</v>
      </c>
      <c r="D3922" s="5">
        <f t="shared" si="122"/>
        <v>0.12111404089252434</v>
      </c>
      <c r="E3922" s="5">
        <f t="shared" si="123"/>
        <v>0.10652307998619874</v>
      </c>
      <c r="F3922" s="5"/>
      <c r="H3922" s="3" t="s">
        <v>4343</v>
      </c>
      <c r="I3922" s="7">
        <v>0.38139561576700753</v>
      </c>
      <c r="J3922" s="7">
        <v>0.14211796991673623</v>
      </c>
    </row>
    <row r="3923" spans="1:10" x14ac:dyDescent="0.15">
      <c r="A3923" s="1" t="s">
        <v>1815</v>
      </c>
      <c r="B3923">
        <v>0.86194759595356829</v>
      </c>
      <c r="C3923">
        <v>0.26311198402079777</v>
      </c>
      <c r="D3923" s="5">
        <f t="shared" si="122"/>
        <v>-0.21432793480279411</v>
      </c>
      <c r="E3923" s="5">
        <f t="shared" si="123"/>
        <v>0.57985937055521575</v>
      </c>
      <c r="F3923" s="5"/>
      <c r="H3923" s="3" t="s">
        <v>14077</v>
      </c>
      <c r="I3923" s="7">
        <v>-0.37552756587265024</v>
      </c>
      <c r="J3923" s="7">
        <v>0.14208963528032004</v>
      </c>
    </row>
    <row r="3924" spans="1:10" x14ac:dyDescent="0.15">
      <c r="A3924" s="1" t="s">
        <v>12043</v>
      </c>
      <c r="B3924">
        <v>0.97360948193591734</v>
      </c>
      <c r="C3924">
        <v>0.9655514388599713</v>
      </c>
      <c r="D3924" s="5">
        <f t="shared" si="122"/>
        <v>-3.8584876429688192E-2</v>
      </c>
      <c r="E3924" s="5">
        <f t="shared" si="123"/>
        <v>1.522458463138167E-2</v>
      </c>
      <c r="F3924" s="5"/>
      <c r="H3924" s="3" t="s">
        <v>4915</v>
      </c>
      <c r="I3924" s="7">
        <v>-0.2566680267197482</v>
      </c>
      <c r="J3924" s="7">
        <v>0.14201226994737681</v>
      </c>
    </row>
    <row r="3925" spans="1:10" x14ac:dyDescent="0.15">
      <c r="A3925" s="1" t="s">
        <v>9351</v>
      </c>
      <c r="B3925">
        <v>0.93216969500664415</v>
      </c>
      <c r="C3925">
        <v>0.48380255074597256</v>
      </c>
      <c r="D3925" s="5">
        <f t="shared" si="122"/>
        <v>-0.10133548350622208</v>
      </c>
      <c r="E3925" s="5">
        <f t="shared" si="123"/>
        <v>0.31533184624288579</v>
      </c>
      <c r="F3925" s="5"/>
      <c r="H3925" s="3" t="s">
        <v>6871</v>
      </c>
      <c r="I3925" s="7">
        <v>0.13606846861720143</v>
      </c>
      <c r="J3925" s="7">
        <v>0.14186919358770769</v>
      </c>
    </row>
    <row r="3926" spans="1:10" x14ac:dyDescent="0.15">
      <c r="A3926" s="1" t="s">
        <v>16575</v>
      </c>
      <c r="B3926">
        <v>1.0567489036652666</v>
      </c>
      <c r="C3926">
        <v>0.88642923355109615</v>
      </c>
      <c r="D3926" s="5">
        <f t="shared" si="122"/>
        <v>7.9632615631063483E-2</v>
      </c>
      <c r="E3926" s="5">
        <f t="shared" si="123"/>
        <v>5.2355929781061773E-2</v>
      </c>
      <c r="F3926" s="5"/>
      <c r="H3926" s="3" t="s">
        <v>4942</v>
      </c>
      <c r="I3926" s="7">
        <v>0.15099232666571472</v>
      </c>
      <c r="J3926" s="7">
        <v>0.14161467076664594</v>
      </c>
    </row>
    <row r="3927" spans="1:10" x14ac:dyDescent="0.15">
      <c r="A3927" s="1" t="s">
        <v>9108</v>
      </c>
      <c r="B3927">
        <v>0.88488777951091813</v>
      </c>
      <c r="C3927">
        <v>0.12783015671720166</v>
      </c>
      <c r="D3927" s="5">
        <f t="shared" si="122"/>
        <v>-0.17643358908001702</v>
      </c>
      <c r="E3927" s="5">
        <f t="shared" si="123"/>
        <v>0.89336667864325614</v>
      </c>
      <c r="F3927" s="5"/>
      <c r="H3927" s="3" t="s">
        <v>10391</v>
      </c>
      <c r="I3927" s="7">
        <v>-0.12834750750231863</v>
      </c>
      <c r="J3927" s="7">
        <v>0.14161394499832031</v>
      </c>
    </row>
    <row r="3928" spans="1:10" x14ac:dyDescent="0.15">
      <c r="A3928" s="1" t="s">
        <v>9111</v>
      </c>
      <c r="B3928">
        <v>0.98176547841582895</v>
      </c>
      <c r="C3928">
        <v>0.91188060655644332</v>
      </c>
      <c r="D3928" s="5">
        <f t="shared" si="122"/>
        <v>-2.6549656431417049E-2</v>
      </c>
      <c r="E3928" s="5">
        <f t="shared" si="123"/>
        <v>4.0062020562017506E-2</v>
      </c>
      <c r="F3928" s="5"/>
      <c r="H3928" s="3" t="s">
        <v>14296</v>
      </c>
      <c r="I3928" s="7">
        <v>-7.8808530413658179E-2</v>
      </c>
      <c r="J3928" s="7">
        <v>0.14138600823807343</v>
      </c>
    </row>
    <row r="3929" spans="1:10" x14ac:dyDescent="0.15">
      <c r="A3929" s="1" t="s">
        <v>3510</v>
      </c>
      <c r="B3929">
        <v>1.0507920050688324</v>
      </c>
      <c r="C3929">
        <v>0.85600457414336573</v>
      </c>
      <c r="D3929" s="5">
        <f t="shared" si="122"/>
        <v>7.1477128907910401E-2</v>
      </c>
      <c r="E3929" s="5">
        <f t="shared" si="123"/>
        <v>6.7523914622010836E-2</v>
      </c>
      <c r="F3929" s="5"/>
      <c r="H3929" s="3" t="s">
        <v>9447</v>
      </c>
      <c r="I3929" s="7">
        <v>-0.10768818606519687</v>
      </c>
      <c r="J3929" s="7">
        <v>0.14131507676100621</v>
      </c>
    </row>
    <row r="3930" spans="1:10" x14ac:dyDescent="0.15">
      <c r="A3930" s="1" t="s">
        <v>14687</v>
      </c>
      <c r="B3930">
        <v>0.87288025795201929</v>
      </c>
      <c r="C3930">
        <v>0.80900673950511459</v>
      </c>
      <c r="D3930" s="5">
        <f t="shared" si="122"/>
        <v>-0.19614433691730654</v>
      </c>
      <c r="E3930" s="5">
        <f t="shared" si="123"/>
        <v>9.204786044249845E-2</v>
      </c>
      <c r="F3930" s="5"/>
      <c r="H3930" s="3" t="s">
        <v>11333</v>
      </c>
      <c r="I3930" s="7">
        <v>0.11872935063238106</v>
      </c>
      <c r="J3930" s="7">
        <v>0.14118532106962939</v>
      </c>
    </row>
    <row r="3931" spans="1:10" x14ac:dyDescent="0.15">
      <c r="A3931" s="1" t="s">
        <v>13795</v>
      </c>
      <c r="B3931">
        <v>1.1814411759549048</v>
      </c>
      <c r="C3931">
        <v>0.44216272129699785</v>
      </c>
      <c r="D3931" s="5">
        <f t="shared" si="122"/>
        <v>0.24054779920525954</v>
      </c>
      <c r="E3931" s="5">
        <f t="shared" si="123"/>
        <v>0.35441787554625381</v>
      </c>
      <c r="F3931" s="5"/>
      <c r="H3931" s="3" t="s">
        <v>12806</v>
      </c>
      <c r="I3931" s="7">
        <v>0.29804883043717589</v>
      </c>
      <c r="J3931" s="7">
        <v>0.14117694025731642</v>
      </c>
    </row>
    <row r="3932" spans="1:10" x14ac:dyDescent="0.15">
      <c r="A3932" s="1" t="s">
        <v>8076</v>
      </c>
      <c r="B3932">
        <v>0.98460182063787383</v>
      </c>
      <c r="C3932">
        <v>0.9432039549215383</v>
      </c>
      <c r="D3932" s="5">
        <f t="shared" si="122"/>
        <v>-2.2387687609112909E-2</v>
      </c>
      <c r="E3932" s="5">
        <f t="shared" si="123"/>
        <v>2.5394386881373313E-2</v>
      </c>
      <c r="F3932" s="5"/>
      <c r="H3932" s="3" t="s">
        <v>10472</v>
      </c>
      <c r="I3932" s="7">
        <v>0.2591631046174771</v>
      </c>
      <c r="J3932" s="7">
        <v>0.14107410469812595</v>
      </c>
    </row>
    <row r="3933" spans="1:10" x14ac:dyDescent="0.15">
      <c r="A3933" s="1" t="s">
        <v>9096</v>
      </c>
      <c r="B3933">
        <v>1.0395024076318069</v>
      </c>
      <c r="C3933">
        <v>0.86232254191520341</v>
      </c>
      <c r="D3933" s="5">
        <f t="shared" si="122"/>
        <v>5.5893099682040995E-2</v>
      </c>
      <c r="E3933" s="5">
        <f t="shared" si="123"/>
        <v>6.4330260888319085E-2</v>
      </c>
      <c r="F3933" s="5"/>
      <c r="H3933" s="3" t="s">
        <v>15100</v>
      </c>
      <c r="I3933" s="7">
        <v>-0.1635392058225022</v>
      </c>
      <c r="J3933" s="7">
        <v>0.14098308301537987</v>
      </c>
    </row>
    <row r="3934" spans="1:10" x14ac:dyDescent="0.15">
      <c r="A3934" s="1" t="s">
        <v>14759</v>
      </c>
      <c r="B3934">
        <v>0.82293564569900401</v>
      </c>
      <c r="C3934">
        <v>0.48199847353276404</v>
      </c>
      <c r="D3934" s="5">
        <f t="shared" si="122"/>
        <v>-0.28114847986748387</v>
      </c>
      <c r="E3934" s="5">
        <f t="shared" si="123"/>
        <v>0.3169543371498374</v>
      </c>
      <c r="F3934" s="5"/>
      <c r="H3934" s="3" t="s">
        <v>7174</v>
      </c>
      <c r="I3934" s="7">
        <v>-0.40796252980447928</v>
      </c>
      <c r="J3934" s="7">
        <v>0.14091823207567042</v>
      </c>
    </row>
    <row r="3935" spans="1:10" x14ac:dyDescent="0.15">
      <c r="A3935" s="1" t="s">
        <v>17336</v>
      </c>
      <c r="B3935">
        <v>1.8719708636001677</v>
      </c>
      <c r="C3935">
        <v>0.26760072051676265</v>
      </c>
      <c r="D3935" s="5">
        <f t="shared" si="122"/>
        <v>0.90455798018484679</v>
      </c>
      <c r="E3935" s="5">
        <f t="shared" si="123"/>
        <v>0.57251272156178967</v>
      </c>
      <c r="F3935" s="5"/>
      <c r="H3935" s="3" t="s">
        <v>12069</v>
      </c>
      <c r="I3935" s="7">
        <v>-0.12415889657540248</v>
      </c>
      <c r="J3935" s="7">
        <v>0.14076039318418607</v>
      </c>
    </row>
    <row r="3936" spans="1:10" x14ac:dyDescent="0.15">
      <c r="A3936" s="1" t="s">
        <v>10576</v>
      </c>
      <c r="B3936">
        <v>1.3829647270124479</v>
      </c>
      <c r="C3936">
        <v>0.25640724936559983</v>
      </c>
      <c r="D3936" s="5">
        <f t="shared" si="122"/>
        <v>0.46776436052805048</v>
      </c>
      <c r="E3936" s="5">
        <f t="shared" si="123"/>
        <v>0.59106970023367911</v>
      </c>
      <c r="F3936" s="5"/>
      <c r="H3936" s="3" t="s">
        <v>5586</v>
      </c>
      <c r="I3936" s="7">
        <v>-0.31512500159291607</v>
      </c>
      <c r="J3936" s="7">
        <v>0.14058487020426177</v>
      </c>
    </row>
    <row r="3937" spans="1:10" x14ac:dyDescent="0.15">
      <c r="A3937" s="1" t="s">
        <v>8271</v>
      </c>
      <c r="B3937">
        <v>0.93597745208640892</v>
      </c>
      <c r="C3937">
        <v>0.76693232576741921</v>
      </c>
      <c r="D3937" s="5">
        <f t="shared" si="122"/>
        <v>-9.5454319517722958E-2</v>
      </c>
      <c r="E3937" s="5">
        <f t="shared" si="123"/>
        <v>0.11524295657572829</v>
      </c>
      <c r="F3937" s="5"/>
      <c r="H3937" s="3" t="s">
        <v>17159</v>
      </c>
      <c r="I3937" s="7">
        <v>0.25130418267520649</v>
      </c>
      <c r="J3937" s="7">
        <v>0.14054615555733166</v>
      </c>
    </row>
    <row r="3938" spans="1:10" x14ac:dyDescent="0.15">
      <c r="A3938" s="1" t="s">
        <v>6814</v>
      </c>
      <c r="B3938">
        <v>1.4435531384803844</v>
      </c>
      <c r="C3938">
        <v>0.79926318582863987</v>
      </c>
      <c r="D3938" s="5">
        <f t="shared" si="122"/>
        <v>0.52962421544442051</v>
      </c>
      <c r="E3938" s="5">
        <f t="shared" si="123"/>
        <v>9.7310190232526322E-2</v>
      </c>
      <c r="F3938" s="5"/>
      <c r="H3938" s="3" t="s">
        <v>8592</v>
      </c>
      <c r="I3938" s="7">
        <v>-0.12828166953131701</v>
      </c>
      <c r="J3938" s="7">
        <v>0.1403914901484723</v>
      </c>
    </row>
    <row r="3939" spans="1:10" x14ac:dyDescent="0.15">
      <c r="A3939" s="1" t="s">
        <v>6817</v>
      </c>
      <c r="B3939">
        <v>0.99247225850274756</v>
      </c>
      <c r="C3939">
        <v>0.99569361353576813</v>
      </c>
      <c r="D3939" s="5">
        <f t="shared" si="122"/>
        <v>-1.0901318153037139E-2</v>
      </c>
      <c r="E3939" s="5">
        <f t="shared" si="123"/>
        <v>1.8742784648538579E-3</v>
      </c>
      <c r="F3939" s="5"/>
      <c r="H3939" s="3" t="s">
        <v>3758</v>
      </c>
      <c r="I3939" s="7">
        <v>-9.1290095006030275E-2</v>
      </c>
      <c r="J3939" s="7">
        <v>0.14034098760531782</v>
      </c>
    </row>
    <row r="3940" spans="1:10" x14ac:dyDescent="0.15">
      <c r="A3940" s="1" t="s">
        <v>6820</v>
      </c>
      <c r="B3940">
        <v>1.204170824969605</v>
      </c>
      <c r="C3940">
        <v>0.89210614344974482</v>
      </c>
      <c r="D3940" s="5">
        <f t="shared" si="122"/>
        <v>0.26804006888745668</v>
      </c>
      <c r="E3940" s="5">
        <f t="shared" si="123"/>
        <v>4.9583469870460604E-2</v>
      </c>
      <c r="F3940" s="5"/>
      <c r="H3940" s="3" t="s">
        <v>1662</v>
      </c>
      <c r="I3940" s="7">
        <v>-9.2747775249738831E-2</v>
      </c>
      <c r="J3940" s="7">
        <v>0.14024301022162411</v>
      </c>
    </row>
    <row r="3941" spans="1:10" x14ac:dyDescent="0.15">
      <c r="A3941" s="1" t="s">
        <v>17288</v>
      </c>
      <c r="B3941">
        <v>1.0738544488040165</v>
      </c>
      <c r="C3941">
        <v>0.8550988110633192</v>
      </c>
      <c r="D3941" s="5">
        <f t="shared" si="122"/>
        <v>0.10279846239330445</v>
      </c>
      <c r="E3941" s="5">
        <f t="shared" si="123"/>
        <v>6.7983697412131006E-2</v>
      </c>
      <c r="F3941" s="5"/>
      <c r="H3941" s="3" t="s">
        <v>151</v>
      </c>
      <c r="I3941" s="7">
        <v>-8.6983887293747314E-2</v>
      </c>
      <c r="J3941" s="7">
        <v>0.1400353626173797</v>
      </c>
    </row>
    <row r="3942" spans="1:10" x14ac:dyDescent="0.15">
      <c r="A3942" s="1" t="s">
        <v>794</v>
      </c>
      <c r="B3942">
        <v>0.71410986449614577</v>
      </c>
      <c r="C3942">
        <v>5.9056327319150378E-2</v>
      </c>
      <c r="D3942" s="5">
        <f t="shared" si="122"/>
        <v>-0.48578204756493093</v>
      </c>
      <c r="E3942" s="5">
        <f t="shared" si="123"/>
        <v>1.2287335650685804</v>
      </c>
      <c r="F3942" s="5"/>
      <c r="H3942" s="3" t="s">
        <v>3324</v>
      </c>
      <c r="I3942" s="7">
        <v>-0.10985401593346118</v>
      </c>
      <c r="J3942" s="7">
        <v>0.13980091898768601</v>
      </c>
    </row>
    <row r="3943" spans="1:10" x14ac:dyDescent="0.15">
      <c r="A3943" s="1" t="s">
        <v>791</v>
      </c>
      <c r="B3943">
        <v>0.8450158030805055</v>
      </c>
      <c r="C3943">
        <v>0.57051116629523624</v>
      </c>
      <c r="D3943" s="5">
        <f t="shared" si="122"/>
        <v>-0.2429497726491244</v>
      </c>
      <c r="E3943" s="5">
        <f t="shared" si="123"/>
        <v>0.24373585096014658</v>
      </c>
      <c r="F3943" s="5"/>
      <c r="H3943" s="3" t="s">
        <v>1668</v>
      </c>
      <c r="I3943" s="7">
        <v>-6.0672429579076863E-2</v>
      </c>
      <c r="J3943" s="7">
        <v>0.13974794531412082</v>
      </c>
    </row>
    <row r="3944" spans="1:10" x14ac:dyDescent="0.15">
      <c r="A3944" s="1" t="s">
        <v>3896</v>
      </c>
      <c r="B3944">
        <v>1.005110454022569</v>
      </c>
      <c r="C3944">
        <v>0.98192852708272971</v>
      </c>
      <c r="D3944" s="5">
        <f t="shared" si="122"/>
        <v>7.3540513689066963E-3</v>
      </c>
      <c r="E3944" s="5">
        <f t="shared" si="123"/>
        <v>7.9201226236754341E-3</v>
      </c>
      <c r="F3944" s="5"/>
      <c r="H3944" s="3" t="s">
        <v>17938</v>
      </c>
      <c r="I3944" s="7">
        <v>-9.2180809004075159E-2</v>
      </c>
      <c r="J3944" s="7">
        <v>0.13974744259200969</v>
      </c>
    </row>
    <row r="3945" spans="1:10" x14ac:dyDescent="0.15">
      <c r="A3945" s="1" t="s">
        <v>6137</v>
      </c>
      <c r="B3945">
        <v>1.3730016909714691</v>
      </c>
      <c r="C3945">
        <v>0.23962324631143384</v>
      </c>
      <c r="D3945" s="5">
        <f t="shared" si="122"/>
        <v>0.45733340229102265</v>
      </c>
      <c r="E3945" s="5">
        <f t="shared" si="123"/>
        <v>0.62047105249699719</v>
      </c>
      <c r="F3945" s="5"/>
      <c r="H3945" s="3" t="s">
        <v>5403</v>
      </c>
      <c r="I3945" s="7">
        <v>0.20961465011985125</v>
      </c>
      <c r="J3945" s="7">
        <v>0.13945323296835682</v>
      </c>
    </row>
    <row r="3946" spans="1:10" x14ac:dyDescent="0.15">
      <c r="A3946" s="1" t="s">
        <v>15985</v>
      </c>
      <c r="B3946">
        <v>1.0650754187576534</v>
      </c>
      <c r="C3946">
        <v>0.82916456514462056</v>
      </c>
      <c r="D3946" s="5">
        <f t="shared" si="122"/>
        <v>9.0955592343358233E-2</v>
      </c>
      <c r="E3946" s="5">
        <f t="shared" si="123"/>
        <v>8.135926602220267E-2</v>
      </c>
      <c r="F3946" s="5"/>
      <c r="H3946" s="3" t="s">
        <v>7305</v>
      </c>
      <c r="I3946" s="7">
        <v>-0.11993560231871993</v>
      </c>
      <c r="J3946" s="7">
        <v>0.13933298816029352</v>
      </c>
    </row>
    <row r="3947" spans="1:10" x14ac:dyDescent="0.15">
      <c r="A3947" s="1" t="s">
        <v>16833</v>
      </c>
      <c r="B3947">
        <v>0.97545007670331174</v>
      </c>
      <c r="C3947">
        <v>0.87822288445697705</v>
      </c>
      <c r="D3947" s="5">
        <f t="shared" si="122"/>
        <v>-3.5860056943489461E-2</v>
      </c>
      <c r="E3947" s="5">
        <f t="shared" si="123"/>
        <v>5.6395250374540393E-2</v>
      </c>
      <c r="F3947" s="5"/>
      <c r="H3947" s="3" t="s">
        <v>17892</v>
      </c>
      <c r="I3947" s="7">
        <v>-0.24456412091094282</v>
      </c>
      <c r="J3947" s="7">
        <v>0.13932606567389505</v>
      </c>
    </row>
    <row r="3948" spans="1:10" x14ac:dyDescent="0.15">
      <c r="A3948" s="1" t="s">
        <v>10095</v>
      </c>
      <c r="B3948">
        <v>0.92673780108544779</v>
      </c>
      <c r="C3948">
        <v>0.73073773760079974</v>
      </c>
      <c r="D3948" s="5">
        <f t="shared" si="122"/>
        <v>-0.10976687532511162</v>
      </c>
      <c r="E3948" s="5">
        <f t="shared" si="123"/>
        <v>0.13623846373924367</v>
      </c>
      <c r="F3948" s="5"/>
      <c r="H3948" s="3" t="s">
        <v>7872</v>
      </c>
      <c r="I3948" s="7">
        <v>6.6870972475885929E-2</v>
      </c>
      <c r="J3948" s="7">
        <v>0.13921991821617175</v>
      </c>
    </row>
    <row r="3949" spans="1:10" x14ac:dyDescent="0.15">
      <c r="A3949" s="1" t="s">
        <v>3717</v>
      </c>
      <c r="B3949">
        <v>1.0227243942190292</v>
      </c>
      <c r="C3949">
        <v>0.88882677538281119</v>
      </c>
      <c r="D3949" s="5">
        <f t="shared" si="122"/>
        <v>3.2417417161752116E-2</v>
      </c>
      <c r="E3949" s="5">
        <f t="shared" si="123"/>
        <v>5.1182871004796113E-2</v>
      </c>
      <c r="F3949" s="5"/>
      <c r="H3949" s="3" t="s">
        <v>8064</v>
      </c>
      <c r="I3949" s="7">
        <v>0.12075677822574259</v>
      </c>
      <c r="J3949" s="7">
        <v>0.13897090859466599</v>
      </c>
    </row>
    <row r="3950" spans="1:10" x14ac:dyDescent="0.15">
      <c r="A3950" s="1" t="s">
        <v>6430</v>
      </c>
      <c r="B3950">
        <v>1.1228287985316709</v>
      </c>
      <c r="C3950">
        <v>0.71415763725630854</v>
      </c>
      <c r="D3950" s="5">
        <f t="shared" si="122"/>
        <v>0.16713797196094893</v>
      </c>
      <c r="E3950" s="5">
        <f t="shared" si="123"/>
        <v>0.14620591506662048</v>
      </c>
      <c r="F3950" s="5"/>
      <c r="H3950" s="3" t="s">
        <v>4049</v>
      </c>
      <c r="I3950" s="7">
        <v>-0.13606364692869288</v>
      </c>
      <c r="J3950" s="7">
        <v>0.13892447201659333</v>
      </c>
    </row>
    <row r="3951" spans="1:10" x14ac:dyDescent="0.15">
      <c r="A3951" s="1" t="s">
        <v>10860</v>
      </c>
      <c r="B3951">
        <v>1.2158658134051685</v>
      </c>
      <c r="C3951">
        <v>0.62418521694127449</v>
      </c>
      <c r="D3951" s="5">
        <f t="shared" si="122"/>
        <v>0.28198401741872792</v>
      </c>
      <c r="E3951" s="5">
        <f t="shared" si="123"/>
        <v>0.20468652127923598</v>
      </c>
      <c r="F3951" s="5"/>
      <c r="H3951" s="3" t="s">
        <v>5038</v>
      </c>
      <c r="I3951" s="7">
        <v>0.31186138876031655</v>
      </c>
      <c r="J3951" s="7">
        <v>0.13889320370767558</v>
      </c>
    </row>
    <row r="3952" spans="1:10" x14ac:dyDescent="0.15">
      <c r="A3952" s="1" t="s">
        <v>10944</v>
      </c>
      <c r="B3952">
        <v>0.93936775644314563</v>
      </c>
      <c r="C3952">
        <v>0.85101796912851158</v>
      </c>
      <c r="D3952" s="5">
        <f t="shared" si="122"/>
        <v>-9.0238020578353201E-2</v>
      </c>
      <c r="E3952" s="5">
        <f t="shared" si="123"/>
        <v>7.0061269749762844E-2</v>
      </c>
      <c r="F3952" s="5"/>
      <c r="H3952" s="3" t="s">
        <v>3663</v>
      </c>
      <c r="I3952" s="7">
        <v>6.1023639421475866E-2</v>
      </c>
      <c r="J3952" s="7">
        <v>0.1388557294007082</v>
      </c>
    </row>
    <row r="3953" spans="1:10" x14ac:dyDescent="0.15">
      <c r="A3953" s="1" t="s">
        <v>2127</v>
      </c>
      <c r="B3953">
        <v>1.0007107520548779</v>
      </c>
      <c r="C3953">
        <v>0.99432100405916868</v>
      </c>
      <c r="D3953" s="5">
        <f t="shared" si="122"/>
        <v>1.0250342354153612E-3</v>
      </c>
      <c r="E3953" s="5">
        <f t="shared" si="123"/>
        <v>2.4733864420108101E-3</v>
      </c>
      <c r="F3953" s="5"/>
      <c r="H3953" s="3" t="s">
        <v>2697</v>
      </c>
      <c r="I3953" s="7">
        <v>-0.1109126979470073</v>
      </c>
      <c r="J3953" s="7">
        <v>0.13851392569164117</v>
      </c>
    </row>
    <row r="3954" spans="1:10" x14ac:dyDescent="0.15">
      <c r="A3954" s="1" t="s">
        <v>4655</v>
      </c>
      <c r="B3954">
        <v>1.2699611162248818</v>
      </c>
      <c r="C3954">
        <v>0.1407259626433702</v>
      </c>
      <c r="D3954" s="5">
        <f t="shared" si="122"/>
        <v>0.34478432511687174</v>
      </c>
      <c r="E3954" s="5">
        <f t="shared" si="123"/>
        <v>0.85162577184328836</v>
      </c>
      <c r="F3954" s="5"/>
      <c r="H3954" s="3" t="s">
        <v>15357</v>
      </c>
      <c r="I3954" s="7">
        <v>-0.16616829135837521</v>
      </c>
      <c r="J3954" s="7">
        <v>0.13841862317003784</v>
      </c>
    </row>
    <row r="3955" spans="1:10" x14ac:dyDescent="0.15">
      <c r="A3955" s="1" t="s">
        <v>6068</v>
      </c>
      <c r="B3955">
        <v>1.1174171341790438</v>
      </c>
      <c r="C3955">
        <v>0.35874698036100239</v>
      </c>
      <c r="D3955" s="5">
        <f t="shared" si="122"/>
        <v>0.16016784747869317</v>
      </c>
      <c r="E3955" s="5">
        <f t="shared" si="123"/>
        <v>0.44521174577871275</v>
      </c>
      <c r="F3955" s="5"/>
      <c r="H3955" s="3" t="s">
        <v>339</v>
      </c>
      <c r="I3955" s="7">
        <v>9.2157732635278475E-2</v>
      </c>
      <c r="J3955" s="7">
        <v>0.13841296099697364</v>
      </c>
    </row>
    <row r="3956" spans="1:10" x14ac:dyDescent="0.15">
      <c r="A3956" s="1" t="s">
        <v>8418</v>
      </c>
      <c r="B3956">
        <v>0.94483317254659305</v>
      </c>
      <c r="C3956">
        <v>0.80916118331142217</v>
      </c>
      <c r="D3956" s="5">
        <f t="shared" si="122"/>
        <v>-8.186847707405065E-2</v>
      </c>
      <c r="E3956" s="5">
        <f t="shared" si="123"/>
        <v>9.19649591661829E-2</v>
      </c>
      <c r="F3956" s="5"/>
      <c r="H3956" s="3" t="s">
        <v>6403</v>
      </c>
      <c r="I3956" s="7">
        <v>-5.0550376381702476E-2</v>
      </c>
      <c r="J3956" s="7">
        <v>0.13827927842880036</v>
      </c>
    </row>
    <row r="3957" spans="1:10" x14ac:dyDescent="0.15">
      <c r="A3957" s="1" t="s">
        <v>17874</v>
      </c>
      <c r="B3957">
        <v>1.0754726461290434</v>
      </c>
      <c r="C3957">
        <v>0.69226299130936297</v>
      </c>
      <c r="D3957" s="5">
        <f t="shared" si="122"/>
        <v>0.10497083131993788</v>
      </c>
      <c r="E3957" s="5">
        <f t="shared" si="123"/>
        <v>0.15972888534616098</v>
      </c>
      <c r="F3957" s="5"/>
      <c r="H3957" s="3" t="s">
        <v>4562</v>
      </c>
      <c r="I3957" s="7">
        <v>-0.17667022096400661</v>
      </c>
      <c r="J3957" s="7">
        <v>0.138269019389924</v>
      </c>
    </row>
    <row r="3958" spans="1:10" x14ac:dyDescent="0.15">
      <c r="A3958" s="1" t="s">
        <v>11821</v>
      </c>
      <c r="B3958">
        <v>1.1118755060746446</v>
      </c>
      <c r="C3958">
        <v>0.73462781193009596</v>
      </c>
      <c r="D3958" s="5">
        <f t="shared" si="122"/>
        <v>0.15299526214108169</v>
      </c>
      <c r="E3958" s="5">
        <f t="shared" si="123"/>
        <v>0.1339326339282006</v>
      </c>
      <c r="F3958" s="5"/>
      <c r="H3958" s="3" t="s">
        <v>7165</v>
      </c>
      <c r="I3958" s="7">
        <v>-0.17153200928364254</v>
      </c>
      <c r="J3958" s="7">
        <v>0.13823570469067475</v>
      </c>
    </row>
    <row r="3959" spans="1:10" x14ac:dyDescent="0.15">
      <c r="A3959" s="1" t="s">
        <v>17760</v>
      </c>
      <c r="B3959">
        <v>0.83595800185132974</v>
      </c>
      <c r="C3959">
        <v>0.64447971164622886</v>
      </c>
      <c r="D3959" s="5">
        <f t="shared" si="122"/>
        <v>-0.25849763110130919</v>
      </c>
      <c r="E3959" s="5">
        <f t="shared" si="123"/>
        <v>0.19079074977493224</v>
      </c>
      <c r="F3959" s="5"/>
      <c r="H3959" s="3" t="s">
        <v>7204</v>
      </c>
      <c r="I3959" s="7">
        <v>0.12113975499178679</v>
      </c>
      <c r="J3959" s="7">
        <v>0.13809287074591167</v>
      </c>
    </row>
    <row r="3960" spans="1:10" x14ac:dyDescent="0.15">
      <c r="A3960" s="1" t="s">
        <v>12565</v>
      </c>
      <c r="B3960">
        <v>0.96861652470125692</v>
      </c>
      <c r="C3960">
        <v>0.77472763614973772</v>
      </c>
      <c r="D3960" s="5">
        <f t="shared" si="122"/>
        <v>-4.6002479206552066E-2</v>
      </c>
      <c r="E3960" s="5">
        <f t="shared" si="123"/>
        <v>0.11085095156747339</v>
      </c>
      <c r="F3960" s="5"/>
      <c r="H3960" s="3" t="s">
        <v>10409</v>
      </c>
      <c r="I3960" s="7">
        <v>-0.13844730451477105</v>
      </c>
      <c r="J3960" s="7">
        <v>0.13785455156862403</v>
      </c>
    </row>
    <row r="3961" spans="1:10" x14ac:dyDescent="0.15">
      <c r="A3961" s="1" t="s">
        <v>2047</v>
      </c>
      <c r="B3961">
        <v>1.2335792511151691</v>
      </c>
      <c r="C3961">
        <v>0.30338501256398892</v>
      </c>
      <c r="D3961" s="5">
        <f t="shared" si="122"/>
        <v>0.30285040434337618</v>
      </c>
      <c r="E3961" s="5">
        <f t="shared" si="123"/>
        <v>0.51800587747654114</v>
      </c>
      <c r="F3961" s="5"/>
      <c r="H3961" s="3" t="s">
        <v>10421</v>
      </c>
      <c r="I3961" s="7">
        <v>8.1384936801066468E-2</v>
      </c>
      <c r="J3961" s="7">
        <v>0.13785303171907129</v>
      </c>
    </row>
    <row r="3962" spans="1:10" x14ac:dyDescent="0.15">
      <c r="A3962" s="1" t="s">
        <v>12496</v>
      </c>
      <c r="B3962">
        <v>1.0216416414904232</v>
      </c>
      <c r="C3962">
        <v>0.91816804635107652</v>
      </c>
      <c r="D3962" s="5">
        <f t="shared" si="122"/>
        <v>3.088923472197275E-2</v>
      </c>
      <c r="E3962" s="5">
        <f t="shared" si="123"/>
        <v>3.707782541760947E-2</v>
      </c>
      <c r="F3962" s="5"/>
      <c r="H3962" s="3" t="s">
        <v>3246</v>
      </c>
      <c r="I3962" s="7">
        <v>0.51574684275324634</v>
      </c>
      <c r="J3962" s="7">
        <v>0.137675532414891</v>
      </c>
    </row>
    <row r="3963" spans="1:10" x14ac:dyDescent="0.15">
      <c r="A3963" s="1" t="s">
        <v>12687</v>
      </c>
      <c r="B3963">
        <v>1.2242443498624573</v>
      </c>
      <c r="C3963">
        <v>0.18407105908360288</v>
      </c>
      <c r="D3963" s="5">
        <f t="shared" si="122"/>
        <v>0.29189153772997622</v>
      </c>
      <c r="E3963" s="5">
        <f t="shared" si="123"/>
        <v>0.73501448889046417</v>
      </c>
      <c r="F3963" s="5"/>
      <c r="H3963" s="3" t="s">
        <v>8253</v>
      </c>
      <c r="I3963" s="7">
        <v>0.1459219362504689</v>
      </c>
      <c r="J3963" s="7">
        <v>0.13765288466783593</v>
      </c>
    </row>
    <row r="3964" spans="1:10" x14ac:dyDescent="0.15">
      <c r="A3964" s="1" t="s">
        <v>10208</v>
      </c>
      <c r="B3964">
        <v>1.1065935359079593</v>
      </c>
      <c r="C3964">
        <v>0.52960278630230295</v>
      </c>
      <c r="D3964" s="5">
        <f t="shared" si="122"/>
        <v>0.14612540151151276</v>
      </c>
      <c r="E3964" s="5">
        <f t="shared" si="123"/>
        <v>0.27604973868819804</v>
      </c>
      <c r="F3964" s="5"/>
      <c r="H3964" s="3" t="s">
        <v>2631</v>
      </c>
      <c r="I3964" s="7">
        <v>-4.9910746253645076E-2</v>
      </c>
      <c r="J3964" s="7">
        <v>0.13760855265700619</v>
      </c>
    </row>
    <row r="3965" spans="1:10" x14ac:dyDescent="0.15">
      <c r="A3965" s="1" t="s">
        <v>15811</v>
      </c>
      <c r="B3965">
        <v>0.9980176179138609</v>
      </c>
      <c r="C3965">
        <v>0.99473742777729135</v>
      </c>
      <c r="D3965" s="5">
        <f t="shared" si="122"/>
        <v>-2.8628113362371564E-3</v>
      </c>
      <c r="E3965" s="5">
        <f t="shared" si="123"/>
        <v>2.2915410797409966E-3</v>
      </c>
      <c r="F3965" s="5"/>
      <c r="H3965" s="3" t="s">
        <v>3543</v>
      </c>
      <c r="I3965" s="7">
        <v>-0.18939696091689337</v>
      </c>
      <c r="J3965" s="7">
        <v>0.13739895467626351</v>
      </c>
    </row>
    <row r="3966" spans="1:10" x14ac:dyDescent="0.15">
      <c r="A3966" s="1" t="s">
        <v>15695</v>
      </c>
      <c r="B3966">
        <v>1.188025681655936</v>
      </c>
      <c r="C3966">
        <v>0.16234675181759534</v>
      </c>
      <c r="D3966" s="5">
        <f t="shared" si="122"/>
        <v>0.24856602334170289</v>
      </c>
      <c r="E3966" s="5">
        <f t="shared" si="123"/>
        <v>0.78955639617753359</v>
      </c>
      <c r="F3966" s="5"/>
      <c r="H3966" s="3" t="s">
        <v>16233</v>
      </c>
      <c r="I3966" s="7">
        <v>-0.19118537659400861</v>
      </c>
      <c r="J3966" s="7">
        <v>0.13732787259183354</v>
      </c>
    </row>
    <row r="3967" spans="1:10" x14ac:dyDescent="0.15">
      <c r="A3967" s="1" t="s">
        <v>11455</v>
      </c>
      <c r="B3967">
        <v>1.2666260036537047</v>
      </c>
      <c r="C3967">
        <v>0.47407392006329341</v>
      </c>
      <c r="D3967" s="5">
        <f t="shared" si="122"/>
        <v>0.34099060314917207</v>
      </c>
      <c r="E3967" s="5">
        <f t="shared" si="123"/>
        <v>0.32415393559886602</v>
      </c>
      <c r="F3967" s="5"/>
      <c r="H3967" s="3" t="s">
        <v>15572</v>
      </c>
      <c r="I3967" s="7">
        <v>-0.19249709633003539</v>
      </c>
      <c r="J3967" s="7">
        <v>0.13731203575202522</v>
      </c>
    </row>
    <row r="3968" spans="1:10" x14ac:dyDescent="0.15">
      <c r="A3968" s="1" t="s">
        <v>9606</v>
      </c>
      <c r="B3968">
        <v>0.95867227039285263</v>
      </c>
      <c r="C3968">
        <v>0.86622040333503791</v>
      </c>
      <c r="D3968" s="5">
        <f t="shared" si="122"/>
        <v>-6.0890391935234489E-2</v>
      </c>
      <c r="E3968" s="5">
        <f t="shared" si="123"/>
        <v>6.2371590923124103E-2</v>
      </c>
      <c r="F3968" s="5"/>
      <c r="H3968" s="3" t="s">
        <v>14684</v>
      </c>
      <c r="I3968" s="7">
        <v>-0.18673561366916108</v>
      </c>
      <c r="J3968" s="7">
        <v>0.13719031829880315</v>
      </c>
    </row>
    <row r="3969" spans="1:10" x14ac:dyDescent="0.15">
      <c r="A3969" s="1" t="s">
        <v>12932</v>
      </c>
      <c r="B3969">
        <v>1.0691394458094126</v>
      </c>
      <c r="C3969">
        <v>0.73862703791172268</v>
      </c>
      <c r="D3969" s="5">
        <f t="shared" si="122"/>
        <v>9.6450033280597924E-2</v>
      </c>
      <c r="E3969" s="5">
        <f t="shared" si="123"/>
        <v>0.13157479876879116</v>
      </c>
      <c r="F3969" s="5"/>
      <c r="H3969" s="3" t="s">
        <v>14553</v>
      </c>
      <c r="I3969" s="7">
        <v>-0.10120699348086198</v>
      </c>
      <c r="J3969" s="7">
        <v>0.13718794343001783</v>
      </c>
    </row>
    <row r="3970" spans="1:10" x14ac:dyDescent="0.15">
      <c r="A3970" s="1" t="s">
        <v>3935</v>
      </c>
      <c r="B3970">
        <v>0.89040789454093228</v>
      </c>
      <c r="C3970">
        <v>0.55281011256538393</v>
      </c>
      <c r="D3970" s="5">
        <f t="shared" si="122"/>
        <v>-0.16746171091755002</v>
      </c>
      <c r="E3970" s="5">
        <f t="shared" si="123"/>
        <v>0.25742402100438266</v>
      </c>
      <c r="F3970" s="5"/>
      <c r="H3970" s="3" t="s">
        <v>9228</v>
      </c>
      <c r="I3970" s="7">
        <v>-0.15609454642004275</v>
      </c>
      <c r="J3970" s="7">
        <v>0.1371492045637332</v>
      </c>
    </row>
    <row r="3971" spans="1:10" x14ac:dyDescent="0.15">
      <c r="A3971" s="1" t="s">
        <v>3031</v>
      </c>
      <c r="B3971">
        <v>1.0423740403427533</v>
      </c>
      <c r="C3971">
        <v>0.86901147009198365</v>
      </c>
      <c r="D3971" s="5">
        <f t="shared" ref="D3971:D4034" si="124">LOG(B3971, 2)</f>
        <v>5.9873060070942834E-2</v>
      </c>
      <c r="E3971" s="5">
        <f t="shared" ref="E3971:E4034" si="125">-LOG10(C3971)</f>
        <v>6.0974491255843866E-2</v>
      </c>
      <c r="F3971" s="5"/>
      <c r="H3971" s="3" t="s">
        <v>13244</v>
      </c>
      <c r="I3971" s="7">
        <v>0.15511715821456601</v>
      </c>
      <c r="J3971" s="7">
        <v>0.1369755194065353</v>
      </c>
    </row>
    <row r="3972" spans="1:10" x14ac:dyDescent="0.15">
      <c r="A3972" s="1" t="s">
        <v>3917</v>
      </c>
      <c r="B3972">
        <v>1.1820566347467683</v>
      </c>
      <c r="C3972">
        <v>0.49369491279324607</v>
      </c>
      <c r="D3972" s="5">
        <f t="shared" si="124"/>
        <v>0.24129915963634779</v>
      </c>
      <c r="E3972" s="5">
        <f t="shared" si="125"/>
        <v>0.30654134788114629</v>
      </c>
      <c r="F3972" s="5"/>
      <c r="H3972" s="3" t="s">
        <v>9552</v>
      </c>
      <c r="I3972" s="7">
        <v>-0.12420098985947638</v>
      </c>
      <c r="J3972" s="7">
        <v>0.13689455094584066</v>
      </c>
    </row>
    <row r="3973" spans="1:10" x14ac:dyDescent="0.15">
      <c r="A3973" s="1" t="s">
        <v>7102</v>
      </c>
      <c r="B3973">
        <v>0.84638312032786167</v>
      </c>
      <c r="C3973">
        <v>0.51186715909663816</v>
      </c>
      <c r="D3973" s="5">
        <f t="shared" si="124"/>
        <v>-0.24061723924794251</v>
      </c>
      <c r="E3973" s="5">
        <f t="shared" si="125"/>
        <v>0.2908427334711241</v>
      </c>
      <c r="F3973" s="5"/>
      <c r="H3973" s="3" t="s">
        <v>2481</v>
      </c>
      <c r="I3973" s="7">
        <v>0.12560233445695537</v>
      </c>
      <c r="J3973" s="7">
        <v>0.1367628899185647</v>
      </c>
    </row>
    <row r="3974" spans="1:10" x14ac:dyDescent="0.15">
      <c r="A3974" s="1" t="s">
        <v>4016</v>
      </c>
      <c r="B3974">
        <v>0.91822343792565575</v>
      </c>
      <c r="C3974">
        <v>0.6848062447005101</v>
      </c>
      <c r="D3974" s="5">
        <f t="shared" si="124"/>
        <v>-0.12308283714817543</v>
      </c>
      <c r="E3974" s="5">
        <f t="shared" si="125"/>
        <v>0.16443228801167539</v>
      </c>
      <c r="F3974" s="5"/>
      <c r="H3974" s="3" t="s">
        <v>6086</v>
      </c>
      <c r="I3974" s="7">
        <v>7.8414440624226159E-2</v>
      </c>
      <c r="J3974" s="7">
        <v>0.13668433243078837</v>
      </c>
    </row>
    <row r="3975" spans="1:10" x14ac:dyDescent="0.15">
      <c r="A3975" s="1" t="s">
        <v>13199</v>
      </c>
      <c r="B3975">
        <v>0.95312488084888969</v>
      </c>
      <c r="C3975">
        <v>0.74094278395119662</v>
      </c>
      <c r="D3975" s="5">
        <f t="shared" si="124"/>
        <v>-6.9262842789876169E-2</v>
      </c>
      <c r="E3975" s="5">
        <f t="shared" si="125"/>
        <v>0.13021532720779655</v>
      </c>
      <c r="F3975" s="5"/>
      <c r="H3975" s="3" t="s">
        <v>9153</v>
      </c>
      <c r="I3975" s="7">
        <v>-0.14165147410117931</v>
      </c>
      <c r="J3975" s="7">
        <v>0.13663966309813419</v>
      </c>
    </row>
    <row r="3976" spans="1:10" x14ac:dyDescent="0.15">
      <c r="A3976" s="1" t="s">
        <v>1641</v>
      </c>
      <c r="B3976">
        <v>0.94380882003233613</v>
      </c>
      <c r="C3976">
        <v>0.84374763908874306</v>
      </c>
      <c r="D3976" s="5">
        <f t="shared" si="124"/>
        <v>-8.343344115211182E-2</v>
      </c>
      <c r="E3976" s="5">
        <f t="shared" si="125"/>
        <v>7.3787429369411295E-2</v>
      </c>
      <c r="F3976" s="5"/>
      <c r="H3976" s="3" t="s">
        <v>1983</v>
      </c>
      <c r="I3976" s="7">
        <v>-6.2039932968378481E-2</v>
      </c>
      <c r="J3976" s="7">
        <v>0.13651008471914836</v>
      </c>
    </row>
    <row r="3977" spans="1:10" x14ac:dyDescent="0.15">
      <c r="A3977" s="1" t="s">
        <v>15976</v>
      </c>
      <c r="B3977">
        <v>0.9282794403191178</v>
      </c>
      <c r="C3977">
        <v>0.60284748240854746</v>
      </c>
      <c r="D3977" s="5">
        <f t="shared" si="124"/>
        <v>-0.10736892910697962</v>
      </c>
      <c r="E3977" s="5">
        <f t="shared" si="125"/>
        <v>0.21979254843455739</v>
      </c>
      <c r="F3977" s="5"/>
      <c r="H3977" s="3" t="s">
        <v>17306</v>
      </c>
      <c r="I3977" s="7">
        <v>0.19986476930069771</v>
      </c>
      <c r="J3977" s="7">
        <v>0.13632760770825098</v>
      </c>
    </row>
    <row r="3978" spans="1:10" x14ac:dyDescent="0.15">
      <c r="A3978" s="1" t="s">
        <v>9815</v>
      </c>
      <c r="B3978">
        <v>1.1623976373933924</v>
      </c>
      <c r="C3978">
        <v>0.56294897460325077</v>
      </c>
      <c r="D3978" s="5">
        <f t="shared" si="124"/>
        <v>0.21710367576723538</v>
      </c>
      <c r="E3978" s="5">
        <f t="shared" si="125"/>
        <v>0.24953096758649088</v>
      </c>
      <c r="F3978" s="5"/>
      <c r="H3978" s="3" t="s">
        <v>1187</v>
      </c>
      <c r="I3978" s="7">
        <v>0.107758717648148</v>
      </c>
      <c r="J3978" s="7">
        <v>0.13624688976319216</v>
      </c>
    </row>
    <row r="3979" spans="1:10" x14ac:dyDescent="0.15">
      <c r="A3979" s="1" t="s">
        <v>13897</v>
      </c>
      <c r="B3979">
        <v>0.85813371254786097</v>
      </c>
      <c r="C3979">
        <v>0.45085860722879478</v>
      </c>
      <c r="D3979" s="5">
        <f t="shared" si="124"/>
        <v>-0.22072563201127027</v>
      </c>
      <c r="E3979" s="5">
        <f t="shared" si="125"/>
        <v>0.34595963490258214</v>
      </c>
      <c r="F3979" s="5"/>
      <c r="H3979" s="3" t="s">
        <v>10095</v>
      </c>
      <c r="I3979" s="7">
        <v>-0.10976687532511162</v>
      </c>
      <c r="J3979" s="7">
        <v>0.13623846373924367</v>
      </c>
    </row>
    <row r="3980" spans="1:10" x14ac:dyDescent="0.15">
      <c r="A3980" s="1" t="s">
        <v>15554</v>
      </c>
      <c r="B3980">
        <v>0.73294135138043648</v>
      </c>
      <c r="C3980">
        <v>5.2882649517023164E-2</v>
      </c>
      <c r="D3980" s="5">
        <f t="shared" si="124"/>
        <v>-0.44823033371485127</v>
      </c>
      <c r="E3980" s="5">
        <f t="shared" si="125"/>
        <v>1.2766867940330622</v>
      </c>
      <c r="F3980" s="5"/>
      <c r="H3980" s="3" t="s">
        <v>2802</v>
      </c>
      <c r="I3980" s="7">
        <v>-0.28912471766735404</v>
      </c>
      <c r="J3980" s="7">
        <v>0.13623830014740979</v>
      </c>
    </row>
    <row r="3981" spans="1:10" x14ac:dyDescent="0.15">
      <c r="A3981" s="1" t="s">
        <v>4721</v>
      </c>
      <c r="B3981">
        <v>1.3908264321854211</v>
      </c>
      <c r="C3981">
        <v>0.54180387238972183</v>
      </c>
      <c r="D3981" s="5">
        <f t="shared" si="124"/>
        <v>0.47594239036948338</v>
      </c>
      <c r="E3981" s="5">
        <f t="shared" si="125"/>
        <v>0.26615789529495465</v>
      </c>
      <c r="F3981" s="5"/>
      <c r="H3981" s="3" t="s">
        <v>4322</v>
      </c>
      <c r="I3981" s="7">
        <v>0.10437275055718713</v>
      </c>
      <c r="J3981" s="7">
        <v>0.13616879066119683</v>
      </c>
    </row>
    <row r="3982" spans="1:10" x14ac:dyDescent="0.15">
      <c r="A3982" s="1" t="s">
        <v>9540</v>
      </c>
      <c r="B3982">
        <v>0.63614379404247934</v>
      </c>
      <c r="C3982">
        <v>0.19406280544086463</v>
      </c>
      <c r="D3982" s="5">
        <f t="shared" si="124"/>
        <v>-0.65257518550335314</v>
      </c>
      <c r="E3982" s="5">
        <f t="shared" si="125"/>
        <v>0.71205769459458423</v>
      </c>
      <c r="F3982" s="5"/>
      <c r="H3982" s="3" t="s">
        <v>15049</v>
      </c>
      <c r="I3982" s="7">
        <v>-0.14014020802537805</v>
      </c>
      <c r="J3982" s="7">
        <v>0.13616783204917521</v>
      </c>
    </row>
    <row r="3983" spans="1:10" x14ac:dyDescent="0.15">
      <c r="A3983" s="1" t="s">
        <v>14655</v>
      </c>
      <c r="B3983">
        <v>1.5190690042699604</v>
      </c>
      <c r="C3983">
        <v>1.9177459548993712E-2</v>
      </c>
      <c r="D3983" s="5">
        <f t="shared" si="124"/>
        <v>0.60318740628301282</v>
      </c>
      <c r="E3983" s="5">
        <f t="shared" si="125"/>
        <v>1.7172089246381421</v>
      </c>
      <c r="F3983" s="5"/>
      <c r="H3983" s="3" t="s">
        <v>15476</v>
      </c>
      <c r="I3983" s="7">
        <v>-0.16136518757778631</v>
      </c>
      <c r="J3983" s="7">
        <v>0.13590543565292498</v>
      </c>
    </row>
    <row r="3984" spans="1:10" x14ac:dyDescent="0.15">
      <c r="A3984" s="1" t="s">
        <v>9264</v>
      </c>
      <c r="B3984">
        <v>1.0436218315732426</v>
      </c>
      <c r="C3984">
        <v>0.84243581037855186</v>
      </c>
      <c r="D3984" s="5">
        <f t="shared" si="124"/>
        <v>6.1599029387793151E-2</v>
      </c>
      <c r="E3984" s="5">
        <f t="shared" si="125"/>
        <v>7.4463180379969393E-2</v>
      </c>
      <c r="F3984" s="5"/>
      <c r="H3984" s="3" t="s">
        <v>2499</v>
      </c>
      <c r="I3984" s="7">
        <v>0.13325941038499267</v>
      </c>
      <c r="J3984" s="7">
        <v>0.13577725461624024</v>
      </c>
    </row>
    <row r="3985" spans="1:10" x14ac:dyDescent="0.15">
      <c r="A3985" s="1" t="s">
        <v>15079</v>
      </c>
      <c r="B3985">
        <v>0.94750399089008464</v>
      </c>
      <c r="C3985">
        <v>0.71524087913476087</v>
      </c>
      <c r="D3985" s="5">
        <f t="shared" si="124"/>
        <v>-7.7796074954336714E-2</v>
      </c>
      <c r="E3985" s="5">
        <f t="shared" si="125"/>
        <v>0.14554767167956795</v>
      </c>
      <c r="F3985" s="5"/>
      <c r="H3985" s="3" t="s">
        <v>10517</v>
      </c>
      <c r="I3985" s="7">
        <v>-9.492049461287598E-2</v>
      </c>
      <c r="J3985" s="7">
        <v>0.13576430450544727</v>
      </c>
    </row>
    <row r="3986" spans="1:10" x14ac:dyDescent="0.15">
      <c r="A3986" s="1" t="s">
        <v>16755</v>
      </c>
      <c r="B3986">
        <v>1.0659974314699521</v>
      </c>
      <c r="C3986">
        <v>0.65716134250934011</v>
      </c>
      <c r="D3986" s="5">
        <f t="shared" si="124"/>
        <v>9.2203961915074864E-2</v>
      </c>
      <c r="E3986" s="5">
        <f t="shared" si="125"/>
        <v>0.1823279918417636</v>
      </c>
      <c r="F3986" s="5"/>
      <c r="H3986" s="3" t="s">
        <v>13052</v>
      </c>
      <c r="I3986" s="7">
        <v>0.12741942584015492</v>
      </c>
      <c r="J3986" s="7">
        <v>0.13573778250063046</v>
      </c>
    </row>
    <row r="3987" spans="1:10" x14ac:dyDescent="0.15">
      <c r="A3987" s="1" t="s">
        <v>10541</v>
      </c>
      <c r="B3987">
        <v>1.0290027652501479</v>
      </c>
      <c r="C3987">
        <v>0.83747247878845621</v>
      </c>
      <c r="D3987" s="5">
        <f t="shared" si="124"/>
        <v>4.1246859206920117E-2</v>
      </c>
      <c r="E3987" s="5">
        <f t="shared" si="125"/>
        <v>7.7029455940903879E-2</v>
      </c>
      <c r="F3987" s="5"/>
      <c r="H3987" s="3" t="s">
        <v>3585</v>
      </c>
      <c r="I3987" s="7">
        <v>0.13681123337135828</v>
      </c>
      <c r="J3987" s="7">
        <v>0.1355257959084494</v>
      </c>
    </row>
    <row r="3988" spans="1:10" x14ac:dyDescent="0.15">
      <c r="A3988" s="1" t="s">
        <v>49</v>
      </c>
      <c r="B3988">
        <v>0.82847928320762099</v>
      </c>
      <c r="C3988">
        <v>0.73916917842810048</v>
      </c>
      <c r="D3988" s="5">
        <f t="shared" si="124"/>
        <v>-0.27146247274215862</v>
      </c>
      <c r="E3988" s="5">
        <f t="shared" si="125"/>
        <v>0.13125615044280645</v>
      </c>
      <c r="F3988" s="5"/>
      <c r="H3988" s="3" t="s">
        <v>10639</v>
      </c>
      <c r="I3988" s="7">
        <v>7.737716307408192E-2</v>
      </c>
      <c r="J3988" s="7">
        <v>0.13535076223704087</v>
      </c>
    </row>
    <row r="3989" spans="1:10" x14ac:dyDescent="0.15">
      <c r="A3989" s="1" t="s">
        <v>15286</v>
      </c>
      <c r="B3989">
        <v>0.73633806005011126</v>
      </c>
      <c r="C3989">
        <v>0.28804154153475614</v>
      </c>
      <c r="D3989" s="5">
        <f t="shared" si="124"/>
        <v>-0.44155982101986324</v>
      </c>
      <c r="E3989" s="5">
        <f t="shared" si="125"/>
        <v>0.54054487349670355</v>
      </c>
      <c r="F3989" s="5"/>
      <c r="H3989" s="3" t="s">
        <v>2097</v>
      </c>
      <c r="I3989" s="7">
        <v>-8.0698687687603091E-2</v>
      </c>
      <c r="J3989" s="7">
        <v>0.13533051562587103</v>
      </c>
    </row>
    <row r="3990" spans="1:10" x14ac:dyDescent="0.15">
      <c r="A3990" s="1" t="s">
        <v>747</v>
      </c>
      <c r="B3990">
        <v>0.88586698600483615</v>
      </c>
      <c r="C3990">
        <v>0.75027452437321251</v>
      </c>
      <c r="D3990" s="5">
        <f t="shared" si="124"/>
        <v>-0.17483800224406199</v>
      </c>
      <c r="E3990" s="5">
        <f t="shared" si="125"/>
        <v>0.12477979980063189</v>
      </c>
      <c r="F3990" s="5"/>
      <c r="H3990" s="3" t="s">
        <v>13649</v>
      </c>
      <c r="I3990" s="7">
        <v>0.20246823238922024</v>
      </c>
      <c r="J3990" s="7">
        <v>0.13524857679437638</v>
      </c>
    </row>
    <row r="3991" spans="1:10" x14ac:dyDescent="0.15">
      <c r="A3991" s="1" t="s">
        <v>11761</v>
      </c>
      <c r="B3991">
        <v>0.89599076505567821</v>
      </c>
      <c r="C3991">
        <v>0.73342278697044727</v>
      </c>
      <c r="D3991" s="5">
        <f t="shared" si="124"/>
        <v>-0.15844423233331845</v>
      </c>
      <c r="E3991" s="5">
        <f t="shared" si="125"/>
        <v>0.13464560091783792</v>
      </c>
      <c r="F3991" s="5"/>
      <c r="H3991" s="3" t="s">
        <v>15390</v>
      </c>
      <c r="I3991" s="7">
        <v>7.2797032368168285E-2</v>
      </c>
      <c r="J3991" s="7">
        <v>0.13507485522673657</v>
      </c>
    </row>
    <row r="3992" spans="1:10" x14ac:dyDescent="0.15">
      <c r="A3992" s="1" t="s">
        <v>6862</v>
      </c>
      <c r="B3992">
        <v>0.83878439422104656</v>
      </c>
      <c r="C3992">
        <v>0.54763496691739189</v>
      </c>
      <c r="D3992" s="5">
        <f t="shared" si="124"/>
        <v>-0.25362807488030875</v>
      </c>
      <c r="E3992" s="5">
        <f t="shared" si="125"/>
        <v>0.2615088296132026</v>
      </c>
      <c r="F3992" s="5"/>
      <c r="H3992" s="3" t="s">
        <v>13873</v>
      </c>
      <c r="I3992" s="7">
        <v>-0.19446792405595703</v>
      </c>
      <c r="J3992" s="7">
        <v>0.13489454726153507</v>
      </c>
    </row>
    <row r="3993" spans="1:10" x14ac:dyDescent="0.15">
      <c r="A3993" s="1" t="s">
        <v>17177</v>
      </c>
      <c r="B3993">
        <v>0.65268696169590668</v>
      </c>
      <c r="C3993">
        <v>0.20943523859848828</v>
      </c>
      <c r="D3993" s="5">
        <f t="shared" si="124"/>
        <v>-0.61553687508064581</v>
      </c>
      <c r="E3993" s="5">
        <f t="shared" si="125"/>
        <v>0.67895024414085681</v>
      </c>
      <c r="F3993" s="5"/>
      <c r="H3993" s="3" t="s">
        <v>5963</v>
      </c>
      <c r="I3993" s="7">
        <v>-0.14490912397989297</v>
      </c>
      <c r="J3993" s="7">
        <v>0.13485380570108169</v>
      </c>
    </row>
    <row r="3994" spans="1:10" x14ac:dyDescent="0.15">
      <c r="A3994" s="1" t="s">
        <v>2394</v>
      </c>
      <c r="B3994">
        <v>0.84487873262357105</v>
      </c>
      <c r="C3994">
        <v>0.40330295942547068</v>
      </c>
      <c r="D3994" s="5">
        <f t="shared" si="124"/>
        <v>-0.24318381195125519</v>
      </c>
      <c r="E3994" s="5">
        <f t="shared" si="125"/>
        <v>0.39436859114032113</v>
      </c>
      <c r="F3994" s="5"/>
      <c r="H3994" s="3" t="s">
        <v>8214</v>
      </c>
      <c r="I3994" s="7">
        <v>8.6536284798789498E-2</v>
      </c>
      <c r="J3994" s="7">
        <v>0.13467401600599724</v>
      </c>
    </row>
    <row r="3995" spans="1:10" x14ac:dyDescent="0.15">
      <c r="A3995" s="1" t="s">
        <v>2595</v>
      </c>
      <c r="B3995">
        <v>1.0136801942536415</v>
      </c>
      <c r="C3995">
        <v>0.96537787050489166</v>
      </c>
      <c r="D3995" s="5">
        <f t="shared" si="124"/>
        <v>1.9602568576612057E-2</v>
      </c>
      <c r="E3995" s="5">
        <f t="shared" si="125"/>
        <v>1.5302660797797032E-2</v>
      </c>
      <c r="F3995" s="5"/>
      <c r="H3995" s="3" t="s">
        <v>11761</v>
      </c>
      <c r="I3995" s="7">
        <v>-0.15844423233331845</v>
      </c>
      <c r="J3995" s="7">
        <v>0.13464560091783792</v>
      </c>
    </row>
    <row r="3996" spans="1:10" x14ac:dyDescent="0.15">
      <c r="A3996" s="1" t="s">
        <v>3986</v>
      </c>
      <c r="B3996">
        <v>0.88941113845439246</v>
      </c>
      <c r="C3996">
        <v>0.65255396137572785</v>
      </c>
      <c r="D3996" s="5">
        <f t="shared" si="124"/>
        <v>-0.16907762263296153</v>
      </c>
      <c r="E3996" s="5">
        <f t="shared" si="125"/>
        <v>0.18538356957016858</v>
      </c>
      <c r="F3996" s="5"/>
      <c r="H3996" s="3" t="s">
        <v>14113</v>
      </c>
      <c r="I3996" s="7">
        <v>0.15124360467008094</v>
      </c>
      <c r="J3996" s="7">
        <v>0.13442229665975183</v>
      </c>
    </row>
    <row r="3997" spans="1:10" x14ac:dyDescent="0.15">
      <c r="A3997" s="1" t="s">
        <v>4310</v>
      </c>
      <c r="B3997">
        <v>1.5269002070482043</v>
      </c>
      <c r="C3997">
        <v>0.48515427110496745</v>
      </c>
      <c r="D3997" s="5">
        <f t="shared" si="124"/>
        <v>0.61060577562442575</v>
      </c>
      <c r="E3997" s="5">
        <f t="shared" si="125"/>
        <v>0.31412014091078966</v>
      </c>
      <c r="F3997" s="5"/>
      <c r="H3997" s="3" t="s">
        <v>4736</v>
      </c>
      <c r="I3997" s="7">
        <v>-0.42684855011907052</v>
      </c>
      <c r="J3997" s="7">
        <v>0.13436471357471233</v>
      </c>
    </row>
    <row r="3998" spans="1:10" x14ac:dyDescent="0.15">
      <c r="A3998" s="1" t="s">
        <v>8247</v>
      </c>
      <c r="B3998">
        <v>0.92131252580944567</v>
      </c>
      <c r="C3998">
        <v>0.66347494576129651</v>
      </c>
      <c r="D3998" s="5">
        <f t="shared" si="124"/>
        <v>-0.11823746739423222</v>
      </c>
      <c r="E3998" s="5">
        <f t="shared" si="125"/>
        <v>0.17817547238215012</v>
      </c>
      <c r="F3998" s="5"/>
      <c r="H3998" s="3" t="s">
        <v>1181</v>
      </c>
      <c r="I3998" s="7">
        <v>0.21727529337323351</v>
      </c>
      <c r="J3998" s="7">
        <v>0.13430246459685879</v>
      </c>
    </row>
    <row r="3999" spans="1:10" x14ac:dyDescent="0.15">
      <c r="A3999" s="1" t="s">
        <v>8244</v>
      </c>
      <c r="B3999">
        <v>0.7628435342216735</v>
      </c>
      <c r="C3999">
        <v>0.46066258678757299</v>
      </c>
      <c r="D3999" s="5">
        <f t="shared" si="124"/>
        <v>-0.39054091666203589</v>
      </c>
      <c r="E3999" s="5">
        <f t="shared" si="125"/>
        <v>0.33661705801322706</v>
      </c>
      <c r="F3999" s="5"/>
      <c r="H3999" s="3" t="s">
        <v>4598</v>
      </c>
      <c r="I3999" s="7">
        <v>5.9440513370766217E-2</v>
      </c>
      <c r="J3999" s="7">
        <v>0.13417673589323406</v>
      </c>
    </row>
    <row r="4000" spans="1:10" x14ac:dyDescent="0.15">
      <c r="A4000" s="1" t="s">
        <v>8463</v>
      </c>
      <c r="B4000">
        <v>0.80526105946102666</v>
      </c>
      <c r="C4000">
        <v>0.11616058796839564</v>
      </c>
      <c r="D4000" s="5">
        <f t="shared" si="124"/>
        <v>-0.31247152515941928</v>
      </c>
      <c r="E4000" s="5">
        <f t="shared" si="125"/>
        <v>0.93494119837621714</v>
      </c>
      <c r="F4000" s="5"/>
      <c r="H4000" s="3" t="s">
        <v>2187</v>
      </c>
      <c r="I4000" s="7">
        <v>0.11276893411915719</v>
      </c>
      <c r="J4000" s="7">
        <v>0.13413544759156573</v>
      </c>
    </row>
    <row r="4001" spans="1:10" x14ac:dyDescent="0.15">
      <c r="A4001" s="1" t="s">
        <v>1776</v>
      </c>
      <c r="B4001">
        <v>1.052610897618705</v>
      </c>
      <c r="C4001">
        <v>0.6775168031189156</v>
      </c>
      <c r="D4001" s="5">
        <f t="shared" si="124"/>
        <v>7.3972236157535634E-2</v>
      </c>
      <c r="E4001" s="5">
        <f t="shared" si="125"/>
        <v>0.16907992936672234</v>
      </c>
      <c r="F4001" s="5"/>
      <c r="H4001" s="3" t="s">
        <v>7665</v>
      </c>
      <c r="I4001" s="7">
        <v>-0.12322258656283093</v>
      </c>
      <c r="J4001" s="7">
        <v>0.13412170309780189</v>
      </c>
    </row>
    <row r="4002" spans="1:10" x14ac:dyDescent="0.15">
      <c r="A4002" s="1" t="s">
        <v>1779</v>
      </c>
      <c r="B4002">
        <v>1.1182291026707676</v>
      </c>
      <c r="C4002">
        <v>0.67724716350040426</v>
      </c>
      <c r="D4002" s="5">
        <f t="shared" si="124"/>
        <v>0.16121579768527458</v>
      </c>
      <c r="E4002" s="5">
        <f t="shared" si="125"/>
        <v>0.16925280523713757</v>
      </c>
      <c r="F4002" s="5"/>
      <c r="H4002" s="3" t="s">
        <v>4996</v>
      </c>
      <c r="I4002" s="7">
        <v>0.12579373057736842</v>
      </c>
      <c r="J4002" s="7">
        <v>0.13407928299812627</v>
      </c>
    </row>
    <row r="4003" spans="1:10" x14ac:dyDescent="0.15">
      <c r="A4003" s="1" t="s">
        <v>6796</v>
      </c>
      <c r="B4003">
        <v>1.302337254171096</v>
      </c>
      <c r="C4003">
        <v>0.40397833732874389</v>
      </c>
      <c r="D4003" s="5">
        <f t="shared" si="124"/>
        <v>0.3811030982081709</v>
      </c>
      <c r="E4003" s="5">
        <f t="shared" si="125"/>
        <v>0.39364192258946673</v>
      </c>
      <c r="F4003" s="5"/>
      <c r="H4003" s="3" t="s">
        <v>11821</v>
      </c>
      <c r="I4003" s="7">
        <v>0.15299526214108169</v>
      </c>
      <c r="J4003" s="7">
        <v>0.1339326339282006</v>
      </c>
    </row>
    <row r="4004" spans="1:10" x14ac:dyDescent="0.15">
      <c r="A4004" s="1" t="s">
        <v>6730</v>
      </c>
      <c r="B4004">
        <v>0.77623728393269709</v>
      </c>
      <c r="C4004">
        <v>0.15614239587885753</v>
      </c>
      <c r="D4004" s="5">
        <f t="shared" si="124"/>
        <v>-0.36543036512268251</v>
      </c>
      <c r="E4004" s="5">
        <f t="shared" si="125"/>
        <v>0.80647916102241257</v>
      </c>
      <c r="F4004" s="5"/>
      <c r="H4004" s="3" t="s">
        <v>16728</v>
      </c>
      <c r="I4004" s="7">
        <v>-0.27778298487191672</v>
      </c>
      <c r="J4004" s="7">
        <v>0.13382265754028413</v>
      </c>
    </row>
    <row r="4005" spans="1:10" x14ac:dyDescent="0.15">
      <c r="A4005" s="1" t="s">
        <v>8982</v>
      </c>
      <c r="B4005">
        <v>1.1219356071674922</v>
      </c>
      <c r="C4005">
        <v>0.66619055604447652</v>
      </c>
      <c r="D4005" s="5">
        <f t="shared" si="124"/>
        <v>0.16598987569178175</v>
      </c>
      <c r="E4005" s="5">
        <f t="shared" si="125"/>
        <v>0.17640152818468335</v>
      </c>
      <c r="F4005" s="5"/>
      <c r="H4005" s="3" t="s">
        <v>1354</v>
      </c>
      <c r="I4005" s="7">
        <v>0.10474806049551799</v>
      </c>
      <c r="J4005" s="7">
        <v>0.13376826253730206</v>
      </c>
    </row>
    <row r="4006" spans="1:10" x14ac:dyDescent="0.15">
      <c r="A4006" s="1" t="s">
        <v>14834</v>
      </c>
      <c r="B4006">
        <v>0.84193288796028976</v>
      </c>
      <c r="C4006">
        <v>0.53227038227252255</v>
      </c>
      <c r="D4006" s="5">
        <f t="shared" si="124"/>
        <v>-0.24822285692313834</v>
      </c>
      <c r="E4006" s="5">
        <f t="shared" si="125"/>
        <v>0.27386769909771946</v>
      </c>
      <c r="F4006" s="5"/>
      <c r="H4006" s="3" t="s">
        <v>10547</v>
      </c>
      <c r="I4006" s="7">
        <v>0.11672082862286413</v>
      </c>
      <c r="J4006" s="7">
        <v>0.13376338807691929</v>
      </c>
    </row>
    <row r="4007" spans="1:10" x14ac:dyDescent="0.15">
      <c r="A4007" s="1" t="s">
        <v>16779</v>
      </c>
      <c r="B4007">
        <v>0.46364965830451016</v>
      </c>
      <c r="C4007">
        <v>5.8747876759363653E-2</v>
      </c>
      <c r="D4007" s="5">
        <f t="shared" si="124"/>
        <v>-1.1088930031914015</v>
      </c>
      <c r="E4007" s="5">
        <f t="shared" si="125"/>
        <v>1.2310078248580167</v>
      </c>
      <c r="F4007" s="5"/>
      <c r="H4007" s="3" t="s">
        <v>9270</v>
      </c>
      <c r="I4007" s="7">
        <v>0.23958063717682124</v>
      </c>
      <c r="J4007" s="7">
        <v>0.13370271107419615</v>
      </c>
    </row>
    <row r="4008" spans="1:10" x14ac:dyDescent="0.15">
      <c r="A4008" s="1" t="s">
        <v>9441</v>
      </c>
      <c r="B4008">
        <v>1.3432770019866609</v>
      </c>
      <c r="C4008">
        <v>9.8468442420010013E-3</v>
      </c>
      <c r="D4008" s="5">
        <f t="shared" si="124"/>
        <v>0.42575683878257908</v>
      </c>
      <c r="E4008" s="5">
        <f t="shared" si="125"/>
        <v>2.006702931723511</v>
      </c>
      <c r="F4008" s="5"/>
      <c r="H4008" s="3" t="s">
        <v>2832</v>
      </c>
      <c r="I4008" s="7">
        <v>-0.20694596332210155</v>
      </c>
      <c r="J4008" s="7">
        <v>0.13350251214714853</v>
      </c>
    </row>
    <row r="4009" spans="1:10" x14ac:dyDescent="0.15">
      <c r="A4009" s="1" t="s">
        <v>9438</v>
      </c>
      <c r="B4009">
        <v>0.98846642916855043</v>
      </c>
      <c r="C4009">
        <v>0.9417626196926514</v>
      </c>
      <c r="D4009" s="5">
        <f t="shared" si="124"/>
        <v>-1.673612569007326E-2</v>
      </c>
      <c r="E4009" s="5">
        <f t="shared" si="125"/>
        <v>2.6058551505729003E-2</v>
      </c>
      <c r="F4009" s="5"/>
      <c r="H4009" s="3" t="s">
        <v>16191</v>
      </c>
      <c r="I4009" s="7">
        <v>9.9104283221273543E-2</v>
      </c>
      <c r="J4009" s="7">
        <v>0.13344872250219231</v>
      </c>
    </row>
    <row r="4010" spans="1:10" x14ac:dyDescent="0.15">
      <c r="A4010" s="1" t="s">
        <v>2259</v>
      </c>
      <c r="B4010">
        <v>0.65377538834952997</v>
      </c>
      <c r="C4010">
        <v>0.17726137474792814</v>
      </c>
      <c r="D4010" s="5">
        <f t="shared" si="124"/>
        <v>-0.61313302762374478</v>
      </c>
      <c r="E4010" s="5">
        <f t="shared" si="125"/>
        <v>0.75138588685430718</v>
      </c>
      <c r="F4010" s="5"/>
      <c r="H4010" s="3" t="s">
        <v>15793</v>
      </c>
      <c r="I4010" s="7">
        <v>0.16890351267313777</v>
      </c>
      <c r="J4010" s="7">
        <v>0.13342395812838462</v>
      </c>
    </row>
    <row r="4011" spans="1:10" x14ac:dyDescent="0.15">
      <c r="A4011" s="1" t="s">
        <v>9228</v>
      </c>
      <c r="B4011">
        <v>0.89745123464628296</v>
      </c>
      <c r="C4011">
        <v>0.72920694364549876</v>
      </c>
      <c r="D4011" s="5">
        <f t="shared" si="124"/>
        <v>-0.15609454642004275</v>
      </c>
      <c r="E4011" s="5">
        <f t="shared" si="125"/>
        <v>0.1371492045637332</v>
      </c>
      <c r="F4011" s="5"/>
      <c r="H4011" s="3" t="s">
        <v>3666</v>
      </c>
      <c r="I4011" s="7">
        <v>-0.31532227165505</v>
      </c>
      <c r="J4011" s="7">
        <v>0.13336558682596375</v>
      </c>
    </row>
    <row r="4012" spans="1:10" x14ac:dyDescent="0.15">
      <c r="A4012" s="1" t="s">
        <v>9231</v>
      </c>
      <c r="B4012">
        <v>0.89032185116005691</v>
      </c>
      <c r="C4012">
        <v>0.70532514681895708</v>
      </c>
      <c r="D4012" s="5">
        <f t="shared" si="124"/>
        <v>-0.16760113056759687</v>
      </c>
      <c r="E4012" s="5">
        <f t="shared" si="125"/>
        <v>0.15161063206348865</v>
      </c>
      <c r="F4012" s="5"/>
      <c r="H4012" s="3" t="s">
        <v>8241</v>
      </c>
      <c r="I4012" s="7">
        <v>5.9930716249134972E-2</v>
      </c>
      <c r="J4012" s="7">
        <v>0.13320532382777139</v>
      </c>
    </row>
    <row r="4013" spans="1:10" x14ac:dyDescent="0.15">
      <c r="A4013" s="1" t="s">
        <v>15587</v>
      </c>
      <c r="B4013">
        <v>0.66459627285355527</v>
      </c>
      <c r="C4013">
        <v>0.33759549894705621</v>
      </c>
      <c r="D4013" s="5">
        <f t="shared" si="124"/>
        <v>-0.58944989266507708</v>
      </c>
      <c r="E4013" s="5">
        <f t="shared" si="125"/>
        <v>0.47160335231737616</v>
      </c>
      <c r="F4013" s="5"/>
      <c r="H4013" s="3" t="s">
        <v>17916</v>
      </c>
      <c r="I4013" s="7">
        <v>-0.15891922814377871</v>
      </c>
      <c r="J4013" s="7">
        <v>0.13312835538536286</v>
      </c>
    </row>
    <row r="4014" spans="1:10" x14ac:dyDescent="0.15">
      <c r="A4014" s="1" t="s">
        <v>3770</v>
      </c>
      <c r="B4014">
        <v>0.81844434152268752</v>
      </c>
      <c r="C4014">
        <v>0.51909669621569021</v>
      </c>
      <c r="D4014" s="5">
        <f t="shared" si="124"/>
        <v>-0.28904378562774846</v>
      </c>
      <c r="E4014" s="5">
        <f t="shared" si="125"/>
        <v>0.28475173517405206</v>
      </c>
      <c r="F4014" s="5"/>
      <c r="H4014" s="3" t="s">
        <v>8046</v>
      </c>
      <c r="I4014" s="7">
        <v>-7.604657792847673E-2</v>
      </c>
      <c r="J4014" s="7">
        <v>0.13306357585506554</v>
      </c>
    </row>
    <row r="4015" spans="1:10" x14ac:dyDescent="0.15">
      <c r="A4015" s="1" t="s">
        <v>2883</v>
      </c>
      <c r="B4015">
        <v>0.87096023915170773</v>
      </c>
      <c r="C4015">
        <v>0.36625019928088121</v>
      </c>
      <c r="D4015" s="5">
        <f t="shared" si="124"/>
        <v>-0.19932123609535579</v>
      </c>
      <c r="E4015" s="5">
        <f t="shared" si="125"/>
        <v>0.43622213033322388</v>
      </c>
      <c r="F4015" s="5"/>
      <c r="H4015" s="3" t="s">
        <v>2013</v>
      </c>
      <c r="I4015" s="7">
        <v>-0.13139554884496277</v>
      </c>
      <c r="J4015" s="7">
        <v>0.13301332198922394</v>
      </c>
    </row>
    <row r="4016" spans="1:10" x14ac:dyDescent="0.15">
      <c r="A4016" s="1" t="s">
        <v>15459</v>
      </c>
      <c r="B4016">
        <v>0.90882328780479571</v>
      </c>
      <c r="C4016">
        <v>0.76932918421887486</v>
      </c>
      <c r="D4016" s="5">
        <f t="shared" si="124"/>
        <v>-0.13792829176787605</v>
      </c>
      <c r="E4016" s="5">
        <f t="shared" si="125"/>
        <v>0.11388779244875868</v>
      </c>
      <c r="F4016" s="5"/>
      <c r="H4016" s="3" t="s">
        <v>13924</v>
      </c>
      <c r="I4016" s="7">
        <v>-0.14217469566013341</v>
      </c>
      <c r="J4016" s="7">
        <v>0.13294787440845873</v>
      </c>
    </row>
    <row r="4017" spans="1:10" x14ac:dyDescent="0.15">
      <c r="A4017" s="1" t="s">
        <v>13238</v>
      </c>
      <c r="B4017">
        <v>1.437595743156181</v>
      </c>
      <c r="C4017">
        <v>0.1291359745316106</v>
      </c>
      <c r="D4017" s="5">
        <f t="shared" si="124"/>
        <v>0.52365804202354205</v>
      </c>
      <c r="E4017" s="5">
        <f t="shared" si="125"/>
        <v>0.88895275568731602</v>
      </c>
      <c r="F4017" s="5"/>
      <c r="H4017" s="3" t="s">
        <v>2751</v>
      </c>
      <c r="I4017" s="7">
        <v>0.58634749768447136</v>
      </c>
      <c r="J4017" s="7">
        <v>0.13283569840138545</v>
      </c>
    </row>
    <row r="4018" spans="1:10" x14ac:dyDescent="0.15">
      <c r="A4018" s="1" t="s">
        <v>9902</v>
      </c>
      <c r="B4018">
        <v>0.90682146782629214</v>
      </c>
      <c r="C4018">
        <v>0.41416903667829386</v>
      </c>
      <c r="D4018" s="5">
        <f t="shared" si="124"/>
        <v>-0.14110954946380025</v>
      </c>
      <c r="E4018" s="5">
        <f t="shared" si="125"/>
        <v>0.38282237213112946</v>
      </c>
      <c r="F4018" s="5"/>
      <c r="H4018" s="3" t="s">
        <v>6167</v>
      </c>
      <c r="I4018" s="7">
        <v>8.2695677107911106E-2</v>
      </c>
      <c r="J4018" s="7">
        <v>0.13282047072968187</v>
      </c>
    </row>
    <row r="4019" spans="1:10" x14ac:dyDescent="0.15">
      <c r="A4019" s="1" t="s">
        <v>9905</v>
      </c>
      <c r="B4019">
        <v>0.95160413192462834</v>
      </c>
      <c r="C4019">
        <v>0.78761428419381274</v>
      </c>
      <c r="D4019" s="5">
        <f t="shared" si="124"/>
        <v>-7.1566558838660241E-2</v>
      </c>
      <c r="E4019" s="5">
        <f t="shared" si="125"/>
        <v>0.1036864160861069</v>
      </c>
      <c r="F4019" s="5"/>
      <c r="H4019" s="3" t="s">
        <v>4622</v>
      </c>
      <c r="I4019" s="7">
        <v>-0.13082125336045938</v>
      </c>
      <c r="J4019" s="7">
        <v>0.13273946572636086</v>
      </c>
    </row>
    <row r="4020" spans="1:10" x14ac:dyDescent="0.15">
      <c r="A4020" s="1" t="s">
        <v>13295</v>
      </c>
      <c r="B4020">
        <v>1.2988408661819155</v>
      </c>
      <c r="C4020">
        <v>0.53825440333171426</v>
      </c>
      <c r="D4020" s="5">
        <f t="shared" si="124"/>
        <v>0.37722468279983079</v>
      </c>
      <c r="E4020" s="5">
        <f t="shared" si="125"/>
        <v>0.26901240862970832</v>
      </c>
      <c r="F4020" s="5"/>
      <c r="H4020" s="3" t="s">
        <v>5472</v>
      </c>
      <c r="I4020" s="7">
        <v>-0.19728576122659328</v>
      </c>
      <c r="J4020" s="7">
        <v>0.13273244896760777</v>
      </c>
    </row>
    <row r="4021" spans="1:10" x14ac:dyDescent="0.15">
      <c r="A4021" s="1" t="s">
        <v>14574</v>
      </c>
      <c r="B4021">
        <v>0.60643954459494509</v>
      </c>
      <c r="C4021">
        <v>0.1683665265993482</v>
      </c>
      <c r="D4021" s="5">
        <f t="shared" si="124"/>
        <v>-0.72156426332607837</v>
      </c>
      <c r="E4021" s="5">
        <f t="shared" si="125"/>
        <v>0.77374424750500925</v>
      </c>
      <c r="F4021" s="5"/>
      <c r="H4021" s="3" t="s">
        <v>2562</v>
      </c>
      <c r="I4021" s="7">
        <v>0.1331245151179006</v>
      </c>
      <c r="J4021" s="7">
        <v>0.13261930926117069</v>
      </c>
    </row>
    <row r="4022" spans="1:10" x14ac:dyDescent="0.15">
      <c r="A4022" s="1" t="s">
        <v>15635</v>
      </c>
      <c r="B4022">
        <v>1.0457520171383172</v>
      </c>
      <c r="C4022">
        <v>0.88306571438455372</v>
      </c>
      <c r="D4022" s="5">
        <f t="shared" si="124"/>
        <v>6.4540780781508586E-2</v>
      </c>
      <c r="E4022" s="5">
        <f t="shared" si="125"/>
        <v>5.400697667988269E-2</v>
      </c>
      <c r="F4022" s="5"/>
      <c r="H4022" s="3" t="s">
        <v>6859</v>
      </c>
      <c r="I4022" s="7">
        <v>0.18151570587199786</v>
      </c>
      <c r="J4022" s="7">
        <v>0.13256930517914089</v>
      </c>
    </row>
    <row r="4023" spans="1:10" x14ac:dyDescent="0.15">
      <c r="A4023" s="1" t="s">
        <v>10169</v>
      </c>
      <c r="B4023">
        <v>0.62380646806622819</v>
      </c>
      <c r="C4023">
        <v>0.25003817353123531</v>
      </c>
      <c r="D4023" s="5">
        <f t="shared" si="124"/>
        <v>-0.6808295832161857</v>
      </c>
      <c r="E4023" s="5">
        <f t="shared" si="125"/>
        <v>0.60199368217446159</v>
      </c>
      <c r="F4023" s="5"/>
      <c r="H4023" s="3" t="s">
        <v>13413</v>
      </c>
      <c r="I4023" s="7">
        <v>-6.9875160535743414E-2</v>
      </c>
      <c r="J4023" s="7">
        <v>0.13254726362820457</v>
      </c>
    </row>
    <row r="4024" spans="1:10" x14ac:dyDescent="0.15">
      <c r="A4024" s="1" t="s">
        <v>14173</v>
      </c>
      <c r="B4024">
        <v>0.9979564468960741</v>
      </c>
      <c r="C4024">
        <v>0.99340881798911596</v>
      </c>
      <c r="D4024" s="5">
        <f t="shared" si="124"/>
        <v>-2.9512404652430771E-3</v>
      </c>
      <c r="E4024" s="5">
        <f t="shared" si="125"/>
        <v>2.8719893105782685E-3</v>
      </c>
      <c r="F4024" s="5"/>
      <c r="H4024" s="3" t="s">
        <v>10719</v>
      </c>
      <c r="I4024" s="7">
        <v>0.11829722411074801</v>
      </c>
      <c r="J4024" s="7">
        <v>0.13239858507329549</v>
      </c>
    </row>
    <row r="4025" spans="1:10" x14ac:dyDescent="0.15">
      <c r="A4025" s="1" t="s">
        <v>360</v>
      </c>
      <c r="B4025">
        <v>0.48781333418516415</v>
      </c>
      <c r="C4025">
        <v>0.15809021098240264</v>
      </c>
      <c r="D4025" s="5">
        <f t="shared" si="124"/>
        <v>-1.0355989007141344</v>
      </c>
      <c r="E4025" s="5">
        <f t="shared" si="125"/>
        <v>0.8010950209466321</v>
      </c>
      <c r="F4025" s="5"/>
      <c r="H4025" s="3" t="s">
        <v>11082</v>
      </c>
      <c r="I4025" s="7">
        <v>-0.11381102490299615</v>
      </c>
      <c r="J4025" s="7">
        <v>0.13232241574667999</v>
      </c>
    </row>
    <row r="4026" spans="1:10" x14ac:dyDescent="0.15">
      <c r="A4026" s="1" t="s">
        <v>7656</v>
      </c>
      <c r="B4026">
        <v>0.79894478640545286</v>
      </c>
      <c r="C4026">
        <v>0.31766378707918358</v>
      </c>
      <c r="D4026" s="5">
        <f t="shared" si="124"/>
        <v>-0.3238322902715719</v>
      </c>
      <c r="E4026" s="5">
        <f t="shared" si="125"/>
        <v>0.49803229089546702</v>
      </c>
      <c r="F4026" s="5"/>
      <c r="H4026" s="3" t="s">
        <v>6116</v>
      </c>
      <c r="I4026" s="7">
        <v>-0.22057569809322072</v>
      </c>
      <c r="J4026" s="7">
        <v>0.13223298630064542</v>
      </c>
    </row>
    <row r="4027" spans="1:10" x14ac:dyDescent="0.15">
      <c r="A4027" s="1" t="s">
        <v>3016</v>
      </c>
      <c r="B4027">
        <v>1.0014788898118216</v>
      </c>
      <c r="C4027">
        <v>0.99580356286202365</v>
      </c>
      <c r="D4027" s="5">
        <f t="shared" si="124"/>
        <v>2.1320108812431871E-3</v>
      </c>
      <c r="E4027" s="5">
        <f t="shared" si="125"/>
        <v>1.8263242058208231E-3</v>
      </c>
      <c r="F4027" s="5"/>
      <c r="H4027" s="3" t="s">
        <v>9471</v>
      </c>
      <c r="I4027" s="7">
        <v>0.15897817012553095</v>
      </c>
      <c r="J4027" s="7">
        <v>0.1322255010538359</v>
      </c>
    </row>
    <row r="4028" spans="1:10" x14ac:dyDescent="0.15">
      <c r="A4028" s="1" t="s">
        <v>5155</v>
      </c>
      <c r="B4028">
        <v>0.815199327940899</v>
      </c>
      <c r="C4028">
        <v>0.44470884153505941</v>
      </c>
      <c r="D4028" s="5">
        <f t="shared" si="124"/>
        <v>-0.29477523275646661</v>
      </c>
      <c r="E4028" s="5">
        <f t="shared" si="125"/>
        <v>0.35192423598457884</v>
      </c>
      <c r="F4028" s="5"/>
      <c r="H4028" s="3" t="s">
        <v>15850</v>
      </c>
      <c r="I4028" s="7">
        <v>0.13583757545128042</v>
      </c>
      <c r="J4028" s="7">
        <v>0.13219386708300793</v>
      </c>
    </row>
    <row r="4029" spans="1:10" x14ac:dyDescent="0.15">
      <c r="A4029" s="1" t="s">
        <v>3058</v>
      </c>
      <c r="B4029">
        <v>0.98133518425749011</v>
      </c>
      <c r="C4029">
        <v>0.95458008289551211</v>
      </c>
      <c r="D4029" s="5">
        <f t="shared" si="124"/>
        <v>-2.718210821558114E-2</v>
      </c>
      <c r="E4029" s="5">
        <f t="shared" si="125"/>
        <v>2.0187631334548543E-2</v>
      </c>
      <c r="F4029" s="5"/>
      <c r="H4029" s="3" t="s">
        <v>15277</v>
      </c>
      <c r="I4029" s="7">
        <v>0.13331669642378446</v>
      </c>
      <c r="J4029" s="7">
        <v>0.13202870123193425</v>
      </c>
    </row>
    <row r="4030" spans="1:10" x14ac:dyDescent="0.15">
      <c r="A4030" s="1" t="s">
        <v>3055</v>
      </c>
      <c r="B4030">
        <v>0.96512494804585425</v>
      </c>
      <c r="C4030">
        <v>0.84501363223821158</v>
      </c>
      <c r="D4030" s="5">
        <f t="shared" si="124"/>
        <v>-5.1212364675569395E-2</v>
      </c>
      <c r="E4030" s="5">
        <f t="shared" si="125"/>
        <v>7.3136284709390084E-2</v>
      </c>
      <c r="F4030" s="5"/>
      <c r="H4030" s="3" t="s">
        <v>148</v>
      </c>
      <c r="I4030" s="7">
        <v>-5.8193970060909345E-2</v>
      </c>
      <c r="J4030" s="7">
        <v>0.1320133531115662</v>
      </c>
    </row>
    <row r="4031" spans="1:10" x14ac:dyDescent="0.15">
      <c r="A4031" s="1" t="s">
        <v>10636</v>
      </c>
      <c r="B4031">
        <v>0.93694259067191732</v>
      </c>
      <c r="C4031">
        <v>0.67145106362825135</v>
      </c>
      <c r="D4031" s="5">
        <f t="shared" si="124"/>
        <v>-9.3967442616900168E-2</v>
      </c>
      <c r="E4031" s="5">
        <f t="shared" si="125"/>
        <v>0.17298563388233062</v>
      </c>
      <c r="F4031" s="5"/>
      <c r="H4031" s="3" t="s">
        <v>14026</v>
      </c>
      <c r="I4031" s="7">
        <v>-0.15350897530846364</v>
      </c>
      <c r="J4031" s="7">
        <v>0.13200505892498651</v>
      </c>
    </row>
    <row r="4032" spans="1:10" x14ac:dyDescent="0.15">
      <c r="A4032" s="1" t="s">
        <v>10639</v>
      </c>
      <c r="B4032">
        <v>1.0550981148108516</v>
      </c>
      <c r="C4032">
        <v>0.73223289910277756</v>
      </c>
      <c r="D4032" s="5">
        <f t="shared" si="124"/>
        <v>7.737716307408192E-2</v>
      </c>
      <c r="E4032" s="5">
        <f t="shared" si="125"/>
        <v>0.13535076223704087</v>
      </c>
      <c r="F4032" s="5"/>
      <c r="H4032" s="3" t="s">
        <v>8448</v>
      </c>
      <c r="I4032" s="7">
        <v>0.1396061585229349</v>
      </c>
      <c r="J4032" s="7">
        <v>0.13199511529919256</v>
      </c>
    </row>
    <row r="4033" spans="1:10" x14ac:dyDescent="0.15">
      <c r="A4033" s="1" t="s">
        <v>8079</v>
      </c>
      <c r="B4033">
        <v>0.97921521190166017</v>
      </c>
      <c r="C4033">
        <v>0.94157618110776586</v>
      </c>
      <c r="D4033" s="5">
        <f t="shared" si="124"/>
        <v>-3.0302124719724051E-2</v>
      </c>
      <c r="E4033" s="5">
        <f t="shared" si="125"/>
        <v>2.6144536299181696E-2</v>
      </c>
      <c r="F4033" s="5"/>
      <c r="H4033" s="3" t="s">
        <v>6325</v>
      </c>
      <c r="I4033" s="7">
        <v>0.11458538364345515</v>
      </c>
      <c r="J4033" s="7">
        <v>0.1319576562012974</v>
      </c>
    </row>
    <row r="4034" spans="1:10" x14ac:dyDescent="0.15">
      <c r="A4034" s="1" t="s">
        <v>7788</v>
      </c>
      <c r="B4034">
        <v>0.84269059703762639</v>
      </c>
      <c r="C4034">
        <v>0.55758805783341492</v>
      </c>
      <c r="D4034" s="5">
        <f t="shared" si="124"/>
        <v>-0.24692506758117586</v>
      </c>
      <c r="E4034" s="5">
        <f t="shared" si="125"/>
        <v>0.25368653633147747</v>
      </c>
      <c r="F4034" s="5"/>
      <c r="H4034" s="3" t="s">
        <v>5331</v>
      </c>
      <c r="I4034" s="7">
        <v>-4.9775431288568824E-2</v>
      </c>
      <c r="J4034" s="7">
        <v>0.13179421048458692</v>
      </c>
    </row>
    <row r="4035" spans="1:10" x14ac:dyDescent="0.15">
      <c r="A4035" s="1" t="s">
        <v>7500</v>
      </c>
      <c r="B4035">
        <v>1.3124626073735739</v>
      </c>
      <c r="C4035">
        <v>0.33740879830866233</v>
      </c>
      <c r="D4035" s="5">
        <f t="shared" ref="D4035:D4098" si="126">LOG(B4035, 2)</f>
        <v>0.39227632035957699</v>
      </c>
      <c r="E4035" s="5">
        <f t="shared" ref="E4035:E4098" si="127">-LOG10(C4035)</f>
        <v>0.47184359688891331</v>
      </c>
      <c r="F4035" s="5"/>
      <c r="H4035" s="3" t="s">
        <v>15901</v>
      </c>
      <c r="I4035" s="7">
        <v>9.238704168224067E-2</v>
      </c>
      <c r="J4035" s="7">
        <v>0.13172749077550472</v>
      </c>
    </row>
    <row r="4036" spans="1:10" x14ac:dyDescent="0.15">
      <c r="A4036" s="1" t="s">
        <v>7497</v>
      </c>
      <c r="B4036">
        <v>1.1889309930616125</v>
      </c>
      <c r="C4036">
        <v>0.45755494834090771</v>
      </c>
      <c r="D4036" s="5">
        <f t="shared" si="126"/>
        <v>0.24966498181450675</v>
      </c>
      <c r="E4036" s="5">
        <f t="shared" si="127"/>
        <v>0.3395567435029444</v>
      </c>
      <c r="F4036" s="5"/>
      <c r="H4036" s="3" t="s">
        <v>6703</v>
      </c>
      <c r="I4036" s="7">
        <v>9.4556339878131682E-2</v>
      </c>
      <c r="J4036" s="7">
        <v>0.13172355628225213</v>
      </c>
    </row>
    <row r="4037" spans="1:10" x14ac:dyDescent="0.15">
      <c r="A4037" s="1" t="s">
        <v>7503</v>
      </c>
      <c r="B4037">
        <v>1.1742018128707388</v>
      </c>
      <c r="C4037">
        <v>0.52272726779499457</v>
      </c>
      <c r="D4037" s="5">
        <f t="shared" si="126"/>
        <v>0.23168038920236486</v>
      </c>
      <c r="E4037" s="5">
        <f t="shared" si="127"/>
        <v>0.28172484456645075</v>
      </c>
      <c r="F4037" s="5"/>
      <c r="H4037" s="3" t="s">
        <v>2172</v>
      </c>
      <c r="I4037" s="7">
        <v>0.12873997054719893</v>
      </c>
      <c r="J4037" s="7">
        <v>0.13166509992672765</v>
      </c>
    </row>
    <row r="4038" spans="1:10" x14ac:dyDescent="0.15">
      <c r="A4038" s="1" t="s">
        <v>2970</v>
      </c>
      <c r="B4038">
        <v>1.0868179145158388</v>
      </c>
      <c r="C4038">
        <v>0.47903591059834305</v>
      </c>
      <c r="D4038" s="5">
        <f t="shared" si="126"/>
        <v>0.12011025146949862</v>
      </c>
      <c r="E4038" s="5">
        <f t="shared" si="127"/>
        <v>0.319631928777244</v>
      </c>
      <c r="F4038" s="5"/>
      <c r="H4038" s="3" t="s">
        <v>109</v>
      </c>
      <c r="I4038" s="7">
        <v>-0.13666144518690906</v>
      </c>
      <c r="J4038" s="7">
        <v>0.1316471788631528</v>
      </c>
    </row>
    <row r="4039" spans="1:10" x14ac:dyDescent="0.15">
      <c r="A4039" s="1" t="s">
        <v>3061</v>
      </c>
      <c r="B4039">
        <v>0.98059155384582508</v>
      </c>
      <c r="C4039">
        <v>0.83810808458189934</v>
      </c>
      <c r="D4039" s="5">
        <f t="shared" si="126"/>
        <v>-2.8275759612142851E-2</v>
      </c>
      <c r="E4039" s="5">
        <f t="shared" si="127"/>
        <v>7.6699970020581321E-2</v>
      </c>
      <c r="F4039" s="5"/>
      <c r="H4039" s="3" t="s">
        <v>11300</v>
      </c>
      <c r="I4039" s="7">
        <v>6.189087532832336E-2</v>
      </c>
      <c r="J4039" s="7">
        <v>0.13162730184511506</v>
      </c>
    </row>
    <row r="4040" spans="1:10" x14ac:dyDescent="0.15">
      <c r="A4040" s="1" t="s">
        <v>1130</v>
      </c>
      <c r="B4040">
        <v>0.99824790667678487</v>
      </c>
      <c r="C4040">
        <v>0.9936566020056965</v>
      </c>
      <c r="D4040" s="5">
        <f t="shared" si="126"/>
        <v>-2.5299533535449188E-3</v>
      </c>
      <c r="E4040" s="5">
        <f t="shared" si="127"/>
        <v>2.7636775956445857E-3</v>
      </c>
      <c r="F4040" s="5"/>
      <c r="H4040" s="3" t="s">
        <v>12932</v>
      </c>
      <c r="I4040" s="7">
        <v>9.6450033280597924E-2</v>
      </c>
      <c r="J4040" s="7">
        <v>0.13157479876879116</v>
      </c>
    </row>
    <row r="4041" spans="1:10" x14ac:dyDescent="0.15">
      <c r="A4041" s="1" t="s">
        <v>2190</v>
      </c>
      <c r="B4041">
        <v>1.005413159010534</v>
      </c>
      <c r="C4041">
        <v>0.95904935374245626</v>
      </c>
      <c r="D4041" s="5">
        <f t="shared" si="126"/>
        <v>7.7884764962299806E-3</v>
      </c>
      <c r="E4041" s="5">
        <f t="shared" si="127"/>
        <v>1.8159042978981473E-2</v>
      </c>
      <c r="F4041" s="5"/>
      <c r="H4041" s="3" t="s">
        <v>2229</v>
      </c>
      <c r="I4041" s="7">
        <v>-0.19477870788453536</v>
      </c>
      <c r="J4041" s="7">
        <v>0.13152064042476871</v>
      </c>
    </row>
    <row r="4042" spans="1:10" x14ac:dyDescent="0.15">
      <c r="A4042" s="1" t="s">
        <v>2187</v>
      </c>
      <c r="B4042">
        <v>1.0813015654749312</v>
      </c>
      <c r="C4042">
        <v>0.73428482398084483</v>
      </c>
      <c r="D4042" s="5">
        <f t="shared" si="126"/>
        <v>0.11276893411915719</v>
      </c>
      <c r="E4042" s="5">
        <f t="shared" si="127"/>
        <v>0.13413544759156573</v>
      </c>
      <c r="F4042" s="5"/>
      <c r="H4042" s="3" t="s">
        <v>3204</v>
      </c>
      <c r="I4042" s="7">
        <v>-0.10311499132832785</v>
      </c>
      <c r="J4042" s="7">
        <v>0.13150640557420518</v>
      </c>
    </row>
    <row r="4043" spans="1:10" x14ac:dyDescent="0.15">
      <c r="A4043" s="1" t="s">
        <v>1983</v>
      </c>
      <c r="B4043">
        <v>0.95790870349416035</v>
      </c>
      <c r="C4043">
        <v>0.73028085488026218</v>
      </c>
      <c r="D4043" s="5">
        <f t="shared" si="126"/>
        <v>-6.2039932968378481E-2</v>
      </c>
      <c r="E4043" s="5">
        <f t="shared" si="127"/>
        <v>0.13651008471914836</v>
      </c>
      <c r="F4043" s="5"/>
      <c r="H4043" s="3" t="s">
        <v>16203</v>
      </c>
      <c r="I4043" s="7">
        <v>-0.15842904228214799</v>
      </c>
      <c r="J4043" s="7">
        <v>0.1313246698731538</v>
      </c>
    </row>
    <row r="4044" spans="1:10" x14ac:dyDescent="0.15">
      <c r="A4044" s="1" t="s">
        <v>3052</v>
      </c>
      <c r="B4044">
        <v>0.91653213815370238</v>
      </c>
      <c r="C4044">
        <v>0.27155629941061288</v>
      </c>
      <c r="D4044" s="5">
        <f t="shared" si="126"/>
        <v>-0.12574262520560853</v>
      </c>
      <c r="E4044" s="5">
        <f t="shared" si="127"/>
        <v>0.56614011823487276</v>
      </c>
      <c r="F4044" s="5"/>
      <c r="H4044" s="3" t="s">
        <v>49</v>
      </c>
      <c r="I4044" s="7">
        <v>-0.27146247274215862</v>
      </c>
      <c r="J4044" s="7">
        <v>0.13125615044280645</v>
      </c>
    </row>
    <row r="4045" spans="1:10" x14ac:dyDescent="0.15">
      <c r="A4045" s="1" t="s">
        <v>11632</v>
      </c>
      <c r="B4045">
        <v>1.1042617885214687</v>
      </c>
      <c r="C4045">
        <v>0.78349765375812974</v>
      </c>
      <c r="D4045" s="5">
        <f t="shared" si="126"/>
        <v>0.14308223391818997</v>
      </c>
      <c r="E4045" s="5">
        <f t="shared" si="127"/>
        <v>0.10596229972050036</v>
      </c>
      <c r="F4045" s="5"/>
      <c r="H4045" s="3" t="s">
        <v>9489</v>
      </c>
      <c r="I4045" s="7">
        <v>0.44472426277993177</v>
      </c>
      <c r="J4045" s="7">
        <v>0.13125147089268696</v>
      </c>
    </row>
    <row r="4046" spans="1:10" x14ac:dyDescent="0.15">
      <c r="A4046" s="1" t="s">
        <v>14493</v>
      </c>
      <c r="B4046">
        <v>1.2891837734468146</v>
      </c>
      <c r="C4046">
        <v>6.0647207239548591E-2</v>
      </c>
      <c r="D4046" s="5">
        <f t="shared" si="126"/>
        <v>0.36645793487284967</v>
      </c>
      <c r="E4046" s="5">
        <f t="shared" si="127"/>
        <v>1.2171891932867576</v>
      </c>
      <c r="F4046" s="5"/>
      <c r="H4046" s="3" t="s">
        <v>14846</v>
      </c>
      <c r="I4046" s="7">
        <v>9.5136092862263724E-2</v>
      </c>
      <c r="J4046" s="7">
        <v>0.13119459865596103</v>
      </c>
    </row>
    <row r="4047" spans="1:10" x14ac:dyDescent="0.15">
      <c r="A4047" s="1" t="s">
        <v>7174</v>
      </c>
      <c r="B4047">
        <v>0.75368702955613331</v>
      </c>
      <c r="C4047">
        <v>0.72290589778012126</v>
      </c>
      <c r="D4047" s="5">
        <f t="shared" si="126"/>
        <v>-0.40796252980447928</v>
      </c>
      <c r="E4047" s="5">
        <f t="shared" si="127"/>
        <v>0.14091823207567042</v>
      </c>
      <c r="F4047" s="5"/>
      <c r="H4047" s="3" t="s">
        <v>12615</v>
      </c>
      <c r="I4047" s="7">
        <v>-0.35000572399282098</v>
      </c>
      <c r="J4047" s="7">
        <v>0.13102691613308395</v>
      </c>
    </row>
    <row r="4048" spans="1:10" x14ac:dyDescent="0.15">
      <c r="A4048" s="1" t="s">
        <v>4829</v>
      </c>
      <c r="B4048">
        <v>1.0902401499814962</v>
      </c>
      <c r="C4048">
        <v>0.8484721264171835</v>
      </c>
      <c r="D4048" s="5">
        <f t="shared" si="126"/>
        <v>0.1246459561273454</v>
      </c>
      <c r="E4048" s="5">
        <f t="shared" si="127"/>
        <v>7.1362420337519591E-2</v>
      </c>
      <c r="F4048" s="5"/>
      <c r="H4048" s="3" t="s">
        <v>2664</v>
      </c>
      <c r="I4048" s="7">
        <v>-7.0961635759105898E-2</v>
      </c>
      <c r="J4048" s="7">
        <v>0.13100395832830944</v>
      </c>
    </row>
    <row r="4049" spans="1:10" x14ac:dyDescent="0.15">
      <c r="A4049" s="1" t="s">
        <v>6562</v>
      </c>
      <c r="B4049">
        <v>0.8550503610176492</v>
      </c>
      <c r="C4049">
        <v>0.40047368996643262</v>
      </c>
      <c r="D4049" s="5">
        <f t="shared" si="126"/>
        <v>-0.22591870009265252</v>
      </c>
      <c r="E4049" s="5">
        <f t="shared" si="127"/>
        <v>0.39742601061027361</v>
      </c>
      <c r="F4049" s="5"/>
      <c r="H4049" s="3" t="s">
        <v>10663</v>
      </c>
      <c r="I4049" s="7">
        <v>-0.16283979707761231</v>
      </c>
      <c r="J4049" s="7">
        <v>0.13096535659120015</v>
      </c>
    </row>
    <row r="4050" spans="1:10" x14ac:dyDescent="0.15">
      <c r="A4050" s="1" t="s">
        <v>7198</v>
      </c>
      <c r="B4050">
        <v>1.0558833964096668</v>
      </c>
      <c r="C4050">
        <v>0.8405530253179847</v>
      </c>
      <c r="D4050" s="5">
        <f t="shared" si="126"/>
        <v>7.8450523418120144E-2</v>
      </c>
      <c r="E4050" s="5">
        <f t="shared" si="127"/>
        <v>7.5434884393909107E-2</v>
      </c>
      <c r="F4050" s="5"/>
      <c r="H4050" s="3" t="s">
        <v>5460</v>
      </c>
      <c r="I4050" s="7">
        <v>0.49675815046403382</v>
      </c>
      <c r="J4050" s="7">
        <v>0.13095929041092966</v>
      </c>
    </row>
    <row r="4051" spans="1:10" x14ac:dyDescent="0.15">
      <c r="A4051" s="1" t="s">
        <v>6373</v>
      </c>
      <c r="B4051">
        <v>1.0912911915506311</v>
      </c>
      <c r="C4051">
        <v>0.59091126660838333</v>
      </c>
      <c r="D4051" s="5">
        <f t="shared" si="126"/>
        <v>0.12603611041760562</v>
      </c>
      <c r="E4051" s="5">
        <f t="shared" si="127"/>
        <v>0.22847772946659531</v>
      </c>
      <c r="F4051" s="5"/>
      <c r="H4051" s="3" t="s">
        <v>1854</v>
      </c>
      <c r="I4051" s="7">
        <v>-0.12726633457853465</v>
      </c>
      <c r="J4051" s="7">
        <v>0.13091737609068274</v>
      </c>
    </row>
    <row r="4052" spans="1:10" x14ac:dyDescent="0.15">
      <c r="A4052" s="1" t="s">
        <v>3028</v>
      </c>
      <c r="B4052">
        <v>0.86294915781225434</v>
      </c>
      <c r="C4052">
        <v>0.49485135132326385</v>
      </c>
      <c r="D4052" s="5">
        <f t="shared" si="126"/>
        <v>-0.21265253192907929</v>
      </c>
      <c r="E4052" s="5">
        <f t="shared" si="127"/>
        <v>0.30552523944073406</v>
      </c>
      <c r="F4052" s="5"/>
      <c r="H4052" s="3" t="s">
        <v>2712</v>
      </c>
      <c r="I4052" s="7">
        <v>-0.34779507042005825</v>
      </c>
      <c r="J4052" s="7">
        <v>0.13088876114963596</v>
      </c>
    </row>
    <row r="4053" spans="1:10" x14ac:dyDescent="0.15">
      <c r="A4053" s="1" t="s">
        <v>1414</v>
      </c>
      <c r="B4053">
        <v>1.026992567053636</v>
      </c>
      <c r="C4053">
        <v>0.79774673723141554</v>
      </c>
      <c r="D4053" s="5">
        <f t="shared" si="126"/>
        <v>3.8425740065392809E-2</v>
      </c>
      <c r="E4053" s="5">
        <f t="shared" si="127"/>
        <v>9.8134963386773758E-2</v>
      </c>
      <c r="F4053" s="5"/>
      <c r="H4053" s="3" t="s">
        <v>14170</v>
      </c>
      <c r="I4053" s="7">
        <v>9.8044786508515433E-2</v>
      </c>
      <c r="J4053" s="7">
        <v>0.13067433969539818</v>
      </c>
    </row>
    <row r="4054" spans="1:10" x14ac:dyDescent="0.15">
      <c r="A4054" s="1" t="s">
        <v>13413</v>
      </c>
      <c r="B4054">
        <v>0.95272043539873441</v>
      </c>
      <c r="C4054">
        <v>0.73697496707436261</v>
      </c>
      <c r="D4054" s="5">
        <f t="shared" si="126"/>
        <v>-6.9875160535743414E-2</v>
      </c>
      <c r="E4054" s="5">
        <f t="shared" si="127"/>
        <v>0.13254726362820457</v>
      </c>
      <c r="F4054" s="5"/>
      <c r="H4054" s="3" t="s">
        <v>6727</v>
      </c>
      <c r="I4054" s="7">
        <v>6.2918126885799605E-2</v>
      </c>
      <c r="J4054" s="7">
        <v>0.13038459721380377</v>
      </c>
    </row>
    <row r="4055" spans="1:10" x14ac:dyDescent="0.15">
      <c r="A4055" s="1" t="s">
        <v>2511</v>
      </c>
      <c r="B4055">
        <v>1.1347462740604823</v>
      </c>
      <c r="C4055">
        <v>0.59860910664175093</v>
      </c>
      <c r="D4055" s="5">
        <f t="shared" si="126"/>
        <v>0.18236975119425547</v>
      </c>
      <c r="E4055" s="5">
        <f t="shared" si="127"/>
        <v>0.22285668052259403</v>
      </c>
      <c r="F4055" s="5"/>
      <c r="H4055" s="3" t="s">
        <v>5655</v>
      </c>
      <c r="I4055" s="7">
        <v>0.21561363969500943</v>
      </c>
      <c r="J4055" s="7">
        <v>0.13037099349391068</v>
      </c>
    </row>
    <row r="4056" spans="1:10" x14ac:dyDescent="0.15">
      <c r="A4056" s="1" t="s">
        <v>1417</v>
      </c>
      <c r="B4056">
        <v>0.949226655938194</v>
      </c>
      <c r="C4056">
        <v>0.60258637010586069</v>
      </c>
      <c r="D4056" s="5">
        <f t="shared" si="126"/>
        <v>-7.5175480396508079E-2</v>
      </c>
      <c r="E4056" s="5">
        <f t="shared" si="127"/>
        <v>0.21998069585343233</v>
      </c>
      <c r="F4056" s="5"/>
      <c r="H4056" s="3" t="s">
        <v>16896</v>
      </c>
      <c r="I4056" s="7">
        <v>0.28423055724184504</v>
      </c>
      <c r="J4056" s="7">
        <v>0.13035776312383329</v>
      </c>
    </row>
    <row r="4057" spans="1:10" x14ac:dyDescent="0.15">
      <c r="A4057" s="1" t="s">
        <v>3049</v>
      </c>
      <c r="B4057">
        <v>1.0235880075224959</v>
      </c>
      <c r="C4057">
        <v>0.94252287137923052</v>
      </c>
      <c r="D4057" s="5">
        <f t="shared" si="126"/>
        <v>3.3635149804205781E-2</v>
      </c>
      <c r="E4057" s="5">
        <f t="shared" si="127"/>
        <v>2.5708102349463236E-2</v>
      </c>
      <c r="F4057" s="5"/>
      <c r="H4057" s="3" t="s">
        <v>9453</v>
      </c>
      <c r="I4057" s="7">
        <v>0.22980108683870315</v>
      </c>
      <c r="J4057" s="7">
        <v>0.13021644198482155</v>
      </c>
    </row>
    <row r="4058" spans="1:10" x14ac:dyDescent="0.15">
      <c r="A4058" s="1" t="s">
        <v>7736</v>
      </c>
      <c r="B4058">
        <v>0.70182580833488206</v>
      </c>
      <c r="C4058">
        <v>0.16771130346956517</v>
      </c>
      <c r="D4058" s="5">
        <f t="shared" si="126"/>
        <v>-0.51081509375295064</v>
      </c>
      <c r="E4058" s="5">
        <f t="shared" si="127"/>
        <v>0.77543766566449079</v>
      </c>
      <c r="F4058" s="5"/>
      <c r="H4058" s="3" t="s">
        <v>13199</v>
      </c>
      <c r="I4058" s="7">
        <v>-6.9262842789876169E-2</v>
      </c>
      <c r="J4058" s="7">
        <v>0.13021532720779655</v>
      </c>
    </row>
    <row r="4059" spans="1:10" x14ac:dyDescent="0.15">
      <c r="A4059" s="1" t="s">
        <v>16890</v>
      </c>
      <c r="B4059">
        <v>1.199341765525028</v>
      </c>
      <c r="C4059">
        <v>0.37813655171971527</v>
      </c>
      <c r="D4059" s="5">
        <f t="shared" si="126"/>
        <v>0.26224282903531287</v>
      </c>
      <c r="E4059" s="5">
        <f t="shared" si="127"/>
        <v>0.42235134050858508</v>
      </c>
      <c r="F4059" s="5"/>
      <c r="H4059" s="3" t="s">
        <v>13903</v>
      </c>
      <c r="I4059" s="7">
        <v>-0.2078406994160201</v>
      </c>
      <c r="J4059" s="7">
        <v>0.13007324245152632</v>
      </c>
    </row>
    <row r="4060" spans="1:10" x14ac:dyDescent="0.15">
      <c r="A4060" s="1" t="s">
        <v>11803</v>
      </c>
      <c r="B4060">
        <v>2.1969435245074349</v>
      </c>
      <c r="C4060">
        <v>4.3240657956676788E-2</v>
      </c>
      <c r="D4060" s="5">
        <f t="shared" si="126"/>
        <v>1.1354977837528668</v>
      </c>
      <c r="E4060" s="5">
        <f t="shared" si="127"/>
        <v>1.3641077063750624</v>
      </c>
      <c r="F4060" s="5"/>
      <c r="H4060" s="3" t="s">
        <v>12848</v>
      </c>
      <c r="I4060" s="7">
        <v>0.11716702969658659</v>
      </c>
      <c r="J4060" s="7">
        <v>0.13007078430913682</v>
      </c>
    </row>
    <row r="4061" spans="1:10" x14ac:dyDescent="0.15">
      <c r="A4061" s="1" t="s">
        <v>15184</v>
      </c>
      <c r="B4061">
        <v>1.182573458346281</v>
      </c>
      <c r="C4061">
        <v>0.82868886095728755</v>
      </c>
      <c r="D4061" s="5">
        <f t="shared" si="126"/>
        <v>0.24192980276153025</v>
      </c>
      <c r="E4061" s="5">
        <f t="shared" si="127"/>
        <v>8.1608498802367979E-2</v>
      </c>
      <c r="F4061" s="5"/>
      <c r="H4061" s="3" t="s">
        <v>14607</v>
      </c>
      <c r="I4061" s="7">
        <v>-0.17122773371315872</v>
      </c>
      <c r="J4061" s="7">
        <v>0.13004829157336958</v>
      </c>
    </row>
    <row r="4062" spans="1:10" x14ac:dyDescent="0.15">
      <c r="A4062" s="1" t="s">
        <v>2577</v>
      </c>
      <c r="B4062">
        <v>0.85256157088354267</v>
      </c>
      <c r="C4062">
        <v>0.68394040644644005</v>
      </c>
      <c r="D4062" s="5">
        <f t="shared" si="126"/>
        <v>-0.23012406743588767</v>
      </c>
      <c r="E4062" s="5">
        <f t="shared" si="127"/>
        <v>0.16498173786903911</v>
      </c>
      <c r="F4062" s="5"/>
      <c r="H4062" s="3" t="s">
        <v>13301</v>
      </c>
      <c r="I4062" s="7">
        <v>-0.29640591000596084</v>
      </c>
      <c r="J4062" s="7">
        <v>0.12997263931957168</v>
      </c>
    </row>
    <row r="4063" spans="1:10" x14ac:dyDescent="0.15">
      <c r="A4063" s="1" t="s">
        <v>5768</v>
      </c>
      <c r="B4063">
        <v>0.92500678924156821</v>
      </c>
      <c r="C4063">
        <v>0.67769849218624378</v>
      </c>
      <c r="D4063" s="5">
        <f t="shared" si="126"/>
        <v>-0.11246414031874072</v>
      </c>
      <c r="E4063" s="5">
        <f t="shared" si="127"/>
        <v>0.16896348062221822</v>
      </c>
      <c r="F4063" s="5"/>
      <c r="H4063" s="3" t="s">
        <v>13777</v>
      </c>
      <c r="I4063" s="7">
        <v>-0.21403335111188956</v>
      </c>
      <c r="J4063" s="7">
        <v>0.12996358596634885</v>
      </c>
    </row>
    <row r="4064" spans="1:10" x14ac:dyDescent="0.15">
      <c r="A4064" s="1" t="s">
        <v>7509</v>
      </c>
      <c r="B4064">
        <v>0.65671304368786165</v>
      </c>
      <c r="C4064">
        <v>0.58726577098467247</v>
      </c>
      <c r="D4064" s="5">
        <f t="shared" si="126"/>
        <v>-0.60666498443658312</v>
      </c>
      <c r="E4064" s="5">
        <f t="shared" si="127"/>
        <v>0.2311653114432497</v>
      </c>
      <c r="F4064" s="5"/>
      <c r="H4064" s="3" t="s">
        <v>17492</v>
      </c>
      <c r="I4064" s="7">
        <v>0.13492427993361336</v>
      </c>
      <c r="J4064" s="7">
        <v>0.12989307663884353</v>
      </c>
    </row>
    <row r="4065" spans="1:10" x14ac:dyDescent="0.15">
      <c r="A4065" s="1" t="s">
        <v>6664</v>
      </c>
      <c r="B4065">
        <v>1.1344833010736068</v>
      </c>
      <c r="C4065">
        <v>0.4653522194071934</v>
      </c>
      <c r="D4065" s="5">
        <f t="shared" si="126"/>
        <v>0.18203537354475827</v>
      </c>
      <c r="E4065" s="5">
        <f t="shared" si="127"/>
        <v>0.33221821046284816</v>
      </c>
      <c r="F4065" s="5"/>
      <c r="H4065" s="3" t="s">
        <v>12577</v>
      </c>
      <c r="I4065" s="7">
        <v>-9.3981445347375056E-2</v>
      </c>
      <c r="J4065" s="7">
        <v>0.12984103363271976</v>
      </c>
    </row>
    <row r="4066" spans="1:10" x14ac:dyDescent="0.15">
      <c r="A4066" s="1" t="s">
        <v>13569</v>
      </c>
      <c r="B4066">
        <v>1.0885585309895989</v>
      </c>
      <c r="C4066">
        <v>0.75143541848525441</v>
      </c>
      <c r="D4066" s="5">
        <f t="shared" si="126"/>
        <v>0.12241898226033182</v>
      </c>
      <c r="E4066" s="5">
        <f t="shared" si="127"/>
        <v>0.12410833856437563</v>
      </c>
      <c r="F4066" s="5"/>
      <c r="H4066" s="3" t="s">
        <v>4709</v>
      </c>
      <c r="I4066" s="7">
        <v>-3.3177143459422624E-2</v>
      </c>
      <c r="J4066" s="7">
        <v>0.1297744216593078</v>
      </c>
    </row>
    <row r="4067" spans="1:10" x14ac:dyDescent="0.15">
      <c r="A4067" s="1" t="s">
        <v>1160</v>
      </c>
      <c r="B4067">
        <v>1.2098437334996572</v>
      </c>
      <c r="C4067">
        <v>6.7033381735484371E-2</v>
      </c>
      <c r="D4067" s="5">
        <f t="shared" si="126"/>
        <v>0.27482071736433755</v>
      </c>
      <c r="E4067" s="5">
        <f t="shared" si="127"/>
        <v>1.173708870535956</v>
      </c>
      <c r="F4067" s="5"/>
      <c r="H4067" s="3" t="s">
        <v>9258</v>
      </c>
      <c r="I4067" s="7">
        <v>-0.1388747756984165</v>
      </c>
      <c r="J4067" s="7">
        <v>0.12954112903984868</v>
      </c>
    </row>
    <row r="4068" spans="1:10" x14ac:dyDescent="0.15">
      <c r="A4068" s="1" t="s">
        <v>1157</v>
      </c>
      <c r="B4068">
        <v>1.0806882536287119</v>
      </c>
      <c r="C4068">
        <v>0.87431169556771304</v>
      </c>
      <c r="D4068" s="5">
        <f t="shared" si="126"/>
        <v>0.11195040854149198</v>
      </c>
      <c r="E4068" s="5">
        <f t="shared" si="127"/>
        <v>5.8333712065058871E-2</v>
      </c>
      <c r="F4068" s="5"/>
      <c r="H4068" s="3" t="s">
        <v>4589</v>
      </c>
      <c r="I4068" s="7">
        <v>0.25839784389953208</v>
      </c>
      <c r="J4068" s="7">
        <v>0.12944090898700578</v>
      </c>
    </row>
    <row r="4069" spans="1:10" x14ac:dyDescent="0.15">
      <c r="A4069" s="1" t="s">
        <v>11725</v>
      </c>
      <c r="B4069">
        <v>0.90600437367766318</v>
      </c>
      <c r="C4069">
        <v>0.63291220829515593</v>
      </c>
      <c r="D4069" s="5">
        <f t="shared" si="126"/>
        <v>-0.14241008008180692</v>
      </c>
      <c r="E4069" s="5">
        <f t="shared" si="127"/>
        <v>0.19865652710301065</v>
      </c>
      <c r="F4069" s="5"/>
      <c r="H4069" s="3" t="s">
        <v>4679</v>
      </c>
      <c r="I4069" s="7">
        <v>-7.848130945670076E-2</v>
      </c>
      <c r="J4069" s="7">
        <v>0.12943078796928922</v>
      </c>
    </row>
    <row r="4070" spans="1:10" x14ac:dyDescent="0.15">
      <c r="A4070" s="1" t="s">
        <v>11728</v>
      </c>
      <c r="B4070">
        <v>1.2219842069101823</v>
      </c>
      <c r="C4070">
        <v>0.15439205977859394</v>
      </c>
      <c r="D4070" s="5">
        <f t="shared" si="126"/>
        <v>0.28922563969052512</v>
      </c>
      <c r="E4070" s="5">
        <f t="shared" si="127"/>
        <v>0.81137503873482841</v>
      </c>
      <c r="F4070" s="5"/>
      <c r="H4070" s="3" t="s">
        <v>6394</v>
      </c>
      <c r="I4070" s="7">
        <v>-0.12909980169843072</v>
      </c>
      <c r="J4070" s="7">
        <v>0.12931650316921492</v>
      </c>
    </row>
    <row r="4071" spans="1:10" x14ac:dyDescent="0.15">
      <c r="A4071" s="1" t="s">
        <v>12113</v>
      </c>
      <c r="B4071">
        <v>1.0854897116307618</v>
      </c>
      <c r="C4071">
        <v>0.45989614774814158</v>
      </c>
      <c r="D4071" s="5">
        <f t="shared" si="126"/>
        <v>0.11834605202434237</v>
      </c>
      <c r="E4071" s="5">
        <f t="shared" si="127"/>
        <v>0.33734022821402904</v>
      </c>
      <c r="F4071" s="5"/>
      <c r="H4071" s="3" t="s">
        <v>15524</v>
      </c>
      <c r="I4071" s="7">
        <v>0.31434460775494372</v>
      </c>
      <c r="J4071" s="7">
        <v>0.12931338606665968</v>
      </c>
    </row>
    <row r="4072" spans="1:10" x14ac:dyDescent="0.15">
      <c r="A4072" s="1" t="s">
        <v>756</v>
      </c>
      <c r="B4072">
        <v>1.3500054740711498</v>
      </c>
      <c r="C4072">
        <v>1.7675587382460327E-2</v>
      </c>
      <c r="D4072" s="5">
        <f t="shared" si="126"/>
        <v>0.43296525720150608</v>
      </c>
      <c r="E4072" s="5">
        <f t="shared" si="127"/>
        <v>1.7526261451280847</v>
      </c>
      <c r="F4072" s="5"/>
      <c r="H4072" s="3" t="s">
        <v>2721</v>
      </c>
      <c r="I4072" s="7">
        <v>-0.12600334233994706</v>
      </c>
      <c r="J4072" s="7">
        <v>0.12927052283181001</v>
      </c>
    </row>
    <row r="4073" spans="1:10" x14ac:dyDescent="0.15">
      <c r="A4073" s="1" t="s">
        <v>14080</v>
      </c>
      <c r="B4073">
        <v>0.91133440680560762</v>
      </c>
      <c r="C4073">
        <v>0.82852320771435695</v>
      </c>
      <c r="D4073" s="5">
        <f t="shared" si="126"/>
        <v>-0.13394755840752573</v>
      </c>
      <c r="E4073" s="5">
        <f t="shared" si="127"/>
        <v>8.1695322077329297E-2</v>
      </c>
      <c r="F4073" s="5"/>
      <c r="H4073" s="3" t="s">
        <v>7689</v>
      </c>
      <c r="I4073" s="7">
        <v>-9.9864224971962554E-2</v>
      </c>
      <c r="J4073" s="7">
        <v>0.12915681714271263</v>
      </c>
    </row>
    <row r="4074" spans="1:10" x14ac:dyDescent="0.15">
      <c r="A4074" s="1" t="s">
        <v>839</v>
      </c>
      <c r="B4074">
        <v>0.88288516444159792</v>
      </c>
      <c r="C4074">
        <v>0.5811051429166183</v>
      </c>
      <c r="D4074" s="5">
        <f t="shared" si="126"/>
        <v>-0.1797022940063247</v>
      </c>
      <c r="E4074" s="5">
        <f t="shared" si="127"/>
        <v>0.23574528093633515</v>
      </c>
      <c r="F4074" s="5"/>
      <c r="H4074" s="3" t="s">
        <v>998</v>
      </c>
      <c r="I4074" s="7">
        <v>0.11789184997715638</v>
      </c>
      <c r="J4074" s="7">
        <v>0.1290883909350648</v>
      </c>
    </row>
    <row r="4075" spans="1:10" x14ac:dyDescent="0.15">
      <c r="A4075" s="1" t="s">
        <v>842</v>
      </c>
      <c r="B4075">
        <v>0.77624439350337082</v>
      </c>
      <c r="C4075">
        <v>0.28752383316007385</v>
      </c>
      <c r="D4075" s="5">
        <f t="shared" si="126"/>
        <v>-0.36541715151442811</v>
      </c>
      <c r="E4075" s="5">
        <f t="shared" si="127"/>
        <v>0.54132615034510567</v>
      </c>
      <c r="F4075" s="5"/>
      <c r="H4075" s="3" t="s">
        <v>16683</v>
      </c>
      <c r="I4075" s="7">
        <v>-0.18217019749036964</v>
      </c>
      <c r="J4075" s="7">
        <v>0.12906825650806511</v>
      </c>
    </row>
    <row r="4076" spans="1:10" x14ac:dyDescent="0.15">
      <c r="A4076" s="1" t="s">
        <v>9944</v>
      </c>
      <c r="B4076">
        <v>1.0309509398625036</v>
      </c>
      <c r="C4076">
        <v>0.89036026176886318</v>
      </c>
      <c r="D4076" s="5">
        <f t="shared" si="126"/>
        <v>4.3975680425585008E-2</v>
      </c>
      <c r="E4076" s="5">
        <f t="shared" si="127"/>
        <v>5.0434231512101517E-2</v>
      </c>
      <c r="F4076" s="5"/>
      <c r="H4076" s="3" t="s">
        <v>3579</v>
      </c>
      <c r="I4076" s="7">
        <v>6.7435608969832306E-2</v>
      </c>
      <c r="J4076" s="7">
        <v>0.12890574319503281</v>
      </c>
    </row>
    <row r="4077" spans="1:10" x14ac:dyDescent="0.15">
      <c r="A4077" s="1" t="s">
        <v>7386</v>
      </c>
      <c r="B4077">
        <v>1.1274291920472468</v>
      </c>
      <c r="C4077">
        <v>0.16167255554235091</v>
      </c>
      <c r="D4077" s="5">
        <f t="shared" si="126"/>
        <v>0.17303682816791613</v>
      </c>
      <c r="E4077" s="5">
        <f t="shared" si="127"/>
        <v>0.79136369677944718</v>
      </c>
      <c r="F4077" s="5"/>
      <c r="H4077" s="3" t="s">
        <v>40</v>
      </c>
      <c r="I4077" s="7">
        <v>-0.14566724698134803</v>
      </c>
      <c r="J4077" s="7">
        <v>0.12886425713699146</v>
      </c>
    </row>
    <row r="4078" spans="1:10" x14ac:dyDescent="0.15">
      <c r="A4078" s="1" t="s">
        <v>5619</v>
      </c>
      <c r="B4078">
        <v>0.94926570964816726</v>
      </c>
      <c r="C4078">
        <v>0.71209015491322591</v>
      </c>
      <c r="D4078" s="5">
        <f t="shared" si="126"/>
        <v>-7.5116125305346282E-2</v>
      </c>
      <c r="E4078" s="5">
        <f t="shared" si="127"/>
        <v>0.14746501857849009</v>
      </c>
      <c r="F4078" s="5"/>
      <c r="H4078" s="3" t="s">
        <v>11464</v>
      </c>
      <c r="I4078" s="7">
        <v>-9.3986545567940019E-2</v>
      </c>
      <c r="J4078" s="7">
        <v>0.1287515174449782</v>
      </c>
    </row>
    <row r="4079" spans="1:10" x14ac:dyDescent="0.15">
      <c r="A4079" s="1" t="s">
        <v>6787</v>
      </c>
      <c r="B4079">
        <v>0.81967943827377765</v>
      </c>
      <c r="C4079">
        <v>0.48135277982189395</v>
      </c>
      <c r="D4079" s="5">
        <f t="shared" si="126"/>
        <v>-0.28686828666065062</v>
      </c>
      <c r="E4079" s="5">
        <f t="shared" si="127"/>
        <v>0.31753651578228675</v>
      </c>
      <c r="F4079" s="5"/>
      <c r="H4079" s="3" t="s">
        <v>4379</v>
      </c>
      <c r="I4079" s="7">
        <v>-0.12695185262254025</v>
      </c>
      <c r="J4079" s="7">
        <v>0.12859001084921468</v>
      </c>
    </row>
    <row r="4080" spans="1:10" x14ac:dyDescent="0.15">
      <c r="A4080" s="1" t="s">
        <v>5622</v>
      </c>
      <c r="B4080">
        <v>1.0307995022102348</v>
      </c>
      <c r="C4080">
        <v>0.81831264923317248</v>
      </c>
      <c r="D4080" s="5">
        <f t="shared" si="126"/>
        <v>4.3763745609550299E-2</v>
      </c>
      <c r="E4080" s="5">
        <f t="shared" si="127"/>
        <v>8.7080735577283824E-2</v>
      </c>
      <c r="F4080" s="5"/>
      <c r="H4080" s="3" t="s">
        <v>10535</v>
      </c>
      <c r="I4080" s="7">
        <v>0.17150218123135622</v>
      </c>
      <c r="J4080" s="7">
        <v>0.12856241988838424</v>
      </c>
    </row>
    <row r="4081" spans="1:10" x14ac:dyDescent="0.15">
      <c r="A4081" s="1" t="s">
        <v>10740</v>
      </c>
      <c r="B4081">
        <v>0.95973502956068135</v>
      </c>
      <c r="C4081">
        <v>0.84792192208590045</v>
      </c>
      <c r="D4081" s="5">
        <f t="shared" si="126"/>
        <v>-5.9291943536951247E-2</v>
      </c>
      <c r="E4081" s="5">
        <f t="shared" si="127"/>
        <v>7.1644136385256435E-2</v>
      </c>
      <c r="F4081" s="5"/>
      <c r="H4081" s="3" t="s">
        <v>3085</v>
      </c>
      <c r="I4081" s="7">
        <v>0.10273999166679854</v>
      </c>
      <c r="J4081" s="7">
        <v>0.12851231284910045</v>
      </c>
    </row>
    <row r="4082" spans="1:10" x14ac:dyDescent="0.15">
      <c r="A4082" s="1" t="s">
        <v>9159</v>
      </c>
      <c r="B4082">
        <v>1.2654423467513694</v>
      </c>
      <c r="C4082">
        <v>0.32281976750417168</v>
      </c>
      <c r="D4082" s="5">
        <f t="shared" si="126"/>
        <v>0.33964178010714918</v>
      </c>
      <c r="E4082" s="5">
        <f t="shared" si="127"/>
        <v>0.49103987960320911</v>
      </c>
      <c r="F4082" s="5"/>
      <c r="H4082" s="3" t="s">
        <v>9366</v>
      </c>
      <c r="I4082" s="7">
        <v>-0.24410593183111706</v>
      </c>
      <c r="J4082" s="7">
        <v>0.12846684660402097</v>
      </c>
    </row>
    <row r="4083" spans="1:10" x14ac:dyDescent="0.15">
      <c r="A4083" s="1" t="s">
        <v>13328</v>
      </c>
      <c r="B4083">
        <v>1.4182685820071013</v>
      </c>
      <c r="C4083">
        <v>0.58107166980319502</v>
      </c>
      <c r="D4083" s="5">
        <f t="shared" si="126"/>
        <v>0.50413076617267694</v>
      </c>
      <c r="E4083" s="5">
        <f t="shared" si="127"/>
        <v>0.23577029810807143</v>
      </c>
      <c r="F4083" s="5"/>
      <c r="H4083" s="3" t="s">
        <v>10896</v>
      </c>
      <c r="I4083" s="7">
        <v>0.10815121696775476</v>
      </c>
      <c r="J4083" s="7">
        <v>0.12843906319268678</v>
      </c>
    </row>
    <row r="4084" spans="1:10" x14ac:dyDescent="0.15">
      <c r="A4084" s="1" t="s">
        <v>9174</v>
      </c>
      <c r="B4084">
        <v>1.1688688846547934</v>
      </c>
      <c r="C4084">
        <v>0.21707954423065107</v>
      </c>
      <c r="D4084" s="5">
        <f t="shared" si="126"/>
        <v>0.22511310774194371</v>
      </c>
      <c r="E4084" s="5">
        <f t="shared" si="127"/>
        <v>0.66338109891456742</v>
      </c>
      <c r="F4084" s="5"/>
      <c r="H4084" s="3" t="s">
        <v>12535</v>
      </c>
      <c r="I4084" s="7">
        <v>9.1910077644381832E-2</v>
      </c>
      <c r="J4084" s="7">
        <v>0.12839280829066402</v>
      </c>
    </row>
    <row r="4085" spans="1:10" x14ac:dyDescent="0.15">
      <c r="A4085" s="1" t="s">
        <v>174</v>
      </c>
      <c r="B4085">
        <v>1.0849046764120467</v>
      </c>
      <c r="C4085">
        <v>0.77688931128152428</v>
      </c>
      <c r="D4085" s="5">
        <f t="shared" si="126"/>
        <v>0.11756828791485374</v>
      </c>
      <c r="E4085" s="5">
        <f t="shared" si="127"/>
        <v>0.10964085368816877</v>
      </c>
      <c r="F4085" s="5"/>
      <c r="H4085" s="3" t="s">
        <v>6583</v>
      </c>
      <c r="I4085" s="7">
        <v>0.11345841634204347</v>
      </c>
      <c r="J4085" s="7">
        <v>0.12816952493896169</v>
      </c>
    </row>
    <row r="4086" spans="1:10" x14ac:dyDescent="0.15">
      <c r="A4086" s="1" t="s">
        <v>11554</v>
      </c>
      <c r="B4086">
        <v>1.0007370332634677</v>
      </c>
      <c r="C4086">
        <v>0.9945683719892332</v>
      </c>
      <c r="D4086" s="5">
        <f t="shared" si="126"/>
        <v>1.0629225776258606E-3</v>
      </c>
      <c r="E4086" s="5">
        <f t="shared" si="127"/>
        <v>2.3653557703459528E-3</v>
      </c>
      <c r="F4086" s="5"/>
      <c r="H4086" s="3" t="s">
        <v>1136</v>
      </c>
      <c r="I4086" s="7">
        <v>-0.12879592797799461</v>
      </c>
      <c r="J4086" s="7">
        <v>0.12806009003111707</v>
      </c>
    </row>
    <row r="4087" spans="1:10" x14ac:dyDescent="0.15">
      <c r="A4087" s="1" t="s">
        <v>15160</v>
      </c>
      <c r="B4087">
        <v>0.93397287416556396</v>
      </c>
      <c r="C4087">
        <v>0.63728096976218906</v>
      </c>
      <c r="D4087" s="5">
        <f t="shared" si="126"/>
        <v>-9.8547445246979545E-2</v>
      </c>
      <c r="E4087" s="5">
        <f t="shared" si="127"/>
        <v>0.19566905006033247</v>
      </c>
      <c r="F4087" s="5"/>
      <c r="H4087" s="3" t="s">
        <v>3165</v>
      </c>
      <c r="I4087" s="7">
        <v>0.24452100416710273</v>
      </c>
      <c r="J4087" s="7">
        <v>0.12804451037095654</v>
      </c>
    </row>
    <row r="4088" spans="1:10" x14ac:dyDescent="0.15">
      <c r="A4088" s="1" t="s">
        <v>8016</v>
      </c>
      <c r="B4088">
        <v>0.97477758835948736</v>
      </c>
      <c r="C4088">
        <v>0.92236973718301474</v>
      </c>
      <c r="D4088" s="5">
        <f t="shared" si="126"/>
        <v>-3.6855013229388958E-2</v>
      </c>
      <c r="E4088" s="5">
        <f t="shared" si="127"/>
        <v>3.5094954618421062E-2</v>
      </c>
      <c r="F4088" s="5"/>
      <c r="H4088" s="3" t="s">
        <v>11875</v>
      </c>
      <c r="I4088" s="7">
        <v>0.1012381999472695</v>
      </c>
      <c r="J4088" s="7">
        <v>0.12797823195240321</v>
      </c>
    </row>
    <row r="4089" spans="1:10" x14ac:dyDescent="0.15">
      <c r="A4089" s="1" t="s">
        <v>11776</v>
      </c>
      <c r="B4089">
        <v>1.0950486596322306</v>
      </c>
      <c r="C4089">
        <v>0.61316728811256249</v>
      </c>
      <c r="D4089" s="5">
        <f t="shared" si="126"/>
        <v>0.13099497891353537</v>
      </c>
      <c r="E4089" s="5">
        <f t="shared" si="127"/>
        <v>0.2124210223942346</v>
      </c>
      <c r="F4089" s="5"/>
      <c r="H4089" s="3" t="s">
        <v>17468</v>
      </c>
      <c r="I4089" s="7">
        <v>-0.3419961565829005</v>
      </c>
      <c r="J4089" s="7">
        <v>0.12788343381365858</v>
      </c>
    </row>
    <row r="4090" spans="1:10" x14ac:dyDescent="0.15">
      <c r="A4090" s="1" t="s">
        <v>213</v>
      </c>
      <c r="B4090">
        <v>1.5765468083091203</v>
      </c>
      <c r="C4090">
        <v>9.6250090810036479E-2</v>
      </c>
      <c r="D4090" s="5">
        <f t="shared" si="126"/>
        <v>0.65676800485342779</v>
      </c>
      <c r="E4090" s="5">
        <f t="shared" si="127"/>
        <v>1.0165988520711071</v>
      </c>
      <c r="F4090" s="5"/>
      <c r="H4090" s="3" t="s">
        <v>67</v>
      </c>
      <c r="I4090" s="7">
        <v>-0.18211836387890512</v>
      </c>
      <c r="J4090" s="7">
        <v>0.12748112645387355</v>
      </c>
    </row>
    <row r="4091" spans="1:10" x14ac:dyDescent="0.15">
      <c r="A4091" s="1" t="s">
        <v>2526</v>
      </c>
      <c r="B4091">
        <v>1.4138391134249484</v>
      </c>
      <c r="C4091">
        <v>0.132910030281986</v>
      </c>
      <c r="D4091" s="5">
        <f t="shared" si="126"/>
        <v>0.49961795927753594</v>
      </c>
      <c r="E4091" s="5">
        <f t="shared" si="127"/>
        <v>0.87644224304715357</v>
      </c>
      <c r="F4091" s="5"/>
      <c r="H4091" s="3" t="s">
        <v>5122</v>
      </c>
      <c r="I4091" s="7">
        <v>0.12040330138226708</v>
      </c>
      <c r="J4091" s="7">
        <v>0.12740755463899339</v>
      </c>
    </row>
    <row r="4092" spans="1:10" x14ac:dyDescent="0.15">
      <c r="A4092" s="1" t="s">
        <v>5792</v>
      </c>
      <c r="B4092">
        <v>1.0414982453476016</v>
      </c>
      <c r="C4092">
        <v>0.87860664683717671</v>
      </c>
      <c r="D4092" s="5">
        <f t="shared" si="126"/>
        <v>5.866040881644162E-2</v>
      </c>
      <c r="E4092" s="5">
        <f t="shared" si="127"/>
        <v>5.6205515532582351E-2</v>
      </c>
      <c r="F4092" s="5"/>
      <c r="H4092" s="3" t="s">
        <v>5146</v>
      </c>
      <c r="I4092" s="7">
        <v>-7.6310661996958309E-2</v>
      </c>
      <c r="J4092" s="7">
        <v>0.12739224391665066</v>
      </c>
    </row>
    <row r="4093" spans="1:10" x14ac:dyDescent="0.15">
      <c r="A4093" s="1" t="s">
        <v>10256</v>
      </c>
      <c r="B4093">
        <v>1.0034065004748896</v>
      </c>
      <c r="C4093">
        <v>0.99038321099484405</v>
      </c>
      <c r="D4093" s="5">
        <f t="shared" si="126"/>
        <v>4.9061896096137658E-3</v>
      </c>
      <c r="E4093" s="5">
        <f t="shared" si="127"/>
        <v>4.1967304343139685E-3</v>
      </c>
      <c r="F4093" s="5"/>
      <c r="H4093" s="3" t="s">
        <v>15360</v>
      </c>
      <c r="I4093" s="7">
        <v>0.21774939738835536</v>
      </c>
      <c r="J4093" s="7">
        <v>0.12727280029090651</v>
      </c>
    </row>
    <row r="4094" spans="1:10" x14ac:dyDescent="0.15">
      <c r="A4094" s="1" t="s">
        <v>17142</v>
      </c>
      <c r="B4094">
        <v>1.0565654547875885</v>
      </c>
      <c r="C4094">
        <v>0.85611126805649229</v>
      </c>
      <c r="D4094" s="5">
        <f t="shared" si="126"/>
        <v>7.9382145760654332E-2</v>
      </c>
      <c r="E4094" s="5">
        <f t="shared" si="127"/>
        <v>6.7469786768460951E-2</v>
      </c>
      <c r="F4094" s="5"/>
      <c r="H4094" s="3" t="s">
        <v>1998</v>
      </c>
      <c r="I4094" s="7">
        <v>-0.10023311007290121</v>
      </c>
      <c r="J4094" s="7">
        <v>0.12726565949327634</v>
      </c>
    </row>
    <row r="4095" spans="1:10" x14ac:dyDescent="0.15">
      <c r="A4095" s="1" t="s">
        <v>4175</v>
      </c>
      <c r="B4095">
        <v>0.85921187346046446</v>
      </c>
      <c r="C4095">
        <v>0.55953636657126904</v>
      </c>
      <c r="D4095" s="5">
        <f t="shared" si="126"/>
        <v>-0.21891416480406078</v>
      </c>
      <c r="E4095" s="5">
        <f t="shared" si="127"/>
        <v>0.25217168163256648</v>
      </c>
      <c r="F4095" s="5"/>
      <c r="H4095" s="3" t="s">
        <v>11336</v>
      </c>
      <c r="I4095" s="7">
        <v>7.9952424781191078E-2</v>
      </c>
      <c r="J4095" s="7">
        <v>0.12722596125720179</v>
      </c>
    </row>
    <row r="4096" spans="1:10" x14ac:dyDescent="0.15">
      <c r="A4096" s="1" t="s">
        <v>9887</v>
      </c>
      <c r="B4096">
        <v>0.76326157436068176</v>
      </c>
      <c r="C4096">
        <v>0.34533416805835893</v>
      </c>
      <c r="D4096" s="5">
        <f t="shared" si="126"/>
        <v>-0.38975053276628352</v>
      </c>
      <c r="E4096" s="5">
        <f t="shared" si="127"/>
        <v>0.46176044955359186</v>
      </c>
      <c r="F4096" s="5"/>
      <c r="H4096" s="3" t="s">
        <v>7557</v>
      </c>
      <c r="I4096" s="7">
        <v>9.4981510099613795E-2</v>
      </c>
      <c r="J4096" s="7">
        <v>0.12706704330304491</v>
      </c>
    </row>
    <row r="4097" spans="1:10" x14ac:dyDescent="0.15">
      <c r="A4097" s="1" t="s">
        <v>14801</v>
      </c>
      <c r="B4097">
        <v>0.77944572128134237</v>
      </c>
      <c r="C4097">
        <v>0.17794748939085253</v>
      </c>
      <c r="D4097" s="5">
        <f t="shared" si="126"/>
        <v>-0.3594795342667364</v>
      </c>
      <c r="E4097" s="5">
        <f t="shared" si="127"/>
        <v>0.7497081349508945</v>
      </c>
      <c r="F4097" s="5"/>
      <c r="H4097" s="3" t="s">
        <v>13136</v>
      </c>
      <c r="I4097" s="7">
        <v>-0.17561736768441946</v>
      </c>
      <c r="J4097" s="7">
        <v>0.12704487038129039</v>
      </c>
    </row>
    <row r="4098" spans="1:10" x14ac:dyDescent="0.15">
      <c r="A4098" s="1" t="s">
        <v>12824</v>
      </c>
      <c r="B4098">
        <v>0.86513728182597838</v>
      </c>
      <c r="C4098">
        <v>0.19391628637889025</v>
      </c>
      <c r="D4098" s="5">
        <f t="shared" si="126"/>
        <v>-0.20899901405158022</v>
      </c>
      <c r="E4098" s="5">
        <f t="shared" si="127"/>
        <v>0.7123857144517145</v>
      </c>
      <c r="F4098" s="5"/>
      <c r="H4098" s="3" t="s">
        <v>11749</v>
      </c>
      <c r="I4098" s="7">
        <v>-0.11995792039366882</v>
      </c>
      <c r="J4098" s="7">
        <v>0.12703438250077223</v>
      </c>
    </row>
    <row r="4099" spans="1:10" x14ac:dyDescent="0.15">
      <c r="A4099" s="1" t="s">
        <v>10797</v>
      </c>
      <c r="B4099">
        <v>0.94442897377296986</v>
      </c>
      <c r="C4099">
        <v>0.6616892915767596</v>
      </c>
      <c r="D4099" s="5">
        <f t="shared" ref="D4099:D4162" si="128">LOG(B4099, 2)</f>
        <v>-8.2485792756019707E-2</v>
      </c>
      <c r="E4099" s="5">
        <f t="shared" ref="E4099:E4162" si="129">-LOG10(C4099)</f>
        <v>0.17934589368760362</v>
      </c>
      <c r="F4099" s="5"/>
      <c r="H4099" s="3" t="s">
        <v>2984</v>
      </c>
      <c r="I4099" s="7">
        <v>0.63564901062960588</v>
      </c>
      <c r="J4099" s="7">
        <v>0.12700668163426271</v>
      </c>
    </row>
    <row r="4100" spans="1:10" x14ac:dyDescent="0.15">
      <c r="A4100" s="1" t="s">
        <v>12083</v>
      </c>
      <c r="B4100">
        <v>0.97739553144816826</v>
      </c>
      <c r="C4100">
        <v>0.88249727277650802</v>
      </c>
      <c r="D4100" s="5">
        <f t="shared" si="128"/>
        <v>-3.2985586141024446E-2</v>
      </c>
      <c r="E4100" s="5">
        <f t="shared" si="129"/>
        <v>5.4286628059056097E-2</v>
      </c>
      <c r="F4100" s="5"/>
      <c r="H4100" s="3" t="s">
        <v>16410</v>
      </c>
      <c r="I4100" s="7">
        <v>0.16097726204002619</v>
      </c>
      <c r="J4100" s="7">
        <v>0.12684263344879343</v>
      </c>
    </row>
    <row r="4101" spans="1:10" x14ac:dyDescent="0.15">
      <c r="A4101" s="1" t="s">
        <v>6955</v>
      </c>
      <c r="B4101">
        <v>1.0014356717850672</v>
      </c>
      <c r="C4101">
        <v>0.9954867083186828</v>
      </c>
      <c r="D4101" s="5">
        <f t="shared" si="128"/>
        <v>2.0697511782275901E-3</v>
      </c>
      <c r="E4101" s="5">
        <f t="shared" si="129"/>
        <v>1.9645342728229495E-3</v>
      </c>
      <c r="F4101" s="5"/>
      <c r="H4101" s="3" t="s">
        <v>1692</v>
      </c>
      <c r="I4101" s="7">
        <v>-0.27175503346080998</v>
      </c>
      <c r="J4101" s="7">
        <v>0.12664920911292418</v>
      </c>
    </row>
    <row r="4102" spans="1:10" x14ac:dyDescent="0.15">
      <c r="A4102" s="1" t="s">
        <v>10349</v>
      </c>
      <c r="B4102">
        <v>1.0744839946137383</v>
      </c>
      <c r="C4102">
        <v>0.69104631887737122</v>
      </c>
      <c r="D4102" s="5">
        <f t="shared" si="128"/>
        <v>0.10364399271137728</v>
      </c>
      <c r="E4102" s="5">
        <f t="shared" si="129"/>
        <v>0.16049284212120701</v>
      </c>
      <c r="F4102" s="5"/>
      <c r="H4102" s="3" t="s">
        <v>5535</v>
      </c>
      <c r="I4102" s="7">
        <v>0.67599476067064224</v>
      </c>
      <c r="J4102" s="7">
        <v>0.12582464506223437</v>
      </c>
    </row>
    <row r="4103" spans="1:10" x14ac:dyDescent="0.15">
      <c r="A4103" s="1" t="s">
        <v>8952</v>
      </c>
      <c r="B4103">
        <v>1.1839328391630248</v>
      </c>
      <c r="C4103">
        <v>0.29809803057865042</v>
      </c>
      <c r="D4103" s="5">
        <f t="shared" si="128"/>
        <v>0.24358724367412413</v>
      </c>
      <c r="E4103" s="5">
        <f t="shared" si="129"/>
        <v>0.52564089317786911</v>
      </c>
      <c r="F4103" s="5"/>
      <c r="H4103" s="3" t="s">
        <v>10379</v>
      </c>
      <c r="I4103" s="7">
        <v>0.15092699014352656</v>
      </c>
      <c r="J4103" s="7">
        <v>0.12581095880683849</v>
      </c>
    </row>
    <row r="4104" spans="1:10" x14ac:dyDescent="0.15">
      <c r="A4104" s="1" t="s">
        <v>2253</v>
      </c>
      <c r="B4104">
        <v>1.0200095856399873</v>
      </c>
      <c r="C4104">
        <v>0.89694478376412956</v>
      </c>
      <c r="D4104" s="5">
        <f t="shared" si="128"/>
        <v>2.8582710128430555E-2</v>
      </c>
      <c r="E4104" s="5">
        <f t="shared" si="129"/>
        <v>4.7234291453841858E-2</v>
      </c>
      <c r="F4104" s="5"/>
      <c r="H4104" s="3" t="s">
        <v>16560</v>
      </c>
      <c r="I4104" s="7">
        <v>0.13985254649337725</v>
      </c>
      <c r="J4104" s="7">
        <v>0.12581061653483772</v>
      </c>
    </row>
    <row r="4105" spans="1:10" x14ac:dyDescent="0.15">
      <c r="A4105" s="1" t="s">
        <v>1725</v>
      </c>
      <c r="B4105">
        <v>1.1838053024706559</v>
      </c>
      <c r="C4105">
        <v>0.37100714644598654</v>
      </c>
      <c r="D4105" s="5">
        <f t="shared" si="128"/>
        <v>0.24343182399273727</v>
      </c>
      <c r="E4105" s="5">
        <f t="shared" si="129"/>
        <v>0.43061772479960325</v>
      </c>
      <c r="F4105" s="5"/>
      <c r="H4105" s="3" t="s">
        <v>15148</v>
      </c>
      <c r="I4105" s="7">
        <v>-0.11314032022014545</v>
      </c>
      <c r="J4105" s="7">
        <v>0.12576533174459892</v>
      </c>
    </row>
    <row r="4106" spans="1:10" x14ac:dyDescent="0.15">
      <c r="A4106" s="1" t="s">
        <v>270</v>
      </c>
      <c r="B4106">
        <v>0.79936884853734547</v>
      </c>
      <c r="C4106">
        <v>0.80232577088674217</v>
      </c>
      <c r="D4106" s="5">
        <f t="shared" si="128"/>
        <v>-0.32306674296509763</v>
      </c>
      <c r="E4106" s="5">
        <f t="shared" si="129"/>
        <v>9.5649257935661924E-2</v>
      </c>
      <c r="F4106" s="5"/>
      <c r="H4106" s="3" t="s">
        <v>10842</v>
      </c>
      <c r="I4106" s="7">
        <v>7.8863090889551984E-2</v>
      </c>
      <c r="J4106" s="7">
        <v>0.12571175627837108</v>
      </c>
    </row>
    <row r="4107" spans="1:10" x14ac:dyDescent="0.15">
      <c r="A4107" s="1" t="s">
        <v>12732</v>
      </c>
      <c r="B4107">
        <v>0.9447507838523721</v>
      </c>
      <c r="C4107">
        <v>0.83776379262505329</v>
      </c>
      <c r="D4107" s="5">
        <f t="shared" si="128"/>
        <v>-8.1994284408782384E-2</v>
      </c>
      <c r="E4107" s="5">
        <f t="shared" si="129"/>
        <v>7.6878413374347365E-2</v>
      </c>
      <c r="F4107" s="5"/>
      <c r="H4107" s="3" t="s">
        <v>12568</v>
      </c>
      <c r="I4107" s="7">
        <v>0.11885993686154432</v>
      </c>
      <c r="J4107" s="7">
        <v>0.12567306715726756</v>
      </c>
    </row>
    <row r="4108" spans="1:10" x14ac:dyDescent="0.15">
      <c r="A4108" s="1" t="s">
        <v>12735</v>
      </c>
      <c r="B4108">
        <v>0.87433644722269555</v>
      </c>
      <c r="C4108">
        <v>0.64067690496576724</v>
      </c>
      <c r="D4108" s="5">
        <f t="shared" si="128"/>
        <v>-0.19373955504955023</v>
      </c>
      <c r="E4108" s="5">
        <f t="shared" si="129"/>
        <v>0.19336093111459388</v>
      </c>
      <c r="F4108" s="5"/>
      <c r="H4108" s="3" t="s">
        <v>15629</v>
      </c>
      <c r="I4108" s="7">
        <v>-0.16048557490103782</v>
      </c>
      <c r="J4108" s="7">
        <v>0.12553211069425513</v>
      </c>
    </row>
    <row r="4109" spans="1:10" x14ac:dyDescent="0.15">
      <c r="A4109" s="1" t="s">
        <v>14401</v>
      </c>
      <c r="B4109">
        <v>1.0618406912932101</v>
      </c>
      <c r="C4109">
        <v>0.76396016438137671</v>
      </c>
      <c r="D4109" s="5">
        <f t="shared" si="128"/>
        <v>8.6567333824304288E-2</v>
      </c>
      <c r="E4109" s="5">
        <f t="shared" si="129"/>
        <v>0.11692928650336189</v>
      </c>
      <c r="F4109" s="5"/>
      <c r="H4109" s="3" t="s">
        <v>2001</v>
      </c>
      <c r="I4109" s="7">
        <v>0.19994488348183292</v>
      </c>
      <c r="J4109" s="7">
        <v>0.12545012194337199</v>
      </c>
    </row>
    <row r="4110" spans="1:10" x14ac:dyDescent="0.15">
      <c r="A4110" s="1" t="s">
        <v>9839</v>
      </c>
      <c r="B4110">
        <v>0.9352792998796261</v>
      </c>
      <c r="C4110">
        <v>0.64937544536053271</v>
      </c>
      <c r="D4110" s="5">
        <f t="shared" si="128"/>
        <v>-9.6530837501893174E-2</v>
      </c>
      <c r="E4110" s="5">
        <f t="shared" si="129"/>
        <v>0.18750413724688136</v>
      </c>
      <c r="F4110" s="5"/>
      <c r="H4110" s="3" t="s">
        <v>2018</v>
      </c>
      <c r="I4110" s="7">
        <v>-0.14408540301149683</v>
      </c>
      <c r="J4110" s="7">
        <v>0.12532658316380715</v>
      </c>
    </row>
    <row r="4111" spans="1:10" x14ac:dyDescent="0.15">
      <c r="A4111" s="1" t="s">
        <v>16494</v>
      </c>
      <c r="B4111">
        <v>1.2504149097808253</v>
      </c>
      <c r="C4111">
        <v>0.24148246435630141</v>
      </c>
      <c r="D4111" s="5">
        <f t="shared" si="128"/>
        <v>0.32240688605627232</v>
      </c>
      <c r="E4111" s="5">
        <f t="shared" si="129"/>
        <v>0.61711440077085022</v>
      </c>
      <c r="F4111" s="5"/>
      <c r="H4111" s="3" t="s">
        <v>7806</v>
      </c>
      <c r="I4111" s="7">
        <v>9.913579010814684E-2</v>
      </c>
      <c r="J4111" s="7">
        <v>0.12532222659880518</v>
      </c>
    </row>
    <row r="4112" spans="1:10" x14ac:dyDescent="0.15">
      <c r="A4112" s="1" t="s">
        <v>13846</v>
      </c>
      <c r="B4112">
        <v>1.0066752693124823</v>
      </c>
      <c r="C4112">
        <v>0.95315006518858114</v>
      </c>
      <c r="D4112" s="5">
        <f t="shared" si="128"/>
        <v>9.5983775789598332E-3</v>
      </c>
      <c r="E4112" s="5">
        <f t="shared" si="129"/>
        <v>2.0838718089231899E-2</v>
      </c>
      <c r="F4112" s="5"/>
      <c r="H4112" s="3" t="s">
        <v>12191</v>
      </c>
      <c r="I4112" s="7">
        <v>-8.6915808788985291E-2</v>
      </c>
      <c r="J4112" s="7">
        <v>0.12531167941217686</v>
      </c>
    </row>
    <row r="4113" spans="1:10" x14ac:dyDescent="0.15">
      <c r="A4113" s="1" t="s">
        <v>4847</v>
      </c>
      <c r="B4113">
        <v>0.55018242594679878</v>
      </c>
      <c r="C4113">
        <v>0.20214366886183927</v>
      </c>
      <c r="D4113" s="5">
        <f t="shared" si="128"/>
        <v>-0.86201803739305161</v>
      </c>
      <c r="E4113" s="5">
        <f t="shared" si="129"/>
        <v>0.69433985621714989</v>
      </c>
      <c r="F4113" s="5"/>
      <c r="H4113" s="3" t="s">
        <v>6026</v>
      </c>
      <c r="I4113" s="7">
        <v>-7.676861695791018E-2</v>
      </c>
      <c r="J4113" s="7">
        <v>0.12517459615058271</v>
      </c>
    </row>
    <row r="4114" spans="1:10" x14ac:dyDescent="0.15">
      <c r="A4114" s="1" t="s">
        <v>9486</v>
      </c>
      <c r="B4114">
        <v>0.84911641649615877</v>
      </c>
      <c r="C4114">
        <v>0.78220173117840397</v>
      </c>
      <c r="D4114" s="5">
        <f t="shared" si="128"/>
        <v>-0.23596572958056031</v>
      </c>
      <c r="E4114" s="5">
        <f t="shared" si="129"/>
        <v>0.10668122719698446</v>
      </c>
      <c r="F4114" s="5"/>
      <c r="H4114" s="3" t="s">
        <v>4121</v>
      </c>
      <c r="I4114" s="7">
        <v>9.9038049651466356E-2</v>
      </c>
      <c r="J4114" s="7">
        <v>0.12516952963261241</v>
      </c>
    </row>
    <row r="4115" spans="1:10" x14ac:dyDescent="0.15">
      <c r="A4115" s="1" t="s">
        <v>13819</v>
      </c>
      <c r="B4115">
        <v>1.2859095602735973</v>
      </c>
      <c r="C4115">
        <v>0.23091322612072623</v>
      </c>
      <c r="D4115" s="5">
        <f t="shared" si="128"/>
        <v>0.36278917957645018</v>
      </c>
      <c r="E4115" s="5">
        <f t="shared" si="129"/>
        <v>0.63655119108999769</v>
      </c>
      <c r="F4115" s="5"/>
      <c r="H4115" s="3" t="s">
        <v>16006</v>
      </c>
      <c r="I4115" s="7">
        <v>0.15581402330102279</v>
      </c>
      <c r="J4115" s="7">
        <v>0.12508887880247385</v>
      </c>
    </row>
    <row r="4116" spans="1:10" x14ac:dyDescent="0.15">
      <c r="A4116" s="1" t="s">
        <v>9480</v>
      </c>
      <c r="B4116">
        <v>1.2944238923144753</v>
      </c>
      <c r="C4116">
        <v>0.13240212334552698</v>
      </c>
      <c r="D4116" s="5">
        <f t="shared" si="128"/>
        <v>0.37231014221109965</v>
      </c>
      <c r="E4116" s="5">
        <f t="shared" si="129"/>
        <v>0.87810505001828909</v>
      </c>
      <c r="F4116" s="5"/>
      <c r="H4116" s="3" t="s">
        <v>15518</v>
      </c>
      <c r="I4116" s="7">
        <v>-0.21256003111938493</v>
      </c>
      <c r="J4116" s="7">
        <v>0.12499086867087053</v>
      </c>
    </row>
    <row r="4117" spans="1:10" x14ac:dyDescent="0.15">
      <c r="A4117" s="1" t="s">
        <v>6011</v>
      </c>
      <c r="B4117">
        <v>0.91299456961510206</v>
      </c>
      <c r="C4117">
        <v>0.83839745361861528</v>
      </c>
      <c r="D4117" s="5">
        <f t="shared" si="128"/>
        <v>-0.1313218156336825</v>
      </c>
      <c r="E4117" s="5">
        <f t="shared" si="129"/>
        <v>7.6550049397876699E-2</v>
      </c>
      <c r="F4117" s="5"/>
      <c r="H4117" s="3" t="s">
        <v>3890</v>
      </c>
      <c r="I4117" s="7">
        <v>6.1357810758446686E-2</v>
      </c>
      <c r="J4117" s="7">
        <v>0.12495108724104757</v>
      </c>
    </row>
    <row r="4118" spans="1:10" x14ac:dyDescent="0.15">
      <c r="A4118" s="1" t="s">
        <v>10938</v>
      </c>
      <c r="B4118">
        <v>0.89957673442683217</v>
      </c>
      <c r="C4118">
        <v>0.76349392795114712</v>
      </c>
      <c r="D4118" s="5">
        <f t="shared" si="128"/>
        <v>-0.15268174542244742</v>
      </c>
      <c r="E4118" s="5">
        <f t="shared" si="129"/>
        <v>0.11719441252739872</v>
      </c>
      <c r="F4118" s="5"/>
      <c r="H4118" s="3" t="s">
        <v>2445</v>
      </c>
      <c r="I4118" s="7">
        <v>-9.8617023124417447E-2</v>
      </c>
      <c r="J4118" s="7">
        <v>0.12492626594522634</v>
      </c>
    </row>
    <row r="4119" spans="1:10" x14ac:dyDescent="0.15">
      <c r="A4119" s="1" t="s">
        <v>14538</v>
      </c>
      <c r="B4119">
        <v>1.0575898349999004</v>
      </c>
      <c r="C4119">
        <v>0.80221235913363442</v>
      </c>
      <c r="D4119" s="5">
        <f t="shared" si="128"/>
        <v>8.0780215595051899E-2</v>
      </c>
      <c r="E4119" s="5">
        <f t="shared" si="129"/>
        <v>9.5710651426683641E-2</v>
      </c>
      <c r="F4119" s="5"/>
      <c r="H4119" s="3" t="s">
        <v>17676</v>
      </c>
      <c r="I4119" s="7">
        <v>0.10080760985368949</v>
      </c>
      <c r="J4119" s="7">
        <v>0.12484391452197495</v>
      </c>
    </row>
    <row r="4120" spans="1:10" x14ac:dyDescent="0.15">
      <c r="A4120" s="1" t="s">
        <v>13112</v>
      </c>
      <c r="B4120">
        <v>1.420713636043704</v>
      </c>
      <c r="C4120">
        <v>0.36370876266797592</v>
      </c>
      <c r="D4120" s="5">
        <f t="shared" si="128"/>
        <v>0.50661578927922457</v>
      </c>
      <c r="E4120" s="5">
        <f t="shared" si="129"/>
        <v>0.43924623556199061</v>
      </c>
      <c r="F4120" s="5"/>
      <c r="H4120" s="3" t="s">
        <v>747</v>
      </c>
      <c r="I4120" s="7">
        <v>-0.17483800224406199</v>
      </c>
      <c r="J4120" s="7">
        <v>0.12477979980063189</v>
      </c>
    </row>
    <row r="4121" spans="1:10" x14ac:dyDescent="0.15">
      <c r="A4121" s="1" t="s">
        <v>10538</v>
      </c>
      <c r="B4121">
        <v>1.262974687913105</v>
      </c>
      <c r="C4121">
        <v>0.56149985925931922</v>
      </c>
      <c r="D4121" s="5">
        <f t="shared" si="128"/>
        <v>0.33682572543728456</v>
      </c>
      <c r="E4121" s="5">
        <f t="shared" si="129"/>
        <v>0.25065034825899485</v>
      </c>
      <c r="F4121" s="5"/>
      <c r="H4121" s="3" t="s">
        <v>15731</v>
      </c>
      <c r="I4121" s="7">
        <v>7.242262378959205E-2</v>
      </c>
      <c r="J4121" s="7">
        <v>0.12462383038912579</v>
      </c>
    </row>
    <row r="4122" spans="1:10" x14ac:dyDescent="0.15">
      <c r="A4122" s="1" t="s">
        <v>7974</v>
      </c>
      <c r="B4122">
        <v>0.79900663046010678</v>
      </c>
      <c r="C4122">
        <v>0.36701361954671552</v>
      </c>
      <c r="D4122" s="5">
        <f t="shared" si="128"/>
        <v>-0.32372061965372889</v>
      </c>
      <c r="E4122" s="5">
        <f t="shared" si="129"/>
        <v>0.43531781916961365</v>
      </c>
      <c r="F4122" s="5"/>
      <c r="H4122" s="3" t="s">
        <v>3291</v>
      </c>
      <c r="I4122" s="7">
        <v>0.18553180244592168</v>
      </c>
      <c r="J4122" s="7">
        <v>0.12461810065738826</v>
      </c>
    </row>
    <row r="4123" spans="1:10" x14ac:dyDescent="0.15">
      <c r="A4123" s="1" t="s">
        <v>16968</v>
      </c>
      <c r="B4123">
        <v>0.87193193856082873</v>
      </c>
      <c r="C4123">
        <v>0.46641868711351364</v>
      </c>
      <c r="D4123" s="5">
        <f t="shared" si="128"/>
        <v>-0.19771256967072268</v>
      </c>
      <c r="E4123" s="5">
        <f t="shared" si="129"/>
        <v>0.3312240578465957</v>
      </c>
      <c r="F4123" s="5"/>
      <c r="H4123" s="3" t="s">
        <v>17522</v>
      </c>
      <c r="I4123" s="7">
        <v>-8.7081084673679671E-2</v>
      </c>
      <c r="J4123" s="7">
        <v>0.12451948327541434</v>
      </c>
    </row>
    <row r="4124" spans="1:10" x14ac:dyDescent="0.15">
      <c r="A4124" s="1" t="s">
        <v>8445</v>
      </c>
      <c r="B4124">
        <v>1.4978376076623627</v>
      </c>
      <c r="C4124">
        <v>0.13687427028911592</v>
      </c>
      <c r="D4124" s="5">
        <f t="shared" si="128"/>
        <v>0.58288121837614459</v>
      </c>
      <c r="E4124" s="5">
        <f t="shared" si="129"/>
        <v>0.86367818314187106</v>
      </c>
      <c r="F4124" s="5"/>
      <c r="H4124" s="3" t="s">
        <v>9564</v>
      </c>
      <c r="I4124" s="7">
        <v>6.2094064277715362E-2</v>
      </c>
      <c r="J4124" s="7">
        <v>0.12448633805469154</v>
      </c>
    </row>
    <row r="4125" spans="1:10" x14ac:dyDescent="0.15">
      <c r="A4125" s="1" t="s">
        <v>17474</v>
      </c>
      <c r="B4125">
        <v>0.56635950640514332</v>
      </c>
      <c r="C4125">
        <v>0.16795386369386281</v>
      </c>
      <c r="D4125" s="5">
        <f t="shared" si="128"/>
        <v>-0.82020997564740583</v>
      </c>
      <c r="E4125" s="5">
        <f t="shared" si="129"/>
        <v>0.77481000098204489</v>
      </c>
      <c r="F4125" s="5"/>
      <c r="H4125" s="3" t="s">
        <v>10466</v>
      </c>
      <c r="I4125" s="7">
        <v>-0.29703955653498443</v>
      </c>
      <c r="J4125" s="7">
        <v>0.1244414641222704</v>
      </c>
    </row>
    <row r="4126" spans="1:10" x14ac:dyDescent="0.15">
      <c r="A4126" s="1" t="s">
        <v>4250</v>
      </c>
      <c r="B4126">
        <v>0.78741769032979714</v>
      </c>
      <c r="C4126">
        <v>0.65626943816891514</v>
      </c>
      <c r="D4126" s="5">
        <f t="shared" si="128"/>
        <v>-0.34479897006582266</v>
      </c>
      <c r="E4126" s="5">
        <f t="shared" si="129"/>
        <v>0.18291781994488049</v>
      </c>
      <c r="F4126" s="5"/>
      <c r="H4126" s="3" t="s">
        <v>13762</v>
      </c>
      <c r="I4126" s="7">
        <v>0.13733482042696316</v>
      </c>
      <c r="J4126" s="7">
        <v>0.12432419467655097</v>
      </c>
    </row>
    <row r="4127" spans="1:10" x14ac:dyDescent="0.15">
      <c r="A4127" s="1" t="s">
        <v>10006</v>
      </c>
      <c r="B4127">
        <v>0.83309613949682371</v>
      </c>
      <c r="C4127">
        <v>0.39570178256698985</v>
      </c>
      <c r="D4127" s="5">
        <f t="shared" si="128"/>
        <v>-0.26344510233136792</v>
      </c>
      <c r="E4127" s="5">
        <f t="shared" si="129"/>
        <v>0.40263199330924754</v>
      </c>
      <c r="F4127" s="5"/>
      <c r="H4127" s="3" t="s">
        <v>2142</v>
      </c>
      <c r="I4127" s="7">
        <v>-6.5755175074870359E-2</v>
      </c>
      <c r="J4127" s="7">
        <v>0.12414543939975557</v>
      </c>
    </row>
    <row r="4128" spans="1:10" x14ac:dyDescent="0.15">
      <c r="A4128" s="1" t="s">
        <v>6116</v>
      </c>
      <c r="B4128">
        <v>0.85822289982033972</v>
      </c>
      <c r="C4128">
        <v>0.7375084722349432</v>
      </c>
      <c r="D4128" s="5">
        <f t="shared" si="128"/>
        <v>-0.22057569809322072</v>
      </c>
      <c r="E4128" s="5">
        <f t="shared" si="129"/>
        <v>0.13223298630064542</v>
      </c>
      <c r="F4128" s="5"/>
      <c r="H4128" s="3" t="s">
        <v>13569</v>
      </c>
      <c r="I4128" s="7">
        <v>0.12241898226033182</v>
      </c>
      <c r="J4128" s="7">
        <v>0.12410833856437563</v>
      </c>
    </row>
    <row r="4129" spans="1:10" x14ac:dyDescent="0.15">
      <c r="A4129" s="1" t="s">
        <v>5709</v>
      </c>
      <c r="B4129">
        <v>0.86878320312473889</v>
      </c>
      <c r="C4129">
        <v>0.67812965681147608</v>
      </c>
      <c r="D4129" s="5">
        <f t="shared" si="128"/>
        <v>-0.20293188424381692</v>
      </c>
      <c r="E4129" s="5">
        <f t="shared" si="129"/>
        <v>0.16868726210000959</v>
      </c>
      <c r="F4129" s="5"/>
      <c r="H4129" s="3" t="s">
        <v>11947</v>
      </c>
      <c r="I4129" s="7">
        <v>7.3398992353444145E-2</v>
      </c>
      <c r="J4129" s="7">
        <v>0.12404680785326801</v>
      </c>
    </row>
    <row r="4130" spans="1:10" x14ac:dyDescent="0.15">
      <c r="A4130" s="1" t="s">
        <v>3294</v>
      </c>
      <c r="B4130">
        <v>0.83273109501424725</v>
      </c>
      <c r="C4130">
        <v>0.40352095500090235</v>
      </c>
      <c r="D4130" s="5">
        <f t="shared" si="128"/>
        <v>-0.2640773982408553</v>
      </c>
      <c r="E4130" s="5">
        <f t="shared" si="129"/>
        <v>0.39413390727411363</v>
      </c>
      <c r="F4130" s="5"/>
      <c r="H4130" s="3" t="s">
        <v>10334</v>
      </c>
      <c r="I4130" s="7">
        <v>0.12839638216384347</v>
      </c>
      <c r="J4130" s="7">
        <v>0.12379156670111095</v>
      </c>
    </row>
    <row r="4131" spans="1:10" x14ac:dyDescent="0.15">
      <c r="A4131" s="1" t="s">
        <v>3426</v>
      </c>
      <c r="B4131">
        <v>0.85632832848979812</v>
      </c>
      <c r="C4131">
        <v>0.65728198190329001</v>
      </c>
      <c r="D4131" s="5">
        <f t="shared" si="128"/>
        <v>-0.22376404234390798</v>
      </c>
      <c r="E4131" s="5">
        <f t="shared" si="129"/>
        <v>0.18224827288809456</v>
      </c>
      <c r="F4131" s="5"/>
      <c r="H4131" s="3" t="s">
        <v>2280</v>
      </c>
      <c r="I4131" s="7">
        <v>-0.15119094402642147</v>
      </c>
      <c r="J4131" s="7">
        <v>0.12326986367933267</v>
      </c>
    </row>
    <row r="4132" spans="1:10" x14ac:dyDescent="0.15">
      <c r="A4132" s="1" t="s">
        <v>3549</v>
      </c>
      <c r="B4132">
        <v>0.84417505581104735</v>
      </c>
      <c r="C4132">
        <v>0.69365360630471895</v>
      </c>
      <c r="D4132" s="5">
        <f t="shared" si="128"/>
        <v>-0.24438589457704399</v>
      </c>
      <c r="E4132" s="5">
        <f t="shared" si="129"/>
        <v>0.15885735148524288</v>
      </c>
      <c r="F4132" s="5"/>
      <c r="H4132" s="3" t="s">
        <v>16614</v>
      </c>
      <c r="I4132" s="7">
        <v>-0.20919666293223596</v>
      </c>
      <c r="J4132" s="7">
        <v>0.12316199658823659</v>
      </c>
    </row>
    <row r="4133" spans="1:10" x14ac:dyDescent="0.15">
      <c r="A4133" s="1" t="s">
        <v>2748</v>
      </c>
      <c r="B4133">
        <v>0.97448969257692908</v>
      </c>
      <c r="C4133">
        <v>0.89121797100396161</v>
      </c>
      <c r="D4133" s="5">
        <f t="shared" si="128"/>
        <v>-3.7281169072532455E-2</v>
      </c>
      <c r="E4133" s="5">
        <f t="shared" si="129"/>
        <v>5.0016064731875635E-2</v>
      </c>
      <c r="F4133" s="5"/>
      <c r="H4133" s="3" t="s">
        <v>7087</v>
      </c>
      <c r="I4133" s="7">
        <v>0.10191938306727161</v>
      </c>
      <c r="J4133" s="7">
        <v>0.12313748327580894</v>
      </c>
    </row>
    <row r="4134" spans="1:10" x14ac:dyDescent="0.15">
      <c r="A4134" s="1" t="s">
        <v>4313</v>
      </c>
      <c r="B4134">
        <v>0.79580371594827559</v>
      </c>
      <c r="C4134">
        <v>0.20244213271718556</v>
      </c>
      <c r="D4134" s="5">
        <f t="shared" si="128"/>
        <v>-0.32951545927914366</v>
      </c>
      <c r="E4134" s="5">
        <f t="shared" si="129"/>
        <v>0.69369909606970004</v>
      </c>
      <c r="F4134" s="5"/>
      <c r="H4134" s="3" t="s">
        <v>10532</v>
      </c>
      <c r="I4134" s="7">
        <v>-0.14340000908475656</v>
      </c>
      <c r="J4134" s="7">
        <v>0.12312736324784965</v>
      </c>
    </row>
    <row r="4135" spans="1:10" x14ac:dyDescent="0.15">
      <c r="A4135" s="1" t="s">
        <v>8373</v>
      </c>
      <c r="B4135">
        <v>0.89644173821178808</v>
      </c>
      <c r="C4135">
        <v>0.83339635583674709</v>
      </c>
      <c r="D4135" s="5">
        <f t="shared" si="128"/>
        <v>-0.15771827278010109</v>
      </c>
      <c r="E4135" s="5">
        <f t="shared" si="129"/>
        <v>7.9148402898961648E-2</v>
      </c>
      <c r="F4135" s="5"/>
      <c r="H4135" s="3" t="s">
        <v>15312</v>
      </c>
      <c r="I4135" s="7">
        <v>-0.12476158194759947</v>
      </c>
      <c r="J4135" s="7">
        <v>0.1230021126359126</v>
      </c>
    </row>
    <row r="4136" spans="1:10" x14ac:dyDescent="0.15">
      <c r="A4136" s="1" t="s">
        <v>7821</v>
      </c>
      <c r="B4136">
        <v>0.75908546178371494</v>
      </c>
      <c r="C4136">
        <v>0.2546447224613716</v>
      </c>
      <c r="D4136" s="5">
        <f t="shared" si="128"/>
        <v>-0.39766577400198505</v>
      </c>
      <c r="E4136" s="5">
        <f t="shared" si="129"/>
        <v>0.5940653201933016</v>
      </c>
      <c r="F4136" s="5"/>
      <c r="H4136" s="3" t="s">
        <v>3639</v>
      </c>
      <c r="I4136" s="7">
        <v>0.22610889120235775</v>
      </c>
      <c r="J4136" s="7">
        <v>0.12294725990833365</v>
      </c>
    </row>
    <row r="4137" spans="1:10" x14ac:dyDescent="0.15">
      <c r="A4137" s="1" t="s">
        <v>12239</v>
      </c>
      <c r="B4137">
        <v>0.74726479989436068</v>
      </c>
      <c r="C4137">
        <v>0.1631954976697968</v>
      </c>
      <c r="D4137" s="5">
        <f t="shared" si="128"/>
        <v>-0.42030852951760461</v>
      </c>
      <c r="E4137" s="5">
        <f t="shared" si="129"/>
        <v>0.78729182698004485</v>
      </c>
      <c r="F4137" s="5"/>
      <c r="H4137" s="3" t="s">
        <v>17587</v>
      </c>
      <c r="I4137" s="7">
        <v>0.14839829650452729</v>
      </c>
      <c r="J4137" s="7">
        <v>0.12290360930641762</v>
      </c>
    </row>
    <row r="4138" spans="1:10" x14ac:dyDescent="0.15">
      <c r="A4138" s="1" t="s">
        <v>3588</v>
      </c>
      <c r="B4138">
        <v>0.98441699787566173</v>
      </c>
      <c r="C4138">
        <v>0.9479897566854566</v>
      </c>
      <c r="D4138" s="5">
        <f t="shared" si="128"/>
        <v>-2.2658525938094646E-2</v>
      </c>
      <c r="E4138" s="5">
        <f t="shared" si="129"/>
        <v>2.3196355319124486E-2</v>
      </c>
      <c r="F4138" s="5"/>
      <c r="H4138" s="3" t="s">
        <v>12726</v>
      </c>
      <c r="I4138" s="7">
        <v>-6.2688980533372587E-2</v>
      </c>
      <c r="J4138" s="7">
        <v>0.12282365311976533</v>
      </c>
    </row>
    <row r="4139" spans="1:10" x14ac:dyDescent="0.15">
      <c r="A4139" s="1" t="s">
        <v>12779</v>
      </c>
      <c r="B4139">
        <v>0.86671322461631106</v>
      </c>
      <c r="C4139">
        <v>0.5632422001263363</v>
      </c>
      <c r="D4139" s="5">
        <f t="shared" si="128"/>
        <v>-0.20637337694556168</v>
      </c>
      <c r="E4139" s="5">
        <f t="shared" si="129"/>
        <v>0.24930481374624699</v>
      </c>
      <c r="F4139" s="5"/>
      <c r="H4139" s="3" t="s">
        <v>13325</v>
      </c>
      <c r="I4139" s="7">
        <v>8.7130788765386394E-2</v>
      </c>
      <c r="J4139" s="7">
        <v>0.12275885013946898</v>
      </c>
    </row>
    <row r="4140" spans="1:10" x14ac:dyDescent="0.15">
      <c r="A4140" s="1" t="s">
        <v>5739</v>
      </c>
      <c r="B4140">
        <v>1.1262522135375785</v>
      </c>
      <c r="C4140">
        <v>0.54695217753411018</v>
      </c>
      <c r="D4140" s="5">
        <f t="shared" si="128"/>
        <v>0.17152994151632703</v>
      </c>
      <c r="E4140" s="5">
        <f t="shared" si="129"/>
        <v>0.26205064430822378</v>
      </c>
      <c r="F4140" s="5"/>
      <c r="H4140" s="3" t="s">
        <v>8808</v>
      </c>
      <c r="I4140" s="7">
        <v>0.13397206750511917</v>
      </c>
      <c r="J4140" s="7">
        <v>0.12272482507165332</v>
      </c>
    </row>
    <row r="4141" spans="1:10" x14ac:dyDescent="0.15">
      <c r="A4141" s="1" t="s">
        <v>9279</v>
      </c>
      <c r="B4141">
        <v>0.71738083816438269</v>
      </c>
      <c r="C4141">
        <v>8.9356846011016067E-2</v>
      </c>
      <c r="D4141" s="5">
        <f t="shared" si="128"/>
        <v>-0.47918888465524007</v>
      </c>
      <c r="E4141" s="5">
        <f t="shared" si="129"/>
        <v>1.0488721687217371</v>
      </c>
      <c r="F4141" s="5"/>
      <c r="H4141" s="3" t="s">
        <v>6337</v>
      </c>
      <c r="I4141" s="7">
        <v>-7.0922848196615082E-2</v>
      </c>
      <c r="J4141" s="7">
        <v>0.12262594759025792</v>
      </c>
    </row>
    <row r="4142" spans="1:10" x14ac:dyDescent="0.15">
      <c r="A4142" s="1" t="s">
        <v>8496</v>
      </c>
      <c r="B4142">
        <v>0.65116874369044264</v>
      </c>
      <c r="C4142">
        <v>1.5602909783294421E-2</v>
      </c>
      <c r="D4142" s="5">
        <f t="shared" si="128"/>
        <v>-0.61889664344816642</v>
      </c>
      <c r="E4142" s="5">
        <f t="shared" si="129"/>
        <v>1.8067944026079013</v>
      </c>
      <c r="F4142" s="5"/>
      <c r="H4142" s="3" t="s">
        <v>4034</v>
      </c>
      <c r="I4142" s="7">
        <v>-0.24572517814799838</v>
      </c>
      <c r="J4142" s="7">
        <v>0.12224728218467902</v>
      </c>
    </row>
    <row r="4143" spans="1:10" x14ac:dyDescent="0.15">
      <c r="A4143" s="1" t="s">
        <v>4948</v>
      </c>
      <c r="B4143">
        <v>0.84180195933458057</v>
      </c>
      <c r="C4143">
        <v>0.54936744581219199</v>
      </c>
      <c r="D4143" s="5">
        <f t="shared" si="128"/>
        <v>-0.24844722726233423</v>
      </c>
      <c r="E4143" s="5">
        <f t="shared" si="129"/>
        <v>0.26013707939491543</v>
      </c>
      <c r="F4143" s="5"/>
      <c r="H4143" s="3" t="s">
        <v>12049</v>
      </c>
      <c r="I4143" s="7">
        <v>-0.308704050211138</v>
      </c>
      <c r="J4143" s="7">
        <v>0.12212414346085133</v>
      </c>
    </row>
    <row r="4144" spans="1:10" x14ac:dyDescent="0.15">
      <c r="A4144" s="1" t="s">
        <v>8214</v>
      </c>
      <c r="B4144">
        <v>1.0618178390874344</v>
      </c>
      <c r="C4144">
        <v>0.73337480203795857</v>
      </c>
      <c r="D4144" s="5">
        <f t="shared" si="128"/>
        <v>8.6536284798789498E-2</v>
      </c>
      <c r="E4144" s="5">
        <f t="shared" si="129"/>
        <v>0.13467401600599724</v>
      </c>
      <c r="F4144" s="5"/>
      <c r="H4144" s="3" t="s">
        <v>14652</v>
      </c>
      <c r="I4144" s="7">
        <v>0.10535343418821691</v>
      </c>
      <c r="J4144" s="7">
        <v>0.12207843710214242</v>
      </c>
    </row>
    <row r="4145" spans="1:10" x14ac:dyDescent="0.15">
      <c r="A4145" s="1" t="s">
        <v>1109</v>
      </c>
      <c r="B4145">
        <v>1.0260527537280573</v>
      </c>
      <c r="C4145">
        <v>0.83122856387302757</v>
      </c>
      <c r="D4145" s="5">
        <f t="shared" si="128"/>
        <v>3.710490792870693E-2</v>
      </c>
      <c r="E4145" s="5">
        <f t="shared" si="129"/>
        <v>8.0279541342007849E-2</v>
      </c>
      <c r="F4145" s="5"/>
      <c r="H4145" s="3" t="s">
        <v>10675</v>
      </c>
      <c r="I4145" s="7">
        <v>0.24127093689259829</v>
      </c>
      <c r="J4145" s="7">
        <v>0.12190370060292526</v>
      </c>
    </row>
    <row r="4146" spans="1:10" x14ac:dyDescent="0.15">
      <c r="A4146" s="1" t="s">
        <v>3779</v>
      </c>
      <c r="B4146">
        <v>0.67919814550918145</v>
      </c>
      <c r="C4146">
        <v>0.20314440687832022</v>
      </c>
      <c r="D4146" s="5">
        <f t="shared" si="128"/>
        <v>-0.5580955751429949</v>
      </c>
      <c r="E4146" s="5">
        <f t="shared" si="129"/>
        <v>0.69219513048903991</v>
      </c>
      <c r="F4146" s="5"/>
      <c r="H4146" s="3" t="s">
        <v>10573</v>
      </c>
      <c r="I4146" s="7">
        <v>8.0137575909116382E-2</v>
      </c>
      <c r="J4146" s="7">
        <v>0.12184745563926642</v>
      </c>
    </row>
    <row r="4147" spans="1:10" x14ac:dyDescent="0.15">
      <c r="A4147" s="1" t="s">
        <v>1686</v>
      </c>
      <c r="B4147">
        <v>1.0162113664922743</v>
      </c>
      <c r="C4147">
        <v>0.88097818215064272</v>
      </c>
      <c r="D4147" s="5">
        <f t="shared" si="128"/>
        <v>2.3200506121247803E-2</v>
      </c>
      <c r="E4147" s="5">
        <f t="shared" si="129"/>
        <v>5.5034846966967942E-2</v>
      </c>
      <c r="F4147" s="5"/>
      <c r="H4147" s="3" t="s">
        <v>55</v>
      </c>
      <c r="I4147" s="7">
        <v>-0.13434766930889414</v>
      </c>
      <c r="J4147" s="7">
        <v>0.12184726190404553</v>
      </c>
    </row>
    <row r="4148" spans="1:10" x14ac:dyDescent="0.15">
      <c r="A4148" s="1" t="s">
        <v>4951</v>
      </c>
      <c r="B4148">
        <v>1.0541477203189578</v>
      </c>
      <c r="C4148">
        <v>0.66412412685586497</v>
      </c>
      <c r="D4148" s="5">
        <f t="shared" si="128"/>
        <v>7.6077049554548956E-2</v>
      </c>
      <c r="E4148" s="5">
        <f t="shared" si="129"/>
        <v>0.17775074206196023</v>
      </c>
      <c r="F4148" s="5"/>
      <c r="H4148" s="3" t="s">
        <v>4742</v>
      </c>
      <c r="I4148" s="7">
        <v>-0.15960986538791255</v>
      </c>
      <c r="J4148" s="7">
        <v>0.12165547891715549</v>
      </c>
    </row>
    <row r="4149" spans="1:10" x14ac:dyDescent="0.15">
      <c r="A4149" s="1" t="s">
        <v>11950</v>
      </c>
      <c r="B4149">
        <v>1.1591971744541067</v>
      </c>
      <c r="C4149">
        <v>0.48924296025398462</v>
      </c>
      <c r="D4149" s="5">
        <f t="shared" si="128"/>
        <v>0.21312598343914307</v>
      </c>
      <c r="E4149" s="5">
        <f t="shared" si="129"/>
        <v>0.31047541471409895</v>
      </c>
      <c r="F4149" s="5"/>
      <c r="H4149" s="3" t="s">
        <v>8994</v>
      </c>
      <c r="I4149" s="7">
        <v>0.10919134978768311</v>
      </c>
      <c r="J4149" s="7">
        <v>0.12160110518352878</v>
      </c>
    </row>
    <row r="4150" spans="1:10" x14ac:dyDescent="0.15">
      <c r="A4150" s="1" t="s">
        <v>1004</v>
      </c>
      <c r="B4150">
        <v>0.83759285373991321</v>
      </c>
      <c r="C4150">
        <v>0.50561487966713958</v>
      </c>
      <c r="D4150" s="5">
        <f t="shared" si="128"/>
        <v>-0.25567896149873814</v>
      </c>
      <c r="E4150" s="5">
        <f t="shared" si="129"/>
        <v>0.29618015374813306</v>
      </c>
      <c r="F4150" s="5"/>
      <c r="H4150" s="3" t="s">
        <v>667</v>
      </c>
      <c r="I4150" s="7">
        <v>0.10689526051210174</v>
      </c>
      <c r="J4150" s="7">
        <v>0.12145696246851938</v>
      </c>
    </row>
    <row r="4151" spans="1:10" x14ac:dyDescent="0.15">
      <c r="A4151" s="1" t="s">
        <v>5640</v>
      </c>
      <c r="B4151">
        <v>0.9191255615056465</v>
      </c>
      <c r="C4151">
        <v>0.49072182915705387</v>
      </c>
      <c r="D4151" s="5">
        <f t="shared" si="128"/>
        <v>-0.12166613371283549</v>
      </c>
      <c r="E4151" s="5">
        <f t="shared" si="129"/>
        <v>0.30916462253347088</v>
      </c>
      <c r="F4151" s="5"/>
      <c r="H4151" s="3" t="s">
        <v>16476</v>
      </c>
      <c r="I4151" s="7">
        <v>-0.12446253984581757</v>
      </c>
      <c r="J4151" s="7">
        <v>0.12143450559442842</v>
      </c>
    </row>
    <row r="4152" spans="1:10" x14ac:dyDescent="0.15">
      <c r="A4152" s="1" t="s">
        <v>7419</v>
      </c>
      <c r="B4152">
        <v>1.009665084812676</v>
      </c>
      <c r="C4152">
        <v>0.96618950129598791</v>
      </c>
      <c r="D4152" s="5">
        <f t="shared" si="128"/>
        <v>1.3876817126858034E-2</v>
      </c>
      <c r="E4152" s="5">
        <f t="shared" si="129"/>
        <v>1.4937685907656392E-2</v>
      </c>
      <c r="F4152" s="5"/>
      <c r="H4152" s="3" t="s">
        <v>17578</v>
      </c>
      <c r="I4152" s="7">
        <v>0.12925494100586044</v>
      </c>
      <c r="J4152" s="7">
        <v>0.12137088288013277</v>
      </c>
    </row>
    <row r="4153" spans="1:10" x14ac:dyDescent="0.15">
      <c r="A4153" s="1" t="s">
        <v>3573</v>
      </c>
      <c r="B4153">
        <v>1.042438859068572</v>
      </c>
      <c r="C4153">
        <v>0.77030770593056652</v>
      </c>
      <c r="D4153" s="5">
        <f t="shared" si="128"/>
        <v>5.9962769468224486E-2</v>
      </c>
      <c r="E4153" s="5">
        <f t="shared" si="129"/>
        <v>0.11333575756345834</v>
      </c>
      <c r="F4153" s="5"/>
      <c r="H4153" s="3" t="s">
        <v>17115</v>
      </c>
      <c r="I4153" s="7">
        <v>8.3359583818440108E-2</v>
      </c>
      <c r="J4153" s="7">
        <v>0.12135306591680352</v>
      </c>
    </row>
    <row r="4154" spans="1:10" x14ac:dyDescent="0.15">
      <c r="A4154" s="1" t="s">
        <v>9893</v>
      </c>
      <c r="B4154">
        <v>0.87029108323216642</v>
      </c>
      <c r="C4154">
        <v>0.25912244829652592</v>
      </c>
      <c r="D4154" s="5">
        <f t="shared" si="128"/>
        <v>-0.20043008001905316</v>
      </c>
      <c r="E4154" s="5">
        <f t="shared" si="129"/>
        <v>0.58649496158383163</v>
      </c>
      <c r="F4154" s="5"/>
      <c r="H4154" s="3" t="s">
        <v>4592</v>
      </c>
      <c r="I4154" s="7">
        <v>8.4905578513650271E-2</v>
      </c>
      <c r="J4154" s="7">
        <v>0.121285387306532</v>
      </c>
    </row>
    <row r="4155" spans="1:10" x14ac:dyDescent="0.15">
      <c r="A4155" s="1" t="s">
        <v>6023</v>
      </c>
      <c r="B4155">
        <v>0.81455172118561892</v>
      </c>
      <c r="C4155">
        <v>0.43261184166504763</v>
      </c>
      <c r="D4155" s="5">
        <f t="shared" si="128"/>
        <v>-0.29592178713845591</v>
      </c>
      <c r="E4155" s="5">
        <f t="shared" si="129"/>
        <v>0.36390159701111857</v>
      </c>
      <c r="F4155" s="5"/>
      <c r="H4155" s="3" t="s">
        <v>11419</v>
      </c>
      <c r="I4155" s="7">
        <v>-0.25163551977754645</v>
      </c>
      <c r="J4155" s="7">
        <v>0.12110227222894562</v>
      </c>
    </row>
    <row r="4156" spans="1:10" x14ac:dyDescent="0.15">
      <c r="A4156" s="1" t="s">
        <v>5257</v>
      </c>
      <c r="B4156">
        <v>1.0484479938411653</v>
      </c>
      <c r="C4156">
        <v>0.84195701056795613</v>
      </c>
      <c r="D4156" s="5">
        <f t="shared" si="128"/>
        <v>6.825530121681557E-2</v>
      </c>
      <c r="E4156" s="5">
        <f t="shared" si="129"/>
        <v>7.4710082549929779E-2</v>
      </c>
      <c r="F4156" s="5"/>
      <c r="H4156" s="3" t="s">
        <v>10893</v>
      </c>
      <c r="I4156" s="7">
        <v>-0.12675590585641633</v>
      </c>
      <c r="J4156" s="7">
        <v>0.1210658252743147</v>
      </c>
    </row>
    <row r="4157" spans="1:10" x14ac:dyDescent="0.15">
      <c r="A4157" s="1" t="s">
        <v>3624</v>
      </c>
      <c r="B4157">
        <v>0.97160092127081277</v>
      </c>
      <c r="C4157">
        <v>0.89146021051752378</v>
      </c>
      <c r="D4157" s="5">
        <f t="shared" si="128"/>
        <v>-4.1564236951251353E-2</v>
      </c>
      <c r="E4157" s="5">
        <f t="shared" si="129"/>
        <v>4.9898036379055717E-2</v>
      </c>
      <c r="F4157" s="5"/>
      <c r="H4157" s="3" t="s">
        <v>12230</v>
      </c>
      <c r="I4157" s="7">
        <v>0.10809688002546337</v>
      </c>
      <c r="J4157" s="7">
        <v>0.12106073903171841</v>
      </c>
    </row>
    <row r="4158" spans="1:10" x14ac:dyDescent="0.15">
      <c r="A4158" s="1" t="s">
        <v>31</v>
      </c>
      <c r="B4158">
        <v>0.89597428534263857</v>
      </c>
      <c r="C4158">
        <v>0.45413959515795099</v>
      </c>
      <c r="D4158" s="5">
        <f t="shared" si="128"/>
        <v>-0.15847076767257962</v>
      </c>
      <c r="E4158" s="5">
        <f t="shared" si="129"/>
        <v>0.34281063153009983</v>
      </c>
      <c r="F4158" s="5"/>
      <c r="H4158" s="3" t="s">
        <v>12058</v>
      </c>
      <c r="I4158" s="7">
        <v>0.12513413839708157</v>
      </c>
      <c r="J4158" s="7">
        <v>0.12083627092240259</v>
      </c>
    </row>
    <row r="4159" spans="1:10" x14ac:dyDescent="0.15">
      <c r="A4159" s="1" t="s">
        <v>4232</v>
      </c>
      <c r="B4159">
        <v>0.9598023162024214</v>
      </c>
      <c r="C4159">
        <v>0.87923849547760513</v>
      </c>
      <c r="D4159" s="5">
        <f t="shared" si="128"/>
        <v>-5.9190800306150891E-2</v>
      </c>
      <c r="E4159" s="5">
        <f t="shared" si="129"/>
        <v>5.5893305562376781E-2</v>
      </c>
      <c r="F4159" s="5"/>
      <c r="H4159" s="3" t="s">
        <v>14374</v>
      </c>
      <c r="I4159" s="7">
        <v>-7.9356896277096856E-2</v>
      </c>
      <c r="J4159" s="7">
        <v>0.12083491801544102</v>
      </c>
    </row>
    <row r="4160" spans="1:10" x14ac:dyDescent="0.15">
      <c r="A4160" s="1" t="s">
        <v>9964</v>
      </c>
      <c r="B4160">
        <v>0.89748980046712001</v>
      </c>
      <c r="C4160">
        <v>0.71195591890428767</v>
      </c>
      <c r="D4160" s="5">
        <f t="shared" si="128"/>
        <v>-0.1560325513824459</v>
      </c>
      <c r="E4160" s="5">
        <f t="shared" si="129"/>
        <v>0.14754689508403179</v>
      </c>
      <c r="F4160" s="5"/>
      <c r="H4160" s="3" t="s">
        <v>16836</v>
      </c>
      <c r="I4160" s="7">
        <v>0.3729803864394225</v>
      </c>
      <c r="J4160" s="7">
        <v>0.12078540343110339</v>
      </c>
    </row>
    <row r="4161" spans="1:10" x14ac:dyDescent="0.15">
      <c r="A4161" s="1" t="s">
        <v>8901</v>
      </c>
      <c r="B4161">
        <v>1.1289032673326431</v>
      </c>
      <c r="C4161">
        <v>0.59948233045481003</v>
      </c>
      <c r="D4161" s="5">
        <f t="shared" si="128"/>
        <v>0.17492187077132668</v>
      </c>
      <c r="E4161" s="5">
        <f t="shared" si="129"/>
        <v>0.22222361306398788</v>
      </c>
      <c r="F4161" s="5"/>
      <c r="H4161" s="3" t="s">
        <v>9722</v>
      </c>
      <c r="I4161" s="7">
        <v>-0.25728260628535576</v>
      </c>
      <c r="J4161" s="7">
        <v>0.12073828281355918</v>
      </c>
    </row>
    <row r="4162" spans="1:10" x14ac:dyDescent="0.15">
      <c r="A4162" s="1" t="s">
        <v>7560</v>
      </c>
      <c r="B4162">
        <v>0.91079627982743694</v>
      </c>
      <c r="C4162">
        <v>0.6692295801847804</v>
      </c>
      <c r="D4162" s="5">
        <f t="shared" si="128"/>
        <v>-0.13479969612853721</v>
      </c>
      <c r="E4162" s="5">
        <f t="shared" si="129"/>
        <v>0.17442487131527751</v>
      </c>
      <c r="F4162" s="5"/>
      <c r="H4162" s="3" t="s">
        <v>4844</v>
      </c>
      <c r="I4162" s="7">
        <v>0.10657416837879648</v>
      </c>
      <c r="J4162" s="7">
        <v>0.12048808687918698</v>
      </c>
    </row>
    <row r="4163" spans="1:10" x14ac:dyDescent="0.15">
      <c r="A4163" s="1" t="s">
        <v>13334</v>
      </c>
      <c r="B4163">
        <v>1.6778304138711959</v>
      </c>
      <c r="C4163">
        <v>0.33735418814641849</v>
      </c>
      <c r="D4163" s="5">
        <f t="shared" ref="D4163:D4226" si="130">LOG(B4163, 2)</f>
        <v>0.74659690324428629</v>
      </c>
      <c r="E4163" s="5">
        <f t="shared" ref="E4163:E4226" si="131">-LOG10(C4163)</f>
        <v>0.47191389384546312</v>
      </c>
      <c r="F4163" s="5"/>
      <c r="H4163" s="3" t="s">
        <v>11719</v>
      </c>
      <c r="I4163" s="7">
        <v>0.10230843873128338</v>
      </c>
      <c r="J4163" s="7">
        <v>0.12045771909934221</v>
      </c>
    </row>
    <row r="4164" spans="1:10" x14ac:dyDescent="0.15">
      <c r="A4164" s="1" t="s">
        <v>11515</v>
      </c>
      <c r="B4164">
        <v>0.72958233126740479</v>
      </c>
      <c r="C4164">
        <v>0.36749599135050781</v>
      </c>
      <c r="D4164" s="5">
        <f t="shared" si="130"/>
        <v>-0.45485730357214177</v>
      </c>
      <c r="E4164" s="5">
        <f t="shared" si="131"/>
        <v>0.43474739384196143</v>
      </c>
      <c r="F4164" s="5"/>
      <c r="H4164" s="3" t="s">
        <v>9267</v>
      </c>
      <c r="I4164" s="7">
        <v>-0.51215440906588006</v>
      </c>
      <c r="J4164" s="7">
        <v>0.12044336456639319</v>
      </c>
    </row>
    <row r="4165" spans="1:10" x14ac:dyDescent="0.15">
      <c r="A4165" s="1" t="s">
        <v>4891</v>
      </c>
      <c r="B4165">
        <v>0.78115422481472097</v>
      </c>
      <c r="C4165">
        <v>0.23077784019338898</v>
      </c>
      <c r="D4165" s="5">
        <f t="shared" si="130"/>
        <v>-0.35632068427978802</v>
      </c>
      <c r="E4165" s="5">
        <f t="shared" si="131"/>
        <v>0.63680589544598465</v>
      </c>
      <c r="F4165" s="5"/>
      <c r="H4165" s="3" t="s">
        <v>13467</v>
      </c>
      <c r="I4165" s="7">
        <v>0.1291647060832371</v>
      </c>
      <c r="J4165" s="7">
        <v>0.1204185038563504</v>
      </c>
    </row>
    <row r="4166" spans="1:10" x14ac:dyDescent="0.15">
      <c r="A4166" s="1" t="s">
        <v>16224</v>
      </c>
      <c r="B4166">
        <v>0.99175084618773124</v>
      </c>
      <c r="C4166">
        <v>0.96135006997987005</v>
      </c>
      <c r="D4166" s="5">
        <f t="shared" si="130"/>
        <v>-1.195037157118233E-2</v>
      </c>
      <c r="E4166" s="5">
        <f t="shared" si="131"/>
        <v>1.7118437746510569E-2</v>
      </c>
      <c r="F4166" s="5"/>
      <c r="H4166" s="3" t="s">
        <v>7422</v>
      </c>
      <c r="I4166" s="7">
        <v>0.13800421044839617</v>
      </c>
      <c r="J4166" s="7">
        <v>0.12035431064774749</v>
      </c>
    </row>
    <row r="4167" spans="1:10" x14ac:dyDescent="0.15">
      <c r="A4167" s="1" t="s">
        <v>8637</v>
      </c>
      <c r="B4167">
        <v>1.0775943113627269</v>
      </c>
      <c r="C4167">
        <v>0.28717927322009307</v>
      </c>
      <c r="D4167" s="5">
        <f t="shared" si="130"/>
        <v>0.10781413992320482</v>
      </c>
      <c r="E4167" s="5">
        <f t="shared" si="131"/>
        <v>0.54184690792197243</v>
      </c>
      <c r="F4167" s="5"/>
      <c r="H4167" s="3" t="s">
        <v>17133</v>
      </c>
      <c r="I4167" s="7">
        <v>-0.1287966094879899</v>
      </c>
      <c r="J4167" s="7">
        <v>0.12034847796866241</v>
      </c>
    </row>
    <row r="4168" spans="1:10" x14ac:dyDescent="0.15">
      <c r="A4168" s="1" t="s">
        <v>14963</v>
      </c>
      <c r="B4168">
        <v>0.78579491739376961</v>
      </c>
      <c r="C4168">
        <v>0.44014368013199467</v>
      </c>
      <c r="D4168" s="5">
        <f t="shared" si="130"/>
        <v>-0.34777525856762387</v>
      </c>
      <c r="E4168" s="5">
        <f t="shared" si="131"/>
        <v>0.35640552964436306</v>
      </c>
      <c r="F4168" s="5"/>
      <c r="H4168" s="3" t="s">
        <v>10116</v>
      </c>
      <c r="I4168" s="7">
        <v>-0.15721401378482389</v>
      </c>
      <c r="J4168" s="7">
        <v>0.12021966159719683</v>
      </c>
    </row>
    <row r="4169" spans="1:10" x14ac:dyDescent="0.15">
      <c r="A4169" s="1" t="s">
        <v>15405</v>
      </c>
      <c r="B4169">
        <v>1.0652608283606317</v>
      </c>
      <c r="C4169">
        <v>0.5118623747392943</v>
      </c>
      <c r="D4169" s="5">
        <f t="shared" si="130"/>
        <v>9.1206716564510848E-2</v>
      </c>
      <c r="E4169" s="5">
        <f t="shared" si="131"/>
        <v>0.29084679278547465</v>
      </c>
      <c r="F4169" s="5"/>
      <c r="H4169" s="3" t="s">
        <v>797</v>
      </c>
      <c r="I4169" s="7">
        <v>0.12816068550678569</v>
      </c>
      <c r="J4169" s="7">
        <v>0.11994714931902795</v>
      </c>
    </row>
    <row r="4170" spans="1:10" x14ac:dyDescent="0.15">
      <c r="A4170" s="1" t="s">
        <v>17811</v>
      </c>
      <c r="B4170">
        <v>1.1582352728716505</v>
      </c>
      <c r="C4170">
        <v>0.66549711758068097</v>
      </c>
      <c r="D4170" s="5">
        <f t="shared" si="130"/>
        <v>0.21192833841252817</v>
      </c>
      <c r="E4170" s="5">
        <f t="shared" si="131"/>
        <v>0.17685382121337179</v>
      </c>
      <c r="F4170" s="5"/>
      <c r="H4170" s="3" t="s">
        <v>16692</v>
      </c>
      <c r="I4170" s="7">
        <v>0.12898910674729924</v>
      </c>
      <c r="J4170" s="7">
        <v>0.11994339504188509</v>
      </c>
    </row>
    <row r="4171" spans="1:10" x14ac:dyDescent="0.15">
      <c r="A4171" s="1" t="s">
        <v>12197</v>
      </c>
      <c r="B4171">
        <v>1.0387315734019182</v>
      </c>
      <c r="C4171">
        <v>0.8593530269220504</v>
      </c>
      <c r="D4171" s="5">
        <f t="shared" si="130"/>
        <v>5.482288450708557E-2</v>
      </c>
      <c r="E4171" s="5">
        <f t="shared" si="131"/>
        <v>6.5828388964993684E-2</v>
      </c>
      <c r="F4171" s="5"/>
      <c r="H4171" s="3" t="s">
        <v>16347</v>
      </c>
      <c r="I4171" s="7">
        <v>0.25586031025920802</v>
      </c>
      <c r="J4171" s="7">
        <v>0.11992625067276394</v>
      </c>
    </row>
    <row r="4172" spans="1:10" x14ac:dyDescent="0.15">
      <c r="A4172" s="1" t="s">
        <v>10514</v>
      </c>
      <c r="B4172">
        <v>0.8687493944900565</v>
      </c>
      <c r="C4172">
        <v>0.33929184829728465</v>
      </c>
      <c r="D4172" s="5">
        <f t="shared" si="130"/>
        <v>-0.20298802770802427</v>
      </c>
      <c r="E4172" s="5">
        <f t="shared" si="131"/>
        <v>0.46942657443102526</v>
      </c>
      <c r="F4172" s="5"/>
      <c r="H4172" s="3" t="s">
        <v>17384</v>
      </c>
      <c r="I4172" s="7">
        <v>0.14951179356082897</v>
      </c>
      <c r="J4172" s="7">
        <v>0.11992602263154396</v>
      </c>
    </row>
    <row r="4173" spans="1:10" x14ac:dyDescent="0.15">
      <c r="A4173" s="1" t="s">
        <v>1187</v>
      </c>
      <c r="B4173">
        <v>1.077552915517106</v>
      </c>
      <c r="C4173">
        <v>0.73072356022990503</v>
      </c>
      <c r="D4173" s="5">
        <f t="shared" si="130"/>
        <v>0.107758717648148</v>
      </c>
      <c r="E4173" s="5">
        <f t="shared" si="131"/>
        <v>0.13624688976319216</v>
      </c>
      <c r="F4173" s="5"/>
      <c r="H4173" s="3" t="s">
        <v>7632</v>
      </c>
      <c r="I4173" s="7">
        <v>0.14033919317323099</v>
      </c>
      <c r="J4173" s="7">
        <v>0.11985881016117232</v>
      </c>
    </row>
    <row r="4174" spans="1:10" x14ac:dyDescent="0.15">
      <c r="A4174" s="1" t="s">
        <v>11258</v>
      </c>
      <c r="B4174">
        <v>1.1200768365064</v>
      </c>
      <c r="C4174">
        <v>0.43063506424851994</v>
      </c>
      <c r="D4174" s="5">
        <f t="shared" si="130"/>
        <v>0.1635977035725954</v>
      </c>
      <c r="E4174" s="5">
        <f t="shared" si="131"/>
        <v>0.36589061085797353</v>
      </c>
      <c r="F4174" s="5"/>
      <c r="H4174" s="3" t="s">
        <v>17706</v>
      </c>
      <c r="I4174" s="7">
        <v>-9.1513110420691865E-2</v>
      </c>
      <c r="J4174" s="7">
        <v>0.11973427410086922</v>
      </c>
    </row>
    <row r="4175" spans="1:10" x14ac:dyDescent="0.15">
      <c r="A4175" s="1" t="s">
        <v>10848</v>
      </c>
      <c r="B4175">
        <v>0.85558442813799396</v>
      </c>
      <c r="C4175">
        <v>0.5732377774595665</v>
      </c>
      <c r="D4175" s="5">
        <f t="shared" si="130"/>
        <v>-0.22501786957530137</v>
      </c>
      <c r="E4175" s="5">
        <f t="shared" si="131"/>
        <v>0.24166519649938431</v>
      </c>
      <c r="F4175" s="5"/>
      <c r="H4175" s="3" t="s">
        <v>11255</v>
      </c>
      <c r="I4175" s="7">
        <v>4.4821877677017744E-2</v>
      </c>
      <c r="J4175" s="7">
        <v>0.11971368510511313</v>
      </c>
    </row>
    <row r="4176" spans="1:10" x14ac:dyDescent="0.15">
      <c r="A4176" s="1" t="s">
        <v>10845</v>
      </c>
      <c r="B4176">
        <v>1.0714267044072026</v>
      </c>
      <c r="C4176">
        <v>0.68472874311053</v>
      </c>
      <c r="D4176" s="5">
        <f t="shared" si="130"/>
        <v>9.9533159575751956E-2</v>
      </c>
      <c r="E4176" s="5">
        <f t="shared" si="131"/>
        <v>0.16448144121068467</v>
      </c>
      <c r="F4176" s="5"/>
      <c r="H4176" s="3" t="s">
        <v>5670</v>
      </c>
      <c r="I4176" s="7">
        <v>-0.20355881994789662</v>
      </c>
      <c r="J4176" s="7">
        <v>0.11967782259454</v>
      </c>
    </row>
    <row r="4177" spans="1:10" x14ac:dyDescent="0.15">
      <c r="A4177" s="1" t="s">
        <v>9576</v>
      </c>
      <c r="B4177">
        <v>1.0894270712486369</v>
      </c>
      <c r="C4177">
        <v>0.8765979866455047</v>
      </c>
      <c r="D4177" s="5">
        <f t="shared" si="130"/>
        <v>0.1235696223652628</v>
      </c>
      <c r="E4177" s="5">
        <f t="shared" si="131"/>
        <v>5.7199531160671918E-2</v>
      </c>
      <c r="F4177" s="5"/>
      <c r="H4177" s="3" t="s">
        <v>11740</v>
      </c>
      <c r="I4177" s="7">
        <v>-0.12175384780318808</v>
      </c>
      <c r="J4177" s="7">
        <v>0.11966845844139884</v>
      </c>
    </row>
    <row r="4178" spans="1:10" x14ac:dyDescent="0.15">
      <c r="A4178" s="1" t="s">
        <v>12427</v>
      </c>
      <c r="B4178">
        <v>1.1539237163880449</v>
      </c>
      <c r="C4178">
        <v>0.54384372364301492</v>
      </c>
      <c r="D4178" s="5">
        <f t="shared" si="130"/>
        <v>0.20654785342333118</v>
      </c>
      <c r="E4178" s="5">
        <f t="shared" si="131"/>
        <v>0.26452587918040782</v>
      </c>
      <c r="F4178" s="5"/>
      <c r="H4178" s="3" t="s">
        <v>16266</v>
      </c>
      <c r="I4178" s="7">
        <v>0.15691010145320833</v>
      </c>
      <c r="J4178" s="7">
        <v>0.11959682647419627</v>
      </c>
    </row>
    <row r="4179" spans="1:10" x14ac:dyDescent="0.15">
      <c r="A4179" s="1" t="s">
        <v>6883</v>
      </c>
      <c r="B4179">
        <v>0.90896222934166626</v>
      </c>
      <c r="C4179">
        <v>0.82985101051948174</v>
      </c>
      <c r="D4179" s="5">
        <f t="shared" si="130"/>
        <v>-0.13770774840374841</v>
      </c>
      <c r="E4179" s="5">
        <f t="shared" si="131"/>
        <v>8.099987282563928E-2</v>
      </c>
      <c r="F4179" s="5"/>
      <c r="H4179" s="3" t="s">
        <v>11198</v>
      </c>
      <c r="I4179" s="7">
        <v>-0.12757995073546663</v>
      </c>
      <c r="J4179" s="7">
        <v>0.1195923114594305</v>
      </c>
    </row>
    <row r="4180" spans="1:10" x14ac:dyDescent="0.15">
      <c r="A4180" s="1" t="s">
        <v>3222</v>
      </c>
      <c r="B4180">
        <v>1.1827798073401385</v>
      </c>
      <c r="C4180">
        <v>0.40752276807741583</v>
      </c>
      <c r="D4180" s="5">
        <f t="shared" si="130"/>
        <v>0.24218151879499086</v>
      </c>
      <c r="E4180" s="5">
        <f t="shared" si="131"/>
        <v>0.38984812244753814</v>
      </c>
      <c r="F4180" s="5"/>
      <c r="H4180" s="3" t="s">
        <v>14107</v>
      </c>
      <c r="I4180" s="7">
        <v>-0.38537048491205717</v>
      </c>
      <c r="J4180" s="7">
        <v>0.11955040105302074</v>
      </c>
    </row>
    <row r="4181" spans="1:10" x14ac:dyDescent="0.15">
      <c r="A4181" s="1" t="s">
        <v>9884</v>
      </c>
      <c r="B4181">
        <v>0.93707858160641966</v>
      </c>
      <c r="C4181">
        <v>0.71976329268796058</v>
      </c>
      <c r="D4181" s="5">
        <f t="shared" si="130"/>
        <v>-9.3758060300351179E-2</v>
      </c>
      <c r="E4181" s="5">
        <f t="shared" si="131"/>
        <v>0.14281030576530535</v>
      </c>
      <c r="F4181" s="5"/>
      <c r="H4181" s="3" t="s">
        <v>14705</v>
      </c>
      <c r="I4181" s="7">
        <v>0.15067552024657596</v>
      </c>
      <c r="J4181" s="7">
        <v>0.11930753149237988</v>
      </c>
    </row>
    <row r="4182" spans="1:10" x14ac:dyDescent="0.15">
      <c r="A4182" s="1" t="s">
        <v>4256</v>
      </c>
      <c r="B4182">
        <v>0.90683663891125676</v>
      </c>
      <c r="C4182">
        <v>0.64709641042379729</v>
      </c>
      <c r="D4182" s="5">
        <f t="shared" si="130"/>
        <v>-0.14108541343842418</v>
      </c>
      <c r="E4182" s="5">
        <f t="shared" si="131"/>
        <v>0.18903100929147057</v>
      </c>
      <c r="F4182" s="5"/>
      <c r="H4182" s="3" t="s">
        <v>7311</v>
      </c>
      <c r="I4182" s="7">
        <v>0.13502515543024532</v>
      </c>
      <c r="J4182" s="7">
        <v>0.119305534461341</v>
      </c>
    </row>
    <row r="4183" spans="1:10" x14ac:dyDescent="0.15">
      <c r="A4183" s="1" t="s">
        <v>9291</v>
      </c>
      <c r="B4183">
        <v>1.4953688400993921</v>
      </c>
      <c r="C4183">
        <v>0.2810543618817099</v>
      </c>
      <c r="D4183" s="5">
        <f t="shared" si="130"/>
        <v>0.58050137616344721</v>
      </c>
      <c r="E4183" s="5">
        <f t="shared" si="131"/>
        <v>0.55120967019506961</v>
      </c>
      <c r="F4183" s="5"/>
      <c r="H4183" s="3" t="s">
        <v>11348</v>
      </c>
      <c r="I4183" s="7">
        <v>-9.8097064706309189E-2</v>
      </c>
      <c r="J4183" s="7">
        <v>0.11929329951830137</v>
      </c>
    </row>
    <row r="4184" spans="1:10" x14ac:dyDescent="0.15">
      <c r="A4184" s="1" t="s">
        <v>13217</v>
      </c>
      <c r="B4184">
        <v>0.862672250643711</v>
      </c>
      <c r="C4184">
        <v>0.2607084846356974</v>
      </c>
      <c r="D4184" s="5">
        <f t="shared" si="130"/>
        <v>-0.21311554496347423</v>
      </c>
      <c r="E4184" s="5">
        <f t="shared" si="131"/>
        <v>0.58384483469088422</v>
      </c>
      <c r="F4184" s="5"/>
      <c r="H4184" s="3" t="s">
        <v>17363</v>
      </c>
      <c r="I4184" s="7">
        <v>0.27617132934918459</v>
      </c>
      <c r="J4184" s="7">
        <v>0.1192462002905587</v>
      </c>
    </row>
    <row r="4185" spans="1:10" x14ac:dyDescent="0.15">
      <c r="A4185" s="1" t="s">
        <v>12803</v>
      </c>
      <c r="B4185">
        <v>1.035258359525117</v>
      </c>
      <c r="C4185">
        <v>0.88281320329177437</v>
      </c>
      <c r="D4185" s="5">
        <f t="shared" si="130"/>
        <v>4.9990852257888685E-2</v>
      </c>
      <c r="E4185" s="5">
        <f t="shared" si="131"/>
        <v>5.4131180184282847E-2</v>
      </c>
      <c r="F4185" s="5"/>
      <c r="H4185" s="3" t="s">
        <v>694</v>
      </c>
      <c r="I4185" s="7">
        <v>0.22774855677015127</v>
      </c>
      <c r="J4185" s="7">
        <v>0.11914531920854828</v>
      </c>
    </row>
    <row r="4186" spans="1:10" x14ac:dyDescent="0.15">
      <c r="A4186" s="1" t="s">
        <v>3923</v>
      </c>
      <c r="B4186">
        <v>1.3021707202788941</v>
      </c>
      <c r="C4186">
        <v>0.56302069366246954</v>
      </c>
      <c r="D4186" s="5">
        <f t="shared" si="130"/>
        <v>0.38091860453558174</v>
      </c>
      <c r="E4186" s="5">
        <f t="shared" si="131"/>
        <v>0.24947564248744783</v>
      </c>
      <c r="F4186" s="5"/>
      <c r="H4186" s="3" t="s">
        <v>10597</v>
      </c>
      <c r="I4186" s="7">
        <v>-7.3999114889642253E-2</v>
      </c>
      <c r="J4186" s="7">
        <v>0.11888247487795148</v>
      </c>
    </row>
    <row r="4187" spans="1:10" x14ac:dyDescent="0.15">
      <c r="A4187" s="1" t="s">
        <v>13425</v>
      </c>
      <c r="B4187">
        <v>0.78583817490395524</v>
      </c>
      <c r="C4187">
        <v>0.6542272504786032</v>
      </c>
      <c r="D4187" s="5">
        <f t="shared" si="130"/>
        <v>-0.34769584130955311</v>
      </c>
      <c r="E4187" s="5">
        <f t="shared" si="131"/>
        <v>0.18427137019879694</v>
      </c>
      <c r="F4187" s="5"/>
      <c r="H4187" s="3" t="s">
        <v>8907</v>
      </c>
      <c r="I4187" s="7">
        <v>7.0460009206934571E-2</v>
      </c>
      <c r="J4187" s="7">
        <v>0.11882649872315643</v>
      </c>
    </row>
    <row r="4188" spans="1:10" x14ac:dyDescent="0.15">
      <c r="A4188" s="1" t="s">
        <v>5188</v>
      </c>
      <c r="B4188">
        <v>0.85339773608106184</v>
      </c>
      <c r="C4188">
        <v>0.55908545154172562</v>
      </c>
      <c r="D4188" s="5">
        <f t="shared" si="130"/>
        <v>-0.22870981156764583</v>
      </c>
      <c r="E4188" s="5">
        <f t="shared" si="131"/>
        <v>0.25252180875609243</v>
      </c>
      <c r="F4188" s="5"/>
      <c r="H4188" s="3" t="s">
        <v>11497</v>
      </c>
      <c r="I4188" s="7">
        <v>0.40050209881943505</v>
      </c>
      <c r="J4188" s="7">
        <v>0.1187126332212016</v>
      </c>
    </row>
    <row r="4189" spans="1:10" x14ac:dyDescent="0.15">
      <c r="A4189" s="1" t="s">
        <v>10618</v>
      </c>
      <c r="B4189">
        <v>0.99013491494115835</v>
      </c>
      <c r="C4189">
        <v>0.96862520135325347</v>
      </c>
      <c r="D4189" s="5">
        <f t="shared" si="130"/>
        <v>-1.4302975902052291E-2</v>
      </c>
      <c r="E4189" s="5">
        <f t="shared" si="131"/>
        <v>1.3844235819859231E-2</v>
      </c>
      <c r="F4189" s="5"/>
      <c r="H4189" s="3" t="s">
        <v>11926</v>
      </c>
      <c r="I4189" s="7">
        <v>-0.11909151500675193</v>
      </c>
      <c r="J4189" s="7">
        <v>0.11864698720506997</v>
      </c>
    </row>
    <row r="4190" spans="1:10" x14ac:dyDescent="0.15">
      <c r="A4190" s="1" t="s">
        <v>3642</v>
      </c>
      <c r="B4190">
        <v>1.0118326303595375</v>
      </c>
      <c r="C4190">
        <v>0.96685499118430895</v>
      </c>
      <c r="D4190" s="5">
        <f t="shared" si="130"/>
        <v>1.6970670151093725E-2</v>
      </c>
      <c r="E4190" s="5">
        <f t="shared" si="131"/>
        <v>1.4638656476308165E-2</v>
      </c>
      <c r="F4190" s="5"/>
      <c r="H4190" s="3" t="s">
        <v>133</v>
      </c>
      <c r="I4190" s="7">
        <v>-0.44273628945007376</v>
      </c>
      <c r="J4190" s="7">
        <v>0.1186216815769732</v>
      </c>
    </row>
    <row r="4191" spans="1:10" x14ac:dyDescent="0.15">
      <c r="A4191" s="1" t="s">
        <v>5517</v>
      </c>
      <c r="B4191">
        <v>0.88106479649312786</v>
      </c>
      <c r="C4191">
        <v>0.20047041904589075</v>
      </c>
      <c r="D4191" s="5">
        <f t="shared" si="130"/>
        <v>-0.18267997115399795</v>
      </c>
      <c r="E4191" s="5">
        <f t="shared" si="131"/>
        <v>0.69794970181146931</v>
      </c>
      <c r="F4191" s="5"/>
      <c r="H4191" s="3" t="s">
        <v>16536</v>
      </c>
      <c r="I4191" s="7">
        <v>-4.9079124506358533E-2</v>
      </c>
      <c r="J4191" s="7">
        <v>0.11860842133810282</v>
      </c>
    </row>
    <row r="4192" spans="1:10" x14ac:dyDescent="0.15">
      <c r="A4192" s="1" t="s">
        <v>3989</v>
      </c>
      <c r="B4192">
        <v>1.1857073746200024</v>
      </c>
      <c r="C4192">
        <v>0.58783953090270979</v>
      </c>
      <c r="D4192" s="5">
        <f t="shared" si="130"/>
        <v>0.24574800543647027</v>
      </c>
      <c r="E4192" s="5">
        <f t="shared" si="131"/>
        <v>0.23074121194213731</v>
      </c>
      <c r="F4192" s="5"/>
      <c r="H4192" s="3" t="s">
        <v>15859</v>
      </c>
      <c r="I4192" s="7">
        <v>0.1224747474887706</v>
      </c>
      <c r="J4192" s="7">
        <v>0.11856434869991793</v>
      </c>
    </row>
    <row r="4193" spans="1:10" x14ac:dyDescent="0.15">
      <c r="A4193" s="1" t="s">
        <v>10579</v>
      </c>
      <c r="B4193">
        <v>1.0721101279429739</v>
      </c>
      <c r="C4193">
        <v>0.71809198815982578</v>
      </c>
      <c r="D4193" s="5">
        <f t="shared" si="130"/>
        <v>0.10045310810606195</v>
      </c>
      <c r="E4193" s="5">
        <f t="shared" si="131"/>
        <v>0.14381991872247241</v>
      </c>
      <c r="F4193" s="5"/>
      <c r="H4193" s="3" t="s">
        <v>5736</v>
      </c>
      <c r="I4193" s="7">
        <v>0.22977407445263415</v>
      </c>
      <c r="J4193" s="7">
        <v>0.1185522568735998</v>
      </c>
    </row>
    <row r="4194" spans="1:10" x14ac:dyDescent="0.15">
      <c r="A4194" s="1" t="s">
        <v>10250</v>
      </c>
      <c r="B4194">
        <v>0.86208460817461141</v>
      </c>
      <c r="C4194">
        <v>0.69397375457852339</v>
      </c>
      <c r="D4194" s="5">
        <f t="shared" si="130"/>
        <v>-0.21409862719266606</v>
      </c>
      <c r="E4194" s="5">
        <f t="shared" si="131"/>
        <v>0.158656953835138</v>
      </c>
      <c r="F4194" s="5"/>
      <c r="H4194" s="3" t="s">
        <v>9630</v>
      </c>
      <c r="I4194" s="7">
        <v>-0.13178434652450374</v>
      </c>
      <c r="J4194" s="7">
        <v>0.11828244927818216</v>
      </c>
    </row>
    <row r="4195" spans="1:10" x14ac:dyDescent="0.15">
      <c r="A4195" s="1" t="s">
        <v>13891</v>
      </c>
      <c r="B4195">
        <v>1.4358410907213006</v>
      </c>
      <c r="C4195">
        <v>6.1154816701730876E-2</v>
      </c>
      <c r="D4195" s="5">
        <f t="shared" si="130"/>
        <v>0.52189609016778016</v>
      </c>
      <c r="E4195" s="5">
        <f t="shared" si="131"/>
        <v>1.213569331193513</v>
      </c>
      <c r="F4195" s="5"/>
      <c r="H4195" s="3" t="s">
        <v>13921</v>
      </c>
      <c r="I4195" s="7">
        <v>-0.6094647699347574</v>
      </c>
      <c r="J4195" s="7">
        <v>0.11820862946268811</v>
      </c>
    </row>
    <row r="4196" spans="1:10" x14ac:dyDescent="0.15">
      <c r="A4196" s="1" t="s">
        <v>11680</v>
      </c>
      <c r="B4196">
        <v>1.0319865285554017</v>
      </c>
      <c r="C4196">
        <v>0.86809906019232319</v>
      </c>
      <c r="D4196" s="5">
        <f t="shared" si="130"/>
        <v>4.542413809336919E-2</v>
      </c>
      <c r="E4196" s="5">
        <f t="shared" si="131"/>
        <v>6.1430713947708583E-2</v>
      </c>
      <c r="F4196" s="5"/>
      <c r="H4196" s="3" t="s">
        <v>5652</v>
      </c>
      <c r="I4196" s="7">
        <v>-0.22136120531740558</v>
      </c>
      <c r="J4196" s="7">
        <v>0.11818000423868667</v>
      </c>
    </row>
    <row r="4197" spans="1:10" x14ac:dyDescent="0.15">
      <c r="A4197" s="1" t="s">
        <v>9938</v>
      </c>
      <c r="B4197">
        <v>1.2869568731293406</v>
      </c>
      <c r="C4197">
        <v>0.12962934435537762</v>
      </c>
      <c r="D4197" s="5">
        <f t="shared" si="130"/>
        <v>0.36396370859752802</v>
      </c>
      <c r="E4197" s="5">
        <f t="shared" si="131"/>
        <v>0.88729667555602154</v>
      </c>
      <c r="F4197" s="5"/>
      <c r="H4197" s="3" t="s">
        <v>14035</v>
      </c>
      <c r="I4197" s="7">
        <v>0.36659543535251404</v>
      </c>
      <c r="J4197" s="7">
        <v>0.11817727877658338</v>
      </c>
    </row>
    <row r="4198" spans="1:10" x14ac:dyDescent="0.15">
      <c r="A4198" s="1" t="s">
        <v>12755</v>
      </c>
      <c r="B4198">
        <v>1.0040493061500624</v>
      </c>
      <c r="C4198">
        <v>0.95444532200272614</v>
      </c>
      <c r="D4198" s="5">
        <f t="shared" si="130"/>
        <v>5.8301178858551064E-3</v>
      </c>
      <c r="E4198" s="5">
        <f t="shared" si="131"/>
        <v>2.0248946298781441E-2</v>
      </c>
      <c r="F4198" s="5"/>
      <c r="H4198" s="3" t="s">
        <v>17958</v>
      </c>
      <c r="I4198" s="7">
        <v>-0.10950952899964081</v>
      </c>
      <c r="J4198" s="7">
        <v>0.11791657184656987</v>
      </c>
    </row>
    <row r="4199" spans="1:10" x14ac:dyDescent="0.15">
      <c r="A4199" s="1" t="s">
        <v>3851</v>
      </c>
      <c r="B4199">
        <v>0.84959109837257674</v>
      </c>
      <c r="C4199">
        <v>0.49179120156859513</v>
      </c>
      <c r="D4199" s="5">
        <f t="shared" si="130"/>
        <v>-0.23515944456570209</v>
      </c>
      <c r="E4199" s="5">
        <f t="shared" si="131"/>
        <v>0.30821924530935796</v>
      </c>
      <c r="F4199" s="5"/>
      <c r="H4199" s="3" t="s">
        <v>9911</v>
      </c>
      <c r="I4199" s="7">
        <v>0.11239901036248355</v>
      </c>
      <c r="J4199" s="7">
        <v>0.11785714867622581</v>
      </c>
    </row>
    <row r="4200" spans="1:10" x14ac:dyDescent="0.15">
      <c r="A4200" s="1" t="s">
        <v>12478</v>
      </c>
      <c r="B4200">
        <v>1.1033904871549032</v>
      </c>
      <c r="C4200">
        <v>0.59145126816084992</v>
      </c>
      <c r="D4200" s="5">
        <f t="shared" si="130"/>
        <v>0.14194344748902163</v>
      </c>
      <c r="E4200" s="5">
        <f t="shared" si="131"/>
        <v>0.22808103267713356</v>
      </c>
      <c r="F4200" s="5"/>
      <c r="H4200" s="3" t="s">
        <v>402</v>
      </c>
      <c r="I4200" s="7">
        <v>0.25629822645373734</v>
      </c>
      <c r="J4200" s="7">
        <v>0.11777928930102094</v>
      </c>
    </row>
    <row r="4201" spans="1:10" x14ac:dyDescent="0.15">
      <c r="A4201" s="1" t="s">
        <v>2844</v>
      </c>
      <c r="B4201">
        <v>0.72218311623235831</v>
      </c>
      <c r="C4201">
        <v>0.27813607734843487</v>
      </c>
      <c r="D4201" s="5">
        <f t="shared" si="130"/>
        <v>-0.46956340267139629</v>
      </c>
      <c r="E4201" s="5">
        <f t="shared" si="131"/>
        <v>0.55574267464848559</v>
      </c>
      <c r="F4201" s="5"/>
      <c r="H4201" s="3" t="s">
        <v>6916</v>
      </c>
      <c r="I4201" s="7">
        <v>-0.12423962997410533</v>
      </c>
      <c r="J4201" s="7">
        <v>0.11772752240077705</v>
      </c>
    </row>
    <row r="4202" spans="1:10" x14ac:dyDescent="0.15">
      <c r="A4202" s="1" t="s">
        <v>6403</v>
      </c>
      <c r="B4202">
        <v>0.96556790238041068</v>
      </c>
      <c r="C4202">
        <v>0.72731194719449843</v>
      </c>
      <c r="D4202" s="5">
        <f t="shared" si="130"/>
        <v>-5.0550376381702476E-2</v>
      </c>
      <c r="E4202" s="5">
        <f t="shared" si="131"/>
        <v>0.13827927842880036</v>
      </c>
      <c r="F4202" s="5"/>
      <c r="H4202" s="3" t="s">
        <v>8376</v>
      </c>
      <c r="I4202" s="7">
        <v>0.17365348384341681</v>
      </c>
      <c r="J4202" s="7">
        <v>0.11768677867865662</v>
      </c>
    </row>
    <row r="4203" spans="1:10" x14ac:dyDescent="0.15">
      <c r="A4203" s="1" t="s">
        <v>6616</v>
      </c>
      <c r="B4203">
        <v>0.77629670393106354</v>
      </c>
      <c r="C4203">
        <v>0.36796243928778227</v>
      </c>
      <c r="D4203" s="5">
        <f t="shared" si="130"/>
        <v>-0.36531993283883579</v>
      </c>
      <c r="E4203" s="5">
        <f t="shared" si="131"/>
        <v>0.43419651079004157</v>
      </c>
      <c r="F4203" s="5"/>
      <c r="H4203" s="3" t="s">
        <v>11437</v>
      </c>
      <c r="I4203" s="7">
        <v>-0.10979213254981553</v>
      </c>
      <c r="J4203" s="7">
        <v>0.11768128889020778</v>
      </c>
    </row>
    <row r="4204" spans="1:10" x14ac:dyDescent="0.15">
      <c r="A4204" s="1" t="s">
        <v>8025</v>
      </c>
      <c r="B4204">
        <v>0.9287463398336091</v>
      </c>
      <c r="C4204">
        <v>0.68573251769850518</v>
      </c>
      <c r="D4204" s="5">
        <f t="shared" si="130"/>
        <v>-0.1066434748504554</v>
      </c>
      <c r="E4204" s="5">
        <f t="shared" si="131"/>
        <v>0.16384525563572144</v>
      </c>
      <c r="F4204" s="5"/>
      <c r="H4204" s="3" t="s">
        <v>13097</v>
      </c>
      <c r="I4204" s="7">
        <v>0.12603603890389833</v>
      </c>
      <c r="J4204" s="7">
        <v>0.11761656629196288</v>
      </c>
    </row>
    <row r="4205" spans="1:10" x14ac:dyDescent="0.15">
      <c r="A4205" s="1" t="s">
        <v>6400</v>
      </c>
      <c r="B4205">
        <v>0.96471900840686231</v>
      </c>
      <c r="C4205">
        <v>0.83110251620850761</v>
      </c>
      <c r="D4205" s="5">
        <f t="shared" si="130"/>
        <v>-5.1819301947107169E-2</v>
      </c>
      <c r="E4205" s="5">
        <f t="shared" si="131"/>
        <v>8.0345402837252264E-2</v>
      </c>
      <c r="F4205" s="5"/>
      <c r="H4205" s="3" t="s">
        <v>7168</v>
      </c>
      <c r="I4205" s="7">
        <v>-8.9193994663194276E-2</v>
      </c>
      <c r="J4205" s="7">
        <v>0.1174993406799985</v>
      </c>
    </row>
    <row r="4206" spans="1:10" x14ac:dyDescent="0.15">
      <c r="A4206" s="1" t="s">
        <v>8022</v>
      </c>
      <c r="B4206">
        <v>0.90364725071385521</v>
      </c>
      <c r="C4206">
        <v>0.64404251170135818</v>
      </c>
      <c r="D4206" s="5">
        <f t="shared" si="130"/>
        <v>-0.14616838525828846</v>
      </c>
      <c r="E4206" s="5">
        <f t="shared" si="131"/>
        <v>0.19108546495700951</v>
      </c>
      <c r="F4206" s="5"/>
      <c r="H4206" s="3" t="s">
        <v>7623</v>
      </c>
      <c r="I4206" s="7">
        <v>0.11653095162874842</v>
      </c>
      <c r="J4206" s="7">
        <v>0.11732551967793671</v>
      </c>
    </row>
    <row r="4207" spans="1:10" x14ac:dyDescent="0.15">
      <c r="A4207" s="1" t="s">
        <v>6535</v>
      </c>
      <c r="B4207">
        <v>1.0751569450182443</v>
      </c>
      <c r="C4207">
        <v>0.32890852991515246</v>
      </c>
      <c r="D4207" s="5">
        <f t="shared" si="130"/>
        <v>0.10454727123120922</v>
      </c>
      <c r="E4207" s="5">
        <f t="shared" si="131"/>
        <v>0.48292486337643559</v>
      </c>
      <c r="F4207" s="5"/>
      <c r="H4207" s="3" t="s">
        <v>5292</v>
      </c>
      <c r="I4207" s="7">
        <v>0.15004830002683789</v>
      </c>
      <c r="J4207" s="7">
        <v>0.11722235312795473</v>
      </c>
    </row>
    <row r="4208" spans="1:10" x14ac:dyDescent="0.15">
      <c r="A4208" s="1" t="s">
        <v>9090</v>
      </c>
      <c r="B4208">
        <v>0.93731999574671088</v>
      </c>
      <c r="C4208">
        <v>0.80048690159643221</v>
      </c>
      <c r="D4208" s="5">
        <f t="shared" si="130"/>
        <v>-9.3386434981027402E-2</v>
      </c>
      <c r="E4208" s="5">
        <f t="shared" si="131"/>
        <v>9.6645770066895204E-2</v>
      </c>
      <c r="F4208" s="5"/>
      <c r="H4208" s="3" t="s">
        <v>10938</v>
      </c>
      <c r="I4208" s="7">
        <v>-0.15268174542244742</v>
      </c>
      <c r="J4208" s="7">
        <v>0.11719441252739872</v>
      </c>
    </row>
    <row r="4209" spans="1:10" x14ac:dyDescent="0.15">
      <c r="A4209" s="1" t="s">
        <v>11518</v>
      </c>
      <c r="B4209">
        <v>0.89595785240077352</v>
      </c>
      <c r="C4209">
        <v>0.86700374206705377</v>
      </c>
      <c r="D4209" s="5">
        <f t="shared" si="130"/>
        <v>-0.1584972281877266</v>
      </c>
      <c r="E4209" s="5">
        <f t="shared" si="131"/>
        <v>6.1979028065237002E-2</v>
      </c>
      <c r="F4209" s="5"/>
      <c r="H4209" s="3" t="s">
        <v>11860</v>
      </c>
      <c r="I4209" s="7">
        <v>-0.14479146914349683</v>
      </c>
      <c r="J4209" s="7">
        <v>0.11702992984944306</v>
      </c>
    </row>
    <row r="4210" spans="1:10" x14ac:dyDescent="0.15">
      <c r="A4210" s="1" t="s">
        <v>1381</v>
      </c>
      <c r="B4210">
        <v>1.1112897025056849</v>
      </c>
      <c r="C4210">
        <v>0.44838541822084099</v>
      </c>
      <c r="D4210" s="5">
        <f t="shared" si="130"/>
        <v>0.15223496243850343</v>
      </c>
      <c r="E4210" s="5">
        <f t="shared" si="131"/>
        <v>0.3483485193803586</v>
      </c>
      <c r="F4210" s="5"/>
      <c r="H4210" s="3" t="s">
        <v>14401</v>
      </c>
      <c r="I4210" s="7">
        <v>8.6567333824304288E-2</v>
      </c>
      <c r="J4210" s="7">
        <v>0.11692928650336189</v>
      </c>
    </row>
    <row r="4211" spans="1:10" x14ac:dyDescent="0.15">
      <c r="A4211" s="1" t="s">
        <v>5801</v>
      </c>
      <c r="B4211">
        <v>0.77096157363859241</v>
      </c>
      <c r="C4211">
        <v>0.52142532396604535</v>
      </c>
      <c r="D4211" s="5">
        <f t="shared" si="130"/>
        <v>-0.37526913993846783</v>
      </c>
      <c r="E4211" s="5">
        <f t="shared" si="131"/>
        <v>0.28280788035672183</v>
      </c>
      <c r="F4211" s="5"/>
      <c r="H4211" s="3" t="s">
        <v>6107</v>
      </c>
      <c r="I4211" s="7">
        <v>-0.13849545274490735</v>
      </c>
      <c r="J4211" s="7">
        <v>0.11685407028834749</v>
      </c>
    </row>
    <row r="4212" spans="1:10" x14ac:dyDescent="0.15">
      <c r="A4212" s="1" t="s">
        <v>16887</v>
      </c>
      <c r="B4212">
        <v>1.1146879565031513</v>
      </c>
      <c r="C4212">
        <v>0.80785138541699553</v>
      </c>
      <c r="D4212" s="5">
        <f t="shared" si="130"/>
        <v>0.15663990152556997</v>
      </c>
      <c r="E4212" s="5">
        <f t="shared" si="131"/>
        <v>9.2668525895801573E-2</v>
      </c>
      <c r="F4212" s="5"/>
      <c r="H4212" s="3" t="s">
        <v>13214</v>
      </c>
      <c r="I4212" s="7">
        <v>8.877047516342397E-2</v>
      </c>
      <c r="J4212" s="7">
        <v>0.11685358847453794</v>
      </c>
    </row>
    <row r="4213" spans="1:10" x14ac:dyDescent="0.15">
      <c r="A4213" s="1" t="s">
        <v>9681</v>
      </c>
      <c r="B4213">
        <v>1.0059980690436459</v>
      </c>
      <c r="C4213">
        <v>0.98573240341630997</v>
      </c>
      <c r="D4213" s="5">
        <f t="shared" si="130"/>
        <v>8.6275359746230858E-3</v>
      </c>
      <c r="E4213" s="5">
        <f t="shared" si="131"/>
        <v>6.2409668973028871E-3</v>
      </c>
      <c r="F4213" s="5"/>
      <c r="H4213" s="3" t="s">
        <v>10818</v>
      </c>
      <c r="I4213" s="7">
        <v>-7.8157768145491122E-2</v>
      </c>
      <c r="J4213" s="7">
        <v>0.11678615457094593</v>
      </c>
    </row>
    <row r="4214" spans="1:10" x14ac:dyDescent="0.15">
      <c r="A4214" s="1" t="s">
        <v>7120</v>
      </c>
      <c r="B4214">
        <v>0.90465114761234067</v>
      </c>
      <c r="C4214">
        <v>0.8910086959385406</v>
      </c>
      <c r="D4214" s="5">
        <f t="shared" si="130"/>
        <v>-0.14456652880899701</v>
      </c>
      <c r="E4214" s="5">
        <f t="shared" si="131"/>
        <v>5.0118057377610124E-2</v>
      </c>
      <c r="F4214" s="5"/>
      <c r="H4214" s="3" t="s">
        <v>16935</v>
      </c>
      <c r="I4214" s="7">
        <v>-0.11980890282939276</v>
      </c>
      <c r="J4214" s="7">
        <v>0.11667651045153847</v>
      </c>
    </row>
    <row r="4215" spans="1:10" x14ac:dyDescent="0.15">
      <c r="A4215" s="1" t="s">
        <v>1297</v>
      </c>
      <c r="B4215">
        <v>0.89083484354597053</v>
      </c>
      <c r="C4215">
        <v>0.86445401388459664</v>
      </c>
      <c r="D4215" s="5">
        <f t="shared" si="130"/>
        <v>-0.16677010700427458</v>
      </c>
      <c r="E4215" s="5">
        <f t="shared" si="131"/>
        <v>6.3258104816159233E-2</v>
      </c>
      <c r="F4215" s="5"/>
      <c r="H4215" s="3" t="s">
        <v>7842</v>
      </c>
      <c r="I4215" s="7">
        <v>-0.15779891460170919</v>
      </c>
      <c r="J4215" s="7">
        <v>0.11657059323234752</v>
      </c>
    </row>
    <row r="4216" spans="1:10" x14ac:dyDescent="0.15">
      <c r="A4216" s="1" t="s">
        <v>3654</v>
      </c>
      <c r="B4216">
        <v>0.9321389424818145</v>
      </c>
      <c r="C4216">
        <v>0.77591004266783603</v>
      </c>
      <c r="D4216" s="5">
        <f t="shared" si="130"/>
        <v>-0.10138307918236542</v>
      </c>
      <c r="E4216" s="5">
        <f t="shared" si="131"/>
        <v>0.11018862698614942</v>
      </c>
      <c r="F4216" s="5"/>
      <c r="H4216" s="3" t="s">
        <v>8223</v>
      </c>
      <c r="I4216" s="7">
        <v>-0.12193856881961643</v>
      </c>
      <c r="J4216" s="7">
        <v>0.11651315422984286</v>
      </c>
    </row>
    <row r="4217" spans="1:10" x14ac:dyDescent="0.15">
      <c r="A4217" s="1" t="s">
        <v>15545</v>
      </c>
      <c r="B4217">
        <v>0.965268693916568</v>
      </c>
      <c r="C4217">
        <v>0.95017121249053149</v>
      </c>
      <c r="D4217" s="5">
        <f t="shared" si="130"/>
        <v>-5.0997505435772611E-2</v>
      </c>
      <c r="E4217" s="5">
        <f t="shared" si="131"/>
        <v>2.219813161613933E-2</v>
      </c>
      <c r="F4217" s="5"/>
      <c r="H4217" s="3" t="s">
        <v>9402</v>
      </c>
      <c r="I4217" s="7">
        <v>0.22611508445421807</v>
      </c>
      <c r="J4217" s="7">
        <v>0.11649371545454178</v>
      </c>
    </row>
    <row r="4218" spans="1:10" x14ac:dyDescent="0.15">
      <c r="A4218" s="1" t="s">
        <v>12320</v>
      </c>
      <c r="B4218">
        <v>1.1173492434732681</v>
      </c>
      <c r="C4218">
        <v>0.64789305032665256</v>
      </c>
      <c r="D4218" s="5">
        <f t="shared" si="130"/>
        <v>0.16008019126052689</v>
      </c>
      <c r="E4218" s="5">
        <f t="shared" si="131"/>
        <v>0.18849667852198812</v>
      </c>
      <c r="F4218" s="5"/>
      <c r="H4218" s="3" t="s">
        <v>8328</v>
      </c>
      <c r="I4218" s="7">
        <v>-0.20889484897079</v>
      </c>
      <c r="J4218" s="7">
        <v>0.11645307918426413</v>
      </c>
    </row>
    <row r="4219" spans="1:10" x14ac:dyDescent="0.15">
      <c r="A4219" s="1" t="s">
        <v>12317</v>
      </c>
      <c r="B4219">
        <v>0.75798141227937954</v>
      </c>
      <c r="C4219">
        <v>0.12762777564525418</v>
      </c>
      <c r="D4219" s="5">
        <f t="shared" si="130"/>
        <v>-0.39976562477748978</v>
      </c>
      <c r="E4219" s="5">
        <f t="shared" si="131"/>
        <v>0.89405479977822044</v>
      </c>
      <c r="F4219" s="5"/>
      <c r="H4219" s="3" t="s">
        <v>2724</v>
      </c>
      <c r="I4219" s="7">
        <v>8.5094881080431686E-2</v>
      </c>
      <c r="J4219" s="7">
        <v>0.11633580131629588</v>
      </c>
    </row>
    <row r="4220" spans="1:10" x14ac:dyDescent="0.15">
      <c r="A4220" s="1" t="s">
        <v>10812</v>
      </c>
      <c r="B4220">
        <v>1.0725784595957046</v>
      </c>
      <c r="C4220">
        <v>0.7739048605227532</v>
      </c>
      <c r="D4220" s="5">
        <f t="shared" si="130"/>
        <v>0.10108318537466988</v>
      </c>
      <c r="E4220" s="5">
        <f t="shared" si="131"/>
        <v>0.11131242573779158</v>
      </c>
      <c r="F4220" s="5"/>
      <c r="H4220" s="3" t="s">
        <v>15121</v>
      </c>
      <c r="I4220" s="7">
        <v>3.050437123207618E-2</v>
      </c>
      <c r="J4220" s="7">
        <v>0.11614124403511615</v>
      </c>
    </row>
    <row r="4221" spans="1:10" x14ac:dyDescent="0.15">
      <c r="A4221" s="1" t="s">
        <v>7293</v>
      </c>
      <c r="B4221">
        <v>1.0349145634825769</v>
      </c>
      <c r="C4221">
        <v>0.84562738724706066</v>
      </c>
      <c r="D4221" s="5">
        <f t="shared" si="130"/>
        <v>4.951167214235612E-2</v>
      </c>
      <c r="E4221" s="5">
        <f t="shared" si="131"/>
        <v>7.2820960022219675E-2</v>
      </c>
      <c r="F4221" s="5"/>
      <c r="H4221" s="3" t="s">
        <v>16689</v>
      </c>
      <c r="I4221" s="7">
        <v>0.31766469073692583</v>
      </c>
      <c r="J4221" s="7">
        <v>0.11613052596274187</v>
      </c>
    </row>
    <row r="4222" spans="1:10" x14ac:dyDescent="0.15">
      <c r="A4222" s="1" t="s">
        <v>14490</v>
      </c>
      <c r="B4222">
        <v>0.9712928364372847</v>
      </c>
      <c r="C4222">
        <v>0.96945474721074953</v>
      </c>
      <c r="D4222" s="5">
        <f t="shared" si="130"/>
        <v>-4.2021773513367548E-2</v>
      </c>
      <c r="E4222" s="5">
        <f t="shared" si="131"/>
        <v>1.3472458370054747E-2</v>
      </c>
      <c r="F4222" s="5"/>
      <c r="H4222" s="3" t="s">
        <v>16953</v>
      </c>
      <c r="I4222" s="7">
        <v>-9.6766130521898169E-2</v>
      </c>
      <c r="J4222" s="7">
        <v>0.11598334953887095</v>
      </c>
    </row>
    <row r="4223" spans="1:10" x14ac:dyDescent="0.15">
      <c r="A4223" s="1" t="s">
        <v>17584</v>
      </c>
      <c r="B4223">
        <v>1.3108435103913956</v>
      </c>
      <c r="C4223">
        <v>0.1088043887417139</v>
      </c>
      <c r="D4223" s="5">
        <f t="shared" si="130"/>
        <v>0.39049546568334187</v>
      </c>
      <c r="E4223" s="5">
        <f t="shared" si="131"/>
        <v>0.96335358655081749</v>
      </c>
      <c r="F4223" s="5"/>
      <c r="H4223" s="3" t="s">
        <v>15958</v>
      </c>
      <c r="I4223" s="7">
        <v>9.4141124713652477E-2</v>
      </c>
      <c r="J4223" s="7">
        <v>0.11595739361624002</v>
      </c>
    </row>
    <row r="4224" spans="1:10" x14ac:dyDescent="0.15">
      <c r="A4224" s="1" t="s">
        <v>4229</v>
      </c>
      <c r="B4224">
        <v>1.0201746738291702</v>
      </c>
      <c r="C4224">
        <v>0.93552774673717398</v>
      </c>
      <c r="D4224" s="5">
        <f t="shared" si="130"/>
        <v>2.881619091454856E-2</v>
      </c>
      <c r="E4224" s="5">
        <f t="shared" si="131"/>
        <v>2.8943327270176539E-2</v>
      </c>
      <c r="F4224" s="5"/>
      <c r="H4224" s="3" t="s">
        <v>10184</v>
      </c>
      <c r="I4224" s="7">
        <v>-0.14598558575193682</v>
      </c>
      <c r="J4224" s="7">
        <v>0.11590547550450768</v>
      </c>
    </row>
    <row r="4225" spans="1:10" x14ac:dyDescent="0.15">
      <c r="A4225" s="1" t="s">
        <v>12711</v>
      </c>
      <c r="B4225">
        <v>0.82945151233018699</v>
      </c>
      <c r="C4225">
        <v>0.60059320425977258</v>
      </c>
      <c r="D4225" s="5">
        <f t="shared" si="130"/>
        <v>-0.26977044760059443</v>
      </c>
      <c r="E4225" s="5">
        <f t="shared" si="131"/>
        <v>0.22141958617163396</v>
      </c>
      <c r="F4225" s="5"/>
      <c r="H4225" s="3" t="s">
        <v>5780</v>
      </c>
      <c r="I4225" s="7">
        <v>0.14048368977512499</v>
      </c>
      <c r="J4225" s="7">
        <v>0.11588007941716896</v>
      </c>
    </row>
    <row r="4226" spans="1:10" x14ac:dyDescent="0.15">
      <c r="A4226" s="1" t="s">
        <v>2373</v>
      </c>
      <c r="B4226">
        <v>1.1636883600012939</v>
      </c>
      <c r="C4226">
        <v>0.58920729474938716</v>
      </c>
      <c r="D4226" s="5">
        <f t="shared" si="130"/>
        <v>0.21870475096289538</v>
      </c>
      <c r="E4226" s="5">
        <f t="shared" si="131"/>
        <v>0.2297318849628176</v>
      </c>
      <c r="F4226" s="5"/>
      <c r="H4226" s="3" t="s">
        <v>6442</v>
      </c>
      <c r="I4226" s="7">
        <v>-5.9129383176233181E-2</v>
      </c>
      <c r="J4226" s="7">
        <v>0.11587612359470537</v>
      </c>
    </row>
    <row r="4227" spans="1:10" x14ac:dyDescent="0.15">
      <c r="A4227" s="1" t="s">
        <v>13352</v>
      </c>
      <c r="B4227">
        <v>0.79446499049553598</v>
      </c>
      <c r="C4227">
        <v>0.19174532483348819</v>
      </c>
      <c r="D4227" s="5">
        <f t="shared" ref="D4227:D4290" si="132">LOG(B4227, 2)</f>
        <v>-0.33194444882057977</v>
      </c>
      <c r="E4227" s="5">
        <f t="shared" ref="E4227:E4290" si="133">-LOG10(C4227)</f>
        <v>0.71727521629043189</v>
      </c>
      <c r="F4227" s="5"/>
      <c r="H4227" s="3" t="s">
        <v>14449</v>
      </c>
      <c r="I4227" s="7">
        <v>-0.20766288931591964</v>
      </c>
      <c r="J4227" s="7">
        <v>0.11582970345339774</v>
      </c>
    </row>
    <row r="4228" spans="1:10" x14ac:dyDescent="0.15">
      <c r="A4228" s="1" t="s">
        <v>15883</v>
      </c>
      <c r="B4228">
        <v>1.5457866332633612</v>
      </c>
      <c r="C4228">
        <v>0.50596214631432479</v>
      </c>
      <c r="D4228" s="5">
        <f t="shared" si="132"/>
        <v>0.62834119612145667</v>
      </c>
      <c r="E4228" s="5">
        <f t="shared" si="133"/>
        <v>0.29588197379609271</v>
      </c>
      <c r="F4228" s="5"/>
      <c r="H4228" s="3" t="s">
        <v>4706</v>
      </c>
      <c r="I4228" s="7">
        <v>0.18186544652527351</v>
      </c>
      <c r="J4228" s="7">
        <v>0.11582636151795915</v>
      </c>
    </row>
    <row r="4229" spans="1:10" x14ac:dyDescent="0.15">
      <c r="A4229" s="1" t="s">
        <v>17829</v>
      </c>
      <c r="B4229">
        <v>1.1155680784677744</v>
      </c>
      <c r="C4229">
        <v>0.7963972375343803</v>
      </c>
      <c r="D4229" s="5">
        <f t="shared" si="132"/>
        <v>0.15777855793070231</v>
      </c>
      <c r="E4229" s="5">
        <f t="shared" si="133"/>
        <v>9.8870255080659983E-2</v>
      </c>
      <c r="F4229" s="5"/>
      <c r="H4229" s="3" t="s">
        <v>4990</v>
      </c>
      <c r="I4229" s="7">
        <v>-0.24761930834885726</v>
      </c>
      <c r="J4229" s="7">
        <v>0.11581624620472854</v>
      </c>
    </row>
    <row r="4230" spans="1:10" x14ac:dyDescent="0.15">
      <c r="A4230" s="1" t="s">
        <v>2685</v>
      </c>
      <c r="B4230">
        <v>1.1518555020423846</v>
      </c>
      <c r="C4230">
        <v>0.61040976523548862</v>
      </c>
      <c r="D4230" s="5">
        <f t="shared" si="132"/>
        <v>0.20395974493806002</v>
      </c>
      <c r="E4230" s="5">
        <f t="shared" si="133"/>
        <v>0.21437852722558143</v>
      </c>
      <c r="F4230" s="5"/>
      <c r="H4230" s="3" t="s">
        <v>17309</v>
      </c>
      <c r="I4230" s="7">
        <v>0.11095765758142122</v>
      </c>
      <c r="J4230" s="7">
        <v>0.11579452282511989</v>
      </c>
    </row>
    <row r="4231" spans="1:10" x14ac:dyDescent="0.15">
      <c r="A4231" s="1" t="s">
        <v>16746</v>
      </c>
      <c r="B4231">
        <v>1.2351063555583204</v>
      </c>
      <c r="C4231">
        <v>0.15439601182877277</v>
      </c>
      <c r="D4231" s="5">
        <f t="shared" si="132"/>
        <v>0.30463527827152015</v>
      </c>
      <c r="E4231" s="5">
        <f t="shared" si="133"/>
        <v>0.8113639220257145</v>
      </c>
      <c r="F4231" s="5"/>
      <c r="H4231" s="3" t="s">
        <v>12657</v>
      </c>
      <c r="I4231" s="7">
        <v>0.20255905629455928</v>
      </c>
      <c r="J4231" s="7">
        <v>0.11577439162903849</v>
      </c>
    </row>
    <row r="4232" spans="1:10" x14ac:dyDescent="0.15">
      <c r="A4232" s="1" t="s">
        <v>2229</v>
      </c>
      <c r="B4232">
        <v>0.8737069017984046</v>
      </c>
      <c r="C4232">
        <v>0.73871915354582296</v>
      </c>
      <c r="D4232" s="5">
        <f t="shared" si="132"/>
        <v>-0.19477870788453536</v>
      </c>
      <c r="E4232" s="5">
        <f t="shared" si="133"/>
        <v>0.13152064042476871</v>
      </c>
      <c r="F4232" s="5"/>
      <c r="H4232" s="3" t="s">
        <v>7338</v>
      </c>
      <c r="I4232" s="7">
        <v>-0.22123555870694689</v>
      </c>
      <c r="J4232" s="7">
        <v>0.11561989312250628</v>
      </c>
    </row>
    <row r="4233" spans="1:10" x14ac:dyDescent="0.15">
      <c r="A4233" s="1" t="s">
        <v>7096</v>
      </c>
      <c r="B4233">
        <v>1.0733027242677724</v>
      </c>
      <c r="C4233">
        <v>0.77131632255037963</v>
      </c>
      <c r="D4233" s="5">
        <f t="shared" si="132"/>
        <v>0.10205704459690189</v>
      </c>
      <c r="E4233" s="5">
        <f t="shared" si="133"/>
        <v>0.11276747802610186</v>
      </c>
      <c r="F4233" s="5"/>
      <c r="H4233" s="3" t="s">
        <v>7710</v>
      </c>
      <c r="I4233" s="7">
        <v>-5.3062847682027965E-2</v>
      </c>
      <c r="J4233" s="7">
        <v>0.11547306575907991</v>
      </c>
    </row>
    <row r="4234" spans="1:10" x14ac:dyDescent="0.15">
      <c r="A4234" s="1" t="s">
        <v>7093</v>
      </c>
      <c r="B4234">
        <v>1.0704230590394279</v>
      </c>
      <c r="C4234">
        <v>0.6580007052085779</v>
      </c>
      <c r="D4234" s="5">
        <f t="shared" si="132"/>
        <v>9.8181099944316605E-2</v>
      </c>
      <c r="E4234" s="5">
        <f t="shared" si="133"/>
        <v>0.1817736409331116</v>
      </c>
      <c r="F4234" s="5"/>
      <c r="H4234" s="3" t="s">
        <v>8271</v>
      </c>
      <c r="I4234" s="7">
        <v>-9.5454319517722958E-2</v>
      </c>
      <c r="J4234" s="7">
        <v>0.11524295657572829</v>
      </c>
    </row>
    <row r="4235" spans="1:10" x14ac:dyDescent="0.15">
      <c r="A4235" s="1" t="s">
        <v>957</v>
      </c>
      <c r="B4235">
        <v>0.62284048410022808</v>
      </c>
      <c r="C4235">
        <v>0.34314928968599961</v>
      </c>
      <c r="D4235" s="5">
        <f t="shared" si="132"/>
        <v>-0.68306537347552509</v>
      </c>
      <c r="E4235" s="5">
        <f t="shared" si="133"/>
        <v>0.4645168957555918</v>
      </c>
      <c r="F4235" s="5"/>
      <c r="H4235" s="3" t="s">
        <v>8823</v>
      </c>
      <c r="I4235" s="7">
        <v>6.4025029357921232E-2</v>
      </c>
      <c r="J4235" s="7">
        <v>0.11506225074877872</v>
      </c>
    </row>
    <row r="4236" spans="1:10" x14ac:dyDescent="0.15">
      <c r="A4236" s="1" t="s">
        <v>5352</v>
      </c>
      <c r="B4236">
        <v>1.0498645706086502</v>
      </c>
      <c r="C4236">
        <v>0.83915556989115947</v>
      </c>
      <c r="D4236" s="5">
        <f t="shared" si="132"/>
        <v>7.0203236545987813E-2</v>
      </c>
      <c r="E4236" s="5">
        <f t="shared" si="133"/>
        <v>7.6157518453570591E-2</v>
      </c>
      <c r="F4236" s="5"/>
      <c r="H4236" s="3" t="s">
        <v>6553</v>
      </c>
      <c r="I4236" s="7">
        <v>-7.1091873092821917E-2</v>
      </c>
      <c r="J4236" s="7">
        <v>0.11492050146602449</v>
      </c>
    </row>
    <row r="4237" spans="1:10" x14ac:dyDescent="0.15">
      <c r="A4237" s="1" t="s">
        <v>5355</v>
      </c>
      <c r="B4237">
        <v>0.72993210194797264</v>
      </c>
      <c r="C4237">
        <v>0.3905404503823936</v>
      </c>
      <c r="D4237" s="5">
        <f t="shared" si="132"/>
        <v>-0.45416582368748987</v>
      </c>
      <c r="E4237" s="5">
        <f t="shared" si="133"/>
        <v>0.40833397723339293</v>
      </c>
      <c r="F4237" s="5"/>
      <c r="H4237" s="3" t="s">
        <v>5248</v>
      </c>
      <c r="I4237" s="7">
        <v>0.10431525433993329</v>
      </c>
      <c r="J4237" s="7">
        <v>0.11486953434895898</v>
      </c>
    </row>
    <row r="4238" spans="1:10" x14ac:dyDescent="0.15">
      <c r="A4238" s="1" t="s">
        <v>5349</v>
      </c>
      <c r="B4238">
        <v>1.2260547539082896</v>
      </c>
      <c r="C4238">
        <v>0.63728216474998312</v>
      </c>
      <c r="D4238" s="5">
        <f t="shared" si="132"/>
        <v>0.29402340923103465</v>
      </c>
      <c r="E4238" s="5">
        <f t="shared" si="133"/>
        <v>0.19566823570035163</v>
      </c>
      <c r="F4238" s="5"/>
      <c r="H4238" s="3" t="s">
        <v>6970</v>
      </c>
      <c r="I4238" s="7">
        <v>0.14253556068637885</v>
      </c>
      <c r="J4238" s="7">
        <v>0.11478055745915008</v>
      </c>
    </row>
    <row r="4239" spans="1:10" x14ac:dyDescent="0.15">
      <c r="A4239" s="1" t="s">
        <v>15381</v>
      </c>
      <c r="B4239">
        <v>0.67457130229193563</v>
      </c>
      <c r="C4239">
        <v>0.20527260645215473</v>
      </c>
      <c r="D4239" s="5">
        <f t="shared" si="132"/>
        <v>-0.5679571505629899</v>
      </c>
      <c r="E4239" s="5">
        <f t="shared" si="133"/>
        <v>0.68766900318883195</v>
      </c>
      <c r="F4239" s="5"/>
      <c r="H4239" s="3" t="s">
        <v>5373</v>
      </c>
      <c r="I4239" s="7">
        <v>8.5635290110127382E-2</v>
      </c>
      <c r="J4239" s="7">
        <v>0.11473608393041347</v>
      </c>
    </row>
    <row r="4240" spans="1:10" x14ac:dyDescent="0.15">
      <c r="A4240" s="1" t="s">
        <v>5107</v>
      </c>
      <c r="B4240">
        <v>1.163880609741778</v>
      </c>
      <c r="C4240">
        <v>0.65052059209787316</v>
      </c>
      <c r="D4240" s="5">
        <f t="shared" si="132"/>
        <v>0.21894307494078369</v>
      </c>
      <c r="E4240" s="5">
        <f t="shared" si="133"/>
        <v>0.18673895138074903</v>
      </c>
      <c r="F4240" s="5"/>
      <c r="H4240" s="3" t="s">
        <v>3501</v>
      </c>
      <c r="I4240" s="7">
        <v>0.14610816814518277</v>
      </c>
      <c r="J4240" s="7">
        <v>0.11469447553237072</v>
      </c>
    </row>
    <row r="4241" spans="1:10" x14ac:dyDescent="0.15">
      <c r="A4241" s="1" t="s">
        <v>2205</v>
      </c>
      <c r="B4241">
        <v>0.83438878954461027</v>
      </c>
      <c r="C4241">
        <v>0.66461443294165279</v>
      </c>
      <c r="D4241" s="5">
        <f t="shared" si="132"/>
        <v>-0.26120832027158758</v>
      </c>
      <c r="E4241" s="5">
        <f t="shared" si="133"/>
        <v>0.1774302317018209</v>
      </c>
      <c r="F4241" s="5"/>
      <c r="H4241" s="3" t="s">
        <v>8118</v>
      </c>
      <c r="I4241" s="7">
        <v>8.1097945201483015E-2</v>
      </c>
      <c r="J4241" s="7">
        <v>0.11463070228864128</v>
      </c>
    </row>
    <row r="4242" spans="1:10" x14ac:dyDescent="0.15">
      <c r="A4242" s="1" t="s">
        <v>3414</v>
      </c>
      <c r="B4242">
        <v>1.0056451774213877</v>
      </c>
      <c r="C4242">
        <v>0.97741645970404756</v>
      </c>
      <c r="D4242" s="5">
        <f t="shared" si="132"/>
        <v>8.1213676970020802E-3</v>
      </c>
      <c r="E4242" s="5">
        <f t="shared" si="133"/>
        <v>9.9203517223629863E-3</v>
      </c>
      <c r="F4242" s="5"/>
      <c r="H4242" s="3" t="s">
        <v>7269</v>
      </c>
      <c r="I4242" s="7">
        <v>-0.11024179611603591</v>
      </c>
      <c r="J4242" s="7">
        <v>0.11428074165727363</v>
      </c>
    </row>
    <row r="4243" spans="1:10" x14ac:dyDescent="0.15">
      <c r="A4243" s="1" t="s">
        <v>521</v>
      </c>
      <c r="B4243">
        <v>0.93518489300674712</v>
      </c>
      <c r="C4243">
        <v>0.84930080872816938</v>
      </c>
      <c r="D4243" s="5">
        <f t="shared" si="132"/>
        <v>-9.6676470150689114E-2</v>
      </c>
      <c r="E4243" s="5">
        <f t="shared" si="133"/>
        <v>7.0938462367590507E-2</v>
      </c>
      <c r="F4243" s="5"/>
      <c r="H4243" s="3" t="s">
        <v>986</v>
      </c>
      <c r="I4243" s="7">
        <v>-0.12733841062411566</v>
      </c>
      <c r="J4243" s="7">
        <v>0.11424772512584079</v>
      </c>
    </row>
    <row r="4244" spans="1:10" x14ac:dyDescent="0.15">
      <c r="A4244" s="1" t="s">
        <v>15856</v>
      </c>
      <c r="B4244">
        <v>1.2308076936423664</v>
      </c>
      <c r="C4244">
        <v>0.82303557066902766</v>
      </c>
      <c r="D4244" s="5">
        <f t="shared" si="132"/>
        <v>0.29960536693895173</v>
      </c>
      <c r="E4244" s="5">
        <f t="shared" si="133"/>
        <v>8.4581394664466736E-2</v>
      </c>
      <c r="F4244" s="5"/>
      <c r="H4244" s="3" t="s">
        <v>16044</v>
      </c>
      <c r="I4244" s="7">
        <v>0.24510664633642104</v>
      </c>
      <c r="J4244" s="7">
        <v>0.11410586542532995</v>
      </c>
    </row>
    <row r="4245" spans="1:10" x14ac:dyDescent="0.15">
      <c r="A4245" s="1" t="s">
        <v>11512</v>
      </c>
      <c r="B4245">
        <v>1.0548867926391383</v>
      </c>
      <c r="C4245">
        <v>0.84210997544006527</v>
      </c>
      <c r="D4245" s="5">
        <f t="shared" si="132"/>
        <v>7.7088181433404276E-2</v>
      </c>
      <c r="E4245" s="5">
        <f t="shared" si="133"/>
        <v>7.4631188063407961E-2</v>
      </c>
      <c r="F4245" s="5"/>
      <c r="H4245" s="3" t="s">
        <v>15235</v>
      </c>
      <c r="I4245" s="7">
        <v>0.1545446073146228</v>
      </c>
      <c r="J4245" s="7">
        <v>0.11404652564679914</v>
      </c>
    </row>
    <row r="4246" spans="1:10" x14ac:dyDescent="0.15">
      <c r="A4246" s="1" t="s">
        <v>9785</v>
      </c>
      <c r="B4246">
        <v>1.016957071669726</v>
      </c>
      <c r="C4246">
        <v>0.87061412946614003</v>
      </c>
      <c r="D4246" s="5">
        <f t="shared" si="132"/>
        <v>2.4258780673933188E-2</v>
      </c>
      <c r="E4246" s="5">
        <f t="shared" si="133"/>
        <v>6.0174288821875456E-2</v>
      </c>
      <c r="F4246" s="5"/>
      <c r="H4246" s="3" t="s">
        <v>6322</v>
      </c>
      <c r="I4246" s="7">
        <v>-6.8169872061448228E-2</v>
      </c>
      <c r="J4246" s="7">
        <v>0.11404469068419106</v>
      </c>
    </row>
    <row r="4247" spans="1:10" x14ac:dyDescent="0.15">
      <c r="A4247" s="1" t="s">
        <v>8294</v>
      </c>
      <c r="B4247">
        <v>1.2250548059943982</v>
      </c>
      <c r="C4247">
        <v>0.43998844985024721</v>
      </c>
      <c r="D4247" s="5">
        <f t="shared" si="132"/>
        <v>0.29284629336469459</v>
      </c>
      <c r="E4247" s="5">
        <f t="shared" si="133"/>
        <v>0.35655872404140798</v>
      </c>
      <c r="F4247" s="5"/>
      <c r="H4247" s="3" t="s">
        <v>15459</v>
      </c>
      <c r="I4247" s="7">
        <v>-0.13792829176787605</v>
      </c>
      <c r="J4247" s="7">
        <v>0.11388779244875868</v>
      </c>
    </row>
    <row r="4248" spans="1:10" x14ac:dyDescent="0.15">
      <c r="A4248" s="1" t="s">
        <v>13355</v>
      </c>
      <c r="B4248">
        <v>0.98964202513370747</v>
      </c>
      <c r="C4248">
        <v>0.93570925948687411</v>
      </c>
      <c r="D4248" s="5">
        <f t="shared" si="132"/>
        <v>-1.5021329249049907E-2</v>
      </c>
      <c r="E4248" s="5">
        <f t="shared" si="133"/>
        <v>2.8859072859244203E-2</v>
      </c>
      <c r="F4248" s="5"/>
      <c r="H4248" s="3" t="s">
        <v>4787</v>
      </c>
      <c r="I4248" s="7">
        <v>-8.61419418991623E-2</v>
      </c>
      <c r="J4248" s="7">
        <v>0.11368807431273849</v>
      </c>
    </row>
    <row r="4249" spans="1:10" x14ac:dyDescent="0.15">
      <c r="A4249" s="1" t="s">
        <v>2664</v>
      </c>
      <c r="B4249">
        <v>0.95200322389293601</v>
      </c>
      <c r="C4249">
        <v>0.73959853403969289</v>
      </c>
      <c r="D4249" s="5">
        <f t="shared" si="132"/>
        <v>-7.0961635759105898E-2</v>
      </c>
      <c r="E4249" s="5">
        <f t="shared" si="133"/>
        <v>0.13100395832830944</v>
      </c>
      <c r="F4249" s="5"/>
      <c r="H4249" s="3" t="s">
        <v>13034</v>
      </c>
      <c r="I4249" s="7">
        <v>0.15404404657099433</v>
      </c>
      <c r="J4249" s="7">
        <v>0.1136232232340784</v>
      </c>
    </row>
    <row r="4250" spans="1:10" x14ac:dyDescent="0.15">
      <c r="A4250" s="1" t="s">
        <v>7587</v>
      </c>
      <c r="B4250">
        <v>1.3114552224032767</v>
      </c>
      <c r="C4250">
        <v>0.39376995097639267</v>
      </c>
      <c r="D4250" s="5">
        <f t="shared" si="132"/>
        <v>0.39116854986781269</v>
      </c>
      <c r="E4250" s="5">
        <f t="shared" si="133"/>
        <v>0.4047574284291382</v>
      </c>
      <c r="F4250" s="5"/>
      <c r="H4250" s="3" t="s">
        <v>3648</v>
      </c>
      <c r="I4250" s="7">
        <v>9.3913640963927361E-2</v>
      </c>
      <c r="J4250" s="7">
        <v>0.11361505925883866</v>
      </c>
    </row>
    <row r="4251" spans="1:10" x14ac:dyDescent="0.15">
      <c r="A4251" s="1" t="s">
        <v>5146</v>
      </c>
      <c r="B4251">
        <v>0.94848005268300983</v>
      </c>
      <c r="C4251">
        <v>0.74577488891304733</v>
      </c>
      <c r="D4251" s="5">
        <f t="shared" si="132"/>
        <v>-7.6310661996958309E-2</v>
      </c>
      <c r="E4251" s="5">
        <f t="shared" si="133"/>
        <v>0.12739224391665066</v>
      </c>
      <c r="F4251" s="5"/>
      <c r="H4251" s="3" t="s">
        <v>2145</v>
      </c>
      <c r="I4251" s="7">
        <v>-8.035986560628193E-2</v>
      </c>
      <c r="J4251" s="7">
        <v>0.1135700288155356</v>
      </c>
    </row>
    <row r="4252" spans="1:10" x14ac:dyDescent="0.15">
      <c r="A4252" s="1" t="s">
        <v>13613</v>
      </c>
      <c r="B4252">
        <v>1.0510035421344397</v>
      </c>
      <c r="C4252">
        <v>0.80153370952828551</v>
      </c>
      <c r="D4252" s="5">
        <f t="shared" si="132"/>
        <v>7.1767531537178866E-2</v>
      </c>
      <c r="E4252" s="5">
        <f t="shared" si="133"/>
        <v>9.6078208114242419E-2</v>
      </c>
      <c r="F4252" s="5"/>
      <c r="H4252" s="3" t="s">
        <v>130</v>
      </c>
      <c r="I4252" s="7">
        <v>0.10067923494200127</v>
      </c>
      <c r="J4252" s="7">
        <v>0.11355063738573336</v>
      </c>
    </row>
    <row r="4253" spans="1:10" x14ac:dyDescent="0.15">
      <c r="A4253" s="1" t="s">
        <v>7575</v>
      </c>
      <c r="B4253">
        <v>1.0339149313409783</v>
      </c>
      <c r="C4253">
        <v>0.64449787406130388</v>
      </c>
      <c r="D4253" s="5">
        <f t="shared" si="132"/>
        <v>4.8117488185447151E-2</v>
      </c>
      <c r="E4253" s="5">
        <f t="shared" si="133"/>
        <v>0.19077851087065165</v>
      </c>
      <c r="F4253" s="5"/>
      <c r="H4253" s="3" t="s">
        <v>9504</v>
      </c>
      <c r="I4253" s="7">
        <v>-6.0744260720563888E-2</v>
      </c>
      <c r="J4253" s="7">
        <v>0.11353224387348912</v>
      </c>
    </row>
    <row r="4254" spans="1:10" x14ac:dyDescent="0.15">
      <c r="A4254" s="1" t="s">
        <v>7605</v>
      </c>
      <c r="B4254">
        <v>1.0775085786142076</v>
      </c>
      <c r="C4254">
        <v>0.30663128559082226</v>
      </c>
      <c r="D4254" s="5">
        <f t="shared" si="132"/>
        <v>0.10769935541637586</v>
      </c>
      <c r="E4254" s="5">
        <f t="shared" si="133"/>
        <v>0.51338353615390497</v>
      </c>
      <c r="F4254" s="5"/>
      <c r="H4254" s="3" t="s">
        <v>4703</v>
      </c>
      <c r="I4254" s="7">
        <v>7.9901626248416055E-2</v>
      </c>
      <c r="J4254" s="7">
        <v>0.11340662780072797</v>
      </c>
    </row>
    <row r="4255" spans="1:10" x14ac:dyDescent="0.15">
      <c r="A4255" s="1" t="s">
        <v>5254</v>
      </c>
      <c r="B4255">
        <v>1.2430352356512877</v>
      </c>
      <c r="C4255">
        <v>0.12015361848253497</v>
      </c>
      <c r="D4255" s="5">
        <f t="shared" si="132"/>
        <v>0.31386719227043186</v>
      </c>
      <c r="E4255" s="5">
        <f t="shared" si="133"/>
        <v>0.92026314568126688</v>
      </c>
      <c r="F4255" s="5"/>
      <c r="H4255" s="3" t="s">
        <v>1276</v>
      </c>
      <c r="I4255" s="7">
        <v>-7.5666887621145373E-2</v>
      </c>
      <c r="J4255" s="7">
        <v>0.11340257603606292</v>
      </c>
    </row>
    <row r="4256" spans="1:10" x14ac:dyDescent="0.15">
      <c r="A4256" s="1" t="s">
        <v>12953</v>
      </c>
      <c r="B4256">
        <v>0.96476801816456248</v>
      </c>
      <c r="C4256">
        <v>0.84217253043180151</v>
      </c>
      <c r="D4256" s="5">
        <f t="shared" si="132"/>
        <v>-5.1746011861783243E-2</v>
      </c>
      <c r="E4256" s="5">
        <f t="shared" si="133"/>
        <v>7.459892828793166E-2</v>
      </c>
      <c r="F4256" s="5"/>
      <c r="H4256" s="3" t="s">
        <v>3621</v>
      </c>
      <c r="I4256" s="7">
        <v>-0.10324823167954994</v>
      </c>
      <c r="J4256" s="7">
        <v>0.11335774756114496</v>
      </c>
    </row>
    <row r="4257" spans="1:10" x14ac:dyDescent="0.15">
      <c r="A4257" s="1" t="s">
        <v>7611</v>
      </c>
      <c r="B4257">
        <v>1.0556474745534121</v>
      </c>
      <c r="C4257">
        <v>0.68984066571635683</v>
      </c>
      <c r="D4257" s="5">
        <f t="shared" si="132"/>
        <v>7.8128138083240345E-2</v>
      </c>
      <c r="E4257" s="5">
        <f t="shared" si="133"/>
        <v>0.16125120780038182</v>
      </c>
      <c r="F4257" s="5"/>
      <c r="H4257" s="3" t="s">
        <v>3573</v>
      </c>
      <c r="I4257" s="7">
        <v>5.9962769468224486E-2</v>
      </c>
      <c r="J4257" s="7">
        <v>0.11333575756345834</v>
      </c>
    </row>
    <row r="4258" spans="1:10" x14ac:dyDescent="0.15">
      <c r="A4258" s="1" t="s">
        <v>7599</v>
      </c>
      <c r="B4258">
        <v>1.183976425447457</v>
      </c>
      <c r="C4258">
        <v>0.46280784444636136</v>
      </c>
      <c r="D4258" s="5">
        <f t="shared" si="132"/>
        <v>0.2436403552669946</v>
      </c>
      <c r="E4258" s="5">
        <f t="shared" si="133"/>
        <v>0.33459928850400439</v>
      </c>
      <c r="F4258" s="5"/>
      <c r="H4258" s="3" t="s">
        <v>16194</v>
      </c>
      <c r="I4258" s="7">
        <v>0.15458764526285682</v>
      </c>
      <c r="J4258" s="7">
        <v>0.11312193484025489</v>
      </c>
    </row>
    <row r="4259" spans="1:10" x14ac:dyDescent="0.15">
      <c r="A4259" s="1" t="s">
        <v>7578</v>
      </c>
      <c r="B4259">
        <v>1.1045687674839257</v>
      </c>
      <c r="C4259">
        <v>0.62404628534659712</v>
      </c>
      <c r="D4259" s="5">
        <f t="shared" si="132"/>
        <v>0.14348323980652419</v>
      </c>
      <c r="E4259" s="5">
        <f t="shared" si="133"/>
        <v>0.20478319761702904</v>
      </c>
      <c r="F4259" s="5"/>
      <c r="H4259" s="3" t="s">
        <v>6155</v>
      </c>
      <c r="I4259" s="7">
        <v>-7.7092002744780896E-2</v>
      </c>
      <c r="J4259" s="7">
        <v>0.11306038186158787</v>
      </c>
    </row>
    <row r="4260" spans="1:10" x14ac:dyDescent="0.15">
      <c r="A4260" s="1" t="s">
        <v>9570</v>
      </c>
      <c r="B4260">
        <v>1.1464205725707128</v>
      </c>
      <c r="C4260">
        <v>0.13550972157279151</v>
      </c>
      <c r="D4260" s="5">
        <f t="shared" si="132"/>
        <v>0.19713640417487363</v>
      </c>
      <c r="E4260" s="5">
        <f t="shared" si="133"/>
        <v>0.86802954704810342</v>
      </c>
      <c r="F4260" s="5"/>
      <c r="H4260" s="3" t="s">
        <v>9435</v>
      </c>
      <c r="I4260" s="7">
        <v>0.12926667694057098</v>
      </c>
      <c r="J4260" s="7">
        <v>0.11285660780114448</v>
      </c>
    </row>
    <row r="4261" spans="1:10" x14ac:dyDescent="0.15">
      <c r="A4261" s="1" t="s">
        <v>16452</v>
      </c>
      <c r="B4261">
        <v>1.0309760397467744</v>
      </c>
      <c r="C4261">
        <v>0.87959540699391536</v>
      </c>
      <c r="D4261" s="5">
        <f t="shared" si="132"/>
        <v>4.401080434502954E-2</v>
      </c>
      <c r="E4261" s="5">
        <f t="shared" si="133"/>
        <v>5.5717047072054222E-2</v>
      </c>
      <c r="F4261" s="5"/>
      <c r="H4261" s="3" t="s">
        <v>321</v>
      </c>
      <c r="I4261" s="7">
        <v>-0.20785995279740066</v>
      </c>
      <c r="J4261" s="7">
        <v>0.11283221515286997</v>
      </c>
    </row>
    <row r="4262" spans="1:10" x14ac:dyDescent="0.15">
      <c r="A4262" s="1" t="s">
        <v>14254</v>
      </c>
      <c r="B4262">
        <v>1.1375691189538812</v>
      </c>
      <c r="C4262">
        <v>0.45105679007467281</v>
      </c>
      <c r="D4262" s="5">
        <f t="shared" si="132"/>
        <v>0.18595420644760077</v>
      </c>
      <c r="E4262" s="5">
        <f t="shared" si="133"/>
        <v>0.3457687750547177</v>
      </c>
      <c r="F4262" s="5"/>
      <c r="H4262" s="3" t="s">
        <v>7096</v>
      </c>
      <c r="I4262" s="7">
        <v>0.10205704459690189</v>
      </c>
      <c r="J4262" s="7">
        <v>0.11276747802610186</v>
      </c>
    </row>
    <row r="4263" spans="1:10" x14ac:dyDescent="0.15">
      <c r="A4263" s="1" t="s">
        <v>16827</v>
      </c>
      <c r="B4263">
        <v>1.0373727136819115</v>
      </c>
      <c r="C4263">
        <v>0.81802779075789112</v>
      </c>
      <c r="D4263" s="5">
        <f t="shared" si="132"/>
        <v>5.2934327683169809E-2</v>
      </c>
      <c r="E4263" s="5">
        <f t="shared" si="133"/>
        <v>8.7231941844835875E-2</v>
      </c>
      <c r="F4263" s="5"/>
      <c r="H4263" s="3" t="s">
        <v>4415</v>
      </c>
      <c r="I4263" s="7">
        <v>7.5513437305477701E-2</v>
      </c>
      <c r="J4263" s="7">
        <v>0.11265973438209347</v>
      </c>
    </row>
    <row r="4264" spans="1:10" x14ac:dyDescent="0.15">
      <c r="A4264" s="1" t="s">
        <v>4694</v>
      </c>
      <c r="B4264">
        <v>1.0030956619672047</v>
      </c>
      <c r="C4264">
        <v>0.98942099869456657</v>
      </c>
      <c r="D4264" s="5">
        <f t="shared" si="132"/>
        <v>4.4591976396715204E-3</v>
      </c>
      <c r="E4264" s="5">
        <f t="shared" si="133"/>
        <v>4.6188767488711943E-3</v>
      </c>
      <c r="F4264" s="5"/>
      <c r="H4264" s="3" t="s">
        <v>4451</v>
      </c>
      <c r="I4264" s="7">
        <v>-0.18460641971870714</v>
      </c>
      <c r="J4264" s="7">
        <v>0.1125373481028616</v>
      </c>
    </row>
    <row r="4265" spans="1:10" x14ac:dyDescent="0.15">
      <c r="A4265" s="1" t="s">
        <v>4697</v>
      </c>
      <c r="B4265">
        <v>1.0562275701342307</v>
      </c>
      <c r="C4265">
        <v>0.70597519923828433</v>
      </c>
      <c r="D4265" s="5">
        <f t="shared" si="132"/>
        <v>7.892070489806402E-2</v>
      </c>
      <c r="E4265" s="5">
        <f t="shared" si="133"/>
        <v>0.15121055535491928</v>
      </c>
      <c r="F4265" s="5"/>
      <c r="H4265" s="3" t="s">
        <v>7057</v>
      </c>
      <c r="I4265" s="7">
        <v>-0.13322608456526772</v>
      </c>
      <c r="J4265" s="7">
        <v>0.1123476281125009</v>
      </c>
    </row>
    <row r="4266" spans="1:10" x14ac:dyDescent="0.15">
      <c r="A4266" s="1" t="s">
        <v>15776</v>
      </c>
      <c r="B4266">
        <v>1.0413840110831014</v>
      </c>
      <c r="C4266">
        <v>0.91591993951074524</v>
      </c>
      <c r="D4266" s="5">
        <f t="shared" si="132"/>
        <v>5.8502161554456027E-2</v>
      </c>
      <c r="E4266" s="5">
        <f t="shared" si="133"/>
        <v>3.8142486319345602E-2</v>
      </c>
      <c r="F4266" s="5"/>
      <c r="H4266" s="3" t="s">
        <v>17844</v>
      </c>
      <c r="I4266" s="7">
        <v>-0.12053646948158182</v>
      </c>
      <c r="J4266" s="7">
        <v>0.11227375282493236</v>
      </c>
    </row>
    <row r="4267" spans="1:10" x14ac:dyDescent="0.15">
      <c r="A4267" s="1" t="s">
        <v>7581</v>
      </c>
      <c r="B4267">
        <v>1.0433802751754766</v>
      </c>
      <c r="C4267">
        <v>0.79775376376621421</v>
      </c>
      <c r="D4267" s="5">
        <f t="shared" si="132"/>
        <v>6.1265064972921404E-2</v>
      </c>
      <c r="E4267" s="5">
        <f t="shared" si="133"/>
        <v>9.813113814787465E-2</v>
      </c>
      <c r="F4267" s="5"/>
      <c r="H4267" s="3" t="s">
        <v>5760</v>
      </c>
      <c r="I4267" s="7">
        <v>-9.0334874876541557E-2</v>
      </c>
      <c r="J4267" s="7">
        <v>0.11215408588230773</v>
      </c>
    </row>
    <row r="4268" spans="1:10" x14ac:dyDescent="0.15">
      <c r="A4268" s="1" t="s">
        <v>9261</v>
      </c>
      <c r="B4268">
        <v>0.91199885614168907</v>
      </c>
      <c r="C4268">
        <v>0.71295235487175246</v>
      </c>
      <c r="D4268" s="5">
        <f t="shared" si="132"/>
        <v>-0.13289607997075278</v>
      </c>
      <c r="E4268" s="5">
        <f t="shared" si="133"/>
        <v>0.14693949217853328</v>
      </c>
      <c r="F4268" s="5"/>
      <c r="H4268" s="3" t="s">
        <v>9731</v>
      </c>
      <c r="I4268" s="7">
        <v>0.13129040816672799</v>
      </c>
      <c r="J4268" s="7">
        <v>0.11203682358823008</v>
      </c>
    </row>
    <row r="4269" spans="1:10" x14ac:dyDescent="0.15">
      <c r="A4269" s="1" t="s">
        <v>7593</v>
      </c>
      <c r="B4269">
        <v>1.151072823998688</v>
      </c>
      <c r="C4269">
        <v>0.66386857331380378</v>
      </c>
      <c r="D4269" s="5">
        <f t="shared" si="132"/>
        <v>0.20297911018450684</v>
      </c>
      <c r="E4269" s="5">
        <f t="shared" si="133"/>
        <v>0.17791788980984141</v>
      </c>
      <c r="F4269" s="5"/>
      <c r="H4269" s="3" t="s">
        <v>13978</v>
      </c>
      <c r="I4269" s="7">
        <v>0.2552690269520998</v>
      </c>
      <c r="J4269" s="7">
        <v>0.11196784219587927</v>
      </c>
    </row>
    <row r="4270" spans="1:10" x14ac:dyDescent="0.15">
      <c r="A4270" s="1" t="s">
        <v>7608</v>
      </c>
      <c r="B4270">
        <v>1.203520505484615</v>
      </c>
      <c r="C4270">
        <v>0.31692531032308163</v>
      </c>
      <c r="D4270" s="5">
        <f t="shared" si="132"/>
        <v>0.26726072254273464</v>
      </c>
      <c r="E4270" s="5">
        <f t="shared" si="133"/>
        <v>0.49904307575223539</v>
      </c>
      <c r="F4270" s="5"/>
      <c r="H4270" s="3" t="s">
        <v>13867</v>
      </c>
      <c r="I4270" s="7">
        <v>0.10249077547765922</v>
      </c>
      <c r="J4270" s="7">
        <v>0.11183344778362254</v>
      </c>
    </row>
    <row r="4271" spans="1:10" x14ac:dyDescent="0.15">
      <c r="A4271" s="1" t="s">
        <v>7602</v>
      </c>
      <c r="B4271">
        <v>1.1052481774289322</v>
      </c>
      <c r="C4271">
        <v>0.71457447389274809</v>
      </c>
      <c r="D4271" s="5">
        <f t="shared" si="132"/>
        <v>0.14437035526785877</v>
      </c>
      <c r="E4271" s="5">
        <f t="shared" si="133"/>
        <v>0.14595250177131541</v>
      </c>
      <c r="F4271" s="5"/>
      <c r="H4271" s="3" t="s">
        <v>1324</v>
      </c>
      <c r="I4271" s="7">
        <v>-0.11094133892671496</v>
      </c>
      <c r="J4271" s="7">
        <v>0.11173593990719904</v>
      </c>
    </row>
    <row r="4272" spans="1:10" x14ac:dyDescent="0.15">
      <c r="A4272" s="1" t="s">
        <v>7572</v>
      </c>
      <c r="B4272">
        <v>1.2905750164575307</v>
      </c>
      <c r="C4272">
        <v>3.0811831683726323E-2</v>
      </c>
      <c r="D4272" s="5">
        <f t="shared" si="132"/>
        <v>0.36801400251349031</v>
      </c>
      <c r="E4272" s="5">
        <f t="shared" si="133"/>
        <v>1.5112824832315972</v>
      </c>
      <c r="F4272" s="5"/>
      <c r="H4272" s="3" t="s">
        <v>243</v>
      </c>
      <c r="I4272" s="7">
        <v>9.4256341470165469E-2</v>
      </c>
      <c r="J4272" s="7">
        <v>0.11164093934576425</v>
      </c>
    </row>
    <row r="4273" spans="1:10" x14ac:dyDescent="0.15">
      <c r="A4273" s="1" t="s">
        <v>7566</v>
      </c>
      <c r="B4273">
        <v>1.0415740351060736</v>
      </c>
      <c r="C4273">
        <v>0.78646714767707537</v>
      </c>
      <c r="D4273" s="5">
        <f t="shared" si="132"/>
        <v>5.8765389819522472E-2</v>
      </c>
      <c r="E4273" s="5">
        <f t="shared" si="133"/>
        <v>0.10431941402041793</v>
      </c>
      <c r="F4273" s="5"/>
      <c r="H4273" s="3" t="s">
        <v>4361</v>
      </c>
      <c r="I4273" s="7">
        <v>-7.3386482749291632E-2</v>
      </c>
      <c r="J4273" s="7">
        <v>0.11163630064940716</v>
      </c>
    </row>
    <row r="4274" spans="1:10" x14ac:dyDescent="0.15">
      <c r="A4274" s="1" t="s">
        <v>714</v>
      </c>
      <c r="B4274">
        <v>0.9415432426044511</v>
      </c>
      <c r="C4274">
        <v>0.80361843991607418</v>
      </c>
      <c r="D4274" s="5">
        <f t="shared" si="132"/>
        <v>-8.6900739337965147E-2</v>
      </c>
      <c r="E4274" s="5">
        <f t="shared" si="133"/>
        <v>9.4950106441064719E-2</v>
      </c>
      <c r="F4274" s="5"/>
      <c r="H4274" s="3" t="s">
        <v>5448</v>
      </c>
      <c r="I4274" s="7">
        <v>-0.20643340758767051</v>
      </c>
      <c r="J4274" s="7">
        <v>0.11155577045189828</v>
      </c>
    </row>
    <row r="4275" spans="1:10" x14ac:dyDescent="0.15">
      <c r="A4275" s="1" t="s">
        <v>318</v>
      </c>
      <c r="B4275">
        <v>0.9866211627696041</v>
      </c>
      <c r="C4275">
        <v>0.95322268906907293</v>
      </c>
      <c r="D4275" s="5">
        <f t="shared" si="132"/>
        <v>-1.9431861786346122E-2</v>
      </c>
      <c r="E4275" s="5">
        <f t="shared" si="133"/>
        <v>2.0805628914518506E-2</v>
      </c>
      <c r="F4275" s="5"/>
      <c r="H4275" s="3" t="s">
        <v>6140</v>
      </c>
      <c r="I4275" s="7">
        <v>-8.5102046903816161E-2</v>
      </c>
      <c r="J4275" s="7">
        <v>0.11153671259278067</v>
      </c>
    </row>
    <row r="4276" spans="1:10" x14ac:dyDescent="0.15">
      <c r="A4276" s="1" t="s">
        <v>5388</v>
      </c>
      <c r="B4276">
        <v>1.3424514144998192</v>
      </c>
      <c r="C4276">
        <v>4.3685439265339243E-2</v>
      </c>
      <c r="D4276" s="5">
        <f t="shared" si="132"/>
        <v>0.42486987567544493</v>
      </c>
      <c r="E4276" s="5">
        <f t="shared" si="133"/>
        <v>1.3596632930172583</v>
      </c>
      <c r="F4276" s="5"/>
      <c r="H4276" s="3" t="s">
        <v>11620</v>
      </c>
      <c r="I4276" s="7">
        <v>0.20585105533943773</v>
      </c>
      <c r="J4276" s="7">
        <v>0.11149692900629402</v>
      </c>
    </row>
    <row r="4277" spans="1:10" x14ac:dyDescent="0.15">
      <c r="A4277" s="1" t="s">
        <v>14188</v>
      </c>
      <c r="B4277">
        <v>0.87579819724042263</v>
      </c>
      <c r="C4277">
        <v>0.83861602300037741</v>
      </c>
      <c r="D4277" s="5">
        <f t="shared" si="132"/>
        <v>-0.19132961476450672</v>
      </c>
      <c r="E4277" s="5">
        <f t="shared" si="133"/>
        <v>7.6436844014290711E-2</v>
      </c>
      <c r="F4277" s="5"/>
      <c r="H4277" s="3" t="s">
        <v>948</v>
      </c>
      <c r="I4277" s="7">
        <v>8.9502674245742431E-2</v>
      </c>
      <c r="J4277" s="7">
        <v>0.11146729155647861</v>
      </c>
    </row>
    <row r="4278" spans="1:10" x14ac:dyDescent="0.15">
      <c r="A4278" s="1" t="s">
        <v>7614</v>
      </c>
      <c r="B4278">
        <v>1.131875288364989</v>
      </c>
      <c r="C4278">
        <v>0.47599420431992634</v>
      </c>
      <c r="D4278" s="5">
        <f t="shared" si="132"/>
        <v>0.17871500872723697</v>
      </c>
      <c r="E4278" s="5">
        <f t="shared" si="133"/>
        <v>0.32239833519378924</v>
      </c>
      <c r="F4278" s="5"/>
      <c r="H4278" s="3" t="s">
        <v>17751</v>
      </c>
      <c r="I4278" s="7">
        <v>-0.12529865075228952</v>
      </c>
      <c r="J4278" s="7">
        <v>0.11132757650602454</v>
      </c>
    </row>
    <row r="4279" spans="1:10" x14ac:dyDescent="0.15">
      <c r="A4279" s="1" t="s">
        <v>7569</v>
      </c>
      <c r="B4279">
        <v>1.2439937346249932</v>
      </c>
      <c r="C4279">
        <v>7.4418597411068585E-2</v>
      </c>
      <c r="D4279" s="5">
        <f t="shared" si="132"/>
        <v>0.31497921935258777</v>
      </c>
      <c r="E4279" s="5">
        <f t="shared" si="133"/>
        <v>1.1283185195116567</v>
      </c>
      <c r="F4279" s="5"/>
      <c r="H4279" s="3" t="s">
        <v>10406</v>
      </c>
      <c r="I4279" s="7">
        <v>-0.10092185986255318</v>
      </c>
      <c r="J4279" s="7">
        <v>0.11132112575904349</v>
      </c>
    </row>
    <row r="4280" spans="1:10" x14ac:dyDescent="0.15">
      <c r="A4280" s="1" t="s">
        <v>7590</v>
      </c>
      <c r="B4280">
        <v>1.0053185845937316</v>
      </c>
      <c r="C4280">
        <v>0.98382869607926549</v>
      </c>
      <c r="D4280" s="5">
        <f t="shared" si="132"/>
        <v>7.6527626769695286E-3</v>
      </c>
      <c r="E4280" s="5">
        <f t="shared" si="133"/>
        <v>7.0805141947367055E-3</v>
      </c>
      <c r="F4280" s="5"/>
      <c r="H4280" s="3" t="s">
        <v>10812</v>
      </c>
      <c r="I4280" s="7">
        <v>0.10108318537466988</v>
      </c>
      <c r="J4280" s="7">
        <v>0.11131242573779158</v>
      </c>
    </row>
    <row r="4281" spans="1:10" x14ac:dyDescent="0.15">
      <c r="A4281" s="1" t="s">
        <v>6101</v>
      </c>
      <c r="B4281">
        <v>1.2817514460100887</v>
      </c>
      <c r="C4281">
        <v>0.59979152929989099</v>
      </c>
      <c r="D4281" s="5">
        <f t="shared" si="132"/>
        <v>0.35811652531500748</v>
      </c>
      <c r="E4281" s="5">
        <f t="shared" si="133"/>
        <v>0.22199967196144046</v>
      </c>
      <c r="F4281" s="5"/>
      <c r="H4281" s="3" t="s">
        <v>15566</v>
      </c>
      <c r="I4281" s="7">
        <v>0.12938406398116956</v>
      </c>
      <c r="J4281" s="7">
        <v>0.11127387550925762</v>
      </c>
    </row>
    <row r="4282" spans="1:10" x14ac:dyDescent="0.15">
      <c r="A4282" s="1" t="s">
        <v>6104</v>
      </c>
      <c r="B4282">
        <v>1.0270798352166435</v>
      </c>
      <c r="C4282">
        <v>0.95549237582991209</v>
      </c>
      <c r="D4282" s="5">
        <f t="shared" si="132"/>
        <v>3.8548327123117787E-2</v>
      </c>
      <c r="E4282" s="5">
        <f t="shared" si="133"/>
        <v>1.9772773965544489E-2</v>
      </c>
      <c r="F4282" s="5"/>
      <c r="H4282" s="3" t="s">
        <v>11692</v>
      </c>
      <c r="I4282" s="7">
        <v>-0.33312152246375792</v>
      </c>
      <c r="J4282" s="7">
        <v>0.1112422203947136</v>
      </c>
    </row>
    <row r="4283" spans="1:10" x14ac:dyDescent="0.15">
      <c r="A4283" s="1" t="s">
        <v>6098</v>
      </c>
      <c r="B4283">
        <v>0.85924593060421228</v>
      </c>
      <c r="C4283">
        <v>0.53426926639398742</v>
      </c>
      <c r="D4283" s="5">
        <f t="shared" si="132"/>
        <v>-0.21885698088917849</v>
      </c>
      <c r="E4283" s="5">
        <f t="shared" si="133"/>
        <v>0.27223980769880018</v>
      </c>
      <c r="F4283" s="5"/>
      <c r="H4283" s="3" t="s">
        <v>7521</v>
      </c>
      <c r="I4283" s="7">
        <v>-7.9657553338473117E-2</v>
      </c>
      <c r="J4283" s="7">
        <v>0.11111189359334285</v>
      </c>
    </row>
    <row r="4284" spans="1:10" x14ac:dyDescent="0.15">
      <c r="A4284" s="1" t="s">
        <v>7584</v>
      </c>
      <c r="B4284">
        <v>1.0266052775590226</v>
      </c>
      <c r="C4284">
        <v>0.66610598995069115</v>
      </c>
      <c r="D4284" s="5">
        <f t="shared" si="132"/>
        <v>3.7881582268035417E-2</v>
      </c>
      <c r="E4284" s="5">
        <f t="shared" si="133"/>
        <v>0.17645666093729284</v>
      </c>
      <c r="F4284" s="5"/>
      <c r="H4284" s="3" t="s">
        <v>5924</v>
      </c>
      <c r="I4284" s="7">
        <v>0.40445490905037951</v>
      </c>
      <c r="J4284" s="7">
        <v>0.11096644048654837</v>
      </c>
    </row>
    <row r="4285" spans="1:10" x14ac:dyDescent="0.15">
      <c r="A4285" s="1" t="s">
        <v>5029</v>
      </c>
      <c r="B4285">
        <v>0.93370766232593294</v>
      </c>
      <c r="C4285">
        <v>0.67024546119121842</v>
      </c>
      <c r="D4285" s="5">
        <f t="shared" si="132"/>
        <v>-9.8957172500561394E-2</v>
      </c>
      <c r="E4285" s="5">
        <f t="shared" si="133"/>
        <v>0.17376611831678371</v>
      </c>
      <c r="F4285" s="5"/>
      <c r="H4285" s="3" t="s">
        <v>12565</v>
      </c>
      <c r="I4285" s="7">
        <v>-4.6002479206552066E-2</v>
      </c>
      <c r="J4285" s="7">
        <v>0.11085095156747339</v>
      </c>
    </row>
    <row r="4286" spans="1:10" x14ac:dyDescent="0.15">
      <c r="A4286" s="1" t="s">
        <v>7596</v>
      </c>
      <c r="B4286">
        <v>1.32145021261401</v>
      </c>
      <c r="C4286">
        <v>0.1350264168307953</v>
      </c>
      <c r="D4286" s="5">
        <f t="shared" si="132"/>
        <v>0.40212207055802429</v>
      </c>
      <c r="E4286" s="5">
        <f t="shared" si="133"/>
        <v>0.86958125697535327</v>
      </c>
      <c r="F4286" s="5"/>
      <c r="H4286" s="3" t="s">
        <v>13607</v>
      </c>
      <c r="I4286" s="7">
        <v>8.1479455841401399E-2</v>
      </c>
      <c r="J4286" s="7">
        <v>0.11075524916428993</v>
      </c>
    </row>
    <row r="4287" spans="1:10" x14ac:dyDescent="0.15">
      <c r="A4287" s="1" t="s">
        <v>10683</v>
      </c>
      <c r="B4287">
        <v>0.98219500824825778</v>
      </c>
      <c r="C4287">
        <v>0.87874481675376992</v>
      </c>
      <c r="D4287" s="5">
        <f t="shared" si="132"/>
        <v>-2.591860445939723E-2</v>
      </c>
      <c r="E4287" s="5">
        <f t="shared" si="133"/>
        <v>5.6137223635704198E-2</v>
      </c>
      <c r="F4287" s="5"/>
      <c r="H4287" s="3" t="s">
        <v>1294</v>
      </c>
      <c r="I4287" s="7">
        <v>-0.10417062653623747</v>
      </c>
      <c r="J4287" s="7">
        <v>0.11072205452086689</v>
      </c>
    </row>
    <row r="4288" spans="1:10" x14ac:dyDescent="0.15">
      <c r="A4288" s="1" t="s">
        <v>2021</v>
      </c>
      <c r="B4288">
        <v>0.97706448040004035</v>
      </c>
      <c r="C4288">
        <v>0.91687831536243436</v>
      </c>
      <c r="D4288" s="5">
        <f t="shared" si="132"/>
        <v>-3.3474320325492274E-2</v>
      </c>
      <c r="E4288" s="5">
        <f t="shared" si="133"/>
        <v>3.7688298433901743E-2</v>
      </c>
      <c r="F4288" s="5"/>
      <c r="H4288" s="3" t="s">
        <v>8718</v>
      </c>
      <c r="I4288" s="7">
        <v>-0.13141586775726549</v>
      </c>
      <c r="J4288" s="7">
        <v>0.11059005647714013</v>
      </c>
    </row>
    <row r="4289" spans="1:10" x14ac:dyDescent="0.15">
      <c r="A4289" s="1" t="s">
        <v>5990</v>
      </c>
      <c r="B4289">
        <v>0.67976962547327791</v>
      </c>
      <c r="C4289">
        <v>0.27042131444676137</v>
      </c>
      <c r="D4289" s="5">
        <f t="shared" si="132"/>
        <v>-0.55688219631772151</v>
      </c>
      <c r="E4289" s="5">
        <f t="shared" si="133"/>
        <v>0.56795908054919575</v>
      </c>
      <c r="F4289" s="5"/>
      <c r="H4289" s="3" t="s">
        <v>1902</v>
      </c>
      <c r="I4289" s="7">
        <v>-0.15308334711384827</v>
      </c>
      <c r="J4289" s="7">
        <v>0.11056611553924672</v>
      </c>
    </row>
    <row r="4290" spans="1:10" x14ac:dyDescent="0.15">
      <c r="A4290" s="1" t="s">
        <v>9696</v>
      </c>
      <c r="B4290">
        <v>1.1572761107561442</v>
      </c>
      <c r="C4290">
        <v>0.18700772952109596</v>
      </c>
      <c r="D4290" s="5">
        <f t="shared" si="132"/>
        <v>0.21073311344720869</v>
      </c>
      <c r="E4290" s="5">
        <f t="shared" si="133"/>
        <v>0.72814044255984189</v>
      </c>
      <c r="F4290" s="5"/>
      <c r="H4290" s="3" t="s">
        <v>13566</v>
      </c>
      <c r="I4290" s="7">
        <v>0.13820760797291884</v>
      </c>
      <c r="J4290" s="7">
        <v>0.11053472865834559</v>
      </c>
    </row>
    <row r="4291" spans="1:10" x14ac:dyDescent="0.15">
      <c r="A4291" s="1" t="s">
        <v>9693</v>
      </c>
      <c r="B4291">
        <v>1.3197405824756445</v>
      </c>
      <c r="C4291">
        <v>0.26337683408620521</v>
      </c>
      <c r="D4291" s="5">
        <f t="shared" ref="D4291:D4354" si="134">LOG(B4291, 2)</f>
        <v>0.40025437113135903</v>
      </c>
      <c r="E4291" s="5">
        <f t="shared" ref="E4291:E4354" si="135">-LOG10(C4291)</f>
        <v>0.57942242706207847</v>
      </c>
      <c r="F4291" s="5"/>
      <c r="H4291" s="3" t="s">
        <v>14957</v>
      </c>
      <c r="I4291" s="7">
        <v>-0.20471539306964176</v>
      </c>
      <c r="J4291" s="7">
        <v>0.11041795424846293</v>
      </c>
    </row>
    <row r="4292" spans="1:10" x14ac:dyDescent="0.15">
      <c r="A4292" s="1" t="s">
        <v>9693</v>
      </c>
      <c r="B4292">
        <v>1.0218973650179195</v>
      </c>
      <c r="C4292">
        <v>0.93542881583267212</v>
      </c>
      <c r="D4292" s="5">
        <f t="shared" si="134"/>
        <v>3.1250305458286803E-2</v>
      </c>
      <c r="E4292" s="5">
        <f t="shared" si="135"/>
        <v>2.8989255804076741E-2</v>
      </c>
      <c r="F4292" s="5"/>
      <c r="H4292" s="3" t="s">
        <v>6769</v>
      </c>
      <c r="I4292" s="7">
        <v>5.2207842446581221E-2</v>
      </c>
      <c r="J4292" s="7">
        <v>0.11037162118004032</v>
      </c>
    </row>
    <row r="4293" spans="1:10" x14ac:dyDescent="0.15">
      <c r="A4293" s="1" t="s">
        <v>12821</v>
      </c>
      <c r="B4293">
        <v>1.0315592679860708</v>
      </c>
      <c r="C4293">
        <v>0.85602670259518931</v>
      </c>
      <c r="D4293" s="5">
        <f t="shared" si="134"/>
        <v>4.4826713297289746E-2</v>
      </c>
      <c r="E4293" s="5">
        <f t="shared" si="135"/>
        <v>6.7512687882580122E-2</v>
      </c>
      <c r="F4293" s="5"/>
      <c r="H4293" s="3" t="s">
        <v>5532</v>
      </c>
      <c r="I4293" s="7">
        <v>-0.11425523234695795</v>
      </c>
      <c r="J4293" s="7">
        <v>0.11030608584413029</v>
      </c>
    </row>
    <row r="4294" spans="1:10" x14ac:dyDescent="0.15">
      <c r="A4294" s="1" t="s">
        <v>4160</v>
      </c>
      <c r="B4294">
        <v>0.89157109766352471</v>
      </c>
      <c r="C4294">
        <v>0.60170051914438627</v>
      </c>
      <c r="D4294" s="5">
        <f t="shared" si="134"/>
        <v>-0.16557824582373934</v>
      </c>
      <c r="E4294" s="5">
        <f t="shared" si="135"/>
        <v>0.22061961380094017</v>
      </c>
      <c r="F4294" s="5"/>
      <c r="H4294" s="3" t="s">
        <v>3654</v>
      </c>
      <c r="I4294" s="7">
        <v>-0.10138307918236542</v>
      </c>
      <c r="J4294" s="7">
        <v>0.11018862698614942</v>
      </c>
    </row>
    <row r="4295" spans="1:10" x14ac:dyDescent="0.15">
      <c r="A4295" s="1" t="s">
        <v>17751</v>
      </c>
      <c r="B4295">
        <v>0.91681423482839663</v>
      </c>
      <c r="C4295">
        <v>0.77387786260050484</v>
      </c>
      <c r="D4295" s="5">
        <f t="shared" si="134"/>
        <v>-0.12529865075228952</v>
      </c>
      <c r="E4295" s="5">
        <f t="shared" si="135"/>
        <v>0.11132757650602454</v>
      </c>
      <c r="F4295" s="5"/>
      <c r="H4295" s="3" t="s">
        <v>4745</v>
      </c>
      <c r="I4295" s="7">
        <v>-5.882400996068566E-2</v>
      </c>
      <c r="J4295" s="7">
        <v>0.11001208274729121</v>
      </c>
    </row>
    <row r="4296" spans="1:10" x14ac:dyDescent="0.15">
      <c r="A4296" s="1" t="s">
        <v>16512</v>
      </c>
      <c r="B4296">
        <v>0.98220692906210338</v>
      </c>
      <c r="C4296">
        <v>0.91746164359534732</v>
      </c>
      <c r="D4296" s="5">
        <f t="shared" si="134"/>
        <v>-2.5901094703687899E-2</v>
      </c>
      <c r="E4296" s="5">
        <f t="shared" si="135"/>
        <v>3.741208328632778E-2</v>
      </c>
      <c r="F4296" s="5"/>
      <c r="H4296" s="3" t="s">
        <v>6748</v>
      </c>
      <c r="I4296" s="7">
        <v>8.2812194060727373E-2</v>
      </c>
      <c r="J4296" s="7">
        <v>0.10997294586011581</v>
      </c>
    </row>
    <row r="4297" spans="1:10" x14ac:dyDescent="0.15">
      <c r="A4297" s="1" t="s">
        <v>10830</v>
      </c>
      <c r="B4297">
        <v>1.3254385931362611</v>
      </c>
      <c r="C4297">
        <v>0.16721402883452749</v>
      </c>
      <c r="D4297" s="5">
        <f t="shared" si="134"/>
        <v>0.40646983246095714</v>
      </c>
      <c r="E4297" s="5">
        <f t="shared" si="135"/>
        <v>0.77672728915874345</v>
      </c>
      <c r="F4297" s="5"/>
      <c r="H4297" s="3" t="s">
        <v>14726</v>
      </c>
      <c r="I4297" s="7">
        <v>-8.7187819319240065E-2</v>
      </c>
      <c r="J4297" s="7">
        <v>0.10977595766314911</v>
      </c>
    </row>
    <row r="4298" spans="1:10" x14ac:dyDescent="0.15">
      <c r="A4298" s="1" t="s">
        <v>15805</v>
      </c>
      <c r="B4298">
        <v>1.0596523259870454</v>
      </c>
      <c r="C4298">
        <v>0.70635077718182071</v>
      </c>
      <c r="D4298" s="5">
        <f t="shared" si="134"/>
        <v>8.3590991343877652E-2</v>
      </c>
      <c r="E4298" s="5">
        <f t="shared" si="135"/>
        <v>0.1509795726569152</v>
      </c>
      <c r="F4298" s="5"/>
      <c r="H4298" s="3" t="s">
        <v>201</v>
      </c>
      <c r="I4298" s="7">
        <v>0.10002858004358649</v>
      </c>
      <c r="J4298" s="7">
        <v>0.10973349247547076</v>
      </c>
    </row>
    <row r="4299" spans="1:10" x14ac:dyDescent="0.15">
      <c r="A4299" s="1" t="s">
        <v>5212</v>
      </c>
      <c r="B4299">
        <v>1.4155400136788447</v>
      </c>
      <c r="C4299">
        <v>0.22024600553094356</v>
      </c>
      <c r="D4299" s="5">
        <f t="shared" si="134"/>
        <v>0.50135253110174893</v>
      </c>
      <c r="E4299" s="5">
        <f t="shared" si="135"/>
        <v>0.65709195938175124</v>
      </c>
      <c r="F4299" s="5"/>
      <c r="H4299" s="3" t="s">
        <v>174</v>
      </c>
      <c r="I4299" s="7">
        <v>0.11756828791485374</v>
      </c>
      <c r="J4299" s="7">
        <v>0.10964085368816877</v>
      </c>
    </row>
    <row r="4300" spans="1:10" x14ac:dyDescent="0.15">
      <c r="A4300" s="1" t="s">
        <v>8124</v>
      </c>
      <c r="B4300">
        <v>0.94115170514525381</v>
      </c>
      <c r="C4300">
        <v>0.79771877545633929</v>
      </c>
      <c r="D4300" s="5">
        <f t="shared" si="134"/>
        <v>-8.7500803792936899E-2</v>
      </c>
      <c r="E4300" s="5">
        <f t="shared" si="135"/>
        <v>9.815018608450618E-2</v>
      </c>
      <c r="F4300" s="5"/>
      <c r="H4300" s="3" t="s">
        <v>9800</v>
      </c>
      <c r="I4300" s="7">
        <v>0.11122483110704784</v>
      </c>
      <c r="J4300" s="7">
        <v>0.10957290883532768</v>
      </c>
    </row>
    <row r="4301" spans="1:10" x14ac:dyDescent="0.15">
      <c r="A4301" s="1" t="s">
        <v>15378</v>
      </c>
      <c r="B4301">
        <v>0.77759660009409304</v>
      </c>
      <c r="C4301">
        <v>0.30791740173419402</v>
      </c>
      <c r="D4301" s="5">
        <f t="shared" si="134"/>
        <v>-0.36290618386305462</v>
      </c>
      <c r="E4301" s="5">
        <f t="shared" si="135"/>
        <v>0.51156576655773323</v>
      </c>
      <c r="F4301" s="5"/>
      <c r="H4301" s="3" t="s">
        <v>12031</v>
      </c>
      <c r="I4301" s="7">
        <v>0.1013782841301475</v>
      </c>
      <c r="J4301" s="7">
        <v>0.1095335596237908</v>
      </c>
    </row>
    <row r="4302" spans="1:10" x14ac:dyDescent="0.15">
      <c r="A4302" s="1" t="s">
        <v>7665</v>
      </c>
      <c r="B4302">
        <v>0.91813449676380354</v>
      </c>
      <c r="C4302">
        <v>0.73430806289662054</v>
      </c>
      <c r="D4302" s="5">
        <f t="shared" si="134"/>
        <v>-0.12322258656283093</v>
      </c>
      <c r="E4302" s="5">
        <f t="shared" si="135"/>
        <v>0.13412170309780189</v>
      </c>
      <c r="F4302" s="5"/>
      <c r="H4302" s="3" t="s">
        <v>6850</v>
      </c>
      <c r="I4302" s="7">
        <v>-0.12455485648689349</v>
      </c>
      <c r="J4302" s="7">
        <v>0.10951860129047139</v>
      </c>
    </row>
    <row r="4303" spans="1:10" x14ac:dyDescent="0.15">
      <c r="A4303" s="1" t="s">
        <v>7662</v>
      </c>
      <c r="B4303">
        <v>0.96013113994462784</v>
      </c>
      <c r="C4303">
        <v>0.81693775323887619</v>
      </c>
      <c r="D4303" s="5">
        <f t="shared" si="134"/>
        <v>-5.8696624442578796E-2</v>
      </c>
      <c r="E4303" s="5">
        <f t="shared" si="135"/>
        <v>8.7811033375485736E-2</v>
      </c>
      <c r="F4303" s="5"/>
      <c r="H4303" s="3" t="s">
        <v>10565</v>
      </c>
      <c r="I4303" s="7">
        <v>-0.13588648325117336</v>
      </c>
      <c r="J4303" s="7">
        <v>0.10951437262574799</v>
      </c>
    </row>
    <row r="4304" spans="1:10" x14ac:dyDescent="0.15">
      <c r="A4304" s="1" t="s">
        <v>9243</v>
      </c>
      <c r="B4304">
        <v>1.3056561977427015</v>
      </c>
      <c r="C4304">
        <v>0.37437905806917271</v>
      </c>
      <c r="D4304" s="5">
        <f t="shared" si="134"/>
        <v>0.3847750598943564</v>
      </c>
      <c r="E4304" s="5">
        <f t="shared" si="135"/>
        <v>0.42668845272071121</v>
      </c>
      <c r="F4304" s="5"/>
      <c r="H4304" s="3" t="s">
        <v>12511</v>
      </c>
      <c r="I4304" s="7">
        <v>-8.1578724707362854E-2</v>
      </c>
      <c r="J4304" s="7">
        <v>0.1093499822034253</v>
      </c>
    </row>
    <row r="4305" spans="1:10" x14ac:dyDescent="0.15">
      <c r="A4305" s="1" t="s">
        <v>4924</v>
      </c>
      <c r="B4305">
        <v>0.93741057918574011</v>
      </c>
      <c r="C4305">
        <v>0.80987008003165761</v>
      </c>
      <c r="D4305" s="5">
        <f t="shared" si="134"/>
        <v>-9.3247018384185948E-2</v>
      </c>
      <c r="E4305" s="5">
        <f t="shared" si="135"/>
        <v>9.1584645381659363E-2</v>
      </c>
      <c r="F4305" s="5"/>
      <c r="H4305" s="3" t="s">
        <v>16419</v>
      </c>
      <c r="I4305" s="7">
        <v>0.24599372720110677</v>
      </c>
      <c r="J4305" s="7">
        <v>0.10919935718935114</v>
      </c>
    </row>
    <row r="4306" spans="1:10" x14ac:dyDescent="0.15">
      <c r="A4306" s="1" t="s">
        <v>4870</v>
      </c>
      <c r="B4306">
        <v>1.1015820167554142</v>
      </c>
      <c r="C4306">
        <v>0.38970956654881617</v>
      </c>
      <c r="D4306" s="5">
        <f t="shared" si="134"/>
        <v>0.139576912888391</v>
      </c>
      <c r="E4306" s="5">
        <f t="shared" si="135"/>
        <v>0.40925893306189848</v>
      </c>
      <c r="F4306" s="5"/>
      <c r="H4306" s="3" t="s">
        <v>10689</v>
      </c>
      <c r="I4306" s="7">
        <v>8.273127659222089E-2</v>
      </c>
      <c r="J4306" s="7">
        <v>0.10917921635957904</v>
      </c>
    </row>
    <row r="4307" spans="1:10" x14ac:dyDescent="0.15">
      <c r="A4307" s="1" t="s">
        <v>1043</v>
      </c>
      <c r="B4307">
        <v>0.88190852997172442</v>
      </c>
      <c r="C4307">
        <v>0.60194513540859207</v>
      </c>
      <c r="D4307" s="5">
        <f t="shared" si="134"/>
        <v>-0.18129906518104283</v>
      </c>
      <c r="E4307" s="5">
        <f t="shared" si="135"/>
        <v>0.22044309092680506</v>
      </c>
      <c r="F4307" s="5"/>
      <c r="H4307" s="3" t="s">
        <v>1473</v>
      </c>
      <c r="I4307" s="7">
        <v>0.24483437046049228</v>
      </c>
      <c r="J4307" s="7">
        <v>0.10915328312105405</v>
      </c>
    </row>
    <row r="4308" spans="1:10" x14ac:dyDescent="0.15">
      <c r="A4308" s="1" t="s">
        <v>1650</v>
      </c>
      <c r="B4308">
        <v>1.1996984594817881</v>
      </c>
      <c r="C4308">
        <v>0.1788827312112076</v>
      </c>
      <c r="D4308" s="5">
        <f t="shared" si="134"/>
        <v>0.26267183443585657</v>
      </c>
      <c r="E4308" s="5">
        <f t="shared" si="135"/>
        <v>0.7474315828628727</v>
      </c>
      <c r="F4308" s="5"/>
      <c r="H4308" s="3" t="s">
        <v>8433</v>
      </c>
      <c r="I4308" s="7">
        <v>7.3143907628905325E-2</v>
      </c>
      <c r="J4308" s="7">
        <v>0.10894890839679523</v>
      </c>
    </row>
    <row r="4309" spans="1:10" x14ac:dyDescent="0.15">
      <c r="A4309" s="1" t="s">
        <v>1653</v>
      </c>
      <c r="B4309">
        <v>0.96572012372151406</v>
      </c>
      <c r="C4309">
        <v>0.85008934169006301</v>
      </c>
      <c r="D4309" s="5">
        <f t="shared" si="134"/>
        <v>-5.0322954090035989E-2</v>
      </c>
      <c r="E4309" s="5">
        <f t="shared" si="135"/>
        <v>7.0535428916275775E-2</v>
      </c>
      <c r="F4309" s="5"/>
      <c r="H4309" s="3" t="s">
        <v>2358</v>
      </c>
      <c r="I4309" s="7">
        <v>-0.13282668064063569</v>
      </c>
      <c r="J4309" s="7">
        <v>0.1089194660562418</v>
      </c>
    </row>
    <row r="4310" spans="1:10" x14ac:dyDescent="0.15">
      <c r="A4310" s="1" t="s">
        <v>1073</v>
      </c>
      <c r="B4310">
        <v>1.1202755647084532</v>
      </c>
      <c r="C4310">
        <v>0.49893070737039846</v>
      </c>
      <c r="D4310" s="5">
        <f t="shared" si="134"/>
        <v>0.16385364919274292</v>
      </c>
      <c r="E4310" s="5">
        <f t="shared" si="135"/>
        <v>0.30195976599243396</v>
      </c>
      <c r="F4310" s="5"/>
      <c r="H4310" s="3" t="s">
        <v>9618</v>
      </c>
      <c r="I4310" s="7">
        <v>-0.11320737954398859</v>
      </c>
      <c r="J4310" s="7">
        <v>0.10890884257779856</v>
      </c>
    </row>
    <row r="4311" spans="1:10" x14ac:dyDescent="0.15">
      <c r="A4311" s="1" t="s">
        <v>4046</v>
      </c>
      <c r="B4311">
        <v>0.99144826090566707</v>
      </c>
      <c r="C4311">
        <v>0.96964877017944606</v>
      </c>
      <c r="D4311" s="5">
        <f t="shared" si="134"/>
        <v>-1.2390608043361008E-2</v>
      </c>
      <c r="E4311" s="5">
        <f t="shared" si="135"/>
        <v>1.3385549028502934E-2</v>
      </c>
      <c r="F4311" s="5"/>
      <c r="H4311" s="3" t="s">
        <v>11671</v>
      </c>
      <c r="I4311" s="7">
        <v>-9.6405014265877387E-2</v>
      </c>
      <c r="J4311" s="7">
        <v>0.10863270444609345</v>
      </c>
    </row>
    <row r="4312" spans="1:10" x14ac:dyDescent="0.15">
      <c r="A4312" s="1" t="s">
        <v>4043</v>
      </c>
      <c r="B4312">
        <v>1.2499661081033349</v>
      </c>
      <c r="C4312">
        <v>5.8053960784968495E-2</v>
      </c>
      <c r="D4312" s="5">
        <f t="shared" si="134"/>
        <v>0.32188897782006326</v>
      </c>
      <c r="E4312" s="5">
        <f t="shared" si="135"/>
        <v>1.2361681447733801</v>
      </c>
      <c r="F4312" s="5"/>
      <c r="H4312" s="3" t="s">
        <v>13256</v>
      </c>
      <c r="I4312" s="7">
        <v>-0.11726986401248959</v>
      </c>
      <c r="J4312" s="7">
        <v>0.10858375936846905</v>
      </c>
    </row>
    <row r="4313" spans="1:10" x14ac:dyDescent="0.15">
      <c r="A4313" s="1" t="s">
        <v>9537</v>
      </c>
      <c r="B4313">
        <v>1.2476006811609954</v>
      </c>
      <c r="C4313">
        <v>0.24393028354084878</v>
      </c>
      <c r="D4313" s="5">
        <f t="shared" si="134"/>
        <v>0.31915624550290228</v>
      </c>
      <c r="E4313" s="5">
        <f t="shared" si="135"/>
        <v>0.61273427939823577</v>
      </c>
      <c r="F4313" s="5"/>
      <c r="H4313" s="3" t="s">
        <v>16590</v>
      </c>
      <c r="I4313" s="7">
        <v>0.33839561328431428</v>
      </c>
      <c r="J4313" s="7">
        <v>0.10849542072598262</v>
      </c>
    </row>
    <row r="4314" spans="1:10" x14ac:dyDescent="0.15">
      <c r="A4314" s="1" t="s">
        <v>17904</v>
      </c>
      <c r="B4314">
        <v>1.0410493368106155</v>
      </c>
      <c r="C4314">
        <v>0.87532080904596299</v>
      </c>
      <c r="D4314" s="5">
        <f t="shared" si="134"/>
        <v>5.80384416299995E-2</v>
      </c>
      <c r="E4314" s="5">
        <f t="shared" si="135"/>
        <v>5.7832746905052676E-2</v>
      </c>
      <c r="F4314" s="5"/>
      <c r="H4314" s="3" t="s">
        <v>14915</v>
      </c>
      <c r="I4314" s="7">
        <v>0.10974794252411922</v>
      </c>
      <c r="J4314" s="7">
        <v>0.1084375560180212</v>
      </c>
    </row>
    <row r="4315" spans="1:10" x14ac:dyDescent="0.15">
      <c r="A4315" s="1" t="s">
        <v>16845</v>
      </c>
      <c r="B4315">
        <v>0.77212553629975866</v>
      </c>
      <c r="C4315">
        <v>0.19831480161119955</v>
      </c>
      <c r="D4315" s="5">
        <f t="shared" si="134"/>
        <v>-0.37309266724717943</v>
      </c>
      <c r="E4315" s="5">
        <f t="shared" si="135"/>
        <v>0.70264487017105393</v>
      </c>
      <c r="F4315" s="5"/>
      <c r="H4315" s="3" t="s">
        <v>10358</v>
      </c>
      <c r="I4315" s="7">
        <v>0.10193884473959058</v>
      </c>
      <c r="J4315" s="7">
        <v>0.10827985686818939</v>
      </c>
    </row>
    <row r="4316" spans="1:10" x14ac:dyDescent="0.15">
      <c r="A4316" s="1" t="s">
        <v>12158</v>
      </c>
      <c r="B4316">
        <v>0.80768741620897166</v>
      </c>
      <c r="C4316">
        <v>0.49527320615719461</v>
      </c>
      <c r="D4316" s="5">
        <f t="shared" si="134"/>
        <v>-0.30813103252629043</v>
      </c>
      <c r="E4316" s="5">
        <f t="shared" si="135"/>
        <v>0.30515516632974593</v>
      </c>
      <c r="F4316" s="5"/>
      <c r="H4316" s="3" t="s">
        <v>9495</v>
      </c>
      <c r="I4316" s="7">
        <v>0.41695989841045694</v>
      </c>
      <c r="J4316" s="7">
        <v>0.10824549026842989</v>
      </c>
    </row>
    <row r="4317" spans="1:10" x14ac:dyDescent="0.15">
      <c r="A4317" s="1" t="s">
        <v>12598</v>
      </c>
      <c r="B4317">
        <v>0.96760432541217256</v>
      </c>
      <c r="C4317">
        <v>0.88934397437682766</v>
      </c>
      <c r="D4317" s="5">
        <f t="shared" si="134"/>
        <v>-4.7510876379008249E-2</v>
      </c>
      <c r="E4317" s="5">
        <f t="shared" si="135"/>
        <v>5.0930233089666987E-2</v>
      </c>
      <c r="F4317" s="5"/>
      <c r="H4317" s="3" t="s">
        <v>7854</v>
      </c>
      <c r="I4317" s="7">
        <v>-0.10013827234343881</v>
      </c>
      <c r="J4317" s="7">
        <v>0.10822510514937161</v>
      </c>
    </row>
    <row r="4318" spans="1:10" x14ac:dyDescent="0.15">
      <c r="A4318" s="1" t="s">
        <v>6490</v>
      </c>
      <c r="B4318">
        <v>0.84338467644940385</v>
      </c>
      <c r="C4318">
        <v>0.6273675818172697</v>
      </c>
      <c r="D4318" s="5">
        <f t="shared" si="134"/>
        <v>-0.2457372855198853</v>
      </c>
      <c r="E4318" s="5">
        <f t="shared" si="135"/>
        <v>0.20247792650793003</v>
      </c>
      <c r="F4318" s="5"/>
      <c r="H4318" s="3" t="s">
        <v>5538</v>
      </c>
      <c r="I4318" s="7">
        <v>6.3322891951159935E-2</v>
      </c>
      <c r="J4318" s="7">
        <v>0.10818352436282659</v>
      </c>
    </row>
    <row r="4319" spans="1:10" x14ac:dyDescent="0.15">
      <c r="A4319" s="1" t="s">
        <v>8526</v>
      </c>
      <c r="B4319">
        <v>0.76619418023840813</v>
      </c>
      <c r="C4319">
        <v>0.40958781441613645</v>
      </c>
      <c r="D4319" s="5">
        <f t="shared" si="134"/>
        <v>-0.3842180273258759</v>
      </c>
      <c r="E4319" s="5">
        <f t="shared" si="135"/>
        <v>0.38765297246814517</v>
      </c>
      <c r="F4319" s="5"/>
      <c r="H4319" s="3" t="s">
        <v>6499</v>
      </c>
      <c r="I4319" s="7">
        <v>-0.11584718278658156</v>
      </c>
      <c r="J4319" s="7">
        <v>0.10813163745820979</v>
      </c>
    </row>
    <row r="4320" spans="1:10" x14ac:dyDescent="0.15">
      <c r="A4320" s="1" t="s">
        <v>1998</v>
      </c>
      <c r="B4320">
        <v>0.93288224462791269</v>
      </c>
      <c r="C4320">
        <v>0.74599229265062483</v>
      </c>
      <c r="D4320" s="5">
        <f t="shared" si="134"/>
        <v>-0.10023311007290121</v>
      </c>
      <c r="E4320" s="5">
        <f t="shared" si="135"/>
        <v>0.12726565949327634</v>
      </c>
      <c r="F4320" s="5"/>
      <c r="H4320" s="3" t="s">
        <v>12314</v>
      </c>
      <c r="I4320" s="7">
        <v>0.17022830958436852</v>
      </c>
      <c r="J4320" s="7">
        <v>0.10797941438196458</v>
      </c>
    </row>
    <row r="4321" spans="1:10" x14ac:dyDescent="0.15">
      <c r="A4321" s="1" t="s">
        <v>2160</v>
      </c>
      <c r="B4321">
        <v>0.85056001764215239</v>
      </c>
      <c r="C4321">
        <v>0.468526249994349</v>
      </c>
      <c r="D4321" s="5">
        <f t="shared" si="134"/>
        <v>-0.23351505523653371</v>
      </c>
      <c r="E4321" s="5">
        <f t="shared" si="135"/>
        <v>0.32926607199427965</v>
      </c>
      <c r="F4321" s="5"/>
      <c r="H4321" s="3" t="s">
        <v>10190</v>
      </c>
      <c r="I4321" s="7">
        <v>0.14018599929504424</v>
      </c>
      <c r="J4321" s="7">
        <v>0.10788058135188267</v>
      </c>
    </row>
    <row r="4322" spans="1:10" x14ac:dyDescent="0.15">
      <c r="A4322" s="1" t="s">
        <v>8523</v>
      </c>
      <c r="B4322">
        <v>1.0238127956619381</v>
      </c>
      <c r="C4322">
        <v>0.89156354137827598</v>
      </c>
      <c r="D4322" s="5">
        <f t="shared" si="134"/>
        <v>3.3951942427147531E-2</v>
      </c>
      <c r="E4322" s="5">
        <f t="shared" si="135"/>
        <v>4.9847699390961731E-2</v>
      </c>
      <c r="F4322" s="5"/>
      <c r="H4322" s="3" t="s">
        <v>14371</v>
      </c>
      <c r="I4322" s="7">
        <v>0.11616292224751382</v>
      </c>
      <c r="J4322" s="7">
        <v>0.1078660227492938</v>
      </c>
    </row>
    <row r="4323" spans="1:10" x14ac:dyDescent="0.15">
      <c r="A4323" s="1" t="s">
        <v>2523</v>
      </c>
      <c r="B4323">
        <v>0.71021950005211709</v>
      </c>
      <c r="C4323">
        <v>0.27523487618225578</v>
      </c>
      <c r="D4323" s="5">
        <f t="shared" si="134"/>
        <v>-0.49366312281026759</v>
      </c>
      <c r="E4323" s="5">
        <f t="shared" si="135"/>
        <v>0.56029653564792836</v>
      </c>
      <c r="F4323" s="5"/>
      <c r="H4323" s="3" t="s">
        <v>15991</v>
      </c>
      <c r="I4323" s="7">
        <v>0.11624202213357385</v>
      </c>
      <c r="J4323" s="7">
        <v>0.10771184865873756</v>
      </c>
    </row>
    <row r="4324" spans="1:10" x14ac:dyDescent="0.15">
      <c r="A4324" s="1" t="s">
        <v>9678</v>
      </c>
      <c r="B4324">
        <v>1.017620464439186</v>
      </c>
      <c r="C4324">
        <v>0.91077704961438732</v>
      </c>
      <c r="D4324" s="5">
        <f t="shared" si="134"/>
        <v>2.5199588753834413E-2</v>
      </c>
      <c r="E4324" s="5">
        <f t="shared" si="135"/>
        <v>4.0587921569640292E-2</v>
      </c>
      <c r="F4324" s="5"/>
      <c r="H4324" s="3" t="s">
        <v>14167</v>
      </c>
      <c r="I4324" s="7">
        <v>0.1839645043223655</v>
      </c>
      <c r="J4324" s="7">
        <v>0.10770865194689816</v>
      </c>
    </row>
    <row r="4325" spans="1:10" x14ac:dyDescent="0.15">
      <c r="A4325" s="1" t="s">
        <v>9675</v>
      </c>
      <c r="B4325">
        <v>0.82544532809980198</v>
      </c>
      <c r="C4325">
        <v>3.6487248298703825E-2</v>
      </c>
      <c r="D4325" s="5">
        <f t="shared" si="134"/>
        <v>-0.27675543091939536</v>
      </c>
      <c r="E4325" s="5">
        <f t="shared" si="135"/>
        <v>1.4378588879028276</v>
      </c>
      <c r="F4325" s="5"/>
      <c r="H4325" s="3" t="s">
        <v>10151</v>
      </c>
      <c r="I4325" s="7">
        <v>6.1130074290129878E-2</v>
      </c>
      <c r="J4325" s="7">
        <v>0.10720383774531614</v>
      </c>
    </row>
    <row r="4326" spans="1:10" x14ac:dyDescent="0.15">
      <c r="A4326" s="1" t="s">
        <v>2310</v>
      </c>
      <c r="B4326">
        <v>1.0360976590165187</v>
      </c>
      <c r="C4326">
        <v>0.89189487217198016</v>
      </c>
      <c r="D4326" s="5">
        <f t="shared" si="134"/>
        <v>5.1159992926603857E-2</v>
      </c>
      <c r="E4326" s="5">
        <f t="shared" si="135"/>
        <v>4.9686332985159898E-2</v>
      </c>
      <c r="F4326" s="5"/>
      <c r="H4326" s="3" t="s">
        <v>6874</v>
      </c>
      <c r="I4326" s="7">
        <v>-6.0626069547127778E-2</v>
      </c>
      <c r="J4326" s="7">
        <v>0.10719470413911483</v>
      </c>
    </row>
    <row r="4327" spans="1:10" x14ac:dyDescent="0.15">
      <c r="A4327" s="1" t="s">
        <v>2307</v>
      </c>
      <c r="B4327">
        <v>0.99789839649084222</v>
      </c>
      <c r="C4327">
        <v>0.99233629084216224</v>
      </c>
      <c r="D4327" s="5">
        <f t="shared" si="134"/>
        <v>-3.0351634339406647E-3</v>
      </c>
      <c r="E4327" s="5">
        <f t="shared" si="135"/>
        <v>3.3411257217278514E-3</v>
      </c>
      <c r="F4327" s="5"/>
      <c r="H4327" s="3" t="s">
        <v>13708</v>
      </c>
      <c r="I4327" s="7">
        <v>7.9626092551351016E-2</v>
      </c>
      <c r="J4327" s="7">
        <v>0.10715903554696948</v>
      </c>
    </row>
    <row r="4328" spans="1:10" x14ac:dyDescent="0.15">
      <c r="A4328" s="1" t="s">
        <v>8532</v>
      </c>
      <c r="B4328">
        <v>0.98462718924050896</v>
      </c>
      <c r="C4328">
        <v>0.93569704948092591</v>
      </c>
      <c r="D4328" s="5">
        <f t="shared" si="134"/>
        <v>-2.2350516556853956E-2</v>
      </c>
      <c r="E4328" s="5">
        <f t="shared" si="135"/>
        <v>2.886473997512596E-2</v>
      </c>
      <c r="F4328" s="5"/>
      <c r="H4328" s="3" t="s">
        <v>16143</v>
      </c>
      <c r="I4328" s="7">
        <v>6.9512268858442278E-2</v>
      </c>
      <c r="J4328" s="7">
        <v>0.10708838543409009</v>
      </c>
    </row>
    <row r="4329" spans="1:10" x14ac:dyDescent="0.15">
      <c r="A4329" s="1" t="s">
        <v>17667</v>
      </c>
      <c r="B4329">
        <v>1.0839356859454854</v>
      </c>
      <c r="C4329">
        <v>0.71458312581163552</v>
      </c>
      <c r="D4329" s="5">
        <f t="shared" si="134"/>
        <v>0.11627915861049787</v>
      </c>
      <c r="E4329" s="5">
        <f t="shared" si="135"/>
        <v>0.14594724345602325</v>
      </c>
      <c r="F4329" s="5"/>
      <c r="H4329" s="3" t="s">
        <v>7144</v>
      </c>
      <c r="I4329" s="7">
        <v>0.16005619252016157</v>
      </c>
      <c r="J4329" s="7">
        <v>0.10700951290279394</v>
      </c>
    </row>
    <row r="4330" spans="1:10" x14ac:dyDescent="0.15">
      <c r="A4330" s="1" t="s">
        <v>13166</v>
      </c>
      <c r="B4330">
        <v>0.97265285251809785</v>
      </c>
      <c r="C4330">
        <v>0.815730103602746</v>
      </c>
      <c r="D4330" s="5">
        <f t="shared" si="134"/>
        <v>-4.0003107265036253E-2</v>
      </c>
      <c r="E4330" s="5">
        <f t="shared" si="135"/>
        <v>8.8453510247308992E-2</v>
      </c>
      <c r="F4330" s="5"/>
      <c r="H4330" s="3" t="s">
        <v>5334</v>
      </c>
      <c r="I4330" s="7">
        <v>-0.18209545413367281</v>
      </c>
      <c r="J4330" s="7">
        <v>0.1068739233519241</v>
      </c>
    </row>
    <row r="4331" spans="1:10" x14ac:dyDescent="0.15">
      <c r="A4331" s="1" t="s">
        <v>13822</v>
      </c>
      <c r="B4331">
        <v>1.0894423508730726</v>
      </c>
      <c r="C4331">
        <v>0.58336678141670295</v>
      </c>
      <c r="D4331" s="5">
        <f t="shared" si="134"/>
        <v>0.12358985656395005</v>
      </c>
      <c r="E4331" s="5">
        <f t="shared" si="135"/>
        <v>0.23405830448779</v>
      </c>
      <c r="F4331" s="5"/>
      <c r="H4331" s="3" t="s">
        <v>2226</v>
      </c>
      <c r="I4331" s="7">
        <v>-7.293627810233487E-2</v>
      </c>
      <c r="J4331" s="7">
        <v>0.10683893971460028</v>
      </c>
    </row>
    <row r="4332" spans="1:10" x14ac:dyDescent="0.15">
      <c r="A4332" s="1" t="s">
        <v>1097</v>
      </c>
      <c r="B4332">
        <v>1.141962934201137</v>
      </c>
      <c r="C4332">
        <v>0.49984130720173259</v>
      </c>
      <c r="D4332" s="5">
        <f t="shared" si="134"/>
        <v>0.19151582450807975</v>
      </c>
      <c r="E4332" s="5">
        <f t="shared" si="135"/>
        <v>0.30116785635584825</v>
      </c>
      <c r="F4332" s="5"/>
      <c r="H4332" s="3" t="s">
        <v>16563</v>
      </c>
      <c r="I4332" s="7">
        <v>-0.1126916755227018</v>
      </c>
      <c r="J4332" s="7">
        <v>0.10678118299066662</v>
      </c>
    </row>
    <row r="4333" spans="1:10" x14ac:dyDescent="0.15">
      <c r="A4333" s="1" t="s">
        <v>9585</v>
      </c>
      <c r="B4333">
        <v>1.7371309433236004</v>
      </c>
      <c r="C4333">
        <v>0.15885352725897309</v>
      </c>
      <c r="D4333" s="5">
        <f t="shared" si="134"/>
        <v>0.79670650716485036</v>
      </c>
      <c r="E4333" s="5">
        <f t="shared" si="135"/>
        <v>0.79900313744935525</v>
      </c>
      <c r="F4333" s="5"/>
      <c r="H4333" s="3" t="s">
        <v>14353</v>
      </c>
      <c r="I4333" s="7">
        <v>0.10053668504312362</v>
      </c>
      <c r="J4333" s="7">
        <v>0.10675590627770115</v>
      </c>
    </row>
    <row r="4334" spans="1:10" x14ac:dyDescent="0.15">
      <c r="A4334" s="1" t="s">
        <v>5700</v>
      </c>
      <c r="B4334">
        <v>1.134942377770999</v>
      </c>
      <c r="C4334">
        <v>0.65325488657804975</v>
      </c>
      <c r="D4334" s="5">
        <f t="shared" si="134"/>
        <v>0.18261905221722891</v>
      </c>
      <c r="E4334" s="5">
        <f t="shared" si="135"/>
        <v>0.18491733291185769</v>
      </c>
      <c r="F4334" s="5"/>
      <c r="H4334" s="3" t="s">
        <v>15707</v>
      </c>
      <c r="I4334" s="7">
        <v>-0.23920466720701952</v>
      </c>
      <c r="J4334" s="7">
        <v>0.10669449472745797</v>
      </c>
    </row>
    <row r="4335" spans="1:10" x14ac:dyDescent="0.15">
      <c r="A4335" s="1" t="s">
        <v>15169</v>
      </c>
      <c r="B4335">
        <v>1.1836535984961951</v>
      </c>
      <c r="C4335">
        <v>0.17089782700751904</v>
      </c>
      <c r="D4335" s="5">
        <f t="shared" si="134"/>
        <v>0.24324693159874655</v>
      </c>
      <c r="E4335" s="5">
        <f t="shared" si="135"/>
        <v>0.76726345936611773</v>
      </c>
      <c r="F4335" s="5"/>
      <c r="H4335" s="3" t="s">
        <v>9486</v>
      </c>
      <c r="I4335" s="7">
        <v>-0.23596572958056031</v>
      </c>
      <c r="J4335" s="7">
        <v>0.10668122719698446</v>
      </c>
    </row>
    <row r="4336" spans="1:10" x14ac:dyDescent="0.15">
      <c r="A4336" s="1" t="s">
        <v>14356</v>
      </c>
      <c r="B4336">
        <v>1.0071949205722102</v>
      </c>
      <c r="C4336">
        <v>0.9812631795811233</v>
      </c>
      <c r="D4336" s="5">
        <f t="shared" si="134"/>
        <v>1.0342912470836829E-2</v>
      </c>
      <c r="E4336" s="5">
        <f t="shared" si="135"/>
        <v>8.2144970941646963E-3</v>
      </c>
      <c r="F4336" s="5"/>
      <c r="H4336" s="3" t="s">
        <v>14320</v>
      </c>
      <c r="I4336" s="7">
        <v>0.15753665955253893</v>
      </c>
      <c r="J4336" s="7">
        <v>0.10664874179206103</v>
      </c>
    </row>
    <row r="4337" spans="1:10" x14ac:dyDescent="0.15">
      <c r="A4337" s="1" t="s">
        <v>15217</v>
      </c>
      <c r="B4337">
        <v>1.1575221530001683</v>
      </c>
      <c r="C4337">
        <v>0.78774527344416334</v>
      </c>
      <c r="D4337" s="5">
        <f t="shared" si="134"/>
        <v>0.21103980447268356</v>
      </c>
      <c r="E4337" s="5">
        <f t="shared" si="135"/>
        <v>0.10361419395945499</v>
      </c>
      <c r="F4337" s="5"/>
      <c r="H4337" s="3" t="s">
        <v>7341</v>
      </c>
      <c r="I4337" s="7">
        <v>-0.10995631662445217</v>
      </c>
      <c r="J4337" s="7">
        <v>0.10663567638601949</v>
      </c>
    </row>
    <row r="4338" spans="1:10" x14ac:dyDescent="0.15">
      <c r="A4338" s="1" t="s">
        <v>8493</v>
      </c>
      <c r="B4338">
        <v>0.60704839652923803</v>
      </c>
      <c r="C4338">
        <v>0.1552908770651987</v>
      </c>
      <c r="D4338" s="5">
        <f t="shared" si="134"/>
        <v>-0.7201165559197158</v>
      </c>
      <c r="E4338" s="5">
        <f t="shared" si="135"/>
        <v>0.80885405719237169</v>
      </c>
      <c r="F4338" s="5"/>
      <c r="H4338" s="3" t="s">
        <v>1812</v>
      </c>
      <c r="I4338" s="7">
        <v>0.12111404089252434</v>
      </c>
      <c r="J4338" s="7">
        <v>0.10652307998619874</v>
      </c>
    </row>
    <row r="4339" spans="1:10" x14ac:dyDescent="0.15">
      <c r="A4339" s="1" t="s">
        <v>4322</v>
      </c>
      <c r="B4339">
        <v>1.0750268927474784</v>
      </c>
      <c r="C4339">
        <v>0.73085497793813692</v>
      </c>
      <c r="D4339" s="5">
        <f t="shared" si="134"/>
        <v>0.10437275055718713</v>
      </c>
      <c r="E4339" s="5">
        <f t="shared" si="135"/>
        <v>0.13616879066119683</v>
      </c>
      <c r="F4339" s="5"/>
      <c r="H4339" s="3" t="s">
        <v>6191</v>
      </c>
      <c r="I4339" s="7">
        <v>-3.1975038332556036E-2</v>
      </c>
      <c r="J4339" s="7">
        <v>0.1064122084331187</v>
      </c>
    </row>
    <row r="4340" spans="1:10" x14ac:dyDescent="0.15">
      <c r="A4340" s="1" t="s">
        <v>16923</v>
      </c>
      <c r="B4340">
        <v>1.2510542991368951</v>
      </c>
      <c r="C4340">
        <v>0.52682836584657244</v>
      </c>
      <c r="D4340" s="5">
        <f t="shared" si="134"/>
        <v>0.32314440772553754</v>
      </c>
      <c r="E4340" s="5">
        <f t="shared" si="135"/>
        <v>0.27833084950564574</v>
      </c>
      <c r="F4340" s="5"/>
      <c r="H4340" s="3" t="s">
        <v>7368</v>
      </c>
      <c r="I4340" s="7">
        <v>-0.17548616999413505</v>
      </c>
      <c r="J4340" s="7">
        <v>0.10639200593821455</v>
      </c>
    </row>
    <row r="4341" spans="1:10" x14ac:dyDescent="0.15">
      <c r="A4341" s="1" t="s">
        <v>590</v>
      </c>
      <c r="B4341">
        <v>1.3095551652714668</v>
      </c>
      <c r="C4341">
        <v>0.28387262603280294</v>
      </c>
      <c r="D4341" s="5">
        <f t="shared" si="134"/>
        <v>0.38907683478377364</v>
      </c>
      <c r="E4341" s="5">
        <f t="shared" si="135"/>
        <v>0.54687648467063166</v>
      </c>
      <c r="F4341" s="5"/>
      <c r="H4341" s="3" t="s">
        <v>14690</v>
      </c>
      <c r="I4341" s="7">
        <v>-0.26603119877546094</v>
      </c>
      <c r="J4341" s="7">
        <v>0.10636388041630204</v>
      </c>
    </row>
    <row r="4342" spans="1:10" x14ac:dyDescent="0.15">
      <c r="A4342" s="1" t="s">
        <v>8070</v>
      </c>
      <c r="B4342">
        <v>0.71791248465268231</v>
      </c>
      <c r="C4342">
        <v>0.37584499823310968</v>
      </c>
      <c r="D4342" s="5">
        <f t="shared" si="134"/>
        <v>-0.4781201082942535</v>
      </c>
      <c r="E4342" s="5">
        <f t="shared" si="135"/>
        <v>0.4249912249954152</v>
      </c>
      <c r="F4342" s="5"/>
      <c r="H4342" s="3" t="s">
        <v>14425</v>
      </c>
      <c r="I4342" s="7">
        <v>-0.18444524481335606</v>
      </c>
      <c r="J4342" s="7">
        <v>0.10633933219733994</v>
      </c>
    </row>
    <row r="4343" spans="1:10" x14ac:dyDescent="0.15">
      <c r="A4343" s="1" t="s">
        <v>8328</v>
      </c>
      <c r="B4343">
        <v>0.86519974849127168</v>
      </c>
      <c r="C4343">
        <v>0.76479831215097893</v>
      </c>
      <c r="D4343" s="5">
        <f t="shared" si="134"/>
        <v>-0.20889484897079</v>
      </c>
      <c r="E4343" s="5">
        <f t="shared" si="135"/>
        <v>0.11645307918426413</v>
      </c>
      <c r="F4343" s="5"/>
      <c r="H4343" s="3" t="s">
        <v>3249</v>
      </c>
      <c r="I4343" s="7">
        <v>0.12609944792819475</v>
      </c>
      <c r="J4343" s="7">
        <v>0.1062261612230775</v>
      </c>
    </row>
    <row r="4344" spans="1:10" x14ac:dyDescent="0.15">
      <c r="A4344" s="1" t="s">
        <v>8073</v>
      </c>
      <c r="B4344">
        <v>0.69310407401448282</v>
      </c>
      <c r="C4344">
        <v>0.16090917215111164</v>
      </c>
      <c r="D4344" s="5">
        <f t="shared" si="134"/>
        <v>-0.52885609636146214</v>
      </c>
      <c r="E4344" s="5">
        <f t="shared" si="135"/>
        <v>0.79341919952383289</v>
      </c>
      <c r="F4344" s="5"/>
      <c r="H4344" s="3" t="s">
        <v>1968</v>
      </c>
      <c r="I4344" s="7">
        <v>-4.2947703739283451E-2</v>
      </c>
      <c r="J4344" s="7">
        <v>0.10610429971763066</v>
      </c>
    </row>
    <row r="4345" spans="1:10" x14ac:dyDescent="0.15">
      <c r="A4345" s="1" t="s">
        <v>6194</v>
      </c>
      <c r="B4345">
        <v>0.8634689430609277</v>
      </c>
      <c r="C4345">
        <v>0.46240284436014634</v>
      </c>
      <c r="D4345" s="5">
        <f t="shared" si="134"/>
        <v>-0.21178380653415016</v>
      </c>
      <c r="E4345" s="5">
        <f t="shared" si="135"/>
        <v>0.33497950312101182</v>
      </c>
      <c r="F4345" s="5"/>
      <c r="H4345" s="3" t="s">
        <v>7299</v>
      </c>
      <c r="I4345" s="7">
        <v>-7.7656828631164077E-2</v>
      </c>
      <c r="J4345" s="7">
        <v>0.10602601572221564</v>
      </c>
    </row>
    <row r="4346" spans="1:10" x14ac:dyDescent="0.15">
      <c r="A4346" s="1" t="s">
        <v>5996</v>
      </c>
      <c r="B4346">
        <v>0.73935741658563359</v>
      </c>
      <c r="C4346">
        <v>0.27714317939056859</v>
      </c>
      <c r="D4346" s="5">
        <f t="shared" si="134"/>
        <v>-0.43565614123219909</v>
      </c>
      <c r="E4346" s="5">
        <f t="shared" si="135"/>
        <v>0.55729580510864385</v>
      </c>
      <c r="F4346" s="5"/>
      <c r="H4346" s="3" t="s">
        <v>14383</v>
      </c>
      <c r="I4346" s="7">
        <v>7.896357531355705E-2</v>
      </c>
      <c r="J4346" s="7">
        <v>0.10600936091384246</v>
      </c>
    </row>
    <row r="4347" spans="1:10" x14ac:dyDescent="0.15">
      <c r="A4347" s="1" t="s">
        <v>17261</v>
      </c>
      <c r="B4347">
        <v>1.2380391826163297</v>
      </c>
      <c r="C4347">
        <v>0.49706150725362064</v>
      </c>
      <c r="D4347" s="5">
        <f t="shared" si="134"/>
        <v>0.30805697503014545</v>
      </c>
      <c r="E4347" s="5">
        <f t="shared" si="135"/>
        <v>0.30358986758846762</v>
      </c>
      <c r="F4347" s="5"/>
      <c r="H4347" s="3" t="s">
        <v>9303</v>
      </c>
      <c r="I4347" s="7">
        <v>0.11937130244376679</v>
      </c>
      <c r="J4347" s="7">
        <v>0.10597584780218411</v>
      </c>
    </row>
    <row r="4348" spans="1:10" x14ac:dyDescent="0.15">
      <c r="A4348" s="1" t="s">
        <v>12935</v>
      </c>
      <c r="B4348">
        <v>0.96665376822092952</v>
      </c>
      <c r="C4348">
        <v>0.92067374894525722</v>
      </c>
      <c r="D4348" s="5">
        <f t="shared" si="134"/>
        <v>-4.8928850806308551E-2</v>
      </c>
      <c r="E4348" s="5">
        <f t="shared" si="135"/>
        <v>3.589423965589042E-2</v>
      </c>
      <c r="F4348" s="5"/>
      <c r="H4348" s="3" t="s">
        <v>11632</v>
      </c>
      <c r="I4348" s="7">
        <v>0.14308223391818997</v>
      </c>
      <c r="J4348" s="7">
        <v>0.10596229972050036</v>
      </c>
    </row>
    <row r="4349" spans="1:10" x14ac:dyDescent="0.15">
      <c r="A4349" s="1" t="s">
        <v>17285</v>
      </c>
      <c r="B4349">
        <v>1.0648358080916585</v>
      </c>
      <c r="C4349">
        <v>0.81647473829308104</v>
      </c>
      <c r="D4349" s="5">
        <f t="shared" si="134"/>
        <v>9.0630991846703049E-2</v>
      </c>
      <c r="E4349" s="5">
        <f t="shared" si="135"/>
        <v>8.8057247779288708E-2</v>
      </c>
      <c r="F4349" s="5"/>
      <c r="H4349" s="3" t="s">
        <v>12571</v>
      </c>
      <c r="I4349" s="7">
        <v>-9.6415238948251575E-2</v>
      </c>
      <c r="J4349" s="7">
        <v>0.10588841881282773</v>
      </c>
    </row>
    <row r="4350" spans="1:10" x14ac:dyDescent="0.15">
      <c r="A4350" s="1" t="s">
        <v>16203</v>
      </c>
      <c r="B4350">
        <v>0.896000198939371</v>
      </c>
      <c r="C4350">
        <v>0.73905256756154247</v>
      </c>
      <c r="D4350" s="5">
        <f t="shared" si="134"/>
        <v>-0.15842904228214799</v>
      </c>
      <c r="E4350" s="5">
        <f t="shared" si="135"/>
        <v>0.1313246698731538</v>
      </c>
      <c r="F4350" s="5"/>
      <c r="H4350" s="3" t="s">
        <v>4727</v>
      </c>
      <c r="I4350" s="7">
        <v>7.0702498854753201E-2</v>
      </c>
      <c r="J4350" s="7">
        <v>0.10586812519089848</v>
      </c>
    </row>
    <row r="4351" spans="1:10" x14ac:dyDescent="0.15">
      <c r="A4351" s="1" t="s">
        <v>453</v>
      </c>
      <c r="B4351">
        <v>1.1187123828320764</v>
      </c>
      <c r="C4351">
        <v>0.66192386687168392</v>
      </c>
      <c r="D4351" s="5">
        <f t="shared" si="134"/>
        <v>0.1618391719732894</v>
      </c>
      <c r="E4351" s="5">
        <f t="shared" si="135"/>
        <v>0.17919195935022902</v>
      </c>
      <c r="F4351" s="5"/>
      <c r="H4351" s="3" t="s">
        <v>5044</v>
      </c>
      <c r="I4351" s="7">
        <v>8.9411006022908204E-2</v>
      </c>
      <c r="J4351" s="7">
        <v>0.10572945166999205</v>
      </c>
    </row>
    <row r="4352" spans="1:10" x14ac:dyDescent="0.15">
      <c r="A4352" s="1" t="s">
        <v>15826</v>
      </c>
      <c r="B4352">
        <v>0.74910297354136213</v>
      </c>
      <c r="C4352">
        <v>0.36240841817435121</v>
      </c>
      <c r="D4352" s="5">
        <f t="shared" si="134"/>
        <v>-0.41676404615483648</v>
      </c>
      <c r="E4352" s="5">
        <f t="shared" si="135"/>
        <v>0.44080172290414577</v>
      </c>
      <c r="F4352" s="5"/>
      <c r="H4352" s="3" t="s">
        <v>3576</v>
      </c>
      <c r="I4352" s="7">
        <v>-0.16313303709407781</v>
      </c>
      <c r="J4352" s="7">
        <v>0.10568361512217482</v>
      </c>
    </row>
    <row r="4353" spans="1:10" x14ac:dyDescent="0.15">
      <c r="A4353" s="1" t="s">
        <v>6370</v>
      </c>
      <c r="B4353">
        <v>2.3752978725075176</v>
      </c>
      <c r="C4353">
        <v>0.54232854945999542</v>
      </c>
      <c r="D4353" s="5">
        <f t="shared" si="134"/>
        <v>1.2481084449142048</v>
      </c>
      <c r="E4353" s="5">
        <f t="shared" si="135"/>
        <v>0.26573753267208949</v>
      </c>
      <c r="F4353" s="5"/>
      <c r="H4353" s="3" t="s">
        <v>8229</v>
      </c>
      <c r="I4353" s="7">
        <v>-0.13410888504242885</v>
      </c>
      <c r="J4353" s="7">
        <v>0.10556530196608178</v>
      </c>
    </row>
    <row r="4354" spans="1:10" x14ac:dyDescent="0.15">
      <c r="A4354" s="1" t="s">
        <v>11581</v>
      </c>
      <c r="B4354">
        <v>0.82623732834516894</v>
      </c>
      <c r="C4354">
        <v>0.55920567191959192</v>
      </c>
      <c r="D4354" s="5">
        <f t="shared" si="134"/>
        <v>-0.27537185410518183</v>
      </c>
      <c r="E4354" s="5">
        <f t="shared" si="135"/>
        <v>0.25242843227151623</v>
      </c>
      <c r="F4354" s="5"/>
      <c r="H4354" s="3" t="s">
        <v>4487</v>
      </c>
      <c r="I4354" s="7">
        <v>0.29718277453455461</v>
      </c>
      <c r="J4354" s="7">
        <v>0.10552510350468527</v>
      </c>
    </row>
    <row r="4355" spans="1:10" x14ac:dyDescent="0.15">
      <c r="A4355" s="1" t="s">
        <v>14972</v>
      </c>
      <c r="B4355">
        <v>0.87280915225536271</v>
      </c>
      <c r="C4355">
        <v>0.54000457330538443</v>
      </c>
      <c r="D4355" s="5">
        <f t="shared" ref="D4355:D4418" si="136">LOG(B4355, 2)</f>
        <v>-0.19626186508171231</v>
      </c>
      <c r="E4355" s="5">
        <f t="shared" ref="E4355:E4418" si="137">-LOG10(C4355)</f>
        <v>0.26760256211613875</v>
      </c>
      <c r="F4355" s="5"/>
      <c r="H4355" s="3" t="s">
        <v>2235</v>
      </c>
      <c r="I4355" s="7">
        <v>7.4918079749021163E-2</v>
      </c>
      <c r="J4355" s="7">
        <v>0.10552370699585545</v>
      </c>
    </row>
    <row r="4356" spans="1:10" x14ac:dyDescent="0.15">
      <c r="A4356" s="1" t="s">
        <v>4691</v>
      </c>
      <c r="B4356">
        <v>1.1097146809228124</v>
      </c>
      <c r="C4356">
        <v>0.65320296127639399</v>
      </c>
      <c r="D4356" s="5">
        <f t="shared" si="136"/>
        <v>0.1501887924941665</v>
      </c>
      <c r="E4356" s="5">
        <f t="shared" si="137"/>
        <v>0.18495185506965892</v>
      </c>
      <c r="F4356" s="5"/>
      <c r="H4356" s="3" t="s">
        <v>7707</v>
      </c>
      <c r="I4356" s="7">
        <v>-9.7109415648928721E-2</v>
      </c>
      <c r="J4356" s="7">
        <v>0.1054658428631442</v>
      </c>
    </row>
    <row r="4357" spans="1:10" x14ac:dyDescent="0.15">
      <c r="A4357" s="1" t="s">
        <v>15091</v>
      </c>
      <c r="B4357">
        <v>1.0048797221562527</v>
      </c>
      <c r="C4357">
        <v>0.97321684916596163</v>
      </c>
      <c r="D4357" s="5">
        <f t="shared" si="136"/>
        <v>7.0228301274131892E-3</v>
      </c>
      <c r="E4357" s="5">
        <f t="shared" si="137"/>
        <v>1.1790380797057591E-2</v>
      </c>
      <c r="F4357" s="5"/>
      <c r="H4357" s="3" t="s">
        <v>12424</v>
      </c>
      <c r="I4357" s="7">
        <v>-3.2232138719407215E-2</v>
      </c>
      <c r="J4357" s="7">
        <v>0.10546138626055498</v>
      </c>
    </row>
    <row r="4358" spans="1:10" x14ac:dyDescent="0.15">
      <c r="A4358" s="1" t="s">
        <v>14296</v>
      </c>
      <c r="B4358">
        <v>0.94683928419268382</v>
      </c>
      <c r="C4358">
        <v>0.72212767905534747</v>
      </c>
      <c r="D4358" s="5">
        <f t="shared" si="136"/>
        <v>-7.8808530413658179E-2</v>
      </c>
      <c r="E4358" s="5">
        <f t="shared" si="137"/>
        <v>0.14138600823807343</v>
      </c>
      <c r="F4358" s="5"/>
      <c r="H4358" s="3" t="s">
        <v>17351</v>
      </c>
      <c r="I4358" s="7">
        <v>5.1012290625979784E-2</v>
      </c>
      <c r="J4358" s="7">
        <v>0.10543240138321983</v>
      </c>
    </row>
    <row r="4359" spans="1:10" x14ac:dyDescent="0.15">
      <c r="A4359" s="1" t="s">
        <v>7204</v>
      </c>
      <c r="B4359">
        <v>1.0875937418045751</v>
      </c>
      <c r="C4359">
        <v>0.72762419070823725</v>
      </c>
      <c r="D4359" s="5">
        <f t="shared" si="136"/>
        <v>0.12113975499178679</v>
      </c>
      <c r="E4359" s="5">
        <f t="shared" si="137"/>
        <v>0.13809287074591167</v>
      </c>
      <c r="F4359" s="5"/>
      <c r="H4359" s="3" t="s">
        <v>13918</v>
      </c>
      <c r="I4359" s="7">
        <v>0.12302356151383753</v>
      </c>
      <c r="J4359" s="7">
        <v>0.10540278769990188</v>
      </c>
    </row>
    <row r="4360" spans="1:10" x14ac:dyDescent="0.15">
      <c r="A4360" s="1" t="s">
        <v>456</v>
      </c>
      <c r="B4360">
        <v>0.82709779040328757</v>
      </c>
      <c r="C4360">
        <v>0.38170032272929855</v>
      </c>
      <c r="D4360" s="5">
        <f t="shared" si="136"/>
        <v>-0.27387018098141708</v>
      </c>
      <c r="E4360" s="5">
        <f t="shared" si="137"/>
        <v>0.41827747285285499</v>
      </c>
      <c r="F4360" s="5"/>
      <c r="H4360" s="3" t="s">
        <v>2211</v>
      </c>
      <c r="I4360" s="7">
        <v>7.2397580987065391E-2</v>
      </c>
      <c r="J4360" s="7">
        <v>0.10520884384534968</v>
      </c>
    </row>
    <row r="4361" spans="1:10" x14ac:dyDescent="0.15">
      <c r="A4361" s="1" t="s">
        <v>13927</v>
      </c>
      <c r="B4361">
        <v>0.95065263100715891</v>
      </c>
      <c r="C4361">
        <v>0.63613502309563186</v>
      </c>
      <c r="D4361" s="5">
        <f t="shared" si="136"/>
        <v>-7.3009819071734372E-2</v>
      </c>
      <c r="E4361" s="5">
        <f t="shared" si="137"/>
        <v>0.19645069321696912</v>
      </c>
      <c r="F4361" s="5"/>
      <c r="H4361" s="3" t="s">
        <v>6706</v>
      </c>
      <c r="I4361" s="7">
        <v>8.5011741268767121E-2</v>
      </c>
      <c r="J4361" s="7">
        <v>0.1051701429090121</v>
      </c>
    </row>
    <row r="4362" spans="1:10" x14ac:dyDescent="0.15">
      <c r="A4362" s="1" t="s">
        <v>16794</v>
      </c>
      <c r="B4362">
        <v>1.2229430641073802</v>
      </c>
      <c r="C4362">
        <v>0.11042747504231458</v>
      </c>
      <c r="D4362" s="5">
        <f t="shared" si="136"/>
        <v>0.29035723866333607</v>
      </c>
      <c r="E4362" s="5">
        <f t="shared" si="137"/>
        <v>0.9569228579950988</v>
      </c>
      <c r="F4362" s="5"/>
      <c r="H4362" s="3" t="s">
        <v>7254</v>
      </c>
      <c r="I4362" s="7">
        <v>6.5419923953791301E-2</v>
      </c>
      <c r="J4362" s="7">
        <v>0.10511170338824465</v>
      </c>
    </row>
    <row r="4363" spans="1:10" x14ac:dyDescent="0.15">
      <c r="A4363" s="1" t="s">
        <v>9973</v>
      </c>
      <c r="B4363">
        <v>1.1870044657328584</v>
      </c>
      <c r="C4363">
        <v>5.3342065403438818E-2</v>
      </c>
      <c r="D4363" s="5">
        <f t="shared" si="136"/>
        <v>0.24732536267866509</v>
      </c>
      <c r="E4363" s="5">
        <f t="shared" si="137"/>
        <v>1.2729301724490978</v>
      </c>
      <c r="F4363" s="5"/>
      <c r="H4363" s="3" t="s">
        <v>16392</v>
      </c>
      <c r="I4363" s="7">
        <v>0.10196653115266557</v>
      </c>
      <c r="J4363" s="7">
        <v>0.10510481420767001</v>
      </c>
    </row>
    <row r="4364" spans="1:10" x14ac:dyDescent="0.15">
      <c r="A4364" s="1" t="s">
        <v>13169</v>
      </c>
      <c r="B4364">
        <v>0.59040332211569024</v>
      </c>
      <c r="C4364">
        <v>0.31161068489432847</v>
      </c>
      <c r="D4364" s="5">
        <f t="shared" si="136"/>
        <v>-0.76022725562599902</v>
      </c>
      <c r="E4364" s="5">
        <f t="shared" si="137"/>
        <v>0.50638765911536554</v>
      </c>
      <c r="F4364" s="5"/>
      <c r="H4364" s="3" t="s">
        <v>12648</v>
      </c>
      <c r="I4364" s="7">
        <v>4.5551581014326645E-2</v>
      </c>
      <c r="J4364" s="7">
        <v>0.10508012691053446</v>
      </c>
    </row>
    <row r="4365" spans="1:10" x14ac:dyDescent="0.15">
      <c r="A4365" s="1" t="s">
        <v>15097</v>
      </c>
      <c r="B4365">
        <v>0.78043183715646836</v>
      </c>
      <c r="C4365">
        <v>0.2994253268268377</v>
      </c>
      <c r="D4365" s="5">
        <f t="shared" si="136"/>
        <v>-0.35765546203156501</v>
      </c>
      <c r="E4365" s="5">
        <f t="shared" si="137"/>
        <v>0.52371146773398225</v>
      </c>
      <c r="F4365" s="5"/>
      <c r="H4365" s="3" t="s">
        <v>17561</v>
      </c>
      <c r="I4365" s="7">
        <v>-0.11453438327824439</v>
      </c>
      <c r="J4365" s="7">
        <v>0.10490004245594244</v>
      </c>
    </row>
    <row r="4366" spans="1:10" x14ac:dyDescent="0.15">
      <c r="A4366" s="1" t="s">
        <v>3803</v>
      </c>
      <c r="B4366">
        <v>0.82726115946801226</v>
      </c>
      <c r="C4366">
        <v>0.55384174107469042</v>
      </c>
      <c r="D4366" s="5">
        <f t="shared" si="136"/>
        <v>-0.27358524675925511</v>
      </c>
      <c r="E4366" s="5">
        <f t="shared" si="137"/>
        <v>0.25661431613238844</v>
      </c>
      <c r="F4366" s="5"/>
      <c r="H4366" s="3" t="s">
        <v>7626</v>
      </c>
      <c r="I4366" s="7">
        <v>7.1373082906989543E-2</v>
      </c>
      <c r="J4366" s="7">
        <v>0.10486122421220685</v>
      </c>
    </row>
    <row r="4367" spans="1:10" x14ac:dyDescent="0.15">
      <c r="A4367" s="1" t="s">
        <v>1980</v>
      </c>
      <c r="B4367">
        <v>0.83054688403923693</v>
      </c>
      <c r="C4367">
        <v>0.39480243919541114</v>
      </c>
      <c r="D4367" s="5">
        <f t="shared" si="136"/>
        <v>-0.26786648484328662</v>
      </c>
      <c r="E4367" s="5">
        <f t="shared" si="137"/>
        <v>0.40362017280626378</v>
      </c>
      <c r="F4367" s="5"/>
      <c r="H4367" s="3" t="s">
        <v>13948</v>
      </c>
      <c r="I4367" s="7">
        <v>-0.11867134624900058</v>
      </c>
      <c r="J4367" s="7">
        <v>0.10485577579943803</v>
      </c>
    </row>
    <row r="4368" spans="1:10" x14ac:dyDescent="0.15">
      <c r="A4368" s="1" t="s">
        <v>9312</v>
      </c>
      <c r="B4368">
        <v>1.0372271836675915</v>
      </c>
      <c r="C4368">
        <v>0.93147721388277827</v>
      </c>
      <c r="D4368" s="5">
        <f t="shared" si="136"/>
        <v>5.2731921975377516E-2</v>
      </c>
      <c r="E4368" s="5">
        <f t="shared" si="137"/>
        <v>3.0827764499365716E-2</v>
      </c>
      <c r="F4368" s="5"/>
      <c r="H4368" s="3" t="s">
        <v>14056</v>
      </c>
      <c r="I4368" s="7">
        <v>0.31078646460750148</v>
      </c>
      <c r="J4368" s="7">
        <v>0.10474052778797793</v>
      </c>
    </row>
    <row r="4369" spans="1:10" x14ac:dyDescent="0.15">
      <c r="A4369" s="1" t="s">
        <v>14440</v>
      </c>
      <c r="B4369">
        <v>0.90003858743380294</v>
      </c>
      <c r="C4369">
        <v>0.58534281338762728</v>
      </c>
      <c r="D4369" s="5">
        <f t="shared" si="136"/>
        <v>-0.1519412393272713</v>
      </c>
      <c r="E4369" s="5">
        <f t="shared" si="137"/>
        <v>0.23258970937635348</v>
      </c>
      <c r="F4369" s="5"/>
      <c r="H4369" s="3" t="s">
        <v>15671</v>
      </c>
      <c r="I4369" s="7">
        <v>0.14691639053062844</v>
      </c>
      <c r="J4369" s="7">
        <v>0.10463527395045413</v>
      </c>
    </row>
    <row r="4370" spans="1:10" x14ac:dyDescent="0.15">
      <c r="A4370" s="1" t="s">
        <v>10645</v>
      </c>
      <c r="B4370">
        <v>0.81546753632244595</v>
      </c>
      <c r="C4370">
        <v>0.40345980159015926</v>
      </c>
      <c r="D4370" s="5">
        <f t="shared" si="136"/>
        <v>-0.29430065034610192</v>
      </c>
      <c r="E4370" s="5">
        <f t="shared" si="137"/>
        <v>0.39419972938615089</v>
      </c>
      <c r="F4370" s="5"/>
      <c r="H4370" s="3" t="s">
        <v>15895</v>
      </c>
      <c r="I4370" s="7">
        <v>-9.1216687219015755E-2</v>
      </c>
      <c r="J4370" s="7">
        <v>0.10448623692504747</v>
      </c>
    </row>
    <row r="4371" spans="1:10" x14ac:dyDescent="0.15">
      <c r="A4371" s="1" t="s">
        <v>9770</v>
      </c>
      <c r="B4371">
        <v>0.62085640106806683</v>
      </c>
      <c r="C4371">
        <v>0.15225948593813116</v>
      </c>
      <c r="D4371" s="5">
        <f t="shared" si="136"/>
        <v>-0.68766847124582309</v>
      </c>
      <c r="E4371" s="5">
        <f t="shared" si="137"/>
        <v>0.81741564081493812</v>
      </c>
      <c r="F4371" s="5"/>
      <c r="H4371" s="3" t="s">
        <v>7225</v>
      </c>
      <c r="I4371" s="7">
        <v>-0.23226302117075931</v>
      </c>
      <c r="J4371" s="7">
        <v>0.10432078078829386</v>
      </c>
    </row>
    <row r="4372" spans="1:10" x14ac:dyDescent="0.15">
      <c r="A4372" s="1" t="s">
        <v>354</v>
      </c>
      <c r="B4372">
        <v>0.89620203271691867</v>
      </c>
      <c r="C4372">
        <v>0.68049820105901626</v>
      </c>
      <c r="D4372" s="5">
        <f t="shared" si="136"/>
        <v>-0.1581040961504675</v>
      </c>
      <c r="E4372" s="5">
        <f t="shared" si="137"/>
        <v>0.16717301854466587</v>
      </c>
      <c r="F4372" s="5"/>
      <c r="H4372" s="3" t="s">
        <v>7566</v>
      </c>
      <c r="I4372" s="7">
        <v>5.8765389819522472E-2</v>
      </c>
      <c r="J4372" s="7">
        <v>0.10431941402041793</v>
      </c>
    </row>
    <row r="4373" spans="1:10" x14ac:dyDescent="0.15">
      <c r="A4373" s="1" t="s">
        <v>17186</v>
      </c>
      <c r="B4373">
        <v>1.1835062585769534</v>
      </c>
      <c r="C4373">
        <v>0.38419080309367337</v>
      </c>
      <c r="D4373" s="5">
        <f t="shared" si="136"/>
        <v>0.24306733530282729</v>
      </c>
      <c r="E4373" s="5">
        <f t="shared" si="137"/>
        <v>0.41545303565723712</v>
      </c>
      <c r="F4373" s="5"/>
      <c r="H4373" s="3" t="s">
        <v>12170</v>
      </c>
      <c r="I4373" s="7">
        <v>-4.5262873957369797E-2</v>
      </c>
      <c r="J4373" s="7">
        <v>0.10430816883661671</v>
      </c>
    </row>
    <row r="4374" spans="1:10" x14ac:dyDescent="0.15">
      <c r="A4374" s="1" t="s">
        <v>5694</v>
      </c>
      <c r="B4374">
        <v>0.82683948250112693</v>
      </c>
      <c r="C4374">
        <v>0.47538677373835903</v>
      </c>
      <c r="D4374" s="5">
        <f t="shared" si="136"/>
        <v>-0.27432081419297177</v>
      </c>
      <c r="E4374" s="5">
        <f t="shared" si="137"/>
        <v>0.32295290542725907</v>
      </c>
      <c r="F4374" s="5"/>
      <c r="H4374" s="3" t="s">
        <v>3004</v>
      </c>
      <c r="I4374" s="7">
        <v>8.2635415444355959E-2</v>
      </c>
      <c r="J4374" s="7">
        <v>0.10427209556180882</v>
      </c>
    </row>
    <row r="4375" spans="1:10" x14ac:dyDescent="0.15">
      <c r="A4375" s="1" t="s">
        <v>9330</v>
      </c>
      <c r="B4375">
        <v>0.73577184833822495</v>
      </c>
      <c r="C4375">
        <v>0.37175721722157939</v>
      </c>
      <c r="D4375" s="5">
        <f t="shared" si="136"/>
        <v>-0.44266961705405722</v>
      </c>
      <c r="E4375" s="5">
        <f t="shared" si="137"/>
        <v>0.42974059141641546</v>
      </c>
      <c r="F4375" s="5"/>
      <c r="H4375" s="3" t="s">
        <v>3243</v>
      </c>
      <c r="I4375" s="7">
        <v>-0.12021228780760479</v>
      </c>
      <c r="J4375" s="7">
        <v>0.10426156342308357</v>
      </c>
    </row>
    <row r="4376" spans="1:10" x14ac:dyDescent="0.15">
      <c r="A4376" s="1" t="s">
        <v>8262</v>
      </c>
      <c r="B4376">
        <v>0.9534252116989993</v>
      </c>
      <c r="C4376">
        <v>0.85782914306617464</v>
      </c>
      <c r="D4376" s="5">
        <f t="shared" si="136"/>
        <v>-6.880831937257223E-2</v>
      </c>
      <c r="E4376" s="5">
        <f t="shared" si="137"/>
        <v>6.6599203541303137E-2</v>
      </c>
      <c r="F4376" s="5"/>
      <c r="H4376" s="3" t="s">
        <v>2730</v>
      </c>
      <c r="I4376" s="7">
        <v>-9.2877587037057729E-2</v>
      </c>
      <c r="J4376" s="7">
        <v>0.10422167595061728</v>
      </c>
    </row>
    <row r="4377" spans="1:10" x14ac:dyDescent="0.15">
      <c r="A4377" s="1" t="s">
        <v>3387</v>
      </c>
      <c r="B4377">
        <v>1.4703922649048007</v>
      </c>
      <c r="C4377">
        <v>0.14009572053359998</v>
      </c>
      <c r="D4377" s="5">
        <f t="shared" si="136"/>
        <v>0.55620108236741628</v>
      </c>
      <c r="E4377" s="5">
        <f t="shared" si="137"/>
        <v>0.85357513078866531</v>
      </c>
      <c r="F4377" s="5"/>
      <c r="H4377" s="3" t="s">
        <v>6352</v>
      </c>
      <c r="I4377" s="7">
        <v>0.10115380316632221</v>
      </c>
      <c r="J4377" s="7">
        <v>0.10403837746689751</v>
      </c>
    </row>
    <row r="4378" spans="1:10" x14ac:dyDescent="0.15">
      <c r="A4378" s="1" t="s">
        <v>14786</v>
      </c>
      <c r="B4378">
        <v>1.3614477899909523</v>
      </c>
      <c r="C4378">
        <v>8.4737924456000507E-2</v>
      </c>
      <c r="D4378" s="5">
        <f t="shared" si="136"/>
        <v>0.44514165769173586</v>
      </c>
      <c r="E4378" s="5">
        <f t="shared" si="137"/>
        <v>1.0719221776768406</v>
      </c>
      <c r="F4378" s="5"/>
      <c r="H4378" s="3" t="s">
        <v>13852</v>
      </c>
      <c r="I4378" s="7">
        <v>-9.288341687451987E-2</v>
      </c>
      <c r="J4378" s="7">
        <v>0.10395441127396902</v>
      </c>
    </row>
    <row r="4379" spans="1:10" x14ac:dyDescent="0.15">
      <c r="A4379" s="1" t="s">
        <v>9063</v>
      </c>
      <c r="B4379">
        <v>1.9091507721045933</v>
      </c>
      <c r="C4379">
        <v>0.27499023808609713</v>
      </c>
      <c r="D4379" s="5">
        <f t="shared" si="136"/>
        <v>0.93293104175615216</v>
      </c>
      <c r="E4379" s="5">
        <f t="shared" si="137"/>
        <v>0.56068272297188293</v>
      </c>
      <c r="F4379" s="5"/>
      <c r="H4379" s="3" t="s">
        <v>2082</v>
      </c>
      <c r="I4379" s="7">
        <v>9.3484271904153579E-2</v>
      </c>
      <c r="J4379" s="7">
        <v>0.1039246445814417</v>
      </c>
    </row>
    <row r="4380" spans="1:10" x14ac:dyDescent="0.15">
      <c r="A4380" s="1" t="s">
        <v>2547</v>
      </c>
      <c r="B4380">
        <v>0.32125626910618849</v>
      </c>
      <c r="C4380">
        <v>0.10712198516596214</v>
      </c>
      <c r="D4380" s="5">
        <f t="shared" si="136"/>
        <v>-1.638203487055055</v>
      </c>
      <c r="E4380" s="5">
        <f t="shared" si="137"/>
        <v>0.97012138765181299</v>
      </c>
      <c r="F4380" s="5"/>
      <c r="H4380" s="3" t="s">
        <v>5511</v>
      </c>
      <c r="I4380" s="7">
        <v>-0.19169387216829112</v>
      </c>
      <c r="J4380" s="7">
        <v>0.10380860885758539</v>
      </c>
    </row>
    <row r="4381" spans="1:10" x14ac:dyDescent="0.15">
      <c r="A4381" s="1" t="s">
        <v>15530</v>
      </c>
      <c r="B4381">
        <v>1.1174813513156565</v>
      </c>
      <c r="C4381">
        <v>0.52511666312339078</v>
      </c>
      <c r="D4381" s="5">
        <f t="shared" si="136"/>
        <v>0.16025075571381714</v>
      </c>
      <c r="E4381" s="5">
        <f t="shared" si="137"/>
        <v>0.27974420036135222</v>
      </c>
      <c r="F4381" s="5"/>
      <c r="H4381" s="3" t="s">
        <v>9905</v>
      </c>
      <c r="I4381" s="7">
        <v>-7.1566558838660241E-2</v>
      </c>
      <c r="J4381" s="7">
        <v>0.1036864160861069</v>
      </c>
    </row>
    <row r="4382" spans="1:10" x14ac:dyDescent="0.15">
      <c r="A4382" s="1" t="s">
        <v>3246</v>
      </c>
      <c r="B4382">
        <v>1.4297340814291462</v>
      </c>
      <c r="C4382">
        <v>0.7283237423477299</v>
      </c>
      <c r="D4382" s="5">
        <f t="shared" si="136"/>
        <v>0.51574684275324634</v>
      </c>
      <c r="E4382" s="5">
        <f t="shared" si="137"/>
        <v>0.137675532414891</v>
      </c>
      <c r="F4382" s="5"/>
      <c r="H4382" s="3" t="s">
        <v>15217</v>
      </c>
      <c r="I4382" s="7">
        <v>0.21103980447268356</v>
      </c>
      <c r="J4382" s="7">
        <v>0.10361419395945499</v>
      </c>
    </row>
    <row r="4383" spans="1:10" x14ac:dyDescent="0.15">
      <c r="A4383" s="1" t="s">
        <v>13921</v>
      </c>
      <c r="B4383">
        <v>0.655439820552144</v>
      </c>
      <c r="C4383">
        <v>0.76171300502594519</v>
      </c>
      <c r="D4383" s="5">
        <f t="shared" si="136"/>
        <v>-0.6094647699347574</v>
      </c>
      <c r="E4383" s="5">
        <f t="shared" si="137"/>
        <v>0.11820862946268811</v>
      </c>
      <c r="F4383" s="5"/>
      <c r="H4383" s="3" t="s">
        <v>11695</v>
      </c>
      <c r="I4383" s="7">
        <v>0.16152826711216345</v>
      </c>
      <c r="J4383" s="7">
        <v>0.10345279757845519</v>
      </c>
    </row>
    <row r="4384" spans="1:10" x14ac:dyDescent="0.15">
      <c r="A4384" s="1" t="s">
        <v>8097</v>
      </c>
      <c r="B4384">
        <v>0.54415039389985598</v>
      </c>
      <c r="C4384">
        <v>0.67638236999355517</v>
      </c>
      <c r="D4384" s="5">
        <f t="shared" si="136"/>
        <v>-0.87792265196508723</v>
      </c>
      <c r="E4384" s="5">
        <f t="shared" si="137"/>
        <v>0.16980772087663093</v>
      </c>
      <c r="F4384" s="5"/>
      <c r="H4384" s="3" t="s">
        <v>16962</v>
      </c>
      <c r="I4384" s="7">
        <v>-4.211387092663875E-2</v>
      </c>
      <c r="J4384" s="7">
        <v>0.10340699131970343</v>
      </c>
    </row>
    <row r="4385" spans="1:10" x14ac:dyDescent="0.15">
      <c r="A4385" s="1" t="s">
        <v>2319</v>
      </c>
      <c r="B4385">
        <v>0.63948993825067291</v>
      </c>
      <c r="C4385">
        <v>0.71373228678815304</v>
      </c>
      <c r="D4385" s="5">
        <f t="shared" si="136"/>
        <v>-0.64500643499867383</v>
      </c>
      <c r="E4385" s="5">
        <f t="shared" si="137"/>
        <v>0.14646465681351328</v>
      </c>
      <c r="F4385" s="5"/>
      <c r="H4385" s="3" t="s">
        <v>5116</v>
      </c>
      <c r="I4385" s="7">
        <v>0.10680731958744361</v>
      </c>
      <c r="J4385" s="7">
        <v>0.10338963915077917</v>
      </c>
    </row>
    <row r="4386" spans="1:10" x14ac:dyDescent="0.15">
      <c r="A4386" s="1" t="s">
        <v>11509</v>
      </c>
      <c r="B4386">
        <v>2.5541470621603755</v>
      </c>
      <c r="C4386">
        <v>0.40488898775880899</v>
      </c>
      <c r="D4386" s="5">
        <f t="shared" si="136"/>
        <v>1.3528415946339563</v>
      </c>
      <c r="E4386" s="5">
        <f t="shared" si="137"/>
        <v>0.39266403508789788</v>
      </c>
      <c r="F4386" s="5"/>
      <c r="H4386" s="3" t="s">
        <v>17093</v>
      </c>
      <c r="I4386" s="7">
        <v>-7.2508923616723994E-2</v>
      </c>
      <c r="J4386" s="7">
        <v>0.10318583474322122</v>
      </c>
    </row>
    <row r="4387" spans="1:10" x14ac:dyDescent="0.15">
      <c r="A4387" s="1" t="s">
        <v>13963</v>
      </c>
      <c r="B4387">
        <v>1.3682279096438059</v>
      </c>
      <c r="C4387">
        <v>0.46725152007269155</v>
      </c>
      <c r="D4387" s="5">
        <f t="shared" si="136"/>
        <v>0.45230856408817288</v>
      </c>
      <c r="E4387" s="5">
        <f t="shared" si="137"/>
        <v>0.33044927709068578</v>
      </c>
      <c r="F4387" s="5"/>
      <c r="H4387" s="3" t="s">
        <v>5616</v>
      </c>
      <c r="I4387" s="7">
        <v>-0.15596155461242453</v>
      </c>
      <c r="J4387" s="7">
        <v>0.10317191795134645</v>
      </c>
    </row>
    <row r="4388" spans="1:10" x14ac:dyDescent="0.15">
      <c r="A4388" s="1" t="s">
        <v>11366</v>
      </c>
      <c r="B4388">
        <v>0.81739499211997091</v>
      </c>
      <c r="C4388">
        <v>0.19881069154272715</v>
      </c>
      <c r="D4388" s="5">
        <f t="shared" si="136"/>
        <v>-0.29089469036634302</v>
      </c>
      <c r="E4388" s="5">
        <f t="shared" si="137"/>
        <v>0.70156026403752214</v>
      </c>
      <c r="F4388" s="5"/>
      <c r="H4388" s="3" t="s">
        <v>12944</v>
      </c>
      <c r="I4388" s="7">
        <v>0.1263212150383532</v>
      </c>
      <c r="J4388" s="7">
        <v>0.10315503383284769</v>
      </c>
    </row>
    <row r="4389" spans="1:10" x14ac:dyDescent="0.15">
      <c r="A4389" s="1" t="s">
        <v>15919</v>
      </c>
      <c r="B4389">
        <v>0.98703692960643008</v>
      </c>
      <c r="C4389">
        <v>0.94492767834272873</v>
      </c>
      <c r="D4389" s="5">
        <f t="shared" si="136"/>
        <v>-1.8824031316778227E-2</v>
      </c>
      <c r="E4389" s="5">
        <f t="shared" si="137"/>
        <v>2.4601429690325607E-2</v>
      </c>
      <c r="F4389" s="5"/>
      <c r="H4389" s="3" t="s">
        <v>12463</v>
      </c>
      <c r="I4389" s="7">
        <v>0.1293427808920897</v>
      </c>
      <c r="J4389" s="7">
        <v>0.10311271778912044</v>
      </c>
    </row>
    <row r="4390" spans="1:10" x14ac:dyDescent="0.15">
      <c r="A4390" s="1" t="s">
        <v>9997</v>
      </c>
      <c r="B4390">
        <v>0.62149975347830899</v>
      </c>
      <c r="C4390">
        <v>0.12652142469551036</v>
      </c>
      <c r="D4390" s="5">
        <f t="shared" si="136"/>
        <v>-0.68617427586332957</v>
      </c>
      <c r="E4390" s="5">
        <f t="shared" si="137"/>
        <v>0.89783592635230847</v>
      </c>
      <c r="F4390" s="5"/>
      <c r="H4390" s="3" t="s">
        <v>15396</v>
      </c>
      <c r="I4390" s="7">
        <v>0.33125735429586145</v>
      </c>
      <c r="J4390" s="7">
        <v>0.10307838018088809</v>
      </c>
    </row>
    <row r="4391" spans="1:10" x14ac:dyDescent="0.15">
      <c r="A4391" s="1" t="s">
        <v>16089</v>
      </c>
      <c r="B4391">
        <v>0.92008613585375287</v>
      </c>
      <c r="C4391">
        <v>0.5286723257031799</v>
      </c>
      <c r="D4391" s="5">
        <f t="shared" si="136"/>
        <v>-0.1201591663785026</v>
      </c>
      <c r="E4391" s="5">
        <f t="shared" si="137"/>
        <v>0.27681342291996264</v>
      </c>
      <c r="F4391" s="5"/>
      <c r="H4391" s="3" t="s">
        <v>16443</v>
      </c>
      <c r="I4391" s="7">
        <v>-0.10050008102492122</v>
      </c>
      <c r="J4391" s="7">
        <v>0.10290118143962032</v>
      </c>
    </row>
    <row r="4392" spans="1:10" x14ac:dyDescent="0.15">
      <c r="A4392" s="1" t="s">
        <v>8457</v>
      </c>
      <c r="B4392">
        <v>0.69697822384325558</v>
      </c>
      <c r="C4392">
        <v>0.38132664454060372</v>
      </c>
      <c r="D4392" s="5">
        <f t="shared" si="136"/>
        <v>-0.52081451317547278</v>
      </c>
      <c r="E4392" s="5">
        <f t="shared" si="137"/>
        <v>0.41870284808936203</v>
      </c>
      <c r="F4392" s="5"/>
      <c r="H4392" s="3" t="s">
        <v>5804</v>
      </c>
      <c r="I4392" s="7">
        <v>-8.0200486775111254E-2</v>
      </c>
      <c r="J4392" s="7">
        <v>0.10284337945726921</v>
      </c>
    </row>
    <row r="4393" spans="1:10" x14ac:dyDescent="0.15">
      <c r="A4393" s="1" t="s">
        <v>5580</v>
      </c>
      <c r="B4393">
        <v>1.1085377388424837</v>
      </c>
      <c r="C4393">
        <v>0.63411435616414646</v>
      </c>
      <c r="D4393" s="5">
        <f t="shared" si="136"/>
        <v>0.14865788586974088</v>
      </c>
      <c r="E4393" s="5">
        <f t="shared" si="137"/>
        <v>0.19783241440128557</v>
      </c>
      <c r="F4393" s="5"/>
      <c r="H4393" s="3" t="s">
        <v>12101</v>
      </c>
      <c r="I4393" s="7">
        <v>-0.26909602647199282</v>
      </c>
      <c r="J4393" s="7">
        <v>0.10281179310799272</v>
      </c>
    </row>
    <row r="4394" spans="1:10" x14ac:dyDescent="0.15">
      <c r="A4394" s="1" t="s">
        <v>17096</v>
      </c>
      <c r="B4394">
        <v>1.988343327763918</v>
      </c>
      <c r="C4394">
        <v>5.4080296055417997E-2</v>
      </c>
      <c r="D4394" s="5">
        <f t="shared" si="136"/>
        <v>0.99156688894077338</v>
      </c>
      <c r="E4394" s="5">
        <f t="shared" si="137"/>
        <v>1.2669609395722925</v>
      </c>
      <c r="F4394" s="5"/>
      <c r="H4394" s="3" t="s">
        <v>5993</v>
      </c>
      <c r="I4394" s="7">
        <v>5.1609934287908193E-2</v>
      </c>
      <c r="J4394" s="7">
        <v>0.10274110626762897</v>
      </c>
    </row>
    <row r="4395" spans="1:10" x14ac:dyDescent="0.15">
      <c r="A4395" s="1" t="s">
        <v>16665</v>
      </c>
      <c r="B4395">
        <v>1.0471029589155652</v>
      </c>
      <c r="C4395">
        <v>0.91407845363906826</v>
      </c>
      <c r="D4395" s="5">
        <f t="shared" si="136"/>
        <v>6.6403305701355803E-2</v>
      </c>
      <c r="E4395" s="5">
        <f t="shared" si="137"/>
        <v>3.9016527985727044E-2</v>
      </c>
      <c r="F4395" s="5"/>
      <c r="H4395" s="3" t="s">
        <v>13906</v>
      </c>
      <c r="I4395" s="7">
        <v>-0.28387870273739751</v>
      </c>
      <c r="J4395" s="7">
        <v>0.1026734235954683</v>
      </c>
    </row>
    <row r="4396" spans="1:10" x14ac:dyDescent="0.15">
      <c r="A4396" s="1" t="s">
        <v>17468</v>
      </c>
      <c r="B4396">
        <v>0.78894894265203608</v>
      </c>
      <c r="C4396">
        <v>0.74493188944909994</v>
      </c>
      <c r="D4396" s="5">
        <f t="shared" si="136"/>
        <v>-0.3419961565829005</v>
      </c>
      <c r="E4396" s="5">
        <f t="shared" si="137"/>
        <v>0.12788343381365858</v>
      </c>
      <c r="F4396" s="5"/>
      <c r="H4396" s="3" t="s">
        <v>3612</v>
      </c>
      <c r="I4396" s="7">
        <v>0.14215000845191259</v>
      </c>
      <c r="J4396" s="7">
        <v>0.10264886767037727</v>
      </c>
    </row>
    <row r="4397" spans="1:10" x14ac:dyDescent="0.15">
      <c r="A4397" s="1" t="s">
        <v>16122</v>
      </c>
      <c r="B4397">
        <v>0.32103959128990445</v>
      </c>
      <c r="C4397">
        <v>0.36416974231853416</v>
      </c>
      <c r="D4397" s="5">
        <f t="shared" si="136"/>
        <v>-1.6391768703264009</v>
      </c>
      <c r="E4397" s="5">
        <f t="shared" si="137"/>
        <v>0.43869614116051547</v>
      </c>
      <c r="F4397" s="5"/>
      <c r="H4397" s="3" t="s">
        <v>17489</v>
      </c>
      <c r="I4397" s="7">
        <v>-7.3365501575888351E-2</v>
      </c>
      <c r="J4397" s="7">
        <v>0.10262966287584906</v>
      </c>
    </row>
    <row r="4398" spans="1:10" x14ac:dyDescent="0.15">
      <c r="A4398" s="1" t="s">
        <v>8436</v>
      </c>
      <c r="B4398">
        <v>0.74125528349483971</v>
      </c>
      <c r="C4398">
        <v>0.2866377155959044</v>
      </c>
      <c r="D4398" s="5">
        <f t="shared" si="136"/>
        <v>-0.4319576119981805</v>
      </c>
      <c r="E4398" s="5">
        <f t="shared" si="137"/>
        <v>0.54266666600593727</v>
      </c>
      <c r="F4398" s="5"/>
      <c r="H4398" s="3" t="s">
        <v>2505</v>
      </c>
      <c r="I4398" s="7">
        <v>-0.12693113725817318</v>
      </c>
      <c r="J4398" s="7">
        <v>0.10262613744835664</v>
      </c>
    </row>
    <row r="4399" spans="1:10" x14ac:dyDescent="0.15">
      <c r="A4399" s="1" t="s">
        <v>3743</v>
      </c>
      <c r="B4399">
        <v>0.92197534732116049</v>
      </c>
      <c r="C4399">
        <v>0.86250961930053438</v>
      </c>
      <c r="D4399" s="5">
        <f t="shared" si="136"/>
        <v>-0.1171999199084599</v>
      </c>
      <c r="E4399" s="5">
        <f t="shared" si="137"/>
        <v>6.4236052676895833E-2</v>
      </c>
      <c r="F4399" s="5"/>
      <c r="H4399" s="3" t="s">
        <v>10136</v>
      </c>
      <c r="I4399" s="7">
        <v>-8.3331072290474456E-2</v>
      </c>
      <c r="J4399" s="7">
        <v>0.10254155052497024</v>
      </c>
    </row>
    <row r="4400" spans="1:10" x14ac:dyDescent="0.15">
      <c r="A4400" s="1" t="s">
        <v>10836</v>
      </c>
      <c r="B4400">
        <v>0.95170187856749788</v>
      </c>
      <c r="C4400">
        <v>0.80454871315082532</v>
      </c>
      <c r="D4400" s="5">
        <f t="shared" si="136"/>
        <v>-7.1418376049053059E-2</v>
      </c>
      <c r="E4400" s="5">
        <f t="shared" si="137"/>
        <v>9.4447655465357994E-2</v>
      </c>
      <c r="F4400" s="5"/>
      <c r="H4400" s="3" t="s">
        <v>17835</v>
      </c>
      <c r="I4400" s="7">
        <v>-0.13641942720981864</v>
      </c>
      <c r="J4400" s="7">
        <v>0.10237493610999958</v>
      </c>
    </row>
    <row r="4401" spans="1:10" x14ac:dyDescent="0.15">
      <c r="A4401" s="1" t="s">
        <v>11204</v>
      </c>
      <c r="B4401">
        <v>0.69115666456264446</v>
      </c>
      <c r="C4401">
        <v>0.23134373128964747</v>
      </c>
      <c r="D4401" s="5">
        <f t="shared" si="136"/>
        <v>-0.53291533135085234</v>
      </c>
      <c r="E4401" s="5">
        <f t="shared" si="137"/>
        <v>0.6357422640620729</v>
      </c>
      <c r="F4401" s="5"/>
      <c r="H4401" s="3" t="s">
        <v>15970</v>
      </c>
      <c r="I4401" s="7">
        <v>0.16590900981223017</v>
      </c>
      <c r="J4401" s="7">
        <v>0.10234982499991745</v>
      </c>
    </row>
    <row r="4402" spans="1:10" x14ac:dyDescent="0.15">
      <c r="A4402" s="1" t="s">
        <v>14431</v>
      </c>
      <c r="B4402">
        <v>1.1229528919469638</v>
      </c>
      <c r="C4402">
        <v>0.40366749322361128</v>
      </c>
      <c r="D4402" s="5">
        <f t="shared" si="136"/>
        <v>0.16729740772070351</v>
      </c>
      <c r="E4402" s="5">
        <f t="shared" si="137"/>
        <v>0.39397622230637275</v>
      </c>
      <c r="F4402" s="5"/>
      <c r="H4402" s="3" t="s">
        <v>14631</v>
      </c>
      <c r="I4402" s="7">
        <v>0.11941589261610626</v>
      </c>
      <c r="J4402" s="7">
        <v>0.10233298265969014</v>
      </c>
    </row>
    <row r="4403" spans="1:10" x14ac:dyDescent="0.15">
      <c r="A4403" s="1" t="s">
        <v>7992</v>
      </c>
      <c r="B4403">
        <v>1.1760352743521871</v>
      </c>
      <c r="C4403">
        <v>0.57604539460661952</v>
      </c>
      <c r="D4403" s="5">
        <f t="shared" si="136"/>
        <v>0.23393133344787975</v>
      </c>
      <c r="E4403" s="5">
        <f t="shared" si="137"/>
        <v>0.23954329114215572</v>
      </c>
      <c r="F4403" s="5"/>
      <c r="H4403" s="3" t="s">
        <v>15997</v>
      </c>
      <c r="I4403" s="7">
        <v>0.23679183130510997</v>
      </c>
      <c r="J4403" s="7">
        <v>0.10206781945103932</v>
      </c>
    </row>
    <row r="4404" spans="1:10" x14ac:dyDescent="0.15">
      <c r="A4404" s="1" t="s">
        <v>12538</v>
      </c>
      <c r="B4404">
        <v>0.70178138302274418</v>
      </c>
      <c r="C4404">
        <v>0.25866226870343595</v>
      </c>
      <c r="D4404" s="5">
        <f t="shared" si="136"/>
        <v>-0.51090641870187847</v>
      </c>
      <c r="E4404" s="5">
        <f t="shared" si="137"/>
        <v>0.58726691758802163</v>
      </c>
      <c r="F4404" s="5"/>
      <c r="H4404" s="3" t="s">
        <v>14666</v>
      </c>
      <c r="I4404" s="7">
        <v>-6.9645545439729242E-2</v>
      </c>
      <c r="J4404" s="7">
        <v>0.10190379358089022</v>
      </c>
    </row>
    <row r="4405" spans="1:10" x14ac:dyDescent="0.15">
      <c r="A4405" s="1" t="s">
        <v>17679</v>
      </c>
      <c r="B4405">
        <v>1.3044919094991394</v>
      </c>
      <c r="C4405">
        <v>0.44440037802591958</v>
      </c>
      <c r="D4405" s="5">
        <f t="shared" si="136"/>
        <v>0.38348799654197657</v>
      </c>
      <c r="E4405" s="5">
        <f t="shared" si="137"/>
        <v>0.35222558030159962</v>
      </c>
      <c r="F4405" s="5"/>
      <c r="H4405" s="3" t="s">
        <v>10672</v>
      </c>
      <c r="I4405" s="7">
        <v>0.16348535412039117</v>
      </c>
      <c r="J4405" s="7">
        <v>0.10186353086686342</v>
      </c>
    </row>
    <row r="4406" spans="1:10" x14ac:dyDescent="0.15">
      <c r="A4406" s="1" t="s">
        <v>16785</v>
      </c>
      <c r="B4406">
        <v>0.7505831779796196</v>
      </c>
      <c r="C4406">
        <v>0.14814019264704439</v>
      </c>
      <c r="D4406" s="5">
        <f t="shared" si="136"/>
        <v>-0.41391613788567705</v>
      </c>
      <c r="E4406" s="5">
        <f t="shared" si="137"/>
        <v>0.82932709491127754</v>
      </c>
      <c r="F4406" s="5"/>
      <c r="H4406" s="3" t="s">
        <v>6173</v>
      </c>
      <c r="I4406" s="7">
        <v>-8.7551317517639754E-2</v>
      </c>
      <c r="J4406" s="7">
        <v>0.10170355573824534</v>
      </c>
    </row>
    <row r="4407" spans="1:10" x14ac:dyDescent="0.15">
      <c r="A4407" s="1" t="s">
        <v>8400</v>
      </c>
      <c r="B4407">
        <v>0.90074172678921827</v>
      </c>
      <c r="C4407">
        <v>0.59378440009171174</v>
      </c>
      <c r="D4407" s="5">
        <f t="shared" si="136"/>
        <v>-0.15081459916505641</v>
      </c>
      <c r="E4407" s="5">
        <f t="shared" si="137"/>
        <v>0.22637121637803889</v>
      </c>
      <c r="F4407" s="5"/>
      <c r="H4407" s="3" t="s">
        <v>11911</v>
      </c>
      <c r="I4407" s="7">
        <v>-0.13925793930750749</v>
      </c>
      <c r="J4407" s="7">
        <v>0.10164860371414607</v>
      </c>
    </row>
    <row r="4408" spans="1:10" x14ac:dyDescent="0.15">
      <c r="A4408" s="1" t="s">
        <v>16896</v>
      </c>
      <c r="B4408">
        <v>1.2177606135614951</v>
      </c>
      <c r="C4408">
        <v>0.74069981618635983</v>
      </c>
      <c r="D4408" s="5">
        <f t="shared" si="136"/>
        <v>0.28423055724184504</v>
      </c>
      <c r="E4408" s="5">
        <f t="shared" si="137"/>
        <v>0.13035776312383329</v>
      </c>
      <c r="F4408" s="5"/>
      <c r="H4408" s="3" t="s">
        <v>8085</v>
      </c>
      <c r="I4408" s="7">
        <v>0.12185790918794635</v>
      </c>
      <c r="J4408" s="7">
        <v>0.10156351997449352</v>
      </c>
    </row>
    <row r="4409" spans="1:10" x14ac:dyDescent="0.15">
      <c r="A4409" s="1" t="s">
        <v>7884</v>
      </c>
      <c r="B4409">
        <v>1.0011460802943106</v>
      </c>
      <c r="C4409">
        <v>0.9954629152841088</v>
      </c>
      <c r="D4409" s="5">
        <f t="shared" si="136"/>
        <v>1.6524975903762014E-3</v>
      </c>
      <c r="E4409" s="5">
        <f t="shared" si="137"/>
        <v>1.9749144286051101E-3</v>
      </c>
      <c r="F4409" s="5"/>
      <c r="H4409" s="3" t="s">
        <v>12460</v>
      </c>
      <c r="I4409" s="7">
        <v>0.10203567682501308</v>
      </c>
      <c r="J4409" s="7">
        <v>0.10149706142291563</v>
      </c>
    </row>
    <row r="4410" spans="1:10" x14ac:dyDescent="0.15">
      <c r="A4410" s="1" t="s">
        <v>11500</v>
      </c>
      <c r="B4410">
        <v>1.0053033276362897</v>
      </c>
      <c r="C4410">
        <v>0.98060572089390263</v>
      </c>
      <c r="D4410" s="5">
        <f t="shared" si="136"/>
        <v>7.6308678227386354E-3</v>
      </c>
      <c r="E4410" s="5">
        <f t="shared" si="137"/>
        <v>8.5055773906706923E-3</v>
      </c>
      <c r="F4410" s="5"/>
      <c r="H4410" s="3" t="s">
        <v>1285</v>
      </c>
      <c r="I4410" s="7">
        <v>-0.11597249098059172</v>
      </c>
      <c r="J4410" s="7">
        <v>0.10146021591212748</v>
      </c>
    </row>
    <row r="4411" spans="1:10" x14ac:dyDescent="0.15">
      <c r="A4411" s="1" t="s">
        <v>11980</v>
      </c>
      <c r="B4411">
        <v>1.2288658390006795</v>
      </c>
      <c r="C4411">
        <v>0.11622309971352499</v>
      </c>
      <c r="D4411" s="5">
        <f t="shared" si="136"/>
        <v>0.29732741857991646</v>
      </c>
      <c r="E4411" s="5">
        <f t="shared" si="137"/>
        <v>0.93470754594656968</v>
      </c>
      <c r="F4411" s="5"/>
      <c r="H4411" s="3" t="s">
        <v>7428</v>
      </c>
      <c r="I4411" s="7">
        <v>0.16223618870320183</v>
      </c>
      <c r="J4411" s="7">
        <v>0.10126622698908556</v>
      </c>
    </row>
    <row r="4412" spans="1:10" x14ac:dyDescent="0.15">
      <c r="A4412" s="1" t="s">
        <v>15859</v>
      </c>
      <c r="B4412">
        <v>1.0886006084118192</v>
      </c>
      <c r="C4412">
        <v>0.76108936129054727</v>
      </c>
      <c r="D4412" s="5">
        <f t="shared" si="136"/>
        <v>0.1224747474887706</v>
      </c>
      <c r="E4412" s="5">
        <f t="shared" si="137"/>
        <v>0.11856434869991793</v>
      </c>
      <c r="F4412" s="5"/>
      <c r="H4412" s="3" t="s">
        <v>9522</v>
      </c>
      <c r="I4412" s="7">
        <v>-5.5676538065508145E-2</v>
      </c>
      <c r="J4412" s="7">
        <v>0.10114485864957598</v>
      </c>
    </row>
    <row r="4413" spans="1:10" x14ac:dyDescent="0.15">
      <c r="A4413" s="1" t="s">
        <v>11977</v>
      </c>
      <c r="B4413">
        <v>1.4380869539252301</v>
      </c>
      <c r="C4413">
        <v>0.18743629447299742</v>
      </c>
      <c r="D4413" s="5">
        <f t="shared" si="136"/>
        <v>0.52415091096777577</v>
      </c>
      <c r="E4413" s="5">
        <f t="shared" si="137"/>
        <v>0.72714631012298603</v>
      </c>
      <c r="F4413" s="5"/>
      <c r="H4413" s="3" t="s">
        <v>12457</v>
      </c>
      <c r="I4413" s="7">
        <v>-0.18729903126824904</v>
      </c>
      <c r="J4413" s="7">
        <v>0.10109301880810297</v>
      </c>
    </row>
    <row r="4414" spans="1:10" x14ac:dyDescent="0.15">
      <c r="A4414" s="1" t="s">
        <v>12908</v>
      </c>
      <c r="B4414">
        <v>1.1517393746068088</v>
      </c>
      <c r="C4414">
        <v>0.39553685544299522</v>
      </c>
      <c r="D4414" s="5">
        <f t="shared" si="136"/>
        <v>0.20381428839337273</v>
      </c>
      <c r="E4414" s="5">
        <f t="shared" si="137"/>
        <v>0.40281304346899333</v>
      </c>
      <c r="F4414" s="5"/>
      <c r="H4414" s="3" t="s">
        <v>9860</v>
      </c>
      <c r="I4414" s="7">
        <v>-0.13053946947826423</v>
      </c>
      <c r="J4414" s="7">
        <v>0.10108814006174789</v>
      </c>
    </row>
    <row r="4415" spans="1:10" x14ac:dyDescent="0.15">
      <c r="A4415" s="1" t="s">
        <v>12089</v>
      </c>
      <c r="B4415">
        <v>1.3066205021117323</v>
      </c>
      <c r="C4415">
        <v>7.5561022970957403E-2</v>
      </c>
      <c r="D4415" s="5">
        <f t="shared" si="136"/>
        <v>0.38584018227926858</v>
      </c>
      <c r="E4415" s="5">
        <f t="shared" si="137"/>
        <v>1.121702171083256</v>
      </c>
      <c r="F4415" s="5"/>
      <c r="H4415" s="3" t="s">
        <v>14526</v>
      </c>
      <c r="I4415" s="7">
        <v>9.9195070042122427E-2</v>
      </c>
      <c r="J4415" s="7">
        <v>0.10104643449901014</v>
      </c>
    </row>
    <row r="4416" spans="1:10" x14ac:dyDescent="0.15">
      <c r="A4416" s="1" t="s">
        <v>5209</v>
      </c>
      <c r="B4416">
        <v>0.91944143868527095</v>
      </c>
      <c r="C4416">
        <v>0.67287771896148496</v>
      </c>
      <c r="D4416" s="5">
        <f t="shared" si="136"/>
        <v>-0.12117040584976529</v>
      </c>
      <c r="E4416" s="5">
        <f t="shared" si="137"/>
        <v>0.17206385227737603</v>
      </c>
      <c r="F4416" s="5"/>
      <c r="H4416" s="3" t="s">
        <v>7704</v>
      </c>
      <c r="I4416" s="7">
        <v>-8.3234833867034397E-2</v>
      </c>
      <c r="J4416" s="7">
        <v>0.10104450059178628</v>
      </c>
    </row>
    <row r="4417" spans="1:10" x14ac:dyDescent="0.15">
      <c r="A4417" s="1" t="s">
        <v>7830</v>
      </c>
      <c r="B4417">
        <v>1.5091337684495638</v>
      </c>
      <c r="C4417">
        <v>0.13898456134155845</v>
      </c>
      <c r="D4417" s="5">
        <f t="shared" si="136"/>
        <v>0.5937206909046544</v>
      </c>
      <c r="E4417" s="5">
        <f t="shared" si="137"/>
        <v>0.85703343928945142</v>
      </c>
      <c r="F4417" s="5"/>
      <c r="H4417" s="3" t="s">
        <v>2409</v>
      </c>
      <c r="I4417" s="7">
        <v>0.12321928707391655</v>
      </c>
      <c r="J4417" s="7">
        <v>0.10098174974965016</v>
      </c>
    </row>
    <row r="4418" spans="1:10" x14ac:dyDescent="0.15">
      <c r="A4418" s="1" t="s">
        <v>13939</v>
      </c>
      <c r="B4418">
        <v>1.5725866509500883</v>
      </c>
      <c r="C4418">
        <v>3.4506989920177956E-2</v>
      </c>
      <c r="D4418" s="5">
        <f t="shared" si="136"/>
        <v>0.65313951309935669</v>
      </c>
      <c r="E4418" s="5">
        <f t="shared" si="137"/>
        <v>1.4620929230055864</v>
      </c>
      <c r="F4418" s="5"/>
      <c r="H4418" s="3" t="s">
        <v>2406</v>
      </c>
      <c r="I4418" s="7">
        <v>8.563393466923476E-2</v>
      </c>
      <c r="J4418" s="7">
        <v>0.10091967925605598</v>
      </c>
    </row>
    <row r="4419" spans="1:10" x14ac:dyDescent="0.15">
      <c r="A4419" s="1" t="s">
        <v>414</v>
      </c>
      <c r="B4419">
        <v>1.0724141070816537</v>
      </c>
      <c r="C4419">
        <v>0.58383908680417729</v>
      </c>
      <c r="D4419" s="5">
        <f t="shared" ref="D4419:D4482" si="138">LOG(B4419, 2)</f>
        <v>0.1008621025036834</v>
      </c>
      <c r="E4419" s="5">
        <f t="shared" ref="E4419:E4482" si="139">-LOG10(C4419)</f>
        <v>0.23370683326864464</v>
      </c>
      <c r="F4419" s="5"/>
      <c r="H4419" s="3" t="s">
        <v>8859</v>
      </c>
      <c r="I4419" s="7">
        <v>9.2840225529121481E-2</v>
      </c>
      <c r="J4419" s="7">
        <v>0.10083067281140529</v>
      </c>
    </row>
    <row r="4420" spans="1:10" x14ac:dyDescent="0.15">
      <c r="A4420" s="1" t="s">
        <v>16572</v>
      </c>
      <c r="B4420">
        <v>1.3137816849379718</v>
      </c>
      <c r="C4420">
        <v>0.28155508555157044</v>
      </c>
      <c r="D4420" s="5">
        <f t="shared" si="138"/>
        <v>0.39372555859404218</v>
      </c>
      <c r="E4420" s="5">
        <f t="shared" si="139"/>
        <v>0.55043662386537051</v>
      </c>
      <c r="F4420" s="5"/>
      <c r="H4420" s="3" t="s">
        <v>16635</v>
      </c>
      <c r="I4420" s="7">
        <v>-5.7393003343489027E-2</v>
      </c>
      <c r="J4420" s="7">
        <v>0.10080120492510029</v>
      </c>
    </row>
    <row r="4421" spans="1:10" x14ac:dyDescent="0.15">
      <c r="A4421" s="1" t="s">
        <v>14562</v>
      </c>
      <c r="B4421">
        <v>1.1749745390403878</v>
      </c>
      <c r="C4421">
        <v>0.1759705294341542</v>
      </c>
      <c r="D4421" s="5">
        <f t="shared" si="138"/>
        <v>0.23262949483440282</v>
      </c>
      <c r="E4421" s="5">
        <f t="shared" si="139"/>
        <v>0.75456005932113557</v>
      </c>
      <c r="F4421" s="5"/>
      <c r="H4421" s="3" t="s">
        <v>5598</v>
      </c>
      <c r="I4421" s="7">
        <v>-4.7147650140651268E-2</v>
      </c>
      <c r="J4421" s="7">
        <v>0.1007910234868887</v>
      </c>
    </row>
    <row r="4422" spans="1:10" x14ac:dyDescent="0.15">
      <c r="A4422" s="1" t="s">
        <v>369</v>
      </c>
      <c r="B4422">
        <v>1.1370176150929465</v>
      </c>
      <c r="C4422">
        <v>0.63373260806479847</v>
      </c>
      <c r="D4422" s="5">
        <f t="shared" si="138"/>
        <v>0.18525460516277509</v>
      </c>
      <c r="E4422" s="5">
        <f t="shared" si="139"/>
        <v>0.19809394612035225</v>
      </c>
      <c r="F4422" s="5"/>
      <c r="H4422" s="3" t="s">
        <v>5783</v>
      </c>
      <c r="I4422" s="7">
        <v>-0.10276486685554612</v>
      </c>
      <c r="J4422" s="7">
        <v>0.10061673183658026</v>
      </c>
    </row>
    <row r="4423" spans="1:10" x14ac:dyDescent="0.15">
      <c r="A4423" s="1" t="s">
        <v>15527</v>
      </c>
      <c r="B4423">
        <v>1.2238459867269385</v>
      </c>
      <c r="C4423">
        <v>0.59075149146922912</v>
      </c>
      <c r="D4423" s="5">
        <f t="shared" si="138"/>
        <v>0.29142201541164592</v>
      </c>
      <c r="E4423" s="5">
        <f t="shared" si="139"/>
        <v>0.22859517323171108</v>
      </c>
      <c r="F4423" s="5"/>
      <c r="H4423" s="3" t="s">
        <v>9594</v>
      </c>
      <c r="I4423" s="7">
        <v>0.24217700113995755</v>
      </c>
      <c r="J4423" s="7">
        <v>0.10060173454271504</v>
      </c>
    </row>
    <row r="4424" spans="1:10" x14ac:dyDescent="0.15">
      <c r="A4424" s="1" t="s">
        <v>16140</v>
      </c>
      <c r="B4424">
        <v>1.6095920431162245</v>
      </c>
      <c r="C4424">
        <v>0.16553590450866573</v>
      </c>
      <c r="D4424" s="5">
        <f t="shared" si="138"/>
        <v>0.68669507843131539</v>
      </c>
      <c r="E4424" s="5">
        <f t="shared" si="139"/>
        <v>0.78110779379882112</v>
      </c>
      <c r="F4424" s="5"/>
      <c r="H4424" s="3" t="s">
        <v>12645</v>
      </c>
      <c r="I4424" s="7">
        <v>-0.10561800991503106</v>
      </c>
      <c r="J4424" s="7">
        <v>0.10046040908798638</v>
      </c>
    </row>
    <row r="4425" spans="1:10" x14ac:dyDescent="0.15">
      <c r="A4425" s="1" t="s">
        <v>10190</v>
      </c>
      <c r="B4425">
        <v>1.1020471880272216</v>
      </c>
      <c r="C4425">
        <v>0.78004457113962045</v>
      </c>
      <c r="D4425" s="5">
        <f t="shared" si="138"/>
        <v>0.14018599929504424</v>
      </c>
      <c r="E4425" s="5">
        <f t="shared" si="139"/>
        <v>0.10788058135188267</v>
      </c>
      <c r="F4425" s="5"/>
      <c r="H4425" s="3" t="s">
        <v>980</v>
      </c>
      <c r="I4425" s="7">
        <v>0.27806786366668124</v>
      </c>
      <c r="J4425" s="7">
        <v>0.10036837949647781</v>
      </c>
    </row>
    <row r="4426" spans="1:10" x14ac:dyDescent="0.15">
      <c r="A4426" s="1" t="s">
        <v>16269</v>
      </c>
      <c r="B4426">
        <v>0.91305029379004043</v>
      </c>
      <c r="C4426">
        <v>0.3138838348583653</v>
      </c>
      <c r="D4426" s="5">
        <f t="shared" si="138"/>
        <v>-0.13123376413782137</v>
      </c>
      <c r="E4426" s="5">
        <f t="shared" si="139"/>
        <v>0.50323105006161906</v>
      </c>
      <c r="F4426" s="5"/>
      <c r="H4426" s="3" t="s">
        <v>7374</v>
      </c>
      <c r="I4426" s="7">
        <v>0.11558586200278691</v>
      </c>
      <c r="J4426" s="7">
        <v>0.1003551437242657</v>
      </c>
    </row>
    <row r="4427" spans="1:10" x14ac:dyDescent="0.15">
      <c r="A4427" s="1" t="s">
        <v>4319</v>
      </c>
      <c r="B4427">
        <v>0.85292869268494842</v>
      </c>
      <c r="C4427">
        <v>0.65037825728092891</v>
      </c>
      <c r="D4427" s="5">
        <f t="shared" si="138"/>
        <v>-0.22950296179631313</v>
      </c>
      <c r="E4427" s="5">
        <f t="shared" si="139"/>
        <v>0.18683398601908049</v>
      </c>
      <c r="F4427" s="5"/>
      <c r="H4427" s="3" t="s">
        <v>2343</v>
      </c>
      <c r="I4427" s="7">
        <v>0.11648519131772311</v>
      </c>
      <c r="J4427" s="7">
        <v>0.10029419263539406</v>
      </c>
    </row>
    <row r="4428" spans="1:10" x14ac:dyDescent="0.15">
      <c r="A4428" s="1" t="s">
        <v>15886</v>
      </c>
      <c r="B4428">
        <v>0.87764258114859173</v>
      </c>
      <c r="C4428">
        <v>0.43809464252823982</v>
      </c>
      <c r="D4428" s="5">
        <f t="shared" si="138"/>
        <v>-0.1882945712866097</v>
      </c>
      <c r="E4428" s="5">
        <f t="shared" si="139"/>
        <v>0.35843205778883924</v>
      </c>
      <c r="F4428" s="5"/>
      <c r="H4428" s="3" t="s">
        <v>15034</v>
      </c>
      <c r="I4428" s="7">
        <v>7.9645437904377669E-2</v>
      </c>
      <c r="J4428" s="7">
        <v>0.10014423050255118</v>
      </c>
    </row>
    <row r="4429" spans="1:10" x14ac:dyDescent="0.15">
      <c r="A4429" s="1" t="s">
        <v>12962</v>
      </c>
      <c r="B4429">
        <v>1.0116098961745614</v>
      </c>
      <c r="C4429">
        <v>0.95087042595069105</v>
      </c>
      <c r="D4429" s="5">
        <f t="shared" si="138"/>
        <v>1.6653055490745812E-2</v>
      </c>
      <c r="E4429" s="5">
        <f t="shared" si="139"/>
        <v>2.1878659853950998E-2</v>
      </c>
      <c r="F4429" s="5"/>
      <c r="H4429" s="3" t="s">
        <v>11010</v>
      </c>
      <c r="I4429" s="7">
        <v>7.7869590773896477E-2</v>
      </c>
      <c r="J4429" s="7">
        <v>0.1000655994457976</v>
      </c>
    </row>
    <row r="4430" spans="1:10" x14ac:dyDescent="0.15">
      <c r="A4430" s="1" t="s">
        <v>14870</v>
      </c>
      <c r="B4430">
        <v>0.77843232434944531</v>
      </c>
      <c r="C4430">
        <v>0.31710631098966741</v>
      </c>
      <c r="D4430" s="5">
        <f t="shared" si="138"/>
        <v>-0.36135647571079577</v>
      </c>
      <c r="E4430" s="5">
        <f t="shared" si="139"/>
        <v>0.49879511464047988</v>
      </c>
      <c r="F4430" s="5"/>
      <c r="H4430" s="3" t="s">
        <v>10442</v>
      </c>
      <c r="I4430" s="7">
        <v>-9.2782164043503437E-2</v>
      </c>
      <c r="J4430" s="7">
        <v>9.9973582991845694E-2</v>
      </c>
    </row>
    <row r="4431" spans="1:10" x14ac:dyDescent="0.15">
      <c r="A4431" s="1" t="s">
        <v>16032</v>
      </c>
      <c r="B4431">
        <v>1.8098975610421286</v>
      </c>
      <c r="C4431">
        <v>0.29280492373820194</v>
      </c>
      <c r="D4431" s="5">
        <f t="shared" si="138"/>
        <v>0.85590804407157983</v>
      </c>
      <c r="E4431" s="5">
        <f t="shared" si="139"/>
        <v>0.53342162455916375</v>
      </c>
      <c r="F4431" s="5"/>
      <c r="H4431" s="3" t="s">
        <v>8103</v>
      </c>
      <c r="I4431" s="7">
        <v>-0.21042221142822065</v>
      </c>
      <c r="J4431" s="7">
        <v>9.9792448040405254E-2</v>
      </c>
    </row>
    <row r="4432" spans="1:10" x14ac:dyDescent="0.15">
      <c r="A4432" s="1" t="s">
        <v>4757</v>
      </c>
      <c r="B4432">
        <v>0.90100357417234689</v>
      </c>
      <c r="C4432">
        <v>0.62350552468410103</v>
      </c>
      <c r="D4432" s="5">
        <f t="shared" si="138"/>
        <v>-0.15039526584023255</v>
      </c>
      <c r="E4432" s="5">
        <f t="shared" si="139"/>
        <v>0.20515969402314602</v>
      </c>
      <c r="F4432" s="5"/>
      <c r="H4432" s="3" t="s">
        <v>685</v>
      </c>
      <c r="I4432" s="7">
        <v>7.674264934742285E-2</v>
      </c>
      <c r="J4432" s="7">
        <v>9.9755956829583187E-2</v>
      </c>
    </row>
    <row r="4433" spans="1:10" x14ac:dyDescent="0.15">
      <c r="A4433" s="1" t="s">
        <v>11785</v>
      </c>
      <c r="B4433">
        <v>1.1887215296712677</v>
      </c>
      <c r="C4433">
        <v>6.6692599012662127E-2</v>
      </c>
      <c r="D4433" s="5">
        <f t="shared" si="138"/>
        <v>0.24941078840954883</v>
      </c>
      <c r="E4433" s="5">
        <f t="shared" si="139"/>
        <v>1.1759223577820694</v>
      </c>
      <c r="F4433" s="5"/>
      <c r="H4433" s="3" t="s">
        <v>15016</v>
      </c>
      <c r="I4433" s="7">
        <v>0.14872113254423611</v>
      </c>
      <c r="J4433" s="7">
        <v>9.9548302750610801E-2</v>
      </c>
    </row>
    <row r="4434" spans="1:10" x14ac:dyDescent="0.15">
      <c r="A4434" s="1" t="s">
        <v>3438</v>
      </c>
      <c r="B4434">
        <v>0.76852470011730067</v>
      </c>
      <c r="C4434">
        <v>0.12752401061234775</v>
      </c>
      <c r="D4434" s="5">
        <f t="shared" si="138"/>
        <v>-0.37983646650795999</v>
      </c>
      <c r="E4434" s="5">
        <f t="shared" si="139"/>
        <v>0.89440803723229534</v>
      </c>
      <c r="F4434" s="5"/>
      <c r="H4434" s="3" t="s">
        <v>5391</v>
      </c>
      <c r="I4434" s="7">
        <v>0.1113036742540249</v>
      </c>
      <c r="J4434" s="7">
        <v>9.9527410163909508E-2</v>
      </c>
    </row>
    <row r="4435" spans="1:10" x14ac:dyDescent="0.15">
      <c r="A4435" s="1" t="s">
        <v>13399</v>
      </c>
      <c r="B4435">
        <v>0.92416786475100898</v>
      </c>
      <c r="C4435">
        <v>0.50450574457697228</v>
      </c>
      <c r="D4435" s="5">
        <f t="shared" si="138"/>
        <v>-0.11377317003384399</v>
      </c>
      <c r="E4435" s="5">
        <f t="shared" si="139"/>
        <v>0.29713388428559179</v>
      </c>
      <c r="F4435" s="5"/>
      <c r="H4435" s="3" t="s">
        <v>6113</v>
      </c>
      <c r="I4435" s="7">
        <v>-0.22499289188104477</v>
      </c>
      <c r="J4435" s="7">
        <v>9.9483203052026931E-2</v>
      </c>
    </row>
    <row r="4436" spans="1:10" x14ac:dyDescent="0.15">
      <c r="A4436" s="1" t="s">
        <v>16338</v>
      </c>
      <c r="B4436">
        <v>1.8274952727575364</v>
      </c>
      <c r="C4436">
        <v>0.67567805042414519</v>
      </c>
      <c r="D4436" s="5">
        <f t="shared" si="138"/>
        <v>0.86986767431556211</v>
      </c>
      <c r="E4436" s="5">
        <f t="shared" si="139"/>
        <v>0.1702601890142085</v>
      </c>
      <c r="F4436" s="5"/>
      <c r="H4436" s="3" t="s">
        <v>12487</v>
      </c>
      <c r="I4436" s="7">
        <v>-0.10278334371969042</v>
      </c>
      <c r="J4436" s="7">
        <v>9.9376739015683002E-2</v>
      </c>
    </row>
    <row r="4437" spans="1:10" x14ac:dyDescent="0.15">
      <c r="A4437" s="1" t="s">
        <v>16026</v>
      </c>
      <c r="B4437">
        <v>0.94509152921943818</v>
      </c>
      <c r="C4437">
        <v>0.91808336061007778</v>
      </c>
      <c r="D4437" s="5">
        <f t="shared" si="138"/>
        <v>-8.1474038192260567E-2</v>
      </c>
      <c r="E4437" s="5">
        <f t="shared" si="139"/>
        <v>3.7117883712348726E-2</v>
      </c>
      <c r="F4437" s="5"/>
      <c r="H4437" s="3" t="s">
        <v>16245</v>
      </c>
      <c r="I4437" s="7">
        <v>-0.14076016482464637</v>
      </c>
      <c r="J4437" s="7">
        <v>9.9097712681608482E-2</v>
      </c>
    </row>
    <row r="4438" spans="1:10" x14ac:dyDescent="0.15">
      <c r="A4438" s="1" t="s">
        <v>10075</v>
      </c>
      <c r="B4438">
        <v>0.59621972070749674</v>
      </c>
      <c r="C4438">
        <v>0.19481918027520453</v>
      </c>
      <c r="D4438" s="5">
        <f t="shared" si="138"/>
        <v>-0.74608399983943186</v>
      </c>
      <c r="E4438" s="5">
        <f t="shared" si="139"/>
        <v>0.7103682883320257</v>
      </c>
      <c r="F4438" s="5"/>
      <c r="H4438" s="3" t="s">
        <v>3079</v>
      </c>
      <c r="I4438" s="7">
        <v>-0.103054775966105</v>
      </c>
      <c r="J4438" s="7">
        <v>9.9088178617143849E-2</v>
      </c>
    </row>
    <row r="4439" spans="1:10" x14ac:dyDescent="0.15">
      <c r="A4439" s="1" t="s">
        <v>17658</v>
      </c>
      <c r="B4439">
        <v>0.79615453191733287</v>
      </c>
      <c r="C4439">
        <v>0.25094822137182776</v>
      </c>
      <c r="D4439" s="5">
        <f t="shared" si="138"/>
        <v>-0.32887961287086642</v>
      </c>
      <c r="E4439" s="5">
        <f t="shared" si="139"/>
        <v>0.60041587808966668</v>
      </c>
      <c r="F4439" s="5"/>
      <c r="H4439" s="3" t="s">
        <v>17130</v>
      </c>
      <c r="I4439" s="7">
        <v>-0.16494922502546691</v>
      </c>
      <c r="J4439" s="7">
        <v>9.8970234874184104E-2</v>
      </c>
    </row>
    <row r="4440" spans="1:10" x14ac:dyDescent="0.15">
      <c r="A4440" s="1" t="s">
        <v>8931</v>
      </c>
      <c r="B4440">
        <v>0.99737030972823504</v>
      </c>
      <c r="C4440">
        <v>0.99062874206110352</v>
      </c>
      <c r="D4440" s="5">
        <f t="shared" si="138"/>
        <v>-3.7988381901150293E-3</v>
      </c>
      <c r="E4440" s="5">
        <f t="shared" si="139"/>
        <v>4.0890755687349569E-3</v>
      </c>
      <c r="F4440" s="5"/>
      <c r="H4440" s="3" t="s">
        <v>14005</v>
      </c>
      <c r="I4440" s="7">
        <v>3.9259816644957861E-2</v>
      </c>
      <c r="J4440" s="7">
        <v>9.8949196073370146E-2</v>
      </c>
    </row>
    <row r="4441" spans="1:10" x14ac:dyDescent="0.15">
      <c r="A4441" s="1" t="s">
        <v>12046</v>
      </c>
      <c r="B4441">
        <v>1.6806994265788289</v>
      </c>
      <c r="C4441">
        <v>0.2473449681288038</v>
      </c>
      <c r="D4441" s="5">
        <f t="shared" si="138"/>
        <v>0.74906173851984026</v>
      </c>
      <c r="E4441" s="5">
        <f t="shared" si="139"/>
        <v>0.60669692029524169</v>
      </c>
      <c r="F4441" s="5"/>
      <c r="H4441" s="3" t="s">
        <v>324</v>
      </c>
      <c r="I4441" s="7">
        <v>9.8900431293589219E-2</v>
      </c>
      <c r="J4441" s="7">
        <v>9.8942533977264602E-2</v>
      </c>
    </row>
    <row r="4442" spans="1:10" x14ac:dyDescent="0.15">
      <c r="A4442" s="1" t="s">
        <v>17153</v>
      </c>
      <c r="B4442">
        <v>0.59322895912268891</v>
      </c>
      <c r="C4442">
        <v>0.35425880149938926</v>
      </c>
      <c r="D4442" s="5">
        <f t="shared" si="138"/>
        <v>-0.7533390686340522</v>
      </c>
      <c r="E4442" s="5">
        <f t="shared" si="139"/>
        <v>0.45067935097426948</v>
      </c>
      <c r="F4442" s="5"/>
      <c r="H4442" s="3" t="s">
        <v>17829</v>
      </c>
      <c r="I4442" s="7">
        <v>0.15777855793070231</v>
      </c>
      <c r="J4442" s="7">
        <v>9.8870255080659983E-2</v>
      </c>
    </row>
    <row r="4443" spans="1:10" x14ac:dyDescent="0.15">
      <c r="A4443" s="1" t="s">
        <v>7557</v>
      </c>
      <c r="B4443">
        <v>1.0680517195718455</v>
      </c>
      <c r="C4443">
        <v>0.74633353583678408</v>
      </c>
      <c r="D4443" s="5">
        <f t="shared" si="138"/>
        <v>9.4981510099613795E-2</v>
      </c>
      <c r="E4443" s="5">
        <f t="shared" si="139"/>
        <v>0.12706704330304491</v>
      </c>
      <c r="F4443" s="5"/>
      <c r="H4443" s="3" t="s">
        <v>166</v>
      </c>
      <c r="I4443" s="7">
        <v>9.5787589053481836E-2</v>
      </c>
      <c r="J4443" s="7">
        <v>9.8787704336765397E-2</v>
      </c>
    </row>
    <row r="4444" spans="1:10" x14ac:dyDescent="0.15">
      <c r="A4444" s="1" t="s">
        <v>14936</v>
      </c>
      <c r="B4444">
        <v>0.72810075922367612</v>
      </c>
      <c r="C4444">
        <v>0.37522158984534615</v>
      </c>
      <c r="D4444" s="5">
        <f t="shared" si="138"/>
        <v>-0.45778998131283949</v>
      </c>
      <c r="E4444" s="5">
        <f t="shared" si="139"/>
        <v>0.4257121807382257</v>
      </c>
      <c r="F4444" s="5"/>
      <c r="H4444" s="3" t="s">
        <v>16479</v>
      </c>
      <c r="I4444" s="7">
        <v>-0.18001769024229802</v>
      </c>
      <c r="J4444" s="7">
        <v>9.8707729816913892E-2</v>
      </c>
    </row>
    <row r="4445" spans="1:10" x14ac:dyDescent="0.15">
      <c r="A4445" s="1" t="s">
        <v>16611</v>
      </c>
      <c r="B4445">
        <v>1.6498836249039084</v>
      </c>
      <c r="C4445">
        <v>0.27839394123986849</v>
      </c>
      <c r="D4445" s="5">
        <f t="shared" si="138"/>
        <v>0.72236426708012325</v>
      </c>
      <c r="E4445" s="5">
        <f t="shared" si="139"/>
        <v>0.55534022062298682</v>
      </c>
      <c r="F4445" s="5"/>
      <c r="H4445" s="3" t="s">
        <v>15677</v>
      </c>
      <c r="I4445" s="7">
        <v>4.7117642024097066E-2</v>
      </c>
      <c r="J4445" s="7">
        <v>9.8707470037181722E-2</v>
      </c>
    </row>
    <row r="4446" spans="1:10" x14ac:dyDescent="0.15">
      <c r="A4446" s="1" t="s">
        <v>12959</v>
      </c>
      <c r="B4446">
        <v>1.1809888645016324</v>
      </c>
      <c r="C4446">
        <v>0.55628973514611801</v>
      </c>
      <c r="D4446" s="5">
        <f t="shared" si="138"/>
        <v>0.23999536168340957</v>
      </c>
      <c r="E4446" s="5">
        <f t="shared" si="139"/>
        <v>0.25469895373979085</v>
      </c>
      <c r="F4446" s="5"/>
      <c r="H4446" s="3" t="s">
        <v>17910</v>
      </c>
      <c r="I4446" s="7">
        <v>8.7025594700242737E-2</v>
      </c>
      <c r="J4446" s="7">
        <v>9.8302613476317052E-2</v>
      </c>
    </row>
    <row r="4447" spans="1:10" x14ac:dyDescent="0.15">
      <c r="A4447" s="1" t="s">
        <v>506</v>
      </c>
      <c r="B4447">
        <v>0.89415024024120127</v>
      </c>
      <c r="C4447">
        <v>0.84557114171746206</v>
      </c>
      <c r="D4447" s="5">
        <f t="shared" si="138"/>
        <v>-0.16141083323263536</v>
      </c>
      <c r="E4447" s="5">
        <f t="shared" si="139"/>
        <v>7.2849847373677293E-2</v>
      </c>
      <c r="F4447" s="5"/>
      <c r="H4447" s="3" t="s">
        <v>8124</v>
      </c>
      <c r="I4447" s="7">
        <v>-8.7500803792936899E-2</v>
      </c>
      <c r="J4447" s="7">
        <v>9.815018608450618E-2</v>
      </c>
    </row>
    <row r="4448" spans="1:10" x14ac:dyDescent="0.15">
      <c r="A4448" s="1" t="s">
        <v>2211</v>
      </c>
      <c r="B4448">
        <v>1.0514626334873447</v>
      </c>
      <c r="C4448">
        <v>0.78485812070560801</v>
      </c>
      <c r="D4448" s="5">
        <f t="shared" si="138"/>
        <v>7.2397580987065391E-2</v>
      </c>
      <c r="E4448" s="5">
        <f t="shared" si="139"/>
        <v>0.10520884384534966</v>
      </c>
      <c r="F4448" s="5"/>
      <c r="H4448" s="3" t="s">
        <v>1414</v>
      </c>
      <c r="I4448" s="7">
        <v>3.8425740065392809E-2</v>
      </c>
      <c r="J4448" s="7">
        <v>9.8134963386773758E-2</v>
      </c>
    </row>
    <row r="4449" spans="1:10" x14ac:dyDescent="0.15">
      <c r="A4449" s="1" t="s">
        <v>17064</v>
      </c>
      <c r="B4449">
        <v>1.0664145543778769</v>
      </c>
      <c r="C4449">
        <v>0.66490033640411661</v>
      </c>
      <c r="D4449" s="5">
        <f t="shared" si="138"/>
        <v>9.2768375510921847E-2</v>
      </c>
      <c r="E4449" s="5">
        <f t="shared" si="139"/>
        <v>0.17724344731870323</v>
      </c>
      <c r="F4449" s="5"/>
      <c r="H4449" s="3" t="s">
        <v>7581</v>
      </c>
      <c r="I4449" s="7">
        <v>6.1265064972921404E-2</v>
      </c>
      <c r="J4449" s="7">
        <v>9.813113814787465E-2</v>
      </c>
    </row>
    <row r="4450" spans="1:10" x14ac:dyDescent="0.15">
      <c r="A4450" s="1" t="s">
        <v>11007</v>
      </c>
      <c r="B4450">
        <v>1.0238421956002453</v>
      </c>
      <c r="C4450">
        <v>0.96744055837247744</v>
      </c>
      <c r="D4450" s="5">
        <f t="shared" si="138"/>
        <v>3.3993370446400911E-2</v>
      </c>
      <c r="E4450" s="5">
        <f t="shared" si="139"/>
        <v>1.4375709475854035E-2</v>
      </c>
      <c r="F4450" s="5"/>
      <c r="H4450" s="3" t="s">
        <v>658</v>
      </c>
      <c r="I4450" s="7">
        <v>0.28652203398865106</v>
      </c>
      <c r="J4450" s="7">
        <v>9.7980985411037419E-2</v>
      </c>
    </row>
    <row r="4451" spans="1:10" x14ac:dyDescent="0.15">
      <c r="A4451" s="1" t="s">
        <v>17587</v>
      </c>
      <c r="B4451">
        <v>1.1083382935598198</v>
      </c>
      <c r="C4451">
        <v>0.75352278788105587</v>
      </c>
      <c r="D4451" s="5">
        <f t="shared" si="138"/>
        <v>0.14839829650452729</v>
      </c>
      <c r="E4451" s="5">
        <f t="shared" si="139"/>
        <v>0.12290360930641762</v>
      </c>
      <c r="F4451" s="5"/>
      <c r="H4451" s="3" t="s">
        <v>9684</v>
      </c>
      <c r="I4451" s="7">
        <v>-0.13135647217353391</v>
      </c>
      <c r="J4451" s="7">
        <v>9.7972418915379153E-2</v>
      </c>
    </row>
    <row r="4452" spans="1:10" x14ac:dyDescent="0.15">
      <c r="A4452" s="1" t="s">
        <v>15040</v>
      </c>
      <c r="B4452">
        <v>0.86085057361996131</v>
      </c>
      <c r="C4452">
        <v>0.70052228132690741</v>
      </c>
      <c r="D4452" s="5">
        <f t="shared" si="138"/>
        <v>-0.21616525843396675</v>
      </c>
      <c r="E4452" s="5">
        <f t="shared" si="139"/>
        <v>0.15457804666881003</v>
      </c>
      <c r="F4452" s="5"/>
      <c r="H4452" s="3" t="s">
        <v>17948</v>
      </c>
      <c r="I4452" s="7">
        <v>-0.12229102076615768</v>
      </c>
      <c r="J4452" s="7">
        <v>9.7863097411219083E-2</v>
      </c>
    </row>
    <row r="4453" spans="1:10" x14ac:dyDescent="0.15">
      <c r="A4453" s="1" t="s">
        <v>5568</v>
      </c>
      <c r="B4453">
        <v>0.56485633226133902</v>
      </c>
      <c r="C4453">
        <v>0.18844480591435284</v>
      </c>
      <c r="D4453" s="5">
        <f t="shared" si="138"/>
        <v>-0.82404412132525762</v>
      </c>
      <c r="E4453" s="5">
        <f t="shared" si="139"/>
        <v>0.72481582846549053</v>
      </c>
      <c r="F4453" s="5"/>
      <c r="H4453" s="3" t="s">
        <v>13753</v>
      </c>
      <c r="I4453" s="7">
        <v>8.7208035293000877E-2</v>
      </c>
      <c r="J4453" s="7">
        <v>9.7653672719830137E-2</v>
      </c>
    </row>
    <row r="4454" spans="1:10" x14ac:dyDescent="0.15">
      <c r="A4454" s="1" t="s">
        <v>2463</v>
      </c>
      <c r="B4454">
        <v>1.0250886427334536</v>
      </c>
      <c r="C4454">
        <v>0.91934158871960225</v>
      </c>
      <c r="D4454" s="5">
        <f t="shared" si="138"/>
        <v>3.5748669635613545E-2</v>
      </c>
      <c r="E4454" s="5">
        <f t="shared" si="139"/>
        <v>3.6523093040159341E-2</v>
      </c>
      <c r="F4454" s="5"/>
      <c r="H4454" s="3" t="s">
        <v>4769</v>
      </c>
      <c r="I4454" s="7">
        <v>-9.6411004760599384E-2</v>
      </c>
      <c r="J4454" s="7">
        <v>9.7580228725568957E-2</v>
      </c>
    </row>
    <row r="4455" spans="1:10" x14ac:dyDescent="0.15">
      <c r="A4455" s="1" t="s">
        <v>11743</v>
      </c>
      <c r="B4455">
        <v>1.3732793988419851</v>
      </c>
      <c r="C4455">
        <v>0.18990630324457303</v>
      </c>
      <c r="D4455" s="5">
        <f t="shared" si="138"/>
        <v>0.45762517706270284</v>
      </c>
      <c r="E4455" s="5">
        <f t="shared" si="139"/>
        <v>0.72146062020818735</v>
      </c>
      <c r="F4455" s="5"/>
      <c r="H4455" s="3" t="s">
        <v>14738</v>
      </c>
      <c r="I4455" s="7">
        <v>9.2646859328339368E-2</v>
      </c>
      <c r="J4455" s="7">
        <v>9.7418302358223588E-2</v>
      </c>
    </row>
    <row r="4456" spans="1:10" x14ac:dyDescent="0.15">
      <c r="A4456" s="1" t="s">
        <v>378</v>
      </c>
      <c r="B4456">
        <v>0.6472564614305274</v>
      </c>
      <c r="C4456">
        <v>0.22394258668211403</v>
      </c>
      <c r="D4456" s="5">
        <f t="shared" si="138"/>
        <v>-0.62759063255687808</v>
      </c>
      <c r="E4456" s="5">
        <f t="shared" si="139"/>
        <v>0.64986330971556272</v>
      </c>
      <c r="F4456" s="5"/>
      <c r="H4456" s="3" t="s">
        <v>10307</v>
      </c>
      <c r="I4456" s="7">
        <v>8.0281383811135032E-2</v>
      </c>
      <c r="J4456" s="7">
        <v>9.7377757823306835E-2</v>
      </c>
    </row>
    <row r="4457" spans="1:10" x14ac:dyDescent="0.15">
      <c r="A4457" s="1" t="s">
        <v>6586</v>
      </c>
      <c r="B4457">
        <v>1.535045254145782</v>
      </c>
      <c r="C4457">
        <v>0.27624039411362961</v>
      </c>
      <c r="D4457" s="5">
        <f t="shared" si="138"/>
        <v>0.61828118782302743</v>
      </c>
      <c r="E4457" s="5">
        <f t="shared" si="139"/>
        <v>0.55871281504792858</v>
      </c>
      <c r="F4457" s="5"/>
      <c r="H4457" s="3" t="s">
        <v>11094</v>
      </c>
      <c r="I4457" s="7">
        <v>0.17426942725660227</v>
      </c>
      <c r="J4457" s="7">
        <v>9.7341381753892259E-2</v>
      </c>
    </row>
    <row r="4458" spans="1:10" x14ac:dyDescent="0.15">
      <c r="A4458" s="1" t="s">
        <v>4286</v>
      </c>
      <c r="B4458">
        <v>0.78683708855965506</v>
      </c>
      <c r="C4458">
        <v>0.31299597226867559</v>
      </c>
      <c r="D4458" s="5">
        <f t="shared" si="138"/>
        <v>-0.34586313241581379</v>
      </c>
      <c r="E4458" s="5">
        <f t="shared" si="139"/>
        <v>0.50446125105656592</v>
      </c>
      <c r="F4458" s="5"/>
      <c r="H4458" s="3" t="s">
        <v>6814</v>
      </c>
      <c r="I4458" s="7">
        <v>0.52962421544442051</v>
      </c>
      <c r="J4458" s="7">
        <v>9.7310190232526322E-2</v>
      </c>
    </row>
    <row r="4459" spans="1:10" x14ac:dyDescent="0.15">
      <c r="A4459" s="1" t="s">
        <v>8751</v>
      </c>
      <c r="B4459">
        <v>1.0707652547829967</v>
      </c>
      <c r="C4459">
        <v>0.465533427036389</v>
      </c>
      <c r="D4459" s="5">
        <f t="shared" si="138"/>
        <v>9.864223089975481E-2</v>
      </c>
      <c r="E4459" s="5">
        <f t="shared" si="139"/>
        <v>0.33204912959940786</v>
      </c>
      <c r="F4459" s="5"/>
      <c r="H4459" s="3" t="s">
        <v>2331</v>
      </c>
      <c r="I4459" s="7">
        <v>0.21673727640363716</v>
      </c>
      <c r="J4459" s="7">
        <v>9.7285483615708657E-2</v>
      </c>
    </row>
    <row r="4460" spans="1:10" x14ac:dyDescent="0.15">
      <c r="A4460" s="1" t="s">
        <v>12281</v>
      </c>
      <c r="B4460">
        <v>0.83283886468781843</v>
      </c>
      <c r="C4460">
        <v>0.58704280844167478</v>
      </c>
      <c r="D4460" s="5">
        <f t="shared" si="138"/>
        <v>-0.26389070086086158</v>
      </c>
      <c r="E4460" s="5">
        <f t="shared" si="139"/>
        <v>0.23133022789699118</v>
      </c>
      <c r="F4460" s="5"/>
      <c r="H4460" s="3" t="s">
        <v>13723</v>
      </c>
      <c r="I4460" s="7">
        <v>7.4809649067531528E-2</v>
      </c>
      <c r="J4460" s="7">
        <v>9.7235764646514497E-2</v>
      </c>
    </row>
    <row r="4461" spans="1:10" x14ac:dyDescent="0.15">
      <c r="A4461" s="1" t="s">
        <v>1851</v>
      </c>
      <c r="B4461">
        <v>0.81617039887940035</v>
      </c>
      <c r="C4461">
        <v>0.34457907118288789</v>
      </c>
      <c r="D4461" s="5">
        <f t="shared" si="138"/>
        <v>-0.29305770745271942</v>
      </c>
      <c r="E4461" s="5">
        <f t="shared" si="139"/>
        <v>0.4627111039797141</v>
      </c>
      <c r="F4461" s="5"/>
      <c r="H4461" s="3" t="s">
        <v>15393</v>
      </c>
      <c r="I4461" s="7">
        <v>-9.0894619821399694E-2</v>
      </c>
      <c r="J4461" s="7">
        <v>9.7235389901185562E-2</v>
      </c>
    </row>
    <row r="4462" spans="1:10" x14ac:dyDescent="0.15">
      <c r="A4462" s="1" t="s">
        <v>1854</v>
      </c>
      <c r="B4462">
        <v>0.91556464928442793</v>
      </c>
      <c r="C4462">
        <v>0.73974599729867618</v>
      </c>
      <c r="D4462" s="5">
        <f t="shared" si="138"/>
        <v>-0.12726633457853465</v>
      </c>
      <c r="E4462" s="5">
        <f t="shared" si="139"/>
        <v>0.13091737609068274</v>
      </c>
      <c r="F4462" s="5"/>
      <c r="H4462" s="3" t="s">
        <v>12580</v>
      </c>
      <c r="I4462" s="7">
        <v>0.1071942649456562</v>
      </c>
      <c r="J4462" s="7">
        <v>9.7011510996262734E-2</v>
      </c>
    </row>
    <row r="4463" spans="1:10" x14ac:dyDescent="0.15">
      <c r="A4463" s="1" t="s">
        <v>7377</v>
      </c>
      <c r="B4463">
        <v>1.1495719793604686</v>
      </c>
      <c r="C4463">
        <v>0.47097025332219422</v>
      </c>
      <c r="D4463" s="5">
        <f t="shared" si="138"/>
        <v>0.20109680186755136</v>
      </c>
      <c r="E4463" s="5">
        <f t="shared" si="139"/>
        <v>0.3270065222256609</v>
      </c>
      <c r="F4463" s="5"/>
      <c r="H4463" s="3" t="s">
        <v>6709</v>
      </c>
      <c r="I4463" s="7">
        <v>-8.4784865658279945E-2</v>
      </c>
      <c r="J4463" s="7">
        <v>9.6972744321501145E-2</v>
      </c>
    </row>
    <row r="4464" spans="1:10" x14ac:dyDescent="0.15">
      <c r="A4464" s="1" t="s">
        <v>5685</v>
      </c>
      <c r="B4464">
        <v>0.91765582226073239</v>
      </c>
      <c r="C4464">
        <v>0.65705606323564969</v>
      </c>
      <c r="D4464" s="5">
        <f t="shared" si="138"/>
        <v>-0.12397493974856749</v>
      </c>
      <c r="E4464" s="5">
        <f t="shared" si="139"/>
        <v>0.18239757273077092</v>
      </c>
      <c r="F4464" s="5"/>
      <c r="H4464" s="3" t="s">
        <v>16731</v>
      </c>
      <c r="I4464" s="7">
        <v>8.9959192940794699E-2</v>
      </c>
      <c r="J4464" s="7">
        <v>9.6906784202942561E-2</v>
      </c>
    </row>
    <row r="4465" spans="1:10" x14ac:dyDescent="0.15">
      <c r="A4465" s="1" t="s">
        <v>12251</v>
      </c>
      <c r="B4465">
        <v>0.68427414424328725</v>
      </c>
      <c r="C4465">
        <v>9.354957704016318E-3</v>
      </c>
      <c r="D4465" s="5">
        <f t="shared" si="138"/>
        <v>-0.54735365968438476</v>
      </c>
      <c r="E4465" s="5">
        <f t="shared" si="139"/>
        <v>2.0289581717079419</v>
      </c>
      <c r="F4465" s="5"/>
      <c r="H4465" s="3" t="s">
        <v>3474</v>
      </c>
      <c r="I4465" s="7">
        <v>0.11134977719793583</v>
      </c>
      <c r="J4465" s="7">
        <v>9.672738353304336E-2</v>
      </c>
    </row>
    <row r="4466" spans="1:10" x14ac:dyDescent="0.15">
      <c r="A4466" s="1" t="s">
        <v>17593</v>
      </c>
      <c r="B4466">
        <v>1.1785973501234841</v>
      </c>
      <c r="C4466">
        <v>0.70255038164255978</v>
      </c>
      <c r="D4466" s="5">
        <f t="shared" si="138"/>
        <v>0.237070927650362</v>
      </c>
      <c r="E4466" s="5">
        <f t="shared" si="139"/>
        <v>0.15332252596411719</v>
      </c>
      <c r="F4466" s="5"/>
      <c r="H4466" s="3" t="s">
        <v>9090</v>
      </c>
      <c r="I4466" s="7">
        <v>-9.3386434981027402E-2</v>
      </c>
      <c r="J4466" s="7">
        <v>9.6645770066895204E-2</v>
      </c>
    </row>
    <row r="4467" spans="1:10" x14ac:dyDescent="0.15">
      <c r="A4467" s="1" t="s">
        <v>12200</v>
      </c>
      <c r="B4467">
        <v>1.1128966829735454</v>
      </c>
      <c r="C4467">
        <v>0.6065561825215221</v>
      </c>
      <c r="D4467" s="5">
        <f t="shared" si="138"/>
        <v>0.1543196646651962</v>
      </c>
      <c r="E4467" s="5">
        <f t="shared" si="139"/>
        <v>0.21712896622523575</v>
      </c>
      <c r="F4467" s="5"/>
      <c r="H4467" s="3" t="s">
        <v>1518</v>
      </c>
      <c r="I4467" s="7">
        <v>-8.4132697521654559E-2</v>
      </c>
      <c r="J4467" s="7">
        <v>9.664045668080036E-2</v>
      </c>
    </row>
    <row r="4468" spans="1:10" x14ac:dyDescent="0.15">
      <c r="A4468" s="1" t="s">
        <v>6601</v>
      </c>
      <c r="B4468">
        <v>0.90445483122213044</v>
      </c>
      <c r="C4468">
        <v>0.43300741141048948</v>
      </c>
      <c r="D4468" s="5">
        <f t="shared" si="138"/>
        <v>-0.14487963891644987</v>
      </c>
      <c r="E4468" s="5">
        <f t="shared" si="139"/>
        <v>0.36350467014286458</v>
      </c>
      <c r="F4468" s="5"/>
      <c r="H4468" s="3" t="s">
        <v>2032</v>
      </c>
      <c r="I4468" s="7">
        <v>0.10890420724256629</v>
      </c>
      <c r="J4468" s="7">
        <v>9.6596118564224717E-2</v>
      </c>
    </row>
    <row r="4469" spans="1:10" x14ac:dyDescent="0.15">
      <c r="A4469" s="1" t="s">
        <v>15085</v>
      </c>
      <c r="B4469">
        <v>1.1028957853925814</v>
      </c>
      <c r="C4469">
        <v>0.71769621818026408</v>
      </c>
      <c r="D4469" s="5">
        <f t="shared" si="138"/>
        <v>0.14129647451904762</v>
      </c>
      <c r="E4469" s="5">
        <f t="shared" si="139"/>
        <v>0.14405934222772318</v>
      </c>
      <c r="F4469" s="5"/>
      <c r="H4469" s="3" t="s">
        <v>1112</v>
      </c>
      <c r="I4469" s="7">
        <v>5.6506424125507042E-2</v>
      </c>
      <c r="J4469" s="7">
        <v>9.6520434634433674E-2</v>
      </c>
    </row>
    <row r="4470" spans="1:10" x14ac:dyDescent="0.15">
      <c r="A4470" s="1" t="s">
        <v>13244</v>
      </c>
      <c r="B4470">
        <v>1.113512040516099</v>
      </c>
      <c r="C4470">
        <v>0.72949862994826731</v>
      </c>
      <c r="D4470" s="5">
        <f t="shared" si="138"/>
        <v>0.15511715821456601</v>
      </c>
      <c r="E4470" s="5">
        <f t="shared" si="139"/>
        <v>0.1369755194065353</v>
      </c>
      <c r="F4470" s="5"/>
      <c r="H4470" s="3" t="s">
        <v>9639</v>
      </c>
      <c r="I4470" s="7">
        <v>-5.1151776650865399E-2</v>
      </c>
      <c r="J4470" s="7">
        <v>9.6457330665751392E-2</v>
      </c>
    </row>
    <row r="4471" spans="1:10" x14ac:dyDescent="0.15">
      <c r="A4471" s="1" t="s">
        <v>12448</v>
      </c>
      <c r="B4471">
        <v>0.94715217353753578</v>
      </c>
      <c r="C4471">
        <v>0.80196827173500895</v>
      </c>
      <c r="D4471" s="5">
        <f t="shared" si="138"/>
        <v>-7.8331860987902291E-2</v>
      </c>
      <c r="E4471" s="5">
        <f t="shared" si="139"/>
        <v>9.5842813365437166E-2</v>
      </c>
      <c r="F4471" s="5"/>
      <c r="H4471" s="3" t="s">
        <v>11917</v>
      </c>
      <c r="I4471" s="7">
        <v>7.7129124940035321E-2</v>
      </c>
      <c r="J4471" s="7">
        <v>9.63007477428479E-2</v>
      </c>
    </row>
    <row r="4472" spans="1:10" x14ac:dyDescent="0.15">
      <c r="A4472" s="1" t="s">
        <v>10947</v>
      </c>
      <c r="B4472">
        <v>1.0436331157244618</v>
      </c>
      <c r="C4472">
        <v>0.87300557420237224</v>
      </c>
      <c r="D4472" s="5">
        <f t="shared" si="138"/>
        <v>6.1614628429995287E-2</v>
      </c>
      <c r="E4472" s="5">
        <f t="shared" si="139"/>
        <v>5.8982983284576178E-2</v>
      </c>
      <c r="F4472" s="5"/>
      <c r="H4472" s="3" t="s">
        <v>13613</v>
      </c>
      <c r="I4472" s="7">
        <v>7.1767531537178866E-2</v>
      </c>
      <c r="J4472" s="7">
        <v>9.6078208114242419E-2</v>
      </c>
    </row>
    <row r="4473" spans="1:10" x14ac:dyDescent="0.15">
      <c r="A4473" s="1" t="s">
        <v>6050</v>
      </c>
      <c r="B4473">
        <v>0.78201407686251623</v>
      </c>
      <c r="C4473">
        <v>0.20792898361399509</v>
      </c>
      <c r="D4473" s="5">
        <f t="shared" si="138"/>
        <v>-0.3547335174865035</v>
      </c>
      <c r="E4473" s="5">
        <f t="shared" si="139"/>
        <v>0.68208496932033202</v>
      </c>
      <c r="F4473" s="5"/>
      <c r="H4473" s="3" t="s">
        <v>3696</v>
      </c>
      <c r="I4473" s="7">
        <v>4.0808843468638806E-2</v>
      </c>
      <c r="J4473" s="7">
        <v>9.586935042794463E-2</v>
      </c>
    </row>
    <row r="4474" spans="1:10" x14ac:dyDescent="0.15">
      <c r="A4474" s="1" t="s">
        <v>1878</v>
      </c>
      <c r="B4474">
        <v>1.0348246919951216</v>
      </c>
      <c r="C4474">
        <v>0.88135671574761831</v>
      </c>
      <c r="D4474" s="5">
        <f t="shared" si="138"/>
        <v>4.938638375251915E-2</v>
      </c>
      <c r="E4474" s="5">
        <f t="shared" si="139"/>
        <v>5.4848281910456063E-2</v>
      </c>
      <c r="F4474" s="5"/>
      <c r="H4474" s="3" t="s">
        <v>12448</v>
      </c>
      <c r="I4474" s="7">
        <v>-7.8331860987902291E-2</v>
      </c>
      <c r="J4474" s="7">
        <v>9.5842813365437166E-2</v>
      </c>
    </row>
    <row r="4475" spans="1:10" x14ac:dyDescent="0.15">
      <c r="A4475" s="1" t="s">
        <v>7374</v>
      </c>
      <c r="B4475">
        <v>1.0834149186487314</v>
      </c>
      <c r="C4475">
        <v>0.79367893940272838</v>
      </c>
      <c r="D4475" s="5">
        <f t="shared" si="138"/>
        <v>0.11558586200278691</v>
      </c>
      <c r="E4475" s="5">
        <f t="shared" si="139"/>
        <v>0.1003551437242657</v>
      </c>
      <c r="F4475" s="5"/>
      <c r="H4475" s="3" t="s">
        <v>14538</v>
      </c>
      <c r="I4475" s="7">
        <v>8.0780215595051899E-2</v>
      </c>
      <c r="J4475" s="7">
        <v>9.5710651426683641E-2</v>
      </c>
    </row>
    <row r="4476" spans="1:10" x14ac:dyDescent="0.15">
      <c r="A4476" s="1" t="s">
        <v>13190</v>
      </c>
      <c r="B4476">
        <v>1.1268473004668147</v>
      </c>
      <c r="C4476">
        <v>0.71034829060305427</v>
      </c>
      <c r="D4476" s="5">
        <f t="shared" si="138"/>
        <v>0.17229202856692905</v>
      </c>
      <c r="E4476" s="5">
        <f t="shared" si="139"/>
        <v>0.14852866029689954</v>
      </c>
      <c r="F4476" s="5"/>
      <c r="H4476" s="3" t="s">
        <v>270</v>
      </c>
      <c r="I4476" s="7">
        <v>-0.32306674296509763</v>
      </c>
      <c r="J4476" s="7">
        <v>9.5649257935661924E-2</v>
      </c>
    </row>
    <row r="4477" spans="1:10" x14ac:dyDescent="0.15">
      <c r="A4477" s="1" t="s">
        <v>6754</v>
      </c>
      <c r="B4477">
        <v>1.3281244658027849</v>
      </c>
      <c r="C4477">
        <v>0.45811417978705293</v>
      </c>
      <c r="D4477" s="5">
        <f t="shared" si="138"/>
        <v>0.40939035585811356</v>
      </c>
      <c r="E4477" s="5">
        <f t="shared" si="139"/>
        <v>0.33902626550842913</v>
      </c>
      <c r="F4477" s="5"/>
      <c r="H4477" s="3" t="s">
        <v>6212</v>
      </c>
      <c r="I4477" s="7">
        <v>-4.9523587209642367E-2</v>
      </c>
      <c r="J4477" s="7">
        <v>9.5604999304718954E-2</v>
      </c>
    </row>
    <row r="4478" spans="1:10" x14ac:dyDescent="0.15">
      <c r="A4478" s="1" t="s">
        <v>450</v>
      </c>
      <c r="B4478">
        <v>0.74709591615862869</v>
      </c>
      <c r="C4478">
        <v>0.4892395596540875</v>
      </c>
      <c r="D4478" s="5">
        <f t="shared" si="138"/>
        <v>-0.42063461909751299</v>
      </c>
      <c r="E4478" s="5">
        <f t="shared" si="139"/>
        <v>0.31047843339198117</v>
      </c>
      <c r="F4478" s="5"/>
      <c r="H4478" s="3" t="s">
        <v>5101</v>
      </c>
      <c r="I4478" s="7">
        <v>7.2803952740130393E-2</v>
      </c>
      <c r="J4478" s="7">
        <v>9.5587156675328411E-2</v>
      </c>
    </row>
    <row r="4479" spans="1:10" x14ac:dyDescent="0.15">
      <c r="A4479" s="1" t="s">
        <v>13518</v>
      </c>
      <c r="B4479">
        <v>0.99150050262193601</v>
      </c>
      <c r="C4479">
        <v>0.97122141305824128</v>
      </c>
      <c r="D4479" s="5">
        <f t="shared" si="138"/>
        <v>-1.2314591086803753E-2</v>
      </c>
      <c r="E4479" s="5">
        <f t="shared" si="139"/>
        <v>1.268175103146418E-2</v>
      </c>
      <c r="F4479" s="5"/>
      <c r="H4479" s="3" t="s">
        <v>4064</v>
      </c>
      <c r="I4479" s="7">
        <v>-0.16736249781939053</v>
      </c>
      <c r="J4479" s="7">
        <v>9.5399582510513309E-2</v>
      </c>
    </row>
    <row r="4480" spans="1:10" x14ac:dyDescent="0.15">
      <c r="A4480" s="1" t="s">
        <v>682</v>
      </c>
      <c r="B4480">
        <v>1.0129249903941571</v>
      </c>
      <c r="C4480">
        <v>0.95578903361190592</v>
      </c>
      <c r="D4480" s="5">
        <f t="shared" si="138"/>
        <v>1.852734295138999E-2</v>
      </c>
      <c r="E4480" s="5">
        <f t="shared" si="139"/>
        <v>1.963795672917967E-2</v>
      </c>
      <c r="F4480" s="5"/>
      <c r="H4480" s="3" t="s">
        <v>13163</v>
      </c>
      <c r="I4480" s="7">
        <v>-0.10225612569532101</v>
      </c>
      <c r="J4480" s="7">
        <v>9.5350998590033625E-2</v>
      </c>
    </row>
    <row r="4481" spans="1:10" x14ac:dyDescent="0.15">
      <c r="A4481" s="1" t="s">
        <v>13840</v>
      </c>
      <c r="B4481">
        <v>1.050569301665025</v>
      </c>
      <c r="C4481">
        <v>0.81866573493322314</v>
      </c>
      <c r="D4481" s="5">
        <f t="shared" si="138"/>
        <v>7.1171333710830023E-2</v>
      </c>
      <c r="E4481" s="5">
        <f t="shared" si="139"/>
        <v>8.6893386526090258E-2</v>
      </c>
      <c r="F4481" s="5"/>
      <c r="H4481" s="3" t="s">
        <v>10785</v>
      </c>
      <c r="I4481" s="7">
        <v>0.14811048459829337</v>
      </c>
      <c r="J4481" s="7">
        <v>9.5267971097976356E-2</v>
      </c>
    </row>
    <row r="4482" spans="1:10" x14ac:dyDescent="0.15">
      <c r="A4482" s="1" t="s">
        <v>3070</v>
      </c>
      <c r="B4482">
        <v>1.0231525800590229</v>
      </c>
      <c r="C4482">
        <v>0.87957781901901644</v>
      </c>
      <c r="D4482" s="5">
        <f t="shared" si="138"/>
        <v>3.3021306451992034E-2</v>
      </c>
      <c r="E4482" s="5">
        <f t="shared" si="139"/>
        <v>5.5725731106501496E-2</v>
      </c>
      <c r="F4482" s="5"/>
      <c r="H4482" s="3" t="s">
        <v>2397</v>
      </c>
      <c r="I4482" s="7">
        <v>-0.10426954647805586</v>
      </c>
      <c r="J4482" s="7">
        <v>9.5255425856881237E-2</v>
      </c>
    </row>
    <row r="4483" spans="1:10" x14ac:dyDescent="0.15">
      <c r="A4483" s="1" t="s">
        <v>14071</v>
      </c>
      <c r="B4483">
        <v>1.0954995011083368</v>
      </c>
      <c r="C4483">
        <v>0.65570823673016887</v>
      </c>
      <c r="D4483" s="5">
        <f t="shared" ref="D4483:D4546" si="140">LOG(B4483, 2)</f>
        <v>0.13158882732339575</v>
      </c>
      <c r="E4483" s="5">
        <f t="shared" ref="E4483:E4546" si="141">-LOG10(C4483)</f>
        <v>0.18328936087520536</v>
      </c>
      <c r="F4483" s="5"/>
      <c r="H4483" s="3" t="s">
        <v>14822</v>
      </c>
      <c r="I4483" s="7">
        <v>0.40155604190463301</v>
      </c>
      <c r="J4483" s="7">
        <v>9.5223497543184862E-2</v>
      </c>
    </row>
    <row r="4484" spans="1:10" x14ac:dyDescent="0.15">
      <c r="A4484" s="1" t="s">
        <v>11527</v>
      </c>
      <c r="B4484">
        <v>0.98569606693262135</v>
      </c>
      <c r="C4484">
        <v>0.89614763562372257</v>
      </c>
      <c r="D4484" s="5">
        <f t="shared" si="140"/>
        <v>-2.0785225488833145E-2</v>
      </c>
      <c r="E4484" s="5">
        <f t="shared" si="141"/>
        <v>4.7620436705143217E-2</v>
      </c>
      <c r="F4484" s="5"/>
      <c r="H4484" s="3" t="s">
        <v>16701</v>
      </c>
      <c r="I4484" s="7">
        <v>5.4650240225522811E-2</v>
      </c>
      <c r="J4484" s="7">
        <v>9.5210879257328074E-2</v>
      </c>
    </row>
    <row r="4485" spans="1:10" x14ac:dyDescent="0.15">
      <c r="A4485" s="1" t="s">
        <v>2835</v>
      </c>
      <c r="B4485">
        <v>0.9724863113570732</v>
      </c>
      <c r="C4485">
        <v>0.85275009467436658</v>
      </c>
      <c r="D4485" s="5">
        <f t="shared" si="140"/>
        <v>-4.0250151910646695E-2</v>
      </c>
      <c r="E4485" s="5">
        <f t="shared" si="141"/>
        <v>6.9178223704144531E-2</v>
      </c>
      <c r="F4485" s="5"/>
      <c r="H4485" s="3" t="s">
        <v>7069</v>
      </c>
      <c r="I4485" s="7">
        <v>0.14574752757883325</v>
      </c>
      <c r="J4485" s="7">
        <v>9.5099281912079794E-2</v>
      </c>
    </row>
    <row r="4486" spans="1:10" x14ac:dyDescent="0.15">
      <c r="A4486" s="1" t="s">
        <v>14747</v>
      </c>
      <c r="B4486">
        <v>0.73266242624844546</v>
      </c>
      <c r="C4486">
        <v>5.2210283383372448E-2</v>
      </c>
      <c r="D4486" s="5">
        <f t="shared" si="140"/>
        <v>-0.44877946427210463</v>
      </c>
      <c r="E4486" s="5">
        <f t="shared" si="141"/>
        <v>1.2822439495492746</v>
      </c>
      <c r="F4486" s="5"/>
      <c r="H4486" s="3" t="s">
        <v>3675</v>
      </c>
      <c r="I4486" s="7">
        <v>-0.17547729246885205</v>
      </c>
      <c r="J4486" s="7">
        <v>9.5095808605447002E-2</v>
      </c>
    </row>
    <row r="4487" spans="1:10" x14ac:dyDescent="0.15">
      <c r="A4487" s="1" t="s">
        <v>10280</v>
      </c>
      <c r="B4487">
        <v>0.9983255399010319</v>
      </c>
      <c r="C4487">
        <v>0.99515073400328535</v>
      </c>
      <c r="D4487" s="5">
        <f t="shared" si="140"/>
        <v>-2.4177600677153083E-3</v>
      </c>
      <c r="E4487" s="5">
        <f t="shared" si="141"/>
        <v>2.1111323318382625E-3</v>
      </c>
      <c r="F4487" s="5"/>
      <c r="H4487" s="3" t="s">
        <v>5206</v>
      </c>
      <c r="I4487" s="7">
        <v>0.18026089992329627</v>
      </c>
      <c r="J4487" s="7">
        <v>9.5089105087531434E-2</v>
      </c>
    </row>
    <row r="4488" spans="1:10" x14ac:dyDescent="0.15">
      <c r="A4488" s="1" t="s">
        <v>10193</v>
      </c>
      <c r="B4488">
        <v>0.86561093650281129</v>
      </c>
      <c r="C4488">
        <v>0.66500224162185784</v>
      </c>
      <c r="D4488" s="5">
        <f t="shared" si="140"/>
        <v>-0.20820936797460177</v>
      </c>
      <c r="E4488" s="5">
        <f t="shared" si="141"/>
        <v>0.17717689075349305</v>
      </c>
      <c r="F4488" s="5"/>
      <c r="H4488" s="3" t="s">
        <v>8919</v>
      </c>
      <c r="I4488" s="7">
        <v>7.3361657112239256E-2</v>
      </c>
      <c r="J4488" s="7">
        <v>9.4984066790152644E-2</v>
      </c>
    </row>
    <row r="4489" spans="1:10" x14ac:dyDescent="0.15">
      <c r="A4489" s="1" t="s">
        <v>3516</v>
      </c>
      <c r="B4489">
        <v>1.1789597229656072</v>
      </c>
      <c r="C4489">
        <v>0.41395175501984305</v>
      </c>
      <c r="D4489" s="5">
        <f t="shared" si="140"/>
        <v>0.23751443208329268</v>
      </c>
      <c r="E4489" s="5">
        <f t="shared" si="141"/>
        <v>0.3830502718008284</v>
      </c>
      <c r="F4489" s="5"/>
      <c r="H4489" s="3" t="s">
        <v>11270</v>
      </c>
      <c r="I4489" s="7">
        <v>6.3940197151197406E-2</v>
      </c>
      <c r="J4489" s="7">
        <v>9.4968725593435735E-2</v>
      </c>
    </row>
    <row r="4490" spans="1:10" x14ac:dyDescent="0.15">
      <c r="A4490" s="1" t="s">
        <v>4703</v>
      </c>
      <c r="B4490">
        <v>1.0569459676131054</v>
      </c>
      <c r="C4490">
        <v>0.77018201371451311</v>
      </c>
      <c r="D4490" s="5">
        <f t="shared" si="140"/>
        <v>7.9901626248416055E-2</v>
      </c>
      <c r="E4490" s="5">
        <f t="shared" si="141"/>
        <v>0.11340662780072797</v>
      </c>
      <c r="F4490" s="5"/>
      <c r="H4490" s="3" t="s">
        <v>714</v>
      </c>
      <c r="I4490" s="7">
        <v>-8.6900739337965147E-2</v>
      </c>
      <c r="J4490" s="7">
        <v>9.4950106441064719E-2</v>
      </c>
    </row>
    <row r="4491" spans="1:10" x14ac:dyDescent="0.15">
      <c r="A4491" s="1" t="s">
        <v>14981</v>
      </c>
      <c r="B4491">
        <v>0.87887794220089321</v>
      </c>
      <c r="C4491">
        <v>0.60616628892429403</v>
      </c>
      <c r="D4491" s="5">
        <f t="shared" si="140"/>
        <v>-0.1862652758311644</v>
      </c>
      <c r="E4491" s="5">
        <f t="shared" si="141"/>
        <v>0.21740821996651072</v>
      </c>
      <c r="F4491" s="5"/>
      <c r="H4491" s="3" t="s">
        <v>11857</v>
      </c>
      <c r="I4491" s="7">
        <v>-6.668872867996864E-2</v>
      </c>
      <c r="J4491" s="7">
        <v>9.4937589727394897E-2</v>
      </c>
    </row>
    <row r="4492" spans="1:10" x14ac:dyDescent="0.15">
      <c r="A4492" s="1" t="s">
        <v>16221</v>
      </c>
      <c r="B4492">
        <v>1.2313169074001145</v>
      </c>
      <c r="C4492">
        <v>0.43810463625262719</v>
      </c>
      <c r="D4492" s="5">
        <f t="shared" si="140"/>
        <v>0.30020211998160362</v>
      </c>
      <c r="E4492" s="5">
        <f t="shared" si="141"/>
        <v>0.35842215086592705</v>
      </c>
      <c r="F4492" s="5"/>
      <c r="H4492" s="3" t="s">
        <v>9704</v>
      </c>
      <c r="I4492" s="7">
        <v>0.10019860111265287</v>
      </c>
      <c r="J4492" s="7">
        <v>9.474668234218539E-2</v>
      </c>
    </row>
    <row r="4493" spans="1:10" x14ac:dyDescent="0.15">
      <c r="A4493" s="1" t="s">
        <v>5840</v>
      </c>
      <c r="B4493">
        <v>1.2814056367828792</v>
      </c>
      <c r="C4493">
        <v>0.37775138464203628</v>
      </c>
      <c r="D4493" s="5">
        <f t="shared" si="140"/>
        <v>0.35772724190856703</v>
      </c>
      <c r="E4493" s="5">
        <f t="shared" si="141"/>
        <v>0.42279393508610802</v>
      </c>
      <c r="F4493" s="5"/>
      <c r="H4493" s="3" t="s">
        <v>16062</v>
      </c>
      <c r="I4493" s="7">
        <v>-0.10155995698083577</v>
      </c>
      <c r="J4493" s="7">
        <v>9.4720485845590938E-2</v>
      </c>
    </row>
    <row r="4494" spans="1:10" x14ac:dyDescent="0.15">
      <c r="A4494" s="1" t="s">
        <v>5023</v>
      </c>
      <c r="B4494">
        <v>0.70571765510369477</v>
      </c>
      <c r="C4494">
        <v>0.55162472150287778</v>
      </c>
      <c r="D4494" s="5">
        <f t="shared" si="140"/>
        <v>-0.50283699220544276</v>
      </c>
      <c r="E4494" s="5">
        <f t="shared" si="141"/>
        <v>0.25835627880565099</v>
      </c>
      <c r="F4494" s="5"/>
      <c r="H4494" s="3" t="s">
        <v>1399</v>
      </c>
      <c r="I4494" s="7">
        <v>-7.2319097405133981E-2</v>
      </c>
      <c r="J4494" s="7">
        <v>9.4599644679836642E-2</v>
      </c>
    </row>
    <row r="4495" spans="1:10" x14ac:dyDescent="0.15">
      <c r="A4495" s="1" t="s">
        <v>2475</v>
      </c>
      <c r="B4495">
        <v>1.134395442923082</v>
      </c>
      <c r="C4495">
        <v>0.34582161721593052</v>
      </c>
      <c r="D4495" s="5">
        <f t="shared" si="140"/>
        <v>0.18192364212811687</v>
      </c>
      <c r="E4495" s="5">
        <f t="shared" si="141"/>
        <v>0.46114786258274831</v>
      </c>
      <c r="F4495" s="5"/>
      <c r="H4495" s="3" t="s">
        <v>10716</v>
      </c>
      <c r="I4495" s="7">
        <v>-7.7663718626446485E-2</v>
      </c>
      <c r="J4495" s="7">
        <v>9.4539723730976882E-2</v>
      </c>
    </row>
    <row r="4496" spans="1:10" x14ac:dyDescent="0.15">
      <c r="A4496" s="1" t="s">
        <v>14960</v>
      </c>
      <c r="B4496">
        <v>1.0361763554847478</v>
      </c>
      <c r="C4496">
        <v>0.90472817423141616</v>
      </c>
      <c r="D4496" s="5">
        <f t="shared" si="140"/>
        <v>5.1269568208356847E-2</v>
      </c>
      <c r="E4496" s="5">
        <f t="shared" si="141"/>
        <v>4.3481885064407776E-2</v>
      </c>
      <c r="F4496" s="5"/>
      <c r="H4496" s="3" t="s">
        <v>10836</v>
      </c>
      <c r="I4496" s="7">
        <v>-7.1418376049053059E-2</v>
      </c>
      <c r="J4496" s="7">
        <v>9.4447655465357994E-2</v>
      </c>
    </row>
    <row r="4497" spans="1:10" x14ac:dyDescent="0.15">
      <c r="A4497" s="1" t="s">
        <v>14398</v>
      </c>
      <c r="B4497">
        <v>0.98920612011013831</v>
      </c>
      <c r="C4497">
        <v>0.97257166571913789</v>
      </c>
      <c r="D4497" s="5">
        <f t="shared" si="140"/>
        <v>-1.5656929335378177E-2</v>
      </c>
      <c r="E4497" s="5">
        <f t="shared" si="141"/>
        <v>1.2078387041206132E-2</v>
      </c>
      <c r="F4497" s="5"/>
      <c r="H4497" s="3" t="s">
        <v>8571</v>
      </c>
      <c r="I4497" s="7">
        <v>-5.8787731667233722E-2</v>
      </c>
      <c r="J4497" s="7">
        <v>9.4373636804856248E-2</v>
      </c>
    </row>
    <row r="4498" spans="1:10" x14ac:dyDescent="0.15">
      <c r="A4498" s="1" t="s">
        <v>800</v>
      </c>
      <c r="B4498">
        <v>0.89618520902581777</v>
      </c>
      <c r="C4498">
        <v>0.61152799618532638</v>
      </c>
      <c r="D4498" s="5">
        <f t="shared" si="140"/>
        <v>-0.1581311789762723</v>
      </c>
      <c r="E4498" s="5">
        <f t="shared" si="141"/>
        <v>0.21358365586321015</v>
      </c>
      <c r="F4498" s="5"/>
      <c r="H4498" s="3" t="s">
        <v>1184</v>
      </c>
      <c r="I4498" s="7">
        <v>7.9334365128512385E-2</v>
      </c>
      <c r="J4498" s="7">
        <v>9.436777879358943E-2</v>
      </c>
    </row>
    <row r="4499" spans="1:10" x14ac:dyDescent="0.15">
      <c r="A4499" s="1" t="s">
        <v>5020</v>
      </c>
      <c r="B4499">
        <v>1.209654070244957</v>
      </c>
      <c r="C4499">
        <v>0.51241457930703849</v>
      </c>
      <c r="D4499" s="5">
        <f t="shared" si="140"/>
        <v>0.27459453304035764</v>
      </c>
      <c r="E4499" s="5">
        <f t="shared" si="141"/>
        <v>0.29037852213086329</v>
      </c>
      <c r="F4499" s="5"/>
      <c r="H4499" s="3" t="s">
        <v>1596</v>
      </c>
      <c r="I4499" s="7">
        <v>0.22859457906739022</v>
      </c>
      <c r="J4499" s="7">
        <v>9.4356770095576678E-2</v>
      </c>
    </row>
    <row r="4500" spans="1:10" x14ac:dyDescent="0.15">
      <c r="A4500" s="1" t="s">
        <v>17501</v>
      </c>
      <c r="B4500">
        <v>0.87477528582050823</v>
      </c>
      <c r="C4500">
        <v>0.68328172702736589</v>
      </c>
      <c r="D4500" s="5">
        <f t="shared" si="140"/>
        <v>-0.19301563299226962</v>
      </c>
      <c r="E4500" s="5">
        <f t="shared" si="141"/>
        <v>0.16540019343990037</v>
      </c>
      <c r="F4500" s="5"/>
      <c r="H4500" s="3" t="s">
        <v>17145</v>
      </c>
      <c r="I4500" s="7">
        <v>9.7158617371499098E-2</v>
      </c>
      <c r="J4500" s="7">
        <v>9.435375454378242E-2</v>
      </c>
    </row>
    <row r="4501" spans="1:10" x14ac:dyDescent="0.15">
      <c r="A4501" s="1" t="s">
        <v>3255</v>
      </c>
      <c r="B4501">
        <v>0.96822652914717988</v>
      </c>
      <c r="C4501">
        <v>0.83039533910617658</v>
      </c>
      <c r="D4501" s="5">
        <f t="shared" si="140"/>
        <v>-4.6583470689906127E-2</v>
      </c>
      <c r="E4501" s="5">
        <f t="shared" si="141"/>
        <v>8.0715097123446142E-2</v>
      </c>
      <c r="F4501" s="5"/>
      <c r="H4501" s="3" t="s">
        <v>3091</v>
      </c>
      <c r="I4501" s="7">
        <v>6.1700874951168209E-2</v>
      </c>
      <c r="J4501" s="7">
        <v>9.4323050880012554E-2</v>
      </c>
    </row>
    <row r="4502" spans="1:10" x14ac:dyDescent="0.15">
      <c r="A4502" s="1" t="s">
        <v>10556</v>
      </c>
      <c r="B4502">
        <v>1.2036555923631287</v>
      </c>
      <c r="C4502">
        <v>0.35320135480334391</v>
      </c>
      <c r="D4502" s="5">
        <f t="shared" si="140"/>
        <v>0.26742264602652105</v>
      </c>
      <c r="E4502" s="5">
        <f t="shared" si="141"/>
        <v>0.4519776392323856</v>
      </c>
      <c r="F4502" s="5"/>
      <c r="H4502" s="3" t="s">
        <v>16821</v>
      </c>
      <c r="I4502" s="7">
        <v>-8.7769207618095188E-2</v>
      </c>
      <c r="J4502" s="7">
        <v>9.4293690800426003E-2</v>
      </c>
    </row>
    <row r="4503" spans="1:10" x14ac:dyDescent="0.15">
      <c r="A4503" s="1" t="s">
        <v>9564</v>
      </c>
      <c r="B4503">
        <v>1.0439799931042839</v>
      </c>
      <c r="C4503">
        <v>0.7507816716818283</v>
      </c>
      <c r="D4503" s="5">
        <f t="shared" si="140"/>
        <v>6.2094064277715362E-2</v>
      </c>
      <c r="E4503" s="5">
        <f t="shared" si="141"/>
        <v>0.12448633805469154</v>
      </c>
      <c r="F4503" s="5"/>
      <c r="H4503" s="3" t="s">
        <v>1689</v>
      </c>
      <c r="I4503" s="7">
        <v>-9.3838363519028078E-2</v>
      </c>
      <c r="J4503" s="7">
        <v>9.4025836727392453E-2</v>
      </c>
    </row>
    <row r="4504" spans="1:10" x14ac:dyDescent="0.15">
      <c r="A4504" s="1" t="s">
        <v>13834</v>
      </c>
      <c r="B4504">
        <v>0.85095430339962996</v>
      </c>
      <c r="C4504">
        <v>0.25317426168618451</v>
      </c>
      <c r="D4504" s="5">
        <f t="shared" si="140"/>
        <v>-0.23284643422035636</v>
      </c>
      <c r="E4504" s="5">
        <f t="shared" si="141"/>
        <v>0.59658044784834796</v>
      </c>
      <c r="F4504" s="5"/>
      <c r="H4504" s="3" t="s">
        <v>13346</v>
      </c>
      <c r="I4504" s="7">
        <v>9.7728145146154244E-2</v>
      </c>
      <c r="J4504" s="7">
        <v>9.3978348426027272E-2</v>
      </c>
    </row>
    <row r="4505" spans="1:10" x14ac:dyDescent="0.15">
      <c r="A4505" s="1" t="s">
        <v>6167</v>
      </c>
      <c r="B4505">
        <v>1.0589949261446716</v>
      </c>
      <c r="C4505">
        <v>0.73651149474303246</v>
      </c>
      <c r="D4505" s="5">
        <f t="shared" si="140"/>
        <v>8.2695677107911106E-2</v>
      </c>
      <c r="E4505" s="5">
        <f t="shared" si="141"/>
        <v>0.13282047072968187</v>
      </c>
      <c r="F4505" s="5"/>
      <c r="H4505" s="3" t="s">
        <v>3267</v>
      </c>
      <c r="I4505" s="7">
        <v>9.3124670847585245E-2</v>
      </c>
      <c r="J4505" s="7">
        <v>9.3958105981039777E-2</v>
      </c>
    </row>
    <row r="4506" spans="1:10" x14ac:dyDescent="0.15">
      <c r="A4506" s="1" t="s">
        <v>16593</v>
      </c>
      <c r="B4506">
        <v>0.69162990043920558</v>
      </c>
      <c r="C4506">
        <v>0.37012533035408157</v>
      </c>
      <c r="D4506" s="5">
        <f t="shared" si="140"/>
        <v>-0.53192785418522137</v>
      </c>
      <c r="E4506" s="5">
        <f t="shared" si="141"/>
        <v>0.43165119197443591</v>
      </c>
      <c r="F4506" s="5"/>
      <c r="H4506" s="3" t="s">
        <v>5703</v>
      </c>
      <c r="I4506" s="7">
        <v>-7.4844764131553498E-2</v>
      </c>
      <c r="J4506" s="7">
        <v>9.3913927886836987E-2</v>
      </c>
    </row>
    <row r="4507" spans="1:10" x14ac:dyDescent="0.15">
      <c r="A4507" s="1" t="s">
        <v>16560</v>
      </c>
      <c r="B4507">
        <v>1.1017924992350503</v>
      </c>
      <c r="C4507">
        <v>0.74849582708591855</v>
      </c>
      <c r="D4507" s="5">
        <f t="shared" si="140"/>
        <v>0.13985254649337725</v>
      </c>
      <c r="E4507" s="5">
        <f t="shared" si="141"/>
        <v>0.12581061653483772</v>
      </c>
      <c r="F4507" s="5"/>
      <c r="H4507" s="3" t="s">
        <v>1539</v>
      </c>
      <c r="I4507" s="7">
        <v>4.9506545112952022E-2</v>
      </c>
      <c r="J4507" s="7">
        <v>9.3778411610341228E-2</v>
      </c>
    </row>
    <row r="4508" spans="1:10" x14ac:dyDescent="0.15">
      <c r="A4508" s="1" t="s">
        <v>4885</v>
      </c>
      <c r="B4508">
        <v>1.1545964496681533</v>
      </c>
      <c r="C4508">
        <v>0.60215443522353218</v>
      </c>
      <c r="D4508" s="5">
        <f t="shared" si="140"/>
        <v>0.20738869424317549</v>
      </c>
      <c r="E4508" s="5">
        <f t="shared" si="141"/>
        <v>0.22029211046335451</v>
      </c>
      <c r="F4508" s="5"/>
      <c r="H4508" s="3" t="s">
        <v>10018</v>
      </c>
      <c r="I4508" s="7">
        <v>-6.0373736788160881E-2</v>
      </c>
      <c r="J4508" s="7">
        <v>9.3601695737289797E-2</v>
      </c>
    </row>
    <row r="4509" spans="1:10" x14ac:dyDescent="0.15">
      <c r="A4509" s="1" t="s">
        <v>8655</v>
      </c>
      <c r="B4509">
        <v>0.91262801494103485</v>
      </c>
      <c r="C4509">
        <v>0.70964995707310563</v>
      </c>
      <c r="D4509" s="5">
        <f t="shared" si="140"/>
        <v>-0.13190115401618435</v>
      </c>
      <c r="E4509" s="5">
        <f t="shared" si="141"/>
        <v>0.14895581916632897</v>
      </c>
      <c r="F4509" s="5"/>
      <c r="H4509" s="3" t="s">
        <v>5730</v>
      </c>
      <c r="I4509" s="7">
        <v>6.9902725686270803E-2</v>
      </c>
      <c r="J4509" s="7">
        <v>9.3563700325521443E-2</v>
      </c>
    </row>
    <row r="4510" spans="1:10" x14ac:dyDescent="0.15">
      <c r="A4510" s="1" t="s">
        <v>2862</v>
      </c>
      <c r="B4510">
        <v>0.79087484013652776</v>
      </c>
      <c r="C4510">
        <v>0.44477696737203354</v>
      </c>
      <c r="D4510" s="5">
        <f t="shared" si="140"/>
        <v>-0.33847869576634726</v>
      </c>
      <c r="E4510" s="5">
        <f t="shared" si="141"/>
        <v>0.3518577106396335</v>
      </c>
      <c r="F4510" s="5"/>
      <c r="H4510" s="3" t="s">
        <v>4289</v>
      </c>
      <c r="I4510" s="7">
        <v>-0.10105092156565593</v>
      </c>
      <c r="J4510" s="7">
        <v>9.3390130162472343E-2</v>
      </c>
    </row>
    <row r="4511" spans="1:10" x14ac:dyDescent="0.15">
      <c r="A4511" s="1" t="s">
        <v>2832</v>
      </c>
      <c r="B4511">
        <v>0.86636930597609763</v>
      </c>
      <c r="C4511">
        <v>0.73535574184739017</v>
      </c>
      <c r="D4511" s="5">
        <f t="shared" si="140"/>
        <v>-0.20694596332210155</v>
      </c>
      <c r="E4511" s="5">
        <f t="shared" si="141"/>
        <v>0.13350251214714853</v>
      </c>
      <c r="F4511" s="5"/>
      <c r="H4511" s="3" t="s">
        <v>12517</v>
      </c>
      <c r="I4511" s="7">
        <v>-8.0627755442020929E-2</v>
      </c>
      <c r="J4511" s="7">
        <v>9.3382240268243294E-2</v>
      </c>
    </row>
    <row r="4512" spans="1:10" x14ac:dyDescent="0.15">
      <c r="A4512" s="1" t="s">
        <v>2925</v>
      </c>
      <c r="B4512">
        <v>0.86096431599614909</v>
      </c>
      <c r="C4512">
        <v>0.68385976773498625</v>
      </c>
      <c r="D4512" s="5">
        <f t="shared" si="140"/>
        <v>-0.21597465076377714</v>
      </c>
      <c r="E4512" s="5">
        <f t="shared" si="141"/>
        <v>0.16503294556459847</v>
      </c>
      <c r="F4512" s="5"/>
      <c r="H4512" s="3" t="s">
        <v>5493</v>
      </c>
      <c r="I4512" s="7">
        <v>-8.9706876219743062E-2</v>
      </c>
      <c r="J4512" s="7">
        <v>9.3268198147623965E-2</v>
      </c>
    </row>
    <row r="4513" spans="1:10" x14ac:dyDescent="0.15">
      <c r="A4513" s="1" t="s">
        <v>14320</v>
      </c>
      <c r="B4513">
        <v>1.1153810455334738</v>
      </c>
      <c r="C4513">
        <v>0.78226024237621128</v>
      </c>
      <c r="D4513" s="5">
        <f t="shared" si="140"/>
        <v>0.15753665955253893</v>
      </c>
      <c r="E4513" s="5">
        <f t="shared" si="141"/>
        <v>0.10664874179206103</v>
      </c>
      <c r="F4513" s="5"/>
      <c r="H4513" s="3" t="s">
        <v>2316</v>
      </c>
      <c r="I4513" s="7">
        <v>0.11909174021712682</v>
      </c>
      <c r="J4513" s="7">
        <v>9.3245989966359549E-2</v>
      </c>
    </row>
    <row r="4514" spans="1:10" x14ac:dyDescent="0.15">
      <c r="A4514" s="1" t="s">
        <v>5469</v>
      </c>
      <c r="B4514">
        <v>1.1888567198696498</v>
      </c>
      <c r="C4514">
        <v>0.56570600061173715</v>
      </c>
      <c r="D4514" s="5">
        <f t="shared" si="140"/>
        <v>0.24957485302364141</v>
      </c>
      <c r="E4514" s="5">
        <f t="shared" si="141"/>
        <v>0.24740921454446976</v>
      </c>
      <c r="F4514" s="5"/>
      <c r="H4514" s="3" t="s">
        <v>14359</v>
      </c>
      <c r="I4514" s="7">
        <v>6.3124704172487597E-2</v>
      </c>
      <c r="J4514" s="7">
        <v>9.3094524342716783E-2</v>
      </c>
    </row>
    <row r="4515" spans="1:10" x14ac:dyDescent="0.15">
      <c r="A4515" s="1" t="s">
        <v>12469</v>
      </c>
      <c r="B4515">
        <v>1.0568575576498334</v>
      </c>
      <c r="C4515">
        <v>0.82480078857720918</v>
      </c>
      <c r="D4515" s="5">
        <f t="shared" si="140"/>
        <v>7.9780944629592163E-2</v>
      </c>
      <c r="E4515" s="5">
        <f t="shared" si="141"/>
        <v>8.3650932503193137E-2</v>
      </c>
      <c r="F4515" s="5"/>
      <c r="H4515" s="3" t="s">
        <v>3366</v>
      </c>
      <c r="I4515" s="7">
        <v>-4.4558808404100973E-2</v>
      </c>
      <c r="J4515" s="7">
        <v>9.2963732383405454E-2</v>
      </c>
    </row>
    <row r="4516" spans="1:10" x14ac:dyDescent="0.15">
      <c r="A4516" s="1" t="s">
        <v>2622</v>
      </c>
      <c r="B4516">
        <v>0.96788198207652454</v>
      </c>
      <c r="C4516">
        <v>0.89706450033783769</v>
      </c>
      <c r="D4516" s="5">
        <f t="shared" si="140"/>
        <v>-4.7096950541425868E-2</v>
      </c>
      <c r="E4516" s="5">
        <f t="shared" si="141"/>
        <v>4.7176329382082563E-2</v>
      </c>
      <c r="F4516" s="5"/>
      <c r="H4516" s="3" t="s">
        <v>14344</v>
      </c>
      <c r="I4516" s="7">
        <v>-5.3865200229745912E-2</v>
      </c>
      <c r="J4516" s="7">
        <v>9.2824848980651117E-2</v>
      </c>
    </row>
    <row r="4517" spans="1:10" x14ac:dyDescent="0.15">
      <c r="A4517" s="1" t="s">
        <v>420</v>
      </c>
      <c r="B4517">
        <v>0.96793052855644279</v>
      </c>
      <c r="C4517">
        <v>0.90370175356092941</v>
      </c>
      <c r="D4517" s="5">
        <f t="shared" si="140"/>
        <v>-4.7024590469920323E-2</v>
      </c>
      <c r="E4517" s="5">
        <f t="shared" si="141"/>
        <v>4.3974875004819766E-2</v>
      </c>
      <c r="F4517" s="5"/>
      <c r="H4517" s="3" t="s">
        <v>16887</v>
      </c>
      <c r="I4517" s="7">
        <v>0.15663990152556997</v>
      </c>
      <c r="J4517" s="7">
        <v>9.2668525895801573E-2</v>
      </c>
    </row>
    <row r="4518" spans="1:10" x14ac:dyDescent="0.15">
      <c r="A4518" s="1" t="s">
        <v>14478</v>
      </c>
      <c r="B4518">
        <v>0.88578860355738842</v>
      </c>
      <c r="C4518">
        <v>0.69301097647219101</v>
      </c>
      <c r="D4518" s="5">
        <f t="shared" si="140"/>
        <v>-0.17496565907416553</v>
      </c>
      <c r="E4518" s="5">
        <f t="shared" si="141"/>
        <v>0.15925988662405019</v>
      </c>
      <c r="F4518" s="5"/>
      <c r="H4518" s="3" t="s">
        <v>6454</v>
      </c>
      <c r="I4518" s="7">
        <v>-7.9217744218750788E-2</v>
      </c>
      <c r="J4518" s="7">
        <v>9.266414555897691E-2</v>
      </c>
    </row>
    <row r="4519" spans="1:10" x14ac:dyDescent="0.15">
      <c r="A4519" s="1" t="s">
        <v>5610</v>
      </c>
      <c r="B4519">
        <v>1.4138466291502954</v>
      </c>
      <c r="C4519">
        <v>0.12416264511731402</v>
      </c>
      <c r="D4519" s="5">
        <f t="shared" si="140"/>
        <v>0.49962562837564223</v>
      </c>
      <c r="E4519" s="5">
        <f t="shared" si="141"/>
        <v>0.90600904393046644</v>
      </c>
      <c r="F4519" s="5"/>
      <c r="H4519" s="3" t="s">
        <v>9600</v>
      </c>
      <c r="I4519" s="7">
        <v>0.19663513970468174</v>
      </c>
      <c r="J4519" s="7">
        <v>9.2545740435144394E-2</v>
      </c>
    </row>
    <row r="4520" spans="1:10" x14ac:dyDescent="0.15">
      <c r="A4520" s="1" t="s">
        <v>10403</v>
      </c>
      <c r="B4520">
        <v>1.5274185061672434</v>
      </c>
      <c r="C4520">
        <v>0.13905087534754892</v>
      </c>
      <c r="D4520" s="5">
        <f t="shared" si="140"/>
        <v>0.61109540859735478</v>
      </c>
      <c r="E4520" s="5">
        <f t="shared" si="141"/>
        <v>0.85682627283783919</v>
      </c>
      <c r="F4520" s="5"/>
      <c r="H4520" s="3" t="s">
        <v>995</v>
      </c>
      <c r="I4520" s="7">
        <v>-0.18041697275594556</v>
      </c>
      <c r="J4520" s="7">
        <v>9.2444259097223327E-2</v>
      </c>
    </row>
    <row r="4521" spans="1:10" x14ac:dyDescent="0.15">
      <c r="A4521" s="1" t="s">
        <v>16530</v>
      </c>
      <c r="B4521">
        <v>0.89950770906084865</v>
      </c>
      <c r="C4521">
        <v>0.47969105492839903</v>
      </c>
      <c r="D4521" s="5">
        <f t="shared" si="140"/>
        <v>-0.15279244901238651</v>
      </c>
      <c r="E4521" s="5">
        <f t="shared" si="141"/>
        <v>0.31903837999451001</v>
      </c>
      <c r="F4521" s="5"/>
      <c r="H4521" s="3" t="s">
        <v>15737</v>
      </c>
      <c r="I4521" s="7">
        <v>0.185339842889826</v>
      </c>
      <c r="J4521" s="7">
        <v>9.2433197305369114E-2</v>
      </c>
    </row>
    <row r="4522" spans="1:10" x14ac:dyDescent="0.15">
      <c r="A4522" s="1" t="s">
        <v>9300</v>
      </c>
      <c r="B4522">
        <v>0.95688536030065352</v>
      </c>
      <c r="C4522">
        <v>0.64088830054883772</v>
      </c>
      <c r="D4522" s="5">
        <f t="shared" si="140"/>
        <v>-6.3582001976089458E-2</v>
      </c>
      <c r="E4522" s="5">
        <f t="shared" si="141"/>
        <v>0.19321765641321489</v>
      </c>
      <c r="F4522" s="5"/>
      <c r="H4522" s="3" t="s">
        <v>6721</v>
      </c>
      <c r="I4522" s="7">
        <v>-8.1655816623625005E-2</v>
      </c>
      <c r="J4522" s="7">
        <v>9.2415148743540829E-2</v>
      </c>
    </row>
    <row r="4523" spans="1:10" x14ac:dyDescent="0.15">
      <c r="A4523" s="1" t="s">
        <v>15767</v>
      </c>
      <c r="B4523">
        <v>0.93965557352577433</v>
      </c>
      <c r="C4523">
        <v>0.66309118008242673</v>
      </c>
      <c r="D4523" s="5">
        <f t="shared" si="140"/>
        <v>-8.9796054505429726E-2</v>
      </c>
      <c r="E4523" s="5">
        <f t="shared" si="141"/>
        <v>0.1784267486933411</v>
      </c>
      <c r="F4523" s="5"/>
      <c r="H4523" s="3" t="s">
        <v>1533</v>
      </c>
      <c r="I4523" s="7">
        <v>0.10238406880144071</v>
      </c>
      <c r="J4523" s="7">
        <v>9.2277303414343176E-2</v>
      </c>
    </row>
    <row r="4524" spans="1:10" x14ac:dyDescent="0.15">
      <c r="A4524" s="1" t="s">
        <v>16545</v>
      </c>
      <c r="B4524">
        <v>1.0137306539649136</v>
      </c>
      <c r="C4524">
        <v>0.92066947113145337</v>
      </c>
      <c r="D4524" s="5">
        <f t="shared" si="140"/>
        <v>1.9674382314114613E-2</v>
      </c>
      <c r="E4524" s="5">
        <f t="shared" si="141"/>
        <v>3.5896257564240551E-2</v>
      </c>
      <c r="F4524" s="5"/>
      <c r="H4524" s="3" t="s">
        <v>5304</v>
      </c>
      <c r="I4524" s="7">
        <v>7.1434608647928111E-2</v>
      </c>
      <c r="J4524" s="7">
        <v>9.2259809508719176E-2</v>
      </c>
    </row>
    <row r="4525" spans="1:10" x14ac:dyDescent="0.15">
      <c r="A4525" s="1" t="s">
        <v>9788</v>
      </c>
      <c r="B4525">
        <v>0.96614945687904752</v>
      </c>
      <c r="C4525">
        <v>0.87677607062589469</v>
      </c>
      <c r="D4525" s="5">
        <f t="shared" si="140"/>
        <v>-4.9681713259205812E-2</v>
      </c>
      <c r="E4525" s="5">
        <f t="shared" si="141"/>
        <v>5.7111311661878793E-2</v>
      </c>
      <c r="F4525" s="5"/>
      <c r="H4525" s="3" t="s">
        <v>15770</v>
      </c>
      <c r="I4525" s="7">
        <v>7.6338611317153332E-2</v>
      </c>
      <c r="J4525" s="7">
        <v>9.2240619097511439E-2</v>
      </c>
    </row>
    <row r="4526" spans="1:10" x14ac:dyDescent="0.15">
      <c r="A4526" s="1" t="s">
        <v>17127</v>
      </c>
      <c r="B4526">
        <v>0.91853786657492431</v>
      </c>
      <c r="C4526">
        <v>0.68107914466260899</v>
      </c>
      <c r="D4526" s="5">
        <f t="shared" si="140"/>
        <v>-0.12258889745515948</v>
      </c>
      <c r="E4526" s="5">
        <f t="shared" si="141"/>
        <v>0.16680241805334559</v>
      </c>
      <c r="F4526" s="5"/>
      <c r="H4526" s="3" t="s">
        <v>14951</v>
      </c>
      <c r="I4526" s="7">
        <v>-0.22440134949056509</v>
      </c>
      <c r="J4526" s="7">
        <v>9.2142162780734033E-2</v>
      </c>
    </row>
    <row r="4527" spans="1:10" x14ac:dyDescent="0.15">
      <c r="A4527" s="1" t="s">
        <v>9908</v>
      </c>
      <c r="B4527">
        <v>1.183807500871606</v>
      </c>
      <c r="C4527">
        <v>0.44150785168269979</v>
      </c>
      <c r="D4527" s="5">
        <f t="shared" si="140"/>
        <v>0.24343450316573736</v>
      </c>
      <c r="E4527" s="5">
        <f t="shared" si="141"/>
        <v>0.35506156861608612</v>
      </c>
      <c r="F4527" s="5"/>
      <c r="H4527" s="3" t="s">
        <v>2139</v>
      </c>
      <c r="I4527" s="7">
        <v>0.11778301782883729</v>
      </c>
      <c r="J4527" s="7">
        <v>9.213281475704721E-2</v>
      </c>
    </row>
    <row r="4528" spans="1:10" x14ac:dyDescent="0.15">
      <c r="A4528" s="1" t="s">
        <v>11773</v>
      </c>
      <c r="B4528">
        <v>0.8165116773093245</v>
      </c>
      <c r="C4528">
        <v>0.54630948630341902</v>
      </c>
      <c r="D4528" s="5">
        <f t="shared" si="140"/>
        <v>-0.29245457630702293</v>
      </c>
      <c r="E4528" s="5">
        <f t="shared" si="141"/>
        <v>0.26256125818309445</v>
      </c>
      <c r="F4528" s="5"/>
      <c r="H4528" s="3" t="s">
        <v>3240</v>
      </c>
      <c r="I4528" s="7">
        <v>-0.10184539209862936</v>
      </c>
      <c r="J4528" s="7">
        <v>9.2080624753764176E-2</v>
      </c>
    </row>
    <row r="4529" spans="1:10" x14ac:dyDescent="0.15">
      <c r="A4529" s="1" t="s">
        <v>13515</v>
      </c>
      <c r="B4529">
        <v>1.1201343732259896</v>
      </c>
      <c r="C4529">
        <v>0.50021499236061207</v>
      </c>
      <c r="D4529" s="5">
        <f t="shared" si="140"/>
        <v>0.16367181081719684</v>
      </c>
      <c r="E4529" s="5">
        <f t="shared" si="141"/>
        <v>0.30084329580841762</v>
      </c>
      <c r="F4529" s="5"/>
      <c r="H4529" s="3" t="s">
        <v>16260</v>
      </c>
      <c r="I4529" s="7">
        <v>5.9524729678883406E-2</v>
      </c>
      <c r="J4529" s="7">
        <v>9.2080037264450229E-2</v>
      </c>
    </row>
    <row r="4530" spans="1:10" x14ac:dyDescent="0.15">
      <c r="A4530" s="1" t="s">
        <v>1656</v>
      </c>
      <c r="B4530">
        <v>1.3907784188683066</v>
      </c>
      <c r="C4530">
        <v>0.51875255862510405</v>
      </c>
      <c r="D4530" s="5">
        <f t="shared" si="140"/>
        <v>0.47589258561416126</v>
      </c>
      <c r="E4530" s="5">
        <f t="shared" si="141"/>
        <v>0.28503974821908251</v>
      </c>
      <c r="F4530" s="5"/>
      <c r="H4530" s="3" t="s">
        <v>6538</v>
      </c>
      <c r="I4530" s="7">
        <v>4.7961838793453067E-2</v>
      </c>
      <c r="J4530" s="7">
        <v>9.206501544632216E-2</v>
      </c>
    </row>
    <row r="4531" spans="1:10" x14ac:dyDescent="0.15">
      <c r="A4531" s="1" t="s">
        <v>9156</v>
      </c>
      <c r="B4531">
        <v>0.88004878395841946</v>
      </c>
      <c r="C4531">
        <v>0.66964263857893291</v>
      </c>
      <c r="D4531" s="5">
        <f t="shared" si="140"/>
        <v>-0.18434459565544517</v>
      </c>
      <c r="E4531" s="5">
        <f t="shared" si="141"/>
        <v>0.17415690102735668</v>
      </c>
      <c r="F4531" s="5"/>
      <c r="H4531" s="3" t="s">
        <v>14687</v>
      </c>
      <c r="I4531" s="7">
        <v>-0.19614433691730654</v>
      </c>
      <c r="J4531" s="7">
        <v>9.204786044249845E-2</v>
      </c>
    </row>
    <row r="4532" spans="1:10" x14ac:dyDescent="0.15">
      <c r="A4532" s="1" t="s">
        <v>6886</v>
      </c>
      <c r="B4532">
        <v>0.8949909901648968</v>
      </c>
      <c r="C4532">
        <v>0.37525795402126128</v>
      </c>
      <c r="D4532" s="5">
        <f t="shared" si="140"/>
        <v>-0.16005493598516077</v>
      </c>
      <c r="E4532" s="5">
        <f t="shared" si="141"/>
        <v>0.42567009361918207</v>
      </c>
      <c r="F4532" s="5"/>
      <c r="H4532" s="3" t="s">
        <v>11938</v>
      </c>
      <c r="I4532" s="7">
        <v>0.12587189014203812</v>
      </c>
      <c r="J4532" s="7">
        <v>9.1984871897465556E-2</v>
      </c>
    </row>
    <row r="4533" spans="1:10" x14ac:dyDescent="0.15">
      <c r="A4533" s="1" t="s">
        <v>4370</v>
      </c>
      <c r="B4533">
        <v>1.1172509446687424</v>
      </c>
      <c r="C4533">
        <v>0.45520765034407829</v>
      </c>
      <c r="D4533" s="5">
        <f t="shared" si="140"/>
        <v>0.15995326457479708</v>
      </c>
      <c r="E4533" s="5">
        <f t="shared" si="141"/>
        <v>0.34179044767999256</v>
      </c>
      <c r="F4533" s="5"/>
      <c r="H4533" s="3" t="s">
        <v>8418</v>
      </c>
      <c r="I4533" s="7">
        <v>-8.186847707405065E-2</v>
      </c>
      <c r="J4533" s="7">
        <v>9.19649591661829E-2</v>
      </c>
    </row>
    <row r="4534" spans="1:10" x14ac:dyDescent="0.15">
      <c r="A4534" s="1" t="s">
        <v>15300</v>
      </c>
      <c r="B4534">
        <v>1.0099033548850009</v>
      </c>
      <c r="C4534">
        <v>0.97258284852767263</v>
      </c>
      <c r="D4534" s="5">
        <f t="shared" si="140"/>
        <v>1.4217237433071375E-2</v>
      </c>
      <c r="E4534" s="5">
        <f t="shared" si="141"/>
        <v>1.2073393471797327E-2</v>
      </c>
      <c r="F4534" s="5"/>
      <c r="H4534" s="3" t="s">
        <v>17519</v>
      </c>
      <c r="I4534" s="7">
        <v>0.11409012512351514</v>
      </c>
      <c r="J4534" s="7">
        <v>9.184963815677788E-2</v>
      </c>
    </row>
    <row r="4535" spans="1:10" x14ac:dyDescent="0.15">
      <c r="A4535" s="1" t="s">
        <v>14619</v>
      </c>
      <c r="B4535">
        <v>0.79519621837482102</v>
      </c>
      <c r="C4535">
        <v>0.19416868525912673</v>
      </c>
      <c r="D4535" s="5">
        <f t="shared" si="140"/>
        <v>-0.33061719883332119</v>
      </c>
      <c r="E4535" s="5">
        <f t="shared" si="141"/>
        <v>0.71182081003958175</v>
      </c>
      <c r="F4535" s="5"/>
      <c r="H4535" s="3" t="s">
        <v>4924</v>
      </c>
      <c r="I4535" s="7">
        <v>-9.3247018384185948E-2</v>
      </c>
      <c r="J4535" s="7">
        <v>9.1584645381659363E-2</v>
      </c>
    </row>
    <row r="4536" spans="1:10" x14ac:dyDescent="0.15">
      <c r="A4536" s="1" t="s">
        <v>9881</v>
      </c>
      <c r="B4536">
        <v>0.82743679048021679</v>
      </c>
      <c r="C4536">
        <v>0.4733246817273784</v>
      </c>
      <c r="D4536" s="5">
        <f t="shared" si="140"/>
        <v>-0.27327898906274534</v>
      </c>
      <c r="E4536" s="5">
        <f t="shared" si="141"/>
        <v>0.3248408484613905</v>
      </c>
      <c r="F4536" s="5"/>
      <c r="H4536" s="3" t="s">
        <v>1683</v>
      </c>
      <c r="I4536" s="7">
        <v>6.4441127459237371E-2</v>
      </c>
      <c r="J4536" s="7">
        <v>9.1412990848079856E-2</v>
      </c>
    </row>
    <row r="4537" spans="1:10" x14ac:dyDescent="0.15">
      <c r="A4537" s="1" t="s">
        <v>2568</v>
      </c>
      <c r="B4537">
        <v>1.046459587834756</v>
      </c>
      <c r="C4537">
        <v>0.71130855731475351</v>
      </c>
      <c r="D4537" s="5">
        <f t="shared" si="140"/>
        <v>6.5516598687615488E-2</v>
      </c>
      <c r="E4537" s="5">
        <f t="shared" si="141"/>
        <v>0.14794196654153863</v>
      </c>
      <c r="F4537" s="5"/>
      <c r="H4537" s="3" t="s">
        <v>8142</v>
      </c>
      <c r="I4537" s="7">
        <v>-0.10366398462149258</v>
      </c>
      <c r="J4537" s="7">
        <v>9.1391871896003507E-2</v>
      </c>
    </row>
    <row r="4538" spans="1:10" x14ac:dyDescent="0.15">
      <c r="A4538" s="1" t="s">
        <v>14975</v>
      </c>
      <c r="B4538">
        <v>1.169797101535587</v>
      </c>
      <c r="C4538">
        <v>0.62859098607038488</v>
      </c>
      <c r="D4538" s="5">
        <f t="shared" si="140"/>
        <v>0.22625831955843703</v>
      </c>
      <c r="E4538" s="5">
        <f t="shared" si="141"/>
        <v>0.20163185101166212</v>
      </c>
      <c r="F4538" s="5"/>
      <c r="H4538" s="3" t="s">
        <v>4412</v>
      </c>
      <c r="I4538" s="7">
        <v>0.10971872401470889</v>
      </c>
      <c r="J4538" s="7">
        <v>9.1349910666683548E-2</v>
      </c>
    </row>
    <row r="4539" spans="1:10" x14ac:dyDescent="0.15">
      <c r="A4539" s="1" t="s">
        <v>8535</v>
      </c>
      <c r="B4539">
        <v>0.82416421884437174</v>
      </c>
      <c r="C4539">
        <v>0.5695874681964701</v>
      </c>
      <c r="D4539" s="5">
        <f t="shared" si="140"/>
        <v>-0.278996264630194</v>
      </c>
      <c r="E4539" s="5">
        <f t="shared" si="141"/>
        <v>0.24443957441507735</v>
      </c>
      <c r="F4539" s="5"/>
      <c r="H4539" s="3" t="s">
        <v>5298</v>
      </c>
      <c r="I4539" s="7">
        <v>7.3808281671208328E-2</v>
      </c>
      <c r="J4539" s="7">
        <v>9.1302515109349655E-2</v>
      </c>
    </row>
    <row r="4540" spans="1:10" x14ac:dyDescent="0.15">
      <c r="A4540" s="1" t="s">
        <v>3004</v>
      </c>
      <c r="B4540">
        <v>1.058950692636317</v>
      </c>
      <c r="C4540">
        <v>0.7865528416983979</v>
      </c>
      <c r="D4540" s="5">
        <f t="shared" si="140"/>
        <v>8.2635415444355959E-2</v>
      </c>
      <c r="E4540" s="5">
        <f t="shared" si="141"/>
        <v>0.10427209556180882</v>
      </c>
      <c r="F4540" s="5"/>
      <c r="H4540" s="3" t="s">
        <v>11800</v>
      </c>
      <c r="I4540" s="7">
        <v>9.4119803684786146E-2</v>
      </c>
      <c r="J4540" s="7">
        <v>9.1216899728976605E-2</v>
      </c>
    </row>
    <row r="4541" spans="1:10" x14ac:dyDescent="0.15">
      <c r="A4541" s="1" t="s">
        <v>4778</v>
      </c>
      <c r="B4541">
        <v>0.86229839002427711</v>
      </c>
      <c r="C4541">
        <v>0.33512936288571066</v>
      </c>
      <c r="D4541" s="5">
        <f t="shared" si="140"/>
        <v>-0.21374090849995445</v>
      </c>
      <c r="E4541" s="5">
        <f t="shared" si="141"/>
        <v>0.47478751910423544</v>
      </c>
      <c r="F4541" s="5"/>
      <c r="H4541" s="3" t="s">
        <v>13554</v>
      </c>
      <c r="I4541" s="7">
        <v>0.10086770454525788</v>
      </c>
      <c r="J4541" s="7">
        <v>9.1216357881325219E-2</v>
      </c>
    </row>
    <row r="4542" spans="1:10" x14ac:dyDescent="0.15">
      <c r="A4542" s="1" t="s">
        <v>628</v>
      </c>
      <c r="B4542">
        <v>1.0037314121143783</v>
      </c>
      <c r="C4542">
        <v>0.97978326517839998</v>
      </c>
      <c r="D4542" s="5">
        <f t="shared" si="140"/>
        <v>5.3732710315448629E-3</v>
      </c>
      <c r="E4542" s="5">
        <f t="shared" si="141"/>
        <v>8.8699826208027046E-3</v>
      </c>
      <c r="F4542" s="5"/>
      <c r="H4542" s="3" t="s">
        <v>9949</v>
      </c>
      <c r="I4542" s="7">
        <v>-0.32606170686198072</v>
      </c>
      <c r="J4542" s="7">
        <v>9.1167000580439361E-2</v>
      </c>
    </row>
    <row r="4543" spans="1:10" x14ac:dyDescent="0.15">
      <c r="A4543" s="1" t="s">
        <v>12675</v>
      </c>
      <c r="B4543">
        <v>0.99556426381398533</v>
      </c>
      <c r="C4543">
        <v>0.9874391671964734</v>
      </c>
      <c r="D4543" s="5">
        <f t="shared" si="140"/>
        <v>-6.4136497669390622E-3</v>
      </c>
      <c r="E4543" s="5">
        <f t="shared" si="141"/>
        <v>5.4896502986436649E-3</v>
      </c>
      <c r="F4543" s="5"/>
      <c r="H4543" s="3" t="s">
        <v>17495</v>
      </c>
      <c r="I4543" s="7">
        <v>-3.9634584068721258E-2</v>
      </c>
      <c r="J4543" s="7">
        <v>9.1086569301370213E-2</v>
      </c>
    </row>
    <row r="4544" spans="1:10" x14ac:dyDescent="0.15">
      <c r="A4544" s="1" t="s">
        <v>8958</v>
      </c>
      <c r="B4544">
        <v>0.89542989067670986</v>
      </c>
      <c r="C4544">
        <v>0.71757739789790143</v>
      </c>
      <c r="D4544" s="5">
        <f t="shared" si="140"/>
        <v>-0.15934761670476649</v>
      </c>
      <c r="E4544" s="5">
        <f t="shared" si="141"/>
        <v>0.14413124906486993</v>
      </c>
      <c r="F4544" s="5"/>
      <c r="H4544" s="3" t="s">
        <v>5942</v>
      </c>
      <c r="I4544" s="7">
        <v>-0.20092930144844492</v>
      </c>
      <c r="J4544" s="7">
        <v>9.0951028351516292E-2</v>
      </c>
    </row>
    <row r="4545" spans="1:10" x14ac:dyDescent="0.15">
      <c r="A4545" s="1" t="s">
        <v>3606</v>
      </c>
      <c r="B4545">
        <v>0.98954431661905484</v>
      </c>
      <c r="C4545">
        <v>0.95082487001331528</v>
      </c>
      <c r="D4545" s="5">
        <f t="shared" si="140"/>
        <v>-1.5163775249896554E-2</v>
      </c>
      <c r="E4545" s="5">
        <f t="shared" si="141"/>
        <v>2.189946728011017E-2</v>
      </c>
      <c r="F4545" s="5"/>
      <c r="H4545" s="3" t="s">
        <v>11794</v>
      </c>
      <c r="I4545" s="7">
        <v>-0.12043375133525651</v>
      </c>
      <c r="J4545" s="7">
        <v>9.0926547840210772E-2</v>
      </c>
    </row>
    <row r="4546" spans="1:10" x14ac:dyDescent="0.15">
      <c r="A4546" s="1" t="s">
        <v>8955</v>
      </c>
      <c r="B4546">
        <v>0.97093989129817715</v>
      </c>
      <c r="C4546">
        <v>0.90034445442964894</v>
      </c>
      <c r="D4546" s="5">
        <f t="shared" si="140"/>
        <v>-4.254611047899471E-2</v>
      </c>
      <c r="E4546" s="5">
        <f t="shared" si="141"/>
        <v>4.5591306073566616E-2</v>
      </c>
      <c r="F4546" s="5"/>
      <c r="H4546" s="3" t="s">
        <v>12881</v>
      </c>
      <c r="I4546" s="7">
        <v>-9.5015302511544802E-2</v>
      </c>
      <c r="J4546" s="7">
        <v>9.0872182485866607E-2</v>
      </c>
    </row>
    <row r="4547" spans="1:10" x14ac:dyDescent="0.15">
      <c r="A4547" s="1" t="s">
        <v>10767</v>
      </c>
      <c r="B4547">
        <v>0.73970507476620118</v>
      </c>
      <c r="C4547">
        <v>0.30648812786557544</v>
      </c>
      <c r="D4547" s="5">
        <f t="shared" ref="D4547:D4610" si="142">LOG(B4547, 2)</f>
        <v>-0.43497792142039376</v>
      </c>
      <c r="E4547" s="5">
        <f t="shared" ref="E4547:E4610" si="143">-LOG10(C4547)</f>
        <v>0.51358634366540057</v>
      </c>
      <c r="F4547" s="5"/>
      <c r="H4547" s="3" t="s">
        <v>3875</v>
      </c>
      <c r="I4547" s="7">
        <v>-7.0645795919440438E-2</v>
      </c>
      <c r="J4547" s="7">
        <v>9.0810721960701668E-2</v>
      </c>
    </row>
    <row r="4548" spans="1:10" x14ac:dyDescent="0.15">
      <c r="A4548" s="1" t="s">
        <v>17826</v>
      </c>
      <c r="B4548">
        <v>1.2067149164593323</v>
      </c>
      <c r="C4548">
        <v>0.3317178388493956</v>
      </c>
      <c r="D4548" s="5">
        <f t="shared" si="142"/>
        <v>0.27108488306102474</v>
      </c>
      <c r="E4548" s="5">
        <f t="shared" si="143"/>
        <v>0.47923117272068066</v>
      </c>
      <c r="F4548" s="5"/>
      <c r="H4548" s="3" t="s">
        <v>17718</v>
      </c>
      <c r="I4548" s="7">
        <v>-0.20253774686376566</v>
      </c>
      <c r="J4548" s="7">
        <v>9.075065777688425E-2</v>
      </c>
    </row>
    <row r="4549" spans="1:10" x14ac:dyDescent="0.15">
      <c r="A4549" s="1" t="s">
        <v>1345</v>
      </c>
      <c r="B4549">
        <v>0.99145834464654115</v>
      </c>
      <c r="C4549">
        <v>0.91382538931946422</v>
      </c>
      <c r="D4549" s="5">
        <f t="shared" si="142"/>
        <v>-1.2375934873266124E-2</v>
      </c>
      <c r="E4549" s="5">
        <f t="shared" si="143"/>
        <v>3.9136779867352207E-2</v>
      </c>
      <c r="F4549" s="5"/>
      <c r="H4549" s="3" t="s">
        <v>7536</v>
      </c>
      <c r="I4549" s="7">
        <v>7.5410960912655992E-2</v>
      </c>
      <c r="J4549" s="7">
        <v>9.070850616697998E-2</v>
      </c>
    </row>
    <row r="4550" spans="1:10" x14ac:dyDescent="0.15">
      <c r="A4550" s="1" t="s">
        <v>375</v>
      </c>
      <c r="B4550">
        <v>0.88929934815901901</v>
      </c>
      <c r="C4550">
        <v>0.6681825462384845</v>
      </c>
      <c r="D4550" s="5">
        <f t="shared" si="142"/>
        <v>-0.16925896670911211</v>
      </c>
      <c r="E4550" s="5">
        <f t="shared" si="143"/>
        <v>0.17510487286327847</v>
      </c>
      <c r="F4550" s="5"/>
      <c r="H4550" s="3" t="s">
        <v>6197</v>
      </c>
      <c r="I4550" s="7">
        <v>7.8168098041937251E-2</v>
      </c>
      <c r="J4550" s="7">
        <v>9.0566875220851231E-2</v>
      </c>
    </row>
    <row r="4551" spans="1:10" x14ac:dyDescent="0.15">
      <c r="A4551" s="1" t="s">
        <v>10310</v>
      </c>
      <c r="B4551">
        <v>1.0950354899545327</v>
      </c>
      <c r="C4551">
        <v>0.55653756698919787</v>
      </c>
      <c r="D4551" s="5">
        <f t="shared" si="142"/>
        <v>0.13097762813848982</v>
      </c>
      <c r="E4551" s="5">
        <f t="shared" si="143"/>
        <v>0.25450551491336665</v>
      </c>
      <c r="F4551" s="5"/>
      <c r="H4551" s="3" t="s">
        <v>2029</v>
      </c>
      <c r="I4551" s="7">
        <v>-0.12536402246212972</v>
      </c>
      <c r="J4551" s="7">
        <v>9.0382807957963468E-2</v>
      </c>
    </row>
    <row r="4552" spans="1:10" x14ac:dyDescent="0.15">
      <c r="A4552" s="1" t="s">
        <v>5035</v>
      </c>
      <c r="B4552">
        <v>1.1354559290815711</v>
      </c>
      <c r="C4552">
        <v>0.54819268480680539</v>
      </c>
      <c r="D4552" s="5">
        <f t="shared" si="142"/>
        <v>0.18327171121490687</v>
      </c>
      <c r="E4552" s="5">
        <f t="shared" si="143"/>
        <v>0.26106676407057239</v>
      </c>
      <c r="F4552" s="5"/>
      <c r="H4552" s="3" t="s">
        <v>11381</v>
      </c>
      <c r="I4552" s="7">
        <v>0.11962487103083393</v>
      </c>
      <c r="J4552" s="7">
        <v>9.0366057625779567E-2</v>
      </c>
    </row>
    <row r="4553" spans="1:10" x14ac:dyDescent="0.15">
      <c r="A4553" s="1" t="s">
        <v>8718</v>
      </c>
      <c r="B4553">
        <v>0.91293505164579303</v>
      </c>
      <c r="C4553">
        <v>0.77519318053974107</v>
      </c>
      <c r="D4553" s="5">
        <f t="shared" si="142"/>
        <v>-0.13141586775726549</v>
      </c>
      <c r="E4553" s="5">
        <f t="shared" si="143"/>
        <v>0.11059005647714013</v>
      </c>
      <c r="F4553" s="5"/>
      <c r="H4553" s="3" t="s">
        <v>15764</v>
      </c>
      <c r="I4553" s="7">
        <v>-0.22036111767398303</v>
      </c>
      <c r="J4553" s="7">
        <v>9.0341898592503828E-2</v>
      </c>
    </row>
    <row r="4554" spans="1:10" x14ac:dyDescent="0.15">
      <c r="A4554" s="1" t="s">
        <v>1623</v>
      </c>
      <c r="B4554">
        <v>1.1431701534237964</v>
      </c>
      <c r="C4554">
        <v>0.35477460071774169</v>
      </c>
      <c r="D4554" s="5">
        <f t="shared" si="142"/>
        <v>0.19304015528535987</v>
      </c>
      <c r="E4554" s="5">
        <f t="shared" si="143"/>
        <v>0.45004748005502676</v>
      </c>
      <c r="F4554" s="5"/>
      <c r="H4554" s="3" t="s">
        <v>9393</v>
      </c>
      <c r="I4554" s="7">
        <v>-9.7126685069294519E-2</v>
      </c>
      <c r="J4554" s="7">
        <v>9.0252953655664978E-2</v>
      </c>
    </row>
    <row r="4555" spans="1:10" x14ac:dyDescent="0.15">
      <c r="A4555" s="1" t="s">
        <v>1620</v>
      </c>
      <c r="B4555">
        <v>1.156719372823765</v>
      </c>
      <c r="C4555">
        <v>0.34833310787666671</v>
      </c>
      <c r="D4555" s="5">
        <f t="shared" si="142"/>
        <v>0.2100389002775496</v>
      </c>
      <c r="E4555" s="5">
        <f t="shared" si="143"/>
        <v>0.45800524536718651</v>
      </c>
      <c r="F4555" s="5"/>
      <c r="H4555" s="3" t="s">
        <v>210</v>
      </c>
      <c r="I4555" s="7">
        <v>5.4645092108914807E-2</v>
      </c>
      <c r="J4555" s="7">
        <v>9.0243205760404205E-2</v>
      </c>
    </row>
    <row r="4556" spans="1:10" x14ac:dyDescent="0.15">
      <c r="A4556" s="1" t="s">
        <v>14383</v>
      </c>
      <c r="B4556">
        <v>1.0562589569389835</v>
      </c>
      <c r="C4556">
        <v>0.78341275667012211</v>
      </c>
      <c r="D4556" s="5">
        <f t="shared" si="142"/>
        <v>7.896357531355705E-2</v>
      </c>
      <c r="E4556" s="5">
        <f t="shared" si="143"/>
        <v>0.10600936091384246</v>
      </c>
      <c r="F4556" s="5"/>
      <c r="H4556" s="3" t="s">
        <v>7425</v>
      </c>
      <c r="I4556" s="7">
        <v>0.2400811988076717</v>
      </c>
      <c r="J4556" s="7">
        <v>9.0148746389930826E-2</v>
      </c>
    </row>
    <row r="4557" spans="1:10" x14ac:dyDescent="0.15">
      <c r="A4557" s="1" t="s">
        <v>15259</v>
      </c>
      <c r="B4557">
        <v>0.94673908844894528</v>
      </c>
      <c r="C4557">
        <v>0.81526724415191343</v>
      </c>
      <c r="D4557" s="5">
        <f t="shared" si="142"/>
        <v>-7.8961206325923711E-2</v>
      </c>
      <c r="E4557" s="5">
        <f t="shared" si="143"/>
        <v>8.8700006430845399E-2</v>
      </c>
      <c r="F4557" s="5"/>
      <c r="H4557" s="3" t="s">
        <v>2352</v>
      </c>
      <c r="I4557" s="7">
        <v>-9.3795879699945239E-2</v>
      </c>
      <c r="J4557" s="7">
        <v>9.0135788509895856E-2</v>
      </c>
    </row>
    <row r="4558" spans="1:10" x14ac:dyDescent="0.15">
      <c r="A4558" s="1" t="s">
        <v>5242</v>
      </c>
      <c r="B4558">
        <v>0.84947940182106074</v>
      </c>
      <c r="C4558">
        <v>0.6107237296883713</v>
      </c>
      <c r="D4558" s="5">
        <f t="shared" si="142"/>
        <v>-0.2353491295271799</v>
      </c>
      <c r="E4558" s="5">
        <f t="shared" si="143"/>
        <v>0.21415520515150505</v>
      </c>
      <c r="F4558" s="5"/>
      <c r="H4558" s="3" t="s">
        <v>9935</v>
      </c>
      <c r="I4558" s="7">
        <v>7.0487102622730183E-2</v>
      </c>
      <c r="J4558" s="7">
        <v>8.9950278021862382E-2</v>
      </c>
    </row>
    <row r="4559" spans="1:10" x14ac:dyDescent="0.15">
      <c r="A4559" s="1" t="s">
        <v>14711</v>
      </c>
      <c r="B4559">
        <v>0.88156404846205194</v>
      </c>
      <c r="C4559">
        <v>0.69807500714966719</v>
      </c>
      <c r="D4559" s="5">
        <f t="shared" si="142"/>
        <v>-0.18186270510159691</v>
      </c>
      <c r="E4559" s="5">
        <f t="shared" si="143"/>
        <v>0.1560979105558325</v>
      </c>
      <c r="F4559" s="5"/>
      <c r="H4559" s="3" t="s">
        <v>9851</v>
      </c>
      <c r="I4559" s="7">
        <v>6.3957792413999695E-2</v>
      </c>
      <c r="J4559" s="7">
        <v>8.992938315039882E-2</v>
      </c>
    </row>
    <row r="4560" spans="1:10" x14ac:dyDescent="0.15">
      <c r="A4560" s="1" t="s">
        <v>11300</v>
      </c>
      <c r="B4560">
        <v>1.0438329694750106</v>
      </c>
      <c r="C4560">
        <v>0.73853774861762922</v>
      </c>
      <c r="D4560" s="5">
        <f t="shared" si="142"/>
        <v>6.189087532832336E-2</v>
      </c>
      <c r="E4560" s="5">
        <f t="shared" si="143"/>
        <v>0.13162730184511506</v>
      </c>
      <c r="F4560" s="5"/>
      <c r="H4560" s="3" t="s">
        <v>13786</v>
      </c>
      <c r="I4560" s="7">
        <v>9.601803783695137E-2</v>
      </c>
      <c r="J4560" s="7">
        <v>8.9815570945040835E-2</v>
      </c>
    </row>
    <row r="4561" spans="1:10" x14ac:dyDescent="0.15">
      <c r="A4561" s="1" t="s">
        <v>1485</v>
      </c>
      <c r="B4561">
        <v>0.86545761790821851</v>
      </c>
      <c r="C4561">
        <v>0.56867559686107549</v>
      </c>
      <c r="D4561" s="5">
        <f t="shared" si="142"/>
        <v>-0.20846492339568526</v>
      </c>
      <c r="E4561" s="5">
        <f t="shared" si="143"/>
        <v>0.24513540789337118</v>
      </c>
      <c r="F4561" s="5"/>
      <c r="H4561" s="3" t="s">
        <v>16464</v>
      </c>
      <c r="I4561" s="7">
        <v>-0.1388298433139061</v>
      </c>
      <c r="J4561" s="7">
        <v>8.9769876984816199E-2</v>
      </c>
    </row>
    <row r="4562" spans="1:10" x14ac:dyDescent="0.15">
      <c r="A4562" s="1" t="s">
        <v>15109</v>
      </c>
      <c r="B4562">
        <v>1.0714938426458733</v>
      </c>
      <c r="C4562">
        <v>0.56976853456597198</v>
      </c>
      <c r="D4562" s="5">
        <f t="shared" si="142"/>
        <v>9.9623559571355366E-2</v>
      </c>
      <c r="E4562" s="5">
        <f t="shared" si="143"/>
        <v>0.24430153832169782</v>
      </c>
      <c r="F4562" s="5"/>
      <c r="H4562" s="3" t="s">
        <v>8280</v>
      </c>
      <c r="I4562" s="7">
        <v>-9.5811465272714544E-2</v>
      </c>
      <c r="J4562" s="7">
        <v>8.9762284035206225E-2</v>
      </c>
    </row>
    <row r="4563" spans="1:10" x14ac:dyDescent="0.15">
      <c r="A4563" s="1" t="s">
        <v>17192</v>
      </c>
      <c r="B4563">
        <v>0.90237880277933036</v>
      </c>
      <c r="C4563">
        <v>0.71973515157577039</v>
      </c>
      <c r="D4563" s="5">
        <f t="shared" si="142"/>
        <v>-0.14819491620686046</v>
      </c>
      <c r="E4563" s="5">
        <f t="shared" si="143"/>
        <v>0.14282728602643599</v>
      </c>
      <c r="F4563" s="5"/>
      <c r="H4563" s="3" t="s">
        <v>14568</v>
      </c>
      <c r="I4563" s="7">
        <v>-0.15761956779970965</v>
      </c>
      <c r="J4563" s="7">
        <v>8.9561100863049956E-2</v>
      </c>
    </row>
    <row r="4564" spans="1:10" x14ac:dyDescent="0.15">
      <c r="A4564" s="1" t="s">
        <v>5777</v>
      </c>
      <c r="B4564">
        <v>1.0352356073593718</v>
      </c>
      <c r="C4564">
        <v>0.85065837808716704</v>
      </c>
      <c r="D4564" s="5">
        <f t="shared" si="142"/>
        <v>4.99591453925547E-2</v>
      </c>
      <c r="E4564" s="5">
        <f t="shared" si="143"/>
        <v>7.0244816295000817E-2</v>
      </c>
      <c r="F4564" s="5"/>
      <c r="H4564" s="3" t="s">
        <v>12702</v>
      </c>
      <c r="I4564" s="7">
        <v>-9.4222754305012549E-2</v>
      </c>
      <c r="J4564" s="7">
        <v>8.9484663977559095E-2</v>
      </c>
    </row>
    <row r="4565" spans="1:10" x14ac:dyDescent="0.15">
      <c r="A4565" s="1" t="s">
        <v>2442</v>
      </c>
      <c r="B4565">
        <v>1.0338383263605908</v>
      </c>
      <c r="C4565">
        <v>0.56608475528209956</v>
      </c>
      <c r="D4565" s="5">
        <f t="shared" si="142"/>
        <v>4.801059184764532E-2</v>
      </c>
      <c r="E4565" s="5">
        <f t="shared" si="143"/>
        <v>0.2471185405508585</v>
      </c>
      <c r="F4565" s="5"/>
      <c r="H4565" s="3" t="s">
        <v>15725</v>
      </c>
      <c r="I4565" s="7">
        <v>-8.5641981762041616E-2</v>
      </c>
      <c r="J4565" s="7">
        <v>8.9406238819364575E-2</v>
      </c>
    </row>
    <row r="4566" spans="1:10" x14ac:dyDescent="0.15">
      <c r="A4566" s="1" t="s">
        <v>8469</v>
      </c>
      <c r="B4566">
        <v>1.098623542748324</v>
      </c>
      <c r="C4566">
        <v>0.82669584406565877</v>
      </c>
      <c r="D4566" s="5">
        <f t="shared" si="142"/>
        <v>0.1356971132646291</v>
      </c>
      <c r="E4566" s="5">
        <f t="shared" si="143"/>
        <v>8.2654245635671336E-2</v>
      </c>
      <c r="F4566" s="5"/>
      <c r="H4566" s="3" t="s">
        <v>3312</v>
      </c>
      <c r="I4566" s="7">
        <v>0.10165359238344562</v>
      </c>
      <c r="J4566" s="7">
        <v>8.9312416623225505E-2</v>
      </c>
    </row>
    <row r="4567" spans="1:10" x14ac:dyDescent="0.15">
      <c r="A4567" s="1" t="s">
        <v>8466</v>
      </c>
      <c r="B4567">
        <v>1.1091919400919095</v>
      </c>
      <c r="C4567">
        <v>0.37106833906842163</v>
      </c>
      <c r="D4567" s="5">
        <f t="shared" si="142"/>
        <v>0.14950903823031114</v>
      </c>
      <c r="E4567" s="5">
        <f t="shared" si="143"/>
        <v>0.43054609969181906</v>
      </c>
      <c r="F4567" s="5"/>
      <c r="H4567" s="3" t="s">
        <v>15330</v>
      </c>
      <c r="I4567" s="7">
        <v>0.36865472147188921</v>
      </c>
      <c r="J4567" s="7">
        <v>8.9194943318651229E-2</v>
      </c>
    </row>
    <row r="4568" spans="1:10" x14ac:dyDescent="0.15">
      <c r="A4568" s="1" t="s">
        <v>393</v>
      </c>
      <c r="B4568">
        <v>0.64159591206847777</v>
      </c>
      <c r="C4568">
        <v>0.24842617138802356</v>
      </c>
      <c r="D4568" s="5">
        <f t="shared" si="142"/>
        <v>-0.64026314520382299</v>
      </c>
      <c r="E4568" s="5">
        <f t="shared" si="143"/>
        <v>0.60480265370206099</v>
      </c>
      <c r="F4568" s="5"/>
      <c r="H4568" s="3" t="s">
        <v>12878</v>
      </c>
      <c r="I4568" s="7">
        <v>0.28153390302864312</v>
      </c>
      <c r="J4568" s="7">
        <v>8.9179099292377703E-2</v>
      </c>
    </row>
    <row r="4569" spans="1:10" x14ac:dyDescent="0.15">
      <c r="A4569" s="1" t="s">
        <v>7335</v>
      </c>
      <c r="B4569">
        <v>0.82726548541213607</v>
      </c>
      <c r="C4569">
        <v>0.45077050830000653</v>
      </c>
      <c r="D4569" s="5">
        <f t="shared" si="142"/>
        <v>-0.27357770258563435</v>
      </c>
      <c r="E4569" s="5">
        <f t="shared" si="143"/>
        <v>0.34604450545100857</v>
      </c>
      <c r="F4569" s="5"/>
      <c r="H4569" s="3" t="s">
        <v>3237</v>
      </c>
      <c r="I4569" s="7">
        <v>-0.15298569520945993</v>
      </c>
      <c r="J4569" s="7">
        <v>8.9081227339897415E-2</v>
      </c>
    </row>
    <row r="4570" spans="1:10" x14ac:dyDescent="0.15">
      <c r="A4570" s="1" t="s">
        <v>4990</v>
      </c>
      <c r="B4570">
        <v>0.84228518257960205</v>
      </c>
      <c r="C4570">
        <v>0.76592060607304369</v>
      </c>
      <c r="D4570" s="5">
        <f t="shared" si="142"/>
        <v>-0.24761930834885726</v>
      </c>
      <c r="E4570" s="5">
        <f t="shared" si="143"/>
        <v>0.11581624620472854</v>
      </c>
      <c r="F4570" s="5"/>
      <c r="H4570" s="3" t="s">
        <v>8790</v>
      </c>
      <c r="I4570" s="7">
        <v>-8.28439642449849E-2</v>
      </c>
      <c r="J4570" s="7">
        <v>8.8853557227572155E-2</v>
      </c>
    </row>
    <row r="4571" spans="1:10" x14ac:dyDescent="0.15">
      <c r="A4571" s="1" t="s">
        <v>788</v>
      </c>
      <c r="B4571">
        <v>1.1446353452304474</v>
      </c>
      <c r="C4571">
        <v>0.45683791228178106</v>
      </c>
      <c r="D4571" s="5">
        <f t="shared" si="142"/>
        <v>0.1948880617124146</v>
      </c>
      <c r="E4571" s="5">
        <f t="shared" si="143"/>
        <v>0.34023786182974686</v>
      </c>
      <c r="F4571" s="5"/>
      <c r="H4571" s="3" t="s">
        <v>15259</v>
      </c>
      <c r="I4571" s="7">
        <v>-7.8961206325923711E-2</v>
      </c>
      <c r="J4571" s="7">
        <v>8.8700006430845399E-2</v>
      </c>
    </row>
    <row r="4572" spans="1:10" x14ac:dyDescent="0.15">
      <c r="A4572" s="1" t="s">
        <v>11055</v>
      </c>
      <c r="B4572">
        <v>1.1112014904849887</v>
      </c>
      <c r="C4572">
        <v>0.68392535241303498</v>
      </c>
      <c r="D4572" s="5">
        <f t="shared" si="142"/>
        <v>0.15212043955960663</v>
      </c>
      <c r="E4572" s="5">
        <f t="shared" si="143"/>
        <v>0.16499129711649616</v>
      </c>
      <c r="F4572" s="5"/>
      <c r="H4572" s="3" t="s">
        <v>3546</v>
      </c>
      <c r="I4572" s="7">
        <v>0.10501407614542806</v>
      </c>
      <c r="J4572" s="7">
        <v>8.8601179967432012E-2</v>
      </c>
    </row>
    <row r="4573" spans="1:10" x14ac:dyDescent="0.15">
      <c r="A4573" s="1" t="s">
        <v>2739</v>
      </c>
      <c r="B4573">
        <v>0.72387724922844754</v>
      </c>
      <c r="C4573">
        <v>0.23177851993291065</v>
      </c>
      <c r="D4573" s="5">
        <f t="shared" si="142"/>
        <v>-0.46618302042919957</v>
      </c>
      <c r="E4573" s="5">
        <f t="shared" si="143"/>
        <v>0.63492681473507062</v>
      </c>
      <c r="F4573" s="5"/>
      <c r="H4573" s="3" t="s">
        <v>13166</v>
      </c>
      <c r="I4573" s="7">
        <v>-4.0003107265036253E-2</v>
      </c>
      <c r="J4573" s="7">
        <v>8.8453510247308992E-2</v>
      </c>
    </row>
    <row r="4574" spans="1:10" x14ac:dyDescent="0.15">
      <c r="A4574" s="1" t="s">
        <v>7818</v>
      </c>
      <c r="B4574">
        <v>0.82542464291191842</v>
      </c>
      <c r="C4574">
        <v>0.30201373793883679</v>
      </c>
      <c r="D4574" s="5">
        <f t="shared" si="142"/>
        <v>-0.27679158448509716</v>
      </c>
      <c r="E4574" s="5">
        <f t="shared" si="143"/>
        <v>0.519973301495398</v>
      </c>
      <c r="F4574" s="5"/>
      <c r="H4574" s="3" t="s">
        <v>2469</v>
      </c>
      <c r="I4574" s="7">
        <v>9.5414374170151639E-2</v>
      </c>
      <c r="J4574" s="7">
        <v>8.8218201895352233E-2</v>
      </c>
    </row>
    <row r="4575" spans="1:10" x14ac:dyDescent="0.15">
      <c r="A4575" s="1" t="s">
        <v>17631</v>
      </c>
      <c r="B4575">
        <v>0.76133789619927728</v>
      </c>
      <c r="C4575">
        <v>0.37882230185549792</v>
      </c>
      <c r="D4575" s="5">
        <f t="shared" si="142"/>
        <v>-0.39339120360488816</v>
      </c>
      <c r="E4575" s="5">
        <f t="shared" si="143"/>
        <v>0.42156446132749958</v>
      </c>
      <c r="F4575" s="5"/>
      <c r="H4575" s="3" t="s">
        <v>1821</v>
      </c>
      <c r="I4575" s="7">
        <v>-9.2416164316853788E-2</v>
      </c>
      <c r="J4575" s="7">
        <v>8.8095794756314974E-2</v>
      </c>
    </row>
    <row r="4576" spans="1:10" x14ac:dyDescent="0.15">
      <c r="A4576" s="1" t="s">
        <v>8049</v>
      </c>
      <c r="B4576">
        <v>0.76123915845492329</v>
      </c>
      <c r="C4576">
        <v>0.32161919912922482</v>
      </c>
      <c r="D4576" s="5">
        <f t="shared" si="142"/>
        <v>-0.39357831854122882</v>
      </c>
      <c r="E4576" s="5">
        <f t="shared" si="143"/>
        <v>0.49265803384459661</v>
      </c>
      <c r="F4576" s="5"/>
      <c r="H4576" s="3" t="s">
        <v>2652</v>
      </c>
      <c r="I4576" s="7">
        <v>-8.6182138348275136E-2</v>
      </c>
      <c r="J4576" s="7">
        <v>8.8065009167561617E-2</v>
      </c>
    </row>
    <row r="4577" spans="1:10" x14ac:dyDescent="0.15">
      <c r="A4577" s="1" t="s">
        <v>11387</v>
      </c>
      <c r="B4577">
        <v>0.96503459200756947</v>
      </c>
      <c r="C4577">
        <v>0.88527523345884218</v>
      </c>
      <c r="D4577" s="5">
        <f t="shared" si="142"/>
        <v>-5.1347437663825532E-2</v>
      </c>
      <c r="E4577" s="5">
        <f t="shared" si="143"/>
        <v>5.2921685472701915E-2</v>
      </c>
      <c r="F4577" s="5"/>
      <c r="H4577" s="3" t="s">
        <v>17285</v>
      </c>
      <c r="I4577" s="7">
        <v>9.0630991846703049E-2</v>
      </c>
      <c r="J4577" s="7">
        <v>8.8057247779288708E-2</v>
      </c>
    </row>
    <row r="4578" spans="1:10" x14ac:dyDescent="0.15">
      <c r="A4578" s="1" t="s">
        <v>12520</v>
      </c>
      <c r="B4578">
        <v>1.1540030080908301</v>
      </c>
      <c r="C4578">
        <v>0.59079425157235788</v>
      </c>
      <c r="D4578" s="5">
        <f t="shared" si="142"/>
        <v>0.2066469846004379</v>
      </c>
      <c r="E4578" s="5">
        <f t="shared" si="143"/>
        <v>0.22856373902452629</v>
      </c>
      <c r="F4578" s="5"/>
      <c r="H4578" s="3" t="s">
        <v>2065</v>
      </c>
      <c r="I4578" s="7">
        <v>8.4781165728488206E-2</v>
      </c>
      <c r="J4578" s="7">
        <v>8.8008485821229804E-2</v>
      </c>
    </row>
    <row r="4579" spans="1:10" x14ac:dyDescent="0.15">
      <c r="A4579" s="1" t="s">
        <v>9126</v>
      </c>
      <c r="B4579">
        <v>1.3035328193530642</v>
      </c>
      <c r="C4579">
        <v>0.33872095402597746</v>
      </c>
      <c r="D4579" s="5">
        <f t="shared" si="142"/>
        <v>0.38242690640385374</v>
      </c>
      <c r="E4579" s="5">
        <f t="shared" si="143"/>
        <v>0.4701579361089272</v>
      </c>
      <c r="F4579" s="5"/>
      <c r="H4579" s="3" t="s">
        <v>11222</v>
      </c>
      <c r="I4579" s="7">
        <v>-9.0904141720771686E-2</v>
      </c>
      <c r="J4579" s="7">
        <v>8.7854856951482999E-2</v>
      </c>
    </row>
    <row r="4580" spans="1:10" x14ac:dyDescent="0.15">
      <c r="A4580" s="1" t="s">
        <v>10911</v>
      </c>
      <c r="B4580">
        <v>0.74879797606522036</v>
      </c>
      <c r="C4580">
        <v>0.47131555891950605</v>
      </c>
      <c r="D4580" s="5">
        <f t="shared" si="142"/>
        <v>-0.41735155943802116</v>
      </c>
      <c r="E4580" s="5">
        <f t="shared" si="143"/>
        <v>0.326688223212246</v>
      </c>
      <c r="F4580" s="5"/>
      <c r="H4580" s="3" t="s">
        <v>7662</v>
      </c>
      <c r="I4580" s="7">
        <v>-5.8696624442578796E-2</v>
      </c>
      <c r="J4580" s="7">
        <v>8.7811033375485736E-2</v>
      </c>
    </row>
    <row r="4581" spans="1:10" x14ac:dyDescent="0.15">
      <c r="A4581" s="1" t="s">
        <v>13876</v>
      </c>
      <c r="B4581">
        <v>1.3157109051381477</v>
      </c>
      <c r="C4581">
        <v>0.54122356146538486</v>
      </c>
      <c r="D4581" s="5">
        <f t="shared" si="142"/>
        <v>0.39584252741569875</v>
      </c>
      <c r="E4581" s="5">
        <f t="shared" si="143"/>
        <v>0.26662330521619737</v>
      </c>
      <c r="F4581" s="5"/>
      <c r="H4581" s="3" t="s">
        <v>10559</v>
      </c>
      <c r="I4581" s="7">
        <v>8.5614907611769847E-2</v>
      </c>
      <c r="J4581" s="7">
        <v>8.7767667342937533E-2</v>
      </c>
    </row>
    <row r="4582" spans="1:10" x14ac:dyDescent="0.15">
      <c r="A4582" s="1" t="s">
        <v>15312</v>
      </c>
      <c r="B4582">
        <v>0.91715559871579078</v>
      </c>
      <c r="C4582">
        <v>0.75335189902644129</v>
      </c>
      <c r="D4582" s="5">
        <f t="shared" si="142"/>
        <v>-0.12476158194759947</v>
      </c>
      <c r="E4582" s="5">
        <f t="shared" si="143"/>
        <v>0.1230021126359126</v>
      </c>
      <c r="F4582" s="5"/>
      <c r="H4582" s="3" t="s">
        <v>17414</v>
      </c>
      <c r="I4582" s="7">
        <v>4.1967094764383935E-2</v>
      </c>
      <c r="J4582" s="7">
        <v>8.7685855713647898E-2</v>
      </c>
    </row>
    <row r="4583" spans="1:10" x14ac:dyDescent="0.15">
      <c r="A4583" s="1" t="s">
        <v>2922</v>
      </c>
      <c r="B4583">
        <v>0.74246527462557355</v>
      </c>
      <c r="C4583">
        <v>0.42671188689162853</v>
      </c>
      <c r="D4583" s="5">
        <f t="shared" si="142"/>
        <v>-0.42960454277465071</v>
      </c>
      <c r="E4583" s="5">
        <f t="shared" si="143"/>
        <v>0.36986525885257904</v>
      </c>
      <c r="F4583" s="5"/>
      <c r="H4583" s="3" t="s">
        <v>575</v>
      </c>
      <c r="I4583" s="7">
        <v>-9.784179258826485E-2</v>
      </c>
      <c r="J4583" s="7">
        <v>8.7662242054361628E-2</v>
      </c>
    </row>
    <row r="4584" spans="1:10" x14ac:dyDescent="0.15">
      <c r="A4584" s="1" t="s">
        <v>7748</v>
      </c>
      <c r="B4584">
        <v>0.98142775041412933</v>
      </c>
      <c r="C4584">
        <v>0.95240359258397278</v>
      </c>
      <c r="D4584" s="5">
        <f t="shared" si="142"/>
        <v>-2.7046029901814834E-2</v>
      </c>
      <c r="E4584" s="5">
        <f t="shared" si="143"/>
        <v>2.1178975051646995E-2</v>
      </c>
      <c r="F4584" s="5"/>
      <c r="H4584" s="3" t="s">
        <v>6661</v>
      </c>
      <c r="I4584" s="7">
        <v>-0.12069725218230803</v>
      </c>
      <c r="J4584" s="7">
        <v>8.7593639228693135E-2</v>
      </c>
    </row>
    <row r="4585" spans="1:10" x14ac:dyDescent="0.15">
      <c r="A4585" s="1" t="s">
        <v>13440</v>
      </c>
      <c r="B4585">
        <v>0.90636570317814824</v>
      </c>
      <c r="C4585">
        <v>0.40601765343183938</v>
      </c>
      <c r="D4585" s="5">
        <f t="shared" si="142"/>
        <v>-0.14183482418673304</v>
      </c>
      <c r="E4585" s="5">
        <f t="shared" si="143"/>
        <v>0.39145508311896809</v>
      </c>
      <c r="F4585" s="5"/>
      <c r="H4585" s="3" t="s">
        <v>12269</v>
      </c>
      <c r="I4585" s="7">
        <v>5.7982947239336315E-2</v>
      </c>
      <c r="J4585" s="7">
        <v>8.7534909563752275E-2</v>
      </c>
    </row>
    <row r="4586" spans="1:10" x14ac:dyDescent="0.15">
      <c r="A4586" s="1" t="s">
        <v>640</v>
      </c>
      <c r="B4586">
        <v>1.4322407622824382</v>
      </c>
      <c r="C4586">
        <v>0.22582752445984522</v>
      </c>
      <c r="D4586" s="5">
        <f t="shared" si="142"/>
        <v>0.51827403265417815</v>
      </c>
      <c r="E4586" s="5">
        <f t="shared" si="143"/>
        <v>0.64622312621741551</v>
      </c>
      <c r="F4586" s="5"/>
      <c r="H4586" s="3" t="s">
        <v>9824</v>
      </c>
      <c r="I4586" s="7">
        <v>-0.16789657781647779</v>
      </c>
      <c r="J4586" s="7">
        <v>8.7521029901319339E-2</v>
      </c>
    </row>
    <row r="4587" spans="1:10" x14ac:dyDescent="0.15">
      <c r="A4587" s="1" t="s">
        <v>5278</v>
      </c>
      <c r="B4587">
        <v>0.96961560554593917</v>
      </c>
      <c r="C4587">
        <v>0.91453928199389356</v>
      </c>
      <c r="D4587" s="5">
        <f t="shared" si="142"/>
        <v>-4.4515176333760315E-2</v>
      </c>
      <c r="E4587" s="5">
        <f t="shared" si="143"/>
        <v>3.8797635636667903E-2</v>
      </c>
      <c r="F4587" s="5"/>
      <c r="H4587" s="3" t="s">
        <v>16407</v>
      </c>
      <c r="I4587" s="7">
        <v>-9.4525619049758994E-2</v>
      </c>
      <c r="J4587" s="7">
        <v>8.7511993850361541E-2</v>
      </c>
    </row>
    <row r="4588" spans="1:10" x14ac:dyDescent="0.15">
      <c r="A4588" s="1" t="s">
        <v>423</v>
      </c>
      <c r="B4588">
        <v>0.84381829224324767</v>
      </c>
      <c r="C4588">
        <v>0.56974806541968892</v>
      </c>
      <c r="D4588" s="5">
        <f t="shared" si="142"/>
        <v>-0.24499573233297081</v>
      </c>
      <c r="E4588" s="5">
        <f t="shared" si="143"/>
        <v>0.244317140792572</v>
      </c>
      <c r="F4588" s="5"/>
      <c r="H4588" s="3" t="s">
        <v>7920</v>
      </c>
      <c r="I4588" s="7">
        <v>9.8005309605940602E-2</v>
      </c>
      <c r="J4588" s="7">
        <v>8.7435752122618116E-2</v>
      </c>
    </row>
    <row r="4589" spans="1:10" x14ac:dyDescent="0.15">
      <c r="A4589" s="1" t="s">
        <v>3561</v>
      </c>
      <c r="B4589">
        <v>1.308496566558139</v>
      </c>
      <c r="C4589">
        <v>0.16383773541433136</v>
      </c>
      <c r="D4589" s="5">
        <f t="shared" si="142"/>
        <v>0.38791013881770564</v>
      </c>
      <c r="E4589" s="5">
        <f t="shared" si="143"/>
        <v>0.78558606353541971</v>
      </c>
      <c r="F4589" s="5"/>
      <c r="H4589" s="3" t="s">
        <v>4262</v>
      </c>
      <c r="I4589" s="7">
        <v>0.175319558842531</v>
      </c>
      <c r="J4589" s="7">
        <v>8.7414989502533749E-2</v>
      </c>
    </row>
    <row r="4590" spans="1:10" x14ac:dyDescent="0.15">
      <c r="A4590" s="1" t="s">
        <v>11168</v>
      </c>
      <c r="B4590">
        <v>1.2520772648292879</v>
      </c>
      <c r="C4590">
        <v>0.33960777741911807</v>
      </c>
      <c r="D4590" s="5">
        <f t="shared" si="142"/>
        <v>0.3243235927390794</v>
      </c>
      <c r="E4590" s="5">
        <f t="shared" si="143"/>
        <v>0.4690223724577387</v>
      </c>
      <c r="F4590" s="5"/>
      <c r="H4590" s="3" t="s">
        <v>5445</v>
      </c>
      <c r="I4590" s="7">
        <v>-0.20055536981288793</v>
      </c>
      <c r="J4590" s="7">
        <v>8.7279590039667371E-2</v>
      </c>
    </row>
    <row r="4591" spans="1:10" x14ac:dyDescent="0.15">
      <c r="A4591" s="1" t="s">
        <v>8847</v>
      </c>
      <c r="B4591">
        <v>0.91460114309273577</v>
      </c>
      <c r="C4591">
        <v>0.71706292749127898</v>
      </c>
      <c r="D4591" s="5">
        <f t="shared" si="142"/>
        <v>-0.12878537262288101</v>
      </c>
      <c r="E4591" s="5">
        <f t="shared" si="143"/>
        <v>0.14444273015782705</v>
      </c>
      <c r="F4591" s="5"/>
      <c r="H4591" s="3" t="s">
        <v>10448</v>
      </c>
      <c r="I4591" s="7">
        <v>-8.8349832280318077E-2</v>
      </c>
      <c r="J4591" s="7">
        <v>8.7268253966267001E-2</v>
      </c>
    </row>
    <row r="4592" spans="1:10" x14ac:dyDescent="0.15">
      <c r="A4592" s="1" t="s">
        <v>11150</v>
      </c>
      <c r="B4592">
        <v>1.0100708604253892</v>
      </c>
      <c r="C4592">
        <v>0.94621981940915956</v>
      </c>
      <c r="D4592" s="5">
        <f t="shared" si="142"/>
        <v>1.4456507232816159E-2</v>
      </c>
      <c r="E4592" s="5">
        <f t="shared" si="143"/>
        <v>2.4007959510993424E-2</v>
      </c>
      <c r="F4592" s="5"/>
      <c r="H4592" s="3" t="s">
        <v>2085</v>
      </c>
      <c r="I4592" s="7">
        <v>0.12588997225447196</v>
      </c>
      <c r="J4592" s="7">
        <v>8.7267921358001571E-2</v>
      </c>
    </row>
    <row r="4593" spans="1:10" x14ac:dyDescent="0.15">
      <c r="A4593" s="1" t="s">
        <v>3249</v>
      </c>
      <c r="B4593">
        <v>1.0913391027049064</v>
      </c>
      <c r="C4593">
        <v>0.78302177371076898</v>
      </c>
      <c r="D4593" s="5">
        <f t="shared" si="142"/>
        <v>0.12609944792819475</v>
      </c>
      <c r="E4593" s="5">
        <f t="shared" si="143"/>
        <v>0.1062261612230775</v>
      </c>
      <c r="F4593" s="5"/>
      <c r="H4593" s="3" t="s">
        <v>16827</v>
      </c>
      <c r="I4593" s="7">
        <v>5.2934327683169809E-2</v>
      </c>
      <c r="J4593" s="7">
        <v>8.7231941844835875E-2</v>
      </c>
    </row>
    <row r="4594" spans="1:10" x14ac:dyDescent="0.15">
      <c r="A4594" s="1" t="s">
        <v>6409</v>
      </c>
      <c r="B4594">
        <v>1.3347878024287119</v>
      </c>
      <c r="C4594">
        <v>0.32190238792529946</v>
      </c>
      <c r="D4594" s="5">
        <f t="shared" si="142"/>
        <v>0.41661040804280991</v>
      </c>
      <c r="E4594" s="5">
        <f t="shared" si="143"/>
        <v>0.49227580163394474</v>
      </c>
      <c r="F4594" s="5"/>
      <c r="H4594" s="3" t="s">
        <v>14395</v>
      </c>
      <c r="I4594" s="7">
        <v>-0.14627568201942512</v>
      </c>
      <c r="J4594" s="7">
        <v>8.7090129690015533E-2</v>
      </c>
    </row>
    <row r="4595" spans="1:10" x14ac:dyDescent="0.15">
      <c r="A4595" s="1" t="s">
        <v>16767</v>
      </c>
      <c r="B4595">
        <v>0.9181425622228484</v>
      </c>
      <c r="C4595">
        <v>0.71307548975186441</v>
      </c>
      <c r="D4595" s="5">
        <f t="shared" si="142"/>
        <v>-0.12320991309647177</v>
      </c>
      <c r="E4595" s="5">
        <f t="shared" si="143"/>
        <v>0.14686449111975736</v>
      </c>
      <c r="F4595" s="5"/>
      <c r="H4595" s="3" t="s">
        <v>5622</v>
      </c>
      <c r="I4595" s="7">
        <v>4.3763745609550299E-2</v>
      </c>
      <c r="J4595" s="7">
        <v>8.7080735577283824E-2</v>
      </c>
    </row>
    <row r="4596" spans="1:10" x14ac:dyDescent="0.15">
      <c r="A4596" s="1" t="s">
        <v>11381</v>
      </c>
      <c r="B4596">
        <v>1.0864523269095627</v>
      </c>
      <c r="C4596">
        <v>0.81214568718225033</v>
      </c>
      <c r="D4596" s="5">
        <f t="shared" si="142"/>
        <v>0.11962487103083393</v>
      </c>
      <c r="E4596" s="5">
        <f t="shared" si="143"/>
        <v>9.0366057625779567E-2</v>
      </c>
      <c r="F4596" s="5"/>
      <c r="H4596" s="3" t="s">
        <v>13840</v>
      </c>
      <c r="I4596" s="7">
        <v>7.1171333710830023E-2</v>
      </c>
      <c r="J4596" s="7">
        <v>8.6893386526090258E-2</v>
      </c>
    </row>
    <row r="4597" spans="1:10" x14ac:dyDescent="0.15">
      <c r="A4597" s="1" t="s">
        <v>10791</v>
      </c>
      <c r="B4597">
        <v>0.78326248384806474</v>
      </c>
      <c r="C4597">
        <v>0.64841641430055397</v>
      </c>
      <c r="D4597" s="5">
        <f t="shared" si="142"/>
        <v>-0.3524322360463269</v>
      </c>
      <c r="E4597" s="5">
        <f t="shared" si="143"/>
        <v>0.18814599976133059</v>
      </c>
      <c r="F4597" s="5"/>
      <c r="H4597" s="3" t="s">
        <v>10529</v>
      </c>
      <c r="I4597" s="7">
        <v>-0.27230516444600711</v>
      </c>
      <c r="J4597" s="7">
        <v>8.6889009757352739E-2</v>
      </c>
    </row>
    <row r="4598" spans="1:10" x14ac:dyDescent="0.15">
      <c r="A4598" s="1" t="s">
        <v>5628</v>
      </c>
      <c r="B4598">
        <v>0.97881439799897663</v>
      </c>
      <c r="C4598">
        <v>0.95648942308846252</v>
      </c>
      <c r="D4598" s="5">
        <f t="shared" si="142"/>
        <v>-3.0892771801743522E-2</v>
      </c>
      <c r="E4598" s="5">
        <f t="shared" si="143"/>
        <v>1.9319828061895757E-2</v>
      </c>
      <c r="F4598" s="5"/>
      <c r="H4598" s="3" t="s">
        <v>12326</v>
      </c>
      <c r="I4598" s="7">
        <v>-0.25611297771340513</v>
      </c>
      <c r="J4598" s="7">
        <v>8.6823191065489275E-2</v>
      </c>
    </row>
    <row r="4599" spans="1:10" x14ac:dyDescent="0.15">
      <c r="A4599" s="1" t="s">
        <v>10110</v>
      </c>
      <c r="B4599">
        <v>1.0531397198632437</v>
      </c>
      <c r="C4599">
        <v>0.83869887602394266</v>
      </c>
      <c r="D4599" s="5">
        <f t="shared" si="142"/>
        <v>7.4696851161242805E-2</v>
      </c>
      <c r="E4599" s="5">
        <f t="shared" si="143"/>
        <v>7.6393938998668906E-2</v>
      </c>
      <c r="F4599" s="5"/>
      <c r="H4599" s="3" t="s">
        <v>10457</v>
      </c>
      <c r="I4599" s="7">
        <v>6.3561125232067528E-2</v>
      </c>
      <c r="J4599" s="7">
        <v>8.6722150935346576E-2</v>
      </c>
    </row>
    <row r="4600" spans="1:10" x14ac:dyDescent="0.15">
      <c r="A4600" s="1" t="s">
        <v>5724</v>
      </c>
      <c r="B4600">
        <v>1.3483699276307568</v>
      </c>
      <c r="C4600">
        <v>0.22878249129758865</v>
      </c>
      <c r="D4600" s="5">
        <f t="shared" si="142"/>
        <v>0.43121635671407205</v>
      </c>
      <c r="E4600" s="5">
        <f t="shared" si="143"/>
        <v>0.64057721512289123</v>
      </c>
      <c r="F4600" s="5"/>
      <c r="H4600" s="3" t="s">
        <v>15946</v>
      </c>
      <c r="I4600" s="7">
        <v>-7.9794862749880499E-2</v>
      </c>
      <c r="J4600" s="7">
        <v>8.670803680546936E-2</v>
      </c>
    </row>
    <row r="4601" spans="1:10" x14ac:dyDescent="0.15">
      <c r="A4601" s="1" t="s">
        <v>5203</v>
      </c>
      <c r="B4601">
        <v>0.94782515035873605</v>
      </c>
      <c r="C4601">
        <v>0.69497257669558565</v>
      </c>
      <c r="D4601" s="5">
        <f t="shared" si="142"/>
        <v>-7.7307151772490687E-2</v>
      </c>
      <c r="E4601" s="5">
        <f t="shared" si="143"/>
        <v>0.15803233213615531</v>
      </c>
      <c r="F4601" s="5"/>
      <c r="H4601" s="3" t="s">
        <v>4625</v>
      </c>
      <c r="I4601" s="7">
        <v>-8.4263798179360805E-2</v>
      </c>
      <c r="J4601" s="7">
        <v>8.6602216163268603E-2</v>
      </c>
    </row>
    <row r="4602" spans="1:10" x14ac:dyDescent="0.15">
      <c r="A4602" s="1" t="s">
        <v>3219</v>
      </c>
      <c r="B4602">
        <v>0.55275107764377385</v>
      </c>
      <c r="C4602">
        <v>0.23870480304528394</v>
      </c>
      <c r="D4602" s="5">
        <f t="shared" si="142"/>
        <v>-0.85529816216415544</v>
      </c>
      <c r="E4602" s="5">
        <f t="shared" si="143"/>
        <v>0.62213884234608519</v>
      </c>
      <c r="F4602" s="5"/>
      <c r="H4602" s="3" t="s">
        <v>4772</v>
      </c>
      <c r="I4602" s="7">
        <v>7.5036595383341453E-2</v>
      </c>
      <c r="J4602" s="7">
        <v>8.6546721340496943E-2</v>
      </c>
    </row>
    <row r="4603" spans="1:10" x14ac:dyDescent="0.15">
      <c r="A4603" s="1" t="s">
        <v>12729</v>
      </c>
      <c r="B4603">
        <v>1.2033000477075693</v>
      </c>
      <c r="C4603">
        <v>0.39387672594297829</v>
      </c>
      <c r="D4603" s="5">
        <f t="shared" si="142"/>
        <v>0.26699642918514555</v>
      </c>
      <c r="E4603" s="5">
        <f t="shared" si="143"/>
        <v>0.40463968076273793</v>
      </c>
      <c r="F4603" s="5"/>
      <c r="H4603" s="3" t="s">
        <v>11402</v>
      </c>
      <c r="I4603" s="7">
        <v>-8.7292780950333798E-2</v>
      </c>
      <c r="J4603" s="7">
        <v>8.6545799639386245E-2</v>
      </c>
    </row>
    <row r="4604" spans="1:10" x14ac:dyDescent="0.15">
      <c r="A4604" s="1" t="s">
        <v>1635</v>
      </c>
      <c r="B4604">
        <v>0.85810052645021806</v>
      </c>
      <c r="C4604">
        <v>0.549502876619683</v>
      </c>
      <c r="D4604" s="5">
        <f t="shared" si="142"/>
        <v>-0.22078142558235042</v>
      </c>
      <c r="E4604" s="5">
        <f t="shared" si="143"/>
        <v>0.26003002972495859</v>
      </c>
      <c r="F4604" s="5"/>
      <c r="H4604" s="3" t="s">
        <v>9288</v>
      </c>
      <c r="I4604" s="7">
        <v>-0.23812689480777979</v>
      </c>
      <c r="J4604" s="7">
        <v>8.654445575053811E-2</v>
      </c>
    </row>
    <row r="4605" spans="1:10" x14ac:dyDescent="0.15">
      <c r="A4605" s="1" t="s">
        <v>9949</v>
      </c>
      <c r="B4605">
        <v>0.79771111942927475</v>
      </c>
      <c r="C4605">
        <v>0.810649276476196</v>
      </c>
      <c r="D4605" s="5">
        <f t="shared" si="142"/>
        <v>-0.32606170686198072</v>
      </c>
      <c r="E4605" s="5">
        <f t="shared" si="143"/>
        <v>9.1167000580439361E-2</v>
      </c>
      <c r="F4605" s="5"/>
      <c r="H4605" s="3" t="s">
        <v>14446</v>
      </c>
      <c r="I4605" s="7">
        <v>0.36261600440033681</v>
      </c>
      <c r="J4605" s="7">
        <v>8.6417317538079796E-2</v>
      </c>
    </row>
    <row r="4606" spans="1:10" x14ac:dyDescent="0.15">
      <c r="A4606" s="1" t="s">
        <v>11028</v>
      </c>
      <c r="B4606">
        <v>1.0252427209604609</v>
      </c>
      <c r="C4606">
        <v>0.84634245930457841</v>
      </c>
      <c r="D4606" s="5">
        <f t="shared" si="142"/>
        <v>3.5965500825309984E-2</v>
      </c>
      <c r="E4606" s="5">
        <f t="shared" si="143"/>
        <v>7.2453870894874192E-2</v>
      </c>
      <c r="F4606" s="5"/>
      <c r="H4606" s="3" t="s">
        <v>2898</v>
      </c>
      <c r="I4606" s="7">
        <v>8.6177412855950167E-2</v>
      </c>
      <c r="J4606" s="7">
        <v>8.6323295076563777E-2</v>
      </c>
    </row>
    <row r="4607" spans="1:10" x14ac:dyDescent="0.15">
      <c r="A4607" s="1" t="s">
        <v>14269</v>
      </c>
      <c r="B4607">
        <v>1.0456233757387636</v>
      </c>
      <c r="C4607">
        <v>0.84249147886789544</v>
      </c>
      <c r="D4607" s="5">
        <f t="shared" si="142"/>
        <v>6.4363299196848911E-2</v>
      </c>
      <c r="E4607" s="5">
        <f t="shared" si="143"/>
        <v>7.4434482978127908E-2</v>
      </c>
      <c r="F4607" s="5"/>
      <c r="H4607" s="3" t="s">
        <v>8622</v>
      </c>
      <c r="I4607" s="7">
        <v>-9.2037864156022206E-2</v>
      </c>
      <c r="J4607" s="7">
        <v>8.6171201675972225E-2</v>
      </c>
    </row>
    <row r="4608" spans="1:10" x14ac:dyDescent="0.15">
      <c r="A4608" s="1" t="s">
        <v>14272</v>
      </c>
      <c r="B4608">
        <v>1.34991919959825</v>
      </c>
      <c r="C4608">
        <v>0.38654351157955691</v>
      </c>
      <c r="D4608" s="5">
        <f t="shared" si="142"/>
        <v>0.43287305629274442</v>
      </c>
      <c r="E4608" s="5">
        <f t="shared" si="143"/>
        <v>0.41280161228823931</v>
      </c>
      <c r="F4608" s="5"/>
      <c r="H4608" s="3" t="s">
        <v>13292</v>
      </c>
      <c r="I4608" s="7">
        <v>-7.6171694321242711E-2</v>
      </c>
      <c r="J4608" s="7">
        <v>8.6149096532307984E-2</v>
      </c>
    </row>
    <row r="4609" spans="1:10" x14ac:dyDescent="0.15">
      <c r="A4609" s="1" t="s">
        <v>4343</v>
      </c>
      <c r="B4609">
        <v>1.3026013398767522</v>
      </c>
      <c r="C4609">
        <v>0.72091162719772095</v>
      </c>
      <c r="D4609" s="5">
        <f t="shared" si="142"/>
        <v>0.38139561576700753</v>
      </c>
      <c r="E4609" s="5">
        <f t="shared" si="143"/>
        <v>0.14211796991673623</v>
      </c>
      <c r="F4609" s="5"/>
      <c r="H4609" s="3" t="s">
        <v>5215</v>
      </c>
      <c r="I4609" s="7">
        <v>-4.1822401072251457E-2</v>
      </c>
      <c r="J4609" s="7">
        <v>8.6145173359127247E-2</v>
      </c>
    </row>
    <row r="4610" spans="1:10" x14ac:dyDescent="0.15">
      <c r="A4610" s="1" t="s">
        <v>1449</v>
      </c>
      <c r="B4610">
        <v>0.99930032686339099</v>
      </c>
      <c r="C4610">
        <v>0.99684398810895902</v>
      </c>
      <c r="D4610" s="5">
        <f t="shared" si="142"/>
        <v>-1.0097682594998603E-3</v>
      </c>
      <c r="E4610" s="5">
        <f t="shared" si="143"/>
        <v>1.3728059863864031E-3</v>
      </c>
      <c r="F4610" s="5"/>
      <c r="H4610" s="3" t="s">
        <v>8340</v>
      </c>
      <c r="I4610" s="7">
        <v>7.0307385325735453E-2</v>
      </c>
      <c r="J4610" s="7">
        <v>8.6122016018014322E-2</v>
      </c>
    </row>
    <row r="4611" spans="1:10" x14ac:dyDescent="0.15">
      <c r="A4611" s="1" t="s">
        <v>11022</v>
      </c>
      <c r="B4611">
        <v>0.87602054633750215</v>
      </c>
      <c r="C4611">
        <v>0.58819490799714469</v>
      </c>
      <c r="D4611" s="5">
        <f t="shared" ref="D4611:D4674" si="144">LOG(B4611, 2)</f>
        <v>-0.19096338744492664</v>
      </c>
      <c r="E4611" s="5">
        <f t="shared" ref="E4611:E4674" si="145">-LOG10(C4611)</f>
        <v>0.23047873949966358</v>
      </c>
      <c r="F4611" s="5"/>
      <c r="H4611" s="3" t="s">
        <v>9507</v>
      </c>
      <c r="I4611" s="7">
        <v>2.9439336991150724E-2</v>
      </c>
      <c r="J4611" s="7">
        <v>8.6037697223405249E-2</v>
      </c>
    </row>
    <row r="4612" spans="1:10" x14ac:dyDescent="0.15">
      <c r="A4612" s="1" t="s">
        <v>4028</v>
      </c>
      <c r="B4612">
        <v>1.0165985921977114</v>
      </c>
      <c r="C4612">
        <v>0.95383896568343429</v>
      </c>
      <c r="D4612" s="5">
        <f t="shared" si="144"/>
        <v>2.3750138032787516E-2</v>
      </c>
      <c r="E4612" s="5">
        <f t="shared" si="145"/>
        <v>2.052493999018002E-2</v>
      </c>
      <c r="F4612" s="5"/>
      <c r="H4612" s="3" t="s">
        <v>17616</v>
      </c>
      <c r="I4612" s="7">
        <v>-0.2590144567237323</v>
      </c>
      <c r="J4612" s="7">
        <v>8.5798373158062186E-2</v>
      </c>
    </row>
    <row r="4613" spans="1:10" x14ac:dyDescent="0.15">
      <c r="A4613" s="1" t="s">
        <v>13370</v>
      </c>
      <c r="B4613">
        <v>1.0085389132972264</v>
      </c>
      <c r="C4613">
        <v>0.93863262774506551</v>
      </c>
      <c r="D4613" s="5">
        <f t="shared" si="144"/>
        <v>1.2266749729625749E-2</v>
      </c>
      <c r="E4613" s="5">
        <f t="shared" si="145"/>
        <v>2.7504353380125461E-2</v>
      </c>
      <c r="F4613" s="5"/>
      <c r="H4613" s="3" t="s">
        <v>8517</v>
      </c>
      <c r="I4613" s="7">
        <v>-7.4375644597980739E-2</v>
      </c>
      <c r="J4613" s="7">
        <v>8.5770943549711501E-2</v>
      </c>
    </row>
    <row r="4614" spans="1:10" x14ac:dyDescent="0.15">
      <c r="A4614" s="1" t="s">
        <v>4307</v>
      </c>
      <c r="B4614">
        <v>1.0774194551672196</v>
      </c>
      <c r="C4614">
        <v>0.5308107867273788</v>
      </c>
      <c r="D4614" s="5">
        <f t="shared" si="144"/>
        <v>0.10758002154252563</v>
      </c>
      <c r="E4614" s="5">
        <f t="shared" si="145"/>
        <v>0.27506026032045156</v>
      </c>
      <c r="F4614" s="5"/>
      <c r="H4614" s="3" t="s">
        <v>11183</v>
      </c>
      <c r="I4614" s="7">
        <v>5.9985887578457124E-2</v>
      </c>
      <c r="J4614" s="7">
        <v>8.5662017773216623E-2</v>
      </c>
    </row>
    <row r="4615" spans="1:10" x14ac:dyDescent="0.15">
      <c r="A4615" s="1" t="s">
        <v>11431</v>
      </c>
      <c r="B4615">
        <v>1.1579817922148192</v>
      </c>
      <c r="C4615">
        <v>0.53073552918863909</v>
      </c>
      <c r="D4615" s="5">
        <f t="shared" si="144"/>
        <v>0.2116125689679938</v>
      </c>
      <c r="E4615" s="5">
        <f t="shared" si="145"/>
        <v>0.27512183829092912</v>
      </c>
      <c r="F4615" s="5"/>
      <c r="H4615" s="3" t="s">
        <v>70</v>
      </c>
      <c r="I4615" s="7">
        <v>8.1417365138274814E-2</v>
      </c>
      <c r="J4615" s="7">
        <v>8.5645272032840461E-2</v>
      </c>
    </row>
    <row r="4616" spans="1:10" x14ac:dyDescent="0.15">
      <c r="A4616" s="1" t="s">
        <v>17519</v>
      </c>
      <c r="B4616">
        <v>1.0822922531842201</v>
      </c>
      <c r="C4616">
        <v>0.80937607361847153</v>
      </c>
      <c r="D4616" s="5">
        <f t="shared" si="144"/>
        <v>0.11409012512351514</v>
      </c>
      <c r="E4616" s="5">
        <f t="shared" si="145"/>
        <v>9.184963815677788E-2</v>
      </c>
      <c r="F4616" s="5"/>
      <c r="H4616" s="3" t="s">
        <v>2706</v>
      </c>
      <c r="I4616" s="7">
        <v>-7.0179150170004881E-2</v>
      </c>
      <c r="J4616" s="7">
        <v>8.5501910012191068E-2</v>
      </c>
    </row>
    <row r="4617" spans="1:10" x14ac:dyDescent="0.15">
      <c r="A4617" s="1" t="s">
        <v>8604</v>
      </c>
      <c r="B4617">
        <v>0.84556032087657595</v>
      </c>
      <c r="C4617">
        <v>0.44406329779708653</v>
      </c>
      <c r="D4617" s="5">
        <f t="shared" si="144"/>
        <v>-0.24202041709973512</v>
      </c>
      <c r="E4617" s="5">
        <f t="shared" si="145"/>
        <v>0.35255512014514867</v>
      </c>
      <c r="F4617" s="5"/>
      <c r="H4617" s="3" t="s">
        <v>11297</v>
      </c>
      <c r="I4617" s="7">
        <v>9.4321069961950707E-2</v>
      </c>
      <c r="J4617" s="7">
        <v>8.5489235812843331E-2</v>
      </c>
    </row>
    <row r="4618" spans="1:10" x14ac:dyDescent="0.15">
      <c r="A4618" s="1" t="s">
        <v>13723</v>
      </c>
      <c r="B4618">
        <v>1.0532220633912184</v>
      </c>
      <c r="C4618">
        <v>0.79940016829288107</v>
      </c>
      <c r="D4618" s="5">
        <f t="shared" si="144"/>
        <v>7.4809649067531528E-2</v>
      </c>
      <c r="E4618" s="5">
        <f t="shared" si="145"/>
        <v>9.7235764646514497E-2</v>
      </c>
      <c r="F4618" s="5"/>
      <c r="H4618" s="3" t="s">
        <v>6976</v>
      </c>
      <c r="I4618" s="7">
        <v>9.8018903640842564E-2</v>
      </c>
      <c r="J4618" s="7">
        <v>8.547580457512774E-2</v>
      </c>
    </row>
    <row r="4619" spans="1:10" x14ac:dyDescent="0.15">
      <c r="A4619" s="1" t="s">
        <v>12119</v>
      </c>
      <c r="B4619">
        <v>1.1922869489292023</v>
      </c>
      <c r="C4619">
        <v>0.38481411567123536</v>
      </c>
      <c r="D4619" s="5">
        <f t="shared" si="144"/>
        <v>0.25373149249191962</v>
      </c>
      <c r="E4619" s="5">
        <f t="shared" si="145"/>
        <v>0.41474900564231132</v>
      </c>
      <c r="F4619" s="5"/>
      <c r="H4619" s="3" t="s">
        <v>15722</v>
      </c>
      <c r="I4619" s="7">
        <v>7.6210241782633678E-2</v>
      </c>
      <c r="J4619" s="7">
        <v>8.546934871216362E-2</v>
      </c>
    </row>
    <row r="4620" spans="1:10" x14ac:dyDescent="0.15">
      <c r="A4620" s="1" t="s">
        <v>7518</v>
      </c>
      <c r="B4620">
        <v>1.0534577806560967</v>
      </c>
      <c r="C4620">
        <v>0.82957808675337041</v>
      </c>
      <c r="D4620" s="5">
        <f t="shared" si="144"/>
        <v>7.5132496539084437E-2</v>
      </c>
      <c r="E4620" s="5">
        <f t="shared" si="145"/>
        <v>8.1142728325601196E-2</v>
      </c>
      <c r="F4620" s="5"/>
      <c r="H4620" s="3" t="s">
        <v>17145</v>
      </c>
      <c r="I4620" s="7">
        <v>7.5812851050354582E-2</v>
      </c>
      <c r="J4620" s="7">
        <v>8.5426772933975367E-2</v>
      </c>
    </row>
    <row r="4621" spans="1:10" x14ac:dyDescent="0.15">
      <c r="A4621" s="1" t="s">
        <v>12980</v>
      </c>
      <c r="B4621">
        <v>1.2446581988266381</v>
      </c>
      <c r="C4621">
        <v>0.50681851255330601</v>
      </c>
      <c r="D4621" s="5">
        <f t="shared" si="144"/>
        <v>0.31574961172321631</v>
      </c>
      <c r="E4621" s="5">
        <f t="shared" si="145"/>
        <v>0.29514753002989796</v>
      </c>
      <c r="F4621" s="5"/>
      <c r="H4621" s="3" t="s">
        <v>13160</v>
      </c>
      <c r="I4621" s="7">
        <v>-0.33614446869111292</v>
      </c>
      <c r="J4621" s="7">
        <v>8.5351755377714875E-2</v>
      </c>
    </row>
    <row r="4622" spans="1:10" x14ac:dyDescent="0.15">
      <c r="A4622" s="1" t="s">
        <v>14155</v>
      </c>
      <c r="B4622">
        <v>1.0900889129972151</v>
      </c>
      <c r="C4622">
        <v>0.90535505516493298</v>
      </c>
      <c r="D4622" s="5">
        <f t="shared" si="144"/>
        <v>0.12444581308354889</v>
      </c>
      <c r="E4622" s="5">
        <f t="shared" si="145"/>
        <v>4.318106912765958E-2</v>
      </c>
      <c r="F4622" s="5"/>
      <c r="H4622" s="3" t="s">
        <v>12684</v>
      </c>
      <c r="I4622" s="7">
        <v>0.10281424073209255</v>
      </c>
      <c r="J4622" s="7">
        <v>8.5302209046741129E-2</v>
      </c>
    </row>
    <row r="4623" spans="1:10" x14ac:dyDescent="0.15">
      <c r="A4623" s="1" t="s">
        <v>10917</v>
      </c>
      <c r="B4623">
        <v>1.349232089550817</v>
      </c>
      <c r="C4623">
        <v>0.32795696961339155</v>
      </c>
      <c r="D4623" s="5">
        <f t="shared" si="144"/>
        <v>0.43213853630983373</v>
      </c>
      <c r="E4623" s="5">
        <f t="shared" si="145"/>
        <v>0.48418313520721568</v>
      </c>
      <c r="F4623" s="5"/>
      <c r="H4623" s="3" t="s">
        <v>11722</v>
      </c>
      <c r="I4623" s="7">
        <v>-0.19995687960750316</v>
      </c>
      <c r="J4623" s="7">
        <v>8.521787782208011E-2</v>
      </c>
    </row>
    <row r="4624" spans="1:10" x14ac:dyDescent="0.15">
      <c r="A4624" s="1" t="s">
        <v>14945</v>
      </c>
      <c r="B4624">
        <v>1.2091767790806407</v>
      </c>
      <c r="C4624">
        <v>0.52555472489527888</v>
      </c>
      <c r="D4624" s="5">
        <f t="shared" si="144"/>
        <v>0.27402517896175543</v>
      </c>
      <c r="E4624" s="5">
        <f t="shared" si="145"/>
        <v>0.27938205512078101</v>
      </c>
      <c r="F4624" s="5"/>
      <c r="H4624" s="3" t="s">
        <v>11076</v>
      </c>
      <c r="I4624" s="7">
        <v>-0.19513412344364348</v>
      </c>
      <c r="J4624" s="7">
        <v>8.5210883147765135E-2</v>
      </c>
    </row>
    <row r="4625" spans="1:10" x14ac:dyDescent="0.15">
      <c r="A4625" s="1" t="s">
        <v>2514</v>
      </c>
      <c r="B4625">
        <v>1.5007879775601201</v>
      </c>
      <c r="C4625">
        <v>0.53927967466697768</v>
      </c>
      <c r="D4625" s="5">
        <f t="shared" si="144"/>
        <v>0.58572017594043002</v>
      </c>
      <c r="E4625" s="5">
        <f t="shared" si="145"/>
        <v>0.26818594786744598</v>
      </c>
      <c r="F4625" s="5"/>
      <c r="H4625" s="3" t="s">
        <v>64</v>
      </c>
      <c r="I4625" s="7">
        <v>-6.8010459202858198E-2</v>
      </c>
      <c r="J4625" s="7">
        <v>8.5193356092527081E-2</v>
      </c>
    </row>
    <row r="4626" spans="1:10" x14ac:dyDescent="0.15">
      <c r="A4626" s="1" t="s">
        <v>6056</v>
      </c>
      <c r="B4626">
        <v>0.91655422071219361</v>
      </c>
      <c r="C4626">
        <v>0.87597585890519336</v>
      </c>
      <c r="D4626" s="5">
        <f t="shared" si="144"/>
        <v>-0.1257078659074741</v>
      </c>
      <c r="E4626" s="5">
        <f t="shared" si="145"/>
        <v>5.7507862426359656E-2</v>
      </c>
      <c r="F4626" s="5"/>
      <c r="H4626" s="3" t="s">
        <v>5457</v>
      </c>
      <c r="I4626" s="7">
        <v>-9.2191408986203219E-2</v>
      </c>
      <c r="J4626" s="7">
        <v>8.5055620633257598E-2</v>
      </c>
    </row>
    <row r="4627" spans="1:10" x14ac:dyDescent="0.15">
      <c r="A4627" s="1" t="s">
        <v>11614</v>
      </c>
      <c r="B4627">
        <v>1.0925715422262294</v>
      </c>
      <c r="C4627">
        <v>0.82717750856674055</v>
      </c>
      <c r="D4627" s="5">
        <f t="shared" si="144"/>
        <v>0.12772775133747782</v>
      </c>
      <c r="E4627" s="5">
        <f t="shared" si="145"/>
        <v>8.2401282806891615E-2</v>
      </c>
      <c r="F4627" s="5"/>
      <c r="H4627" s="3" t="s">
        <v>8634</v>
      </c>
      <c r="I4627" s="7">
        <v>0.27065146313599237</v>
      </c>
      <c r="J4627" s="7">
        <v>8.4804651407769896E-2</v>
      </c>
    </row>
    <row r="4628" spans="1:10" x14ac:dyDescent="0.15">
      <c r="A4628" s="1" t="s">
        <v>4325</v>
      </c>
      <c r="B4628">
        <v>1.1536272593147641</v>
      </c>
      <c r="C4628">
        <v>0.35605046117376205</v>
      </c>
      <c r="D4628" s="5">
        <f t="shared" si="144"/>
        <v>0.20617715985572185</v>
      </c>
      <c r="E4628" s="5">
        <f t="shared" si="145"/>
        <v>0.44848844737461951</v>
      </c>
      <c r="F4628" s="5"/>
      <c r="H4628" s="3" t="s">
        <v>15856</v>
      </c>
      <c r="I4628" s="7">
        <v>0.29960536693895173</v>
      </c>
      <c r="J4628" s="7">
        <v>8.4581394664466736E-2</v>
      </c>
    </row>
    <row r="4629" spans="1:10" x14ac:dyDescent="0.15">
      <c r="A4629" s="1" t="s">
        <v>14380</v>
      </c>
      <c r="B4629">
        <v>0.48616430731061938</v>
      </c>
      <c r="C4629">
        <v>0.52707499583658302</v>
      </c>
      <c r="D4629" s="5">
        <f t="shared" si="144"/>
        <v>-1.0404841158690803</v>
      </c>
      <c r="E4629" s="5">
        <f t="shared" si="145"/>
        <v>0.27812758600050308</v>
      </c>
      <c r="F4629" s="5"/>
      <c r="H4629" s="3" t="s">
        <v>744</v>
      </c>
      <c r="I4629" s="7">
        <v>0.16590449230117285</v>
      </c>
      <c r="J4629" s="7">
        <v>8.4521060731290107E-2</v>
      </c>
    </row>
    <row r="4630" spans="1:10" x14ac:dyDescent="0.15">
      <c r="A4630" s="1" t="s">
        <v>14640</v>
      </c>
      <c r="B4630">
        <v>0.18845803158091745</v>
      </c>
      <c r="C4630">
        <v>0.36668222319112154</v>
      </c>
      <c r="D4630" s="5">
        <f t="shared" si="144"/>
        <v>-2.4076848147428778</v>
      </c>
      <c r="E4630" s="5">
        <f t="shared" si="145"/>
        <v>0.43571014419031379</v>
      </c>
      <c r="F4630" s="5"/>
      <c r="H4630" s="3" t="s">
        <v>4403</v>
      </c>
      <c r="I4630" s="7">
        <v>-0.15173004992590508</v>
      </c>
      <c r="J4630" s="7">
        <v>8.4476742908221339E-2</v>
      </c>
    </row>
    <row r="4631" spans="1:10" x14ac:dyDescent="0.15">
      <c r="A4631" s="1" t="s">
        <v>11623</v>
      </c>
      <c r="B4631">
        <v>1.4097399328226743</v>
      </c>
      <c r="C4631">
        <v>0.56396784438612446</v>
      </c>
      <c r="D4631" s="5">
        <f t="shared" si="144"/>
        <v>0.49542904047307029</v>
      </c>
      <c r="E4631" s="5">
        <f t="shared" si="145"/>
        <v>0.24874565737087831</v>
      </c>
      <c r="F4631" s="5"/>
      <c r="H4631" s="3" t="s">
        <v>8913</v>
      </c>
      <c r="I4631" s="7">
        <v>-8.4754096072586743E-2</v>
      </c>
      <c r="J4631" s="7">
        <v>8.4445111415614227E-2</v>
      </c>
    </row>
    <row r="4632" spans="1:10" x14ac:dyDescent="0.15">
      <c r="A4632" s="1" t="s">
        <v>1836</v>
      </c>
      <c r="B4632">
        <v>0.87518175211636284</v>
      </c>
      <c r="C4632">
        <v>0.67155639205411632</v>
      </c>
      <c r="D4632" s="5">
        <f t="shared" si="144"/>
        <v>-0.19234543720214331</v>
      </c>
      <c r="E4632" s="5">
        <f t="shared" si="145"/>
        <v>0.17291751280967244</v>
      </c>
      <c r="F4632" s="5"/>
      <c r="H4632" s="3" t="s">
        <v>7111</v>
      </c>
      <c r="I4632" s="7">
        <v>-0.10695788043474513</v>
      </c>
      <c r="J4632" s="7">
        <v>8.444218522135076E-2</v>
      </c>
    </row>
    <row r="4633" spans="1:10" x14ac:dyDescent="0.15">
      <c r="A4633" s="1" t="s">
        <v>1698</v>
      </c>
      <c r="B4633">
        <v>0.85075769357612163</v>
      </c>
      <c r="C4633">
        <v>0.27983346387942931</v>
      </c>
      <c r="D4633" s="5">
        <f t="shared" si="144"/>
        <v>-0.23317980205126046</v>
      </c>
      <c r="E4633" s="5">
        <f t="shared" si="145"/>
        <v>0.55310035164129745</v>
      </c>
      <c r="F4633" s="5"/>
      <c r="H4633" s="3" t="s">
        <v>5490</v>
      </c>
      <c r="I4633" s="7">
        <v>-4.0432760438094545E-2</v>
      </c>
      <c r="J4633" s="7">
        <v>8.4253910118972306E-2</v>
      </c>
    </row>
    <row r="4634" spans="1:10" x14ac:dyDescent="0.15">
      <c r="A4634" s="1" t="s">
        <v>17075</v>
      </c>
      <c r="B4634">
        <v>0.91490352351133974</v>
      </c>
      <c r="C4634">
        <v>0.51561930507794718</v>
      </c>
      <c r="D4634" s="5">
        <f t="shared" si="144"/>
        <v>-0.12830847552355412</v>
      </c>
      <c r="E4634" s="5">
        <f t="shared" si="145"/>
        <v>0.28767083078358668</v>
      </c>
      <c r="F4634" s="5"/>
      <c r="H4634" s="3" t="s">
        <v>9955</v>
      </c>
      <c r="I4634" s="7">
        <v>-0.10742123334530651</v>
      </c>
      <c r="J4634" s="7">
        <v>8.415322923895012E-2</v>
      </c>
    </row>
    <row r="4635" spans="1:10" x14ac:dyDescent="0.15">
      <c r="A4635" s="1" t="s">
        <v>10133</v>
      </c>
      <c r="B4635">
        <v>1.1793460247117289</v>
      </c>
      <c r="C4635">
        <v>0.48980835180489746</v>
      </c>
      <c r="D4635" s="5">
        <f t="shared" si="144"/>
        <v>0.23798707276523137</v>
      </c>
      <c r="E4635" s="5">
        <f t="shared" si="145"/>
        <v>0.3099738139196403</v>
      </c>
      <c r="F4635" s="5"/>
      <c r="H4635" s="3" t="s">
        <v>6035</v>
      </c>
      <c r="I4635" s="7">
        <v>-0.10605172612579421</v>
      </c>
      <c r="J4635" s="7">
        <v>8.4152410425847271E-2</v>
      </c>
    </row>
    <row r="4636" spans="1:10" x14ac:dyDescent="0.15">
      <c r="A4636" s="1" t="s">
        <v>3809</v>
      </c>
      <c r="B4636">
        <v>1.5611449414638516</v>
      </c>
      <c r="C4636">
        <v>7.6466103355849635E-2</v>
      </c>
      <c r="D4636" s="5">
        <f t="shared" si="144"/>
        <v>0.64260448774745682</v>
      </c>
      <c r="E4636" s="5">
        <f t="shared" si="145"/>
        <v>1.1165310405050746</v>
      </c>
      <c r="F4636" s="5"/>
      <c r="H4636" s="3" t="s">
        <v>13073</v>
      </c>
      <c r="I4636" s="7">
        <v>-0.12969264589171955</v>
      </c>
      <c r="J4636" s="7">
        <v>8.3966291906795068E-2</v>
      </c>
    </row>
    <row r="4637" spans="1:10" x14ac:dyDescent="0.15">
      <c r="A4637" s="1" t="s">
        <v>2115</v>
      </c>
      <c r="B4637">
        <v>0.87875434741356495</v>
      </c>
      <c r="C4637">
        <v>0.62560671665224299</v>
      </c>
      <c r="D4637" s="5">
        <f t="shared" si="144"/>
        <v>-0.18646817331786364</v>
      </c>
      <c r="E4637" s="5">
        <f t="shared" si="145"/>
        <v>0.20369859724145148</v>
      </c>
      <c r="F4637" s="5"/>
      <c r="H4637" s="3" t="s">
        <v>4529</v>
      </c>
      <c r="I4637" s="7">
        <v>-7.9563069149368518E-2</v>
      </c>
      <c r="J4637" s="7">
        <v>8.3912823701847467E-2</v>
      </c>
    </row>
    <row r="4638" spans="1:10" x14ac:dyDescent="0.15">
      <c r="A4638" s="1" t="s">
        <v>13292</v>
      </c>
      <c r="B4638">
        <v>0.94857141947437007</v>
      </c>
      <c r="C4638">
        <v>0.82006995986859577</v>
      </c>
      <c r="D4638" s="5">
        <f t="shared" si="144"/>
        <v>-7.6171694321242711E-2</v>
      </c>
      <c r="E4638" s="5">
        <f t="shared" si="145"/>
        <v>8.6149096532307984E-2</v>
      </c>
      <c r="F4638" s="5"/>
      <c r="H4638" s="3" t="s">
        <v>4397</v>
      </c>
      <c r="I4638" s="7">
        <v>-8.5239056956436729E-2</v>
      </c>
      <c r="J4638" s="7">
        <v>8.3786827995510654E-2</v>
      </c>
    </row>
    <row r="4639" spans="1:10" x14ac:dyDescent="0.15">
      <c r="A4639" s="1" t="s">
        <v>8142</v>
      </c>
      <c r="B4639">
        <v>0.93066639221495595</v>
      </c>
      <c r="C4639">
        <v>0.81022964281517118</v>
      </c>
      <c r="D4639" s="5">
        <f t="shared" si="144"/>
        <v>-0.10366398462149258</v>
      </c>
      <c r="E4639" s="5">
        <f t="shared" si="145"/>
        <v>9.1391871896003507E-2</v>
      </c>
      <c r="F4639" s="5"/>
      <c r="H4639" s="3" t="s">
        <v>5328</v>
      </c>
      <c r="I4639" s="7">
        <v>-8.9253849478107841E-2</v>
      </c>
      <c r="J4639" s="7">
        <v>8.373586094547085E-2</v>
      </c>
    </row>
    <row r="4640" spans="1:10" x14ac:dyDescent="0.15">
      <c r="A4640" s="1" t="s">
        <v>2655</v>
      </c>
      <c r="B4640">
        <v>0.95968922279350688</v>
      </c>
      <c r="C4640">
        <v>0.90615435987846116</v>
      </c>
      <c r="D4640" s="5">
        <f t="shared" si="144"/>
        <v>-5.9360802931400655E-2</v>
      </c>
      <c r="E4640" s="5">
        <f t="shared" si="145"/>
        <v>4.2797815641821037E-2</v>
      </c>
      <c r="F4640" s="5"/>
      <c r="H4640" s="3" t="s">
        <v>10478</v>
      </c>
      <c r="I4640" s="7">
        <v>-7.3894725242475021E-2</v>
      </c>
      <c r="J4640" s="7">
        <v>8.369716087552001E-2</v>
      </c>
    </row>
    <row r="4641" spans="1:10" x14ac:dyDescent="0.15">
      <c r="A4641" s="1" t="s">
        <v>3836</v>
      </c>
      <c r="B4641">
        <v>1.0319275215456498</v>
      </c>
      <c r="C4641">
        <v>0.86564781244283184</v>
      </c>
      <c r="D4641" s="5">
        <f t="shared" si="144"/>
        <v>4.5341645200444883E-2</v>
      </c>
      <c r="E4641" s="5">
        <f t="shared" si="145"/>
        <v>6.2658764129108799E-2</v>
      </c>
      <c r="F4641" s="5"/>
      <c r="H4641" s="3" t="s">
        <v>12469</v>
      </c>
      <c r="I4641" s="7">
        <v>7.9780944629592163E-2</v>
      </c>
      <c r="J4641" s="7">
        <v>8.3650932503193137E-2</v>
      </c>
    </row>
    <row r="4642" spans="1:10" x14ac:dyDescent="0.15">
      <c r="A4642" s="1" t="s">
        <v>13349</v>
      </c>
      <c r="B4642">
        <v>1.2117240311591315</v>
      </c>
      <c r="C4642">
        <v>0.50448807769123305</v>
      </c>
      <c r="D4642" s="5">
        <f t="shared" si="144"/>
        <v>0.2770611639820113</v>
      </c>
      <c r="E4642" s="5">
        <f t="shared" si="145"/>
        <v>0.29714909276520868</v>
      </c>
      <c r="F4642" s="5"/>
      <c r="H4642" s="3" t="s">
        <v>3375</v>
      </c>
      <c r="I4642" s="7">
        <v>7.9494982729311048E-2</v>
      </c>
      <c r="J4642" s="7">
        <v>8.3629596775832413E-2</v>
      </c>
    </row>
    <row r="4643" spans="1:10" x14ac:dyDescent="0.15">
      <c r="A4643" s="1" t="s">
        <v>14511</v>
      </c>
      <c r="B4643">
        <v>1.0373918524829771</v>
      </c>
      <c r="C4643">
        <v>0.57593556980978833</v>
      </c>
      <c r="D4643" s="5">
        <f t="shared" si="144"/>
        <v>5.2960944152177288E-2</v>
      </c>
      <c r="E4643" s="5">
        <f t="shared" si="145"/>
        <v>0.23962609859272607</v>
      </c>
      <c r="F4643" s="5"/>
      <c r="H4643" s="3" t="s">
        <v>17303</v>
      </c>
      <c r="I4643" s="7">
        <v>-4.2699441909730518E-2</v>
      </c>
      <c r="J4643" s="7">
        <v>8.3566071880417966E-2</v>
      </c>
    </row>
    <row r="4644" spans="1:10" x14ac:dyDescent="0.15">
      <c r="A4644" s="1" t="s">
        <v>14819</v>
      </c>
      <c r="B4644">
        <v>1.1525395897648716</v>
      </c>
      <c r="C4644">
        <v>0.54766756325279276</v>
      </c>
      <c r="D4644" s="5">
        <f t="shared" si="144"/>
        <v>0.20481630811792925</v>
      </c>
      <c r="E4644" s="5">
        <f t="shared" si="145"/>
        <v>0.26148298030087269</v>
      </c>
      <c r="F4644" s="5"/>
      <c r="H4644" s="3" t="s">
        <v>4424</v>
      </c>
      <c r="I4644" s="7">
        <v>8.6570771075913433E-2</v>
      </c>
      <c r="J4644" s="7">
        <v>8.3564791925809428E-2</v>
      </c>
    </row>
    <row r="4645" spans="1:10" x14ac:dyDescent="0.15">
      <c r="A4645" s="1" t="s">
        <v>12353</v>
      </c>
      <c r="B4645">
        <v>0.92726138437420103</v>
      </c>
      <c r="C4645">
        <v>0.88733020045561828</v>
      </c>
      <c r="D4645" s="5">
        <f t="shared" si="144"/>
        <v>-0.10895201948247472</v>
      </c>
      <c r="E4645" s="5">
        <f t="shared" si="145"/>
        <v>5.1914736932515547E-2</v>
      </c>
      <c r="F4645" s="5"/>
      <c r="H4645" s="3" t="s">
        <v>2973</v>
      </c>
      <c r="I4645" s="7">
        <v>-8.6591616611602182E-2</v>
      </c>
      <c r="J4645" s="7">
        <v>8.3535078575782115E-2</v>
      </c>
    </row>
    <row r="4646" spans="1:10" x14ac:dyDescent="0.15">
      <c r="A4646" s="1" t="s">
        <v>9609</v>
      </c>
      <c r="B4646">
        <v>1.0159101966628212</v>
      </c>
      <c r="C4646">
        <v>0.94285628057522775</v>
      </c>
      <c r="D4646" s="5">
        <f t="shared" si="144"/>
        <v>2.2772877941441599E-2</v>
      </c>
      <c r="E4646" s="5">
        <f t="shared" si="145"/>
        <v>2.5554501652864176E-2</v>
      </c>
      <c r="F4646" s="5"/>
      <c r="H4646" s="3" t="s">
        <v>11049</v>
      </c>
      <c r="I4646" s="7">
        <v>5.6374324093150241E-2</v>
      </c>
      <c r="J4646" s="7">
        <v>8.307817909674739E-2</v>
      </c>
    </row>
    <row r="4647" spans="1:10" x14ac:dyDescent="0.15">
      <c r="A4647" s="1" t="s">
        <v>5014</v>
      </c>
      <c r="B4647">
        <v>1.3699312907317984</v>
      </c>
      <c r="C4647">
        <v>0.21907214872221598</v>
      </c>
      <c r="D4647" s="5">
        <f t="shared" si="144"/>
        <v>0.45410353624688637</v>
      </c>
      <c r="E4647" s="5">
        <f t="shared" si="145"/>
        <v>0.65941283204724044</v>
      </c>
      <c r="F4647" s="5"/>
      <c r="H4647" s="3" t="s">
        <v>2035</v>
      </c>
      <c r="I4647" s="7">
        <v>0.29875272962060268</v>
      </c>
      <c r="J4647" s="7">
        <v>8.2861332475847801E-2</v>
      </c>
    </row>
    <row r="4648" spans="1:10" x14ac:dyDescent="0.15">
      <c r="A4648" s="1" t="s">
        <v>4511</v>
      </c>
      <c r="B4648">
        <v>0.96466216918171954</v>
      </c>
      <c r="C4648">
        <v>0.84729686802402537</v>
      </c>
      <c r="D4648" s="5">
        <f t="shared" si="144"/>
        <v>-5.1904305023966923E-2</v>
      </c>
      <c r="E4648" s="5">
        <f t="shared" si="145"/>
        <v>7.1964398930538437E-2</v>
      </c>
      <c r="F4648" s="5"/>
      <c r="H4648" s="3" t="s">
        <v>11261</v>
      </c>
      <c r="I4648" s="7">
        <v>8.4692207222583762E-2</v>
      </c>
      <c r="J4648" s="7">
        <v>8.2726130740011131E-2</v>
      </c>
    </row>
    <row r="4649" spans="1:10" x14ac:dyDescent="0.15">
      <c r="A4649" s="1" t="s">
        <v>4508</v>
      </c>
      <c r="B4649">
        <v>0.98557695007068902</v>
      </c>
      <c r="C4649">
        <v>0.87636909665412621</v>
      </c>
      <c r="D4649" s="5">
        <f t="shared" si="144"/>
        <v>-2.0959579121965541E-2</v>
      </c>
      <c r="E4649" s="5">
        <f t="shared" si="145"/>
        <v>5.7312945339101765E-2</v>
      </c>
      <c r="F4649" s="5"/>
      <c r="H4649" s="3" t="s">
        <v>399</v>
      </c>
      <c r="I4649" s="7">
        <v>-0.10829400316207279</v>
      </c>
      <c r="J4649" s="7">
        <v>8.2720142932418431E-2</v>
      </c>
    </row>
    <row r="4650" spans="1:10" x14ac:dyDescent="0.15">
      <c r="A4650" s="1" t="s">
        <v>6053</v>
      </c>
      <c r="B4650">
        <v>1.1553014529312218</v>
      </c>
      <c r="C4650">
        <v>0.69296566810377658</v>
      </c>
      <c r="D4650" s="5">
        <f t="shared" si="144"/>
        <v>0.20826934333323002</v>
      </c>
      <c r="E4650" s="5">
        <f t="shared" si="145"/>
        <v>0.15928828129357142</v>
      </c>
      <c r="F4650" s="5"/>
      <c r="H4650" s="3" t="s">
        <v>8469</v>
      </c>
      <c r="I4650" s="7">
        <v>0.1356971132646291</v>
      </c>
      <c r="J4650" s="7">
        <v>8.2654245635671336E-2</v>
      </c>
    </row>
    <row r="4651" spans="1:10" x14ac:dyDescent="0.15">
      <c r="A4651" s="1" t="s">
        <v>1136</v>
      </c>
      <c r="B4651">
        <v>0.91459445151602481</v>
      </c>
      <c r="C4651">
        <v>0.74462893812366293</v>
      </c>
      <c r="D4651" s="5">
        <f t="shared" si="144"/>
        <v>-0.12879592797799461</v>
      </c>
      <c r="E4651" s="5">
        <f t="shared" si="145"/>
        <v>0.12806009003111707</v>
      </c>
      <c r="F4651" s="5"/>
      <c r="H4651" s="3" t="s">
        <v>12275</v>
      </c>
      <c r="I4651" s="7">
        <v>-0.10384212785828631</v>
      </c>
      <c r="J4651" s="7">
        <v>8.2484413389311034E-2</v>
      </c>
    </row>
    <row r="4652" spans="1:10" x14ac:dyDescent="0.15">
      <c r="A4652" s="1" t="s">
        <v>6874</v>
      </c>
      <c r="B4652">
        <v>0.95884792897022197</v>
      </c>
      <c r="C4652">
        <v>0.78127746152395783</v>
      </c>
      <c r="D4652" s="5">
        <f t="shared" si="144"/>
        <v>-6.0626069547127778E-2</v>
      </c>
      <c r="E4652" s="5">
        <f t="shared" si="145"/>
        <v>0.10719470413911483</v>
      </c>
      <c r="F4652" s="5"/>
      <c r="H4652" s="3" t="s">
        <v>11614</v>
      </c>
      <c r="I4652" s="7">
        <v>0.12772775133747782</v>
      </c>
      <c r="J4652" s="7">
        <v>8.2401282806891615E-2</v>
      </c>
    </row>
    <row r="4653" spans="1:10" x14ac:dyDescent="0.15">
      <c r="A4653" s="1" t="s">
        <v>14056</v>
      </c>
      <c r="B4653">
        <v>1.2403836931324319</v>
      </c>
      <c r="C4653">
        <v>0.78570491919151375</v>
      </c>
      <c r="D4653" s="5">
        <f t="shared" si="144"/>
        <v>0.31078646460750148</v>
      </c>
      <c r="E4653" s="5">
        <f t="shared" si="145"/>
        <v>0.10474052778797793</v>
      </c>
      <c r="F4653" s="5"/>
      <c r="H4653" s="3" t="s">
        <v>4427</v>
      </c>
      <c r="I4653" s="7">
        <v>7.2342907540072166E-2</v>
      </c>
      <c r="J4653" s="7">
        <v>8.2224411138323877E-2</v>
      </c>
    </row>
    <row r="4654" spans="1:10" x14ac:dyDescent="0.15">
      <c r="A4654" s="1" t="s">
        <v>3402</v>
      </c>
      <c r="B4654">
        <v>1.2134427941691701</v>
      </c>
      <c r="C4654">
        <v>0.55257632960530167</v>
      </c>
      <c r="D4654" s="5">
        <f t="shared" si="144"/>
        <v>0.27910609652876334</v>
      </c>
      <c r="E4654" s="5">
        <f t="shared" si="145"/>
        <v>0.25760772264422038</v>
      </c>
      <c r="F4654" s="5"/>
      <c r="H4654" s="3" t="s">
        <v>4217</v>
      </c>
      <c r="I4654" s="7">
        <v>4.9583176016767226E-2</v>
      </c>
      <c r="J4654" s="7">
        <v>8.2056985962480011E-2</v>
      </c>
    </row>
    <row r="4655" spans="1:10" x14ac:dyDescent="0.15">
      <c r="A4655" s="1" t="s">
        <v>10292</v>
      </c>
      <c r="B4655">
        <v>1.0541780954928326</v>
      </c>
      <c r="C4655">
        <v>0.87421545581049775</v>
      </c>
      <c r="D4655" s="5">
        <f t="shared" si="144"/>
        <v>7.6118620086380165E-2</v>
      </c>
      <c r="E4655" s="5">
        <f t="shared" si="145"/>
        <v>5.8381519610406475E-2</v>
      </c>
      <c r="F4655" s="5"/>
      <c r="H4655" s="3" t="s">
        <v>3363</v>
      </c>
      <c r="I4655" s="7">
        <v>9.2980177383111665E-2</v>
      </c>
      <c r="J4655" s="7">
        <v>8.1990919988230659E-2</v>
      </c>
    </row>
    <row r="4656" spans="1:10" x14ac:dyDescent="0.15">
      <c r="A4656" s="1" t="s">
        <v>11073</v>
      </c>
      <c r="B4656">
        <v>1.3470354265162392</v>
      </c>
      <c r="C4656">
        <v>0.24787408795441368</v>
      </c>
      <c r="D4656" s="5">
        <f t="shared" si="144"/>
        <v>0.42978779362664976</v>
      </c>
      <c r="E4656" s="5">
        <f t="shared" si="145"/>
        <v>0.60576887075777186</v>
      </c>
      <c r="F4656" s="5"/>
      <c r="H4656" s="3" t="s">
        <v>12639</v>
      </c>
      <c r="I4656" s="7">
        <v>-0.1299564085567553</v>
      </c>
      <c r="J4656" s="7">
        <v>8.1969125744550897E-2</v>
      </c>
    </row>
    <row r="4657" spans="1:10" x14ac:dyDescent="0.15">
      <c r="A4657" s="1" t="s">
        <v>2691</v>
      </c>
      <c r="B4657">
        <v>1.4470171992900145</v>
      </c>
      <c r="C4657">
        <v>9.9873337857229891E-2</v>
      </c>
      <c r="D4657" s="5">
        <f t="shared" si="144"/>
        <v>0.53308206988825824</v>
      </c>
      <c r="E4657" s="5">
        <f t="shared" si="145"/>
        <v>1.0005504353669628</v>
      </c>
      <c r="F4657" s="5"/>
      <c r="H4657" s="3" t="s">
        <v>1127</v>
      </c>
      <c r="I4657" s="7">
        <v>9.8251039009830038E-2</v>
      </c>
      <c r="J4657" s="7">
        <v>8.1897114215034428E-2</v>
      </c>
    </row>
    <row r="4658" spans="1:10" x14ac:dyDescent="0.15">
      <c r="A4658" s="1" t="s">
        <v>9809</v>
      </c>
      <c r="B4658">
        <v>0.86528214064805686</v>
      </c>
      <c r="C4658">
        <v>0.59446134879686585</v>
      </c>
      <c r="D4658" s="5">
        <f t="shared" si="144"/>
        <v>-0.20875746902265188</v>
      </c>
      <c r="E4658" s="5">
        <f t="shared" si="145"/>
        <v>0.22587637746233208</v>
      </c>
      <c r="F4658" s="5"/>
      <c r="H4658" s="3" t="s">
        <v>6628</v>
      </c>
      <c r="I4658" s="7">
        <v>-0.1823042787888205</v>
      </c>
      <c r="J4658" s="7">
        <v>8.1873124273026371E-2</v>
      </c>
    </row>
    <row r="4659" spans="1:10" x14ac:dyDescent="0.15">
      <c r="A4659" s="1" t="s">
        <v>14023</v>
      </c>
      <c r="B4659">
        <v>1.0128344328197891</v>
      </c>
      <c r="C4659">
        <v>0.95954283717743771</v>
      </c>
      <c r="D4659" s="5">
        <f t="shared" si="144"/>
        <v>1.8398357286018824E-2</v>
      </c>
      <c r="E4659" s="5">
        <f t="shared" si="145"/>
        <v>1.7935632148411387E-2</v>
      </c>
      <c r="F4659" s="5"/>
      <c r="H4659" s="3" t="s">
        <v>14586</v>
      </c>
      <c r="I4659" s="7">
        <v>4.1164506235102677E-2</v>
      </c>
      <c r="J4659" s="7">
        <v>8.1868828212272565E-2</v>
      </c>
    </row>
    <row r="4660" spans="1:10" x14ac:dyDescent="0.15">
      <c r="A4660" s="1" t="s">
        <v>11117</v>
      </c>
      <c r="B4660">
        <v>1.0945363771602759</v>
      </c>
      <c r="C4660">
        <v>0.69731056224503385</v>
      </c>
      <c r="D4660" s="5">
        <f t="shared" si="144"/>
        <v>0.13031990360667139</v>
      </c>
      <c r="E4660" s="5">
        <f t="shared" si="145"/>
        <v>0.15657375643570456</v>
      </c>
      <c r="F4660" s="5"/>
      <c r="H4660" s="3" t="s">
        <v>12391</v>
      </c>
      <c r="I4660" s="7">
        <v>6.4319719163022634E-2</v>
      </c>
      <c r="J4660" s="7">
        <v>8.1865778489860139E-2</v>
      </c>
    </row>
    <row r="4661" spans="1:10" x14ac:dyDescent="0.15">
      <c r="A4661" s="1" t="s">
        <v>14589</v>
      </c>
      <c r="B4661">
        <v>1.0267723086427594</v>
      </c>
      <c r="C4661">
        <v>0.90181344651027784</v>
      </c>
      <c r="D4661" s="5">
        <f t="shared" si="144"/>
        <v>3.8116293037581246E-2</v>
      </c>
      <c r="E4661" s="5">
        <f t="shared" si="145"/>
        <v>4.4883293423241211E-2</v>
      </c>
      <c r="F4661" s="5"/>
      <c r="H4661" s="3" t="s">
        <v>732</v>
      </c>
      <c r="I4661" s="7">
        <v>-7.4581085155366211E-2</v>
      </c>
      <c r="J4661" s="7">
        <v>8.1853478494735316E-2</v>
      </c>
    </row>
    <row r="4662" spans="1:10" x14ac:dyDescent="0.15">
      <c r="A4662" s="1" t="s">
        <v>2214</v>
      </c>
      <c r="B4662">
        <v>1.1872047336123135</v>
      </c>
      <c r="C4662">
        <v>0.35344665081189597</v>
      </c>
      <c r="D4662" s="5">
        <f t="shared" si="144"/>
        <v>0.24756874938385015</v>
      </c>
      <c r="E4662" s="5">
        <f t="shared" si="145"/>
        <v>0.45167612926878453</v>
      </c>
      <c r="F4662" s="5"/>
      <c r="H4662" s="3" t="s">
        <v>4349</v>
      </c>
      <c r="I4662" s="7">
        <v>7.9929366278611746E-2</v>
      </c>
      <c r="J4662" s="7">
        <v>8.1740504420262261E-2</v>
      </c>
    </row>
    <row r="4663" spans="1:10" x14ac:dyDescent="0.15">
      <c r="A4663" s="1" t="s">
        <v>2217</v>
      </c>
      <c r="B4663">
        <v>1.1355147499912681</v>
      </c>
      <c r="C4663">
        <v>0.60829262706419129</v>
      </c>
      <c r="D4663" s="5">
        <f t="shared" si="144"/>
        <v>0.1833464463363432</v>
      </c>
      <c r="E4663" s="5">
        <f t="shared" si="145"/>
        <v>0.21588744746070399</v>
      </c>
      <c r="F4663" s="5"/>
      <c r="H4663" s="3" t="s">
        <v>14080</v>
      </c>
      <c r="I4663" s="7">
        <v>-0.13394755840752573</v>
      </c>
      <c r="J4663" s="7">
        <v>8.1695322077329297E-2</v>
      </c>
    </row>
    <row r="4664" spans="1:10" x14ac:dyDescent="0.15">
      <c r="A4664" s="1" t="s">
        <v>11408</v>
      </c>
      <c r="B4664">
        <v>1.5572318409777646</v>
      </c>
      <c r="C4664">
        <v>4.3034134441901704E-2</v>
      </c>
      <c r="D4664" s="5">
        <f t="shared" si="144"/>
        <v>0.63898374912423772</v>
      </c>
      <c r="E4664" s="5">
        <f t="shared" si="145"/>
        <v>1.366186927702066</v>
      </c>
      <c r="F4664" s="5"/>
      <c r="H4664" s="3" t="s">
        <v>5697</v>
      </c>
      <c r="I4664" s="7">
        <v>4.5439454008456136E-2</v>
      </c>
      <c r="J4664" s="7">
        <v>8.1608542248829685E-2</v>
      </c>
    </row>
    <row r="4665" spans="1:10" x14ac:dyDescent="0.15">
      <c r="A4665" s="1" t="s">
        <v>9081</v>
      </c>
      <c r="B4665">
        <v>1.160243080063851</v>
      </c>
      <c r="C4665">
        <v>0.53436275586540594</v>
      </c>
      <c r="D4665" s="5">
        <f t="shared" si="144"/>
        <v>0.21442709299413215</v>
      </c>
      <c r="E4665" s="5">
        <f t="shared" si="145"/>
        <v>0.2721638190313993</v>
      </c>
      <c r="F4665" s="5"/>
      <c r="H4665" s="3" t="s">
        <v>15184</v>
      </c>
      <c r="I4665" s="7">
        <v>0.24192980276153025</v>
      </c>
      <c r="J4665" s="7">
        <v>8.1608498802367979E-2</v>
      </c>
    </row>
    <row r="4666" spans="1:10" x14ac:dyDescent="0.15">
      <c r="A4666" s="1" t="s">
        <v>9078</v>
      </c>
      <c r="B4666">
        <v>1.0363788354586538</v>
      </c>
      <c r="C4666">
        <v>0.9012544678040213</v>
      </c>
      <c r="D4666" s="5">
        <f t="shared" si="144"/>
        <v>5.1551458752395772E-2</v>
      </c>
      <c r="E4666" s="5">
        <f t="shared" si="145"/>
        <v>4.5152569331795303E-2</v>
      </c>
      <c r="F4666" s="5"/>
      <c r="H4666" s="3" t="s">
        <v>2232</v>
      </c>
      <c r="I4666" s="7">
        <v>-8.5400124521726878E-2</v>
      </c>
      <c r="J4666" s="7">
        <v>8.1604915827498417E-2</v>
      </c>
    </row>
    <row r="4667" spans="1:10" x14ac:dyDescent="0.15">
      <c r="A4667" s="1" t="s">
        <v>180</v>
      </c>
      <c r="B4667">
        <v>1.1034685421431356</v>
      </c>
      <c r="C4667">
        <v>0.65704853039661737</v>
      </c>
      <c r="D4667" s="5">
        <f t="shared" si="144"/>
        <v>0.14204550162387261</v>
      </c>
      <c r="E4667" s="5">
        <f t="shared" si="145"/>
        <v>0.18240255174148393</v>
      </c>
      <c r="F4667" s="5"/>
      <c r="H4667" s="3" t="s">
        <v>14864</v>
      </c>
      <c r="I4667" s="7">
        <v>-7.9369957241819444E-2</v>
      </c>
      <c r="J4667" s="7">
        <v>8.1420894791598974E-2</v>
      </c>
    </row>
    <row r="4668" spans="1:10" x14ac:dyDescent="0.15">
      <c r="A4668" s="1" t="s">
        <v>6233</v>
      </c>
      <c r="B4668">
        <v>1.1543650759690862</v>
      </c>
      <c r="C4668">
        <v>0.50639234012422729</v>
      </c>
      <c r="D4668" s="5">
        <f t="shared" si="144"/>
        <v>0.20709955846880487</v>
      </c>
      <c r="E4668" s="5">
        <f t="shared" si="145"/>
        <v>0.29551287223821321</v>
      </c>
      <c r="F4668" s="5"/>
      <c r="H4668" s="3" t="s">
        <v>11650</v>
      </c>
      <c r="I4668" s="7">
        <v>-5.6757460614630592E-2</v>
      </c>
      <c r="J4668" s="7">
        <v>8.137803760474091E-2</v>
      </c>
    </row>
    <row r="4669" spans="1:10" x14ac:dyDescent="0.15">
      <c r="A4669" s="1" t="s">
        <v>5044</v>
      </c>
      <c r="B4669">
        <v>1.0639357318896521</v>
      </c>
      <c r="C4669">
        <v>0.78391784057681801</v>
      </c>
      <c r="D4669" s="5">
        <f t="shared" si="144"/>
        <v>8.9411006022908204E-2</v>
      </c>
      <c r="E4669" s="5">
        <f t="shared" si="145"/>
        <v>0.10572945166999205</v>
      </c>
      <c r="F4669" s="5"/>
      <c r="H4669" s="3" t="s">
        <v>15985</v>
      </c>
      <c r="I4669" s="7">
        <v>9.0955592343358233E-2</v>
      </c>
      <c r="J4669" s="7">
        <v>8.135926602220267E-2</v>
      </c>
    </row>
    <row r="4670" spans="1:10" x14ac:dyDescent="0.15">
      <c r="A4670" s="1" t="s">
        <v>11653</v>
      </c>
      <c r="B4670">
        <v>1.2905771525341385</v>
      </c>
      <c r="C4670">
        <v>0.37763307693823633</v>
      </c>
      <c r="D4670" s="5">
        <f t="shared" si="144"/>
        <v>0.36801639036738443</v>
      </c>
      <c r="E4670" s="5">
        <f t="shared" si="145"/>
        <v>0.42292997278865641</v>
      </c>
      <c r="F4670" s="5"/>
      <c r="H4670" s="3" t="s">
        <v>2679</v>
      </c>
      <c r="I4670" s="7">
        <v>-0.11959984774440532</v>
      </c>
      <c r="J4670" s="7">
        <v>8.1305818286406414E-2</v>
      </c>
    </row>
    <row r="4671" spans="1:10" x14ac:dyDescent="0.15">
      <c r="A4671" s="1" t="s">
        <v>17402</v>
      </c>
      <c r="B4671">
        <v>1.1932057202928703</v>
      </c>
      <c r="C4671">
        <v>0.55519360593350964</v>
      </c>
      <c r="D4671" s="5">
        <f t="shared" si="144"/>
        <v>0.25484279916053232</v>
      </c>
      <c r="E4671" s="5">
        <f t="shared" si="145"/>
        <v>0.25555554421707793</v>
      </c>
      <c r="F4671" s="5"/>
      <c r="H4671" s="3" t="s">
        <v>13521</v>
      </c>
      <c r="I4671" s="7">
        <v>-6.9859403979722873E-2</v>
      </c>
      <c r="J4671" s="7">
        <v>8.1260718823448694E-2</v>
      </c>
    </row>
    <row r="4672" spans="1:10" x14ac:dyDescent="0.15">
      <c r="A4672" s="1" t="s">
        <v>6502</v>
      </c>
      <c r="B4672">
        <v>1.3189785006886381</v>
      </c>
      <c r="C4672">
        <v>0.2319173383305371</v>
      </c>
      <c r="D4672" s="5">
        <f t="shared" si="144"/>
        <v>0.39942104889372554</v>
      </c>
      <c r="E4672" s="5">
        <f t="shared" si="145"/>
        <v>0.63466678193640524</v>
      </c>
      <c r="F4672" s="5"/>
      <c r="H4672" s="3" t="s">
        <v>7518</v>
      </c>
      <c r="I4672" s="7">
        <v>7.5132496539084437E-2</v>
      </c>
      <c r="J4672" s="7">
        <v>8.1142728325601196E-2</v>
      </c>
    </row>
    <row r="4673" spans="1:10" x14ac:dyDescent="0.15">
      <c r="A4673" s="1" t="s">
        <v>17210</v>
      </c>
      <c r="B4673">
        <v>1.6674546351765411</v>
      </c>
      <c r="C4673">
        <v>0.41119422462548449</v>
      </c>
      <c r="D4673" s="5">
        <f t="shared" si="144"/>
        <v>0.73764751193692979</v>
      </c>
      <c r="E4673" s="5">
        <f t="shared" si="145"/>
        <v>0.38595299379609127</v>
      </c>
      <c r="F4673" s="5"/>
      <c r="H4673" s="3" t="s">
        <v>5589</v>
      </c>
      <c r="I4673" s="7">
        <v>5.8918265045748618E-2</v>
      </c>
      <c r="J4673" s="7">
        <v>8.1124851517578561E-2</v>
      </c>
    </row>
    <row r="4674" spans="1:10" x14ac:dyDescent="0.15">
      <c r="A4674" s="1" t="s">
        <v>2226</v>
      </c>
      <c r="B4674">
        <v>0.95070109148977322</v>
      </c>
      <c r="C4674">
        <v>0.78191772893398881</v>
      </c>
      <c r="D4674" s="5">
        <f t="shared" si="144"/>
        <v>-7.293627810233487E-2</v>
      </c>
      <c r="E4674" s="5">
        <f t="shared" si="145"/>
        <v>0.10683893971460028</v>
      </c>
      <c r="F4674" s="5"/>
      <c r="H4674" s="3" t="s">
        <v>2937</v>
      </c>
      <c r="I4674" s="7">
        <v>6.0191108791684059E-2</v>
      </c>
      <c r="J4674" s="7">
        <v>8.1109082557944565E-2</v>
      </c>
    </row>
    <row r="4675" spans="1:10" x14ac:dyDescent="0.15">
      <c r="A4675" s="1" t="s">
        <v>919</v>
      </c>
      <c r="B4675">
        <v>1.2376006198963974</v>
      </c>
      <c r="C4675">
        <v>0.17508452247551207</v>
      </c>
      <c r="D4675" s="5">
        <f t="shared" ref="D4675:D4738" si="146">LOG(B4675, 2)</f>
        <v>0.30754582452501805</v>
      </c>
      <c r="E4675" s="5">
        <f t="shared" ref="E4675:E4738" si="147">-LOG10(C4675)</f>
        <v>0.75675224398265672</v>
      </c>
      <c r="F4675" s="5"/>
      <c r="H4675" s="3" t="s">
        <v>14990</v>
      </c>
      <c r="I4675" s="7">
        <v>-7.5256499892587966E-2</v>
      </c>
      <c r="J4675" s="7">
        <v>8.1042675556259297E-2</v>
      </c>
    </row>
    <row r="4676" spans="1:10" x14ac:dyDescent="0.15">
      <c r="A4676" s="1" t="s">
        <v>15037</v>
      </c>
      <c r="B4676">
        <v>1.4194922814877629</v>
      </c>
      <c r="C4676">
        <v>0.64193885217256841</v>
      </c>
      <c r="D4676" s="5">
        <f t="shared" si="146"/>
        <v>0.50537500440601568</v>
      </c>
      <c r="E4676" s="5">
        <f t="shared" si="147"/>
        <v>0.19250633864266739</v>
      </c>
      <c r="F4676" s="5"/>
      <c r="H4676" s="3" t="s">
        <v>6883</v>
      </c>
      <c r="I4676" s="7">
        <v>-0.13770774840374841</v>
      </c>
      <c r="J4676" s="7">
        <v>8.099987282563928E-2</v>
      </c>
    </row>
    <row r="4677" spans="1:10" x14ac:dyDescent="0.15">
      <c r="A4677" s="1" t="s">
        <v>6871</v>
      </c>
      <c r="B4677">
        <v>1.098906369148771</v>
      </c>
      <c r="C4677">
        <v>0.72132470434386509</v>
      </c>
      <c r="D4677" s="5">
        <f t="shared" si="146"/>
        <v>0.13606846861720143</v>
      </c>
      <c r="E4677" s="5">
        <f t="shared" si="147"/>
        <v>0.14186919358770769</v>
      </c>
      <c r="F4677" s="5"/>
      <c r="H4677" s="3" t="s">
        <v>10782</v>
      </c>
      <c r="I4677" s="7">
        <v>4.0411561921353562E-2</v>
      </c>
      <c r="J4677" s="7">
        <v>8.0850216979624967E-2</v>
      </c>
    </row>
    <row r="4678" spans="1:10" x14ac:dyDescent="0.15">
      <c r="A4678" s="1" t="s">
        <v>12618</v>
      </c>
      <c r="B4678">
        <v>1.0991351589986404</v>
      </c>
      <c r="C4678">
        <v>0.56051417665312298</v>
      </c>
      <c r="D4678" s="5">
        <f t="shared" si="146"/>
        <v>0.13636880323670478</v>
      </c>
      <c r="E4678" s="5">
        <f t="shared" si="147"/>
        <v>0.2514133986544454</v>
      </c>
      <c r="F4678" s="5"/>
      <c r="H4678" s="3" t="s">
        <v>12365</v>
      </c>
      <c r="I4678" s="7">
        <v>0.1431146818243636</v>
      </c>
      <c r="J4678" s="7">
        <v>8.0847919555465608E-2</v>
      </c>
    </row>
    <row r="4679" spans="1:10" x14ac:dyDescent="0.15">
      <c r="A4679" s="1" t="s">
        <v>13634</v>
      </c>
      <c r="B4679">
        <v>0.96274857009797277</v>
      </c>
      <c r="C4679">
        <v>0.922165605321287</v>
      </c>
      <c r="D4679" s="5">
        <f t="shared" si="146"/>
        <v>-5.4769019595920058E-2</v>
      </c>
      <c r="E4679" s="5">
        <f t="shared" si="147"/>
        <v>3.5191080010489248E-2</v>
      </c>
      <c r="F4679" s="5"/>
      <c r="H4679" s="3" t="s">
        <v>3824</v>
      </c>
      <c r="I4679" s="7">
        <v>-0.2326604587322757</v>
      </c>
      <c r="J4679" s="7">
        <v>8.0750804183169184E-2</v>
      </c>
    </row>
    <row r="4680" spans="1:10" x14ac:dyDescent="0.15">
      <c r="A4680" s="1" t="s">
        <v>2592</v>
      </c>
      <c r="B4680">
        <v>1.1598364440151561</v>
      </c>
      <c r="C4680">
        <v>0.40899393201324941</v>
      </c>
      <c r="D4680" s="5">
        <f t="shared" si="146"/>
        <v>0.21392137600398814</v>
      </c>
      <c r="E4680" s="5">
        <f t="shared" si="147"/>
        <v>0.38828313530002018</v>
      </c>
      <c r="F4680" s="5"/>
      <c r="H4680" s="3" t="s">
        <v>3255</v>
      </c>
      <c r="I4680" s="7">
        <v>-4.6583470689906127E-2</v>
      </c>
      <c r="J4680" s="7">
        <v>8.0715097123446142E-2</v>
      </c>
    </row>
    <row r="4681" spans="1:10" x14ac:dyDescent="0.15">
      <c r="A4681" s="1" t="s">
        <v>3213</v>
      </c>
      <c r="B4681">
        <v>1.1450164030991754</v>
      </c>
      <c r="C4681">
        <v>0.53630973799955783</v>
      </c>
      <c r="D4681" s="5">
        <f t="shared" si="146"/>
        <v>0.19536826600809604</v>
      </c>
      <c r="E4681" s="5">
        <f t="shared" si="147"/>
        <v>0.27058431729932758</v>
      </c>
      <c r="F4681" s="5"/>
      <c r="H4681" s="3" t="s">
        <v>5987</v>
      </c>
      <c r="I4681" s="7">
        <v>0.11322834588052785</v>
      </c>
      <c r="J4681" s="7">
        <v>8.0572566779197469E-2</v>
      </c>
    </row>
    <row r="4682" spans="1:10" x14ac:dyDescent="0.15">
      <c r="A4682" s="1" t="s">
        <v>4850</v>
      </c>
      <c r="B4682">
        <v>0.90744157617233256</v>
      </c>
      <c r="C4682">
        <v>0.19240928450226194</v>
      </c>
      <c r="D4682" s="5">
        <f t="shared" si="146"/>
        <v>-0.14012333385031037</v>
      </c>
      <c r="E4682" s="5">
        <f t="shared" si="147"/>
        <v>0.71577397538129794</v>
      </c>
      <c r="F4682" s="5"/>
      <c r="H4682" s="3" t="s">
        <v>11533</v>
      </c>
      <c r="I4682" s="7">
        <v>5.1959126393724242E-2</v>
      </c>
      <c r="J4682" s="7">
        <v>8.0503181993219319E-2</v>
      </c>
    </row>
    <row r="4683" spans="1:10" x14ac:dyDescent="0.15">
      <c r="A4683" s="1" t="s">
        <v>13385</v>
      </c>
      <c r="B4683">
        <v>1.1800967554319097</v>
      </c>
      <c r="C4683">
        <v>0.66408276947564604</v>
      </c>
      <c r="D4683" s="5">
        <f t="shared" si="146"/>
        <v>0.23890515014579994</v>
      </c>
      <c r="E4683" s="5">
        <f t="shared" si="147"/>
        <v>0.17777778797185648</v>
      </c>
      <c r="F4683" s="5"/>
      <c r="H4683" s="3" t="s">
        <v>16713</v>
      </c>
      <c r="I4683" s="7">
        <v>0.10904230778570918</v>
      </c>
      <c r="J4683" s="7">
        <v>8.0366304219089094E-2</v>
      </c>
    </row>
    <row r="4684" spans="1:10" x14ac:dyDescent="0.15">
      <c r="A4684" s="1" t="s">
        <v>17531</v>
      </c>
      <c r="B4684">
        <v>1.5496167919845156</v>
      </c>
      <c r="C4684">
        <v>0.3788309515764442</v>
      </c>
      <c r="D4684" s="5">
        <f t="shared" si="146"/>
        <v>0.63191149249567935</v>
      </c>
      <c r="E4684" s="5">
        <f t="shared" si="147"/>
        <v>0.42155454511303048</v>
      </c>
      <c r="F4684" s="5"/>
      <c r="H4684" s="3" t="s">
        <v>12508</v>
      </c>
      <c r="I4684" s="7">
        <v>4.7686161802398937E-2</v>
      </c>
      <c r="J4684" s="7">
        <v>8.0355920232846864E-2</v>
      </c>
    </row>
    <row r="4685" spans="1:10" x14ac:dyDescent="0.15">
      <c r="A4685" s="1" t="s">
        <v>518</v>
      </c>
      <c r="B4685">
        <v>1.3540326302150312</v>
      </c>
      <c r="C4685">
        <v>9.5304327054184457E-2</v>
      </c>
      <c r="D4685" s="5">
        <f t="shared" si="146"/>
        <v>0.43726250618187512</v>
      </c>
      <c r="E4685" s="5">
        <f t="shared" si="147"/>
        <v>1.0208873808612118</v>
      </c>
      <c r="F4685" s="5"/>
      <c r="H4685" s="3" t="s">
        <v>6400</v>
      </c>
      <c r="I4685" s="7">
        <v>-5.1819301947107169E-2</v>
      </c>
      <c r="J4685" s="7">
        <v>8.0345402837252264E-2</v>
      </c>
    </row>
    <row r="4686" spans="1:10" x14ac:dyDescent="0.15">
      <c r="A4686" s="1" t="s">
        <v>8652</v>
      </c>
      <c r="B4686">
        <v>1.1637583454313856</v>
      </c>
      <c r="C4686">
        <v>0.2951112764638163</v>
      </c>
      <c r="D4686" s="5">
        <f t="shared" si="146"/>
        <v>0.21879151353642495</v>
      </c>
      <c r="E4686" s="5">
        <f t="shared" si="147"/>
        <v>0.53001419540534578</v>
      </c>
      <c r="F4686" s="5"/>
      <c r="H4686" s="3" t="s">
        <v>1109</v>
      </c>
      <c r="I4686" s="7">
        <v>3.710490792870693E-2</v>
      </c>
      <c r="J4686" s="7">
        <v>8.0279541342007849E-2</v>
      </c>
    </row>
    <row r="4687" spans="1:10" x14ac:dyDescent="0.15">
      <c r="A4687" s="1" t="s">
        <v>14523</v>
      </c>
      <c r="B4687">
        <v>1.2027137479766998</v>
      </c>
      <c r="C4687">
        <v>0.19478293555791393</v>
      </c>
      <c r="D4687" s="5">
        <f t="shared" si="146"/>
        <v>0.26629331457087407</v>
      </c>
      <c r="E4687" s="5">
        <f t="shared" si="147"/>
        <v>0.71044909323591698</v>
      </c>
      <c r="F4687" s="5"/>
      <c r="H4687" s="3" t="s">
        <v>8316</v>
      </c>
      <c r="I4687" s="7">
        <v>-0.15186173995873065</v>
      </c>
      <c r="J4687" s="7">
        <v>8.0104416326573433E-2</v>
      </c>
    </row>
    <row r="4688" spans="1:10" x14ac:dyDescent="0.15">
      <c r="A4688" s="1" t="s">
        <v>10253</v>
      </c>
      <c r="B4688">
        <v>0.9459080593224729</v>
      </c>
      <c r="C4688">
        <v>0.86919748842394129</v>
      </c>
      <c r="D4688" s="5">
        <f t="shared" si="146"/>
        <v>-8.0228132047451842E-2</v>
      </c>
      <c r="E4688" s="5">
        <f t="shared" si="147"/>
        <v>6.0881537258552963E-2</v>
      </c>
      <c r="F4688" s="5"/>
      <c r="H4688" s="3" t="s">
        <v>13461</v>
      </c>
      <c r="I4688" s="7">
        <v>-4.1548705143243034E-2</v>
      </c>
      <c r="J4688" s="7">
        <v>8.0089753140940315E-2</v>
      </c>
    </row>
    <row r="4689" spans="1:10" x14ac:dyDescent="0.15">
      <c r="A4689" s="1" t="s">
        <v>7168</v>
      </c>
      <c r="B4689">
        <v>0.94004778874147743</v>
      </c>
      <c r="C4689">
        <v>0.76295804943809753</v>
      </c>
      <c r="D4689" s="5">
        <f t="shared" si="146"/>
        <v>-8.9193994663194276E-2</v>
      </c>
      <c r="E4689" s="5">
        <f t="shared" si="147"/>
        <v>0.1174993406799985</v>
      </c>
      <c r="F4689" s="5"/>
      <c r="H4689" s="3" t="s">
        <v>3261</v>
      </c>
      <c r="I4689" s="7">
        <v>-7.3252691761861707E-2</v>
      </c>
      <c r="J4689" s="7">
        <v>8.0047796864272769E-2</v>
      </c>
    </row>
    <row r="4690" spans="1:10" x14ac:dyDescent="0.15">
      <c r="A4690" s="1" t="s">
        <v>17222</v>
      </c>
      <c r="B4690">
        <v>0.97987445407154405</v>
      </c>
      <c r="C4690">
        <v>0.90839469444401322</v>
      </c>
      <c r="D4690" s="5">
        <f t="shared" si="146"/>
        <v>-2.9331178405571885E-2</v>
      </c>
      <c r="E4690" s="5">
        <f t="shared" si="147"/>
        <v>4.1725410978521414E-2</v>
      </c>
      <c r="F4690" s="5"/>
      <c r="H4690" s="3" t="s">
        <v>9690</v>
      </c>
      <c r="I4690" s="7">
        <v>7.0493623102950084E-2</v>
      </c>
      <c r="J4690" s="7">
        <v>7.9929520915747829E-2</v>
      </c>
    </row>
    <row r="4691" spans="1:10" x14ac:dyDescent="0.15">
      <c r="A4691" s="1" t="s">
        <v>16683</v>
      </c>
      <c r="B4691">
        <v>0.88137617414249858</v>
      </c>
      <c r="C4691">
        <v>0.74290236941659682</v>
      </c>
      <c r="D4691" s="5">
        <f t="shared" si="146"/>
        <v>-0.18217019749036964</v>
      </c>
      <c r="E4691" s="5">
        <f t="shared" si="147"/>
        <v>0.12906825650806511</v>
      </c>
      <c r="F4691" s="5"/>
      <c r="H4691" s="3" t="s">
        <v>7485</v>
      </c>
      <c r="I4691" s="7">
        <v>-9.9617551321503864E-2</v>
      </c>
      <c r="J4691" s="7">
        <v>7.9856050744971471E-2</v>
      </c>
    </row>
    <row r="4692" spans="1:10" x14ac:dyDescent="0.15">
      <c r="A4692" s="1" t="s">
        <v>9354</v>
      </c>
      <c r="B4692">
        <v>0.92561504881556633</v>
      </c>
      <c r="C4692">
        <v>0.69448272403874123</v>
      </c>
      <c r="D4692" s="5">
        <f t="shared" si="146"/>
        <v>-0.11151577465641671</v>
      </c>
      <c r="E4692" s="5">
        <f t="shared" si="147"/>
        <v>0.15833855330716337</v>
      </c>
      <c r="F4692" s="5"/>
      <c r="H4692" s="3" t="s">
        <v>12744</v>
      </c>
      <c r="I4692" s="7">
        <v>0.36197190604281504</v>
      </c>
      <c r="J4692" s="7">
        <v>7.9800711522038256E-2</v>
      </c>
    </row>
    <row r="4693" spans="1:10" x14ac:dyDescent="0.15">
      <c r="A4693" s="1" t="s">
        <v>13037</v>
      </c>
      <c r="B4693">
        <v>0.75105360954448463</v>
      </c>
      <c r="C4693">
        <v>0.40153665463986332</v>
      </c>
      <c r="D4693" s="5">
        <f t="shared" si="146"/>
        <v>-0.41301220517232029</v>
      </c>
      <c r="E4693" s="5">
        <f t="shared" si="147"/>
        <v>0.39627480360766471</v>
      </c>
      <c r="F4693" s="5"/>
      <c r="H4693" s="3" t="s">
        <v>15468</v>
      </c>
      <c r="I4693" s="7">
        <v>-9.9946446863803606E-2</v>
      </c>
      <c r="J4693" s="7">
        <v>7.9790596914839557E-2</v>
      </c>
    </row>
    <row r="4694" spans="1:10" x14ac:dyDescent="0.15">
      <c r="A4694" s="1" t="s">
        <v>904</v>
      </c>
      <c r="B4694">
        <v>1.6529493056522939</v>
      </c>
      <c r="C4694">
        <v>4.0504547132528485E-3</v>
      </c>
      <c r="D4694" s="5">
        <f t="shared" si="146"/>
        <v>0.72504247925482601</v>
      </c>
      <c r="E4694" s="5">
        <f t="shared" si="147"/>
        <v>2.3924962191627639</v>
      </c>
      <c r="F4694" s="5"/>
      <c r="H4694" s="3" t="s">
        <v>11539</v>
      </c>
      <c r="I4694" s="7">
        <v>-0.11790423784378534</v>
      </c>
      <c r="J4694" s="7">
        <v>7.9588742644199073E-2</v>
      </c>
    </row>
    <row r="4695" spans="1:10" x14ac:dyDescent="0.15">
      <c r="A4695" s="1" t="s">
        <v>14413</v>
      </c>
      <c r="B4695">
        <v>1.1592315694641948</v>
      </c>
      <c r="C4695">
        <v>0.33228185447927688</v>
      </c>
      <c r="D4695" s="5">
        <f t="shared" si="146"/>
        <v>0.2131687895944922</v>
      </c>
      <c r="E4695" s="5">
        <f t="shared" si="147"/>
        <v>0.47849337438391248</v>
      </c>
      <c r="F4695" s="5"/>
      <c r="H4695" s="3" t="s">
        <v>5679</v>
      </c>
      <c r="I4695" s="7">
        <v>-6.3032643442526667E-2</v>
      </c>
      <c r="J4695" s="7">
        <v>7.9539466189470567E-2</v>
      </c>
    </row>
    <row r="4696" spans="1:10" x14ac:dyDescent="0.15">
      <c r="A4696" s="1" t="s">
        <v>16305</v>
      </c>
      <c r="B4696">
        <v>1.1991599374208659</v>
      </c>
      <c r="C4696">
        <v>0.32970004424691368</v>
      </c>
      <c r="D4696" s="5">
        <f t="shared" si="146"/>
        <v>0.26202409039164271</v>
      </c>
      <c r="E4696" s="5">
        <f t="shared" si="147"/>
        <v>0.48188099457298539</v>
      </c>
      <c r="F4696" s="5"/>
      <c r="H4696" s="3" t="s">
        <v>6526</v>
      </c>
      <c r="I4696" s="7">
        <v>3.1828882761657962E-2</v>
      </c>
      <c r="J4696" s="7">
        <v>7.9488035087660114E-2</v>
      </c>
    </row>
    <row r="4697" spans="1:10" x14ac:dyDescent="0.15">
      <c r="A4697" s="1" t="s">
        <v>5679</v>
      </c>
      <c r="B4697">
        <v>0.95724979853652137</v>
      </c>
      <c r="C4697">
        <v>0.8326462564350634</v>
      </c>
      <c r="D4697" s="5">
        <f t="shared" si="146"/>
        <v>-6.3032643442526667E-2</v>
      </c>
      <c r="E4697" s="5">
        <f t="shared" si="147"/>
        <v>7.9539466189470567E-2</v>
      </c>
      <c r="F4697" s="5"/>
      <c r="H4697" s="3" t="s">
        <v>1178</v>
      </c>
      <c r="I4697" s="7">
        <v>-0.13410543891873611</v>
      </c>
      <c r="J4697" s="7">
        <v>7.9395617488657214E-2</v>
      </c>
    </row>
    <row r="4698" spans="1:10" x14ac:dyDescent="0.15">
      <c r="A4698" s="1" t="s">
        <v>16653</v>
      </c>
      <c r="B4698">
        <v>0.82771813487204848</v>
      </c>
      <c r="C4698">
        <v>0.57435855581173678</v>
      </c>
      <c r="D4698" s="5">
        <f t="shared" si="146"/>
        <v>-0.27278852843387058</v>
      </c>
      <c r="E4698" s="5">
        <f t="shared" si="147"/>
        <v>0.24081690517180315</v>
      </c>
      <c r="F4698" s="5"/>
      <c r="H4698" s="3" t="s">
        <v>4304</v>
      </c>
      <c r="I4698" s="7">
        <v>-0.18175723021375562</v>
      </c>
      <c r="J4698" s="7">
        <v>7.9288306933427463E-2</v>
      </c>
    </row>
    <row r="4699" spans="1:10" x14ac:dyDescent="0.15">
      <c r="A4699" s="1" t="s">
        <v>70</v>
      </c>
      <c r="B4699">
        <v>1.0580570104462292</v>
      </c>
      <c r="C4699">
        <v>0.82102187408066007</v>
      </c>
      <c r="D4699" s="5">
        <f t="shared" si="146"/>
        <v>8.1417365138274814E-2</v>
      </c>
      <c r="E4699" s="5">
        <f t="shared" si="147"/>
        <v>8.5645272032840461E-2</v>
      </c>
      <c r="F4699" s="5"/>
      <c r="H4699" s="3" t="s">
        <v>17004</v>
      </c>
      <c r="I4699" s="7">
        <v>0.15454914511091541</v>
      </c>
      <c r="J4699" s="7">
        <v>7.9281682707060791E-2</v>
      </c>
    </row>
    <row r="4700" spans="1:10" x14ac:dyDescent="0.15">
      <c r="A4700" s="1" t="s">
        <v>58</v>
      </c>
      <c r="B4700">
        <v>0.80518627669294396</v>
      </c>
      <c r="C4700">
        <v>0.55671489181817113</v>
      </c>
      <c r="D4700" s="5">
        <f t="shared" si="146"/>
        <v>-0.31260551119710256</v>
      </c>
      <c r="E4700" s="5">
        <f t="shared" si="147"/>
        <v>0.25436716139836735</v>
      </c>
      <c r="F4700" s="5"/>
      <c r="H4700" s="3" t="s">
        <v>7824</v>
      </c>
      <c r="I4700" s="7">
        <v>-6.7108154299369144E-2</v>
      </c>
      <c r="J4700" s="7">
        <v>7.9269281989310783E-2</v>
      </c>
    </row>
    <row r="4701" spans="1:10" x14ac:dyDescent="0.15">
      <c r="A4701" s="1" t="s">
        <v>5493</v>
      </c>
      <c r="B4701">
        <v>0.93971365888737723</v>
      </c>
      <c r="C4701">
        <v>0.80673667691203732</v>
      </c>
      <c r="D4701" s="5">
        <f t="shared" si="146"/>
        <v>-8.9706876219743062E-2</v>
      </c>
      <c r="E4701" s="5">
        <f t="shared" si="147"/>
        <v>9.3268198147623965E-2</v>
      </c>
      <c r="F4701" s="5"/>
      <c r="H4701" s="3" t="s">
        <v>13085</v>
      </c>
      <c r="I4701" s="7">
        <v>-8.0539813488510886E-2</v>
      </c>
      <c r="J4701" s="7">
        <v>7.9235556207950253E-2</v>
      </c>
    </row>
    <row r="4702" spans="1:10" x14ac:dyDescent="0.15">
      <c r="A4702" s="1" t="s">
        <v>17835</v>
      </c>
      <c r="B4702">
        <v>0.90977429169167934</v>
      </c>
      <c r="C4702">
        <v>0.78999631208160204</v>
      </c>
      <c r="D4702" s="5">
        <f t="shared" si="146"/>
        <v>-0.13641942720981864</v>
      </c>
      <c r="E4702" s="5">
        <f t="shared" si="147"/>
        <v>0.10237493610999958</v>
      </c>
      <c r="F4702" s="5"/>
      <c r="H4702" s="3" t="s">
        <v>8373</v>
      </c>
      <c r="I4702" s="7">
        <v>-0.15771827278010109</v>
      </c>
      <c r="J4702" s="7">
        <v>7.9148402898961648E-2</v>
      </c>
    </row>
    <row r="4703" spans="1:10" x14ac:dyDescent="0.15">
      <c r="A4703" s="1" t="s">
        <v>9932</v>
      </c>
      <c r="B4703">
        <v>1.031622810762566</v>
      </c>
      <c r="C4703">
        <v>0.88170841454446736</v>
      </c>
      <c r="D4703" s="5">
        <f t="shared" si="146"/>
        <v>4.4915578792494672E-2</v>
      </c>
      <c r="E4703" s="5">
        <f t="shared" si="147"/>
        <v>5.4675014518157011E-2</v>
      </c>
      <c r="F4703" s="5"/>
      <c r="H4703" s="3" t="s">
        <v>136</v>
      </c>
      <c r="I4703" s="7">
        <v>-0.25448466021893446</v>
      </c>
      <c r="J4703" s="7">
        <v>7.9109015196339283E-2</v>
      </c>
    </row>
    <row r="4704" spans="1:10" x14ac:dyDescent="0.15">
      <c r="A4704" s="1" t="s">
        <v>9929</v>
      </c>
      <c r="B4704">
        <v>0.98971446037621524</v>
      </c>
      <c r="C4704">
        <v>0.9700292053519316</v>
      </c>
      <c r="D4704" s="5">
        <f t="shared" si="146"/>
        <v>-1.4915737390318829E-2</v>
      </c>
      <c r="E4704" s="5">
        <f t="shared" si="147"/>
        <v>1.321518992731687E-2</v>
      </c>
      <c r="F4704" s="5"/>
      <c r="H4704" s="3" t="s">
        <v>11279</v>
      </c>
      <c r="I4704" s="7">
        <v>5.4144577939387074E-2</v>
      </c>
      <c r="J4704" s="7">
        <v>7.9062329940835924E-2</v>
      </c>
    </row>
    <row r="4705" spans="1:10" x14ac:dyDescent="0.15">
      <c r="A4705" s="1" t="s">
        <v>64</v>
      </c>
      <c r="B4705">
        <v>0.95395263458818547</v>
      </c>
      <c r="C4705">
        <v>0.82187665349517336</v>
      </c>
      <c r="D4705" s="5">
        <f t="shared" si="146"/>
        <v>-6.8010459202858198E-2</v>
      </c>
      <c r="E4705" s="5">
        <f t="shared" si="147"/>
        <v>8.5193356092527081E-2</v>
      </c>
      <c r="F4705" s="5"/>
      <c r="H4705" s="3" t="s">
        <v>8538</v>
      </c>
      <c r="I4705" s="7">
        <v>-0.15919943566632189</v>
      </c>
      <c r="J4705" s="7">
        <v>7.887301049742361E-2</v>
      </c>
    </row>
    <row r="4706" spans="1:10" x14ac:dyDescent="0.15">
      <c r="A4706" s="1" t="s">
        <v>61</v>
      </c>
      <c r="B4706">
        <v>0.78780645783795533</v>
      </c>
      <c r="C4706">
        <v>0.40985981937643068</v>
      </c>
      <c r="D4706" s="5">
        <f t="shared" si="146"/>
        <v>-0.34408685177063436</v>
      </c>
      <c r="E4706" s="5">
        <f t="shared" si="147"/>
        <v>0.3873646556733355</v>
      </c>
      <c r="F4706" s="5"/>
      <c r="H4706" s="3" t="s">
        <v>14104</v>
      </c>
      <c r="I4706" s="7">
        <v>5.6986227281438637E-2</v>
      </c>
      <c r="J4706" s="7">
        <v>7.8595191865734437E-2</v>
      </c>
    </row>
    <row r="4707" spans="1:10" x14ac:dyDescent="0.15">
      <c r="A4707" s="1" t="s">
        <v>67</v>
      </c>
      <c r="B4707">
        <v>0.88140784107803982</v>
      </c>
      <c r="C4707">
        <v>0.74562227453621854</v>
      </c>
      <c r="D4707" s="5">
        <f t="shared" si="146"/>
        <v>-0.18211836387890512</v>
      </c>
      <c r="E4707" s="5">
        <f t="shared" si="147"/>
        <v>0.12748112645387355</v>
      </c>
      <c r="F4707" s="5"/>
      <c r="H4707" s="3" t="s">
        <v>11237</v>
      </c>
      <c r="I4707" s="7">
        <v>-0.25110811287835411</v>
      </c>
      <c r="J4707" s="7">
        <v>7.8535230874127018E-2</v>
      </c>
    </row>
    <row r="4708" spans="1:10" x14ac:dyDescent="0.15">
      <c r="A4708" s="1" t="s">
        <v>8748</v>
      </c>
      <c r="B4708">
        <v>0.82346773479144231</v>
      </c>
      <c r="C4708">
        <v>0.27314683379162141</v>
      </c>
      <c r="D4708" s="5">
        <f t="shared" si="146"/>
        <v>-0.28021597167320506</v>
      </c>
      <c r="E4708" s="5">
        <f t="shared" si="147"/>
        <v>0.56360382928740704</v>
      </c>
      <c r="F4708" s="5"/>
      <c r="H4708" s="3" t="s">
        <v>4496</v>
      </c>
      <c r="I4708" s="7">
        <v>-8.0985168868550172E-2</v>
      </c>
      <c r="J4708" s="7">
        <v>7.851537797614723E-2</v>
      </c>
    </row>
    <row r="4709" spans="1:10" x14ac:dyDescent="0.15">
      <c r="A4709" s="1" t="s">
        <v>8088</v>
      </c>
      <c r="B4709">
        <v>0.63478516369019788</v>
      </c>
      <c r="C4709">
        <v>0.20471724300663738</v>
      </c>
      <c r="D4709" s="5">
        <f t="shared" si="146"/>
        <v>-0.65565968524090079</v>
      </c>
      <c r="E4709" s="5">
        <f t="shared" si="147"/>
        <v>0.68884557586582273</v>
      </c>
      <c r="F4709" s="5"/>
      <c r="H4709" s="3" t="s">
        <v>2292</v>
      </c>
      <c r="I4709" s="7">
        <v>-0.10617143353193939</v>
      </c>
      <c r="J4709" s="7">
        <v>7.8486964048454705E-2</v>
      </c>
    </row>
    <row r="4710" spans="1:10" x14ac:dyDescent="0.15">
      <c r="A4710" s="1" t="s">
        <v>7521</v>
      </c>
      <c r="B4710">
        <v>0.94628223524002353</v>
      </c>
      <c r="C4710">
        <v>0.77426228766679039</v>
      </c>
      <c r="D4710" s="5">
        <f t="shared" si="146"/>
        <v>-7.9657553338473117E-2</v>
      </c>
      <c r="E4710" s="5">
        <f t="shared" si="147"/>
        <v>0.11111189359334285</v>
      </c>
      <c r="F4710" s="5"/>
      <c r="H4710" s="3" t="s">
        <v>7075</v>
      </c>
      <c r="I4710" s="7">
        <v>0.29166213454005474</v>
      </c>
      <c r="J4710" s="7">
        <v>7.8471219910735343E-2</v>
      </c>
    </row>
    <row r="4711" spans="1:10" x14ac:dyDescent="0.15">
      <c r="A4711" s="1" t="s">
        <v>4196</v>
      </c>
      <c r="B4711">
        <v>0.95465405212492471</v>
      </c>
      <c r="C4711">
        <v>0.891057382350538</v>
      </c>
      <c r="D4711" s="5">
        <f t="shared" si="146"/>
        <v>-6.6950071377071582E-2</v>
      </c>
      <c r="E4711" s="5">
        <f t="shared" si="147"/>
        <v>5.0094327348362611E-2</v>
      </c>
      <c r="F4711" s="5"/>
      <c r="H4711" s="3" t="s">
        <v>14044</v>
      </c>
      <c r="I4711" s="7">
        <v>-4.6464105086607352E-2</v>
      </c>
      <c r="J4711" s="7">
        <v>7.8377169852222373E-2</v>
      </c>
    </row>
    <row r="4712" spans="1:10" x14ac:dyDescent="0.15">
      <c r="A4712" s="1" t="s">
        <v>14649</v>
      </c>
      <c r="B4712">
        <v>1.3124878529171962</v>
      </c>
      <c r="C4712">
        <v>0.32206713693347688</v>
      </c>
      <c r="D4712" s="5">
        <f t="shared" si="146"/>
        <v>0.39230407068945217</v>
      </c>
      <c r="E4712" s="5">
        <f t="shared" si="147"/>
        <v>0.49205358743296318</v>
      </c>
      <c r="F4712" s="5"/>
      <c r="H4712" s="3" t="s">
        <v>7953</v>
      </c>
      <c r="I4712" s="7">
        <v>-8.5099319566583134E-2</v>
      </c>
      <c r="J4712" s="7">
        <v>7.8326956514157997E-2</v>
      </c>
    </row>
    <row r="4713" spans="1:10" x14ac:dyDescent="0.15">
      <c r="A4713" s="1" t="s">
        <v>7839</v>
      </c>
      <c r="B4713">
        <v>1.4310644356163869</v>
      </c>
      <c r="C4713">
        <v>0.57711108883587792</v>
      </c>
      <c r="D4713" s="5">
        <f t="shared" si="146"/>
        <v>0.51708863282722239</v>
      </c>
      <c r="E4713" s="5">
        <f t="shared" si="147"/>
        <v>0.23874058090886335</v>
      </c>
      <c r="F4713" s="5"/>
      <c r="H4713" s="3" t="s">
        <v>12782</v>
      </c>
      <c r="I4713" s="7">
        <v>6.0650164469573213E-2</v>
      </c>
      <c r="J4713" s="7">
        <v>7.827201425919178E-2</v>
      </c>
    </row>
    <row r="4714" spans="1:10" x14ac:dyDescent="0.15">
      <c r="A4714" s="1" t="s">
        <v>8904</v>
      </c>
      <c r="B4714">
        <v>0.91983505365711271</v>
      </c>
      <c r="C4714">
        <v>0.88080259678015094</v>
      </c>
      <c r="D4714" s="5">
        <f t="shared" si="146"/>
        <v>-0.12055291698506322</v>
      </c>
      <c r="E4714" s="5">
        <f t="shared" si="147"/>
        <v>5.51214136484438E-2</v>
      </c>
      <c r="F4714" s="5"/>
      <c r="H4714" s="3" t="s">
        <v>9456</v>
      </c>
      <c r="I4714" s="7">
        <v>-0.17134872382314517</v>
      </c>
      <c r="J4714" s="7">
        <v>7.8227848515478995E-2</v>
      </c>
    </row>
    <row r="4715" spans="1:10" x14ac:dyDescent="0.15">
      <c r="A4715" s="1" t="s">
        <v>9408</v>
      </c>
      <c r="B4715">
        <v>0.99705581145870092</v>
      </c>
      <c r="C4715">
        <v>0.99622814171378782</v>
      </c>
      <c r="D4715" s="5">
        <f t="shared" si="146"/>
        <v>-4.2538313260008873E-3</v>
      </c>
      <c r="E4715" s="5">
        <f t="shared" si="147"/>
        <v>1.6411943659466568E-3</v>
      </c>
      <c r="F4715" s="5"/>
      <c r="H4715" s="3" t="s">
        <v>9144</v>
      </c>
      <c r="I4715" s="7">
        <v>7.3073076778005189E-2</v>
      </c>
      <c r="J4715" s="7">
        <v>7.8188753800018163E-2</v>
      </c>
    </row>
    <row r="4716" spans="1:10" x14ac:dyDescent="0.15">
      <c r="A4716" s="1" t="s">
        <v>9402</v>
      </c>
      <c r="B4716">
        <v>1.1696809663250625</v>
      </c>
      <c r="C4716">
        <v>0.76472675449074023</v>
      </c>
      <c r="D4716" s="5">
        <f t="shared" si="146"/>
        <v>0.22611508445421807</v>
      </c>
      <c r="E4716" s="5">
        <f t="shared" si="147"/>
        <v>0.11649371545454178</v>
      </c>
      <c r="F4716" s="5"/>
      <c r="H4716" s="3" t="s">
        <v>7407</v>
      </c>
      <c r="I4716" s="7">
        <v>8.3427004301000585E-2</v>
      </c>
      <c r="J4716" s="7">
        <v>7.7893332454509731E-2</v>
      </c>
    </row>
    <row r="4717" spans="1:10" x14ac:dyDescent="0.15">
      <c r="A4717" s="1" t="s">
        <v>9411</v>
      </c>
      <c r="B4717">
        <v>0.66532276890674635</v>
      </c>
      <c r="C4717">
        <v>9.6750382438973312E-2</v>
      </c>
      <c r="D4717" s="5">
        <f t="shared" si="146"/>
        <v>-0.58787368791199179</v>
      </c>
      <c r="E4717" s="5">
        <f t="shared" si="147"/>
        <v>1.0143473096081983</v>
      </c>
      <c r="F4717" s="5"/>
      <c r="H4717" s="3" t="s">
        <v>13885</v>
      </c>
      <c r="I4717" s="7">
        <v>-0.14061478897933521</v>
      </c>
      <c r="J4717" s="7">
        <v>7.786126474482441E-2</v>
      </c>
    </row>
    <row r="4718" spans="1:10" x14ac:dyDescent="0.15">
      <c r="A4718" s="1" t="s">
        <v>9405</v>
      </c>
      <c r="B4718">
        <v>1.6491989001293741</v>
      </c>
      <c r="C4718">
        <v>0.50588959543106848</v>
      </c>
      <c r="D4718" s="5">
        <f t="shared" si="146"/>
        <v>0.72176540418822333</v>
      </c>
      <c r="E4718" s="5">
        <f t="shared" si="147"/>
        <v>0.29594425258064089</v>
      </c>
      <c r="F4718" s="5"/>
      <c r="H4718" s="3" t="s">
        <v>5421</v>
      </c>
      <c r="I4718" s="7">
        <v>-7.7184131313585036E-2</v>
      </c>
      <c r="J4718" s="7">
        <v>7.7572906463663119E-2</v>
      </c>
    </row>
    <row r="4719" spans="1:10" x14ac:dyDescent="0.15">
      <c r="A4719" s="1" t="s">
        <v>4454</v>
      </c>
      <c r="B4719">
        <v>1.3563491717961853</v>
      </c>
      <c r="C4719">
        <v>0.53446838292423593</v>
      </c>
      <c r="D4719" s="5">
        <f t="shared" si="146"/>
        <v>0.43972862653617728</v>
      </c>
      <c r="E4719" s="5">
        <f t="shared" si="147"/>
        <v>0.27207798087179846</v>
      </c>
      <c r="F4719" s="5"/>
      <c r="H4719" s="3" t="s">
        <v>2583</v>
      </c>
      <c r="I4719" s="7">
        <v>6.808302028999097E-2</v>
      </c>
      <c r="J4719" s="7">
        <v>7.7513843937206867E-2</v>
      </c>
    </row>
    <row r="4720" spans="1:10" x14ac:dyDescent="0.15">
      <c r="A4720" s="1" t="s">
        <v>4457</v>
      </c>
      <c r="B4720">
        <v>1.0337864810722244</v>
      </c>
      <c r="C4720">
        <v>0.94863279436850956</v>
      </c>
      <c r="D4720" s="5">
        <f t="shared" si="146"/>
        <v>4.7938241254668779E-2</v>
      </c>
      <c r="E4720" s="5">
        <f t="shared" si="147"/>
        <v>2.290186580358939E-2</v>
      </c>
      <c r="F4720" s="5"/>
      <c r="H4720" s="3" t="s">
        <v>2050</v>
      </c>
      <c r="I4720" s="7">
        <v>-9.0801748996296103E-2</v>
      </c>
      <c r="J4720" s="7">
        <v>7.7422596457207893E-2</v>
      </c>
    </row>
    <row r="4721" spans="1:10" x14ac:dyDescent="0.15">
      <c r="A4721" s="1" t="s">
        <v>4451</v>
      </c>
      <c r="B4721">
        <v>0.87988908489881634</v>
      </c>
      <c r="C4721">
        <v>0.7717251465411582</v>
      </c>
      <c r="D4721" s="5">
        <f t="shared" si="146"/>
        <v>-0.18460641971870714</v>
      </c>
      <c r="E4721" s="5">
        <f t="shared" si="147"/>
        <v>0.1125373481028616</v>
      </c>
      <c r="F4721" s="5"/>
      <c r="H4721" s="3" t="s">
        <v>13625</v>
      </c>
      <c r="I4721" s="7">
        <v>7.7153721149355245E-2</v>
      </c>
      <c r="J4721" s="7">
        <v>7.7418711886196076E-2</v>
      </c>
    </row>
    <row r="4722" spans="1:10" x14ac:dyDescent="0.15">
      <c r="A4722" s="1" t="s">
        <v>10752</v>
      </c>
      <c r="B4722">
        <v>0.79015524823822381</v>
      </c>
      <c r="C4722">
        <v>0.46299400909705357</v>
      </c>
      <c r="D4722" s="5">
        <f t="shared" si="146"/>
        <v>-0.33979195570044479</v>
      </c>
      <c r="E4722" s="5">
        <f t="shared" si="147"/>
        <v>0.33442462849160248</v>
      </c>
      <c r="F4722" s="5"/>
      <c r="H4722" s="3" t="s">
        <v>14257</v>
      </c>
      <c r="I4722" s="7">
        <v>-9.2720913512448752E-2</v>
      </c>
      <c r="J4722" s="7">
        <v>7.7311236355235596E-2</v>
      </c>
    </row>
    <row r="4723" spans="1:10" x14ac:dyDescent="0.15">
      <c r="A4723" s="1" t="s">
        <v>1572</v>
      </c>
      <c r="B4723">
        <v>1.0867000128254456</v>
      </c>
      <c r="C4723">
        <v>0.87823904870910185</v>
      </c>
      <c r="D4723" s="5">
        <f t="shared" si="146"/>
        <v>0.11995373453253684</v>
      </c>
      <c r="E4723" s="5">
        <f t="shared" si="147"/>
        <v>5.6387256981265489E-2</v>
      </c>
      <c r="F4723" s="5"/>
      <c r="H4723" s="3" t="s">
        <v>5134</v>
      </c>
      <c r="I4723" s="7">
        <v>4.2967636880307851E-2</v>
      </c>
      <c r="J4723" s="7">
        <v>7.7253223940871807E-2</v>
      </c>
    </row>
    <row r="4724" spans="1:10" x14ac:dyDescent="0.15">
      <c r="A4724" s="1" t="s">
        <v>1569</v>
      </c>
      <c r="B4724">
        <v>1.2870109458781842</v>
      </c>
      <c r="C4724">
        <v>0.63924806645930032</v>
      </c>
      <c r="D4724" s="5">
        <f t="shared" si="146"/>
        <v>0.36402432356407061</v>
      </c>
      <c r="E4724" s="5">
        <f t="shared" si="147"/>
        <v>0.19433057691496503</v>
      </c>
      <c r="F4724" s="5"/>
      <c r="H4724" s="3" t="s">
        <v>9660</v>
      </c>
      <c r="I4724" s="7">
        <v>-0.18460209545895009</v>
      </c>
      <c r="J4724" s="7">
        <v>7.7139863170091763E-2</v>
      </c>
    </row>
    <row r="4725" spans="1:10" x14ac:dyDescent="0.15">
      <c r="A4725" s="1" t="s">
        <v>9722</v>
      </c>
      <c r="B4725">
        <v>0.83666233472795692</v>
      </c>
      <c r="C4725">
        <v>0.75728911972350565</v>
      </c>
      <c r="D4725" s="5">
        <f t="shared" si="146"/>
        <v>-0.25728260628535576</v>
      </c>
      <c r="E4725" s="5">
        <f t="shared" si="147"/>
        <v>0.12073828281355918</v>
      </c>
      <c r="F4725" s="5"/>
      <c r="H4725" s="3" t="s">
        <v>15862</v>
      </c>
      <c r="I4725" s="7">
        <v>-0.12396244898437707</v>
      </c>
      <c r="J4725" s="7">
        <v>7.7123936492866724E-2</v>
      </c>
    </row>
    <row r="4726" spans="1:10" x14ac:dyDescent="0.15">
      <c r="A4726" s="1" t="s">
        <v>12176</v>
      </c>
      <c r="B4726">
        <v>1.2451716598675298</v>
      </c>
      <c r="C4726">
        <v>0.70062485621452653</v>
      </c>
      <c r="D4726" s="5">
        <f t="shared" si="146"/>
        <v>0.31634464652472982</v>
      </c>
      <c r="E4726" s="5">
        <f t="shared" si="147"/>
        <v>0.15451445918886472</v>
      </c>
      <c r="F4726" s="5"/>
      <c r="H4726" s="3" t="s">
        <v>16509</v>
      </c>
      <c r="I4726" s="7">
        <v>-7.4147009739079936E-2</v>
      </c>
      <c r="J4726" s="7">
        <v>7.7111440101941403E-2</v>
      </c>
    </row>
    <row r="4727" spans="1:10" x14ac:dyDescent="0.15">
      <c r="A4727" s="1" t="s">
        <v>5499</v>
      </c>
      <c r="B4727">
        <v>0.82785000988660251</v>
      </c>
      <c r="C4727">
        <v>0.32456862175203721</v>
      </c>
      <c r="D4727" s="5">
        <f t="shared" si="146"/>
        <v>-0.27255869140720518</v>
      </c>
      <c r="E4727" s="5">
        <f t="shared" si="147"/>
        <v>0.48869346867074609</v>
      </c>
      <c r="F4727" s="5"/>
      <c r="H4727" s="3" t="s">
        <v>806</v>
      </c>
      <c r="I4727" s="7">
        <v>5.1828613652818503E-2</v>
      </c>
      <c r="J4727" s="7">
        <v>7.7043814667268881E-2</v>
      </c>
    </row>
    <row r="4728" spans="1:10" x14ac:dyDescent="0.15">
      <c r="A4728" s="1" t="s">
        <v>1458</v>
      </c>
      <c r="B4728">
        <v>1.0024988188326673</v>
      </c>
      <c r="C4728">
        <v>0.99644198348670765</v>
      </c>
      <c r="D4728" s="5">
        <f t="shared" si="146"/>
        <v>3.6005368644777217E-3</v>
      </c>
      <c r="E4728" s="5">
        <f t="shared" si="147"/>
        <v>1.5479824477656128E-3</v>
      </c>
      <c r="F4728" s="5"/>
      <c r="H4728" s="3" t="s">
        <v>10541</v>
      </c>
      <c r="I4728" s="7">
        <v>4.1246859206920117E-2</v>
      </c>
      <c r="J4728" s="7">
        <v>7.7029455940903879E-2</v>
      </c>
    </row>
    <row r="4729" spans="1:10" x14ac:dyDescent="0.15">
      <c r="A4729" s="1" t="s">
        <v>1461</v>
      </c>
      <c r="B4729">
        <v>1.5269288431798724</v>
      </c>
      <c r="C4729">
        <v>0.21934109104113819</v>
      </c>
      <c r="D4729" s="5">
        <f t="shared" si="146"/>
        <v>0.61063283228311205</v>
      </c>
      <c r="E4729" s="5">
        <f t="shared" si="147"/>
        <v>0.65888000060368079</v>
      </c>
      <c r="F4729" s="5"/>
      <c r="H4729" s="3" t="s">
        <v>6275</v>
      </c>
      <c r="I4729" s="7">
        <v>-9.1067527160428693E-2</v>
      </c>
      <c r="J4729" s="7">
        <v>7.6967548015714565E-2</v>
      </c>
    </row>
    <row r="4730" spans="1:10" x14ac:dyDescent="0.15">
      <c r="A4730" s="1" t="s">
        <v>9845</v>
      </c>
      <c r="B4730">
        <v>0.90737058943652116</v>
      </c>
      <c r="C4730">
        <v>0.88340177473831027</v>
      </c>
      <c r="D4730" s="5">
        <f t="shared" si="146"/>
        <v>-0.1402361964525311</v>
      </c>
      <c r="E4730" s="5">
        <f t="shared" si="147"/>
        <v>5.3841732586931763E-2</v>
      </c>
      <c r="F4730" s="5"/>
      <c r="H4730" s="3" t="s">
        <v>10986</v>
      </c>
      <c r="I4730" s="7">
        <v>-0.24267488636867737</v>
      </c>
      <c r="J4730" s="7">
        <v>7.6939175142383728E-2</v>
      </c>
    </row>
    <row r="4731" spans="1:10" x14ac:dyDescent="0.15">
      <c r="A4731" s="1" t="s">
        <v>14690</v>
      </c>
      <c r="B4731">
        <v>0.83160411445603155</v>
      </c>
      <c r="C4731">
        <v>0.78277350891550146</v>
      </c>
      <c r="D4731" s="5">
        <f t="shared" si="146"/>
        <v>-0.26603119877546094</v>
      </c>
      <c r="E4731" s="5">
        <f t="shared" si="147"/>
        <v>0.10636388041630204</v>
      </c>
      <c r="F4731" s="5"/>
      <c r="H4731" s="3" t="s">
        <v>12732</v>
      </c>
      <c r="I4731" s="7">
        <v>-8.1994284408782384E-2</v>
      </c>
      <c r="J4731" s="7">
        <v>7.6878413374347365E-2</v>
      </c>
    </row>
    <row r="4732" spans="1:10" x14ac:dyDescent="0.15">
      <c r="A4732" s="1" t="s">
        <v>1578</v>
      </c>
      <c r="B4732">
        <v>0.72856889743872433</v>
      </c>
      <c r="C4732">
        <v>0.62350310391264929</v>
      </c>
      <c r="D4732" s="5">
        <f t="shared" si="146"/>
        <v>-0.45686268705437355</v>
      </c>
      <c r="E4732" s="5">
        <f t="shared" si="147"/>
        <v>0.20516138018258281</v>
      </c>
      <c r="F4732" s="5"/>
      <c r="H4732" s="3" t="s">
        <v>2044</v>
      </c>
      <c r="I4732" s="7">
        <v>-5.5245187430570719E-2</v>
      </c>
      <c r="J4732" s="7">
        <v>7.6854685886428784E-2</v>
      </c>
    </row>
    <row r="4733" spans="1:10" x14ac:dyDescent="0.15">
      <c r="A4733" s="1" t="s">
        <v>7986</v>
      </c>
      <c r="B4733">
        <v>1.1727893345414195</v>
      </c>
      <c r="C4733">
        <v>0.66184677845632478</v>
      </c>
      <c r="D4733" s="5">
        <f t="shared" si="146"/>
        <v>0.22994388863708412</v>
      </c>
      <c r="E4733" s="5">
        <f t="shared" si="147"/>
        <v>0.17924254073087098</v>
      </c>
      <c r="F4733" s="5"/>
      <c r="H4733" s="3" t="s">
        <v>10878</v>
      </c>
      <c r="I4733" s="7">
        <v>-9.6719590215254211E-2</v>
      </c>
      <c r="J4733" s="7">
        <v>7.6820554295070759E-2</v>
      </c>
    </row>
    <row r="4734" spans="1:10" x14ac:dyDescent="0.15">
      <c r="A4734" s="1" t="s">
        <v>16290</v>
      </c>
      <c r="B4734">
        <v>0.95907685918310437</v>
      </c>
      <c r="C4734">
        <v>0.95030007224847668</v>
      </c>
      <c r="D4734" s="5">
        <f t="shared" si="146"/>
        <v>-6.0281659290329699E-2</v>
      </c>
      <c r="E4734" s="5">
        <f t="shared" si="147"/>
        <v>2.2139237717188964E-2</v>
      </c>
      <c r="F4734" s="5"/>
      <c r="H4734" s="3" t="s">
        <v>3153</v>
      </c>
      <c r="I4734" s="7">
        <v>7.9211412218876273E-2</v>
      </c>
      <c r="J4734" s="7">
        <v>7.6791180894216979E-2</v>
      </c>
    </row>
    <row r="4735" spans="1:10" x14ac:dyDescent="0.15">
      <c r="A4735" s="1" t="s">
        <v>17543</v>
      </c>
      <c r="B4735">
        <v>0.73931272197412323</v>
      </c>
      <c r="C4735">
        <v>0.39727946490017874</v>
      </c>
      <c r="D4735" s="5">
        <f t="shared" si="146"/>
        <v>-0.43574335567268668</v>
      </c>
      <c r="E4735" s="5">
        <f t="shared" si="147"/>
        <v>0.40090388274484756</v>
      </c>
      <c r="F4735" s="5"/>
      <c r="H4735" s="3" t="s">
        <v>3061</v>
      </c>
      <c r="I4735" s="7">
        <v>-2.8275759612142851E-2</v>
      </c>
      <c r="J4735" s="7">
        <v>7.6699970020581321E-2</v>
      </c>
    </row>
    <row r="4736" spans="1:10" x14ac:dyDescent="0.15">
      <c r="A4736" s="1" t="s">
        <v>3603</v>
      </c>
      <c r="B4736">
        <v>1.0233943663647735</v>
      </c>
      <c r="C4736">
        <v>0.9592634268291107</v>
      </c>
      <c r="D4736" s="5">
        <f t="shared" si="146"/>
        <v>3.3362196658780444E-2</v>
      </c>
      <c r="E4736" s="5">
        <f t="shared" si="147"/>
        <v>1.8062113258671467E-2</v>
      </c>
      <c r="F4736" s="5"/>
      <c r="H4736" s="3" t="s">
        <v>11228</v>
      </c>
      <c r="I4736" s="7">
        <v>-5.4065645657034193E-2</v>
      </c>
      <c r="J4736" s="7">
        <v>7.6643059011375678E-2</v>
      </c>
    </row>
    <row r="4737" spans="1:10" x14ac:dyDescent="0.15">
      <c r="A4737" s="1" t="s">
        <v>15925</v>
      </c>
      <c r="B4737">
        <v>0.41737411003097402</v>
      </c>
      <c r="C4737">
        <v>0.183202795792405</v>
      </c>
      <c r="D4737" s="5">
        <f t="shared" si="146"/>
        <v>-1.2605869828619705</v>
      </c>
      <c r="E4737" s="5">
        <f t="shared" si="147"/>
        <v>0.73706790300468983</v>
      </c>
      <c r="F4737" s="5"/>
      <c r="H4737" s="3" t="s">
        <v>14481</v>
      </c>
      <c r="I4737" s="7">
        <v>8.4636289760212896E-2</v>
      </c>
      <c r="J4737" s="7">
        <v>7.6608929090747874E-2</v>
      </c>
    </row>
    <row r="4738" spans="1:10" x14ac:dyDescent="0.15">
      <c r="A4738" s="1" t="s">
        <v>14565</v>
      </c>
      <c r="B4738">
        <v>0.71354122714215706</v>
      </c>
      <c r="C4738">
        <v>0.23242506806253252</v>
      </c>
      <c r="D4738" s="5">
        <f t="shared" si="146"/>
        <v>-0.48693130642635885</v>
      </c>
      <c r="E4738" s="5">
        <f t="shared" si="147"/>
        <v>0.63371703319174266</v>
      </c>
      <c r="F4738" s="5"/>
      <c r="H4738" s="3" t="s">
        <v>6011</v>
      </c>
      <c r="I4738" s="7">
        <v>-0.1313218156336825</v>
      </c>
      <c r="J4738" s="7">
        <v>7.6550049397876699E-2</v>
      </c>
    </row>
    <row r="4739" spans="1:10" x14ac:dyDescent="0.15">
      <c r="A4739" s="1" t="s">
        <v>8169</v>
      </c>
      <c r="B4739">
        <v>0.97612400686402034</v>
      </c>
      <c r="C4739">
        <v>0.96904737249472395</v>
      </c>
      <c r="D4739" s="5">
        <f t="shared" ref="D4739:D4802" si="148">LOG(B4739, 2)</f>
        <v>-3.4863655374525564E-2</v>
      </c>
      <c r="E4739" s="5">
        <f t="shared" ref="E4739:E4802" si="149">-LOG10(C4739)</f>
        <v>1.3654991669392203E-2</v>
      </c>
      <c r="F4739" s="5"/>
      <c r="H4739" s="3" t="s">
        <v>10923</v>
      </c>
      <c r="I4739" s="7">
        <v>-7.3306200514502165E-2</v>
      </c>
      <c r="J4739" s="7">
        <v>7.6507464207424519E-2</v>
      </c>
    </row>
    <row r="4740" spans="1:10" x14ac:dyDescent="0.15">
      <c r="A4740" s="1" t="s">
        <v>4145</v>
      </c>
      <c r="B4740">
        <v>0.96893702477498622</v>
      </c>
      <c r="C4740">
        <v>0.95977733241893737</v>
      </c>
      <c r="D4740" s="5">
        <f t="shared" si="148"/>
        <v>-4.5525192918061036E-2</v>
      </c>
      <c r="E4740" s="5">
        <f t="shared" si="149"/>
        <v>1.7829511250464475E-2</v>
      </c>
      <c r="F4740" s="5"/>
      <c r="H4740" s="3" t="s">
        <v>6985</v>
      </c>
      <c r="I4740" s="7">
        <v>0.16680566816870038</v>
      </c>
      <c r="J4740" s="7">
        <v>7.6462213506534135E-2</v>
      </c>
    </row>
    <row r="4741" spans="1:10" x14ac:dyDescent="0.15">
      <c r="A4741" s="1" t="s">
        <v>14026</v>
      </c>
      <c r="B4741">
        <v>0.89906107211956743</v>
      </c>
      <c r="C4741">
        <v>0.73789563462406704</v>
      </c>
      <c r="D4741" s="5">
        <f t="shared" si="148"/>
        <v>-0.15350897530846364</v>
      </c>
      <c r="E4741" s="5">
        <f t="shared" si="149"/>
        <v>0.13200505892498651</v>
      </c>
      <c r="F4741" s="5"/>
      <c r="H4741" s="3" t="s">
        <v>14188</v>
      </c>
      <c r="I4741" s="7">
        <v>-0.19132961476450672</v>
      </c>
      <c r="J4741" s="7">
        <v>7.6436844014290711E-2</v>
      </c>
    </row>
    <row r="4742" spans="1:10" x14ac:dyDescent="0.15">
      <c r="A4742" s="1" t="s">
        <v>1575</v>
      </c>
      <c r="B4742">
        <v>0.92420143219554007</v>
      </c>
      <c r="C4742">
        <v>0.93242971901286587</v>
      </c>
      <c r="D4742" s="5">
        <f t="shared" si="148"/>
        <v>-0.11372076969821229</v>
      </c>
      <c r="E4742" s="5">
        <f t="shared" si="149"/>
        <v>3.038389281168612E-2</v>
      </c>
      <c r="F4742" s="5"/>
      <c r="H4742" s="3" t="s">
        <v>16557</v>
      </c>
      <c r="I4742" s="7">
        <v>-8.1219893760880374E-2</v>
      </c>
      <c r="J4742" s="7">
        <v>7.6429871733333071E-2</v>
      </c>
    </row>
    <row r="4743" spans="1:10" x14ac:dyDescent="0.15">
      <c r="A4743" s="1" t="s">
        <v>15022</v>
      </c>
      <c r="B4743">
        <v>1.12172359481324</v>
      </c>
      <c r="C4743">
        <v>0.53079258351869729</v>
      </c>
      <c r="D4743" s="5">
        <f t="shared" si="148"/>
        <v>0.16571722361277871</v>
      </c>
      <c r="E4743" s="5">
        <f t="shared" si="149"/>
        <v>0.27507515393007198</v>
      </c>
      <c r="F4743" s="5"/>
      <c r="H4743" s="3" t="s">
        <v>13900</v>
      </c>
      <c r="I4743" s="7">
        <v>-8.5419614606165359E-2</v>
      </c>
      <c r="J4743" s="7">
        <v>7.6428262281002246E-2</v>
      </c>
    </row>
    <row r="4744" spans="1:10" x14ac:dyDescent="0.15">
      <c r="A4744" s="1" t="s">
        <v>10675</v>
      </c>
      <c r="B4744">
        <v>1.027424226404851</v>
      </c>
      <c r="C4744">
        <v>0.86258604954785068</v>
      </c>
      <c r="D4744" s="5">
        <f t="shared" si="148"/>
        <v>3.9031997584800263E-2</v>
      </c>
      <c r="E4744" s="5">
        <f t="shared" si="149"/>
        <v>6.4197569901382465E-2</v>
      </c>
      <c r="F4744" s="5"/>
      <c r="H4744" s="3" t="s">
        <v>10110</v>
      </c>
      <c r="I4744" s="7">
        <v>7.4696851161242805E-2</v>
      </c>
      <c r="J4744" s="7">
        <v>7.6393938998668906E-2</v>
      </c>
    </row>
    <row r="4745" spans="1:10" x14ac:dyDescent="0.15">
      <c r="A4745" s="1" t="s">
        <v>10675</v>
      </c>
      <c r="B4745">
        <v>1.1820335109719959</v>
      </c>
      <c r="C4745">
        <v>0.75525967853506559</v>
      </c>
      <c r="D4745" s="5">
        <f t="shared" si="148"/>
        <v>0.24127093689259829</v>
      </c>
      <c r="E4745" s="5">
        <f t="shared" si="149"/>
        <v>0.12190370060292526</v>
      </c>
      <c r="F4745" s="5"/>
      <c r="H4745" s="3" t="s">
        <v>5352</v>
      </c>
      <c r="I4745" s="7">
        <v>7.0203236545987813E-2</v>
      </c>
      <c r="J4745" s="7">
        <v>7.6157518453570591E-2</v>
      </c>
    </row>
    <row r="4746" spans="1:10" x14ac:dyDescent="0.15">
      <c r="A4746" s="1" t="s">
        <v>1890</v>
      </c>
      <c r="B4746">
        <v>1.0419526466256821</v>
      </c>
      <c r="C4746">
        <v>0.85965604694064779</v>
      </c>
      <c r="D4746" s="5">
        <f t="shared" si="148"/>
        <v>5.9289713287576984E-2</v>
      </c>
      <c r="E4746" s="5">
        <f t="shared" si="149"/>
        <v>6.5675277587808875E-2</v>
      </c>
      <c r="F4746" s="5"/>
      <c r="H4746" s="3" t="s">
        <v>6313</v>
      </c>
      <c r="I4746" s="7">
        <v>-4.7641450656230294E-2</v>
      </c>
      <c r="J4746" s="7">
        <v>7.6025608017354487E-2</v>
      </c>
    </row>
    <row r="4747" spans="1:10" x14ac:dyDescent="0.15">
      <c r="A4747" s="1" t="s">
        <v>13798</v>
      </c>
      <c r="B4747">
        <v>0.92617213659884001</v>
      </c>
      <c r="C4747">
        <v>0.71169758589982157</v>
      </c>
      <c r="D4747" s="5">
        <f t="shared" si="148"/>
        <v>-0.11064773991371488</v>
      </c>
      <c r="E4747" s="5">
        <f t="shared" si="149"/>
        <v>0.14770450731086354</v>
      </c>
      <c r="F4747" s="5"/>
      <c r="H4747" s="3" t="s">
        <v>14245</v>
      </c>
      <c r="I4747" s="7">
        <v>7.4732175956198549E-2</v>
      </c>
      <c r="J4747" s="7">
        <v>7.5982015809353459E-2</v>
      </c>
    </row>
    <row r="4748" spans="1:10" x14ac:dyDescent="0.15">
      <c r="A4748" s="1" t="s">
        <v>14017</v>
      </c>
      <c r="B4748">
        <v>1.0257154828381823</v>
      </c>
      <c r="C4748">
        <v>0.88786219996524651</v>
      </c>
      <c r="D4748" s="5">
        <f t="shared" si="148"/>
        <v>3.6630605777060586E-2</v>
      </c>
      <c r="E4748" s="5">
        <f t="shared" si="149"/>
        <v>5.1654433363991011E-2</v>
      </c>
      <c r="F4748" s="5"/>
      <c r="H4748" s="3" t="s">
        <v>366</v>
      </c>
      <c r="I4748" s="7">
        <v>8.1081970825554267E-2</v>
      </c>
      <c r="J4748" s="7">
        <v>7.5950711625911493E-2</v>
      </c>
    </row>
    <row r="4749" spans="1:10" x14ac:dyDescent="0.15">
      <c r="A4749" s="1" t="s">
        <v>11279</v>
      </c>
      <c r="B4749">
        <v>1.0382433116280925</v>
      </c>
      <c r="C4749">
        <v>0.83356154328784049</v>
      </c>
      <c r="D4749" s="5">
        <f t="shared" si="148"/>
        <v>5.4144577939387074E-2</v>
      </c>
      <c r="E4749" s="5">
        <f t="shared" si="149"/>
        <v>7.9062329940835924E-2</v>
      </c>
      <c r="F4749" s="5"/>
      <c r="H4749" s="3" t="s">
        <v>6334</v>
      </c>
      <c r="I4749" s="7">
        <v>-8.3599748068672652E-2</v>
      </c>
      <c r="J4749" s="7">
        <v>7.5915225426570823E-2</v>
      </c>
    </row>
    <row r="4750" spans="1:10" x14ac:dyDescent="0.15">
      <c r="A4750" s="1" t="s">
        <v>11046</v>
      </c>
      <c r="B4750">
        <v>0.9730084081516317</v>
      </c>
      <c r="C4750">
        <v>0.86174176084585286</v>
      </c>
      <c r="D4750" s="5">
        <f t="shared" si="148"/>
        <v>-3.9475822926967129E-2</v>
      </c>
      <c r="E4750" s="5">
        <f t="shared" si="149"/>
        <v>6.4622860210455574E-2</v>
      </c>
      <c r="F4750" s="5"/>
      <c r="H4750" s="3" t="s">
        <v>2520</v>
      </c>
      <c r="I4750" s="7">
        <v>0.22322430368677398</v>
      </c>
      <c r="J4750" s="7">
        <v>7.5826802288437786E-2</v>
      </c>
    </row>
    <row r="4751" spans="1:10" x14ac:dyDescent="0.15">
      <c r="A4751" s="1" t="s">
        <v>12577</v>
      </c>
      <c r="B4751">
        <v>0.93693349679516158</v>
      </c>
      <c r="C4751">
        <v>0.74158163541470623</v>
      </c>
      <c r="D4751" s="5">
        <f t="shared" si="148"/>
        <v>-9.3981445347375056E-2</v>
      </c>
      <c r="E4751" s="5">
        <f t="shared" si="149"/>
        <v>0.12984103363271976</v>
      </c>
      <c r="F4751" s="5"/>
      <c r="H4751" s="3" t="s">
        <v>5185</v>
      </c>
      <c r="I4751" s="7">
        <v>-5.6050581027033308E-2</v>
      </c>
      <c r="J4751" s="7">
        <v>7.5810268965161784E-2</v>
      </c>
    </row>
    <row r="4752" spans="1:10" x14ac:dyDescent="0.15">
      <c r="A4752" s="1" t="s">
        <v>12571</v>
      </c>
      <c r="B4752">
        <v>0.93535424383028853</v>
      </c>
      <c r="C4752">
        <v>0.78363095142634343</v>
      </c>
      <c r="D4752" s="5">
        <f t="shared" si="148"/>
        <v>-9.6415238948251575E-2</v>
      </c>
      <c r="E4752" s="5">
        <f t="shared" si="149"/>
        <v>0.10588841881282773</v>
      </c>
      <c r="F4752" s="5"/>
      <c r="H4752" s="3" t="s">
        <v>13524</v>
      </c>
      <c r="I4752" s="7">
        <v>6.758787970380313E-2</v>
      </c>
      <c r="J4752" s="7">
        <v>7.5806113420517643E-2</v>
      </c>
    </row>
    <row r="4753" spans="1:10" x14ac:dyDescent="0.15">
      <c r="A4753" s="1" t="s">
        <v>6856</v>
      </c>
      <c r="B4753">
        <v>0.7111456289034197</v>
      </c>
      <c r="C4753">
        <v>0.3537274612900343</v>
      </c>
      <c r="D4753" s="5">
        <f t="shared" si="148"/>
        <v>-0.49178306868080551</v>
      </c>
      <c r="E4753" s="5">
        <f t="shared" si="149"/>
        <v>0.45133122284350974</v>
      </c>
      <c r="F4753" s="5"/>
      <c r="H4753" s="3" t="s">
        <v>7123</v>
      </c>
      <c r="I4753" s="7">
        <v>4.0460654929222011E-2</v>
      </c>
      <c r="J4753" s="7">
        <v>7.574422222954795E-2</v>
      </c>
    </row>
    <row r="4754" spans="1:10" x14ac:dyDescent="0.15">
      <c r="A4754" s="1" t="s">
        <v>3564</v>
      </c>
      <c r="B4754">
        <v>1.0606994854874734</v>
      </c>
      <c r="C4754">
        <v>0.70712276980768429</v>
      </c>
      <c r="D4754" s="5">
        <f t="shared" si="148"/>
        <v>8.5015973682123311E-2</v>
      </c>
      <c r="E4754" s="5">
        <f t="shared" si="149"/>
        <v>0.15050517796939708</v>
      </c>
      <c r="F4754" s="5"/>
      <c r="H4754" s="3" t="s">
        <v>4939</v>
      </c>
      <c r="I4754" s="7">
        <v>-8.2451662950272661E-2</v>
      </c>
      <c r="J4754" s="7">
        <v>7.5688287529612527E-2</v>
      </c>
    </row>
    <row r="4755" spans="1:10" x14ac:dyDescent="0.15">
      <c r="A4755" s="1" t="s">
        <v>12794</v>
      </c>
      <c r="B4755">
        <v>0.90231523765365196</v>
      </c>
      <c r="C4755">
        <v>0.58226158704500919</v>
      </c>
      <c r="D4755" s="5">
        <f t="shared" si="148"/>
        <v>-0.14829654572363507</v>
      </c>
      <c r="E4755" s="5">
        <f t="shared" si="149"/>
        <v>0.23488186021769</v>
      </c>
      <c r="F4755" s="5"/>
      <c r="H4755" s="3" t="s">
        <v>16638</v>
      </c>
      <c r="I4755" s="7">
        <v>-7.4969560628275325E-2</v>
      </c>
      <c r="J4755" s="7">
        <v>7.567847648317727E-2</v>
      </c>
    </row>
    <row r="4756" spans="1:10" x14ac:dyDescent="0.15">
      <c r="A4756" s="1" t="s">
        <v>8937</v>
      </c>
      <c r="B4756">
        <v>0.86500529812954141</v>
      </c>
      <c r="C4756">
        <v>0.45716675658095141</v>
      </c>
      <c r="D4756" s="5">
        <f t="shared" si="148"/>
        <v>-0.20921912565036194</v>
      </c>
      <c r="E4756" s="5">
        <f t="shared" si="149"/>
        <v>0.33992535736327634</v>
      </c>
      <c r="F4756" s="5"/>
      <c r="H4756" s="3" t="s">
        <v>17207</v>
      </c>
      <c r="I4756" s="7">
        <v>-0.15846092435337586</v>
      </c>
      <c r="J4756" s="7">
        <v>7.5603066104342448E-2</v>
      </c>
    </row>
    <row r="4757" spans="1:10" x14ac:dyDescent="0.15">
      <c r="A4757" s="1" t="s">
        <v>16206</v>
      </c>
      <c r="B4757">
        <v>0.79461126395873583</v>
      </c>
      <c r="C4757">
        <v>0.55174527904119319</v>
      </c>
      <c r="D4757" s="5">
        <f t="shared" si="148"/>
        <v>-0.33167885048950335</v>
      </c>
      <c r="E4757" s="5">
        <f t="shared" si="149"/>
        <v>0.25826137415204475</v>
      </c>
      <c r="F4757" s="5"/>
      <c r="H4757" s="3" t="s">
        <v>5128</v>
      </c>
      <c r="I4757" s="7">
        <v>-7.5558919373563752E-2</v>
      </c>
      <c r="J4757" s="7">
        <v>7.5525703099450434E-2</v>
      </c>
    </row>
    <row r="4758" spans="1:10" x14ac:dyDescent="0.15">
      <c r="A4758" s="1" t="s">
        <v>15991</v>
      </c>
      <c r="B4758">
        <v>1.0839077846681069</v>
      </c>
      <c r="C4758">
        <v>0.78034769401697879</v>
      </c>
      <c r="D4758" s="5">
        <f t="shared" si="148"/>
        <v>0.11624202213357385</v>
      </c>
      <c r="E4758" s="5">
        <f t="shared" si="149"/>
        <v>0.10771184865873756</v>
      </c>
      <c r="F4758" s="5"/>
      <c r="H4758" s="3" t="s">
        <v>13235</v>
      </c>
      <c r="I4758" s="7">
        <v>2.9104615711674831E-2</v>
      </c>
      <c r="J4758" s="7">
        <v>7.5458329817459174E-2</v>
      </c>
    </row>
    <row r="4759" spans="1:10" x14ac:dyDescent="0.15">
      <c r="A4759" s="1" t="s">
        <v>866</v>
      </c>
      <c r="B4759">
        <v>0.84198124660456997</v>
      </c>
      <c r="C4759">
        <v>0.61022847835023108</v>
      </c>
      <c r="D4759" s="5">
        <f t="shared" si="148"/>
        <v>-0.24813999429389344</v>
      </c>
      <c r="E4759" s="5">
        <f t="shared" si="149"/>
        <v>0.21450752841803361</v>
      </c>
      <c r="F4759" s="5"/>
      <c r="H4759" s="3" t="s">
        <v>7198</v>
      </c>
      <c r="I4759" s="7">
        <v>7.8450523418120144E-2</v>
      </c>
      <c r="J4759" s="7">
        <v>7.5434884393909107E-2</v>
      </c>
    </row>
    <row r="4760" spans="1:10" x14ac:dyDescent="0.15">
      <c r="A4760" s="1" t="s">
        <v>2050</v>
      </c>
      <c r="B4760">
        <v>0.93900077323600006</v>
      </c>
      <c r="C4760">
        <v>0.83671470866041764</v>
      </c>
      <c r="D4760" s="5">
        <f t="shared" si="148"/>
        <v>-9.0801748996296103E-2</v>
      </c>
      <c r="E4760" s="5">
        <f t="shared" si="149"/>
        <v>7.7422596457207893E-2</v>
      </c>
      <c r="F4760" s="5"/>
      <c r="H4760" s="3" t="s">
        <v>1232</v>
      </c>
      <c r="I4760" s="7">
        <v>4.6387836891034394E-2</v>
      </c>
      <c r="J4760" s="7">
        <v>7.5423948003958671E-2</v>
      </c>
    </row>
    <row r="4761" spans="1:10" x14ac:dyDescent="0.15">
      <c r="A4761" s="1" t="s">
        <v>17058</v>
      </c>
      <c r="B4761">
        <v>0.83766343569410717</v>
      </c>
      <c r="C4761">
        <v>0.56308667054815953</v>
      </c>
      <c r="D4761" s="5">
        <f t="shared" si="148"/>
        <v>-0.25555739414693129</v>
      </c>
      <c r="E4761" s="5">
        <f t="shared" si="149"/>
        <v>0.24942475320578295</v>
      </c>
      <c r="F4761" s="5"/>
      <c r="H4761" s="3" t="s">
        <v>17655</v>
      </c>
      <c r="I4761" s="7">
        <v>-6.2826976767967432E-2</v>
      </c>
      <c r="J4761" s="7">
        <v>7.5170974595537565E-2</v>
      </c>
    </row>
    <row r="4762" spans="1:10" x14ac:dyDescent="0.15">
      <c r="A4762" s="1" t="s">
        <v>16131</v>
      </c>
      <c r="B4762">
        <v>1.1239346033518418</v>
      </c>
      <c r="C4762">
        <v>0.61433494556303869</v>
      </c>
      <c r="D4762" s="5">
        <f t="shared" si="148"/>
        <v>0.16855809413111733</v>
      </c>
      <c r="E4762" s="5">
        <f t="shared" si="149"/>
        <v>0.21159477975851726</v>
      </c>
      <c r="F4762" s="5"/>
      <c r="H4762" s="3" t="s">
        <v>8382</v>
      </c>
      <c r="I4762" s="7">
        <v>5.5497178194627315E-2</v>
      </c>
      <c r="J4762" s="7">
        <v>7.5028509841223015E-2</v>
      </c>
    </row>
    <row r="4763" spans="1:10" x14ac:dyDescent="0.15">
      <c r="A4763" s="1" t="s">
        <v>2892</v>
      </c>
      <c r="B4763">
        <v>1.287438072160201</v>
      </c>
      <c r="C4763">
        <v>0.49539878352810918</v>
      </c>
      <c r="D4763" s="5">
        <f t="shared" si="148"/>
        <v>0.36450303801538447</v>
      </c>
      <c r="E4763" s="5">
        <f t="shared" si="149"/>
        <v>0.30504506417666188</v>
      </c>
      <c r="F4763" s="5"/>
      <c r="H4763" s="3" t="s">
        <v>14242</v>
      </c>
      <c r="I4763" s="7">
        <v>7.0118523446612804E-2</v>
      </c>
      <c r="J4763" s="7">
        <v>7.4952565787863495E-2</v>
      </c>
    </row>
    <row r="4764" spans="1:10" x14ac:dyDescent="0.15">
      <c r="A4764" s="1" t="s">
        <v>17534</v>
      </c>
      <c r="B4764">
        <v>1.3982301652694953</v>
      </c>
      <c r="C4764">
        <v>0.57952945178347326</v>
      </c>
      <c r="D4764" s="5">
        <f t="shared" si="148"/>
        <v>0.48360186497731161</v>
      </c>
      <c r="E4764" s="5">
        <f t="shared" si="149"/>
        <v>0.23692448822148066</v>
      </c>
      <c r="F4764" s="5"/>
      <c r="H4764" s="3" t="s">
        <v>7320</v>
      </c>
      <c r="I4764" s="7">
        <v>-0.12176879086209702</v>
      </c>
      <c r="J4764" s="7">
        <v>7.4827934999844622E-2</v>
      </c>
    </row>
    <row r="4765" spans="1:10" x14ac:dyDescent="0.15">
      <c r="A4765" s="1" t="s">
        <v>7347</v>
      </c>
      <c r="B4765">
        <v>0.97022189794057656</v>
      </c>
      <c r="C4765">
        <v>0.95689457815937251</v>
      </c>
      <c r="D4765" s="5">
        <f t="shared" si="148"/>
        <v>-4.3613353312005311E-2</v>
      </c>
      <c r="E4765" s="5">
        <f t="shared" si="149"/>
        <v>1.9135906157953447E-2</v>
      </c>
      <c r="F4765" s="5"/>
      <c r="H4765" s="3" t="s">
        <v>9018</v>
      </c>
      <c r="I4765" s="7">
        <v>-8.3643546869940744E-2</v>
      </c>
      <c r="J4765" s="7">
        <v>7.4827025346269282E-2</v>
      </c>
    </row>
    <row r="4766" spans="1:10" x14ac:dyDescent="0.15">
      <c r="A4766" s="1" t="s">
        <v>10337</v>
      </c>
      <c r="B4766">
        <v>1.1038689274245796</v>
      </c>
      <c r="C4766">
        <v>0.45610371395222293</v>
      </c>
      <c r="D4766" s="5">
        <f t="shared" si="148"/>
        <v>0.14256887774943841</v>
      </c>
      <c r="E4766" s="5">
        <f t="shared" si="149"/>
        <v>0.34093639138022042</v>
      </c>
      <c r="F4766" s="5"/>
      <c r="H4766" s="3" t="s">
        <v>6793</v>
      </c>
      <c r="I4766" s="7">
        <v>-6.9908709845473108E-2</v>
      </c>
      <c r="J4766" s="7">
        <v>7.4812965287158667E-2</v>
      </c>
    </row>
    <row r="4767" spans="1:10" x14ac:dyDescent="0.15">
      <c r="A4767" s="1" t="s">
        <v>447</v>
      </c>
      <c r="B4767">
        <v>1.3341944691593135</v>
      </c>
      <c r="C4767">
        <v>0.51250743386554753</v>
      </c>
      <c r="D4767" s="5">
        <f t="shared" si="148"/>
        <v>0.41596896580576764</v>
      </c>
      <c r="E4767" s="5">
        <f t="shared" si="149"/>
        <v>0.29029983083148231</v>
      </c>
      <c r="F4767" s="5"/>
      <c r="H4767" s="3" t="s">
        <v>5257</v>
      </c>
      <c r="I4767" s="7">
        <v>6.825530121681557E-2</v>
      </c>
      <c r="J4767" s="7">
        <v>7.4710082549929779E-2</v>
      </c>
    </row>
    <row r="4768" spans="1:10" x14ac:dyDescent="0.15">
      <c r="A4768" s="1" t="s">
        <v>17130</v>
      </c>
      <c r="B4768">
        <v>0.8919599109779226</v>
      </c>
      <c r="C4768">
        <v>0.79621391844966793</v>
      </c>
      <c r="D4768" s="5">
        <f t="shared" si="148"/>
        <v>-0.16494922502546691</v>
      </c>
      <c r="E4768" s="5">
        <f t="shared" si="149"/>
        <v>9.8970234874184104E-2</v>
      </c>
      <c r="F4768" s="5"/>
      <c r="H4768" s="3" t="s">
        <v>13175</v>
      </c>
      <c r="I4768" s="7">
        <v>0.17452877617268894</v>
      </c>
      <c r="J4768" s="7">
        <v>7.4666348026396573E-2</v>
      </c>
    </row>
    <row r="4769" spans="1:10" x14ac:dyDescent="0.15">
      <c r="A4769" s="1" t="s">
        <v>10890</v>
      </c>
      <c r="B4769">
        <v>1.2916303563970386</v>
      </c>
      <c r="C4769">
        <v>0.15885970173597586</v>
      </c>
      <c r="D4769" s="5">
        <f t="shared" si="148"/>
        <v>0.36919325324076174</v>
      </c>
      <c r="E4769" s="5">
        <f t="shared" si="149"/>
        <v>0.79898625718724114</v>
      </c>
      <c r="F4769" s="5"/>
      <c r="H4769" s="3" t="s">
        <v>11512</v>
      </c>
      <c r="I4769" s="7">
        <v>7.7088181433404276E-2</v>
      </c>
      <c r="J4769" s="7">
        <v>7.4631188063407961E-2</v>
      </c>
    </row>
    <row r="4770" spans="1:10" x14ac:dyDescent="0.15">
      <c r="A4770" s="1" t="s">
        <v>3279</v>
      </c>
      <c r="B4770">
        <v>0.99691649612820699</v>
      </c>
      <c r="C4770">
        <v>0.99244856434052497</v>
      </c>
      <c r="D4770" s="5">
        <f t="shared" si="148"/>
        <v>-4.4554284454650962E-3</v>
      </c>
      <c r="E4770" s="5">
        <f t="shared" si="149"/>
        <v>3.2919921738497572E-3</v>
      </c>
      <c r="F4770" s="5"/>
      <c r="H4770" s="3" t="s">
        <v>12953</v>
      </c>
      <c r="I4770" s="7">
        <v>-5.1746011861783243E-2</v>
      </c>
      <c r="J4770" s="7">
        <v>7.459892828793166E-2</v>
      </c>
    </row>
    <row r="4771" spans="1:10" x14ac:dyDescent="0.15">
      <c r="A4771" s="1" t="s">
        <v>15713</v>
      </c>
      <c r="B4771">
        <v>1.2373906890491926</v>
      </c>
      <c r="C4771">
        <v>0.34756669201682955</v>
      </c>
      <c r="D4771" s="5">
        <f t="shared" si="148"/>
        <v>0.30730108330768641</v>
      </c>
      <c r="E4771" s="5">
        <f t="shared" si="149"/>
        <v>0.45896184950300045</v>
      </c>
      <c r="F4771" s="5"/>
      <c r="H4771" s="3" t="s">
        <v>15832</v>
      </c>
      <c r="I4771" s="7">
        <v>-9.7377097194995807E-2</v>
      </c>
      <c r="J4771" s="7">
        <v>7.4498487951065215E-2</v>
      </c>
    </row>
    <row r="4772" spans="1:10" x14ac:dyDescent="0.15">
      <c r="A4772" s="1" t="s">
        <v>13918</v>
      </c>
      <c r="B4772">
        <v>1.0890148005416012</v>
      </c>
      <c r="C4772">
        <v>0.78450770311489615</v>
      </c>
      <c r="D4772" s="5">
        <f t="shared" si="148"/>
        <v>0.12302356151383753</v>
      </c>
      <c r="E4772" s="5">
        <f t="shared" si="149"/>
        <v>0.10540278769990188</v>
      </c>
      <c r="F4772" s="5"/>
      <c r="H4772" s="3" t="s">
        <v>15542</v>
      </c>
      <c r="I4772" s="7">
        <v>5.7846869498556851E-2</v>
      </c>
      <c r="J4772" s="7">
        <v>7.446877810474728E-2</v>
      </c>
    </row>
    <row r="4773" spans="1:10" x14ac:dyDescent="0.15">
      <c r="A4773" s="1" t="s">
        <v>8595</v>
      </c>
      <c r="B4773">
        <v>0.97814442645379884</v>
      </c>
      <c r="C4773">
        <v>0.87729897363756382</v>
      </c>
      <c r="D4773" s="5">
        <f t="shared" si="148"/>
        <v>-3.1880595001137949E-2</v>
      </c>
      <c r="E4773" s="5">
        <f t="shared" si="149"/>
        <v>5.6852378727386257E-2</v>
      </c>
      <c r="F4773" s="5"/>
      <c r="H4773" s="3" t="s">
        <v>9264</v>
      </c>
      <c r="I4773" s="7">
        <v>6.1599029387793151E-2</v>
      </c>
      <c r="J4773" s="7">
        <v>7.4463180379969393E-2</v>
      </c>
    </row>
    <row r="4774" spans="1:10" x14ac:dyDescent="0.15">
      <c r="A4774" s="1" t="s">
        <v>11758</v>
      </c>
      <c r="B4774">
        <v>0.93742813193773666</v>
      </c>
      <c r="C4774">
        <v>0.71634660248736837</v>
      </c>
      <c r="D4774" s="5">
        <f t="shared" si="148"/>
        <v>-9.3220004574294066E-2</v>
      </c>
      <c r="E4774" s="5">
        <f t="shared" si="149"/>
        <v>0.14487679455580763</v>
      </c>
      <c r="F4774" s="5"/>
      <c r="H4774" s="3" t="s">
        <v>14269</v>
      </c>
      <c r="I4774" s="7">
        <v>6.4363299196848911E-2</v>
      </c>
      <c r="J4774" s="7">
        <v>7.4434482978127908E-2</v>
      </c>
    </row>
    <row r="4775" spans="1:10" x14ac:dyDescent="0.15">
      <c r="A4775" s="1" t="s">
        <v>14672</v>
      </c>
      <c r="B4775">
        <v>0.78828417653390737</v>
      </c>
      <c r="C4775">
        <v>7.345129078074579E-2</v>
      </c>
      <c r="D4775" s="5">
        <f t="shared" si="148"/>
        <v>-0.34321227971282797</v>
      </c>
      <c r="E4775" s="5">
        <f t="shared" si="149"/>
        <v>1.1340005678243086</v>
      </c>
      <c r="F4775" s="5"/>
      <c r="H4775" s="3" t="s">
        <v>10648</v>
      </c>
      <c r="I4775" s="7">
        <v>8.0242611117953028E-2</v>
      </c>
      <c r="J4775" s="7">
        <v>7.4402370256693801E-2</v>
      </c>
    </row>
    <row r="4776" spans="1:10" x14ac:dyDescent="0.15">
      <c r="A4776" s="1" t="s">
        <v>17330</v>
      </c>
      <c r="B4776">
        <v>0.57137616613620756</v>
      </c>
      <c r="C4776">
        <v>0.13995441118724258</v>
      </c>
      <c r="D4776" s="5">
        <f t="shared" si="148"/>
        <v>-0.80748723662189936</v>
      </c>
      <c r="E4776" s="5">
        <f t="shared" si="149"/>
        <v>0.8540134085655452</v>
      </c>
      <c r="F4776" s="5"/>
      <c r="H4776" s="3" t="s">
        <v>14732</v>
      </c>
      <c r="I4776" s="7">
        <v>-0.11830675378160493</v>
      </c>
      <c r="J4776" s="7">
        <v>7.4270689075476737E-2</v>
      </c>
    </row>
    <row r="4777" spans="1:10" x14ac:dyDescent="0.15">
      <c r="A4777" s="1" t="s">
        <v>13133</v>
      </c>
      <c r="B4777">
        <v>0.86075980168329924</v>
      </c>
      <c r="C4777">
        <v>0.38521222318593029</v>
      </c>
      <c r="D4777" s="5">
        <f t="shared" si="148"/>
        <v>-0.21631739067581912</v>
      </c>
      <c r="E4777" s="5">
        <f t="shared" si="149"/>
        <v>0.41429994071162979</v>
      </c>
      <c r="F4777" s="5"/>
      <c r="H4777" s="3" t="s">
        <v>4748</v>
      </c>
      <c r="I4777" s="7">
        <v>0.18610380194368342</v>
      </c>
      <c r="J4777" s="7">
        <v>7.4015848972662376E-2</v>
      </c>
    </row>
    <row r="4778" spans="1:10" x14ac:dyDescent="0.15">
      <c r="A4778" s="1" t="s">
        <v>11234</v>
      </c>
      <c r="B4778">
        <v>0.60608162136583865</v>
      </c>
      <c r="C4778">
        <v>0.20764891183791945</v>
      </c>
      <c r="D4778" s="5">
        <f t="shared" si="148"/>
        <v>-0.72241599952194102</v>
      </c>
      <c r="E4778" s="5">
        <f t="shared" si="149"/>
        <v>0.68267034042227182</v>
      </c>
      <c r="F4778" s="5"/>
      <c r="H4778" s="3" t="s">
        <v>10627</v>
      </c>
      <c r="I4778" s="7">
        <v>5.390039521754407E-2</v>
      </c>
      <c r="J4778" s="7">
        <v>7.3988299160994878E-2</v>
      </c>
    </row>
    <row r="4779" spans="1:10" x14ac:dyDescent="0.15">
      <c r="A4779" s="1" t="s">
        <v>6248</v>
      </c>
      <c r="B4779">
        <v>0.60354097363387305</v>
      </c>
      <c r="C4779">
        <v>0.15827909596176826</v>
      </c>
      <c r="D4779" s="5">
        <f t="shared" si="148"/>
        <v>-0.72847637783943442</v>
      </c>
      <c r="E4779" s="5">
        <f t="shared" si="149"/>
        <v>0.80057643894642383</v>
      </c>
      <c r="F4779" s="5"/>
      <c r="H4779" s="3" t="s">
        <v>14855</v>
      </c>
      <c r="I4779" s="7">
        <v>0.14762079328157676</v>
      </c>
      <c r="J4779" s="7">
        <v>7.3919844797200679E-2</v>
      </c>
    </row>
    <row r="4780" spans="1:10" x14ac:dyDescent="0.15">
      <c r="A4780" s="1" t="s">
        <v>6269</v>
      </c>
      <c r="B4780">
        <v>0.97275293599522039</v>
      </c>
      <c r="C4780">
        <v>0.91148943344137778</v>
      </c>
      <c r="D4780" s="5">
        <f t="shared" si="148"/>
        <v>-3.9854665292570098E-2</v>
      </c>
      <c r="E4780" s="5">
        <f t="shared" si="149"/>
        <v>4.0248361594524926E-2</v>
      </c>
      <c r="F4780" s="5"/>
      <c r="H4780" s="3" t="s">
        <v>13094</v>
      </c>
      <c r="I4780" s="7">
        <v>7.5518186561947157E-2</v>
      </c>
      <c r="J4780" s="7">
        <v>7.3893345102108807E-2</v>
      </c>
    </row>
    <row r="4781" spans="1:10" x14ac:dyDescent="0.15">
      <c r="A4781" s="1" t="s">
        <v>6266</v>
      </c>
      <c r="B4781">
        <v>0.83399974657265286</v>
      </c>
      <c r="C4781">
        <v>0.60990900519864644</v>
      </c>
      <c r="D4781" s="5">
        <f t="shared" si="148"/>
        <v>-0.26188114960882936</v>
      </c>
      <c r="E4781" s="5">
        <f t="shared" si="149"/>
        <v>0.21473495431370654</v>
      </c>
      <c r="F4781" s="5"/>
      <c r="H4781" s="3" t="s">
        <v>1641</v>
      </c>
      <c r="I4781" s="7">
        <v>-8.343344115211182E-2</v>
      </c>
      <c r="J4781" s="7">
        <v>7.3787429369411295E-2</v>
      </c>
    </row>
    <row r="4782" spans="1:10" x14ac:dyDescent="0.15">
      <c r="A4782" s="1" t="s">
        <v>15928</v>
      </c>
      <c r="B4782">
        <v>0.88552354082400297</v>
      </c>
      <c r="C4782">
        <v>0.62821530968885186</v>
      </c>
      <c r="D4782" s="5">
        <f t="shared" si="148"/>
        <v>-0.1753974346875683</v>
      </c>
      <c r="E4782" s="5">
        <f t="shared" si="149"/>
        <v>0.20189148399550524</v>
      </c>
      <c r="F4782" s="5"/>
      <c r="H4782" s="3" t="s">
        <v>9917</v>
      </c>
      <c r="I4782" s="7">
        <v>-6.3520388904164171E-2</v>
      </c>
      <c r="J4782" s="7">
        <v>7.3780393039843406E-2</v>
      </c>
    </row>
    <row r="4783" spans="1:10" x14ac:dyDescent="0.15">
      <c r="A4783" s="1" t="s">
        <v>12977</v>
      </c>
      <c r="B4783">
        <v>0.8053805611084518</v>
      </c>
      <c r="C4783">
        <v>0.43378730851251057</v>
      </c>
      <c r="D4783" s="5">
        <f t="shared" si="148"/>
        <v>-0.31225744347640194</v>
      </c>
      <c r="E4783" s="5">
        <f t="shared" si="149"/>
        <v>0.36272315846201481</v>
      </c>
      <c r="F4783" s="5"/>
      <c r="H4783" s="3" t="s">
        <v>28</v>
      </c>
      <c r="I4783" s="7">
        <v>-3.5502613423705635E-2</v>
      </c>
      <c r="J4783" s="7">
        <v>7.3714117695483111E-2</v>
      </c>
    </row>
    <row r="4784" spans="1:10" x14ac:dyDescent="0.15">
      <c r="A4784" s="1" t="s">
        <v>10247</v>
      </c>
      <c r="B4784">
        <v>1.4167805363492585</v>
      </c>
      <c r="C4784">
        <v>0.17209237362108984</v>
      </c>
      <c r="D4784" s="5">
        <f t="shared" si="148"/>
        <v>0.50261629767586757</v>
      </c>
      <c r="E4784" s="5">
        <f t="shared" si="149"/>
        <v>0.7642383752718892</v>
      </c>
      <c r="F4784" s="5"/>
      <c r="H4784" s="3" t="s">
        <v>1710</v>
      </c>
      <c r="I4784" s="7">
        <v>-6.1957565321777847E-2</v>
      </c>
      <c r="J4784" s="7">
        <v>7.3600788526899927E-2</v>
      </c>
    </row>
    <row r="4785" spans="1:10" x14ac:dyDescent="0.15">
      <c r="A4785" s="1" t="s">
        <v>13379</v>
      </c>
      <c r="B4785">
        <v>1.0032259183428311</v>
      </c>
      <c r="C4785">
        <v>0.98777763330772572</v>
      </c>
      <c r="D4785" s="5">
        <f t="shared" si="148"/>
        <v>4.6465257622105467E-3</v>
      </c>
      <c r="E4785" s="5">
        <f t="shared" si="149"/>
        <v>5.3408119880042019E-3</v>
      </c>
      <c r="F4785" s="5"/>
      <c r="H4785" s="3" t="s">
        <v>6685</v>
      </c>
      <c r="I4785" s="7">
        <v>-0.12028435295985498</v>
      </c>
      <c r="J4785" s="7">
        <v>7.3519463686956832E-2</v>
      </c>
    </row>
    <row r="4786" spans="1:10" x14ac:dyDescent="0.15">
      <c r="A4786" s="1" t="s">
        <v>8544</v>
      </c>
      <c r="B4786">
        <v>0.76867177728055369</v>
      </c>
      <c r="C4786">
        <v>0.50635564137229139</v>
      </c>
      <c r="D4786" s="5">
        <f t="shared" si="148"/>
        <v>-0.37956039575471467</v>
      </c>
      <c r="E4786" s="5">
        <f t="shared" si="149"/>
        <v>0.29554434712783367</v>
      </c>
      <c r="F4786" s="5"/>
      <c r="H4786" s="3" t="s">
        <v>5526</v>
      </c>
      <c r="I4786" s="7">
        <v>-5.5004754367647873E-2</v>
      </c>
      <c r="J4786" s="7">
        <v>7.3507414403022969E-2</v>
      </c>
    </row>
    <row r="4787" spans="1:10" x14ac:dyDescent="0.15">
      <c r="A4787" s="1" t="s">
        <v>3749</v>
      </c>
      <c r="B4787">
        <v>0.9274850555423233</v>
      </c>
      <c r="C4787">
        <v>0.46417155118574605</v>
      </c>
      <c r="D4787" s="5">
        <f t="shared" si="148"/>
        <v>-0.1086040589422527</v>
      </c>
      <c r="E4787" s="5">
        <f t="shared" si="149"/>
        <v>0.33332148072986406</v>
      </c>
      <c r="F4787" s="5"/>
      <c r="H4787" s="3" t="s">
        <v>14125</v>
      </c>
      <c r="I4787" s="7">
        <v>-7.0399937896538395E-2</v>
      </c>
      <c r="J4787" s="7">
        <v>7.3413390117017974E-2</v>
      </c>
    </row>
    <row r="4788" spans="1:10" x14ac:dyDescent="0.15">
      <c r="A4788" s="1" t="s">
        <v>10731</v>
      </c>
      <c r="B4788">
        <v>1.0321776929989386</v>
      </c>
      <c r="C4788">
        <v>0.88534833431477478</v>
      </c>
      <c r="D4788" s="5">
        <f t="shared" si="148"/>
        <v>4.5691357137855583E-2</v>
      </c>
      <c r="E4788" s="5">
        <f t="shared" si="149"/>
        <v>5.2885825452593987E-2</v>
      </c>
      <c r="F4788" s="5"/>
      <c r="H4788" s="3" t="s">
        <v>1524</v>
      </c>
      <c r="I4788" s="7">
        <v>-9.220785038808646E-2</v>
      </c>
      <c r="J4788" s="7">
        <v>7.3387957954417063E-2</v>
      </c>
    </row>
    <row r="4789" spans="1:10" x14ac:dyDescent="0.15">
      <c r="A4789" s="1" t="s">
        <v>5104</v>
      </c>
      <c r="B4789">
        <v>0.86137013402173779</v>
      </c>
      <c r="C4789">
        <v>0.43373475311113718</v>
      </c>
      <c r="D4789" s="5">
        <f t="shared" si="148"/>
        <v>-0.21529479248904002</v>
      </c>
      <c r="E4789" s="5">
        <f t="shared" si="149"/>
        <v>0.36277577849751197</v>
      </c>
      <c r="F4789" s="5"/>
      <c r="H4789" s="3" t="s">
        <v>8613</v>
      </c>
      <c r="I4789" s="7">
        <v>-0.18956654837858433</v>
      </c>
      <c r="J4789" s="7">
        <v>7.3373288972905376E-2</v>
      </c>
    </row>
    <row r="4790" spans="1:10" x14ac:dyDescent="0.15">
      <c r="A4790" s="1" t="s">
        <v>4939</v>
      </c>
      <c r="B4790">
        <v>0.94445131637329494</v>
      </c>
      <c r="C4790">
        <v>0.84006272057594278</v>
      </c>
      <c r="D4790" s="5">
        <f t="shared" si="148"/>
        <v>-8.2451662950272661E-2</v>
      </c>
      <c r="E4790" s="5">
        <f t="shared" si="149"/>
        <v>7.5688287529612527E-2</v>
      </c>
      <c r="F4790" s="5"/>
      <c r="H4790" s="3" t="s">
        <v>3270</v>
      </c>
      <c r="I4790" s="7">
        <v>-0.12505955929940821</v>
      </c>
      <c r="J4790" s="7">
        <v>7.3352829008911546E-2</v>
      </c>
    </row>
    <row r="4791" spans="1:10" x14ac:dyDescent="0.15">
      <c r="A4791" s="1" t="s">
        <v>527</v>
      </c>
      <c r="B4791">
        <v>0.97519035832328571</v>
      </c>
      <c r="C4791">
        <v>0.92920579996705532</v>
      </c>
      <c r="D4791" s="5">
        <f t="shared" si="148"/>
        <v>-3.6244232739681553E-2</v>
      </c>
      <c r="E4791" s="5">
        <f t="shared" si="149"/>
        <v>3.1888088060538652E-2</v>
      </c>
      <c r="F4791" s="5"/>
      <c r="H4791" s="3" t="s">
        <v>13470</v>
      </c>
      <c r="I4791" s="7">
        <v>-7.0088512285758547E-2</v>
      </c>
      <c r="J4791" s="7">
        <v>7.3178382728220845E-2</v>
      </c>
    </row>
    <row r="4792" spans="1:10" x14ac:dyDescent="0.15">
      <c r="A4792" s="1" t="s">
        <v>524</v>
      </c>
      <c r="B4792">
        <v>0.90011318688438835</v>
      </c>
      <c r="C4792">
        <v>0.41347419470081948</v>
      </c>
      <c r="D4792" s="5">
        <f t="shared" si="148"/>
        <v>-0.15182166690120186</v>
      </c>
      <c r="E4792" s="5">
        <f t="shared" si="149"/>
        <v>0.38355158997782701</v>
      </c>
      <c r="F4792" s="5"/>
      <c r="H4792" s="3" t="s">
        <v>3055</v>
      </c>
      <c r="I4792" s="7">
        <v>-5.1212364675569395E-2</v>
      </c>
      <c r="J4792" s="7">
        <v>7.3136284709390084E-2</v>
      </c>
    </row>
    <row r="4793" spans="1:10" x14ac:dyDescent="0.15">
      <c r="A4793" s="1" t="s">
        <v>15139</v>
      </c>
      <c r="B4793">
        <v>0.92721813558552446</v>
      </c>
      <c r="C4793">
        <v>0.64938842888495973</v>
      </c>
      <c r="D4793" s="5">
        <f t="shared" si="148"/>
        <v>-0.10901931039864599</v>
      </c>
      <c r="E4793" s="5">
        <f t="shared" si="149"/>
        <v>0.18749545410882015</v>
      </c>
      <c r="F4793" s="5"/>
      <c r="H4793" s="3" t="s">
        <v>12037</v>
      </c>
      <c r="I4793" s="7">
        <v>8.9455143914438554E-2</v>
      </c>
      <c r="J4793" s="7">
        <v>7.3090740467110796E-2</v>
      </c>
    </row>
    <row r="4794" spans="1:10" x14ac:dyDescent="0.15">
      <c r="A4794" s="1" t="s">
        <v>2223</v>
      </c>
      <c r="B4794">
        <v>1.2387436478758533</v>
      </c>
      <c r="C4794">
        <v>0.38955233151647917</v>
      </c>
      <c r="D4794" s="5">
        <f t="shared" si="148"/>
        <v>0.30887765946907786</v>
      </c>
      <c r="E4794" s="5">
        <f t="shared" si="149"/>
        <v>0.40943419200373071</v>
      </c>
      <c r="F4794" s="5"/>
      <c r="H4794" s="3" t="s">
        <v>8217</v>
      </c>
      <c r="I4794" s="7">
        <v>6.4945720803629856E-2</v>
      </c>
      <c r="J4794" s="7">
        <v>7.3031141629111909E-2</v>
      </c>
    </row>
    <row r="4795" spans="1:10" x14ac:dyDescent="0.15">
      <c r="A4795" s="1" t="s">
        <v>17637</v>
      </c>
      <c r="B4795">
        <v>0.80546396760909367</v>
      </c>
      <c r="C4795">
        <v>0.50715225422238053</v>
      </c>
      <c r="D4795" s="5">
        <f t="shared" si="148"/>
        <v>-0.3121080434035628</v>
      </c>
      <c r="E4795" s="5">
        <f t="shared" si="149"/>
        <v>0.29486163979470853</v>
      </c>
      <c r="F4795" s="5"/>
      <c r="H4795" s="3" t="s">
        <v>16830</v>
      </c>
      <c r="I4795" s="7">
        <v>-2.8968511960828284E-2</v>
      </c>
      <c r="J4795" s="7">
        <v>7.2922020586321371E-2</v>
      </c>
    </row>
    <row r="4796" spans="1:10" x14ac:dyDescent="0.15">
      <c r="A4796" s="1" t="s">
        <v>17590</v>
      </c>
      <c r="B4796">
        <v>1.0383324889195051</v>
      </c>
      <c r="C4796">
        <v>0.8637841285244604</v>
      </c>
      <c r="D4796" s="5">
        <f t="shared" si="148"/>
        <v>5.426848927084546E-2</v>
      </c>
      <c r="E4796" s="5">
        <f t="shared" si="149"/>
        <v>6.3594780095851108E-2</v>
      </c>
      <c r="F4796" s="5"/>
      <c r="H4796" s="3" t="s">
        <v>14389</v>
      </c>
      <c r="I4796" s="7">
        <v>-7.6910838803257761E-2</v>
      </c>
      <c r="J4796" s="7">
        <v>7.2921702292574456E-2</v>
      </c>
    </row>
    <row r="4797" spans="1:10" x14ac:dyDescent="0.15">
      <c r="A4797" s="1" t="s">
        <v>13903</v>
      </c>
      <c r="B4797">
        <v>0.86583216434746713</v>
      </c>
      <c r="C4797">
        <v>0.7411852321111666</v>
      </c>
      <c r="D4797" s="5">
        <f t="shared" si="148"/>
        <v>-0.2078406994160201</v>
      </c>
      <c r="E4797" s="5">
        <f t="shared" si="149"/>
        <v>0.13007324245152632</v>
      </c>
      <c r="F4797" s="5"/>
      <c r="H4797" s="3" t="s">
        <v>2640</v>
      </c>
      <c r="I4797" s="7">
        <v>2.3279345720581872E-2</v>
      </c>
      <c r="J4797" s="7">
        <v>7.2883901045503519E-2</v>
      </c>
    </row>
    <row r="4798" spans="1:10" x14ac:dyDescent="0.15">
      <c r="A4798" s="1" t="s">
        <v>8634</v>
      </c>
      <c r="B4798">
        <v>1.2063524450300258</v>
      </c>
      <c r="C4798">
        <v>0.82261258343947774</v>
      </c>
      <c r="D4798" s="5">
        <f t="shared" si="148"/>
        <v>0.27065146313599237</v>
      </c>
      <c r="E4798" s="5">
        <f t="shared" si="149"/>
        <v>8.4804651407769896E-2</v>
      </c>
      <c r="F4798" s="5"/>
      <c r="H4798" s="3" t="s">
        <v>506</v>
      </c>
      <c r="I4798" s="7">
        <v>-0.16141083323263536</v>
      </c>
      <c r="J4798" s="7">
        <v>7.2849847373677293E-2</v>
      </c>
    </row>
    <row r="4799" spans="1:10" x14ac:dyDescent="0.15">
      <c r="A4799" s="1" t="s">
        <v>17213</v>
      </c>
      <c r="B4799">
        <v>1.1270360997434203</v>
      </c>
      <c r="C4799">
        <v>0.8668397516589269</v>
      </c>
      <c r="D4799" s="5">
        <f t="shared" si="148"/>
        <v>0.17253372676719445</v>
      </c>
      <c r="E4799" s="5">
        <f t="shared" si="149"/>
        <v>6.2061180958280289E-2</v>
      </c>
      <c r="F4799" s="5"/>
      <c r="H4799" s="3" t="s">
        <v>7293</v>
      </c>
      <c r="I4799" s="7">
        <v>4.951167214235612E-2</v>
      </c>
      <c r="J4799" s="7">
        <v>7.2820960022219675E-2</v>
      </c>
    </row>
    <row r="4800" spans="1:10" x14ac:dyDescent="0.15">
      <c r="A4800" s="1" t="s">
        <v>2154</v>
      </c>
      <c r="B4800">
        <v>1.1712395808096292</v>
      </c>
      <c r="C4800">
        <v>0.34255680925597326</v>
      </c>
      <c r="D4800" s="5">
        <f t="shared" si="148"/>
        <v>0.22803621391977663</v>
      </c>
      <c r="E4800" s="5">
        <f t="shared" si="149"/>
        <v>0.46526739526500827</v>
      </c>
      <c r="F4800" s="5"/>
      <c r="H4800" s="3" t="s">
        <v>1208</v>
      </c>
      <c r="I4800" s="7">
        <v>3.1589047713223531E-2</v>
      </c>
      <c r="J4800" s="7">
        <v>7.2818647864379818E-2</v>
      </c>
    </row>
    <row r="4801" spans="1:10" x14ac:dyDescent="0.15">
      <c r="A4801" s="1" t="s">
        <v>2085</v>
      </c>
      <c r="B4801">
        <v>1.0911806545288196</v>
      </c>
      <c r="C4801">
        <v>0.81796002332413964</v>
      </c>
      <c r="D4801" s="5">
        <f t="shared" si="148"/>
        <v>0.12588997225447196</v>
      </c>
      <c r="E4801" s="5">
        <f t="shared" si="149"/>
        <v>8.7267921358001571E-2</v>
      </c>
      <c r="F4801" s="5"/>
      <c r="H4801" s="3" t="s">
        <v>15533</v>
      </c>
      <c r="I4801" s="7">
        <v>5.7460995231798956E-2</v>
      </c>
      <c r="J4801" s="7">
        <v>7.2779857245476726E-2</v>
      </c>
    </row>
    <row r="4802" spans="1:10" x14ac:dyDescent="0.15">
      <c r="A4802" s="1" t="s">
        <v>10529</v>
      </c>
      <c r="B4802">
        <v>0.82799550199264771</v>
      </c>
      <c r="C4802">
        <v>0.81867398539183955</v>
      </c>
      <c r="D4802" s="5">
        <f t="shared" si="148"/>
        <v>-0.27230516444600711</v>
      </c>
      <c r="E4802" s="5">
        <f t="shared" si="149"/>
        <v>8.6889009757352739E-2</v>
      </c>
      <c r="F4802" s="5"/>
      <c r="H4802" s="3" t="s">
        <v>10187</v>
      </c>
      <c r="I4802" s="7">
        <v>-7.1646719506428411E-2</v>
      </c>
      <c r="J4802" s="7">
        <v>7.2767118492083269E-2</v>
      </c>
    </row>
    <row r="4803" spans="1:10" x14ac:dyDescent="0.15">
      <c r="A4803" s="1" t="s">
        <v>11276</v>
      </c>
      <c r="B4803">
        <v>1.2877241234053287</v>
      </c>
      <c r="C4803">
        <v>0.3594275534920538</v>
      </c>
      <c r="D4803" s="5">
        <f t="shared" ref="D4803:D4866" si="150">LOG(B4803, 2)</f>
        <v>0.36482354964388991</v>
      </c>
      <c r="E4803" s="5">
        <f t="shared" ref="E4803:E4866" si="151">-LOG10(C4803)</f>
        <v>0.44438863320679256</v>
      </c>
      <c r="F4803" s="5"/>
      <c r="H4803" s="3" t="s">
        <v>9546</v>
      </c>
      <c r="I4803" s="7">
        <v>7.1661326760440902E-2</v>
      </c>
      <c r="J4803" s="7">
        <v>7.2764155567117128E-2</v>
      </c>
    </row>
    <row r="4804" spans="1:10" x14ac:dyDescent="0.15">
      <c r="A4804" s="1" t="s">
        <v>12642</v>
      </c>
      <c r="B4804">
        <v>0.96792942651076042</v>
      </c>
      <c r="C4804">
        <v>0.90125361836223894</v>
      </c>
      <c r="D4804" s="5">
        <f t="shared" si="150"/>
        <v>-4.7026233063783208E-2</v>
      </c>
      <c r="E4804" s="5">
        <f t="shared" si="151"/>
        <v>4.5152978659089432E-2</v>
      </c>
      <c r="F4804" s="5"/>
      <c r="H4804" s="3" t="s">
        <v>2487</v>
      </c>
      <c r="I4804" s="7">
        <v>-0.1669416187443068</v>
      </c>
      <c r="J4804" s="7">
        <v>7.2589702936600775E-2</v>
      </c>
    </row>
    <row r="4805" spans="1:10" x14ac:dyDescent="0.15">
      <c r="A4805" s="1" t="s">
        <v>12770</v>
      </c>
      <c r="B4805">
        <v>0.69447928353074462</v>
      </c>
      <c r="C4805">
        <v>7.4806688338099322E-2</v>
      </c>
      <c r="D4805" s="5">
        <f t="shared" si="150"/>
        <v>-0.52599643594812584</v>
      </c>
      <c r="E4805" s="5">
        <f t="shared" si="151"/>
        <v>1.1260595708725269</v>
      </c>
      <c r="F4805" s="5"/>
      <c r="H4805" s="3" t="s">
        <v>12866</v>
      </c>
      <c r="I4805" s="7">
        <v>-3.8580107679393134E-2</v>
      </c>
      <c r="J4805" s="7">
        <v>7.2574321157183208E-2</v>
      </c>
    </row>
    <row r="4806" spans="1:10" x14ac:dyDescent="0.15">
      <c r="A4806" s="1" t="s">
        <v>16275</v>
      </c>
      <c r="B4806">
        <v>0.96327876244631327</v>
      </c>
      <c r="C4806">
        <v>0.85396785574340228</v>
      </c>
      <c r="D4806" s="5">
        <f t="shared" si="150"/>
        <v>-5.397473606934243E-2</v>
      </c>
      <c r="E4806" s="5">
        <f t="shared" si="151"/>
        <v>6.855847630865064E-2</v>
      </c>
      <c r="F4806" s="5"/>
      <c r="H4806" s="3" t="s">
        <v>3192</v>
      </c>
      <c r="I4806" s="7">
        <v>0.114587090030127</v>
      </c>
      <c r="J4806" s="7">
        <v>7.2548556992831775E-2</v>
      </c>
    </row>
    <row r="4807" spans="1:10" x14ac:dyDescent="0.15">
      <c r="A4807" s="1" t="s">
        <v>8442</v>
      </c>
      <c r="B4807">
        <v>0.64490338661920488</v>
      </c>
      <c r="C4807">
        <v>0.5027945125516089</v>
      </c>
      <c r="D4807" s="5">
        <f t="shared" si="150"/>
        <v>-0.6328450492125729</v>
      </c>
      <c r="E4807" s="5">
        <f t="shared" si="151"/>
        <v>0.2986094708062087</v>
      </c>
      <c r="F4807" s="5"/>
      <c r="H4807" s="3" t="s">
        <v>11028</v>
      </c>
      <c r="I4807" s="7">
        <v>3.5965500825309984E-2</v>
      </c>
      <c r="J4807" s="7">
        <v>7.2453870894874192E-2</v>
      </c>
    </row>
    <row r="4808" spans="1:10" x14ac:dyDescent="0.15">
      <c r="A4808" s="1" t="s">
        <v>10923</v>
      </c>
      <c r="B4808">
        <v>0.95045735282919386</v>
      </c>
      <c r="C4808">
        <v>0.83847966757077119</v>
      </c>
      <c r="D4808" s="5">
        <f t="shared" si="150"/>
        <v>-7.3306200514502165E-2</v>
      </c>
      <c r="E4808" s="5">
        <f t="shared" si="151"/>
        <v>7.6507464207424519E-2</v>
      </c>
      <c r="F4808" s="5"/>
      <c r="H4808" s="3" t="s">
        <v>459</v>
      </c>
      <c r="I4808" s="7">
        <v>5.279454699417184E-2</v>
      </c>
      <c r="J4808" s="7">
        <v>7.2154098379329429E-2</v>
      </c>
    </row>
    <row r="4809" spans="1:10" x14ac:dyDescent="0.15">
      <c r="A4809" s="1" t="s">
        <v>12938</v>
      </c>
      <c r="B4809">
        <v>1.0172326993875462</v>
      </c>
      <c r="C4809">
        <v>0.93523816739141508</v>
      </c>
      <c r="D4809" s="5">
        <f t="shared" si="150"/>
        <v>2.4649743945622044E-2</v>
      </c>
      <c r="E4809" s="5">
        <f t="shared" si="151"/>
        <v>2.9077777777309362E-2</v>
      </c>
      <c r="F4809" s="5"/>
      <c r="H4809" s="3" t="s">
        <v>17950</v>
      </c>
      <c r="I4809" s="7">
        <v>3.9980503677544729E-2</v>
      </c>
      <c r="J4809" s="7">
        <v>7.2094988504702043E-2</v>
      </c>
    </row>
    <row r="4810" spans="1:10" x14ac:dyDescent="0.15">
      <c r="A4810" s="1" t="s">
        <v>9713</v>
      </c>
      <c r="B4810">
        <v>1.0508931996372859</v>
      </c>
      <c r="C4810">
        <v>0.72045164059088895</v>
      </c>
      <c r="D4810" s="5">
        <f t="shared" si="150"/>
        <v>7.1616058279310696E-2</v>
      </c>
      <c r="E4810" s="5">
        <f t="shared" si="151"/>
        <v>0.14239516534184921</v>
      </c>
      <c r="F4810" s="5"/>
      <c r="H4810" s="3" t="s">
        <v>4511</v>
      </c>
      <c r="I4810" s="7">
        <v>-5.1904305023966923E-2</v>
      </c>
      <c r="J4810" s="7">
        <v>7.1964398930538437E-2</v>
      </c>
    </row>
    <row r="4811" spans="1:10" x14ac:dyDescent="0.15">
      <c r="A4811" s="1" t="s">
        <v>602</v>
      </c>
      <c r="B4811">
        <v>1.174172272303476</v>
      </c>
      <c r="C4811">
        <v>0.44653633865808995</v>
      </c>
      <c r="D4811" s="5">
        <f t="shared" si="150"/>
        <v>0.23164409342634998</v>
      </c>
      <c r="E4811" s="5">
        <f t="shared" si="151"/>
        <v>0.35014319290864282</v>
      </c>
      <c r="F4811" s="5"/>
      <c r="H4811" s="3" t="s">
        <v>12499</v>
      </c>
      <c r="I4811" s="7">
        <v>-4.290389188063632E-2</v>
      </c>
      <c r="J4811" s="7">
        <v>7.1961621978027912E-2</v>
      </c>
    </row>
    <row r="4812" spans="1:10" x14ac:dyDescent="0.15">
      <c r="A4812" s="1" t="s">
        <v>7833</v>
      </c>
      <c r="B4812">
        <v>0.87530190125702401</v>
      </c>
      <c r="C4812">
        <v>0.45848377625911441</v>
      </c>
      <c r="D4812" s="5">
        <f t="shared" si="150"/>
        <v>-0.19214739071443454</v>
      </c>
      <c r="E4812" s="5">
        <f t="shared" si="151"/>
        <v>0.33867602750934173</v>
      </c>
      <c r="F4812" s="5"/>
      <c r="H4812" s="3" t="s">
        <v>5263</v>
      </c>
      <c r="I4812" s="7">
        <v>-0.10064483171229673</v>
      </c>
      <c r="J4812" s="7">
        <v>7.1934537340457405E-2</v>
      </c>
    </row>
    <row r="4813" spans="1:10" x14ac:dyDescent="0.15">
      <c r="A4813" s="1" t="s">
        <v>10442</v>
      </c>
      <c r="B4813">
        <v>0.93771267323574958</v>
      </c>
      <c r="C4813">
        <v>0.79437655312236299</v>
      </c>
      <c r="D4813" s="5">
        <f t="shared" si="150"/>
        <v>-9.2782164043503437E-2</v>
      </c>
      <c r="E4813" s="5">
        <f t="shared" si="151"/>
        <v>9.9973582991845694E-2</v>
      </c>
      <c r="F4813" s="5"/>
      <c r="H4813" s="3" t="s">
        <v>8772</v>
      </c>
      <c r="I4813" s="7">
        <v>8.6920872777391786E-2</v>
      </c>
      <c r="J4813" s="7">
        <v>7.1896480575041596E-2</v>
      </c>
    </row>
    <row r="4814" spans="1:10" x14ac:dyDescent="0.15">
      <c r="A4814" s="1" t="s">
        <v>11503</v>
      </c>
      <c r="B4814">
        <v>1.1407346120862474</v>
      </c>
      <c r="C4814">
        <v>0.26639442354638526</v>
      </c>
      <c r="D4814" s="5">
        <f t="shared" si="150"/>
        <v>0.18996319271269707</v>
      </c>
      <c r="E4814" s="5">
        <f t="shared" si="151"/>
        <v>0.57447487052418922</v>
      </c>
      <c r="F4814" s="5"/>
      <c r="H4814" s="3" t="s">
        <v>4442</v>
      </c>
      <c r="I4814" s="7">
        <v>4.6812343852609593E-2</v>
      </c>
      <c r="J4814" s="7">
        <v>7.1743729748184187E-2</v>
      </c>
    </row>
    <row r="4815" spans="1:10" x14ac:dyDescent="0.15">
      <c r="A4815" s="1" t="s">
        <v>4382</v>
      </c>
      <c r="B4815">
        <v>0.96246145217463863</v>
      </c>
      <c r="C4815">
        <v>0.85393938320873275</v>
      </c>
      <c r="D4815" s="5">
        <f t="shared" si="150"/>
        <v>-5.5199334836775193E-2</v>
      </c>
      <c r="E4815" s="5">
        <f t="shared" si="151"/>
        <v>6.8572956561924234E-2</v>
      </c>
      <c r="F4815" s="5"/>
      <c r="H4815" s="3" t="s">
        <v>2460</v>
      </c>
      <c r="I4815" s="7">
        <v>5.8337980233296248E-2</v>
      </c>
      <c r="J4815" s="7">
        <v>7.1738996586318354E-2</v>
      </c>
    </row>
    <row r="4816" spans="1:10" x14ac:dyDescent="0.15">
      <c r="A4816" s="1" t="s">
        <v>16233</v>
      </c>
      <c r="B4816">
        <v>0.87588576241610439</v>
      </c>
      <c r="C4816">
        <v>0.72890701082091613</v>
      </c>
      <c r="D4816" s="5">
        <f t="shared" si="150"/>
        <v>-0.19118537659400861</v>
      </c>
      <c r="E4816" s="5">
        <f t="shared" si="151"/>
        <v>0.13732787259183354</v>
      </c>
      <c r="F4816" s="5"/>
      <c r="H4816" s="3" t="s">
        <v>10740</v>
      </c>
      <c r="I4816" s="7">
        <v>-5.9291943536951247E-2</v>
      </c>
      <c r="J4816" s="7">
        <v>7.1644136385256435E-2</v>
      </c>
    </row>
    <row r="4817" spans="1:10" x14ac:dyDescent="0.15">
      <c r="A4817" s="1" t="s">
        <v>17204</v>
      </c>
      <c r="B4817">
        <v>1.1579600818502847</v>
      </c>
      <c r="C4817">
        <v>0.43874218700933199</v>
      </c>
      <c r="D4817" s="5">
        <f t="shared" si="150"/>
        <v>0.21158552041759485</v>
      </c>
      <c r="E4817" s="5">
        <f t="shared" si="151"/>
        <v>0.3577906042445152</v>
      </c>
      <c r="F4817" s="5"/>
      <c r="H4817" s="3" t="s">
        <v>6451</v>
      </c>
      <c r="I4817" s="7">
        <v>-9.3283360226146694E-2</v>
      </c>
      <c r="J4817" s="7">
        <v>7.1630490543471315E-2</v>
      </c>
    </row>
    <row r="4818" spans="1:10" x14ac:dyDescent="0.15">
      <c r="A4818" s="1" t="s">
        <v>16677</v>
      </c>
      <c r="B4818">
        <v>1.8244633370279681</v>
      </c>
      <c r="C4818">
        <v>0.34652871810147667</v>
      </c>
      <c r="D4818" s="5">
        <f t="shared" si="150"/>
        <v>0.86747215995534377</v>
      </c>
      <c r="E4818" s="5">
        <f t="shared" si="151"/>
        <v>0.46026076798959731</v>
      </c>
      <c r="F4818" s="5"/>
      <c r="H4818" s="3" t="s">
        <v>348</v>
      </c>
      <c r="I4818" s="7">
        <v>-4.4670931617902782E-2</v>
      </c>
      <c r="J4818" s="7">
        <v>7.1501656042495365E-2</v>
      </c>
    </row>
    <row r="4819" spans="1:10" x14ac:dyDescent="0.15">
      <c r="A4819" s="1" t="s">
        <v>2733</v>
      </c>
      <c r="B4819">
        <v>1.0123510948656878</v>
      </c>
      <c r="C4819">
        <v>0.95432472817152292</v>
      </c>
      <c r="D4819" s="5">
        <f t="shared" si="150"/>
        <v>1.7709719851904764E-2</v>
      </c>
      <c r="E4819" s="5">
        <f t="shared" si="151"/>
        <v>2.0303822720913099E-2</v>
      </c>
      <c r="F4819" s="5"/>
      <c r="H4819" s="3" t="s">
        <v>8391</v>
      </c>
      <c r="I4819" s="7">
        <v>-8.0851924529591501E-2</v>
      </c>
      <c r="J4819" s="7">
        <v>7.1431161238578816E-2</v>
      </c>
    </row>
    <row r="4820" spans="1:10" x14ac:dyDescent="0.15">
      <c r="A4820" s="1" t="s">
        <v>8829</v>
      </c>
      <c r="B4820">
        <v>1.4247499482573991</v>
      </c>
      <c r="C4820">
        <v>0.50394572503860868</v>
      </c>
      <c r="D4820" s="5">
        <f t="shared" si="150"/>
        <v>0.51070874028519275</v>
      </c>
      <c r="E4820" s="5">
        <f t="shared" si="151"/>
        <v>0.29761623455746622</v>
      </c>
      <c r="F4820" s="5"/>
      <c r="H4820" s="3" t="s">
        <v>4829</v>
      </c>
      <c r="I4820" s="7">
        <v>0.1246459561273454</v>
      </c>
      <c r="J4820" s="7">
        <v>7.1362420337519591E-2</v>
      </c>
    </row>
    <row r="4821" spans="1:10" x14ac:dyDescent="0.15">
      <c r="A4821" s="1" t="s">
        <v>8376</v>
      </c>
      <c r="B4821">
        <v>1.1279111956549639</v>
      </c>
      <c r="C4821">
        <v>0.76262883394069159</v>
      </c>
      <c r="D4821" s="5">
        <f t="shared" si="150"/>
        <v>0.17365348384341681</v>
      </c>
      <c r="E4821" s="5">
        <f t="shared" si="151"/>
        <v>0.11768677867865662</v>
      </c>
      <c r="F4821" s="5"/>
      <c r="H4821" s="3" t="s">
        <v>6059</v>
      </c>
      <c r="I4821" s="7">
        <v>-8.334032101662589E-2</v>
      </c>
      <c r="J4821" s="7">
        <v>7.1339645513025587E-2</v>
      </c>
    </row>
    <row r="4822" spans="1:10" x14ac:dyDescent="0.15">
      <c r="A4822" s="1" t="s">
        <v>9827</v>
      </c>
      <c r="B4822">
        <v>1.2641778046530663</v>
      </c>
      <c r="C4822">
        <v>0.20493332748422596</v>
      </c>
      <c r="D4822" s="5">
        <f t="shared" si="150"/>
        <v>0.33819939061229243</v>
      </c>
      <c r="E4822" s="5">
        <f t="shared" si="151"/>
        <v>0.68838740828737666</v>
      </c>
      <c r="F4822" s="5"/>
      <c r="H4822" s="3" t="s">
        <v>14927</v>
      </c>
      <c r="I4822" s="7">
        <v>9.3658128796918691E-2</v>
      </c>
      <c r="J4822" s="7">
        <v>7.1307456975486697E-2</v>
      </c>
    </row>
    <row r="4823" spans="1:10" x14ac:dyDescent="0.15">
      <c r="A4823" s="1" t="s">
        <v>17745</v>
      </c>
      <c r="B4823">
        <v>1.1893659187380281</v>
      </c>
      <c r="C4823">
        <v>0.55427156528658095</v>
      </c>
      <c r="D4823" s="5">
        <f t="shared" si="150"/>
        <v>0.25019264101500571</v>
      </c>
      <c r="E4823" s="5">
        <f t="shared" si="151"/>
        <v>0.25627740059910703</v>
      </c>
      <c r="F4823" s="5"/>
      <c r="H4823" s="3" t="s">
        <v>9114</v>
      </c>
      <c r="I4823" s="7">
        <v>0.10338026988262806</v>
      </c>
      <c r="J4823" s="7">
        <v>7.1172867931340922E-2</v>
      </c>
    </row>
    <row r="4824" spans="1:10" x14ac:dyDescent="0.15">
      <c r="A4824" s="1" t="s">
        <v>8403</v>
      </c>
      <c r="B4824">
        <v>0.95181332341994795</v>
      </c>
      <c r="C4824">
        <v>0.91520139310147652</v>
      </c>
      <c r="D4824" s="5">
        <f t="shared" si="150"/>
        <v>-7.1249445497851616E-2</v>
      </c>
      <c r="E4824" s="5">
        <f t="shared" si="151"/>
        <v>3.8483327476069036E-2</v>
      </c>
      <c r="F4824" s="5"/>
      <c r="H4824" s="3" t="s">
        <v>12164</v>
      </c>
      <c r="I4824" s="7">
        <v>7.0165908258643883E-2</v>
      </c>
      <c r="J4824" s="7">
        <v>7.1159287801547927E-2</v>
      </c>
    </row>
    <row r="4825" spans="1:10" x14ac:dyDescent="0.15">
      <c r="A4825" s="1" t="s">
        <v>10364</v>
      </c>
      <c r="B4825">
        <v>1.3408465381901638</v>
      </c>
      <c r="C4825">
        <v>0.5548715720464259</v>
      </c>
      <c r="D4825" s="5">
        <f t="shared" si="150"/>
        <v>0.42314412817361252</v>
      </c>
      <c r="E4825" s="5">
        <f t="shared" si="151"/>
        <v>0.25580752499594411</v>
      </c>
      <c r="F4825" s="5"/>
      <c r="H4825" s="3" t="s">
        <v>9318</v>
      </c>
      <c r="I4825" s="7">
        <v>-5.0002898634463659E-2</v>
      </c>
      <c r="J4825" s="7">
        <v>7.1002985310907124E-2</v>
      </c>
    </row>
    <row r="4826" spans="1:10" x14ac:dyDescent="0.15">
      <c r="A4826" s="1" t="s">
        <v>10283</v>
      </c>
      <c r="B4826">
        <v>1.3837254307868243</v>
      </c>
      <c r="C4826">
        <v>0.21819918401547517</v>
      </c>
      <c r="D4826" s="5">
        <f t="shared" si="150"/>
        <v>0.46855770096585841</v>
      </c>
      <c r="E4826" s="5">
        <f t="shared" si="151"/>
        <v>0.66114687784593118</v>
      </c>
      <c r="F4826" s="5"/>
      <c r="H4826" s="3" t="s">
        <v>521</v>
      </c>
      <c r="I4826" s="7">
        <v>-9.6676470150689114E-2</v>
      </c>
      <c r="J4826" s="7">
        <v>7.0938462367590507E-2</v>
      </c>
    </row>
    <row r="4827" spans="1:10" x14ac:dyDescent="0.15">
      <c r="A4827" s="1" t="s">
        <v>11923</v>
      </c>
      <c r="B4827">
        <v>1.2413608145894519</v>
      </c>
      <c r="C4827">
        <v>0.43746588257603924</v>
      </c>
      <c r="D4827" s="5">
        <f t="shared" si="150"/>
        <v>0.31192251092398993</v>
      </c>
      <c r="E4827" s="5">
        <f t="shared" si="151"/>
        <v>0.35905581141133197</v>
      </c>
      <c r="F4827" s="5"/>
      <c r="H4827" s="3" t="s">
        <v>2571</v>
      </c>
      <c r="I4827" s="7">
        <v>8.3289217638230814E-2</v>
      </c>
      <c r="J4827" s="7">
        <v>7.0881797134346461E-2</v>
      </c>
    </row>
    <row r="4828" spans="1:10" x14ac:dyDescent="0.15">
      <c r="A4828" s="1" t="s">
        <v>13894</v>
      </c>
      <c r="B4828">
        <v>1.225824484483113</v>
      </c>
      <c r="C4828">
        <v>0.40989244820876258</v>
      </c>
      <c r="D4828" s="5">
        <f t="shared" si="150"/>
        <v>0.29375242642442201</v>
      </c>
      <c r="E4828" s="5">
        <f t="shared" si="151"/>
        <v>0.38733008298009508</v>
      </c>
      <c r="F4828" s="5"/>
      <c r="H4828" s="3" t="s">
        <v>7617</v>
      </c>
      <c r="I4828" s="7">
        <v>4.6242883646285961E-2</v>
      </c>
      <c r="J4828" s="7">
        <v>7.084643876937792E-2</v>
      </c>
    </row>
    <row r="4829" spans="1:10" x14ac:dyDescent="0.15">
      <c r="A4829" s="1" t="s">
        <v>13849</v>
      </c>
      <c r="B4829">
        <v>1.2716522149812199</v>
      </c>
      <c r="C4829">
        <v>0.2813326403363961</v>
      </c>
      <c r="D4829" s="5">
        <f t="shared" si="150"/>
        <v>0.34670416093099771</v>
      </c>
      <c r="E4829" s="5">
        <f t="shared" si="151"/>
        <v>0.5507798778752272</v>
      </c>
      <c r="F4829" s="5"/>
      <c r="H4829" s="3" t="s">
        <v>6925</v>
      </c>
      <c r="I4829" s="7">
        <v>6.4165864772863332E-2</v>
      </c>
      <c r="J4829" s="7">
        <v>7.0802299975178007E-2</v>
      </c>
    </row>
    <row r="4830" spans="1:10" x14ac:dyDescent="0.15">
      <c r="A4830" s="1" t="s">
        <v>10238</v>
      </c>
      <c r="B4830">
        <v>1.2766563764728631</v>
      </c>
      <c r="C4830">
        <v>0.60833643466340659</v>
      </c>
      <c r="D4830" s="5">
        <f t="shared" si="150"/>
        <v>0.35237026296583879</v>
      </c>
      <c r="E4830" s="5">
        <f t="shared" si="151"/>
        <v>0.21585617186617587</v>
      </c>
      <c r="F4830" s="5"/>
      <c r="H4830" s="3" t="s">
        <v>11608</v>
      </c>
      <c r="I4830" s="7">
        <v>-3.8831079540460965E-2</v>
      </c>
      <c r="J4830" s="7">
        <v>7.0762464206382047E-2</v>
      </c>
    </row>
    <row r="4831" spans="1:10" x14ac:dyDescent="0.15">
      <c r="A4831" s="1" t="s">
        <v>17252</v>
      </c>
      <c r="B4831">
        <v>1.1640269221064488</v>
      </c>
      <c r="C4831">
        <v>0.66624153078931569</v>
      </c>
      <c r="D4831" s="5">
        <f t="shared" si="150"/>
        <v>0.21912442589250436</v>
      </c>
      <c r="E4831" s="5">
        <f t="shared" si="151"/>
        <v>0.17636829864806436</v>
      </c>
      <c r="F4831" s="5"/>
      <c r="H4831" s="3" t="s">
        <v>16818</v>
      </c>
      <c r="I4831" s="7">
        <v>0.15528063470148423</v>
      </c>
      <c r="J4831" s="7">
        <v>7.0721481254374607E-2</v>
      </c>
    </row>
    <row r="4832" spans="1:10" x14ac:dyDescent="0.15">
      <c r="A4832" s="1" t="s">
        <v>12612</v>
      </c>
      <c r="B4832">
        <v>1.4814787637344127</v>
      </c>
      <c r="C4832">
        <v>0.14766631882456913</v>
      </c>
      <c r="D4832" s="5">
        <f t="shared" si="150"/>
        <v>0.56703794612731873</v>
      </c>
      <c r="E4832" s="5">
        <f t="shared" si="151"/>
        <v>0.83071855151746055</v>
      </c>
      <c r="F4832" s="5"/>
      <c r="H4832" s="3" t="s">
        <v>16458</v>
      </c>
      <c r="I4832" s="7">
        <v>-4.5280483276756614E-2</v>
      </c>
      <c r="J4832" s="7">
        <v>7.0655711372530017E-2</v>
      </c>
    </row>
    <row r="4833" spans="1:10" x14ac:dyDescent="0.15">
      <c r="A4833" s="1" t="s">
        <v>12376</v>
      </c>
      <c r="B4833">
        <v>1.3109717576599587</v>
      </c>
      <c r="C4833">
        <v>0.65281985656896868</v>
      </c>
      <c r="D4833" s="5">
        <f t="shared" si="150"/>
        <v>0.39063660583212795</v>
      </c>
      <c r="E4833" s="5">
        <f t="shared" si="151"/>
        <v>0.18520664428608716</v>
      </c>
      <c r="F4833" s="5"/>
      <c r="H4833" s="3" t="s">
        <v>15973</v>
      </c>
      <c r="I4833" s="7">
        <v>-6.4751382580163414E-2</v>
      </c>
      <c r="J4833" s="7">
        <v>7.0610687051301191E-2</v>
      </c>
    </row>
    <row r="4834" spans="1:10" x14ac:dyDescent="0.15">
      <c r="A4834" s="1" t="s">
        <v>9591</v>
      </c>
      <c r="B4834">
        <v>1.2529317438428842</v>
      </c>
      <c r="C4834">
        <v>0.60713508327414134</v>
      </c>
      <c r="D4834" s="5">
        <f t="shared" si="150"/>
        <v>0.32530782287877436</v>
      </c>
      <c r="E4834" s="5">
        <f t="shared" si="151"/>
        <v>0.21671467071436987</v>
      </c>
      <c r="F4834" s="5"/>
      <c r="H4834" s="3" t="s">
        <v>3130</v>
      </c>
      <c r="I4834" s="7">
        <v>6.4334246033755801E-2</v>
      </c>
      <c r="J4834" s="7">
        <v>7.0567494670583736E-2</v>
      </c>
    </row>
    <row r="4835" spans="1:10" x14ac:dyDescent="0.15">
      <c r="A4835" s="1" t="s">
        <v>6412</v>
      </c>
      <c r="B4835">
        <v>1.5650966407254732</v>
      </c>
      <c r="C4835">
        <v>2.5488021679919287E-2</v>
      </c>
      <c r="D4835" s="5">
        <f t="shared" si="150"/>
        <v>0.64625174264721585</v>
      </c>
      <c r="E4835" s="5">
        <f t="shared" si="151"/>
        <v>1.593663872135171</v>
      </c>
      <c r="F4835" s="5"/>
      <c r="H4835" s="3" t="s">
        <v>1653</v>
      </c>
      <c r="I4835" s="7">
        <v>-5.0322954090035989E-2</v>
      </c>
      <c r="J4835" s="7">
        <v>7.0535428916275775E-2</v>
      </c>
    </row>
    <row r="4836" spans="1:10" x14ac:dyDescent="0.15">
      <c r="A4836" s="1" t="s">
        <v>8712</v>
      </c>
      <c r="B4836">
        <v>1.2531350898770182</v>
      </c>
      <c r="C4836">
        <v>0.54214769852355804</v>
      </c>
      <c r="D4836" s="5">
        <f t="shared" si="150"/>
        <v>0.32554194777259282</v>
      </c>
      <c r="E4836" s="5">
        <f t="shared" si="151"/>
        <v>0.26588238151431343</v>
      </c>
      <c r="F4836" s="5"/>
      <c r="H4836" s="3" t="s">
        <v>15151</v>
      </c>
      <c r="I4836" s="7">
        <v>0.14576238941590011</v>
      </c>
      <c r="J4836" s="7">
        <v>7.0443452820658808E-2</v>
      </c>
    </row>
    <row r="4837" spans="1:10" x14ac:dyDescent="0.15">
      <c r="A4837" s="1" t="s">
        <v>8715</v>
      </c>
      <c r="B4837">
        <v>1.3730923261514427</v>
      </c>
      <c r="C4837">
        <v>0.53683495742588272</v>
      </c>
      <c r="D4837" s="5">
        <f t="shared" si="150"/>
        <v>0.45742863495524339</v>
      </c>
      <c r="E4837" s="5">
        <f t="shared" si="151"/>
        <v>0.27015921168621482</v>
      </c>
      <c r="F4837" s="5"/>
      <c r="H4837" s="3" t="s">
        <v>5777</v>
      </c>
      <c r="I4837" s="7">
        <v>4.99591453925547E-2</v>
      </c>
      <c r="J4837" s="7">
        <v>7.0244816295000817E-2</v>
      </c>
    </row>
    <row r="4838" spans="1:10" x14ac:dyDescent="0.15">
      <c r="A4838" s="1" t="s">
        <v>13512</v>
      </c>
      <c r="B4838">
        <v>1.3598907315364637</v>
      </c>
      <c r="C4838">
        <v>0.41329856865179715</v>
      </c>
      <c r="D4838" s="5">
        <f t="shared" si="150"/>
        <v>0.44349073426708396</v>
      </c>
      <c r="E4838" s="5">
        <f t="shared" si="151"/>
        <v>0.38373609877757708</v>
      </c>
      <c r="F4838" s="5"/>
      <c r="H4838" s="3" t="s">
        <v>7482</v>
      </c>
      <c r="I4838" s="7">
        <v>-9.0038029163381647E-2</v>
      </c>
      <c r="J4838" s="7">
        <v>7.0100877966577199E-2</v>
      </c>
    </row>
    <row r="4839" spans="1:10" x14ac:dyDescent="0.15">
      <c r="A4839" s="1" t="s">
        <v>7027</v>
      </c>
      <c r="B4839">
        <v>1.7080468754053051</v>
      </c>
      <c r="C4839">
        <v>0.4758273198714813</v>
      </c>
      <c r="D4839" s="5">
        <f t="shared" si="150"/>
        <v>0.77234756862748588</v>
      </c>
      <c r="E4839" s="5">
        <f t="shared" si="151"/>
        <v>0.32255062634076537</v>
      </c>
      <c r="F4839" s="5"/>
      <c r="H4839" s="3" t="s">
        <v>9120</v>
      </c>
      <c r="I4839" s="7">
        <v>0.21872065922106365</v>
      </c>
      <c r="J4839" s="7">
        <v>7.0083591439274312E-2</v>
      </c>
    </row>
    <row r="4840" spans="1:10" x14ac:dyDescent="0.15">
      <c r="A4840" s="1" t="s">
        <v>8385</v>
      </c>
      <c r="B4840">
        <v>1.0041475264580686</v>
      </c>
      <c r="C4840">
        <v>0.98108181027946273</v>
      </c>
      <c r="D4840" s="5">
        <f t="shared" si="150"/>
        <v>5.9712414541102238E-3</v>
      </c>
      <c r="E4840" s="5">
        <f t="shared" si="151"/>
        <v>8.2947762372604424E-3</v>
      </c>
      <c r="F4840" s="5"/>
      <c r="H4840" s="3" t="s">
        <v>10944</v>
      </c>
      <c r="I4840" s="7">
        <v>-9.0238020578353201E-2</v>
      </c>
      <c r="J4840" s="7">
        <v>7.0061269749762844E-2</v>
      </c>
    </row>
    <row r="4841" spans="1:10" x14ac:dyDescent="0.15">
      <c r="A4841" s="1" t="s">
        <v>10520</v>
      </c>
      <c r="B4841">
        <v>1.8400223780636376</v>
      </c>
      <c r="C4841">
        <v>0.36697687067757234</v>
      </c>
      <c r="D4841" s="5">
        <f t="shared" si="150"/>
        <v>0.87972331221984956</v>
      </c>
      <c r="E4841" s="5">
        <f t="shared" si="151"/>
        <v>0.43536130701124365</v>
      </c>
      <c r="F4841" s="5"/>
      <c r="H4841" s="3" t="s">
        <v>3342</v>
      </c>
      <c r="I4841" s="7">
        <v>8.4505303069187854E-2</v>
      </c>
      <c r="J4841" s="7">
        <v>6.9989182186652565E-2</v>
      </c>
    </row>
    <row r="4842" spans="1:10" x14ac:dyDescent="0.15">
      <c r="A4842" s="1" t="s">
        <v>14110</v>
      </c>
      <c r="B4842">
        <v>1.5292237451328952</v>
      </c>
      <c r="C4842">
        <v>0.53078258459479821</v>
      </c>
      <c r="D4842" s="5">
        <f t="shared" si="150"/>
        <v>0.61279950701127039</v>
      </c>
      <c r="E4842" s="5">
        <f t="shared" si="151"/>
        <v>0.27508333512647692</v>
      </c>
      <c r="F4842" s="5"/>
      <c r="H4842" s="3" t="s">
        <v>14879</v>
      </c>
      <c r="I4842" s="7">
        <v>-0.16715562564655045</v>
      </c>
      <c r="J4842" s="7">
        <v>6.9971819436074917E-2</v>
      </c>
    </row>
    <row r="4843" spans="1:10" x14ac:dyDescent="0.15">
      <c r="A4843" s="1" t="s">
        <v>1082</v>
      </c>
      <c r="B4843">
        <v>1.5832200596460244</v>
      </c>
      <c r="C4843">
        <v>0.36171483274287297</v>
      </c>
      <c r="D4843" s="5">
        <f t="shared" si="150"/>
        <v>0.66286179678589985</v>
      </c>
      <c r="E4843" s="5">
        <f t="shared" si="151"/>
        <v>0.44163368187619811</v>
      </c>
      <c r="F4843" s="5"/>
      <c r="H4843" s="3" t="s">
        <v>17766</v>
      </c>
      <c r="I4843" s="7">
        <v>0.18942660775699319</v>
      </c>
      <c r="J4843" s="7">
        <v>6.9795752855855958E-2</v>
      </c>
    </row>
    <row r="4844" spans="1:10" x14ac:dyDescent="0.15">
      <c r="A4844" s="1" t="s">
        <v>1079</v>
      </c>
      <c r="B4844">
        <v>1.4423547988330727</v>
      </c>
      <c r="C4844">
        <v>0.56975475849296209</v>
      </c>
      <c r="D4844" s="5">
        <f t="shared" si="150"/>
        <v>0.5284260907617252</v>
      </c>
      <c r="E4844" s="5">
        <f t="shared" si="151"/>
        <v>0.24431203898022272</v>
      </c>
      <c r="F4844" s="5"/>
      <c r="H4844" s="3" t="s">
        <v>1584</v>
      </c>
      <c r="I4844" s="7">
        <v>-3.8773013918625025E-2</v>
      </c>
      <c r="J4844" s="7">
        <v>6.9789217052004152E-2</v>
      </c>
    </row>
    <row r="4845" spans="1:10" x14ac:dyDescent="0.15">
      <c r="A4845" s="1" t="s">
        <v>17868</v>
      </c>
      <c r="B4845">
        <v>1.6368215042144514</v>
      </c>
      <c r="C4845">
        <v>0.17481397365840937</v>
      </c>
      <c r="D4845" s="5">
        <f t="shared" si="150"/>
        <v>0.7108970041424536</v>
      </c>
      <c r="E4845" s="5">
        <f t="shared" si="151"/>
        <v>0.75742385522458877</v>
      </c>
      <c r="F4845" s="5"/>
      <c r="H4845" s="3" t="s">
        <v>14873</v>
      </c>
      <c r="I4845" s="7">
        <v>3.798891519154423E-2</v>
      </c>
      <c r="J4845" s="7">
        <v>6.9724769305379006E-2</v>
      </c>
    </row>
    <row r="4846" spans="1:10" x14ac:dyDescent="0.15">
      <c r="A4846" s="1" t="s">
        <v>7359</v>
      </c>
      <c r="B4846">
        <v>1.2297942126232766</v>
      </c>
      <c r="C4846">
        <v>0.60482667905065113</v>
      </c>
      <c r="D4846" s="5">
        <f t="shared" si="150"/>
        <v>0.29841692266502345</v>
      </c>
      <c r="E4846" s="5">
        <f t="shared" si="151"/>
        <v>0.2183690602500156</v>
      </c>
      <c r="F4846" s="5"/>
      <c r="H4846" s="3" t="s">
        <v>13759</v>
      </c>
      <c r="I4846" s="7">
        <v>-5.6637775710686247E-2</v>
      </c>
      <c r="J4846" s="7">
        <v>6.958613310501767E-2</v>
      </c>
    </row>
    <row r="4847" spans="1:10" x14ac:dyDescent="0.15">
      <c r="A4847" s="1" t="s">
        <v>13127</v>
      </c>
      <c r="B4847">
        <v>0.6092663880562923</v>
      </c>
      <c r="C4847">
        <v>0.22554089177205616</v>
      </c>
      <c r="D4847" s="5">
        <f t="shared" si="150"/>
        <v>-0.71485494278435091</v>
      </c>
      <c r="E4847" s="5">
        <f t="shared" si="151"/>
        <v>0.64677470673078974</v>
      </c>
      <c r="F4847" s="5"/>
      <c r="H4847" s="3" t="s">
        <v>3040</v>
      </c>
      <c r="I4847" s="7">
        <v>0.12732715136346506</v>
      </c>
      <c r="J4847" s="7">
        <v>6.9518681005956373E-2</v>
      </c>
    </row>
    <row r="4848" spans="1:10" x14ac:dyDescent="0.15">
      <c r="A4848" s="1" t="s">
        <v>7733</v>
      </c>
      <c r="B4848">
        <v>1.4496287779546988</v>
      </c>
      <c r="C4848">
        <v>0.49049318633973915</v>
      </c>
      <c r="D4848" s="5">
        <f t="shared" si="150"/>
        <v>0.53568350108758556</v>
      </c>
      <c r="E4848" s="5">
        <f t="shared" si="151"/>
        <v>0.30936702122104814</v>
      </c>
      <c r="F4848" s="5"/>
      <c r="H4848" s="3" t="s">
        <v>12514</v>
      </c>
      <c r="I4848" s="7">
        <v>-0.16283469359796357</v>
      </c>
      <c r="J4848" s="7">
        <v>6.9490728538349381E-2</v>
      </c>
    </row>
    <row r="4849" spans="1:10" x14ac:dyDescent="0.15">
      <c r="A4849" s="1" t="s">
        <v>12242</v>
      </c>
      <c r="B4849">
        <v>1.554722933285182</v>
      </c>
      <c r="C4849">
        <v>3.4695229992133252E-2</v>
      </c>
      <c r="D4849" s="5">
        <f t="shared" si="150"/>
        <v>0.63665750100501828</v>
      </c>
      <c r="E4849" s="5">
        <f t="shared" si="151"/>
        <v>1.4597302292579106</v>
      </c>
      <c r="F4849" s="5"/>
      <c r="H4849" s="3" t="s">
        <v>5595</v>
      </c>
      <c r="I4849" s="7">
        <v>-7.5090861980203066E-2</v>
      </c>
      <c r="J4849" s="7">
        <v>6.9306426540354724E-2</v>
      </c>
    </row>
    <row r="4850" spans="1:10" x14ac:dyDescent="0.15">
      <c r="A4850" s="1" t="s">
        <v>10600</v>
      </c>
      <c r="B4850">
        <v>1.2498513560574531</v>
      </c>
      <c r="C4850">
        <v>0.69195652971614607</v>
      </c>
      <c r="D4850" s="5">
        <f t="shared" si="150"/>
        <v>0.32175652638309615</v>
      </c>
      <c r="E4850" s="5">
        <f t="shared" si="151"/>
        <v>0.15992118805393582</v>
      </c>
      <c r="F4850" s="5"/>
      <c r="H4850" s="3" t="s">
        <v>7677</v>
      </c>
      <c r="I4850" s="7">
        <v>-7.8681388217314921E-2</v>
      </c>
      <c r="J4850" s="7">
        <v>6.9231159001996584E-2</v>
      </c>
    </row>
    <row r="4851" spans="1:10" x14ac:dyDescent="0.15">
      <c r="A4851" s="1" t="s">
        <v>13783</v>
      </c>
      <c r="B4851">
        <v>1.1881324622795837</v>
      </c>
      <c r="C4851">
        <v>0.45306482804335291</v>
      </c>
      <c r="D4851" s="5">
        <f t="shared" si="150"/>
        <v>0.24869568800791744</v>
      </c>
      <c r="E4851" s="5">
        <f t="shared" si="151"/>
        <v>0.34383965130477323</v>
      </c>
      <c r="F4851" s="5"/>
      <c r="H4851" s="3" t="s">
        <v>2835</v>
      </c>
      <c r="I4851" s="7">
        <v>-4.0250151910646695E-2</v>
      </c>
      <c r="J4851" s="7">
        <v>6.9178223704144531E-2</v>
      </c>
    </row>
    <row r="4852" spans="1:10" x14ac:dyDescent="0.15">
      <c r="A4852" s="1" t="s">
        <v>13586</v>
      </c>
      <c r="B4852">
        <v>1.2062812080684542</v>
      </c>
      <c r="C4852">
        <v>0.45089142697546858</v>
      </c>
      <c r="D4852" s="5">
        <f t="shared" si="150"/>
        <v>0.27056626726625449</v>
      </c>
      <c r="E4852" s="5">
        <f t="shared" si="151"/>
        <v>0.34592802207343093</v>
      </c>
      <c r="F4852" s="5"/>
      <c r="H4852" s="3" t="s">
        <v>3103</v>
      </c>
      <c r="I4852" s="7">
        <v>6.0228500751906326E-2</v>
      </c>
      <c r="J4852" s="7">
        <v>6.9158635421685405E-2</v>
      </c>
    </row>
    <row r="4853" spans="1:10" x14ac:dyDescent="0.15">
      <c r="A4853" s="1" t="s">
        <v>16674</v>
      </c>
      <c r="B4853">
        <v>0.96992540445769426</v>
      </c>
      <c r="C4853">
        <v>0.90797448247801971</v>
      </c>
      <c r="D4853" s="5">
        <f t="shared" si="150"/>
        <v>-4.4054298883726917E-2</v>
      </c>
      <c r="E4853" s="5">
        <f t="shared" si="151"/>
        <v>4.192635662727523E-2</v>
      </c>
      <c r="F4853" s="5"/>
      <c r="H4853" s="3" t="s">
        <v>6397</v>
      </c>
      <c r="I4853" s="7">
        <v>-0.17751672096053725</v>
      </c>
      <c r="J4853" s="7">
        <v>6.9151605498881885E-2</v>
      </c>
    </row>
    <row r="4854" spans="1:10" x14ac:dyDescent="0.15">
      <c r="A4854" s="1" t="s">
        <v>16953</v>
      </c>
      <c r="B4854">
        <v>0.93512677509768383</v>
      </c>
      <c r="C4854">
        <v>0.76562595976155212</v>
      </c>
      <c r="D4854" s="5">
        <f t="shared" si="150"/>
        <v>-9.6766130521898169E-2</v>
      </c>
      <c r="E4854" s="5">
        <f t="shared" si="151"/>
        <v>0.11598334953887095</v>
      </c>
      <c r="F4854" s="5"/>
      <c r="H4854" s="3" t="s">
        <v>15190</v>
      </c>
      <c r="I4854" s="7">
        <v>6.2099796897064796E-2</v>
      </c>
      <c r="J4854" s="7">
        <v>6.9064483188550185E-2</v>
      </c>
    </row>
    <row r="4855" spans="1:10" x14ac:dyDescent="0.15">
      <c r="A4855" s="1" t="s">
        <v>1719</v>
      </c>
      <c r="B4855">
        <v>1.530985262186396</v>
      </c>
      <c r="C4855">
        <v>5.1803535605024362E-2</v>
      </c>
      <c r="D4855" s="5">
        <f t="shared" si="150"/>
        <v>0.61446039500429883</v>
      </c>
      <c r="E4855" s="5">
        <f t="shared" si="151"/>
        <v>1.285640598529822</v>
      </c>
      <c r="F4855" s="5"/>
      <c r="H4855" s="3" t="s">
        <v>9222</v>
      </c>
      <c r="I4855" s="7">
        <v>7.1677493791341321E-2</v>
      </c>
      <c r="J4855" s="7">
        <v>6.9049856006920873E-2</v>
      </c>
    </row>
    <row r="4856" spans="1:10" x14ac:dyDescent="0.15">
      <c r="A4856" s="1" t="s">
        <v>11683</v>
      </c>
      <c r="B4856">
        <v>1.6930117841639178</v>
      </c>
      <c r="C4856">
        <v>0.17415661403500832</v>
      </c>
      <c r="D4856" s="5">
        <f t="shared" si="150"/>
        <v>0.75959201510932417</v>
      </c>
      <c r="E4856" s="5">
        <f t="shared" si="151"/>
        <v>0.75906002746837775</v>
      </c>
      <c r="F4856" s="5"/>
      <c r="H4856" s="3" t="s">
        <v>5370</v>
      </c>
      <c r="I4856" s="7">
        <v>6.667860040237808E-2</v>
      </c>
      <c r="J4856" s="7">
        <v>6.8980712194854743E-2</v>
      </c>
    </row>
    <row r="4857" spans="1:10" x14ac:dyDescent="0.15">
      <c r="A4857" s="1" t="s">
        <v>8232</v>
      </c>
      <c r="B4857">
        <v>0.73517317751865063</v>
      </c>
      <c r="C4857">
        <v>4.5456905670553216E-2</v>
      </c>
      <c r="D4857" s="5">
        <f t="shared" si="150"/>
        <v>-0.44384396341647331</v>
      </c>
      <c r="E4857" s="5">
        <f t="shared" si="151"/>
        <v>1.3424001307743121</v>
      </c>
      <c r="F4857" s="5"/>
      <c r="H4857" s="3" t="s">
        <v>12155</v>
      </c>
      <c r="I4857" s="7">
        <v>5.9913462199866103E-2</v>
      </c>
      <c r="J4857" s="7">
        <v>6.8977649141923669E-2</v>
      </c>
    </row>
    <row r="4858" spans="1:10" x14ac:dyDescent="0.15">
      <c r="A4858" s="1" t="s">
        <v>7929</v>
      </c>
      <c r="B4858">
        <v>1.2952257095174704</v>
      </c>
      <c r="C4858">
        <v>0.49994829478277492</v>
      </c>
      <c r="D4858" s="5">
        <f t="shared" si="150"/>
        <v>0.37320352773986598</v>
      </c>
      <c r="E4858" s="5">
        <f t="shared" si="151"/>
        <v>0.30107490856730557</v>
      </c>
      <c r="F4858" s="5"/>
      <c r="H4858" s="3" t="s">
        <v>13361</v>
      </c>
      <c r="I4858" s="7">
        <v>8.3587228938417718E-2</v>
      </c>
      <c r="J4858" s="7">
        <v>6.892288730880225E-2</v>
      </c>
    </row>
    <row r="4859" spans="1:10" x14ac:dyDescent="0.15">
      <c r="A4859" s="1" t="s">
        <v>17883</v>
      </c>
      <c r="B4859">
        <v>1.0805919581140428</v>
      </c>
      <c r="C4859">
        <v>0.67082141989457722</v>
      </c>
      <c r="D4859" s="5">
        <f t="shared" si="150"/>
        <v>0.11182185042042098</v>
      </c>
      <c r="E4859" s="5">
        <f t="shared" si="151"/>
        <v>0.17339307845489457</v>
      </c>
      <c r="F4859" s="5"/>
      <c r="H4859" s="3" t="s">
        <v>5337</v>
      </c>
      <c r="I4859" s="7">
        <v>-6.41492655580648E-2</v>
      </c>
      <c r="J4859" s="7">
        <v>6.8741747022550967E-2</v>
      </c>
    </row>
    <row r="4860" spans="1:10" x14ac:dyDescent="0.15">
      <c r="A4860" s="1" t="s">
        <v>10615</v>
      </c>
      <c r="B4860">
        <v>1.6810741797977373</v>
      </c>
      <c r="C4860">
        <v>4.7777841306472786E-2</v>
      </c>
      <c r="D4860" s="5">
        <f t="shared" si="150"/>
        <v>0.74938338695665963</v>
      </c>
      <c r="E4860" s="5">
        <f t="shared" si="151"/>
        <v>1.3207734763916219</v>
      </c>
      <c r="F4860" s="5"/>
      <c r="H4860" s="3" t="s">
        <v>13025</v>
      </c>
      <c r="I4860" s="7">
        <v>-4.5345932940463796E-2</v>
      </c>
      <c r="J4860" s="7">
        <v>6.8738465776361446E-2</v>
      </c>
    </row>
    <row r="4861" spans="1:10" x14ac:dyDescent="0.15">
      <c r="A4861" s="1" t="s">
        <v>5520</v>
      </c>
      <c r="B4861">
        <v>1.7844137464284964</v>
      </c>
      <c r="C4861">
        <v>6.7991595488523071E-2</v>
      </c>
      <c r="D4861" s="5">
        <f t="shared" si="150"/>
        <v>0.83545016722761845</v>
      </c>
      <c r="E4861" s="5">
        <f t="shared" si="151"/>
        <v>1.1675447675664168</v>
      </c>
      <c r="F4861" s="5"/>
      <c r="H4861" s="3" t="s">
        <v>15575</v>
      </c>
      <c r="I4861" s="7">
        <v>7.7478794409810314E-2</v>
      </c>
      <c r="J4861" s="7">
        <v>6.8599481949918162E-2</v>
      </c>
    </row>
    <row r="4862" spans="1:10" x14ac:dyDescent="0.15">
      <c r="A4862" s="1" t="s">
        <v>3189</v>
      </c>
      <c r="B4862">
        <v>1.4116684143600127</v>
      </c>
      <c r="C4862">
        <v>0.3196616814124012</v>
      </c>
      <c r="D4862" s="5">
        <f t="shared" si="150"/>
        <v>0.4974012549427847</v>
      </c>
      <c r="E4862" s="5">
        <f t="shared" si="151"/>
        <v>0.49530942049571686</v>
      </c>
      <c r="F4862" s="5"/>
      <c r="H4862" s="3" t="s">
        <v>11863</v>
      </c>
      <c r="I4862" s="7">
        <v>-5.6208889723179535E-2</v>
      </c>
      <c r="J4862" s="7">
        <v>6.8574101087801945E-2</v>
      </c>
    </row>
    <row r="4863" spans="1:10" x14ac:dyDescent="0.15">
      <c r="A4863" s="1" t="s">
        <v>17321</v>
      </c>
      <c r="B4863">
        <v>1.9045082808925708</v>
      </c>
      <c r="C4863">
        <v>2.542189300391243E-3</v>
      </c>
      <c r="D4863" s="5">
        <f t="shared" si="150"/>
        <v>0.92941856082153318</v>
      </c>
      <c r="E4863" s="5">
        <f t="shared" si="151"/>
        <v>2.5947921134773839</v>
      </c>
      <c r="F4863" s="5"/>
      <c r="H4863" s="3" t="s">
        <v>4382</v>
      </c>
      <c r="I4863" s="7">
        <v>-5.5199334836775193E-2</v>
      </c>
      <c r="J4863" s="7">
        <v>6.8572956561924234E-2</v>
      </c>
    </row>
    <row r="4864" spans="1:10" x14ac:dyDescent="0.15">
      <c r="A4864" s="1" t="s">
        <v>17321</v>
      </c>
      <c r="B4864">
        <v>1.5558134376997537</v>
      </c>
      <c r="C4864">
        <v>0.23198689400780084</v>
      </c>
      <c r="D4864" s="5">
        <f t="shared" si="150"/>
        <v>0.63766907276486118</v>
      </c>
      <c r="E4864" s="5">
        <f t="shared" si="151"/>
        <v>0.63453654968180906</v>
      </c>
      <c r="F4864" s="5"/>
      <c r="H4864" s="3" t="s">
        <v>16275</v>
      </c>
      <c r="I4864" s="7">
        <v>-5.397473606934243E-2</v>
      </c>
      <c r="J4864" s="7">
        <v>6.855847630865064E-2</v>
      </c>
    </row>
    <row r="4865" spans="1:10" x14ac:dyDescent="0.15">
      <c r="A4865" s="1" t="s">
        <v>12785</v>
      </c>
      <c r="B4865">
        <v>1.3221639663472569</v>
      </c>
      <c r="C4865">
        <v>0.40040517980292079</v>
      </c>
      <c r="D4865" s="5">
        <f t="shared" si="150"/>
        <v>0.40290110178322119</v>
      </c>
      <c r="E4865" s="5">
        <f t="shared" si="151"/>
        <v>0.39750031294777599</v>
      </c>
      <c r="F4865" s="5"/>
      <c r="H4865" s="3" t="s">
        <v>15402</v>
      </c>
      <c r="I4865" s="7">
        <v>-0.17990955327327418</v>
      </c>
      <c r="J4865" s="7">
        <v>6.8543370778893831E-2</v>
      </c>
    </row>
    <row r="4866" spans="1:10" x14ac:dyDescent="0.15">
      <c r="A4866" s="1" t="s">
        <v>15211</v>
      </c>
      <c r="B4866">
        <v>1.4382341411751762</v>
      </c>
      <c r="C4866">
        <v>0.14422419520840535</v>
      </c>
      <c r="D4866" s="5">
        <f t="shared" si="150"/>
        <v>0.52429856229650007</v>
      </c>
      <c r="E4866" s="5">
        <f t="shared" si="151"/>
        <v>0.84096187578825532</v>
      </c>
      <c r="F4866" s="5"/>
      <c r="H4866" s="3" t="s">
        <v>3136</v>
      </c>
      <c r="I4866" s="7">
        <v>-5.3833787026318788E-2</v>
      </c>
      <c r="J4866" s="7">
        <v>6.8531528118608215E-2</v>
      </c>
    </row>
    <row r="4867" spans="1:10" x14ac:dyDescent="0.15">
      <c r="A4867" s="1" t="s">
        <v>17682</v>
      </c>
      <c r="B4867">
        <v>1.1322389965872846</v>
      </c>
      <c r="C4867">
        <v>0.39903854117834969</v>
      </c>
      <c r="D4867" s="5">
        <f t="shared" ref="D4867:D4930" si="152">LOG(B4867, 2)</f>
        <v>0.17917851894545989</v>
      </c>
      <c r="E4867" s="5">
        <f t="shared" ref="E4867:E4930" si="153">-LOG10(C4867)</f>
        <v>0.39898515591042999</v>
      </c>
      <c r="F4867" s="5"/>
      <c r="H4867" s="3" t="s">
        <v>6673</v>
      </c>
      <c r="I4867" s="7">
        <v>-0.10211074661460763</v>
      </c>
      <c r="J4867" s="7">
        <v>6.8507010744557895E-2</v>
      </c>
    </row>
    <row r="4868" spans="1:10" x14ac:dyDescent="0.15">
      <c r="A4868" s="1" t="s">
        <v>12836</v>
      </c>
      <c r="B4868">
        <v>1.0348923849572067</v>
      </c>
      <c r="C4868">
        <v>0.9352444542524776</v>
      </c>
      <c r="D4868" s="5">
        <f t="shared" si="152"/>
        <v>4.9480754429386604E-2</v>
      </c>
      <c r="E4868" s="5">
        <f t="shared" si="153"/>
        <v>2.9074858371337491E-2</v>
      </c>
      <c r="F4868" s="5"/>
      <c r="H4868" s="3" t="s">
        <v>381</v>
      </c>
      <c r="I4868" s="7">
        <v>-6.2422666754369492E-2</v>
      </c>
      <c r="J4868" s="7">
        <v>6.8357624996857935E-2</v>
      </c>
    </row>
    <row r="4869" spans="1:10" x14ac:dyDescent="0.15">
      <c r="A4869" s="1" t="s">
        <v>16371</v>
      </c>
      <c r="B4869">
        <v>1.5089836825141014</v>
      </c>
      <c r="C4869">
        <v>0.26548338702472279</v>
      </c>
      <c r="D4869" s="5">
        <f t="shared" si="152"/>
        <v>0.5935772052792635</v>
      </c>
      <c r="E4869" s="5">
        <f t="shared" si="153"/>
        <v>0.57596265028581861</v>
      </c>
      <c r="F4869" s="5"/>
      <c r="H4869" s="3" t="s">
        <v>4936</v>
      </c>
      <c r="I4869" s="7">
        <v>-0.131340996562294</v>
      </c>
      <c r="J4869" s="7">
        <v>6.8331685663567496E-2</v>
      </c>
    </row>
    <row r="4870" spans="1:10" x14ac:dyDescent="0.15">
      <c r="A4870" s="1" t="s">
        <v>17817</v>
      </c>
      <c r="B4870">
        <v>1.3955736195475104</v>
      </c>
      <c r="C4870">
        <v>0.60303297155474012</v>
      </c>
      <c r="D4870" s="5">
        <f t="shared" si="152"/>
        <v>0.4808582317165116</v>
      </c>
      <c r="E4870" s="5">
        <f t="shared" si="153"/>
        <v>0.21965894163627983</v>
      </c>
      <c r="F4870" s="5"/>
      <c r="H4870" s="3" t="s">
        <v>3767</v>
      </c>
      <c r="I4870" s="7">
        <v>5.4747025815409377E-2</v>
      </c>
      <c r="J4870" s="7">
        <v>6.8331215738983556E-2</v>
      </c>
    </row>
    <row r="4871" spans="1:10" x14ac:dyDescent="0.15">
      <c r="A4871" s="1" t="s">
        <v>6376</v>
      </c>
      <c r="B4871">
        <v>0.96901338407524495</v>
      </c>
      <c r="C4871">
        <v>0.93259254815898063</v>
      </c>
      <c r="D4871" s="5">
        <f t="shared" si="152"/>
        <v>-4.5411502512606963E-2</v>
      </c>
      <c r="E4871" s="5">
        <f t="shared" si="153"/>
        <v>3.0308059079215386E-2</v>
      </c>
      <c r="F4871" s="5"/>
      <c r="H4871" s="3" t="s">
        <v>9627</v>
      </c>
      <c r="I4871" s="7">
        <v>6.5004406214917765E-2</v>
      </c>
      <c r="J4871" s="7">
        <v>6.8281638698870523E-2</v>
      </c>
    </row>
    <row r="4872" spans="1:10" x14ac:dyDescent="0.15">
      <c r="A4872" s="1" t="s">
        <v>12914</v>
      </c>
      <c r="B4872">
        <v>1.6143309309232616</v>
      </c>
      <c r="C4872">
        <v>0.46605611208133335</v>
      </c>
      <c r="D4872" s="5">
        <f t="shared" si="152"/>
        <v>0.69093635523448138</v>
      </c>
      <c r="E4872" s="5">
        <f t="shared" si="153"/>
        <v>0.33156179210777553</v>
      </c>
      <c r="F4872" s="5"/>
      <c r="H4872" s="3" t="s">
        <v>13109</v>
      </c>
      <c r="I4872" s="7">
        <v>-7.2847115206848126E-2</v>
      </c>
      <c r="J4872" s="7">
        <v>6.8276772217942039E-2</v>
      </c>
    </row>
    <row r="4873" spans="1:10" x14ac:dyDescent="0.15">
      <c r="A4873" s="1" t="s">
        <v>4876</v>
      </c>
      <c r="B4873">
        <v>1.1097733296026766</v>
      </c>
      <c r="C4873">
        <v>0.66778956846501192</v>
      </c>
      <c r="D4873" s="5">
        <f t="shared" si="152"/>
        <v>0.1502650372490047</v>
      </c>
      <c r="E4873" s="5">
        <f t="shared" si="153"/>
        <v>0.17536036933895152</v>
      </c>
      <c r="F4873" s="5"/>
      <c r="H4873" s="3" t="s">
        <v>8760</v>
      </c>
      <c r="I4873" s="7">
        <v>-0.25340478264548222</v>
      </c>
      <c r="J4873" s="7">
        <v>6.8252457132169972E-2</v>
      </c>
    </row>
    <row r="4874" spans="1:10" x14ac:dyDescent="0.15">
      <c r="A4874" s="1" t="s">
        <v>7054</v>
      </c>
      <c r="B4874">
        <v>0.89224163420004199</v>
      </c>
      <c r="C4874">
        <v>0.55570546984888247</v>
      </c>
      <c r="D4874" s="5">
        <f t="shared" si="152"/>
        <v>-0.16449362548859717</v>
      </c>
      <c r="E4874" s="5">
        <f t="shared" si="153"/>
        <v>0.25515532840178073</v>
      </c>
      <c r="F4874" s="5"/>
      <c r="H4874" s="3" t="s">
        <v>6158</v>
      </c>
      <c r="I4874" s="7">
        <v>-0.13130565564279534</v>
      </c>
      <c r="J4874" s="7">
        <v>6.8228244227294413E-2</v>
      </c>
    </row>
    <row r="4875" spans="1:10" x14ac:dyDescent="0.15">
      <c r="A4875" s="1" t="s">
        <v>11120</v>
      </c>
      <c r="B4875">
        <v>1.4745797852465279</v>
      </c>
      <c r="C4875">
        <v>0.39950475044304645</v>
      </c>
      <c r="D4875" s="5">
        <f t="shared" si="152"/>
        <v>0.56030388456677449</v>
      </c>
      <c r="E4875" s="5">
        <f t="shared" si="153"/>
        <v>0.39847805219745991</v>
      </c>
      <c r="F4875" s="5"/>
      <c r="H4875" s="3" t="s">
        <v>17288</v>
      </c>
      <c r="I4875" s="7">
        <v>0.10279846239330445</v>
      </c>
      <c r="J4875" s="7">
        <v>6.7983697412131006E-2</v>
      </c>
    </row>
    <row r="4876" spans="1:10" x14ac:dyDescent="0.15">
      <c r="A4876" s="1" t="s">
        <v>14260</v>
      </c>
      <c r="B4876">
        <v>0.66689166050029836</v>
      </c>
      <c r="C4876">
        <v>0.23595488452176391</v>
      </c>
      <c r="D4876" s="5">
        <f t="shared" si="152"/>
        <v>-0.58447568663214589</v>
      </c>
      <c r="E4876" s="5">
        <f t="shared" si="153"/>
        <v>0.62717102786164713</v>
      </c>
      <c r="F4876" s="5"/>
      <c r="H4876" s="3" t="s">
        <v>14434</v>
      </c>
      <c r="I4876" s="7">
        <v>-6.6411810511973465E-2</v>
      </c>
      <c r="J4876" s="7">
        <v>6.796334301901312E-2</v>
      </c>
    </row>
    <row r="4877" spans="1:10" x14ac:dyDescent="0.15">
      <c r="A4877" s="1" t="s">
        <v>10980</v>
      </c>
      <c r="B4877">
        <v>0.961260614264413</v>
      </c>
      <c r="C4877">
        <v>0.94916417933747066</v>
      </c>
      <c r="D4877" s="5">
        <f t="shared" si="152"/>
        <v>-5.7000471449218659E-2</v>
      </c>
      <c r="E4877" s="5">
        <f t="shared" si="153"/>
        <v>2.2658660056067821E-2</v>
      </c>
      <c r="F4877" s="5"/>
      <c r="H4877" s="3" t="s">
        <v>3681</v>
      </c>
      <c r="I4877" s="7">
        <v>-7.2338963778207671E-2</v>
      </c>
      <c r="J4877" s="7">
        <v>6.7937292417029366E-2</v>
      </c>
    </row>
    <row r="4878" spans="1:10" x14ac:dyDescent="0.15">
      <c r="A4878" s="1" t="s">
        <v>7674</v>
      </c>
      <c r="B4878">
        <v>0.95881001647371333</v>
      </c>
      <c r="C4878">
        <v>0.92615632224686928</v>
      </c>
      <c r="D4878" s="5">
        <f t="shared" si="152"/>
        <v>-6.0683114309294885E-2</v>
      </c>
      <c r="E4878" s="5">
        <f t="shared" si="153"/>
        <v>3.3315704290571825E-2</v>
      </c>
      <c r="F4878" s="5"/>
      <c r="H4878" s="3" t="s">
        <v>7959</v>
      </c>
      <c r="I4878" s="7">
        <v>-5.2019670839478782E-2</v>
      </c>
      <c r="J4878" s="7">
        <v>6.7908580389308471E-2</v>
      </c>
    </row>
    <row r="4879" spans="1:10" x14ac:dyDescent="0.15">
      <c r="A4879" s="1" t="s">
        <v>11180</v>
      </c>
      <c r="B4879">
        <v>1.2512845463143409</v>
      </c>
      <c r="C4879">
        <v>0.65853817381290547</v>
      </c>
      <c r="D4879" s="5">
        <f t="shared" si="152"/>
        <v>0.3234099005165087</v>
      </c>
      <c r="E4879" s="5">
        <f t="shared" si="153"/>
        <v>0.1814190450062573</v>
      </c>
      <c r="F4879" s="5"/>
      <c r="H4879" s="3" t="s">
        <v>15796</v>
      </c>
      <c r="I4879" s="7">
        <v>3.4402026536842698E-2</v>
      </c>
      <c r="J4879" s="7">
        <v>6.7887306889364465E-2</v>
      </c>
    </row>
    <row r="4880" spans="1:10" x14ac:dyDescent="0.15">
      <c r="A4880" s="1" t="s">
        <v>15521</v>
      </c>
      <c r="B4880">
        <v>1.1220217146514355</v>
      </c>
      <c r="C4880">
        <v>0.86739343698133797</v>
      </c>
      <c r="D4880" s="5">
        <f t="shared" si="152"/>
        <v>0.16610059690641588</v>
      </c>
      <c r="E4880" s="5">
        <f t="shared" si="153"/>
        <v>6.1783868207054754E-2</v>
      </c>
      <c r="F4880" s="5"/>
      <c r="H4880" s="3" t="s">
        <v>3866</v>
      </c>
      <c r="I4880" s="7">
        <v>5.6940025052763188E-2</v>
      </c>
      <c r="J4880" s="7">
        <v>6.7859145313133418E-2</v>
      </c>
    </row>
    <row r="4881" spans="1:10" x14ac:dyDescent="0.15">
      <c r="A4881" s="1" t="s">
        <v>15369</v>
      </c>
      <c r="B4881">
        <v>1.2180644180108628</v>
      </c>
      <c r="C4881">
        <v>0.66750910691655374</v>
      </c>
      <c r="D4881" s="5">
        <f t="shared" si="152"/>
        <v>0.28459043298751185</v>
      </c>
      <c r="E4881" s="5">
        <f t="shared" si="153"/>
        <v>0.17554280478492057</v>
      </c>
      <c r="F4881" s="5"/>
      <c r="H4881" s="3" t="s">
        <v>462</v>
      </c>
      <c r="I4881" s="7">
        <v>-3.39518709122223E-2</v>
      </c>
      <c r="J4881" s="7">
        <v>6.7805359861697861E-2</v>
      </c>
    </row>
    <row r="4882" spans="1:10" x14ac:dyDescent="0.15">
      <c r="A4882" s="1" t="s">
        <v>9594</v>
      </c>
      <c r="B4882">
        <v>1.1827761035894273</v>
      </c>
      <c r="C4882">
        <v>0.79322841931764454</v>
      </c>
      <c r="D4882" s="5">
        <f t="shared" si="152"/>
        <v>0.24217700113995755</v>
      </c>
      <c r="E4882" s="5">
        <f t="shared" si="153"/>
        <v>0.10060173454271504</v>
      </c>
      <c r="F4882" s="5"/>
      <c r="H4882" s="3" t="s">
        <v>3492</v>
      </c>
      <c r="I4882" s="7">
        <v>4.525753417730019E-2</v>
      </c>
      <c r="J4882" s="7">
        <v>6.7723334218097217E-2</v>
      </c>
    </row>
    <row r="4883" spans="1:10" x14ac:dyDescent="0.15">
      <c r="A4883" s="1" t="s">
        <v>9594</v>
      </c>
      <c r="B4883">
        <v>0.97336856435020469</v>
      </c>
      <c r="C4883">
        <v>0.95690384496695069</v>
      </c>
      <c r="D4883" s="5">
        <f t="shared" si="152"/>
        <v>-3.8941912410250488E-2</v>
      </c>
      <c r="E4883" s="5">
        <f t="shared" si="153"/>
        <v>1.9131700361410341E-2</v>
      </c>
      <c r="F4883" s="5"/>
      <c r="H4883" s="3" t="s">
        <v>2301</v>
      </c>
      <c r="I4883" s="7">
        <v>7.3472404562507934E-2</v>
      </c>
      <c r="J4883" s="7">
        <v>6.7655933161558685E-2</v>
      </c>
    </row>
    <row r="4884" spans="1:10" x14ac:dyDescent="0.15">
      <c r="A4884" s="1" t="s">
        <v>13434</v>
      </c>
      <c r="B4884">
        <v>1.4657068914800004</v>
      </c>
      <c r="C4884">
        <v>0.10811473039674913</v>
      </c>
      <c r="D4884" s="5">
        <f t="shared" si="152"/>
        <v>0.55159662564955003</v>
      </c>
      <c r="E4884" s="5">
        <f t="shared" si="153"/>
        <v>0.96611513033722207</v>
      </c>
      <c r="F4884" s="5"/>
      <c r="H4884" s="3" t="s">
        <v>7857</v>
      </c>
      <c r="I4884" s="7">
        <v>-8.8250548816254798E-2</v>
      </c>
      <c r="J4884" s="7">
        <v>6.7633119546734483E-2</v>
      </c>
    </row>
    <row r="4885" spans="1:10" x14ac:dyDescent="0.15">
      <c r="A4885" s="1" t="s">
        <v>12514</v>
      </c>
      <c r="B4885">
        <v>0.89326819864797646</v>
      </c>
      <c r="C4885">
        <v>0.85213670288006593</v>
      </c>
      <c r="D4885" s="5">
        <f t="shared" si="152"/>
        <v>-0.16283469359796357</v>
      </c>
      <c r="E4885" s="5">
        <f t="shared" si="153"/>
        <v>6.9490728538349381E-2</v>
      </c>
      <c r="F4885" s="5"/>
      <c r="H4885" s="3" t="s">
        <v>14437</v>
      </c>
      <c r="I4885" s="7">
        <v>4.4599297508331991E-2</v>
      </c>
      <c r="J4885" s="7">
        <v>6.7600809912372689E-2</v>
      </c>
    </row>
    <row r="4886" spans="1:10" x14ac:dyDescent="0.15">
      <c r="A4886" s="1" t="s">
        <v>4085</v>
      </c>
      <c r="B4886">
        <v>0.80043603997169432</v>
      </c>
      <c r="C4886">
        <v>0.36372767782091864</v>
      </c>
      <c r="D4886" s="5">
        <f t="shared" si="152"/>
        <v>-0.32114196822606933</v>
      </c>
      <c r="E4886" s="5">
        <f t="shared" si="153"/>
        <v>0.43922365009309738</v>
      </c>
      <c r="F4886" s="5"/>
      <c r="H4886" s="3" t="s">
        <v>4073</v>
      </c>
      <c r="I4886" s="7">
        <v>-2.8437041028883791E-2</v>
      </c>
      <c r="J4886" s="7">
        <v>6.7529613378945211E-2</v>
      </c>
    </row>
    <row r="4887" spans="1:10" x14ac:dyDescent="0.15">
      <c r="A4887" s="1" t="s">
        <v>9755</v>
      </c>
      <c r="B4887">
        <v>1.1037575727680791</v>
      </c>
      <c r="C4887">
        <v>0.66031253292430792</v>
      </c>
      <c r="D4887" s="5">
        <f t="shared" si="152"/>
        <v>0.14242333609115926</v>
      </c>
      <c r="E4887" s="5">
        <f t="shared" si="153"/>
        <v>0.18025045961292926</v>
      </c>
      <c r="F4887" s="5"/>
      <c r="H4887" s="3" t="s">
        <v>3510</v>
      </c>
      <c r="I4887" s="7">
        <v>7.1477128907910401E-2</v>
      </c>
      <c r="J4887" s="7">
        <v>6.7523914622010836E-2</v>
      </c>
    </row>
    <row r="4888" spans="1:10" x14ac:dyDescent="0.15">
      <c r="A4888" s="1" t="s">
        <v>13915</v>
      </c>
      <c r="B4888">
        <v>1.2946656472341249</v>
      </c>
      <c r="C4888">
        <v>0.31885012149922198</v>
      </c>
      <c r="D4888" s="5">
        <f t="shared" si="152"/>
        <v>0.37257956404404519</v>
      </c>
      <c r="E4888" s="5">
        <f t="shared" si="153"/>
        <v>0.49641341318689824</v>
      </c>
      <c r="F4888" s="5"/>
      <c r="H4888" s="3" t="s">
        <v>12821</v>
      </c>
      <c r="I4888" s="7">
        <v>4.4826713297289746E-2</v>
      </c>
      <c r="J4888" s="7">
        <v>6.7512687882580122E-2</v>
      </c>
    </row>
    <row r="4889" spans="1:10" x14ac:dyDescent="0.15">
      <c r="A4889" s="1" t="s">
        <v>14999</v>
      </c>
      <c r="B4889">
        <v>1.2693418060394017</v>
      </c>
      <c r="C4889">
        <v>0.39594535813464604</v>
      </c>
      <c r="D4889" s="5">
        <f t="shared" si="152"/>
        <v>0.3440806077751985</v>
      </c>
      <c r="E4889" s="5">
        <f t="shared" si="153"/>
        <v>0.40236474411990819</v>
      </c>
      <c r="F4889" s="5"/>
      <c r="H4889" s="3" t="s">
        <v>17142</v>
      </c>
      <c r="I4889" s="7">
        <v>7.9382145760654332E-2</v>
      </c>
      <c r="J4889" s="7">
        <v>6.7469786768460951E-2</v>
      </c>
    </row>
    <row r="4890" spans="1:10" x14ac:dyDescent="0.15">
      <c r="A4890" s="1" t="s">
        <v>10550</v>
      </c>
      <c r="B4890">
        <v>0.86797418516013669</v>
      </c>
      <c r="C4890">
        <v>0.41818977667742008</v>
      </c>
      <c r="D4890" s="5">
        <f t="shared" si="152"/>
        <v>-0.20427595947023081</v>
      </c>
      <c r="E4890" s="5">
        <f t="shared" si="153"/>
        <v>0.37862658841660946</v>
      </c>
      <c r="F4890" s="5"/>
      <c r="H4890" s="3" t="s">
        <v>10178</v>
      </c>
      <c r="I4890" s="7">
        <v>-6.1560343248830439E-2</v>
      </c>
      <c r="J4890" s="7">
        <v>6.7383243530729678E-2</v>
      </c>
    </row>
    <row r="4891" spans="1:10" x14ac:dyDescent="0.15">
      <c r="A4891" s="1" t="s">
        <v>15955</v>
      </c>
      <c r="B4891">
        <v>1.5883603995440909</v>
      </c>
      <c r="C4891">
        <v>0.35054679088823548</v>
      </c>
      <c r="D4891" s="5">
        <f t="shared" si="152"/>
        <v>0.66753829764617156</v>
      </c>
      <c r="E4891" s="5">
        <f t="shared" si="153"/>
        <v>0.45525400432134161</v>
      </c>
      <c r="F4891" s="5"/>
      <c r="H4891" s="3" t="s">
        <v>2934</v>
      </c>
      <c r="I4891" s="7">
        <v>0.13520392610255205</v>
      </c>
      <c r="J4891" s="7">
        <v>6.7204130923863875E-2</v>
      </c>
    </row>
    <row r="4892" spans="1:10" x14ac:dyDescent="0.15">
      <c r="A4892" s="1" t="s">
        <v>11890</v>
      </c>
      <c r="B4892">
        <v>1.9880668835732607</v>
      </c>
      <c r="C4892">
        <v>0.27529502947231843</v>
      </c>
      <c r="D4892" s="5">
        <f t="shared" si="152"/>
        <v>0.99136629360860706</v>
      </c>
      <c r="E4892" s="5">
        <f t="shared" si="153"/>
        <v>0.5602016298425283</v>
      </c>
      <c r="F4892" s="5"/>
      <c r="H4892" s="3" t="s">
        <v>13837</v>
      </c>
      <c r="I4892" s="7">
        <v>5.8942788419930676E-2</v>
      </c>
      <c r="J4892" s="7">
        <v>6.7122554438058424E-2</v>
      </c>
    </row>
    <row r="4893" spans="1:10" x14ac:dyDescent="0.15">
      <c r="A4893" s="1" t="s">
        <v>2943</v>
      </c>
      <c r="B4893">
        <v>1.259036959474725</v>
      </c>
      <c r="C4893">
        <v>0.39869060029502401</v>
      </c>
      <c r="D4893" s="5">
        <f t="shared" si="152"/>
        <v>0.33232063450113913</v>
      </c>
      <c r="E4893" s="5">
        <f t="shared" si="153"/>
        <v>0.39936400333465738</v>
      </c>
      <c r="F4893" s="5"/>
      <c r="H4893" s="3" t="s">
        <v>2024</v>
      </c>
      <c r="I4893" s="7">
        <v>0.16789056572621097</v>
      </c>
      <c r="J4893" s="7">
        <v>6.7022911648767641E-2</v>
      </c>
    </row>
    <row r="4894" spans="1:10" x14ac:dyDescent="0.15">
      <c r="A4894" s="1" t="s">
        <v>9129</v>
      </c>
      <c r="B4894">
        <v>0.99815620172075115</v>
      </c>
      <c r="C4894">
        <v>0.99537899245683714</v>
      </c>
      <c r="D4894" s="5">
        <f t="shared" si="152"/>
        <v>-2.6624939397231766E-3</v>
      </c>
      <c r="E4894" s="5">
        <f t="shared" si="153"/>
        <v>2.011529310650411E-3</v>
      </c>
      <c r="F4894" s="5"/>
      <c r="H4894" s="3" t="s">
        <v>4040</v>
      </c>
      <c r="I4894" s="7">
        <v>-8.5470330769861158E-2</v>
      </c>
      <c r="J4894" s="7">
        <v>6.6945158915881292E-2</v>
      </c>
    </row>
    <row r="4895" spans="1:10" x14ac:dyDescent="0.15">
      <c r="A4895" s="1" t="s">
        <v>6020</v>
      </c>
      <c r="B4895">
        <v>0.70562549783928719</v>
      </c>
      <c r="C4895">
        <v>0.43169633550672493</v>
      </c>
      <c r="D4895" s="5">
        <f t="shared" si="152"/>
        <v>-0.50302540113810312</v>
      </c>
      <c r="E4895" s="5">
        <f t="shared" si="153"/>
        <v>0.36482163787596072</v>
      </c>
      <c r="F4895" s="5"/>
      <c r="H4895" s="3" t="s">
        <v>12971</v>
      </c>
      <c r="I4895" s="7">
        <v>-5.8282771170770437E-2</v>
      </c>
      <c r="J4895" s="7">
        <v>6.6877495317020294E-2</v>
      </c>
    </row>
    <row r="4896" spans="1:10" x14ac:dyDescent="0.15">
      <c r="A4896" s="1" t="s">
        <v>10346</v>
      </c>
      <c r="B4896">
        <v>0.92128911559046034</v>
      </c>
      <c r="C4896">
        <v>0.64573717415403575</v>
      </c>
      <c r="D4896" s="5">
        <f t="shared" si="152"/>
        <v>-0.11827412622062121</v>
      </c>
      <c r="E4896" s="5">
        <f t="shared" si="153"/>
        <v>0.1899442111700477</v>
      </c>
      <c r="F4896" s="5"/>
      <c r="H4896" s="3" t="s">
        <v>9961</v>
      </c>
      <c r="I4896" s="7">
        <v>-0.10568166373389541</v>
      </c>
      <c r="J4896" s="7">
        <v>6.6846966067707278E-2</v>
      </c>
    </row>
    <row r="4897" spans="1:10" x14ac:dyDescent="0.15">
      <c r="A4897" s="1" t="s">
        <v>13592</v>
      </c>
      <c r="B4897">
        <v>1.2951555493234503</v>
      </c>
      <c r="C4897">
        <v>0.39414302436681115</v>
      </c>
      <c r="D4897" s="5">
        <f t="shared" si="152"/>
        <v>0.37312537726401623</v>
      </c>
      <c r="E4897" s="5">
        <f t="shared" si="153"/>
        <v>0.40434615527592843</v>
      </c>
      <c r="F4897" s="5"/>
      <c r="H4897" s="3" t="s">
        <v>661</v>
      </c>
      <c r="I4897" s="7">
        <v>0.11965544397853743</v>
      </c>
      <c r="J4897" s="7">
        <v>6.677650798779701E-2</v>
      </c>
    </row>
    <row r="4898" spans="1:10" x14ac:dyDescent="0.15">
      <c r="A4898" s="1" t="s">
        <v>7018</v>
      </c>
      <c r="B4898">
        <v>1.4738516712092953</v>
      </c>
      <c r="C4898">
        <v>4.0021407204833555E-2</v>
      </c>
      <c r="D4898" s="5">
        <f t="shared" si="152"/>
        <v>0.55959133855878052</v>
      </c>
      <c r="E4898" s="5">
        <f t="shared" si="153"/>
        <v>1.3977076450713783</v>
      </c>
      <c r="F4898" s="5"/>
      <c r="H4898" s="3" t="s">
        <v>9285</v>
      </c>
      <c r="I4898" s="7">
        <v>8.450905609193203E-2</v>
      </c>
      <c r="J4898" s="7">
        <v>6.6740854776287523E-2</v>
      </c>
    </row>
    <row r="4899" spans="1:10" x14ac:dyDescent="0.15">
      <c r="A4899" s="1" t="s">
        <v>7021</v>
      </c>
      <c r="B4899">
        <v>1.5980834367744945</v>
      </c>
      <c r="C4899">
        <v>6.1418790004316229E-2</v>
      </c>
      <c r="D4899" s="5">
        <f t="shared" si="152"/>
        <v>0.67634273409714518</v>
      </c>
      <c r="E4899" s="5">
        <f t="shared" si="153"/>
        <v>1.2116987437318438</v>
      </c>
      <c r="F4899" s="5"/>
      <c r="H4899" s="3" t="s">
        <v>15704</v>
      </c>
      <c r="I4899" s="7">
        <v>6.498853243371211E-2</v>
      </c>
      <c r="J4899" s="7">
        <v>6.6723280634548993E-2</v>
      </c>
    </row>
    <row r="4900" spans="1:10" x14ac:dyDescent="0.15">
      <c r="A4900" s="1" t="s">
        <v>7692</v>
      </c>
      <c r="B4900">
        <v>1.1506177145980165</v>
      </c>
      <c r="C4900">
        <v>0.27282985768458023</v>
      </c>
      <c r="D4900" s="5">
        <f t="shared" si="152"/>
        <v>0.20240858684702312</v>
      </c>
      <c r="E4900" s="5">
        <f t="shared" si="153"/>
        <v>0.56410810352401419</v>
      </c>
      <c r="F4900" s="5"/>
      <c r="H4900" s="3" t="s">
        <v>8262</v>
      </c>
      <c r="I4900" s="7">
        <v>-6.880831937257223E-2</v>
      </c>
      <c r="J4900" s="7">
        <v>6.6599203541303137E-2</v>
      </c>
    </row>
    <row r="4901" spans="1:10" x14ac:dyDescent="0.15">
      <c r="A4901" s="1" t="s">
        <v>611</v>
      </c>
      <c r="B4901">
        <v>0.91405276332066332</v>
      </c>
      <c r="C4901">
        <v>0.60175914387072171</v>
      </c>
      <c r="D4901" s="5">
        <f t="shared" si="152"/>
        <v>-0.12965064822110511</v>
      </c>
      <c r="E4901" s="5">
        <f t="shared" si="153"/>
        <v>0.22057730179671906</v>
      </c>
      <c r="F4901" s="5"/>
      <c r="H4901" s="3" t="s">
        <v>1151</v>
      </c>
      <c r="I4901" s="7">
        <v>8.1747710611126997E-2</v>
      </c>
      <c r="J4901" s="7">
        <v>6.6597548851186517E-2</v>
      </c>
    </row>
    <row r="4902" spans="1:10" x14ac:dyDescent="0.15">
      <c r="A4902" s="1" t="s">
        <v>15518</v>
      </c>
      <c r="B4902">
        <v>0.86300448901713378</v>
      </c>
      <c r="C4902">
        <v>0.74990997652064373</v>
      </c>
      <c r="D4902" s="5">
        <f t="shared" si="152"/>
        <v>-0.21256003111938493</v>
      </c>
      <c r="E4902" s="5">
        <f t="shared" si="153"/>
        <v>0.12499086867087053</v>
      </c>
      <c r="F4902" s="5"/>
      <c r="H4902" s="3" t="s">
        <v>3142</v>
      </c>
      <c r="I4902" s="7">
        <v>-7.636955230570959E-2</v>
      </c>
      <c r="J4902" s="7">
        <v>6.6456808221578637E-2</v>
      </c>
    </row>
    <row r="4903" spans="1:10" x14ac:dyDescent="0.15">
      <c r="A4903" s="1" t="s">
        <v>12884</v>
      </c>
      <c r="B4903">
        <v>1.5706342791985168</v>
      </c>
      <c r="C4903">
        <v>5.9459992752382972E-2</v>
      </c>
      <c r="D4903" s="5">
        <f t="shared" si="152"/>
        <v>0.65134728947346832</v>
      </c>
      <c r="E4903" s="5">
        <f t="shared" si="153"/>
        <v>1.2257751480675134</v>
      </c>
      <c r="F4903" s="5"/>
      <c r="H4903" s="3" t="s">
        <v>2436</v>
      </c>
      <c r="I4903" s="7">
        <v>-8.9825910621870994E-2</v>
      </c>
      <c r="J4903" s="7">
        <v>6.6414761838372235E-2</v>
      </c>
    </row>
    <row r="4904" spans="1:10" x14ac:dyDescent="0.15">
      <c r="A4904" s="1" t="s">
        <v>7431</v>
      </c>
      <c r="B4904">
        <v>0.74762886433549314</v>
      </c>
      <c r="C4904">
        <v>0.36932011892338212</v>
      </c>
      <c r="D4904" s="5">
        <f t="shared" si="152"/>
        <v>-0.41960582538989605</v>
      </c>
      <c r="E4904" s="5">
        <f t="shared" si="153"/>
        <v>0.43259703326586063</v>
      </c>
      <c r="F4904" s="5"/>
      <c r="H4904" s="3" t="s">
        <v>11360</v>
      </c>
      <c r="I4904" s="7">
        <v>-7.8176526662112666E-2</v>
      </c>
      <c r="J4904" s="7">
        <v>6.5964481084204912E-2</v>
      </c>
    </row>
    <row r="4905" spans="1:10" x14ac:dyDescent="0.15">
      <c r="A4905" s="1" t="s">
        <v>14753</v>
      </c>
      <c r="B4905">
        <v>0.9596960630921908</v>
      </c>
      <c r="C4905">
        <v>0.87325137801678887</v>
      </c>
      <c r="D4905" s="5">
        <f t="shared" si="152"/>
        <v>-5.935051998814575E-2</v>
      </c>
      <c r="E4905" s="5">
        <f t="shared" si="153"/>
        <v>5.8860720360095001E-2</v>
      </c>
      <c r="F4905" s="5"/>
      <c r="H4905" s="3" t="s">
        <v>5903</v>
      </c>
      <c r="I4905" s="7">
        <v>-7.9417239688767502E-2</v>
      </c>
      <c r="J4905" s="7">
        <v>6.5913372194257497E-2</v>
      </c>
    </row>
    <row r="4906" spans="1:10" x14ac:dyDescent="0.15">
      <c r="A4906" s="1" t="s">
        <v>13211</v>
      </c>
      <c r="B4906">
        <v>1.0623310579185143</v>
      </c>
      <c r="C4906">
        <v>0.90366809774450396</v>
      </c>
      <c r="D4906" s="5">
        <f t="shared" si="152"/>
        <v>8.7233428278647288E-2</v>
      </c>
      <c r="E4906" s="5">
        <f t="shared" si="153"/>
        <v>4.3991049375935509E-2</v>
      </c>
      <c r="F4906" s="5"/>
      <c r="H4906" s="3" t="s">
        <v>4790</v>
      </c>
      <c r="I4906" s="7">
        <v>-6.80919412414112E-2</v>
      </c>
      <c r="J4906" s="7">
        <v>6.5875210828750058E-2</v>
      </c>
    </row>
    <row r="4907" spans="1:10" x14ac:dyDescent="0.15">
      <c r="A4907" s="1" t="s">
        <v>10544</v>
      </c>
      <c r="B4907">
        <v>0.82090943835709407</v>
      </c>
      <c r="C4907">
        <v>0.41786571572425968</v>
      </c>
      <c r="D4907" s="5">
        <f t="shared" si="152"/>
        <v>-0.2847050203137268</v>
      </c>
      <c r="E4907" s="5">
        <f t="shared" si="153"/>
        <v>0.37896325958756655</v>
      </c>
      <c r="F4907" s="5"/>
      <c r="H4907" s="3" t="s">
        <v>12197</v>
      </c>
      <c r="I4907" s="7">
        <v>5.4822884507085556E-2</v>
      </c>
      <c r="J4907" s="7">
        <v>6.5828388964993684E-2</v>
      </c>
    </row>
    <row r="4908" spans="1:10" x14ac:dyDescent="0.15">
      <c r="A4908" s="1" t="s">
        <v>7266</v>
      </c>
      <c r="B4908">
        <v>1.4793382376673707</v>
      </c>
      <c r="C4908">
        <v>0.59430028143861491</v>
      </c>
      <c r="D4908" s="5">
        <f t="shared" si="152"/>
        <v>0.56495194967541718</v>
      </c>
      <c r="E4908" s="5">
        <f t="shared" si="153"/>
        <v>0.22599406407595085</v>
      </c>
      <c r="F4908" s="5"/>
      <c r="H4908" s="3" t="s">
        <v>14577</v>
      </c>
      <c r="I4908" s="7">
        <v>5.7648642428129622E-2</v>
      </c>
      <c r="J4908" s="7">
        <v>6.5780479525329713E-2</v>
      </c>
    </row>
    <row r="4909" spans="1:10" x14ac:dyDescent="0.15">
      <c r="A4909" s="1" t="s">
        <v>6652</v>
      </c>
      <c r="B4909">
        <v>1.0561769446852549</v>
      </c>
      <c r="C4909">
        <v>0.93474475395754952</v>
      </c>
      <c r="D4909" s="5">
        <f t="shared" si="152"/>
        <v>7.885155423711647E-2</v>
      </c>
      <c r="E4909" s="5">
        <f t="shared" si="153"/>
        <v>2.9306963545961396E-2</v>
      </c>
      <c r="F4909" s="5"/>
      <c r="H4909" s="3" t="s">
        <v>1890</v>
      </c>
      <c r="I4909" s="7">
        <v>5.9289713287576984E-2</v>
      </c>
      <c r="J4909" s="7">
        <v>6.5675277587808875E-2</v>
      </c>
    </row>
    <row r="4910" spans="1:10" x14ac:dyDescent="0.15">
      <c r="A4910" s="1" t="s">
        <v>17907</v>
      </c>
      <c r="B4910">
        <v>1.346884411097951</v>
      </c>
      <c r="C4910">
        <v>0.15901258145044328</v>
      </c>
      <c r="D4910" s="5">
        <f t="shared" si="152"/>
        <v>0.42962604479340805</v>
      </c>
      <c r="E4910" s="5">
        <f t="shared" si="153"/>
        <v>0.79856851191645595</v>
      </c>
      <c r="F4910" s="5"/>
      <c r="H4910" s="3" t="s">
        <v>6391</v>
      </c>
      <c r="I4910" s="7">
        <v>-7.4058629165020193E-2</v>
      </c>
      <c r="J4910" s="7">
        <v>6.5607393944964398E-2</v>
      </c>
    </row>
    <row r="4911" spans="1:10" x14ac:dyDescent="0.15">
      <c r="A4911" s="1" t="s">
        <v>16443</v>
      </c>
      <c r="B4911">
        <v>0.93270963058839984</v>
      </c>
      <c r="C4911">
        <v>0.78903963380824138</v>
      </c>
      <c r="D4911" s="5">
        <f t="shared" si="152"/>
        <v>-0.10050008102492122</v>
      </c>
      <c r="E4911" s="5">
        <f t="shared" si="153"/>
        <v>0.10290118143962032</v>
      </c>
      <c r="F4911" s="5"/>
      <c r="H4911" s="3" t="s">
        <v>14756</v>
      </c>
      <c r="I4911" s="7">
        <v>-6.5651619199400796E-2</v>
      </c>
      <c r="J4911" s="7">
        <v>6.554196588124625E-2</v>
      </c>
    </row>
    <row r="4912" spans="1:10" x14ac:dyDescent="0.15">
      <c r="A4912" s="1" t="s">
        <v>16788</v>
      </c>
      <c r="B4912">
        <v>1.1768493290485242</v>
      </c>
      <c r="C4912">
        <v>0.4495859921176647</v>
      </c>
      <c r="D4912" s="5">
        <f t="shared" si="152"/>
        <v>0.23492962526260081</v>
      </c>
      <c r="E4912" s="5">
        <f t="shared" si="153"/>
        <v>0.3471872286684744</v>
      </c>
      <c r="F4912" s="5"/>
      <c r="H4912" s="3" t="s">
        <v>12362</v>
      </c>
      <c r="I4912" s="7">
        <v>8.5986097841843412E-2</v>
      </c>
      <c r="J4912" s="7">
        <v>6.5324530086312463E-2</v>
      </c>
    </row>
    <row r="4913" spans="1:10" x14ac:dyDescent="0.15">
      <c r="A4913" s="1" t="s">
        <v>6721</v>
      </c>
      <c r="B4913">
        <v>0.94497245593776458</v>
      </c>
      <c r="C4913">
        <v>0.80832284157018108</v>
      </c>
      <c r="D4913" s="5">
        <f t="shared" si="152"/>
        <v>-8.1655816623625005E-2</v>
      </c>
      <c r="E4913" s="5">
        <f t="shared" si="153"/>
        <v>9.2415148743540829E-2</v>
      </c>
      <c r="F4913" s="5"/>
      <c r="H4913" s="3" t="s">
        <v>4550</v>
      </c>
      <c r="I4913" s="7">
        <v>3.3469021018524017E-2</v>
      </c>
      <c r="J4913" s="7">
        <v>6.5271357259234081E-2</v>
      </c>
    </row>
    <row r="4914" spans="1:10" x14ac:dyDescent="0.15">
      <c r="A4914" s="1" t="s">
        <v>14825</v>
      </c>
      <c r="B4914">
        <v>0.93148014039595795</v>
      </c>
      <c r="C4914">
        <v>0.62032253388607028</v>
      </c>
      <c r="D4914" s="5">
        <f t="shared" si="152"/>
        <v>-0.10240308434384571</v>
      </c>
      <c r="E4914" s="5">
        <f t="shared" si="153"/>
        <v>0.20738244233233441</v>
      </c>
      <c r="F4914" s="5"/>
      <c r="H4914" s="3" t="s">
        <v>11031</v>
      </c>
      <c r="I4914" s="7">
        <v>-3.7186592074908528E-2</v>
      </c>
      <c r="J4914" s="7">
        <v>6.5245792925756815E-2</v>
      </c>
    </row>
    <row r="4915" spans="1:10" x14ac:dyDescent="0.15">
      <c r="A4915" s="1" t="s">
        <v>9018</v>
      </c>
      <c r="B4915">
        <v>0.94367137921143862</v>
      </c>
      <c r="C4915">
        <v>0.84173032670205805</v>
      </c>
      <c r="D4915" s="5">
        <f t="shared" si="152"/>
        <v>-8.3643546869940744E-2</v>
      </c>
      <c r="E4915" s="5">
        <f t="shared" si="153"/>
        <v>7.4827025346269282E-2</v>
      </c>
      <c r="F4915" s="5"/>
      <c r="H4915" s="3" t="s">
        <v>4205</v>
      </c>
      <c r="I4915" s="7">
        <v>-5.2334689664079781E-2</v>
      </c>
      <c r="J4915" s="7">
        <v>6.5222117428427887E-2</v>
      </c>
    </row>
    <row r="4916" spans="1:10" x14ac:dyDescent="0.15">
      <c r="A4916" s="1" t="s">
        <v>9021</v>
      </c>
      <c r="B4916">
        <v>0.99741133962405659</v>
      </c>
      <c r="C4916">
        <v>0.98424226531044967</v>
      </c>
      <c r="D4916" s="5">
        <f t="shared" si="152"/>
        <v>-3.7394897122928939E-3</v>
      </c>
      <c r="E4916" s="5">
        <f t="shared" si="153"/>
        <v>6.8979894370875009E-3</v>
      </c>
      <c r="F4916" s="5"/>
      <c r="H4916" s="3" t="s">
        <v>12547</v>
      </c>
      <c r="I4916" s="7">
        <v>6.6318103117680396E-2</v>
      </c>
      <c r="J4916" s="7">
        <v>6.5217927375007048E-2</v>
      </c>
    </row>
    <row r="4917" spans="1:10" x14ac:dyDescent="0.15">
      <c r="A4917" s="1" t="s">
        <v>4787</v>
      </c>
      <c r="B4917">
        <v>0.94203858534611451</v>
      </c>
      <c r="C4917">
        <v>0.76968305545511084</v>
      </c>
      <c r="D4917" s="5">
        <f t="shared" si="152"/>
        <v>-8.61419418991623E-2</v>
      </c>
      <c r="E4917" s="5">
        <f t="shared" si="153"/>
        <v>0.11368807431273849</v>
      </c>
      <c r="F4917" s="5"/>
      <c r="H4917" s="3" t="s">
        <v>599</v>
      </c>
      <c r="I4917" s="7">
        <v>-6.6537433598139475E-2</v>
      </c>
      <c r="J4917" s="7">
        <v>6.5171278986465964E-2</v>
      </c>
    </row>
    <row r="4918" spans="1:10" x14ac:dyDescent="0.15">
      <c r="A4918" s="1" t="s">
        <v>16710</v>
      </c>
      <c r="B4918">
        <v>1.1628758882546182</v>
      </c>
      <c r="C4918">
        <v>0.57895931726231309</v>
      </c>
      <c r="D4918" s="5">
        <f t="shared" si="152"/>
        <v>0.21769712866463428</v>
      </c>
      <c r="E4918" s="5">
        <f t="shared" si="153"/>
        <v>0.23735195252340271</v>
      </c>
      <c r="F4918" s="5"/>
      <c r="H4918" s="3" t="s">
        <v>9734</v>
      </c>
      <c r="I4918" s="7">
        <v>7.3028647546985834E-2</v>
      </c>
      <c r="J4918" s="7">
        <v>6.5154644872837078E-2</v>
      </c>
    </row>
    <row r="4919" spans="1:10" x14ac:dyDescent="0.15">
      <c r="A4919" s="1" t="s">
        <v>5430</v>
      </c>
      <c r="B4919">
        <v>0.77916883789091185</v>
      </c>
      <c r="C4919">
        <v>0.41724110372606438</v>
      </c>
      <c r="D4919" s="5">
        <f t="shared" si="152"/>
        <v>-0.35999211551542287</v>
      </c>
      <c r="E4919" s="5">
        <f t="shared" si="153"/>
        <v>0.37961291443030626</v>
      </c>
      <c r="F4919" s="5"/>
      <c r="H4919" s="3" t="s">
        <v>12257</v>
      </c>
      <c r="I4919" s="7">
        <v>-4.7583751366146496E-2</v>
      </c>
      <c r="J4919" s="7">
        <v>6.511645829367714E-2</v>
      </c>
    </row>
    <row r="4920" spans="1:10" x14ac:dyDescent="0.15">
      <c r="A4920" s="1" t="s">
        <v>1602</v>
      </c>
      <c r="B4920">
        <v>0.52891675546979888</v>
      </c>
      <c r="C4920">
        <v>0.17162075879187211</v>
      </c>
      <c r="D4920" s="5">
        <f t="shared" si="152"/>
        <v>-0.91888741587737655</v>
      </c>
      <c r="E4920" s="5">
        <f t="shared" si="153"/>
        <v>0.76543018220119519</v>
      </c>
      <c r="F4920" s="5"/>
      <c r="H4920" s="3" t="s">
        <v>10806</v>
      </c>
      <c r="I4920" s="7">
        <v>0.10270211634553579</v>
      </c>
      <c r="J4920" s="7">
        <v>6.5024079744376295E-2</v>
      </c>
    </row>
    <row r="4921" spans="1:10" x14ac:dyDescent="0.15">
      <c r="A4921" s="1" t="s">
        <v>1599</v>
      </c>
      <c r="B4921">
        <v>0.8509046218134686</v>
      </c>
      <c r="C4921">
        <v>0.59986231482076202</v>
      </c>
      <c r="D4921" s="5">
        <f t="shared" si="152"/>
        <v>-0.23293066608815338</v>
      </c>
      <c r="E4921" s="5">
        <f t="shared" si="153"/>
        <v>0.22194842090881514</v>
      </c>
      <c r="F4921" s="5"/>
      <c r="H4921" s="3" t="s">
        <v>3782</v>
      </c>
      <c r="I4921" s="7">
        <v>6.6068296623187125E-2</v>
      </c>
      <c r="J4921" s="7">
        <v>6.4782372219888848E-2</v>
      </c>
    </row>
    <row r="4922" spans="1:10" x14ac:dyDescent="0.15">
      <c r="A4922" s="1" t="s">
        <v>14341</v>
      </c>
      <c r="B4922">
        <v>1.0231401470280168</v>
      </c>
      <c r="C4922">
        <v>0.92198114687657595</v>
      </c>
      <c r="D4922" s="5">
        <f t="shared" si="152"/>
        <v>3.3003775165350142E-2</v>
      </c>
      <c r="E4922" s="5">
        <f t="shared" si="153"/>
        <v>3.527795952249136E-2</v>
      </c>
      <c r="F4922" s="5"/>
      <c r="H4922" s="3" t="s">
        <v>16335</v>
      </c>
      <c r="I4922" s="7">
        <v>9.4815231696296534E-2</v>
      </c>
      <c r="J4922" s="7">
        <v>6.4774725653049856E-2</v>
      </c>
    </row>
    <row r="4923" spans="1:10" x14ac:dyDescent="0.15">
      <c r="A4923" s="1" t="s">
        <v>11396</v>
      </c>
      <c r="B4923">
        <v>1.1997280888201658</v>
      </c>
      <c r="C4923">
        <v>0.37239463624713687</v>
      </c>
      <c r="D4923" s="5">
        <f t="shared" si="152"/>
        <v>0.26270746469890821</v>
      </c>
      <c r="E4923" s="5">
        <f t="shared" si="153"/>
        <v>0.42899658296740462</v>
      </c>
      <c r="F4923" s="5"/>
      <c r="H4923" s="3" t="s">
        <v>13951</v>
      </c>
      <c r="I4923" s="7">
        <v>6.3273094424841456E-2</v>
      </c>
      <c r="J4923" s="7">
        <v>6.476333677311695E-2</v>
      </c>
    </row>
    <row r="4924" spans="1:10" x14ac:dyDescent="0.15">
      <c r="A4924" s="1" t="s">
        <v>6532</v>
      </c>
      <c r="B4924">
        <v>0.91559129138098216</v>
      </c>
      <c r="C4924">
        <v>0.69890217506959185</v>
      </c>
      <c r="D4924" s="5">
        <f t="shared" si="152"/>
        <v>-0.12722435407897498</v>
      </c>
      <c r="E4924" s="5">
        <f t="shared" si="153"/>
        <v>0.15558360794619039</v>
      </c>
      <c r="F4924" s="5"/>
      <c r="H4924" s="3" t="s">
        <v>1154</v>
      </c>
      <c r="I4924" s="7">
        <v>6.5226912987239746E-2</v>
      </c>
      <c r="J4924" s="7">
        <v>6.4760119543851274E-2</v>
      </c>
    </row>
    <row r="4925" spans="1:10" x14ac:dyDescent="0.15">
      <c r="A4925" s="1" t="s">
        <v>1866</v>
      </c>
      <c r="B4925">
        <v>1.015741399836658</v>
      </c>
      <c r="C4925">
        <v>0.95543058923485424</v>
      </c>
      <c r="D4925" s="5">
        <f t="shared" si="152"/>
        <v>2.2533149490949995E-2</v>
      </c>
      <c r="E4925" s="5">
        <f t="shared" si="153"/>
        <v>1.9800858381074714E-2</v>
      </c>
      <c r="F4925" s="5"/>
      <c r="H4925" s="3" t="s">
        <v>8706</v>
      </c>
      <c r="I4925" s="7">
        <v>4.2685578057409745E-2</v>
      </c>
      <c r="J4925" s="7">
        <v>6.4740530963436294E-2</v>
      </c>
    </row>
    <row r="4926" spans="1:10" x14ac:dyDescent="0.15">
      <c r="A4926" s="1" t="s">
        <v>3818</v>
      </c>
      <c r="B4926">
        <v>0.95946849151384983</v>
      </c>
      <c r="C4926">
        <v>0.8906424125694512</v>
      </c>
      <c r="D4926" s="5">
        <f t="shared" si="152"/>
        <v>-5.9692665103603014E-2</v>
      </c>
      <c r="E4926" s="5">
        <f t="shared" si="153"/>
        <v>5.0296627522449323E-2</v>
      </c>
      <c r="F4926" s="5"/>
      <c r="H4926" s="3" t="s">
        <v>4712</v>
      </c>
      <c r="I4926" s="7">
        <v>4.6299814390024077E-2</v>
      </c>
      <c r="J4926" s="7">
        <v>6.4696833179561583E-2</v>
      </c>
    </row>
    <row r="4927" spans="1:10" x14ac:dyDescent="0.15">
      <c r="A4927" s="1" t="s">
        <v>2562</v>
      </c>
      <c r="B4927">
        <v>1.096666234808424</v>
      </c>
      <c r="C4927">
        <v>0.73685271955252307</v>
      </c>
      <c r="D4927" s="5">
        <f t="shared" si="152"/>
        <v>0.1331245151179006</v>
      </c>
      <c r="E4927" s="5">
        <f t="shared" si="153"/>
        <v>0.13261930926117069</v>
      </c>
      <c r="F4927" s="5"/>
      <c r="H4927" s="3" t="s">
        <v>1309</v>
      </c>
      <c r="I4927" s="7">
        <v>-0.1255216958566765</v>
      </c>
      <c r="J4927" s="7">
        <v>6.4681861198551058E-2</v>
      </c>
    </row>
    <row r="4928" spans="1:10" x14ac:dyDescent="0.15">
      <c r="A4928" s="1" t="s">
        <v>1917</v>
      </c>
      <c r="B4928">
        <v>0.97292691839368761</v>
      </c>
      <c r="C4928">
        <v>0.90290358830559669</v>
      </c>
      <c r="D4928" s="5">
        <f t="shared" si="152"/>
        <v>-3.9596654146930248E-2</v>
      </c>
      <c r="E4928" s="5">
        <f t="shared" si="153"/>
        <v>4.4358621006847322E-2</v>
      </c>
      <c r="F4928" s="5"/>
      <c r="H4928" s="3" t="s">
        <v>13322</v>
      </c>
      <c r="I4928" s="7">
        <v>0.28862350650230384</v>
      </c>
      <c r="J4928" s="7">
        <v>6.4659040018473959E-2</v>
      </c>
    </row>
    <row r="4929" spans="1:10" x14ac:dyDescent="0.15">
      <c r="A4929" s="1" t="s">
        <v>13521</v>
      </c>
      <c r="B4929">
        <v>0.95273084069885849</v>
      </c>
      <c r="C4929">
        <v>0.82935273496961315</v>
      </c>
      <c r="D4929" s="5">
        <f t="shared" si="152"/>
        <v>-6.9859403979722873E-2</v>
      </c>
      <c r="E4929" s="5">
        <f t="shared" si="153"/>
        <v>8.1260718823448694E-2</v>
      </c>
      <c r="F4929" s="5"/>
      <c r="H4929" s="3" t="s">
        <v>3351</v>
      </c>
      <c r="I4929" s="7">
        <v>6.059179003941273E-2</v>
      </c>
      <c r="J4929" s="7">
        <v>6.4654566693660126E-2</v>
      </c>
    </row>
    <row r="4930" spans="1:10" x14ac:dyDescent="0.15">
      <c r="A4930" s="1" t="s">
        <v>2481</v>
      </c>
      <c r="B4930">
        <v>1.0909631217135696</v>
      </c>
      <c r="C4930">
        <v>0.72985587809272223</v>
      </c>
      <c r="D4930" s="5">
        <f t="shared" si="152"/>
        <v>0.12560233445695537</v>
      </c>
      <c r="E4930" s="5">
        <f t="shared" si="153"/>
        <v>0.1367628899185647</v>
      </c>
      <c r="F4930" s="5"/>
      <c r="H4930" s="3" t="s">
        <v>11046</v>
      </c>
      <c r="I4930" s="7">
        <v>-3.9475822926967129E-2</v>
      </c>
      <c r="J4930" s="7">
        <v>6.4622860210455574E-2</v>
      </c>
    </row>
    <row r="4931" spans="1:10" x14ac:dyDescent="0.15">
      <c r="A4931" s="1" t="s">
        <v>7228</v>
      </c>
      <c r="B4931">
        <v>0.82408180449106061</v>
      </c>
      <c r="C4931">
        <v>0.18845682784839254</v>
      </c>
      <c r="D4931" s="5">
        <f t="shared" ref="D4931:D4994" si="154">LOG(B4931, 2)</f>
        <v>-0.27914053772685044</v>
      </c>
      <c r="E4931" s="5">
        <f t="shared" ref="E4931:E4994" si="155">-LOG10(C4931)</f>
        <v>0.72478812330770237</v>
      </c>
      <c r="F4931" s="5"/>
      <c r="H4931" s="3" t="s">
        <v>9096</v>
      </c>
      <c r="I4931" s="7">
        <v>5.5893099682040995E-2</v>
      </c>
      <c r="J4931" s="7">
        <v>6.4330260888319085E-2</v>
      </c>
    </row>
    <row r="4932" spans="1:10" x14ac:dyDescent="0.15">
      <c r="A4932" s="1" t="s">
        <v>17315</v>
      </c>
      <c r="B4932">
        <v>1.0403805319811124</v>
      </c>
      <c r="C4932">
        <v>0.71035860848372256</v>
      </c>
      <c r="D4932" s="5">
        <f t="shared" si="154"/>
        <v>5.7111308356358359E-2</v>
      </c>
      <c r="E4932" s="5">
        <f t="shared" si="155"/>
        <v>0.14852235217149784</v>
      </c>
      <c r="F4932" s="5"/>
      <c r="H4932" s="3" t="s">
        <v>15701</v>
      </c>
      <c r="I4932" s="7">
        <v>-4.8269158187032042E-2</v>
      </c>
      <c r="J4932" s="7">
        <v>6.4325203524001881E-2</v>
      </c>
    </row>
    <row r="4933" spans="1:10" x14ac:dyDescent="0.15">
      <c r="A4933" s="1" t="s">
        <v>17136</v>
      </c>
      <c r="B4933">
        <v>1.1045017737081253</v>
      </c>
      <c r="C4933">
        <v>0.62892328056107405</v>
      </c>
      <c r="D4933" s="5">
        <f t="shared" si="154"/>
        <v>0.14339573550428927</v>
      </c>
      <c r="E4933" s="5">
        <f t="shared" si="155"/>
        <v>0.20140232889670637</v>
      </c>
      <c r="F4933" s="5"/>
      <c r="H4933" s="3" t="s">
        <v>12052</v>
      </c>
      <c r="I4933" s="7">
        <v>6.4552428576041002E-2</v>
      </c>
      <c r="J4933" s="7">
        <v>6.4307796049448654E-2</v>
      </c>
    </row>
    <row r="4934" spans="1:10" x14ac:dyDescent="0.15">
      <c r="A4934" s="1" t="s">
        <v>17847</v>
      </c>
      <c r="B4934">
        <v>1.0110081252395433</v>
      </c>
      <c r="C4934">
        <v>0.94464878323830315</v>
      </c>
      <c r="D4934" s="5">
        <f t="shared" si="154"/>
        <v>1.579459189541876E-2</v>
      </c>
      <c r="E4934" s="5">
        <f t="shared" si="155"/>
        <v>2.4729630488995652E-2</v>
      </c>
      <c r="F4934" s="5"/>
      <c r="H4934" s="3" t="s">
        <v>3743</v>
      </c>
      <c r="I4934" s="7">
        <v>-0.1171999199084599</v>
      </c>
      <c r="J4934" s="7">
        <v>6.4236052676895833E-2</v>
      </c>
    </row>
    <row r="4935" spans="1:10" x14ac:dyDescent="0.15">
      <c r="A4935" s="1" t="s">
        <v>5185</v>
      </c>
      <c r="B4935">
        <v>0.96189372998680045</v>
      </c>
      <c r="C4935">
        <v>0.83982680307888591</v>
      </c>
      <c r="D4935" s="5">
        <f t="shared" si="154"/>
        <v>-5.6050581027033308E-2</v>
      </c>
      <c r="E4935" s="5">
        <f t="shared" si="155"/>
        <v>7.5810268965161784E-2</v>
      </c>
      <c r="F4935" s="5"/>
      <c r="H4935" s="3" t="s">
        <v>17405</v>
      </c>
      <c r="I4935" s="7">
        <v>-4.9110020268835541E-2</v>
      </c>
      <c r="J4935" s="7">
        <v>6.4228320833886451E-2</v>
      </c>
    </row>
    <row r="4936" spans="1:10" x14ac:dyDescent="0.15">
      <c r="A4936" s="1" t="s">
        <v>16425</v>
      </c>
      <c r="B4936">
        <v>1.3071314973583028</v>
      </c>
      <c r="C4936">
        <v>0.43258524080028493</v>
      </c>
      <c r="D4936" s="5">
        <f t="shared" si="154"/>
        <v>0.38640428347761252</v>
      </c>
      <c r="E4936" s="5">
        <f t="shared" si="155"/>
        <v>0.36392830216077304</v>
      </c>
      <c r="F4936" s="5"/>
      <c r="H4936" s="3" t="s">
        <v>10675</v>
      </c>
      <c r="I4936" s="7">
        <v>3.9031997584800263E-2</v>
      </c>
      <c r="J4936" s="7">
        <v>6.4197569901382465E-2</v>
      </c>
    </row>
    <row r="4937" spans="1:10" x14ac:dyDescent="0.15">
      <c r="A4937" s="1" t="s">
        <v>6260</v>
      </c>
      <c r="B4937">
        <v>1.2369009534316469</v>
      </c>
      <c r="C4937">
        <v>0.20757722606824811</v>
      </c>
      <c r="D4937" s="5">
        <f t="shared" si="154"/>
        <v>0.30672997912265348</v>
      </c>
      <c r="E4937" s="5">
        <f t="shared" si="155"/>
        <v>0.6828202959846339</v>
      </c>
      <c r="F4937" s="5"/>
      <c r="H4937" s="3" t="s">
        <v>3899</v>
      </c>
      <c r="I4937" s="7">
        <v>-5.8516951877047335E-2</v>
      </c>
      <c r="J4937" s="7">
        <v>6.4186530145802501E-2</v>
      </c>
    </row>
    <row r="4938" spans="1:10" x14ac:dyDescent="0.15">
      <c r="A4938" s="1" t="s">
        <v>11827</v>
      </c>
      <c r="B4938">
        <v>1.1647021630580381</v>
      </c>
      <c r="C4938">
        <v>0.60434559464778159</v>
      </c>
      <c r="D4938" s="5">
        <f t="shared" si="154"/>
        <v>0.21996107692741518</v>
      </c>
      <c r="E4938" s="5">
        <f t="shared" si="155"/>
        <v>0.21871463931606747</v>
      </c>
      <c r="F4938" s="5"/>
      <c r="H4938" s="3" t="s">
        <v>13205</v>
      </c>
      <c r="I4938" s="7">
        <v>-0.14947325471627801</v>
      </c>
      <c r="J4938" s="7">
        <v>6.3886364425303932E-2</v>
      </c>
    </row>
    <row r="4939" spans="1:10" x14ac:dyDescent="0.15">
      <c r="A4939" s="1" t="s">
        <v>4355</v>
      </c>
      <c r="B4939">
        <v>0.87970815651336987</v>
      </c>
      <c r="C4939">
        <v>0.66064770473151735</v>
      </c>
      <c r="D4939" s="5">
        <f t="shared" si="154"/>
        <v>-0.18490310634586971</v>
      </c>
      <c r="E4939" s="5">
        <f t="shared" si="155"/>
        <v>0.18003006952799722</v>
      </c>
      <c r="F4939" s="5"/>
      <c r="H4939" s="3" t="s">
        <v>16839</v>
      </c>
      <c r="I4939" s="7">
        <v>6.0879531927962055E-2</v>
      </c>
      <c r="J4939" s="7">
        <v>6.3787699761257838E-2</v>
      </c>
    </row>
    <row r="4940" spans="1:10" x14ac:dyDescent="0.15">
      <c r="A4940" s="1" t="s">
        <v>5008</v>
      </c>
      <c r="B4940">
        <v>1.6584696678220205</v>
      </c>
      <c r="C4940">
        <v>0.18598185917351576</v>
      </c>
      <c r="D4940" s="5">
        <f t="shared" si="154"/>
        <v>0.72985262654684713</v>
      </c>
      <c r="E4940" s="5">
        <f t="shared" si="155"/>
        <v>0.73052941516414072</v>
      </c>
      <c r="F4940" s="5"/>
      <c r="H4940" s="3" t="s">
        <v>1905</v>
      </c>
      <c r="I4940" s="7">
        <v>6.2187454843514824E-2</v>
      </c>
      <c r="J4940" s="7">
        <v>6.3635646739269233E-2</v>
      </c>
    </row>
    <row r="4941" spans="1:10" x14ac:dyDescent="0.15">
      <c r="A4941" s="1" t="s">
        <v>14374</v>
      </c>
      <c r="B4941">
        <v>0.94647946062417465</v>
      </c>
      <c r="C4941">
        <v>0.75712063348003844</v>
      </c>
      <c r="D4941" s="5">
        <f t="shared" si="154"/>
        <v>-7.9356896277096856E-2</v>
      </c>
      <c r="E4941" s="5">
        <f t="shared" si="155"/>
        <v>0.12083491801544102</v>
      </c>
      <c r="F4941" s="5"/>
      <c r="H4941" s="3" t="s">
        <v>17590</v>
      </c>
      <c r="I4941" s="7">
        <v>5.426848927084546E-2</v>
      </c>
      <c r="J4941" s="7">
        <v>6.3594780095851108E-2</v>
      </c>
    </row>
    <row r="4942" spans="1:10" x14ac:dyDescent="0.15">
      <c r="A4942" s="1" t="s">
        <v>9552</v>
      </c>
      <c r="B4942">
        <v>0.91751204970714739</v>
      </c>
      <c r="C4942">
        <v>0.72963464799597944</v>
      </c>
      <c r="D4942" s="5">
        <f t="shared" si="154"/>
        <v>-0.12420098985947638</v>
      </c>
      <c r="E4942" s="5">
        <f t="shared" si="155"/>
        <v>0.13689455094584066</v>
      </c>
      <c r="F4942" s="5"/>
      <c r="H4942" s="3" t="s">
        <v>3878</v>
      </c>
      <c r="I4942" s="7">
        <v>-5.4318256219964785E-2</v>
      </c>
      <c r="J4942" s="7">
        <v>6.3571815291771486E-2</v>
      </c>
    </row>
    <row r="4943" spans="1:10" x14ac:dyDescent="0.15">
      <c r="A4943" s="1" t="s">
        <v>11983</v>
      </c>
      <c r="B4943">
        <v>0.92351403628954831</v>
      </c>
      <c r="C4943">
        <v>0.87519676534610524</v>
      </c>
      <c r="D4943" s="5">
        <f t="shared" si="154"/>
        <v>-0.1147942063039751</v>
      </c>
      <c r="E4943" s="5">
        <f t="shared" si="155"/>
        <v>5.7894296123685296E-2</v>
      </c>
      <c r="F4943" s="5"/>
      <c r="H4943" s="3" t="s">
        <v>1378</v>
      </c>
      <c r="I4943" s="7">
        <v>-0.12196674212900198</v>
      </c>
      <c r="J4943" s="7">
        <v>6.3473739481605701E-2</v>
      </c>
    </row>
    <row r="4944" spans="1:10" x14ac:dyDescent="0.15">
      <c r="A4944" s="1" t="s">
        <v>16725</v>
      </c>
      <c r="B4944">
        <v>1.8808406897175922</v>
      </c>
      <c r="C4944">
        <v>0.56657432470343194</v>
      </c>
      <c r="D4944" s="5">
        <f t="shared" si="154"/>
        <v>0.91137765540663362</v>
      </c>
      <c r="E4944" s="5">
        <f t="shared" si="155"/>
        <v>0.24674311017610437</v>
      </c>
      <c r="F4944" s="5"/>
      <c r="H4944" s="3" t="s">
        <v>9252</v>
      </c>
      <c r="I4944" s="7">
        <v>5.54933197892504E-2</v>
      </c>
      <c r="J4944" s="7">
        <v>6.3398430461913208E-2</v>
      </c>
    </row>
    <row r="4945" spans="1:10" x14ac:dyDescent="0.15">
      <c r="A4945" s="1" t="s">
        <v>9621</v>
      </c>
      <c r="B4945">
        <v>0.79751445500263718</v>
      </c>
      <c r="C4945">
        <v>0.25717602337416684</v>
      </c>
      <c r="D4945" s="5">
        <f t="shared" si="154"/>
        <v>-0.3264174268291305</v>
      </c>
      <c r="E4945" s="5">
        <f t="shared" si="155"/>
        <v>0.58976952331266441</v>
      </c>
      <c r="F4945" s="5"/>
      <c r="H4945" s="3" t="s">
        <v>15734</v>
      </c>
      <c r="I4945" s="7">
        <v>-6.3744957098129898E-2</v>
      </c>
      <c r="J4945" s="7">
        <v>6.3291125200290857E-2</v>
      </c>
    </row>
    <row r="4946" spans="1:10" x14ac:dyDescent="0.15">
      <c r="A4946" s="1" t="s">
        <v>9967</v>
      </c>
      <c r="B4946">
        <v>1.2606263939088924</v>
      </c>
      <c r="C4946">
        <v>0.46411011776425082</v>
      </c>
      <c r="D4946" s="5">
        <f t="shared" si="154"/>
        <v>0.33414077406626636</v>
      </c>
      <c r="E4946" s="5">
        <f t="shared" si="155"/>
        <v>0.33337896370489456</v>
      </c>
      <c r="F4946" s="5"/>
      <c r="H4946" s="3" t="s">
        <v>1297</v>
      </c>
      <c r="I4946" s="7">
        <v>-0.16677010700427458</v>
      </c>
      <c r="J4946" s="7">
        <v>6.3258104816159233E-2</v>
      </c>
    </row>
    <row r="4947" spans="1:10" x14ac:dyDescent="0.15">
      <c r="A4947" s="1" t="s">
        <v>3088</v>
      </c>
      <c r="B4947">
        <v>0.97875598869959846</v>
      </c>
      <c r="C4947">
        <v>0.96329204575818006</v>
      </c>
      <c r="D4947" s="5">
        <f t="shared" si="154"/>
        <v>-3.0978865060154327E-2</v>
      </c>
      <c r="E4947" s="5">
        <f t="shared" si="155"/>
        <v>1.62420258215819E-2</v>
      </c>
      <c r="F4947" s="5"/>
      <c r="H4947" s="3" t="s">
        <v>11315</v>
      </c>
      <c r="I4947" s="7">
        <v>5.2075682026356672E-2</v>
      </c>
      <c r="J4947" s="7">
        <v>6.3228741680782824E-2</v>
      </c>
    </row>
    <row r="4948" spans="1:10" x14ac:dyDescent="0.15">
      <c r="A4948" s="1" t="s">
        <v>13410</v>
      </c>
      <c r="B4948">
        <v>1.2011682056668445</v>
      </c>
      <c r="C4948">
        <v>0.44151715999216146</v>
      </c>
      <c r="D4948" s="5">
        <f t="shared" si="154"/>
        <v>0.26443819308309291</v>
      </c>
      <c r="E4948" s="5">
        <f t="shared" si="155"/>
        <v>0.35505241248260916</v>
      </c>
      <c r="F4948" s="5"/>
      <c r="H4948" s="3" t="s">
        <v>7389</v>
      </c>
      <c r="I4948" s="7">
        <v>-0.19695000985979169</v>
      </c>
      <c r="J4948" s="7">
        <v>6.3199399882397311E-2</v>
      </c>
    </row>
    <row r="4949" spans="1:10" x14ac:dyDescent="0.15">
      <c r="A4949" s="1" t="s">
        <v>3064</v>
      </c>
      <c r="B4949">
        <v>1.0097086251409466</v>
      </c>
      <c r="C4949">
        <v>0.9867208919438859</v>
      </c>
      <c r="D4949" s="5">
        <f t="shared" si="154"/>
        <v>1.3939029896465529E-2</v>
      </c>
      <c r="E4949" s="5">
        <f t="shared" si="155"/>
        <v>5.805676338180789E-3</v>
      </c>
      <c r="F4949" s="5"/>
      <c r="H4949" s="3" t="s">
        <v>2184</v>
      </c>
      <c r="I4949" s="7">
        <v>-0.11117189549799143</v>
      </c>
      <c r="J4949" s="7">
        <v>6.3196293168796935E-2</v>
      </c>
    </row>
    <row r="4950" spans="1:10" x14ac:dyDescent="0.15">
      <c r="A4950" s="1" t="s">
        <v>3067</v>
      </c>
      <c r="B4950">
        <v>1.2196675326065425</v>
      </c>
      <c r="C4950">
        <v>0.57400387572309564</v>
      </c>
      <c r="D4950" s="5">
        <f t="shared" si="154"/>
        <v>0.28648793924121241</v>
      </c>
      <c r="E4950" s="5">
        <f t="shared" si="155"/>
        <v>0.24108517519876649</v>
      </c>
      <c r="F4950" s="5"/>
      <c r="H4950" s="3" t="s">
        <v>17279</v>
      </c>
      <c r="I4950" s="7">
        <v>0.16030607061184945</v>
      </c>
      <c r="J4950" s="7">
        <v>6.3157395691871787E-2</v>
      </c>
    </row>
    <row r="4951" spans="1:10" x14ac:dyDescent="0.15">
      <c r="A4951" s="1" t="s">
        <v>11578</v>
      </c>
      <c r="B4951">
        <v>0.87743444936725867</v>
      </c>
      <c r="C4951">
        <v>0.61351494952025376</v>
      </c>
      <c r="D4951" s="5">
        <f t="shared" si="154"/>
        <v>-0.18863674508863354</v>
      </c>
      <c r="E4951" s="5">
        <f t="shared" si="155"/>
        <v>0.21217485035335615</v>
      </c>
      <c r="F4951" s="5"/>
      <c r="H4951" s="3" t="s">
        <v>1797</v>
      </c>
      <c r="I4951" s="7">
        <v>-4.9726673201666932E-2</v>
      </c>
      <c r="J4951" s="7">
        <v>6.3055415276581664E-2</v>
      </c>
    </row>
    <row r="4952" spans="1:10" x14ac:dyDescent="0.15">
      <c r="A4952" s="1" t="s">
        <v>12421</v>
      </c>
      <c r="B4952">
        <v>1.0624068936647608</v>
      </c>
      <c r="C4952">
        <v>0.88420531788785306</v>
      </c>
      <c r="D4952" s="5">
        <f t="shared" si="154"/>
        <v>8.7336413077310882E-2</v>
      </c>
      <c r="E4952" s="5">
        <f t="shared" si="155"/>
        <v>5.3446877439187059E-2</v>
      </c>
      <c r="F4952" s="5"/>
      <c r="H4952" s="3" t="s">
        <v>4493</v>
      </c>
      <c r="I4952" s="7">
        <v>5.0352251292536697E-2</v>
      </c>
      <c r="J4952" s="7">
        <v>6.2716019994084729E-2</v>
      </c>
    </row>
    <row r="4953" spans="1:10" x14ac:dyDescent="0.15">
      <c r="A4953" s="1" t="s">
        <v>5939</v>
      </c>
      <c r="B4953">
        <v>1.6090534027206194</v>
      </c>
      <c r="C4953">
        <v>0.43148303886339634</v>
      </c>
      <c r="D4953" s="5">
        <f t="shared" si="154"/>
        <v>0.68621220832468621</v>
      </c>
      <c r="E4953" s="5">
        <f t="shared" si="155"/>
        <v>0.36503627126466776</v>
      </c>
      <c r="F4953" s="5"/>
      <c r="H4953" s="3" t="s">
        <v>3836</v>
      </c>
      <c r="I4953" s="7">
        <v>4.5341645200444883E-2</v>
      </c>
      <c r="J4953" s="7">
        <v>6.2658764129108799E-2</v>
      </c>
    </row>
    <row r="4954" spans="1:10" x14ac:dyDescent="0.15">
      <c r="A4954" s="1" t="s">
        <v>17453</v>
      </c>
      <c r="B4954">
        <v>1.1949749242402237</v>
      </c>
      <c r="C4954">
        <v>0.15242700822474561</v>
      </c>
      <c r="D4954" s="5">
        <f t="shared" si="154"/>
        <v>0.25698034452079793</v>
      </c>
      <c r="E4954" s="5">
        <f t="shared" si="155"/>
        <v>0.81693807444164968</v>
      </c>
      <c r="F4954" s="5"/>
      <c r="H4954" s="3" t="s">
        <v>7881</v>
      </c>
      <c r="I4954" s="7">
        <v>-5.4787147315381132E-2</v>
      </c>
      <c r="J4954" s="7">
        <v>6.2655165455303224E-2</v>
      </c>
    </row>
    <row r="4955" spans="1:10" x14ac:dyDescent="0.15">
      <c r="A4955" s="1" t="s">
        <v>14822</v>
      </c>
      <c r="B4955">
        <v>1.3209318549909865</v>
      </c>
      <c r="C4955">
        <v>0.80311271625920599</v>
      </c>
      <c r="D4955" s="5">
        <f t="shared" si="154"/>
        <v>0.40155604190463301</v>
      </c>
      <c r="E4955" s="5">
        <f t="shared" si="155"/>
        <v>9.5223497543184862E-2</v>
      </c>
      <c r="F4955" s="5"/>
      <c r="H4955" s="3" t="s">
        <v>11560</v>
      </c>
      <c r="I4955" s="7">
        <v>5.1283108296835599E-2</v>
      </c>
      <c r="J4955" s="7">
        <v>6.255670665891945E-2</v>
      </c>
    </row>
    <row r="4956" spans="1:10" x14ac:dyDescent="0.15">
      <c r="A4956" s="1" t="s">
        <v>4739</v>
      </c>
      <c r="B4956">
        <v>0.83347953969687394</v>
      </c>
      <c r="C4956">
        <v>0.53738705311617108</v>
      </c>
      <c r="D4956" s="5">
        <f t="shared" si="154"/>
        <v>-0.26278131060087312</v>
      </c>
      <c r="E4956" s="5">
        <f t="shared" si="155"/>
        <v>0.2697128009246903</v>
      </c>
      <c r="F4956" s="5"/>
      <c r="H4956" s="3" t="s">
        <v>937</v>
      </c>
      <c r="I4956" s="7">
        <v>8.780236641287241E-2</v>
      </c>
      <c r="J4956" s="7">
        <v>6.2545014200769175E-2</v>
      </c>
    </row>
    <row r="4957" spans="1:10" x14ac:dyDescent="0.15">
      <c r="A4957" s="1" t="s">
        <v>4436</v>
      </c>
      <c r="B4957">
        <v>3.2440045850853449</v>
      </c>
      <c r="C4957">
        <v>0.4788157082274771</v>
      </c>
      <c r="D4957" s="5">
        <f t="shared" si="154"/>
        <v>1.6977758586659177</v>
      </c>
      <c r="E4957" s="5">
        <f t="shared" si="155"/>
        <v>0.31983161038632468</v>
      </c>
      <c r="F4957" s="5"/>
      <c r="H4957" s="3" t="s">
        <v>9606</v>
      </c>
      <c r="I4957" s="7">
        <v>-6.0890391935234489E-2</v>
      </c>
      <c r="J4957" s="7">
        <v>6.2371590923124103E-2</v>
      </c>
    </row>
    <row r="4958" spans="1:10" x14ac:dyDescent="0.15">
      <c r="A4958" s="1" t="s">
        <v>8949</v>
      </c>
      <c r="B4958">
        <v>1.1702471101764154</v>
      </c>
      <c r="C4958">
        <v>0.20535473212390831</v>
      </c>
      <c r="D4958" s="5">
        <f t="shared" si="154"/>
        <v>0.2268132024441826</v>
      </c>
      <c r="E4958" s="5">
        <f t="shared" si="155"/>
        <v>0.6874952849621575</v>
      </c>
      <c r="F4958" s="5"/>
      <c r="H4958" s="3" t="s">
        <v>17324</v>
      </c>
      <c r="I4958" s="7">
        <v>5.6797927804176689E-2</v>
      </c>
      <c r="J4958" s="7">
        <v>6.2316771921231265E-2</v>
      </c>
    </row>
    <row r="4959" spans="1:10" x14ac:dyDescent="0.15">
      <c r="A4959" s="1" t="s">
        <v>581</v>
      </c>
      <c r="B4959">
        <v>0.97374507888637041</v>
      </c>
      <c r="C4959">
        <v>0.91968593728251957</v>
      </c>
      <c r="D4959" s="5">
        <f t="shared" si="154"/>
        <v>-3.8383962787940422E-2</v>
      </c>
      <c r="E4959" s="5">
        <f t="shared" si="155"/>
        <v>3.6360454166776988E-2</v>
      </c>
      <c r="F4959" s="5"/>
      <c r="H4959" s="3" t="s">
        <v>13241</v>
      </c>
      <c r="I4959" s="7">
        <v>-6.6692993680351018E-2</v>
      </c>
      <c r="J4959" s="7">
        <v>6.2234270124273267E-2</v>
      </c>
    </row>
    <row r="4960" spans="1:10" x14ac:dyDescent="0.15">
      <c r="A4960" s="1" t="s">
        <v>13289</v>
      </c>
      <c r="B4960">
        <v>0.87969594795175221</v>
      </c>
      <c r="C4960">
        <v>0.49179604612057504</v>
      </c>
      <c r="D4960" s="5">
        <f t="shared" si="154"/>
        <v>-0.18492312816036677</v>
      </c>
      <c r="E4960" s="5">
        <f t="shared" si="155"/>
        <v>0.30821496716891411</v>
      </c>
      <c r="F4960" s="5"/>
      <c r="H4960" s="3" t="s">
        <v>2553</v>
      </c>
      <c r="I4960" s="7">
        <v>-3.2426615124982176E-2</v>
      </c>
      <c r="J4960" s="7">
        <v>6.2115082365817476E-2</v>
      </c>
    </row>
    <row r="4961" spans="1:10" x14ac:dyDescent="0.15">
      <c r="A4961" s="1" t="s">
        <v>9150</v>
      </c>
      <c r="B4961">
        <v>0.65228083963416006</v>
      </c>
      <c r="C4961">
        <v>0.25943665630373197</v>
      </c>
      <c r="D4961" s="5">
        <f t="shared" si="154"/>
        <v>-0.61643484406163673</v>
      </c>
      <c r="E4961" s="5">
        <f t="shared" si="155"/>
        <v>0.58596866161459404</v>
      </c>
      <c r="F4961" s="5"/>
      <c r="H4961" s="3" t="s">
        <v>8211</v>
      </c>
      <c r="I4961" s="7">
        <v>-6.6830251510712133E-2</v>
      </c>
      <c r="J4961" s="7">
        <v>6.2065581918279933E-2</v>
      </c>
    </row>
    <row r="4962" spans="1:10" x14ac:dyDescent="0.15">
      <c r="A4962" s="1" t="s">
        <v>4709</v>
      </c>
      <c r="B4962">
        <v>0.97726576401119347</v>
      </c>
      <c r="C4962">
        <v>0.74169538773433263</v>
      </c>
      <c r="D4962" s="5">
        <f t="shared" si="154"/>
        <v>-3.3177143459422624E-2</v>
      </c>
      <c r="E4962" s="5">
        <f t="shared" si="155"/>
        <v>0.1297744216593078</v>
      </c>
      <c r="F4962" s="5"/>
      <c r="H4962" s="3" t="s">
        <v>17213</v>
      </c>
      <c r="I4962" s="7">
        <v>0.17253372676719445</v>
      </c>
      <c r="J4962" s="7">
        <v>6.2061180958280289E-2</v>
      </c>
    </row>
    <row r="4963" spans="1:10" x14ac:dyDescent="0.15">
      <c r="A4963" s="1" t="s">
        <v>15124</v>
      </c>
      <c r="B4963">
        <v>1.2874915499987021</v>
      </c>
      <c r="C4963">
        <v>0.20072869777341393</v>
      </c>
      <c r="D4963" s="5">
        <f t="shared" si="154"/>
        <v>0.36456296370170233</v>
      </c>
      <c r="E4963" s="5">
        <f t="shared" si="155"/>
        <v>0.69739053287539987</v>
      </c>
      <c r="F4963" s="5"/>
      <c r="H4963" s="3" t="s">
        <v>14610</v>
      </c>
      <c r="I4963" s="7">
        <v>-5.2692908277721946E-2</v>
      </c>
      <c r="J4963" s="7">
        <v>6.2024774515287234E-2</v>
      </c>
    </row>
    <row r="4964" spans="1:10" x14ac:dyDescent="0.15">
      <c r="A4964" s="1" t="s">
        <v>4712</v>
      </c>
      <c r="B4964">
        <v>1.0326131061949886</v>
      </c>
      <c r="C4964">
        <v>0.86159499368496784</v>
      </c>
      <c r="D4964" s="5">
        <f t="shared" si="154"/>
        <v>4.6299814390024077E-2</v>
      </c>
      <c r="E4964" s="5">
        <f t="shared" si="155"/>
        <v>6.4696833179561583E-2</v>
      </c>
      <c r="F4964" s="5"/>
      <c r="H4964" s="3" t="s">
        <v>1070</v>
      </c>
      <c r="I4964" s="7">
        <v>4.1485736320729737E-2</v>
      </c>
      <c r="J4964" s="7">
        <v>6.2008613182964439E-2</v>
      </c>
    </row>
    <row r="4965" spans="1:10" x14ac:dyDescent="0.15">
      <c r="A4965" s="1" t="s">
        <v>15710</v>
      </c>
      <c r="B4965">
        <v>0.974027467735612</v>
      </c>
      <c r="C4965">
        <v>0.94483279275648657</v>
      </c>
      <c r="D4965" s="5">
        <f t="shared" si="154"/>
        <v>-3.7965637767430026E-2</v>
      </c>
      <c r="E4965" s="5">
        <f t="shared" si="155"/>
        <v>2.4645041869945157E-2</v>
      </c>
      <c r="F4965" s="5"/>
      <c r="H4965" s="3" t="s">
        <v>4823</v>
      </c>
      <c r="I4965" s="7">
        <v>0.11602231176189982</v>
      </c>
      <c r="J4965" s="7">
        <v>6.1980745214689409E-2</v>
      </c>
    </row>
    <row r="4966" spans="1:10" x14ac:dyDescent="0.15">
      <c r="A4966" s="1" t="s">
        <v>10478</v>
      </c>
      <c r="B4966">
        <v>0.95006970778843913</v>
      </c>
      <c r="C4966">
        <v>0.82471299752693361</v>
      </c>
      <c r="D4966" s="5">
        <f t="shared" si="154"/>
        <v>-7.3894725242475021E-2</v>
      </c>
      <c r="E4966" s="5">
        <f t="shared" si="155"/>
        <v>8.369716087552001E-2</v>
      </c>
      <c r="F4966" s="5"/>
      <c r="H4966" s="3" t="s">
        <v>11518</v>
      </c>
      <c r="I4966" s="7">
        <v>-0.1584972281877266</v>
      </c>
      <c r="J4966" s="7">
        <v>6.1979028065237002E-2</v>
      </c>
    </row>
    <row r="4967" spans="1:10" x14ac:dyDescent="0.15">
      <c r="A4967" s="1" t="s">
        <v>12499</v>
      </c>
      <c r="B4967">
        <v>0.97069913274967701</v>
      </c>
      <c r="C4967">
        <v>0.84730228580109901</v>
      </c>
      <c r="D4967" s="5">
        <f t="shared" si="154"/>
        <v>-4.290389188063632E-2</v>
      </c>
      <c r="E4967" s="5">
        <f t="shared" si="155"/>
        <v>7.1961621978027912E-2</v>
      </c>
      <c r="F4967" s="5"/>
      <c r="H4967" s="3" t="s">
        <v>139</v>
      </c>
      <c r="I4967" s="7">
        <v>-5.318900172370921E-2</v>
      </c>
      <c r="J4967" s="7">
        <v>6.1978205365698327E-2</v>
      </c>
    </row>
    <row r="4968" spans="1:10" x14ac:dyDescent="0.15">
      <c r="A4968" s="1" t="s">
        <v>17652</v>
      </c>
      <c r="B4968">
        <v>1.2030297651605486</v>
      </c>
      <c r="C4968">
        <v>0.4182945523115239</v>
      </c>
      <c r="D4968" s="5">
        <f t="shared" si="154"/>
        <v>0.2666723378741539</v>
      </c>
      <c r="E4968" s="5">
        <f t="shared" si="155"/>
        <v>0.3785177914472217</v>
      </c>
      <c r="F4968" s="5"/>
      <c r="H4968" s="3" t="s">
        <v>13067</v>
      </c>
      <c r="I4968" s="7">
        <v>-0.12227824202198007</v>
      </c>
      <c r="J4968" s="7">
        <v>6.1910338839653779E-2</v>
      </c>
    </row>
    <row r="4969" spans="1:10" x14ac:dyDescent="0.15">
      <c r="A4969" s="1" t="s">
        <v>7126</v>
      </c>
      <c r="B4969">
        <v>0.8854531719164318</v>
      </c>
      <c r="C4969">
        <v>0.42102164887782123</v>
      </c>
      <c r="D4969" s="5">
        <f t="shared" si="154"/>
        <v>-0.17551208427421594</v>
      </c>
      <c r="E4969" s="5">
        <f t="shared" si="155"/>
        <v>0.37569557222502403</v>
      </c>
      <c r="F4969" s="5"/>
      <c r="H4969" s="3" t="s">
        <v>3983</v>
      </c>
      <c r="I4969" s="7">
        <v>-6.4084272746019966E-2</v>
      </c>
      <c r="J4969" s="7">
        <v>6.1892698435292326E-2</v>
      </c>
    </row>
    <row r="4970" spans="1:10" x14ac:dyDescent="0.15">
      <c r="A4970" s="1" t="s">
        <v>3043</v>
      </c>
      <c r="B4970">
        <v>0.94609296699607459</v>
      </c>
      <c r="C4970">
        <v>0.89178612630338283</v>
      </c>
      <c r="D4970" s="5">
        <f t="shared" si="154"/>
        <v>-7.9946139193467117E-2</v>
      </c>
      <c r="E4970" s="5">
        <f t="shared" si="155"/>
        <v>4.9739288340697664E-2</v>
      </c>
      <c r="F4970" s="5"/>
      <c r="H4970" s="3" t="s">
        <v>2024</v>
      </c>
      <c r="I4970" s="7">
        <v>0.1184212270203462</v>
      </c>
      <c r="J4970" s="7">
        <v>6.188477997685074E-2</v>
      </c>
    </row>
    <row r="4971" spans="1:10" x14ac:dyDescent="0.15">
      <c r="A4971" s="1" t="s">
        <v>13124</v>
      </c>
      <c r="B4971">
        <v>0.81118688589082155</v>
      </c>
      <c r="C4971">
        <v>0.44337114663469024</v>
      </c>
      <c r="D4971" s="5">
        <f t="shared" si="154"/>
        <v>-0.30189376578724503</v>
      </c>
      <c r="E4971" s="5">
        <f t="shared" si="155"/>
        <v>0.35323257298306932</v>
      </c>
      <c r="F4971" s="5"/>
      <c r="H4971" s="3" t="s">
        <v>1273</v>
      </c>
      <c r="I4971" s="7">
        <v>-6.903687875399632E-2</v>
      </c>
      <c r="J4971" s="7">
        <v>6.1820492698887647E-2</v>
      </c>
    </row>
    <row r="4972" spans="1:10" x14ac:dyDescent="0.15">
      <c r="A4972" s="1" t="s">
        <v>8085</v>
      </c>
      <c r="B4972">
        <v>1.0881352661185142</v>
      </c>
      <c r="C4972">
        <v>0.7914736851011982</v>
      </c>
      <c r="D4972" s="5">
        <f t="shared" si="154"/>
        <v>0.12185790918794635</v>
      </c>
      <c r="E4972" s="5">
        <f t="shared" si="155"/>
        <v>0.10156351997449352</v>
      </c>
      <c r="F4972" s="5"/>
      <c r="H4972" s="3" t="s">
        <v>15521</v>
      </c>
      <c r="I4972" s="7">
        <v>0.16610059690641588</v>
      </c>
      <c r="J4972" s="7">
        <v>6.1783868207054754E-2</v>
      </c>
    </row>
    <row r="4973" spans="1:10" x14ac:dyDescent="0.15">
      <c r="A4973" s="1" t="s">
        <v>9210</v>
      </c>
      <c r="B4973">
        <v>0.7252061686286293</v>
      </c>
      <c r="C4973">
        <v>0.41049971170096344</v>
      </c>
      <c r="D4973" s="5">
        <f t="shared" si="154"/>
        <v>-0.46353689813942967</v>
      </c>
      <c r="E4973" s="5">
        <f t="shared" si="155"/>
        <v>0.38668714355483197</v>
      </c>
      <c r="F4973" s="5"/>
      <c r="H4973" s="3" t="s">
        <v>13631</v>
      </c>
      <c r="I4973" s="7">
        <v>-8.5455218499626326E-2</v>
      </c>
      <c r="J4973" s="7">
        <v>6.1722962574242084E-2</v>
      </c>
    </row>
    <row r="4974" spans="1:10" x14ac:dyDescent="0.15">
      <c r="A4974" s="1" t="s">
        <v>1241</v>
      </c>
      <c r="B4974">
        <v>0.84837471155116861</v>
      </c>
      <c r="C4974">
        <v>0.40930703103560651</v>
      </c>
      <c r="D4974" s="5">
        <f t="shared" si="154"/>
        <v>-0.23722647739403324</v>
      </c>
      <c r="E4974" s="5">
        <f t="shared" si="155"/>
        <v>0.38795079502309321</v>
      </c>
      <c r="F4974" s="5"/>
      <c r="H4974" s="3" t="s">
        <v>11998</v>
      </c>
      <c r="I4974" s="7">
        <v>-6.2178425348011858E-2</v>
      </c>
      <c r="J4974" s="7">
        <v>6.1705183159483291E-2</v>
      </c>
    </row>
    <row r="4975" spans="1:10" x14ac:dyDescent="0.15">
      <c r="A4975" s="1" t="s">
        <v>15005</v>
      </c>
      <c r="B4975">
        <v>0.75184431222401438</v>
      </c>
      <c r="C4975">
        <v>0.2361396487874938</v>
      </c>
      <c r="D4975" s="5">
        <f t="shared" si="154"/>
        <v>-0.41149414739433665</v>
      </c>
      <c r="E4975" s="5">
        <f t="shared" si="155"/>
        <v>0.62683108702567158</v>
      </c>
      <c r="F4975" s="5"/>
      <c r="H4975" s="3" t="s">
        <v>1605</v>
      </c>
      <c r="I4975" s="7">
        <v>5.3922011434759283E-2</v>
      </c>
      <c r="J4975" s="7">
        <v>6.1639643481365733E-2</v>
      </c>
    </row>
    <row r="4976" spans="1:10" x14ac:dyDescent="0.15">
      <c r="A4976" s="1" t="s">
        <v>11135</v>
      </c>
      <c r="B4976">
        <v>0.90858385560704036</v>
      </c>
      <c r="C4976">
        <v>0.70148263102803488</v>
      </c>
      <c r="D4976" s="5">
        <f t="shared" si="154"/>
        <v>-0.13830842414226607</v>
      </c>
      <c r="E4976" s="5">
        <f t="shared" si="155"/>
        <v>0.15398307779608719</v>
      </c>
      <c r="F4976" s="5"/>
      <c r="H4976" s="3" t="s">
        <v>11680</v>
      </c>
      <c r="I4976" s="7">
        <v>4.542413809336919E-2</v>
      </c>
      <c r="J4976" s="7">
        <v>6.1430713947708583E-2</v>
      </c>
    </row>
    <row r="4977" spans="1:10" x14ac:dyDescent="0.15">
      <c r="A4977" s="1" t="s">
        <v>13010</v>
      </c>
      <c r="B4977">
        <v>0.74799898008659871</v>
      </c>
      <c r="C4977">
        <v>0.58991934655577194</v>
      </c>
      <c r="D4977" s="5">
        <f t="shared" si="154"/>
        <v>-0.41889179192018483</v>
      </c>
      <c r="E4977" s="5">
        <f t="shared" si="155"/>
        <v>0.22920736079874601</v>
      </c>
      <c r="F4977" s="5"/>
      <c r="H4977" s="3" t="s">
        <v>6343</v>
      </c>
      <c r="I4977" s="7">
        <v>-8.4081867231136198E-2</v>
      </c>
      <c r="J4977" s="7">
        <v>6.1429183883781831E-2</v>
      </c>
    </row>
    <row r="4978" spans="1:10" x14ac:dyDescent="0.15">
      <c r="A4978" s="1" t="s">
        <v>16581</v>
      </c>
      <c r="B4978">
        <v>0.8531097124882856</v>
      </c>
      <c r="C4978">
        <v>0.70159473687963403</v>
      </c>
      <c r="D4978" s="5">
        <f t="shared" si="154"/>
        <v>-0.22919680646854865</v>
      </c>
      <c r="E4978" s="5">
        <f t="shared" si="155"/>
        <v>0.15391367755636301</v>
      </c>
      <c r="F4978" s="5"/>
      <c r="H4978" s="3" t="s">
        <v>17913</v>
      </c>
      <c r="I4978" s="7">
        <v>-0.11033533599458684</v>
      </c>
      <c r="J4978" s="7">
        <v>6.1332146097472541E-2</v>
      </c>
    </row>
    <row r="4979" spans="1:10" x14ac:dyDescent="0.15">
      <c r="A4979" s="1" t="s">
        <v>14699</v>
      </c>
      <c r="B4979">
        <v>1.5095190001778056</v>
      </c>
      <c r="C4979">
        <v>0.41547001200497824</v>
      </c>
      <c r="D4979" s="5">
        <f t="shared" si="154"/>
        <v>0.59408891603655478</v>
      </c>
      <c r="E4979" s="5">
        <f t="shared" si="155"/>
        <v>0.3814603174653397</v>
      </c>
      <c r="F4979" s="5"/>
      <c r="H4979" s="3" t="s">
        <v>13202</v>
      </c>
      <c r="I4979" s="7">
        <v>0.17050902769071608</v>
      </c>
      <c r="J4979" s="7">
        <v>6.1290063905593772E-2</v>
      </c>
    </row>
    <row r="4980" spans="1:10" x14ac:dyDescent="0.15">
      <c r="A4980" s="1" t="s">
        <v>5233</v>
      </c>
      <c r="B4980">
        <v>1.2032059864301532</v>
      </c>
      <c r="C4980">
        <v>0.15682283332960051</v>
      </c>
      <c r="D4980" s="5">
        <f t="shared" si="154"/>
        <v>0.26688365012985799</v>
      </c>
      <c r="E4980" s="5">
        <f t="shared" si="155"/>
        <v>0.80459070397872845</v>
      </c>
      <c r="F4980" s="5"/>
      <c r="H4980" s="3" t="s">
        <v>3432</v>
      </c>
      <c r="I4980" s="7">
        <v>-5.5898858332846815E-2</v>
      </c>
      <c r="J4980" s="7">
        <v>6.1239960683323713E-2</v>
      </c>
    </row>
    <row r="4981" spans="1:10" x14ac:dyDescent="0.15">
      <c r="A4981" s="1" t="s">
        <v>11357</v>
      </c>
      <c r="B4981">
        <v>0.89319968930269533</v>
      </c>
      <c r="C4981">
        <v>0.61976093132141497</v>
      </c>
      <c r="D4981" s="5">
        <f t="shared" si="154"/>
        <v>-0.16294534556479345</v>
      </c>
      <c r="E4981" s="5">
        <f t="shared" si="155"/>
        <v>0.20777580442185481</v>
      </c>
      <c r="F4981" s="5"/>
      <c r="H4981" s="3" t="s">
        <v>3031</v>
      </c>
      <c r="I4981" s="7">
        <v>5.9873060070942834E-2</v>
      </c>
      <c r="J4981" s="7">
        <v>6.0974491255843866E-2</v>
      </c>
    </row>
    <row r="4982" spans="1:10" x14ac:dyDescent="0.15">
      <c r="A4982" s="1" t="s">
        <v>2184</v>
      </c>
      <c r="B4982">
        <v>0.92583570366831447</v>
      </c>
      <c r="C4982">
        <v>0.86457705742202462</v>
      </c>
      <c r="D4982" s="5">
        <f t="shared" si="154"/>
        <v>-0.11117189549799143</v>
      </c>
      <c r="E4982" s="5">
        <f t="shared" si="155"/>
        <v>6.3196293168796935E-2</v>
      </c>
      <c r="F4982" s="5"/>
      <c r="H4982" s="3" t="s">
        <v>491</v>
      </c>
      <c r="I4982" s="7">
        <v>3.0303514387563592E-2</v>
      </c>
      <c r="J4982" s="7">
        <v>6.0972478340934097E-2</v>
      </c>
    </row>
    <row r="4983" spans="1:10" x14ac:dyDescent="0.15">
      <c r="A4983" s="1" t="s">
        <v>10627</v>
      </c>
      <c r="B4983">
        <v>1.0380675990783197</v>
      </c>
      <c r="C4983">
        <v>0.84335747934506766</v>
      </c>
      <c r="D4983" s="5">
        <f t="shared" si="154"/>
        <v>5.390039521754407E-2</v>
      </c>
      <c r="E4983" s="5">
        <f t="shared" si="155"/>
        <v>7.3988299160994878E-2</v>
      </c>
      <c r="F4983" s="5"/>
      <c r="H4983" s="3" t="s">
        <v>11584</v>
      </c>
      <c r="I4983" s="7">
        <v>6.2934427258024506E-2</v>
      </c>
      <c r="J4983" s="7">
        <v>6.0965655328004083E-2</v>
      </c>
    </row>
    <row r="4984" spans="1:10" x14ac:dyDescent="0.15">
      <c r="A4984" s="1" t="s">
        <v>13007</v>
      </c>
      <c r="B4984">
        <v>0.8272539393897409</v>
      </c>
      <c r="C4984">
        <v>0.47753350101639258</v>
      </c>
      <c r="D4984" s="5">
        <f t="shared" si="154"/>
        <v>-0.27359783820810218</v>
      </c>
      <c r="E4984" s="5">
        <f t="shared" si="155"/>
        <v>0.32099615539709875</v>
      </c>
      <c r="F4984" s="5"/>
      <c r="H4984" s="3" t="s">
        <v>10253</v>
      </c>
      <c r="I4984" s="7">
        <v>-8.0228132047451842E-2</v>
      </c>
      <c r="J4984" s="7">
        <v>6.0881537258552963E-2</v>
      </c>
    </row>
    <row r="4985" spans="1:10" x14ac:dyDescent="0.15">
      <c r="A4985" s="1" t="s">
        <v>15235</v>
      </c>
      <c r="B4985">
        <v>1.1130702175310678</v>
      </c>
      <c r="C4985">
        <v>0.76904804832448626</v>
      </c>
      <c r="D4985" s="5">
        <f t="shared" si="154"/>
        <v>0.1545446073146228</v>
      </c>
      <c r="E4985" s="5">
        <f t="shared" si="155"/>
        <v>0.11404652564679914</v>
      </c>
      <c r="F4985" s="5"/>
      <c r="H4985" s="3" t="s">
        <v>8337</v>
      </c>
      <c r="I4985" s="7">
        <v>6.3730328776101866E-2</v>
      </c>
      <c r="J4985" s="7">
        <v>6.0695564374183358E-2</v>
      </c>
    </row>
    <row r="4986" spans="1:10" x14ac:dyDescent="0.15">
      <c r="A4986" s="1" t="s">
        <v>3998</v>
      </c>
      <c r="B4986">
        <v>0.81199772216983801</v>
      </c>
      <c r="C4986">
        <v>0.38509351693453431</v>
      </c>
      <c r="D4986" s="5">
        <f t="shared" si="154"/>
        <v>-0.30045241454450683</v>
      </c>
      <c r="E4986" s="5">
        <f t="shared" si="155"/>
        <v>0.41443379268149499</v>
      </c>
      <c r="F4986" s="5"/>
      <c r="H4986" s="3" t="s">
        <v>8946</v>
      </c>
      <c r="I4986" s="7">
        <v>9.4184606150391079E-2</v>
      </c>
      <c r="J4986" s="7">
        <v>6.0683594040190969E-2</v>
      </c>
    </row>
    <row r="4987" spans="1:10" x14ac:dyDescent="0.15">
      <c r="A4987" s="1" t="s">
        <v>4001</v>
      </c>
      <c r="B4987">
        <v>0.87896998786459368</v>
      </c>
      <c r="C4987">
        <v>0.67849549317916669</v>
      </c>
      <c r="D4987" s="5">
        <f t="shared" si="154"/>
        <v>-0.1861141890159671</v>
      </c>
      <c r="E4987" s="5">
        <f t="shared" si="155"/>
        <v>0.16845303274104492</v>
      </c>
      <c r="F4987" s="5"/>
      <c r="H4987" s="3" t="s">
        <v>2889</v>
      </c>
      <c r="I4987" s="7">
        <v>6.1522812463221672E-2</v>
      </c>
      <c r="J4987" s="7">
        <v>6.0522334329367759E-2</v>
      </c>
    </row>
    <row r="4988" spans="1:10" x14ac:dyDescent="0.15">
      <c r="A4988" s="1" t="s">
        <v>9988</v>
      </c>
      <c r="B4988">
        <v>0.97272029962224826</v>
      </c>
      <c r="C4988">
        <v>0.92628463970475838</v>
      </c>
      <c r="D4988" s="5">
        <f t="shared" si="154"/>
        <v>-3.9903069282490794E-2</v>
      </c>
      <c r="E4988" s="5">
        <f t="shared" si="155"/>
        <v>3.3255537661646156E-2</v>
      </c>
      <c r="F4988" s="5"/>
      <c r="H4988" s="3" t="s">
        <v>7129</v>
      </c>
      <c r="I4988" s="7">
        <v>-0.1306208982086958</v>
      </c>
      <c r="J4988" s="7">
        <v>6.0485030971197076E-2</v>
      </c>
    </row>
    <row r="4989" spans="1:10" x14ac:dyDescent="0.15">
      <c r="A4989" s="1" t="s">
        <v>8919</v>
      </c>
      <c r="B4989">
        <v>1.0521655046871856</v>
      </c>
      <c r="C4989">
        <v>0.80355560214843025</v>
      </c>
      <c r="D4989" s="5">
        <f t="shared" si="154"/>
        <v>7.3361657112239256E-2</v>
      </c>
      <c r="E4989" s="5">
        <f t="shared" si="155"/>
        <v>9.4984066790152644E-2</v>
      </c>
      <c r="F4989" s="5"/>
      <c r="H4989" s="3" t="s">
        <v>15674</v>
      </c>
      <c r="I4989" s="7">
        <v>-6.470020109596171E-2</v>
      </c>
      <c r="J4989" s="7">
        <v>6.0345992710763317E-2</v>
      </c>
    </row>
    <row r="4990" spans="1:10" x14ac:dyDescent="0.15">
      <c r="A4990" s="1" t="s">
        <v>15387</v>
      </c>
      <c r="B4990">
        <v>1.2315364655893009</v>
      </c>
      <c r="C4990">
        <v>0.48712389053946903</v>
      </c>
      <c r="D4990" s="5">
        <f t="shared" si="154"/>
        <v>0.30045934642881222</v>
      </c>
      <c r="E4990" s="5">
        <f t="shared" si="155"/>
        <v>0.31236057033578946</v>
      </c>
      <c r="F4990" s="5"/>
      <c r="H4990" s="3" t="s">
        <v>7302</v>
      </c>
      <c r="I4990" s="7">
        <v>-3.8497629710009688E-2</v>
      </c>
      <c r="J4990" s="7">
        <v>6.0235533645832083E-2</v>
      </c>
    </row>
    <row r="4991" spans="1:10" x14ac:dyDescent="0.15">
      <c r="A4991" s="1" t="s">
        <v>15052</v>
      </c>
      <c r="B4991">
        <v>0.97749022602579594</v>
      </c>
      <c r="C4991">
        <v>0.90057675337328524</v>
      </c>
      <c r="D4991" s="5">
        <f t="shared" si="154"/>
        <v>-3.2845817975926249E-2</v>
      </c>
      <c r="E4991" s="5">
        <f t="shared" si="155"/>
        <v>4.5479267690659457E-2</v>
      </c>
      <c r="F4991" s="5"/>
      <c r="H4991" s="3" t="s">
        <v>14969</v>
      </c>
      <c r="I4991" s="7">
        <v>-5.116149345631691E-2</v>
      </c>
      <c r="J4991" s="7">
        <v>6.0218630701471154E-2</v>
      </c>
    </row>
    <row r="4992" spans="1:10" x14ac:dyDescent="0.15">
      <c r="A4992" s="1" t="s">
        <v>6041</v>
      </c>
      <c r="B4992">
        <v>0.91423218727994537</v>
      </c>
      <c r="C4992">
        <v>0.88104113822567787</v>
      </c>
      <c r="D4992" s="5">
        <f t="shared" si="154"/>
        <v>-0.12936748223320058</v>
      </c>
      <c r="E4992" s="5">
        <f t="shared" si="155"/>
        <v>5.5003812714748905E-2</v>
      </c>
      <c r="F4992" s="5"/>
      <c r="H4992" s="3" t="s">
        <v>9785</v>
      </c>
      <c r="I4992" s="7">
        <v>2.4258780673933188E-2</v>
      </c>
      <c r="J4992" s="7">
        <v>6.0174288821875456E-2</v>
      </c>
    </row>
    <row r="4993" spans="1:10" x14ac:dyDescent="0.15">
      <c r="A4993" s="1" t="s">
        <v>8187</v>
      </c>
      <c r="B4993">
        <v>0.88970151142708076</v>
      </c>
      <c r="C4993">
        <v>0.38926952222870126</v>
      </c>
      <c r="D4993" s="5">
        <f t="shared" si="154"/>
        <v>-0.16860669163097772</v>
      </c>
      <c r="E4993" s="5">
        <f t="shared" si="155"/>
        <v>0.40974959794135496</v>
      </c>
      <c r="F4993" s="5"/>
      <c r="H4993" s="3" t="s">
        <v>12260</v>
      </c>
      <c r="I4993" s="7">
        <v>4.255974122620227E-2</v>
      </c>
      <c r="J4993" s="7">
        <v>6.0125442701767069E-2</v>
      </c>
    </row>
    <row r="4994" spans="1:10" x14ac:dyDescent="0.15">
      <c r="A4994" s="1" t="s">
        <v>13247</v>
      </c>
      <c r="B4994">
        <v>1.0302984794009198</v>
      </c>
      <c r="C4994">
        <v>0.8734911796903323</v>
      </c>
      <c r="D4994" s="5">
        <f t="shared" si="154"/>
        <v>4.3062349418726553E-2</v>
      </c>
      <c r="E4994" s="5">
        <f t="shared" si="155"/>
        <v>5.8741476063028056E-2</v>
      </c>
      <c r="F4994" s="5"/>
      <c r="H4994" s="3" t="s">
        <v>16566</v>
      </c>
      <c r="I4994" s="7">
        <v>7.2129267492913846E-2</v>
      </c>
      <c r="J4994" s="7">
        <v>6.0106192733616497E-2</v>
      </c>
    </row>
    <row r="4995" spans="1:10" x14ac:dyDescent="0.15">
      <c r="A4995" s="1" t="s">
        <v>16986</v>
      </c>
      <c r="B4995">
        <v>1.1877294619004819</v>
      </c>
      <c r="C4995">
        <v>0.26933882068689602</v>
      </c>
      <c r="D4995" s="5">
        <f t="shared" ref="D4995:D5058" si="156">LOG(B4995, 2)</f>
        <v>0.24820626002553733</v>
      </c>
      <c r="E4995" s="5">
        <f t="shared" ref="E4995:E5058" si="157">-LOG10(C4995)</f>
        <v>0.56970104579001635</v>
      </c>
      <c r="F4995" s="5"/>
      <c r="H4995" s="3" t="s">
        <v>7263</v>
      </c>
      <c r="I4995" s="7">
        <v>-4.2530765162563433E-2</v>
      </c>
      <c r="J4995" s="7">
        <v>6.0073559504305159E-2</v>
      </c>
    </row>
    <row r="4996" spans="1:10" x14ac:dyDescent="0.15">
      <c r="A4996" s="1" t="s">
        <v>13073</v>
      </c>
      <c r="B4996">
        <v>0.9140261551137685</v>
      </c>
      <c r="C4996">
        <v>0.82420208359576752</v>
      </c>
      <c r="D4996" s="5">
        <f t="shared" si="156"/>
        <v>-0.12969264589171955</v>
      </c>
      <c r="E4996" s="5">
        <f t="shared" si="157"/>
        <v>8.3966291906795068E-2</v>
      </c>
      <c r="F4996" s="5"/>
      <c r="H4996" s="3" t="s">
        <v>17856</v>
      </c>
      <c r="I4996" s="7">
        <v>-0.17863316049528841</v>
      </c>
      <c r="J4996" s="7">
        <v>6.0003864676892435E-2</v>
      </c>
    </row>
    <row r="4997" spans="1:10" x14ac:dyDescent="0.15">
      <c r="A4997" s="1" t="s">
        <v>5206</v>
      </c>
      <c r="B4997">
        <v>1.1330887768617157</v>
      </c>
      <c r="C4997">
        <v>0.80336127799819312</v>
      </c>
      <c r="D4997" s="5">
        <f t="shared" si="156"/>
        <v>0.18026089992329627</v>
      </c>
      <c r="E4997" s="5">
        <f t="shared" si="157"/>
        <v>9.5089105087531434E-2</v>
      </c>
      <c r="F4997" s="5"/>
      <c r="H4997" s="3" t="s">
        <v>12812</v>
      </c>
      <c r="I4997" s="7">
        <v>-7.5186507725935228E-2</v>
      </c>
      <c r="J4997" s="7">
        <v>5.9855359934744112E-2</v>
      </c>
    </row>
    <row r="4998" spans="1:10" x14ac:dyDescent="0.15">
      <c r="A4998" s="1" t="s">
        <v>9513</v>
      </c>
      <c r="B4998">
        <v>1.1652820639785335</v>
      </c>
      <c r="C4998">
        <v>0.67613211741157875</v>
      </c>
      <c r="D4998" s="5">
        <f t="shared" si="156"/>
        <v>0.22067921071542318</v>
      </c>
      <c r="E4998" s="5">
        <f t="shared" si="157"/>
        <v>0.16996843385632429</v>
      </c>
      <c r="F4998" s="5"/>
      <c r="H4998" s="3" t="s">
        <v>5167</v>
      </c>
      <c r="I4998" s="7">
        <v>-3.7149526295489628E-2</v>
      </c>
      <c r="J4998" s="7">
        <v>5.9795037240467419E-2</v>
      </c>
    </row>
    <row r="4999" spans="1:10" x14ac:dyDescent="0.15">
      <c r="A4999" s="1" t="s">
        <v>4529</v>
      </c>
      <c r="B4999">
        <v>0.9463442106644504</v>
      </c>
      <c r="C4999">
        <v>0.82430356155744311</v>
      </c>
      <c r="D4999" s="5">
        <f t="shared" si="156"/>
        <v>-7.9563069149368518E-2</v>
      </c>
      <c r="E4999" s="5">
        <f t="shared" si="157"/>
        <v>8.3912823701847467E-2</v>
      </c>
      <c r="F4999" s="5"/>
      <c r="H4999" s="3" t="s">
        <v>7443</v>
      </c>
      <c r="I4999" s="7">
        <v>5.9301056998555979E-2</v>
      </c>
      <c r="J4999" s="7">
        <v>5.9679594477170431E-2</v>
      </c>
    </row>
    <row r="5000" spans="1:10" x14ac:dyDescent="0.15">
      <c r="A5000" s="1" t="s">
        <v>977</v>
      </c>
      <c r="B5000">
        <v>0.98521505583023306</v>
      </c>
      <c r="C5000">
        <v>0.96717310789947075</v>
      </c>
      <c r="D5000" s="5">
        <f t="shared" si="156"/>
        <v>-2.148941994772207E-2</v>
      </c>
      <c r="E5000" s="5">
        <f t="shared" si="157"/>
        <v>1.4495787471139785E-2</v>
      </c>
      <c r="F5000" s="5"/>
      <c r="H5000" s="3" t="s">
        <v>6649</v>
      </c>
      <c r="I5000" s="7">
        <v>7.2458416176543319E-2</v>
      </c>
      <c r="J5000" s="7">
        <v>5.9628944989151972E-2</v>
      </c>
    </row>
    <row r="5001" spans="1:10" x14ac:dyDescent="0.15">
      <c r="A5001" s="1" t="s">
        <v>7242</v>
      </c>
      <c r="B5001">
        <v>1.1917937204300093</v>
      </c>
      <c r="C5001">
        <v>0.35600288308474215</v>
      </c>
      <c r="D5001" s="5">
        <f t="shared" si="156"/>
        <v>0.25313455101329574</v>
      </c>
      <c r="E5001" s="5">
        <f t="shared" si="157"/>
        <v>0.44854648488464094</v>
      </c>
      <c r="F5001" s="5"/>
      <c r="H5001" s="3" t="s">
        <v>2094</v>
      </c>
      <c r="I5001" s="7">
        <v>-7.6915501453130905E-2</v>
      </c>
      <c r="J5001" s="7">
        <v>5.9490636078018341E-2</v>
      </c>
    </row>
    <row r="5002" spans="1:10" x14ac:dyDescent="0.15">
      <c r="A5002" s="1" t="s">
        <v>8010</v>
      </c>
      <c r="B5002">
        <v>1.1256682553648769</v>
      </c>
      <c r="C5002">
        <v>0.35567219941690276</v>
      </c>
      <c r="D5002" s="5">
        <f t="shared" si="156"/>
        <v>0.17078171475578094</v>
      </c>
      <c r="E5002" s="5">
        <f t="shared" si="157"/>
        <v>0.44895007946330456</v>
      </c>
      <c r="F5002" s="5"/>
      <c r="H5002" s="3" t="s">
        <v>6062</v>
      </c>
      <c r="I5002" s="7">
        <v>6.7204266025399501E-2</v>
      </c>
      <c r="J5002" s="7">
        <v>5.9435682634263097E-2</v>
      </c>
    </row>
    <row r="5003" spans="1:10" x14ac:dyDescent="0.15">
      <c r="A5003" s="1" t="s">
        <v>6964</v>
      </c>
      <c r="B5003">
        <v>1.1303593319933272</v>
      </c>
      <c r="C5003">
        <v>0.60019887740577116</v>
      </c>
      <c r="D5003" s="5">
        <f t="shared" si="156"/>
        <v>0.1767814665143399</v>
      </c>
      <c r="E5003" s="5">
        <f t="shared" si="157"/>
        <v>0.22170482120196081</v>
      </c>
      <c r="F5003" s="5"/>
      <c r="H5003" s="3" t="s">
        <v>4052</v>
      </c>
      <c r="I5003" s="7">
        <v>-5.4346368880209578E-2</v>
      </c>
      <c r="J5003" s="7">
        <v>5.9422613830967391E-2</v>
      </c>
    </row>
    <row r="5004" spans="1:10" x14ac:dyDescent="0.15">
      <c r="A5004" s="1" t="s">
        <v>16395</v>
      </c>
      <c r="B5004">
        <v>0.84541113418386926</v>
      </c>
      <c r="C5004">
        <v>0.45623233235072402</v>
      </c>
      <c r="D5004" s="5">
        <f t="shared" si="156"/>
        <v>-0.24227498189637775</v>
      </c>
      <c r="E5004" s="5">
        <f t="shared" si="157"/>
        <v>0.34081394031334289</v>
      </c>
      <c r="F5004" s="5"/>
      <c r="H5004" s="3" t="s">
        <v>11111</v>
      </c>
      <c r="I5004" s="7">
        <v>-3.2243690723168343E-2</v>
      </c>
      <c r="J5004" s="7">
        <v>5.9403900724558367E-2</v>
      </c>
    </row>
    <row r="5005" spans="1:10" x14ac:dyDescent="0.15">
      <c r="A5005" s="1" t="s">
        <v>5589</v>
      </c>
      <c r="B5005">
        <v>1.041684411379981</v>
      </c>
      <c r="C5005">
        <v>0.82961223527251082</v>
      </c>
      <c r="D5005" s="5">
        <f t="shared" si="156"/>
        <v>5.8918265045748618E-2</v>
      </c>
      <c r="E5005" s="5">
        <f t="shared" si="157"/>
        <v>8.1124851517578561E-2</v>
      </c>
      <c r="F5005" s="5"/>
      <c r="H5005" s="3" t="s">
        <v>1046</v>
      </c>
      <c r="I5005" s="7">
        <v>-0.12149048704514474</v>
      </c>
      <c r="J5005" s="7">
        <v>5.9276341933291871E-2</v>
      </c>
    </row>
    <row r="5006" spans="1:10" x14ac:dyDescent="0.15">
      <c r="A5006" s="1" t="s">
        <v>10069</v>
      </c>
      <c r="B5006">
        <v>1.1634856359311068</v>
      </c>
      <c r="C5006">
        <v>0.38847547253159076</v>
      </c>
      <c r="D5006" s="5">
        <f t="shared" si="156"/>
        <v>0.21845339974293604</v>
      </c>
      <c r="E5006" s="5">
        <f t="shared" si="157"/>
        <v>0.4106363963751759</v>
      </c>
      <c r="F5006" s="5"/>
      <c r="H5006" s="3" t="s">
        <v>10012</v>
      </c>
      <c r="I5006" s="7">
        <v>-6.7895032272845726E-2</v>
      </c>
      <c r="J5006" s="7">
        <v>5.9113097131025673E-2</v>
      </c>
    </row>
    <row r="5007" spans="1:10" x14ac:dyDescent="0.15">
      <c r="A5007" s="1" t="s">
        <v>10565</v>
      </c>
      <c r="B5007">
        <v>0.75281424272388853</v>
      </c>
      <c r="C5007">
        <v>0.37493702892476188</v>
      </c>
      <c r="D5007" s="5">
        <f t="shared" si="156"/>
        <v>-0.40963417177210099</v>
      </c>
      <c r="E5007" s="5">
        <f t="shared" si="157"/>
        <v>0.42604166637075847</v>
      </c>
      <c r="F5007" s="5"/>
      <c r="H5007" s="3" t="s">
        <v>10947</v>
      </c>
      <c r="I5007" s="7">
        <v>6.1614628429995287E-2</v>
      </c>
      <c r="J5007" s="7">
        <v>5.8982983284576178E-2</v>
      </c>
    </row>
    <row r="5008" spans="1:10" x14ac:dyDescent="0.15">
      <c r="A5008" s="1" t="s">
        <v>10565</v>
      </c>
      <c r="B5008">
        <v>0.9101104322239898</v>
      </c>
      <c r="C5008">
        <v>0.77711560035383775</v>
      </c>
      <c r="D5008" s="5">
        <f t="shared" si="156"/>
        <v>-0.13588648325117336</v>
      </c>
      <c r="E5008" s="5">
        <f t="shared" si="157"/>
        <v>0.10951437262574799</v>
      </c>
      <c r="F5008" s="5"/>
      <c r="H5008" s="3" t="s">
        <v>8451</v>
      </c>
      <c r="I5008" s="7">
        <v>8.9268083879227647E-2</v>
      </c>
      <c r="J5008" s="7">
        <v>5.8977832699069782E-2</v>
      </c>
    </row>
    <row r="5009" spans="1:10" x14ac:dyDescent="0.15">
      <c r="A5009" s="1" t="s">
        <v>9249</v>
      </c>
      <c r="B5009">
        <v>0.74150105436379687</v>
      </c>
      <c r="C5009">
        <v>0.29154584249661669</v>
      </c>
      <c r="D5009" s="5">
        <f t="shared" si="156"/>
        <v>-0.43147935079229871</v>
      </c>
      <c r="E5009" s="5">
        <f t="shared" si="157"/>
        <v>0.53529314732697653</v>
      </c>
      <c r="F5009" s="5"/>
      <c r="H5009" s="3" t="s">
        <v>14753</v>
      </c>
      <c r="I5009" s="7">
        <v>-5.935051998814575E-2</v>
      </c>
      <c r="J5009" s="7">
        <v>5.8860720360095001E-2</v>
      </c>
    </row>
    <row r="5010" spans="1:10" x14ac:dyDescent="0.15">
      <c r="A5010" s="1" t="s">
        <v>12630</v>
      </c>
      <c r="B5010">
        <v>0.56028217024840554</v>
      </c>
      <c r="C5010">
        <v>0.20809398052141503</v>
      </c>
      <c r="D5010" s="5">
        <f t="shared" si="156"/>
        <v>-0.83577451219519805</v>
      </c>
      <c r="E5010" s="5">
        <f t="shared" si="157"/>
        <v>0.68174048232630446</v>
      </c>
      <c r="F5010" s="5"/>
      <c r="H5010" s="3" t="s">
        <v>13247</v>
      </c>
      <c r="I5010" s="7">
        <v>4.3062349418726553E-2</v>
      </c>
      <c r="J5010" s="7">
        <v>5.8741476063028056E-2</v>
      </c>
    </row>
    <row r="5011" spans="1:10" x14ac:dyDescent="0.15">
      <c r="A5011" s="1" t="s">
        <v>10630</v>
      </c>
      <c r="B5011">
        <v>1.1054075580584775</v>
      </c>
      <c r="C5011">
        <v>0.71208777079337049</v>
      </c>
      <c r="D5011" s="5">
        <f t="shared" si="156"/>
        <v>0.14457838190951619</v>
      </c>
      <c r="E5011" s="5">
        <f t="shared" si="157"/>
        <v>0.14746647262447513</v>
      </c>
      <c r="F5011" s="5"/>
      <c r="H5011" s="3" t="s">
        <v>14918</v>
      </c>
      <c r="I5011" s="7">
        <v>-5.9996085754882016E-2</v>
      </c>
      <c r="J5011" s="7">
        <v>5.8736192150056633E-2</v>
      </c>
    </row>
    <row r="5012" spans="1:10" x14ac:dyDescent="0.15">
      <c r="A5012" s="1" t="s">
        <v>11830</v>
      </c>
      <c r="B5012">
        <v>0.85555889220708881</v>
      </c>
      <c r="C5012">
        <v>0.1794026143873807</v>
      </c>
      <c r="D5012" s="5">
        <f t="shared" si="156"/>
        <v>-0.22506092916060441</v>
      </c>
      <c r="E5012" s="5">
        <f t="shared" si="157"/>
        <v>0.74617123238590721</v>
      </c>
      <c r="F5012" s="5"/>
      <c r="H5012" s="3" t="s">
        <v>3995</v>
      </c>
      <c r="I5012" s="7">
        <v>5.56900912429708E-2</v>
      </c>
      <c r="J5012" s="7">
        <v>5.8733557991246015E-2</v>
      </c>
    </row>
    <row r="5013" spans="1:10" x14ac:dyDescent="0.15">
      <c r="A5013" s="1" t="s">
        <v>7383</v>
      </c>
      <c r="B5013">
        <v>0.7705010523375101</v>
      </c>
      <c r="C5013">
        <v>0.26320974484010068</v>
      </c>
      <c r="D5013" s="5">
        <f t="shared" si="156"/>
        <v>-0.37613116773708705</v>
      </c>
      <c r="E5013" s="5">
        <f t="shared" si="157"/>
        <v>0.57969803583339174</v>
      </c>
      <c r="F5013" s="5"/>
      <c r="H5013" s="3" t="s">
        <v>8415</v>
      </c>
      <c r="I5013" s="7">
        <v>-5.4621154378711075E-2</v>
      </c>
      <c r="J5013" s="7">
        <v>5.8718204583723899E-2</v>
      </c>
    </row>
    <row r="5014" spans="1:10" x14ac:dyDescent="0.15">
      <c r="A5014" s="1" t="s">
        <v>14568</v>
      </c>
      <c r="B5014">
        <v>0.89650307223501313</v>
      </c>
      <c r="C5014">
        <v>0.81365238002421092</v>
      </c>
      <c r="D5014" s="5">
        <f t="shared" si="156"/>
        <v>-0.15761956779970965</v>
      </c>
      <c r="E5014" s="5">
        <f t="shared" si="157"/>
        <v>8.9561100863049956E-2</v>
      </c>
      <c r="F5014" s="5"/>
      <c r="H5014" s="3" t="s">
        <v>7156</v>
      </c>
      <c r="I5014" s="7">
        <v>-5.2790704974604259E-2</v>
      </c>
      <c r="J5014" s="7">
        <v>5.8671011818018787E-2</v>
      </c>
    </row>
    <row r="5015" spans="1:10" x14ac:dyDescent="0.15">
      <c r="A5015" s="1" t="s">
        <v>3878</v>
      </c>
      <c r="B5015">
        <v>0.96304942342223809</v>
      </c>
      <c r="C5015">
        <v>0.86382980526818931</v>
      </c>
      <c r="D5015" s="5">
        <f t="shared" si="156"/>
        <v>-5.4318256219964785E-2</v>
      </c>
      <c r="E5015" s="5">
        <f t="shared" si="157"/>
        <v>6.3571815291771486E-2</v>
      </c>
      <c r="F5015" s="5"/>
      <c r="H5015" s="3" t="s">
        <v>11159</v>
      </c>
      <c r="I5015" s="7">
        <v>0.11520244744950828</v>
      </c>
      <c r="J5015" s="7">
        <v>5.861668324365913E-2</v>
      </c>
    </row>
    <row r="5016" spans="1:10" x14ac:dyDescent="0.15">
      <c r="A5016" s="1" t="s">
        <v>10833</v>
      </c>
      <c r="B5016">
        <v>1.0051190103147409</v>
      </c>
      <c r="C5016">
        <v>0.98229873441225979</v>
      </c>
      <c r="D5016" s="5">
        <f t="shared" si="156"/>
        <v>7.3663326736073285E-3</v>
      </c>
      <c r="E5016" s="5">
        <f t="shared" si="157"/>
        <v>7.7564154952482964E-3</v>
      </c>
      <c r="F5016" s="5"/>
      <c r="H5016" s="3" t="s">
        <v>9525</v>
      </c>
      <c r="I5016" s="7">
        <v>-9.1412619408377749E-2</v>
      </c>
      <c r="J5016" s="7">
        <v>5.8577408124828069E-2</v>
      </c>
    </row>
    <row r="5017" spans="1:10" x14ac:dyDescent="0.15">
      <c r="A5017" s="1" t="s">
        <v>10448</v>
      </c>
      <c r="B5017">
        <v>0.94059799870927729</v>
      </c>
      <c r="C5017">
        <v>0.81795939688246999</v>
      </c>
      <c r="D5017" s="5">
        <f t="shared" si="156"/>
        <v>-8.8349832280318077E-2</v>
      </c>
      <c r="E5017" s="5">
        <f t="shared" si="157"/>
        <v>8.7268253966267001E-2</v>
      </c>
      <c r="F5017" s="5"/>
      <c r="H5017" s="3" t="s">
        <v>15485</v>
      </c>
      <c r="I5017" s="7">
        <v>8.4678229971040353E-2</v>
      </c>
      <c r="J5017" s="7">
        <v>5.8563267056367711E-2</v>
      </c>
    </row>
    <row r="5018" spans="1:10" x14ac:dyDescent="0.15">
      <c r="A5018" s="1" t="s">
        <v>17796</v>
      </c>
      <c r="B5018">
        <v>1.7545126096751829</v>
      </c>
      <c r="C5018">
        <v>5.2224864069531481E-2</v>
      </c>
      <c r="D5018" s="5">
        <f t="shared" si="156"/>
        <v>0.81107031642088934</v>
      </c>
      <c r="E5018" s="5">
        <f t="shared" si="157"/>
        <v>1.28212268172447</v>
      </c>
      <c r="F5018" s="5"/>
      <c r="H5018" s="3" t="s">
        <v>11491</v>
      </c>
      <c r="I5018" s="7">
        <v>-4.7359745726059978E-2</v>
      </c>
      <c r="J5018" s="7">
        <v>5.8481578591163735E-2</v>
      </c>
    </row>
    <row r="5019" spans="1:10" x14ac:dyDescent="0.15">
      <c r="A5019" s="1" t="s">
        <v>9333</v>
      </c>
      <c r="B5019">
        <v>1.3164776325626006</v>
      </c>
      <c r="C5019">
        <v>0.21138481883684962</v>
      </c>
      <c r="D5019" s="5">
        <f t="shared" si="156"/>
        <v>0.39668300967478759</v>
      </c>
      <c r="E5019" s="5">
        <f t="shared" si="157"/>
        <v>0.67492620592230002</v>
      </c>
      <c r="F5019" s="5"/>
      <c r="H5019" s="3" t="s">
        <v>9000</v>
      </c>
      <c r="I5019" s="7">
        <v>7.0268819052805326E-2</v>
      </c>
      <c r="J5019" s="7">
        <v>5.8455047794411116E-2</v>
      </c>
    </row>
    <row r="5020" spans="1:10" x14ac:dyDescent="0.15">
      <c r="A5020" s="1" t="s">
        <v>16170</v>
      </c>
      <c r="B5020">
        <v>1.3581658596997219</v>
      </c>
      <c r="C5020">
        <v>0.49432304762497781</v>
      </c>
      <c r="D5020" s="5">
        <f t="shared" si="156"/>
        <v>0.44165967277476154</v>
      </c>
      <c r="E5020" s="5">
        <f t="shared" si="157"/>
        <v>0.305989140251338</v>
      </c>
      <c r="F5020" s="5"/>
      <c r="H5020" s="3" t="s">
        <v>10292</v>
      </c>
      <c r="I5020" s="7">
        <v>7.6118620086380165E-2</v>
      </c>
      <c r="J5020" s="7">
        <v>5.8381519610406475E-2</v>
      </c>
    </row>
    <row r="5021" spans="1:10" x14ac:dyDescent="0.15">
      <c r="A5021" s="1" t="s">
        <v>2727</v>
      </c>
      <c r="B5021">
        <v>0.73970535890635525</v>
      </c>
      <c r="C5021">
        <v>0.2490551902405273</v>
      </c>
      <c r="D5021" s="5">
        <f t="shared" si="156"/>
        <v>-0.43497736724342995</v>
      </c>
      <c r="E5021" s="5">
        <f t="shared" si="157"/>
        <v>0.60370440326171926</v>
      </c>
      <c r="F5021" s="5"/>
      <c r="H5021" s="3" t="s">
        <v>6161</v>
      </c>
      <c r="I5021" s="7">
        <v>3.1079245757787626E-2</v>
      </c>
      <c r="J5021" s="7">
        <v>5.8367633507567421E-2</v>
      </c>
    </row>
    <row r="5022" spans="1:10" x14ac:dyDescent="0.15">
      <c r="A5022" s="1" t="s">
        <v>509</v>
      </c>
      <c r="B5022">
        <v>0.78255233901434029</v>
      </c>
      <c r="C5022">
        <v>0.34816221969661543</v>
      </c>
      <c r="D5022" s="5">
        <f t="shared" si="156"/>
        <v>-0.35374084864241789</v>
      </c>
      <c r="E5022" s="5">
        <f t="shared" si="157"/>
        <v>0.4582183574791272</v>
      </c>
      <c r="F5022" s="5"/>
      <c r="H5022" s="3" t="s">
        <v>3645</v>
      </c>
      <c r="I5022" s="7">
        <v>-6.1085547341751326E-2</v>
      </c>
      <c r="J5022" s="7">
        <v>5.8341933722955715E-2</v>
      </c>
    </row>
    <row r="5023" spans="1:10" x14ac:dyDescent="0.15">
      <c r="A5023" s="1" t="s">
        <v>4121</v>
      </c>
      <c r="B5023">
        <v>1.0710590709401357</v>
      </c>
      <c r="C5023">
        <v>0.74960154045116745</v>
      </c>
      <c r="D5023" s="5">
        <f t="shared" si="156"/>
        <v>9.9038049651466356E-2</v>
      </c>
      <c r="E5023" s="5">
        <f t="shared" si="157"/>
        <v>0.12516952963261241</v>
      </c>
      <c r="F5023" s="5"/>
      <c r="H5023" s="3" t="s">
        <v>1157</v>
      </c>
      <c r="I5023" s="7">
        <v>0.11195040854149198</v>
      </c>
      <c r="J5023" s="7">
        <v>5.8333712065058871E-2</v>
      </c>
    </row>
    <row r="5024" spans="1:10" x14ac:dyDescent="0.15">
      <c r="A5024" s="1" t="s">
        <v>8388</v>
      </c>
      <c r="B5024">
        <v>1.2465831695999134</v>
      </c>
      <c r="C5024">
        <v>0.2756482112386664</v>
      </c>
      <c r="D5024" s="5">
        <f t="shared" si="156"/>
        <v>0.3179791398423007</v>
      </c>
      <c r="E5024" s="5">
        <f t="shared" si="157"/>
        <v>0.55964482143864724</v>
      </c>
      <c r="F5024" s="5"/>
      <c r="H5024" s="3" t="s">
        <v>6640</v>
      </c>
      <c r="I5024" s="7">
        <v>7.7773334809166761E-2</v>
      </c>
      <c r="J5024" s="7">
        <v>5.824907118428755E-2</v>
      </c>
    </row>
    <row r="5025" spans="1:10" x14ac:dyDescent="0.15">
      <c r="A5025" s="1" t="s">
        <v>3684</v>
      </c>
      <c r="B5025">
        <v>1.0043408207201951</v>
      </c>
      <c r="C5025">
        <v>0.98689205480011433</v>
      </c>
      <c r="D5025" s="5">
        <f t="shared" si="156"/>
        <v>6.2489275802507958E-3</v>
      </c>
      <c r="E5025" s="5">
        <f t="shared" si="157"/>
        <v>5.7303473996715383E-3</v>
      </c>
      <c r="F5025" s="5"/>
      <c r="H5025" s="3" t="s">
        <v>5562</v>
      </c>
      <c r="I5025" s="7">
        <v>-0.10947358613973678</v>
      </c>
      <c r="J5025" s="7">
        <v>5.8074573543831158E-2</v>
      </c>
    </row>
    <row r="5026" spans="1:10" x14ac:dyDescent="0.15">
      <c r="A5026" s="1" t="s">
        <v>15208</v>
      </c>
      <c r="B5026">
        <v>0.88916160236550867</v>
      </c>
      <c r="C5026">
        <v>0.44022694568141441</v>
      </c>
      <c r="D5026" s="5">
        <f t="shared" si="156"/>
        <v>-0.16948244664949477</v>
      </c>
      <c r="E5026" s="5">
        <f t="shared" si="157"/>
        <v>0.35632337840557077</v>
      </c>
      <c r="F5026" s="5"/>
      <c r="H5026" s="3" t="s">
        <v>8922</v>
      </c>
      <c r="I5026" s="7">
        <v>0.15756475743603435</v>
      </c>
      <c r="J5026" s="7">
        <v>5.797876484307244E-2</v>
      </c>
    </row>
    <row r="5027" spans="1:10" x14ac:dyDescent="0.15">
      <c r="A5027" s="1" t="s">
        <v>9429</v>
      </c>
      <c r="B5027">
        <v>1.3912429519402112</v>
      </c>
      <c r="C5027">
        <v>0.51275772153781785</v>
      </c>
      <c r="D5027" s="5">
        <f t="shared" si="156"/>
        <v>0.47637437886882594</v>
      </c>
      <c r="E5027" s="5">
        <f t="shared" si="157"/>
        <v>0.29008779093811066</v>
      </c>
      <c r="F5027" s="5"/>
      <c r="H5027" s="3" t="s">
        <v>11207</v>
      </c>
      <c r="I5027" s="7">
        <v>-0.18382180198765113</v>
      </c>
      <c r="J5027" s="7">
        <v>5.7933476267408641E-2</v>
      </c>
    </row>
    <row r="5028" spans="1:10" x14ac:dyDescent="0.15">
      <c r="A5028" s="1" t="s">
        <v>17646</v>
      </c>
      <c r="B5028">
        <v>1.221448629481567</v>
      </c>
      <c r="C5028">
        <v>0.41410777773258145</v>
      </c>
      <c r="D5028" s="5">
        <f t="shared" si="156"/>
        <v>0.28859318939261502</v>
      </c>
      <c r="E5028" s="5">
        <f t="shared" si="157"/>
        <v>0.38288661254369621</v>
      </c>
      <c r="F5028" s="5"/>
      <c r="H5028" s="3" t="s">
        <v>11983</v>
      </c>
      <c r="I5028" s="7">
        <v>-0.1147942063039751</v>
      </c>
      <c r="J5028" s="7">
        <v>5.7894296123685296E-2</v>
      </c>
    </row>
    <row r="5029" spans="1:10" x14ac:dyDescent="0.15">
      <c r="A5029" s="1" t="s">
        <v>8415</v>
      </c>
      <c r="B5029">
        <v>0.96284724952633649</v>
      </c>
      <c r="C5029">
        <v>0.87353798658608062</v>
      </c>
      <c r="D5029" s="5">
        <f t="shared" si="156"/>
        <v>-5.4621154378711075E-2</v>
      </c>
      <c r="E5029" s="5">
        <f t="shared" si="157"/>
        <v>5.8718204583723899E-2</v>
      </c>
      <c r="F5029" s="5"/>
      <c r="H5029" s="3" t="s">
        <v>11114</v>
      </c>
      <c r="I5029" s="7">
        <v>7.9101162855245835E-2</v>
      </c>
      <c r="J5029" s="7">
        <v>5.7886684778716981E-2</v>
      </c>
    </row>
    <row r="5030" spans="1:10" x14ac:dyDescent="0.15">
      <c r="A5030" s="1" t="s">
        <v>10827</v>
      </c>
      <c r="B5030">
        <v>0.7025942095604002</v>
      </c>
      <c r="C5030">
        <v>0.38028008673501446</v>
      </c>
      <c r="D5030" s="5">
        <f t="shared" si="156"/>
        <v>-0.5092364082686085</v>
      </c>
      <c r="E5030" s="5">
        <f t="shared" si="157"/>
        <v>0.41989641570734165</v>
      </c>
      <c r="F5030" s="5"/>
      <c r="H5030" s="3" t="s">
        <v>17904</v>
      </c>
      <c r="I5030" s="7">
        <v>5.80384416299995E-2</v>
      </c>
      <c r="J5030" s="7">
        <v>5.7832746905052676E-2</v>
      </c>
    </row>
    <row r="5031" spans="1:10" x14ac:dyDescent="0.15">
      <c r="A5031" s="1" t="s">
        <v>9899</v>
      </c>
      <c r="B5031">
        <v>0.9321573167604128</v>
      </c>
      <c r="C5031">
        <v>0.7074375133140699</v>
      </c>
      <c r="D5031" s="5">
        <f t="shared" si="156"/>
        <v>-0.10135464112646833</v>
      </c>
      <c r="E5031" s="5">
        <f t="shared" si="157"/>
        <v>0.15031191456178572</v>
      </c>
      <c r="F5031" s="5"/>
      <c r="H5031" s="3" t="s">
        <v>10139</v>
      </c>
      <c r="I5031" s="7">
        <v>0.13703196711207707</v>
      </c>
      <c r="J5031" s="7">
        <v>5.7817096868136506E-2</v>
      </c>
    </row>
    <row r="5032" spans="1:10" x14ac:dyDescent="0.15">
      <c r="A5032" s="1" t="s">
        <v>16227</v>
      </c>
      <c r="B5032">
        <v>1.2068805231761803</v>
      </c>
      <c r="C5032">
        <v>0.5375836343245306</v>
      </c>
      <c r="D5032" s="5">
        <f t="shared" si="156"/>
        <v>0.27128286155036563</v>
      </c>
      <c r="E5032" s="5">
        <f t="shared" si="157"/>
        <v>0.26955396099354506</v>
      </c>
      <c r="F5032" s="5"/>
      <c r="H5032" s="3" t="s">
        <v>13984</v>
      </c>
      <c r="I5032" s="7">
        <v>4.9744298872708738E-2</v>
      </c>
      <c r="J5032" s="7">
        <v>5.7816919576159774E-2</v>
      </c>
    </row>
    <row r="5033" spans="1:10" x14ac:dyDescent="0.15">
      <c r="A5033" s="1" t="s">
        <v>10914</v>
      </c>
      <c r="B5033">
        <v>0.82859813829974216</v>
      </c>
      <c r="C5033">
        <v>0.40692851784468442</v>
      </c>
      <c r="D5033" s="5">
        <f t="shared" si="156"/>
        <v>-0.27125551602419712</v>
      </c>
      <c r="E5033" s="5">
        <f t="shared" si="157"/>
        <v>0.39048187340896051</v>
      </c>
      <c r="F5033" s="5"/>
      <c r="H5033" s="3" t="s">
        <v>12040</v>
      </c>
      <c r="I5033" s="7">
        <v>7.2246560603710999E-2</v>
      </c>
      <c r="J5033" s="7">
        <v>5.7798906265085263E-2</v>
      </c>
    </row>
    <row r="5034" spans="1:10" x14ac:dyDescent="0.15">
      <c r="A5034" s="1" t="s">
        <v>13079</v>
      </c>
      <c r="B5034">
        <v>0.68798164852911148</v>
      </c>
      <c r="C5034">
        <v>0.12737636748478279</v>
      </c>
      <c r="D5034" s="5">
        <f t="shared" si="156"/>
        <v>-0.53955801241514945</v>
      </c>
      <c r="E5034" s="5">
        <f t="shared" si="157"/>
        <v>0.8949111404700526</v>
      </c>
      <c r="F5034" s="5"/>
      <c r="H5034" s="3" t="s">
        <v>73</v>
      </c>
      <c r="I5034" s="7">
        <v>3.9564035545675919E-2</v>
      </c>
      <c r="J5034" s="7">
        <v>5.7775959134441876E-2</v>
      </c>
    </row>
    <row r="5035" spans="1:10" x14ac:dyDescent="0.15">
      <c r="A5035" s="1" t="s">
        <v>6406</v>
      </c>
      <c r="B5035">
        <v>1.4113857531490017</v>
      </c>
      <c r="C5035">
        <v>0.44113403900254633</v>
      </c>
      <c r="D5035" s="5">
        <f t="shared" si="156"/>
        <v>0.49711235228308137</v>
      </c>
      <c r="E5035" s="5">
        <f t="shared" si="157"/>
        <v>0.35542942968335639</v>
      </c>
      <c r="F5035" s="5"/>
      <c r="H5035" s="3" t="s">
        <v>11818</v>
      </c>
      <c r="I5035" s="7">
        <v>2.9613585681474881E-2</v>
      </c>
      <c r="J5035" s="7">
        <v>5.7755904923593136E-2</v>
      </c>
    </row>
    <row r="5036" spans="1:10" x14ac:dyDescent="0.15">
      <c r="A5036" s="1" t="s">
        <v>9684</v>
      </c>
      <c r="B5036">
        <v>0.91297263784730076</v>
      </c>
      <c r="C5036">
        <v>0.79804536775971147</v>
      </c>
      <c r="D5036" s="5">
        <f t="shared" si="156"/>
        <v>-0.13135647217353391</v>
      </c>
      <c r="E5036" s="5">
        <f t="shared" si="157"/>
        <v>9.7972418915379153E-2</v>
      </c>
      <c r="F5036" s="5"/>
      <c r="H5036" s="3" t="s">
        <v>8430</v>
      </c>
      <c r="I5036" s="7">
        <v>-0.12681140501405738</v>
      </c>
      <c r="J5036" s="7">
        <v>5.7688911665204491E-2</v>
      </c>
    </row>
    <row r="5037" spans="1:10" x14ac:dyDescent="0.15">
      <c r="A5037" s="1" t="s">
        <v>12373</v>
      </c>
      <c r="B5037">
        <v>1.1115165766050932</v>
      </c>
      <c r="C5037">
        <v>0.5503321660437821</v>
      </c>
      <c r="D5037" s="5">
        <f t="shared" si="156"/>
        <v>0.1525294641612446</v>
      </c>
      <c r="E5037" s="5">
        <f t="shared" si="157"/>
        <v>0.25937510262212959</v>
      </c>
      <c r="F5037" s="5"/>
      <c r="H5037" s="3" t="s">
        <v>6056</v>
      </c>
      <c r="I5037" s="7">
        <v>-0.1257078659074741</v>
      </c>
      <c r="J5037" s="7">
        <v>5.7507862426359656E-2</v>
      </c>
    </row>
    <row r="5038" spans="1:10" x14ac:dyDescent="0.15">
      <c r="A5038" s="1" t="s">
        <v>7165</v>
      </c>
      <c r="B5038">
        <v>0.8878993130614401</v>
      </c>
      <c r="C5038">
        <v>0.7273849236921196</v>
      </c>
      <c r="D5038" s="5">
        <f t="shared" si="156"/>
        <v>-0.17153200928364254</v>
      </c>
      <c r="E5038" s="5">
        <f t="shared" si="157"/>
        <v>0.13823570469067475</v>
      </c>
      <c r="F5038" s="5"/>
      <c r="H5038" s="3" t="s">
        <v>4918</v>
      </c>
      <c r="I5038" s="7">
        <v>-0.14874002861660701</v>
      </c>
      <c r="J5038" s="7">
        <v>5.7485470696058125E-2</v>
      </c>
    </row>
    <row r="5039" spans="1:10" x14ac:dyDescent="0.15">
      <c r="A5039" s="1" t="s">
        <v>13762</v>
      </c>
      <c r="B5039">
        <v>1.0998713776645164</v>
      </c>
      <c r="C5039">
        <v>0.75106202754420981</v>
      </c>
      <c r="D5039" s="5">
        <f t="shared" si="156"/>
        <v>0.13733482042696316</v>
      </c>
      <c r="E5039" s="5">
        <f t="shared" si="157"/>
        <v>0.12432419467655097</v>
      </c>
      <c r="F5039" s="5"/>
      <c r="H5039" s="3" t="s">
        <v>5272</v>
      </c>
      <c r="I5039" s="7">
        <v>-3.1935483435003034E-2</v>
      </c>
      <c r="J5039" s="7">
        <v>5.7419235658066704E-2</v>
      </c>
    </row>
    <row r="5040" spans="1:10" x14ac:dyDescent="0.15">
      <c r="A5040" s="1" t="s">
        <v>9504</v>
      </c>
      <c r="B5040">
        <v>0.95876937964643683</v>
      </c>
      <c r="C5040">
        <v>0.7699592771760907</v>
      </c>
      <c r="D5040" s="5">
        <f t="shared" si="156"/>
        <v>-6.0744260720563888E-2</v>
      </c>
      <c r="E5040" s="5">
        <f t="shared" si="157"/>
        <v>0.11353224387348912</v>
      </c>
      <c r="F5040" s="5"/>
      <c r="H5040" s="3" t="s">
        <v>4508</v>
      </c>
      <c r="I5040" s="7">
        <v>-2.0959579121965541E-2</v>
      </c>
      <c r="J5040" s="7">
        <v>5.7312945339101765E-2</v>
      </c>
    </row>
    <row r="5041" spans="1:10" x14ac:dyDescent="0.15">
      <c r="A5041" s="1" t="s">
        <v>11434</v>
      </c>
      <c r="B5041">
        <v>0.96487915580712147</v>
      </c>
      <c r="C5041">
        <v>0.9066886024434101</v>
      </c>
      <c r="D5041" s="5">
        <f t="shared" si="156"/>
        <v>-5.1579828397659885E-2</v>
      </c>
      <c r="E5041" s="5">
        <f t="shared" si="157"/>
        <v>4.2541843547718929E-2</v>
      </c>
      <c r="F5041" s="5"/>
      <c r="H5041" s="3" t="s">
        <v>9576</v>
      </c>
      <c r="I5041" s="7">
        <v>0.1235696223652628</v>
      </c>
      <c r="J5041" s="7">
        <v>5.7199531160671918E-2</v>
      </c>
    </row>
    <row r="5042" spans="1:10" x14ac:dyDescent="0.15">
      <c r="A5042" s="1" t="s">
        <v>10782</v>
      </c>
      <c r="B5042">
        <v>1.0284071615950177</v>
      </c>
      <c r="C5042">
        <v>0.83013702257047384</v>
      </c>
      <c r="D5042" s="5">
        <f t="shared" si="156"/>
        <v>4.0411561921353562E-2</v>
      </c>
      <c r="E5042" s="5">
        <f t="shared" si="157"/>
        <v>8.0850216979624967E-2</v>
      </c>
      <c r="F5042" s="5"/>
      <c r="H5042" s="3" t="s">
        <v>7950</v>
      </c>
      <c r="I5042" s="7">
        <v>6.5241738617729958E-2</v>
      </c>
      <c r="J5042" s="7">
        <v>5.7177146302403517E-2</v>
      </c>
    </row>
    <row r="5043" spans="1:10" x14ac:dyDescent="0.15">
      <c r="A5043" s="1" t="s">
        <v>8661</v>
      </c>
      <c r="B5043">
        <v>0.44097652470430387</v>
      </c>
      <c r="C5043">
        <v>3.5306286834442577E-2</v>
      </c>
      <c r="D5043" s="5">
        <f t="shared" si="156"/>
        <v>-1.1812262386377594</v>
      </c>
      <c r="E5043" s="5">
        <f t="shared" si="157"/>
        <v>1.4521479548273883</v>
      </c>
      <c r="F5043" s="5"/>
      <c r="H5043" s="3" t="s">
        <v>9788</v>
      </c>
      <c r="I5043" s="7">
        <v>-4.9681713259205812E-2</v>
      </c>
      <c r="J5043" s="7">
        <v>5.7111311661878793E-2</v>
      </c>
    </row>
    <row r="5044" spans="1:10" x14ac:dyDescent="0.15">
      <c r="A5044" s="1" t="s">
        <v>3435</v>
      </c>
      <c r="B5044">
        <v>0.90690792189498537</v>
      </c>
      <c r="C5044">
        <v>0.71478268283826951</v>
      </c>
      <c r="D5044" s="5">
        <f t="shared" si="156"/>
        <v>-0.14097201311800389</v>
      </c>
      <c r="E5044" s="5">
        <f t="shared" si="157"/>
        <v>0.14582597776528014</v>
      </c>
      <c r="F5044" s="5"/>
      <c r="H5044" s="3" t="s">
        <v>1148</v>
      </c>
      <c r="I5044" s="7">
        <v>-0.1419507434231265</v>
      </c>
      <c r="J5044" s="7">
        <v>5.7074541661523398E-2</v>
      </c>
    </row>
    <row r="5045" spans="1:10" x14ac:dyDescent="0.15">
      <c r="A5045" s="1" t="s">
        <v>2068</v>
      </c>
      <c r="B5045">
        <v>0.46359600940901458</v>
      </c>
      <c r="C5045">
        <v>4.6556980772418183E-2</v>
      </c>
      <c r="D5045" s="5">
        <f t="shared" si="156"/>
        <v>-1.1090599470731839</v>
      </c>
      <c r="E5045" s="5">
        <f t="shared" si="157"/>
        <v>1.3320151915109673</v>
      </c>
      <c r="F5045" s="5"/>
      <c r="H5045" s="3" t="s">
        <v>16422</v>
      </c>
      <c r="I5045" s="7">
        <v>7.9140742869253253E-2</v>
      </c>
      <c r="J5045" s="7">
        <v>5.7073654196952525E-2</v>
      </c>
    </row>
    <row r="5046" spans="1:10" x14ac:dyDescent="0.15">
      <c r="A5046" s="1" t="s">
        <v>2065</v>
      </c>
      <c r="B5046">
        <v>1.0605268638304135</v>
      </c>
      <c r="C5046">
        <v>0.81656641604574753</v>
      </c>
      <c r="D5046" s="5">
        <f t="shared" si="156"/>
        <v>8.4781165728488206E-2</v>
      </c>
      <c r="E5046" s="5">
        <f t="shared" si="157"/>
        <v>8.8008485821229804E-2</v>
      </c>
      <c r="F5046" s="5"/>
      <c r="H5046" s="3" t="s">
        <v>14658</v>
      </c>
      <c r="I5046" s="7">
        <v>5.6951352218073778E-2</v>
      </c>
      <c r="J5046" s="7">
        <v>5.7023573571284146E-2</v>
      </c>
    </row>
    <row r="5047" spans="1:10" x14ac:dyDescent="0.15">
      <c r="A5047" s="1" t="s">
        <v>15485</v>
      </c>
      <c r="B5047">
        <v>1.0604511983304019</v>
      </c>
      <c r="C5047">
        <v>0.87384968283510367</v>
      </c>
      <c r="D5047" s="5">
        <f t="shared" si="156"/>
        <v>8.4678229971040353E-2</v>
      </c>
      <c r="E5047" s="5">
        <f t="shared" si="157"/>
        <v>5.8563267056367711E-2</v>
      </c>
      <c r="F5047" s="5"/>
      <c r="H5047" s="3" t="s">
        <v>2403</v>
      </c>
      <c r="I5047" s="7">
        <v>0.16333292656865958</v>
      </c>
      <c r="J5047" s="7">
        <v>5.6923536468849713E-2</v>
      </c>
    </row>
    <row r="5048" spans="1:10" x14ac:dyDescent="0.15">
      <c r="A5048" s="1" t="s">
        <v>7698</v>
      </c>
      <c r="B5048">
        <v>1.1958415811258474</v>
      </c>
      <c r="C5048">
        <v>0.48356867432110462</v>
      </c>
      <c r="D5048" s="5">
        <f t="shared" si="156"/>
        <v>0.25802628145740536</v>
      </c>
      <c r="E5048" s="5">
        <f t="shared" si="157"/>
        <v>0.31554184058655532</v>
      </c>
      <c r="F5048" s="5"/>
      <c r="H5048" s="3" t="s">
        <v>8595</v>
      </c>
      <c r="I5048" s="7">
        <v>-3.1880595001137949E-2</v>
      </c>
      <c r="J5048" s="7">
        <v>5.6852378727386257E-2</v>
      </c>
    </row>
    <row r="5049" spans="1:10" x14ac:dyDescent="0.15">
      <c r="A5049" s="1" t="s">
        <v>6619</v>
      </c>
      <c r="B5049">
        <v>1.4819297631327422</v>
      </c>
      <c r="C5049">
        <v>0.22521133318674386</v>
      </c>
      <c r="D5049" s="5">
        <f t="shared" si="156"/>
        <v>0.56747707194783126</v>
      </c>
      <c r="E5049" s="5">
        <f t="shared" si="157"/>
        <v>0.64740975850709859</v>
      </c>
      <c r="F5049" s="5"/>
      <c r="H5049" s="3" t="s">
        <v>5053</v>
      </c>
      <c r="I5049" s="7">
        <v>-4.6263177595687953E-2</v>
      </c>
      <c r="J5049" s="7">
        <v>5.6826395891345347E-2</v>
      </c>
    </row>
    <row r="5050" spans="1:10" x14ac:dyDescent="0.15">
      <c r="A5050" s="1" t="s">
        <v>7362</v>
      </c>
      <c r="B5050">
        <v>0.72422099200102608</v>
      </c>
      <c r="C5050">
        <v>0.42699008173387387</v>
      </c>
      <c r="D5050" s="5">
        <f t="shared" si="156"/>
        <v>-0.46549810004391695</v>
      </c>
      <c r="E5050" s="5">
        <f t="shared" si="157"/>
        <v>0.36958221279295189</v>
      </c>
      <c r="F5050" s="5"/>
      <c r="H5050" s="3" t="s">
        <v>8640</v>
      </c>
      <c r="I5050" s="7">
        <v>-0.16085219522096364</v>
      </c>
      <c r="J5050" s="7">
        <v>5.6749845274389379E-2</v>
      </c>
    </row>
    <row r="5051" spans="1:10" x14ac:dyDescent="0.15">
      <c r="A5051" s="1" t="s">
        <v>11261</v>
      </c>
      <c r="B5051">
        <v>1.0604614723415613</v>
      </c>
      <c r="C5051">
        <v>0.82655901939594612</v>
      </c>
      <c r="D5051" s="5">
        <f t="shared" si="156"/>
        <v>8.4692207222583762E-2</v>
      </c>
      <c r="E5051" s="5">
        <f t="shared" si="157"/>
        <v>8.2726130740011131E-2</v>
      </c>
      <c r="F5051" s="5"/>
      <c r="H5051" s="3" t="s">
        <v>10588</v>
      </c>
      <c r="I5051" s="7">
        <v>0.1966105978761172</v>
      </c>
      <c r="J5051" s="7">
        <v>5.6667082609585105E-2</v>
      </c>
    </row>
    <row r="5052" spans="1:10" x14ac:dyDescent="0.15">
      <c r="A5052" s="1" t="s">
        <v>729</v>
      </c>
      <c r="B5052">
        <v>1.169737970915484</v>
      </c>
      <c r="C5052">
        <v>0.16675241823268863</v>
      </c>
      <c r="D5052" s="5">
        <f t="shared" si="156"/>
        <v>0.22618539271633925</v>
      </c>
      <c r="E5052" s="5">
        <f t="shared" si="157"/>
        <v>0.77792785925550667</v>
      </c>
      <c r="F5052" s="5"/>
      <c r="H5052" s="3" t="s">
        <v>13530</v>
      </c>
      <c r="I5052" s="7">
        <v>0.15513780480979672</v>
      </c>
      <c r="J5052" s="7">
        <v>5.6489191924021673E-2</v>
      </c>
    </row>
    <row r="5053" spans="1:10" x14ac:dyDescent="0.15">
      <c r="A5053" s="1" t="s">
        <v>3648</v>
      </c>
      <c r="B5053">
        <v>1.0672614503671738</v>
      </c>
      <c r="C5053">
        <v>0.76981246804615922</v>
      </c>
      <c r="D5053" s="5">
        <f t="shared" si="156"/>
        <v>9.3913640963927361E-2</v>
      </c>
      <c r="E5053" s="5">
        <f t="shared" si="157"/>
        <v>0.11361505925883866</v>
      </c>
      <c r="F5053" s="5"/>
      <c r="H5053" s="3" t="s">
        <v>10328</v>
      </c>
      <c r="I5053" s="7">
        <v>-3.0939488840624092E-2</v>
      </c>
      <c r="J5053" s="7">
        <v>5.6428948768384501E-2</v>
      </c>
    </row>
    <row r="5054" spans="1:10" x14ac:dyDescent="0.15">
      <c r="A5054" s="1" t="s">
        <v>13085</v>
      </c>
      <c r="B5054">
        <v>0.94570372636634403</v>
      </c>
      <c r="C5054">
        <v>0.8332291283777773</v>
      </c>
      <c r="D5054" s="5">
        <f t="shared" si="156"/>
        <v>-8.0539813488510886E-2</v>
      </c>
      <c r="E5054" s="5">
        <f t="shared" si="157"/>
        <v>7.9235556207950253E-2</v>
      </c>
      <c r="F5054" s="5"/>
      <c r="H5054" s="3" t="s">
        <v>12116</v>
      </c>
      <c r="I5054" s="7">
        <v>-0.20011862091748045</v>
      </c>
      <c r="J5054" s="7">
        <v>5.6422137041439828E-2</v>
      </c>
    </row>
    <row r="5055" spans="1:10" x14ac:dyDescent="0.15">
      <c r="A5055" s="1" t="s">
        <v>12170</v>
      </c>
      <c r="B5055">
        <v>0.96911321839517151</v>
      </c>
      <c r="C5055">
        <v>0.786487511928746</v>
      </c>
      <c r="D5055" s="5">
        <f t="shared" si="156"/>
        <v>-4.5262873957369797E-2</v>
      </c>
      <c r="E5055" s="5">
        <f t="shared" si="157"/>
        <v>0.10430816883661671</v>
      </c>
      <c r="F5055" s="5"/>
      <c r="H5055" s="3" t="s">
        <v>16833</v>
      </c>
      <c r="I5055" s="7">
        <v>-3.5860056943489461E-2</v>
      </c>
      <c r="J5055" s="7">
        <v>5.6395250374540393E-2</v>
      </c>
    </row>
    <row r="5056" spans="1:10" x14ac:dyDescent="0.15">
      <c r="A5056" s="1" t="s">
        <v>4358</v>
      </c>
      <c r="B5056">
        <v>1.3479376662466751</v>
      </c>
      <c r="C5056">
        <v>0.44123592125159161</v>
      </c>
      <c r="D5056" s="5">
        <f t="shared" si="156"/>
        <v>0.4307537823683697</v>
      </c>
      <c r="E5056" s="5">
        <f t="shared" si="157"/>
        <v>0.35532913864727411</v>
      </c>
      <c r="F5056" s="5"/>
      <c r="H5056" s="3" t="s">
        <v>1572</v>
      </c>
      <c r="I5056" s="7">
        <v>0.11995373453253684</v>
      </c>
      <c r="J5056" s="7">
        <v>5.6387256981265489E-2</v>
      </c>
    </row>
    <row r="5057" spans="1:10" x14ac:dyDescent="0.15">
      <c r="A5057" s="1" t="s">
        <v>345</v>
      </c>
      <c r="B5057">
        <v>0.89208274948642474</v>
      </c>
      <c r="C5057">
        <v>0.67685744838942963</v>
      </c>
      <c r="D5057" s="5">
        <f t="shared" si="156"/>
        <v>-0.1647505543195992</v>
      </c>
      <c r="E5057" s="5">
        <f t="shared" si="157"/>
        <v>0.16950278758768494</v>
      </c>
      <c r="F5057" s="5"/>
      <c r="H5057" s="3" t="s">
        <v>5409</v>
      </c>
      <c r="I5057" s="7">
        <v>6.9344473105402524E-2</v>
      </c>
      <c r="J5057" s="7">
        <v>5.6384148986025374E-2</v>
      </c>
    </row>
    <row r="5058" spans="1:10" x14ac:dyDescent="0.15">
      <c r="A5058" s="1" t="s">
        <v>14717</v>
      </c>
      <c r="B5058">
        <v>0.97679850129463586</v>
      </c>
      <c r="C5058">
        <v>0.87927075675122768</v>
      </c>
      <c r="D5058" s="5">
        <f t="shared" si="156"/>
        <v>-3.386710809240584E-2</v>
      </c>
      <c r="E5058" s="5">
        <f t="shared" si="157"/>
        <v>5.5877370595759736E-2</v>
      </c>
      <c r="F5058" s="5"/>
      <c r="H5058" s="3" t="s">
        <v>898</v>
      </c>
      <c r="I5058" s="7">
        <v>-5.8674567465914575E-2</v>
      </c>
      <c r="J5058" s="7">
        <v>5.6374899834846393E-2</v>
      </c>
    </row>
    <row r="5059" spans="1:10" x14ac:dyDescent="0.15">
      <c r="A5059" s="1" t="s">
        <v>16902</v>
      </c>
      <c r="B5059">
        <v>0.65764080884849918</v>
      </c>
      <c r="C5059">
        <v>0.45649009688558728</v>
      </c>
      <c r="D5059" s="5">
        <f t="shared" ref="D5059:D5122" si="158">LOG(B5059, 2)</f>
        <v>-0.60462826895683586</v>
      </c>
      <c r="E5059" s="5">
        <f t="shared" ref="E5059:E5122" si="159">-LOG10(C5059)</f>
        <v>0.34056863962934131</v>
      </c>
      <c r="F5059" s="5"/>
      <c r="H5059" s="3" t="s">
        <v>2775</v>
      </c>
      <c r="I5059" s="7">
        <v>8.3633680579902614E-2</v>
      </c>
      <c r="J5059" s="7">
        <v>5.6312422644094959E-2</v>
      </c>
    </row>
    <row r="5060" spans="1:10" x14ac:dyDescent="0.15">
      <c r="A5060" s="1" t="s">
        <v>2616</v>
      </c>
      <c r="B5060">
        <v>1.1351965157502286</v>
      </c>
      <c r="C5060">
        <v>0.44985673155415318</v>
      </c>
      <c r="D5060" s="5">
        <f t="shared" si="158"/>
        <v>0.18294206646531219</v>
      </c>
      <c r="E5060" s="5">
        <f t="shared" si="159"/>
        <v>0.34692577645199152</v>
      </c>
      <c r="F5060" s="5"/>
      <c r="H5060" s="3" t="s">
        <v>4157</v>
      </c>
      <c r="I5060" s="7">
        <v>6.4982890079744129E-2</v>
      </c>
      <c r="J5060" s="7">
        <v>5.6277997596889735E-2</v>
      </c>
    </row>
    <row r="5061" spans="1:10" x14ac:dyDescent="0.15">
      <c r="A5061" s="1" t="s">
        <v>6481</v>
      </c>
      <c r="B5061">
        <v>1.0001616055351936</v>
      </c>
      <c r="C5061">
        <v>0.99921162746892978</v>
      </c>
      <c r="D5061" s="5">
        <f t="shared" si="158"/>
        <v>2.3312866726985342E-4</v>
      </c>
      <c r="E5061" s="5">
        <f t="shared" si="159"/>
        <v>3.4252087469997995E-4</v>
      </c>
      <c r="F5061" s="5"/>
      <c r="H5061" s="3" t="s">
        <v>5792</v>
      </c>
      <c r="I5061" s="7">
        <v>5.866040881644162E-2</v>
      </c>
      <c r="J5061" s="7">
        <v>5.6205515532582351E-2</v>
      </c>
    </row>
    <row r="5062" spans="1:10" x14ac:dyDescent="0.15">
      <c r="A5062" s="1" t="s">
        <v>3234</v>
      </c>
      <c r="B5062">
        <v>1.17551456829013</v>
      </c>
      <c r="C5062">
        <v>0.57142789941272143</v>
      </c>
      <c r="D5062" s="5">
        <f t="shared" si="158"/>
        <v>0.23329241859083857</v>
      </c>
      <c r="E5062" s="5">
        <f t="shared" si="159"/>
        <v>0.24303855942895172</v>
      </c>
      <c r="F5062" s="5"/>
      <c r="H5062" s="3" t="s">
        <v>10683</v>
      </c>
      <c r="I5062" s="7">
        <v>-2.591860445939723E-2</v>
      </c>
      <c r="J5062" s="7">
        <v>5.6137223635704198E-2</v>
      </c>
    </row>
    <row r="5063" spans="1:10" x14ac:dyDescent="0.15">
      <c r="A5063" s="1" t="s">
        <v>10863</v>
      </c>
      <c r="B5063">
        <v>1.0679843775557674</v>
      </c>
      <c r="C5063">
        <v>0.68340174037621637</v>
      </c>
      <c r="D5063" s="5">
        <f t="shared" si="158"/>
        <v>9.4890543478963252E-2</v>
      </c>
      <c r="E5063" s="5">
        <f t="shared" si="159"/>
        <v>0.16532391954541406</v>
      </c>
      <c r="F5063" s="5"/>
      <c r="H5063" s="3" t="s">
        <v>13684</v>
      </c>
      <c r="I5063" s="7">
        <v>-5.0171184695185916E-2</v>
      </c>
      <c r="J5063" s="7">
        <v>5.6129978542441152E-2</v>
      </c>
    </row>
    <row r="5064" spans="1:10" x14ac:dyDescent="0.15">
      <c r="A5064" s="1" t="s">
        <v>9752</v>
      </c>
      <c r="B5064">
        <v>1.1061844368782987</v>
      </c>
      <c r="C5064">
        <v>0.65101538671765324</v>
      </c>
      <c r="D5064" s="5">
        <f t="shared" si="158"/>
        <v>0.14559194975511699</v>
      </c>
      <c r="E5064" s="5">
        <f t="shared" si="159"/>
        <v>0.1864087467811136</v>
      </c>
      <c r="F5064" s="5"/>
      <c r="H5064" s="3" t="s">
        <v>11189</v>
      </c>
      <c r="I5064" s="7">
        <v>6.2191848699850075E-2</v>
      </c>
      <c r="J5064" s="7">
        <v>5.6081598930094199E-2</v>
      </c>
    </row>
    <row r="5065" spans="1:10" x14ac:dyDescent="0.15">
      <c r="A5065" s="1" t="s">
        <v>4888</v>
      </c>
      <c r="B5065">
        <v>0.72765735427401479</v>
      </c>
      <c r="C5065">
        <v>0.40546779070307282</v>
      </c>
      <c r="D5065" s="5">
        <f t="shared" si="158"/>
        <v>-0.4586688335559877</v>
      </c>
      <c r="E5065" s="5">
        <f t="shared" si="159"/>
        <v>0.39204363929623937</v>
      </c>
      <c r="F5065" s="5"/>
      <c r="H5065" s="3" t="s">
        <v>12911</v>
      </c>
      <c r="I5065" s="7">
        <v>-8.5739558653909712E-2</v>
      </c>
      <c r="J5065" s="7">
        <v>5.6030786184919558E-2</v>
      </c>
    </row>
    <row r="5066" spans="1:10" x14ac:dyDescent="0.15">
      <c r="A5066" s="1" t="s">
        <v>14508</v>
      </c>
      <c r="B5066">
        <v>0.79615529089804027</v>
      </c>
      <c r="C5066">
        <v>0.45125505470145899</v>
      </c>
      <c r="D5066" s="5">
        <f t="shared" si="158"/>
        <v>-0.32887823753839407</v>
      </c>
      <c r="E5066" s="5">
        <f t="shared" si="159"/>
        <v>0.34557792034023266</v>
      </c>
      <c r="F5066" s="5"/>
      <c r="H5066" s="3" t="s">
        <v>7923</v>
      </c>
      <c r="I5066" s="7">
        <v>-6.7571896293380562E-2</v>
      </c>
      <c r="J5066" s="7">
        <v>5.6016134787966472E-2</v>
      </c>
    </row>
    <row r="5067" spans="1:10" x14ac:dyDescent="0.15">
      <c r="A5067" s="1" t="s">
        <v>10121</v>
      </c>
      <c r="B5067">
        <v>0.59600466694499488</v>
      </c>
      <c r="C5067">
        <v>0.27170100395240698</v>
      </c>
      <c r="D5067" s="5">
        <f t="shared" si="158"/>
        <v>-0.74660446730053087</v>
      </c>
      <c r="E5067" s="5">
        <f t="shared" si="159"/>
        <v>0.56590875683354502</v>
      </c>
      <c r="F5067" s="5"/>
      <c r="H5067" s="3" t="s">
        <v>14661</v>
      </c>
      <c r="I5067" s="7">
        <v>5.7118912050113206E-2</v>
      </c>
      <c r="J5067" s="7">
        <v>5.5974734301503168E-2</v>
      </c>
    </row>
    <row r="5068" spans="1:10" x14ac:dyDescent="0.15">
      <c r="A5068" s="1" t="s">
        <v>7650</v>
      </c>
      <c r="B5068">
        <v>0.73297319627958424</v>
      </c>
      <c r="C5068">
        <v>0.34586501446985718</v>
      </c>
      <c r="D5068" s="5">
        <f t="shared" si="158"/>
        <v>-0.44816765273776615</v>
      </c>
      <c r="E5068" s="5">
        <f t="shared" si="159"/>
        <v>0.46109336626296571</v>
      </c>
      <c r="F5068" s="5"/>
      <c r="H5068" s="3" t="s">
        <v>4232</v>
      </c>
      <c r="I5068" s="7">
        <v>-5.9190800306150891E-2</v>
      </c>
      <c r="J5068" s="7">
        <v>5.5893305562376781E-2</v>
      </c>
    </row>
    <row r="5069" spans="1:10" x14ac:dyDescent="0.15">
      <c r="A5069" s="1" t="s">
        <v>7653</v>
      </c>
      <c r="B5069">
        <v>0.54905422166840101</v>
      </c>
      <c r="C5069">
        <v>0.21814930526092702</v>
      </c>
      <c r="D5069" s="5">
        <f t="shared" si="158"/>
        <v>-0.86497946574900997</v>
      </c>
      <c r="E5069" s="5">
        <f t="shared" si="159"/>
        <v>0.66124616577056561</v>
      </c>
      <c r="F5069" s="5"/>
      <c r="H5069" s="3" t="s">
        <v>14717</v>
      </c>
      <c r="I5069" s="7">
        <v>-3.386710809240584E-2</v>
      </c>
      <c r="J5069" s="7">
        <v>5.5877370595759736E-2</v>
      </c>
    </row>
    <row r="5070" spans="1:10" x14ac:dyDescent="0.15">
      <c r="A5070" s="1" t="s">
        <v>9477</v>
      </c>
      <c r="B5070">
        <v>0.69049931909194318</v>
      </c>
      <c r="C5070">
        <v>0.20907692910312156</v>
      </c>
      <c r="D5070" s="5">
        <f t="shared" si="158"/>
        <v>-0.53428810305886776</v>
      </c>
      <c r="E5070" s="5">
        <f t="shared" si="159"/>
        <v>0.67969388739274494</v>
      </c>
      <c r="F5070" s="5"/>
      <c r="H5070" s="3" t="s">
        <v>12839</v>
      </c>
      <c r="I5070" s="7">
        <v>-5.7937239700681577E-2</v>
      </c>
      <c r="J5070" s="7">
        <v>5.5834008698722841E-2</v>
      </c>
    </row>
    <row r="5071" spans="1:10" x14ac:dyDescent="0.15">
      <c r="A5071" s="1" t="s">
        <v>7368</v>
      </c>
      <c r="B5071">
        <v>0.88546907693234167</v>
      </c>
      <c r="C5071">
        <v>0.78272281704277569</v>
      </c>
      <c r="D5071" s="5">
        <f t="shared" si="158"/>
        <v>-0.17548616999413505</v>
      </c>
      <c r="E5071" s="5">
        <f t="shared" si="159"/>
        <v>0.10639200593821455</v>
      </c>
      <c r="F5071" s="5"/>
      <c r="H5071" s="3" t="s">
        <v>14089</v>
      </c>
      <c r="I5071" s="7">
        <v>-4.4731385815852537E-2</v>
      </c>
      <c r="J5071" s="7">
        <v>5.5826215747473866E-2</v>
      </c>
    </row>
    <row r="5072" spans="1:10" x14ac:dyDescent="0.15">
      <c r="A5072" s="1" t="s">
        <v>16347</v>
      </c>
      <c r="B5072">
        <v>1.1940475671648023</v>
      </c>
      <c r="C5072">
        <v>0.75870640313661963</v>
      </c>
      <c r="D5072" s="5">
        <f t="shared" si="158"/>
        <v>0.25586031025920802</v>
      </c>
      <c r="E5072" s="5">
        <f t="shared" si="159"/>
        <v>0.11992625067276394</v>
      </c>
      <c r="F5072" s="5"/>
      <c r="H5072" s="3" t="s">
        <v>7099</v>
      </c>
      <c r="I5072" s="7">
        <v>-0.12006050582858568</v>
      </c>
      <c r="J5072" s="7">
        <v>5.5800467884225137E-2</v>
      </c>
    </row>
    <row r="5073" spans="1:10" x14ac:dyDescent="0.15">
      <c r="A5073" s="1" t="s">
        <v>7371</v>
      </c>
      <c r="B5073">
        <v>0.71422508952737129</v>
      </c>
      <c r="C5073">
        <v>0.33610303717709994</v>
      </c>
      <c r="D5073" s="5">
        <f t="shared" si="158"/>
        <v>-0.48554928062041602</v>
      </c>
      <c r="E5073" s="5">
        <f t="shared" si="159"/>
        <v>0.47352756303395793</v>
      </c>
      <c r="F5073" s="5"/>
      <c r="H5073" s="3" t="s">
        <v>17619</v>
      </c>
      <c r="I5073" s="7">
        <v>-0.19241470925556087</v>
      </c>
      <c r="J5073" s="7">
        <v>5.5753374361005907E-2</v>
      </c>
    </row>
    <row r="5074" spans="1:10" x14ac:dyDescent="0.15">
      <c r="A5074" s="1" t="s">
        <v>2550</v>
      </c>
      <c r="B5074">
        <v>0.77808246683006421</v>
      </c>
      <c r="C5074">
        <v>0.4261844004382328</v>
      </c>
      <c r="D5074" s="5">
        <f t="shared" si="158"/>
        <v>-0.36200502427530556</v>
      </c>
      <c r="E5074" s="5">
        <f t="shared" si="159"/>
        <v>0.37040245074472306</v>
      </c>
      <c r="F5074" s="5"/>
      <c r="H5074" s="3" t="s">
        <v>4439</v>
      </c>
      <c r="I5074" s="7">
        <v>-3.0947169338933905E-2</v>
      </c>
      <c r="J5074" s="7">
        <v>5.5732152863595417E-2</v>
      </c>
    </row>
    <row r="5075" spans="1:10" x14ac:dyDescent="0.15">
      <c r="A5075" s="1" t="s">
        <v>16041</v>
      </c>
      <c r="B5075">
        <v>1.158592660827988</v>
      </c>
      <c r="C5075">
        <v>0.57382519998113124</v>
      </c>
      <c r="D5075" s="5">
        <f t="shared" si="158"/>
        <v>0.21237343131638292</v>
      </c>
      <c r="E5075" s="5">
        <f t="shared" si="159"/>
        <v>0.24122038329037937</v>
      </c>
      <c r="F5075" s="5"/>
      <c r="H5075" s="3" t="s">
        <v>1196</v>
      </c>
      <c r="I5075" s="7">
        <v>7.8535253596919402E-2</v>
      </c>
      <c r="J5075" s="7">
        <v>5.5728646978217458E-2</v>
      </c>
    </row>
    <row r="5076" spans="1:10" x14ac:dyDescent="0.15">
      <c r="A5076" s="1" t="s">
        <v>12708</v>
      </c>
      <c r="B5076">
        <v>0.77150567311723484</v>
      </c>
      <c r="C5076">
        <v>0.42434677173245228</v>
      </c>
      <c r="D5076" s="5">
        <f t="shared" si="158"/>
        <v>-0.37425132947436035</v>
      </c>
      <c r="E5076" s="5">
        <f t="shared" si="159"/>
        <v>0.37227909742067328</v>
      </c>
      <c r="F5076" s="5"/>
      <c r="H5076" s="3" t="s">
        <v>3070</v>
      </c>
      <c r="I5076" s="7">
        <v>3.3021306451992034E-2</v>
      </c>
      <c r="J5076" s="7">
        <v>5.5725731106501496E-2</v>
      </c>
    </row>
    <row r="5077" spans="1:10" x14ac:dyDescent="0.15">
      <c r="A5077" s="1" t="s">
        <v>9812</v>
      </c>
      <c r="B5077">
        <v>0.90955816270912804</v>
      </c>
      <c r="C5077">
        <v>0.65548051073809743</v>
      </c>
      <c r="D5077" s="5">
        <f t="shared" si="158"/>
        <v>-0.13676219932058015</v>
      </c>
      <c r="E5077" s="5">
        <f t="shared" si="159"/>
        <v>0.18344021656692472</v>
      </c>
      <c r="F5077" s="5"/>
      <c r="H5077" s="3" t="s">
        <v>16452</v>
      </c>
      <c r="I5077" s="7">
        <v>4.401080434502954E-2</v>
      </c>
      <c r="J5077" s="7">
        <v>5.5717047072054222E-2</v>
      </c>
    </row>
    <row r="5078" spans="1:10" x14ac:dyDescent="0.15">
      <c r="A5078" s="1" t="s">
        <v>13708</v>
      </c>
      <c r="B5078">
        <v>1.0567441256341821</v>
      </c>
      <c r="C5078">
        <v>0.78134163045237093</v>
      </c>
      <c r="D5078" s="5">
        <f t="shared" si="158"/>
        <v>7.9626092551351016E-2</v>
      </c>
      <c r="E5078" s="5">
        <f t="shared" si="159"/>
        <v>0.10715903554696948</v>
      </c>
      <c r="F5078" s="5"/>
      <c r="H5078" s="3" t="s">
        <v>14281</v>
      </c>
      <c r="I5078" s="7">
        <v>-3.9620666102499404E-2</v>
      </c>
      <c r="J5078" s="7">
        <v>5.5684745414125068E-2</v>
      </c>
    </row>
    <row r="5079" spans="1:10" x14ac:dyDescent="0.15">
      <c r="A5079" s="1" t="s">
        <v>16473</v>
      </c>
      <c r="B5079">
        <v>0.70469746211991935</v>
      </c>
      <c r="C5079">
        <v>0.25300880660570735</v>
      </c>
      <c r="D5079" s="5">
        <f t="shared" si="158"/>
        <v>-0.50492407649312165</v>
      </c>
      <c r="E5079" s="5">
        <f t="shared" si="159"/>
        <v>0.59686436185304059</v>
      </c>
      <c r="F5079" s="5"/>
      <c r="H5079" s="3" t="s">
        <v>2565</v>
      </c>
      <c r="I5079" s="7">
        <v>0.14363246061737359</v>
      </c>
      <c r="J5079" s="7">
        <v>5.546209828945891E-2</v>
      </c>
    </row>
    <row r="5080" spans="1:10" x14ac:dyDescent="0.15">
      <c r="A5080" s="1" t="s">
        <v>10472</v>
      </c>
      <c r="B5080">
        <v>1.1967842586322472</v>
      </c>
      <c r="C5080">
        <v>0.7226464861965558</v>
      </c>
      <c r="D5080" s="5">
        <f t="shared" si="158"/>
        <v>0.2591631046174771</v>
      </c>
      <c r="E5080" s="5">
        <f t="shared" si="159"/>
        <v>0.14107410469812595</v>
      </c>
      <c r="F5080" s="5"/>
      <c r="H5080" s="3" t="s">
        <v>3761</v>
      </c>
      <c r="I5080" s="7">
        <v>4.2704280562285653E-2</v>
      </c>
      <c r="J5080" s="7">
        <v>5.5336247624646506E-2</v>
      </c>
    </row>
    <row r="5081" spans="1:10" x14ac:dyDescent="0.15">
      <c r="A5081" s="1" t="s">
        <v>12305</v>
      </c>
      <c r="B5081">
        <v>1.2133152184270561</v>
      </c>
      <c r="C5081">
        <v>0.30229458010565396</v>
      </c>
      <c r="D5081" s="5">
        <f t="shared" si="158"/>
        <v>0.27895441029577289</v>
      </c>
      <c r="E5081" s="5">
        <f t="shared" si="159"/>
        <v>0.51956963929690325</v>
      </c>
      <c r="F5081" s="5"/>
      <c r="H5081" s="3" t="s">
        <v>8904</v>
      </c>
      <c r="I5081" s="7">
        <v>-0.12055291698506322</v>
      </c>
      <c r="J5081" s="7">
        <v>5.51214136484438E-2</v>
      </c>
    </row>
    <row r="5082" spans="1:10" x14ac:dyDescent="0.15">
      <c r="A5082" s="1" t="s">
        <v>1713</v>
      </c>
      <c r="B5082">
        <v>1.1421130731121274</v>
      </c>
      <c r="C5082">
        <v>0.44915943558876281</v>
      </c>
      <c r="D5082" s="5">
        <f t="shared" si="158"/>
        <v>0.19170548952968908</v>
      </c>
      <c r="E5082" s="5">
        <f t="shared" si="159"/>
        <v>0.34759947256962986</v>
      </c>
      <c r="F5082" s="5"/>
      <c r="H5082" s="3" t="s">
        <v>1671</v>
      </c>
      <c r="I5082" s="7">
        <v>-0.10877692411777133</v>
      </c>
      <c r="J5082" s="7">
        <v>5.5081728931635425E-2</v>
      </c>
    </row>
    <row r="5083" spans="1:10" x14ac:dyDescent="0.15">
      <c r="A5083" s="1" t="s">
        <v>2445</v>
      </c>
      <c r="B5083">
        <v>0.93392783187918926</v>
      </c>
      <c r="C5083">
        <v>0.75002153638137437</v>
      </c>
      <c r="D5083" s="5">
        <f t="shared" si="158"/>
        <v>-9.8617023124417447E-2</v>
      </c>
      <c r="E5083" s="5">
        <f t="shared" si="159"/>
        <v>0.12492626594522634</v>
      </c>
      <c r="F5083" s="5"/>
      <c r="H5083" s="3" t="s">
        <v>1686</v>
      </c>
      <c r="I5083" s="7">
        <v>2.3200506121247803E-2</v>
      </c>
      <c r="J5083" s="7">
        <v>5.5034846966967942E-2</v>
      </c>
    </row>
    <row r="5084" spans="1:10" x14ac:dyDescent="0.15">
      <c r="A5084" s="1" t="s">
        <v>12875</v>
      </c>
      <c r="B5084">
        <v>0.612625607522719</v>
      </c>
      <c r="C5084">
        <v>0.19735126596331462</v>
      </c>
      <c r="D5084" s="5">
        <f t="shared" si="158"/>
        <v>-0.70692242257356408</v>
      </c>
      <c r="E5084" s="5">
        <f t="shared" si="159"/>
        <v>0.70476008335958107</v>
      </c>
      <c r="F5084" s="5"/>
      <c r="H5084" s="3" t="s">
        <v>863</v>
      </c>
      <c r="I5084" s="7">
        <v>5.759363909347847E-2</v>
      </c>
      <c r="J5084" s="7">
        <v>5.5025338905560071E-2</v>
      </c>
    </row>
    <row r="5085" spans="1:10" x14ac:dyDescent="0.15">
      <c r="A5085" s="1" t="s">
        <v>6688</v>
      </c>
      <c r="B5085">
        <v>0.99949211900081336</v>
      </c>
      <c r="C5085">
        <v>0.99869264651940426</v>
      </c>
      <c r="D5085" s="5">
        <f t="shared" si="158"/>
        <v>-7.3290352853443771E-4</v>
      </c>
      <c r="E5085" s="5">
        <f t="shared" si="159"/>
        <v>5.6814786854131848E-4</v>
      </c>
      <c r="F5085" s="5"/>
      <c r="H5085" s="3" t="s">
        <v>1235</v>
      </c>
      <c r="I5085" s="7">
        <v>5.3447570620319282E-2</v>
      </c>
      <c r="J5085" s="7">
        <v>5.5005365339077204E-2</v>
      </c>
    </row>
    <row r="5086" spans="1:10" x14ac:dyDescent="0.15">
      <c r="A5086" s="1" t="s">
        <v>4993</v>
      </c>
      <c r="B5086">
        <v>1.5996232947939726</v>
      </c>
      <c r="C5086">
        <v>4.2224795102666884E-2</v>
      </c>
      <c r="D5086" s="5">
        <f t="shared" si="158"/>
        <v>0.67773219591249012</v>
      </c>
      <c r="E5086" s="5">
        <f t="shared" si="159"/>
        <v>1.3744324491813951</v>
      </c>
      <c r="F5086" s="5"/>
      <c r="H5086" s="3" t="s">
        <v>6041</v>
      </c>
      <c r="I5086" s="7">
        <v>-0.12936748223320058</v>
      </c>
      <c r="J5086" s="7">
        <v>5.5003812714748905E-2</v>
      </c>
    </row>
    <row r="5087" spans="1:10" x14ac:dyDescent="0.15">
      <c r="A5087" s="1" t="s">
        <v>10743</v>
      </c>
      <c r="B5087">
        <v>1.453753935080984</v>
      </c>
      <c r="C5087">
        <v>0.13249054673202487</v>
      </c>
      <c r="D5087" s="5">
        <f t="shared" si="158"/>
        <v>0.53978309685009307</v>
      </c>
      <c r="E5087" s="5">
        <f t="shared" si="159"/>
        <v>0.87781510775418392</v>
      </c>
      <c r="F5087" s="5"/>
      <c r="H5087" s="3" t="s">
        <v>2157</v>
      </c>
      <c r="I5087" s="7">
        <v>0.11178806732495447</v>
      </c>
      <c r="J5087" s="7">
        <v>5.4946579352614523E-2</v>
      </c>
    </row>
    <row r="5088" spans="1:10" x14ac:dyDescent="0.15">
      <c r="A5088" s="1" t="s">
        <v>7530</v>
      </c>
      <c r="B5088">
        <v>1.4686199353001461</v>
      </c>
      <c r="C5088">
        <v>5.1800099896930976E-2</v>
      </c>
      <c r="D5088" s="5">
        <f t="shared" si="158"/>
        <v>0.5544610886094985</v>
      </c>
      <c r="E5088" s="5">
        <f t="shared" si="159"/>
        <v>1.2856694027133762</v>
      </c>
      <c r="F5088" s="5"/>
      <c r="H5088" s="3" t="s">
        <v>1878</v>
      </c>
      <c r="I5088" s="7">
        <v>4.938638375251915E-2</v>
      </c>
      <c r="J5088" s="7">
        <v>5.4848281910456063E-2</v>
      </c>
    </row>
    <row r="5089" spans="1:10" x14ac:dyDescent="0.15">
      <c r="A5089" s="1" t="s">
        <v>7527</v>
      </c>
      <c r="B5089">
        <v>1.5786566217985327</v>
      </c>
      <c r="C5089">
        <v>0.17537610551265587</v>
      </c>
      <c r="D5089" s="5">
        <f t="shared" si="158"/>
        <v>0.65869740051964165</v>
      </c>
      <c r="E5089" s="5">
        <f t="shared" si="159"/>
        <v>0.75602957830694584</v>
      </c>
      <c r="F5089" s="5"/>
      <c r="H5089" s="3" t="s">
        <v>6943</v>
      </c>
      <c r="I5089" s="7">
        <v>2.9761954587483111E-2</v>
      </c>
      <c r="J5089" s="7">
        <v>5.4795087037547666E-2</v>
      </c>
    </row>
    <row r="5090" spans="1:10" x14ac:dyDescent="0.15">
      <c r="A5090" s="1" t="s">
        <v>6649</v>
      </c>
      <c r="B5090">
        <v>1.0515069722251877</v>
      </c>
      <c r="C5090">
        <v>0.87170804680585956</v>
      </c>
      <c r="D5090" s="5">
        <f t="shared" si="158"/>
        <v>7.2458416176543319E-2</v>
      </c>
      <c r="E5090" s="5">
        <f t="shared" si="159"/>
        <v>5.9628944989151972E-2</v>
      </c>
      <c r="F5090" s="5"/>
      <c r="H5090" s="3" t="s">
        <v>9932</v>
      </c>
      <c r="I5090" s="7">
        <v>4.4915578792494672E-2</v>
      </c>
      <c r="J5090" s="7">
        <v>5.4675014518157011E-2</v>
      </c>
    </row>
    <row r="5091" spans="1:10" x14ac:dyDescent="0.15">
      <c r="A5091" s="1" t="s">
        <v>13601</v>
      </c>
      <c r="B5091">
        <v>1.401905526092623</v>
      </c>
      <c r="C5091">
        <v>7.7494506022245654E-2</v>
      </c>
      <c r="D5091" s="5">
        <f t="shared" si="158"/>
        <v>0.48738912992623429</v>
      </c>
      <c r="E5091" s="5">
        <f t="shared" si="159"/>
        <v>1.1107290857362493</v>
      </c>
      <c r="F5091" s="5"/>
      <c r="H5091" s="3" t="s">
        <v>3441</v>
      </c>
      <c r="I5091" s="7">
        <v>-7.612563794856457E-2</v>
      </c>
      <c r="J5091" s="7">
        <v>5.4513763004223989E-2</v>
      </c>
    </row>
    <row r="5092" spans="1:10" x14ac:dyDescent="0.15">
      <c r="A5092" s="1" t="s">
        <v>6682</v>
      </c>
      <c r="B5092">
        <v>1.0393794284463262</v>
      </c>
      <c r="C5092">
        <v>0.91151630926845062</v>
      </c>
      <c r="D5092" s="5">
        <f t="shared" si="158"/>
        <v>5.5722410364203501E-2</v>
      </c>
      <c r="E5092" s="5">
        <f t="shared" si="159"/>
        <v>4.0235556343151645E-2</v>
      </c>
      <c r="F5092" s="5"/>
      <c r="H5092" s="3" t="s">
        <v>12083</v>
      </c>
      <c r="I5092" s="7">
        <v>-3.2985586141024446E-2</v>
      </c>
      <c r="J5092" s="7">
        <v>5.4286628059056097E-2</v>
      </c>
    </row>
    <row r="5093" spans="1:10" x14ac:dyDescent="0.15">
      <c r="A5093" s="1" t="s">
        <v>8364</v>
      </c>
      <c r="B5093">
        <v>0.84729728972575591</v>
      </c>
      <c r="C5093">
        <v>0.41615696607595953</v>
      </c>
      <c r="D5093" s="5">
        <f t="shared" si="158"/>
        <v>-0.23905984060635405</v>
      </c>
      <c r="E5093" s="5">
        <f t="shared" si="159"/>
        <v>0.38074283128928332</v>
      </c>
      <c r="F5093" s="5"/>
      <c r="H5093" s="3" t="s">
        <v>12803</v>
      </c>
      <c r="I5093" s="7">
        <v>4.9990852257888685E-2</v>
      </c>
      <c r="J5093" s="7">
        <v>5.4131180184282847E-2</v>
      </c>
    </row>
    <row r="5094" spans="1:10" x14ac:dyDescent="0.15">
      <c r="A5094" s="1" t="s">
        <v>8367</v>
      </c>
      <c r="B5094">
        <v>0.9922025663711147</v>
      </c>
      <c r="C5094">
        <v>0.97788688755296826</v>
      </c>
      <c r="D5094" s="5">
        <f t="shared" si="158"/>
        <v>-1.1293406064257641E-2</v>
      </c>
      <c r="E5094" s="5">
        <f t="shared" si="159"/>
        <v>9.7113772702418239E-3</v>
      </c>
      <c r="F5094" s="5"/>
      <c r="H5094" s="3" t="s">
        <v>15043</v>
      </c>
      <c r="I5094" s="7">
        <v>-5.8780352515273478E-2</v>
      </c>
      <c r="J5094" s="7">
        <v>5.4119076348943591E-2</v>
      </c>
    </row>
    <row r="5095" spans="1:10" x14ac:dyDescent="0.15">
      <c r="A5095" s="1" t="s">
        <v>8151</v>
      </c>
      <c r="B5095">
        <v>1.235340892071348</v>
      </c>
      <c r="C5095">
        <v>0.42245023541130311</v>
      </c>
      <c r="D5095" s="5">
        <f t="shared" si="158"/>
        <v>0.30490920815655909</v>
      </c>
      <c r="E5095" s="5">
        <f t="shared" si="159"/>
        <v>0.37422444354077278</v>
      </c>
      <c r="F5095" s="5"/>
      <c r="H5095" s="3" t="s">
        <v>15635</v>
      </c>
      <c r="I5095" s="7">
        <v>6.4540780781508586E-2</v>
      </c>
      <c r="J5095" s="7">
        <v>5.400697667988269E-2</v>
      </c>
    </row>
    <row r="5096" spans="1:10" x14ac:dyDescent="0.15">
      <c r="A5096" s="1" t="s">
        <v>9321</v>
      </c>
      <c r="B5096">
        <v>0.78295738464764386</v>
      </c>
      <c r="C5096">
        <v>0.40499118066010831</v>
      </c>
      <c r="D5096" s="5">
        <f t="shared" si="158"/>
        <v>-0.35299430924926334</v>
      </c>
      <c r="E5096" s="5">
        <f t="shared" si="159"/>
        <v>0.39255443414916602</v>
      </c>
      <c r="F5096" s="5"/>
      <c r="H5096" s="3" t="s">
        <v>11914</v>
      </c>
      <c r="I5096" s="7">
        <v>-8.028894647015089E-2</v>
      </c>
      <c r="J5096" s="7">
        <v>5.3844742385239099E-2</v>
      </c>
    </row>
    <row r="5097" spans="1:10" x14ac:dyDescent="0.15">
      <c r="A5097" s="1" t="s">
        <v>9315</v>
      </c>
      <c r="B5097">
        <v>0.6745361912733876</v>
      </c>
      <c r="C5097">
        <v>0.11489141441818178</v>
      </c>
      <c r="D5097" s="5">
        <f t="shared" si="158"/>
        <v>-0.56803224390076001</v>
      </c>
      <c r="E5097" s="5">
        <f t="shared" si="159"/>
        <v>0.93971242396725685</v>
      </c>
      <c r="F5097" s="5"/>
      <c r="H5097" s="3" t="s">
        <v>9845</v>
      </c>
      <c r="I5097" s="7">
        <v>-0.1402361964525311</v>
      </c>
      <c r="J5097" s="7">
        <v>5.3841732586931763E-2</v>
      </c>
    </row>
    <row r="5098" spans="1:10" x14ac:dyDescent="0.15">
      <c r="A5098" s="1" t="s">
        <v>12511</v>
      </c>
      <c r="B5098">
        <v>0.94502295287704419</v>
      </c>
      <c r="C5098">
        <v>0.77740981211183136</v>
      </c>
      <c r="D5098" s="5">
        <f t="shared" si="158"/>
        <v>-8.1578724707362854E-2</v>
      </c>
      <c r="E5098" s="5">
        <f t="shared" si="159"/>
        <v>0.1093499822034253</v>
      </c>
      <c r="F5098" s="5"/>
      <c r="H5098" s="3" t="s">
        <v>11746</v>
      </c>
      <c r="I5098" s="7">
        <v>-2.8515481524550287E-2</v>
      </c>
      <c r="J5098" s="7">
        <v>5.3755357438217119E-2</v>
      </c>
    </row>
    <row r="5099" spans="1:10" x14ac:dyDescent="0.15">
      <c r="A5099" s="1" t="s">
        <v>14984</v>
      </c>
      <c r="B5099">
        <v>1.1436179656173961</v>
      </c>
      <c r="C5099">
        <v>0.62872244291496515</v>
      </c>
      <c r="D5099" s="5">
        <f t="shared" si="158"/>
        <v>0.19360518921555644</v>
      </c>
      <c r="E5099" s="5">
        <f t="shared" si="159"/>
        <v>0.20154103677059618</v>
      </c>
      <c r="F5099" s="5"/>
      <c r="H5099" s="3" t="s">
        <v>9462</v>
      </c>
      <c r="I5099" s="7">
        <v>4.871389755156931E-2</v>
      </c>
      <c r="J5099" s="7">
        <v>5.3630157203663299E-2</v>
      </c>
    </row>
    <row r="5100" spans="1:10" x14ac:dyDescent="0.15">
      <c r="A5100" s="1" t="s">
        <v>13121</v>
      </c>
      <c r="B5100">
        <v>1.0441430912988987</v>
      </c>
      <c r="C5100">
        <v>0.65488579964078519</v>
      </c>
      <c r="D5100" s="5">
        <f t="shared" si="158"/>
        <v>6.231943505090852E-2</v>
      </c>
      <c r="E5100" s="5">
        <f t="shared" si="159"/>
        <v>0.1838344265883167</v>
      </c>
      <c r="F5100" s="5"/>
      <c r="H5100" s="3" t="s">
        <v>3911</v>
      </c>
      <c r="I5100" s="7">
        <v>7.7233548157228313E-2</v>
      </c>
      <c r="J5100" s="7">
        <v>5.3538535127443318E-2</v>
      </c>
    </row>
    <row r="5101" spans="1:10" x14ac:dyDescent="0.15">
      <c r="A5101" s="1" t="s">
        <v>13936</v>
      </c>
      <c r="B5101">
        <v>0.9500822720837433</v>
      </c>
      <c r="C5101">
        <v>0.67126475790662976</v>
      </c>
      <c r="D5101" s="5">
        <f t="shared" si="158"/>
        <v>-7.3875646298559097E-2</v>
      </c>
      <c r="E5101" s="5">
        <f t="shared" si="159"/>
        <v>0.17310615312559688</v>
      </c>
      <c r="F5101" s="5"/>
      <c r="H5101" s="3" t="s">
        <v>12421</v>
      </c>
      <c r="I5101" s="7">
        <v>8.7336413077310882E-2</v>
      </c>
      <c r="J5101" s="7">
        <v>5.3446877439187059E-2</v>
      </c>
    </row>
    <row r="5102" spans="1:10" x14ac:dyDescent="0.15">
      <c r="A5102" s="1" t="s">
        <v>13184</v>
      </c>
      <c r="B5102">
        <v>1.1554715364370334</v>
      </c>
      <c r="C5102">
        <v>0.5503817832656257</v>
      </c>
      <c r="D5102" s="5">
        <f t="shared" si="158"/>
        <v>0.20848172129674569</v>
      </c>
      <c r="E5102" s="5">
        <f t="shared" si="159"/>
        <v>0.25933594896975304</v>
      </c>
      <c r="F5102" s="5"/>
      <c r="H5102" s="3" t="s">
        <v>14284</v>
      </c>
      <c r="I5102" s="7">
        <v>5.6256444112537191E-2</v>
      </c>
      <c r="J5102" s="7">
        <v>5.3436864966000766E-2</v>
      </c>
    </row>
    <row r="5103" spans="1:10" x14ac:dyDescent="0.15">
      <c r="A5103" s="1" t="s">
        <v>16431</v>
      </c>
      <c r="B5103">
        <v>1.4628315713142288</v>
      </c>
      <c r="C5103">
        <v>1.0020183604642026E-2</v>
      </c>
      <c r="D5103" s="5">
        <f t="shared" si="158"/>
        <v>0.54876366884890204</v>
      </c>
      <c r="E5103" s="5">
        <f t="shared" si="159"/>
        <v>1.9991243206092586</v>
      </c>
      <c r="F5103" s="5"/>
      <c r="H5103" s="3" t="s">
        <v>17895</v>
      </c>
      <c r="I5103" s="7">
        <v>-6.3072794163264889E-2</v>
      </c>
      <c r="J5103" s="7">
        <v>5.3226180973261358E-2</v>
      </c>
    </row>
    <row r="5104" spans="1:10" x14ac:dyDescent="0.15">
      <c r="A5104" s="1" t="s">
        <v>9396</v>
      </c>
      <c r="B5104">
        <v>0.89816526200539482</v>
      </c>
      <c r="C5104">
        <v>0.60937042455431534</v>
      </c>
      <c r="D5104" s="5">
        <f t="shared" si="158"/>
        <v>-0.15494717025562574</v>
      </c>
      <c r="E5104" s="5">
        <f t="shared" si="159"/>
        <v>0.21511862783660535</v>
      </c>
      <c r="F5104" s="5"/>
      <c r="H5104" s="3" t="s">
        <v>12678</v>
      </c>
      <c r="I5104" s="7">
        <v>-6.4582389726214523E-2</v>
      </c>
      <c r="J5104" s="7">
        <v>5.312060841719559E-2</v>
      </c>
    </row>
    <row r="5105" spans="1:10" x14ac:dyDescent="0.15">
      <c r="A5105" s="1" t="s">
        <v>12580</v>
      </c>
      <c r="B5105">
        <v>1.0771314066955238</v>
      </c>
      <c r="C5105">
        <v>0.79981305564233374</v>
      </c>
      <c r="D5105" s="5">
        <f t="shared" si="158"/>
        <v>0.1071942649456562</v>
      </c>
      <c r="E5105" s="5">
        <f t="shared" si="159"/>
        <v>9.7011510996262734E-2</v>
      </c>
      <c r="F5105" s="5"/>
      <c r="H5105" s="3" t="s">
        <v>8682</v>
      </c>
      <c r="I5105" s="7">
        <v>3.5983634357278305E-2</v>
      </c>
      <c r="J5105" s="7">
        <v>5.309676788900005E-2</v>
      </c>
    </row>
    <row r="5106" spans="1:10" x14ac:dyDescent="0.15">
      <c r="A5106" s="1" t="s">
        <v>7066</v>
      </c>
      <c r="B5106">
        <v>1.1612352629498213</v>
      </c>
      <c r="C5106">
        <v>0.36464170020563014</v>
      </c>
      <c r="D5106" s="5">
        <f t="shared" si="158"/>
        <v>0.21566028771309936</v>
      </c>
      <c r="E5106" s="5">
        <f t="shared" si="159"/>
        <v>0.43813366718508556</v>
      </c>
      <c r="F5106" s="5"/>
      <c r="H5106" s="3" t="s">
        <v>4688</v>
      </c>
      <c r="I5106" s="7">
        <v>-4.0001805062121046E-2</v>
      </c>
      <c r="J5106" s="7">
        <v>5.300475253572088E-2</v>
      </c>
    </row>
    <row r="5107" spans="1:10" x14ac:dyDescent="0.15">
      <c r="A5107" s="1" t="s">
        <v>11491</v>
      </c>
      <c r="B5107">
        <v>0.96770569287312713</v>
      </c>
      <c r="C5107">
        <v>0.87401406473776821</v>
      </c>
      <c r="D5107" s="5">
        <f t="shared" si="158"/>
        <v>-4.7359745726059978E-2</v>
      </c>
      <c r="E5107" s="5">
        <f t="shared" si="159"/>
        <v>5.8481578591163735E-2</v>
      </c>
      <c r="F5107" s="5"/>
      <c r="H5107" s="3" t="s">
        <v>3348</v>
      </c>
      <c r="I5107" s="7">
        <v>4.8434362802574113E-2</v>
      </c>
      <c r="J5107" s="7">
        <v>5.2953739599738786E-2</v>
      </c>
    </row>
    <row r="5108" spans="1:10" x14ac:dyDescent="0.15">
      <c r="A5108" s="1" t="s">
        <v>1590</v>
      </c>
      <c r="B5108">
        <v>1.1346377996644958</v>
      </c>
      <c r="C5108">
        <v>0.63675130918777534</v>
      </c>
      <c r="D5108" s="5">
        <f t="shared" si="158"/>
        <v>0.18223183229803669</v>
      </c>
      <c r="E5108" s="5">
        <f t="shared" si="159"/>
        <v>0.1960301534355022</v>
      </c>
      <c r="F5108" s="5"/>
      <c r="H5108" s="3" t="s">
        <v>15967</v>
      </c>
      <c r="I5108" s="7">
        <v>3.5238482458352947E-2</v>
      </c>
      <c r="J5108" s="7">
        <v>5.2929979152547608E-2</v>
      </c>
    </row>
    <row r="5109" spans="1:10" x14ac:dyDescent="0.15">
      <c r="A5109" s="1" t="s">
        <v>15064</v>
      </c>
      <c r="B5109">
        <v>0.68750584631441858</v>
      </c>
      <c r="C5109">
        <v>0.15749861573262194</v>
      </c>
      <c r="D5109" s="5">
        <f t="shared" si="158"/>
        <v>-0.54055611312567409</v>
      </c>
      <c r="E5109" s="5">
        <f t="shared" si="159"/>
        <v>0.80272325890501983</v>
      </c>
      <c r="F5109" s="5"/>
      <c r="H5109" s="3" t="s">
        <v>11387</v>
      </c>
      <c r="I5109" s="7">
        <v>-5.1347437663825532E-2</v>
      </c>
      <c r="J5109" s="7">
        <v>5.2921685472701915E-2</v>
      </c>
    </row>
    <row r="5110" spans="1:10" x14ac:dyDescent="0.15">
      <c r="A5110" s="1" t="s">
        <v>4535</v>
      </c>
      <c r="B5110">
        <v>1.2740168432407049</v>
      </c>
      <c r="C5110">
        <v>0.22858928916352197</v>
      </c>
      <c r="D5110" s="5">
        <f t="shared" si="158"/>
        <v>0.34938435098448722</v>
      </c>
      <c r="E5110" s="5">
        <f t="shared" si="159"/>
        <v>0.64094412287405678</v>
      </c>
      <c r="F5110" s="5"/>
      <c r="H5110" s="3" t="s">
        <v>10731</v>
      </c>
      <c r="I5110" s="7">
        <v>4.5691357137855583E-2</v>
      </c>
      <c r="J5110" s="7">
        <v>5.2885825452593987E-2</v>
      </c>
    </row>
    <row r="5111" spans="1:10" x14ac:dyDescent="0.15">
      <c r="A5111" s="1" t="s">
        <v>2496</v>
      </c>
      <c r="B5111">
        <v>1.0305213466670518</v>
      </c>
      <c r="C5111">
        <v>0.92472066492783411</v>
      </c>
      <c r="D5111" s="5">
        <f t="shared" si="158"/>
        <v>4.3374389798784434E-2</v>
      </c>
      <c r="E5111" s="5">
        <f t="shared" si="159"/>
        <v>3.3989436992339375E-2</v>
      </c>
      <c r="F5111" s="5"/>
      <c r="H5111" s="3" t="s">
        <v>3800</v>
      </c>
      <c r="I5111" s="7">
        <v>-5.0307804535252104E-2</v>
      </c>
      <c r="J5111" s="7">
        <v>5.2814081438413096E-2</v>
      </c>
    </row>
    <row r="5112" spans="1:10" x14ac:dyDescent="0.15">
      <c r="A5112" s="1" t="s">
        <v>17540</v>
      </c>
      <c r="B5112">
        <v>0.98220371181582988</v>
      </c>
      <c r="C5112">
        <v>0.97590131832172511</v>
      </c>
      <c r="D5112" s="5">
        <f t="shared" si="158"/>
        <v>-2.5905820299393315E-2</v>
      </c>
      <c r="E5112" s="5">
        <f t="shared" si="159"/>
        <v>1.0594095320070345E-2</v>
      </c>
      <c r="F5112" s="5"/>
      <c r="H5112" s="3" t="s">
        <v>11399</v>
      </c>
      <c r="I5112" s="7">
        <v>5.0732670819016466E-2</v>
      </c>
      <c r="J5112" s="7">
        <v>5.2550160393019608E-2</v>
      </c>
    </row>
    <row r="5113" spans="1:10" x14ac:dyDescent="0.15">
      <c r="A5113" s="1" t="s">
        <v>13500</v>
      </c>
      <c r="B5113">
        <v>0.83472528657380363</v>
      </c>
      <c r="C5113">
        <v>0.71786782900539869</v>
      </c>
      <c r="D5113" s="5">
        <f t="shared" si="158"/>
        <v>-0.26062661934555259</v>
      </c>
      <c r="E5113" s="5">
        <f t="shared" si="159"/>
        <v>0.14395550898546283</v>
      </c>
      <c r="F5113" s="5"/>
      <c r="H5113" s="3" t="s">
        <v>195</v>
      </c>
      <c r="I5113" s="7">
        <v>-4.4554408919423583E-2</v>
      </c>
      <c r="J5113" s="7">
        <v>5.2541002303408892E-2</v>
      </c>
    </row>
    <row r="5114" spans="1:10" x14ac:dyDescent="0.15">
      <c r="A5114" s="1" t="s">
        <v>15662</v>
      </c>
      <c r="B5114">
        <v>1.5401378911823478</v>
      </c>
      <c r="C5114">
        <v>0.42362273055119459</v>
      </c>
      <c r="D5114" s="5">
        <f t="shared" si="158"/>
        <v>0.62305952365991524</v>
      </c>
      <c r="E5114" s="5">
        <f t="shared" si="159"/>
        <v>0.37302074476827607</v>
      </c>
      <c r="F5114" s="5"/>
      <c r="H5114" s="3" t="s">
        <v>6361</v>
      </c>
      <c r="I5114" s="7">
        <v>-5.5203732598885322E-2</v>
      </c>
      <c r="J5114" s="7">
        <v>5.2537612080084208E-2</v>
      </c>
    </row>
    <row r="5115" spans="1:10" x14ac:dyDescent="0.15">
      <c r="A5115" s="1" t="s">
        <v>52</v>
      </c>
      <c r="B5115">
        <v>0.72510311047609588</v>
      </c>
      <c r="C5115">
        <v>0.29221183005269646</v>
      </c>
      <c r="D5115" s="5">
        <f t="shared" si="158"/>
        <v>-0.46374193231796729</v>
      </c>
      <c r="E5115" s="5">
        <f t="shared" si="159"/>
        <v>0.53430220584660182</v>
      </c>
      <c r="F5115" s="5"/>
      <c r="H5115" s="3" t="s">
        <v>774</v>
      </c>
      <c r="I5115" s="7">
        <v>-4.0885262337030444E-2</v>
      </c>
      <c r="J5115" s="7">
        <v>5.2520833125071366E-2</v>
      </c>
    </row>
    <row r="5116" spans="1:10" x14ac:dyDescent="0.15">
      <c r="A5116" s="1" t="s">
        <v>11851</v>
      </c>
      <c r="B5116">
        <v>0.85872916595171689</v>
      </c>
      <c r="C5116">
        <v>0.5260399869094079</v>
      </c>
      <c r="D5116" s="5">
        <f t="shared" si="158"/>
        <v>-0.21972490246201343</v>
      </c>
      <c r="E5116" s="5">
        <f t="shared" si="159"/>
        <v>0.27898124171309363</v>
      </c>
      <c r="F5116" s="5"/>
      <c r="H5116" s="3" t="s">
        <v>16209</v>
      </c>
      <c r="I5116" s="7">
        <v>-5.1247921903207753E-2</v>
      </c>
      <c r="J5116" s="7">
        <v>5.2491527795269534E-2</v>
      </c>
    </row>
    <row r="5117" spans="1:10" x14ac:dyDescent="0.15">
      <c r="A5117" s="1" t="s">
        <v>12013</v>
      </c>
      <c r="B5117">
        <v>1.4315257734428639</v>
      </c>
      <c r="C5117">
        <v>7.1122496489459869E-2</v>
      </c>
      <c r="D5117" s="5">
        <f t="shared" si="158"/>
        <v>0.51755364510742152</v>
      </c>
      <c r="E5117" s="5">
        <f t="shared" si="159"/>
        <v>1.1479930074854281</v>
      </c>
      <c r="F5117" s="5"/>
      <c r="H5117" s="3" t="s">
        <v>16503</v>
      </c>
      <c r="I5117" s="7">
        <v>7.6292989267849956E-2</v>
      </c>
      <c r="J5117" s="7">
        <v>5.2459284016369255E-2</v>
      </c>
    </row>
    <row r="5118" spans="1:10" x14ac:dyDescent="0.15">
      <c r="A5118" s="1" t="s">
        <v>14469</v>
      </c>
      <c r="B5118">
        <v>1.4526652220130984</v>
      </c>
      <c r="C5118">
        <v>0.1361235675158714</v>
      </c>
      <c r="D5118" s="5">
        <f t="shared" si="158"/>
        <v>0.53870226099500307</v>
      </c>
      <c r="E5118" s="5">
        <f t="shared" si="159"/>
        <v>0.86606667747106936</v>
      </c>
      <c r="F5118" s="5"/>
      <c r="H5118" s="3" t="s">
        <v>16575</v>
      </c>
      <c r="I5118" s="7">
        <v>7.9632615631063483E-2</v>
      </c>
      <c r="J5118" s="7">
        <v>5.2355929781061773E-2</v>
      </c>
    </row>
    <row r="5119" spans="1:10" x14ac:dyDescent="0.15">
      <c r="A5119" s="1" t="s">
        <v>17090</v>
      </c>
      <c r="B5119">
        <v>0.85358546211318886</v>
      </c>
      <c r="C5119">
        <v>0.43831606124507494</v>
      </c>
      <c r="D5119" s="5">
        <f t="shared" si="158"/>
        <v>-0.22839248985414126</v>
      </c>
      <c r="E5119" s="5">
        <f t="shared" si="159"/>
        <v>0.35821261517239578</v>
      </c>
      <c r="F5119" s="5"/>
      <c r="H5119" s="3" t="s">
        <v>14903</v>
      </c>
      <c r="I5119" s="7">
        <v>-3.7695075877199009E-2</v>
      </c>
      <c r="J5119" s="7">
        <v>5.2335654188554813E-2</v>
      </c>
    </row>
    <row r="5120" spans="1:10" x14ac:dyDescent="0.15">
      <c r="A5120" s="1" t="s">
        <v>11138</v>
      </c>
      <c r="B5120">
        <v>1.2745739704322827</v>
      </c>
      <c r="C5120">
        <v>0.11826095273557453</v>
      </c>
      <c r="D5120" s="5">
        <f t="shared" si="158"/>
        <v>0.35001510319855372</v>
      </c>
      <c r="E5120" s="5">
        <f t="shared" si="159"/>
        <v>0.92715862655341896</v>
      </c>
      <c r="F5120" s="5"/>
      <c r="H5120" s="3" t="s">
        <v>9866</v>
      </c>
      <c r="I5120" s="7">
        <v>-5.7714553011643153E-2</v>
      </c>
      <c r="J5120" s="7">
        <v>5.2323863979194314E-2</v>
      </c>
    </row>
    <row r="5121" spans="1:10" x14ac:dyDescent="0.15">
      <c r="A5121" s="1" t="s">
        <v>720</v>
      </c>
      <c r="B5121">
        <v>1.0320717957994692</v>
      </c>
      <c r="C5121">
        <v>0.9152541670210218</v>
      </c>
      <c r="D5121" s="5">
        <f t="shared" si="158"/>
        <v>4.5543334948210758E-2</v>
      </c>
      <c r="E5121" s="5">
        <f t="shared" si="159"/>
        <v>3.8458285161409686E-2</v>
      </c>
      <c r="F5121" s="5"/>
      <c r="H5121" s="3" t="s">
        <v>6979</v>
      </c>
      <c r="I5121" s="7">
        <v>-5.4180506041303637E-2</v>
      </c>
      <c r="J5121" s="7">
        <v>5.226039892152412E-2</v>
      </c>
    </row>
    <row r="5122" spans="1:10" x14ac:dyDescent="0.15">
      <c r="A5122" s="1" t="s">
        <v>13407</v>
      </c>
      <c r="B5122">
        <v>1.1186936139652799</v>
      </c>
      <c r="C5122">
        <v>0.6566883825336356</v>
      </c>
      <c r="D5122" s="5">
        <f t="shared" si="158"/>
        <v>0.16181496738003287</v>
      </c>
      <c r="E5122" s="5">
        <f t="shared" si="159"/>
        <v>0.18264066674295951</v>
      </c>
      <c r="F5122" s="5"/>
      <c r="H5122" s="3" t="s">
        <v>9468</v>
      </c>
      <c r="I5122" s="7">
        <v>-0.14330372322175405</v>
      </c>
      <c r="J5122" s="7">
        <v>5.224250122070561E-2</v>
      </c>
    </row>
    <row r="5123" spans="1:10" x14ac:dyDescent="0.15">
      <c r="A5123" s="1" t="s">
        <v>14365</v>
      </c>
      <c r="B5123">
        <v>0.88313019695491324</v>
      </c>
      <c r="C5123">
        <v>0.51685165862976779</v>
      </c>
      <c r="D5123" s="5">
        <f t="shared" ref="D5123:D5186" si="160">LOG(B5123, 2)</f>
        <v>-0.17930194959051454</v>
      </c>
      <c r="E5123" s="5">
        <f t="shared" ref="E5123:E5186" si="161">-LOG10(C5123)</f>
        <v>0.28663408569285526</v>
      </c>
      <c r="F5123" s="5"/>
      <c r="H5123" s="3" t="s">
        <v>16989</v>
      </c>
      <c r="I5123" s="7">
        <v>-6.6724265253549533E-2</v>
      </c>
      <c r="J5123" s="7">
        <v>5.2239783256038834E-2</v>
      </c>
    </row>
    <row r="5124" spans="1:10" x14ac:dyDescent="0.15">
      <c r="A5124" s="1" t="s">
        <v>11866</v>
      </c>
      <c r="B5124">
        <v>0.9157896114970433</v>
      </c>
      <c r="C5124">
        <v>0.70596734497594393</v>
      </c>
      <c r="D5124" s="5">
        <f t="shared" si="160"/>
        <v>-0.12691189537787279</v>
      </c>
      <c r="E5124" s="5">
        <f t="shared" si="161"/>
        <v>0.15121538708522994</v>
      </c>
      <c r="F5124" s="5"/>
      <c r="H5124" s="3" t="s">
        <v>9534</v>
      </c>
      <c r="I5124" s="7">
        <v>7.2727843492195285E-2</v>
      </c>
      <c r="J5124" s="7">
        <v>5.2209261159883516E-2</v>
      </c>
    </row>
    <row r="5125" spans="1:10" x14ac:dyDescent="0.15">
      <c r="A5125" s="1" t="s">
        <v>9666</v>
      </c>
      <c r="B5125">
        <v>1.1093652667270719</v>
      </c>
      <c r="C5125">
        <v>0.51390455032347004</v>
      </c>
      <c r="D5125" s="5">
        <f t="shared" si="160"/>
        <v>0.14973446174135968</v>
      </c>
      <c r="E5125" s="5">
        <f t="shared" si="161"/>
        <v>0.28911753687480968</v>
      </c>
      <c r="F5125" s="5"/>
      <c r="H5125" s="3" t="s">
        <v>17381</v>
      </c>
      <c r="I5125" s="7">
        <v>-7.3174587221259205E-2</v>
      </c>
      <c r="J5125" s="7">
        <v>5.2103154309887642E-2</v>
      </c>
    </row>
    <row r="5126" spans="1:10" x14ac:dyDescent="0.15">
      <c r="A5126" s="1" t="s">
        <v>3827</v>
      </c>
      <c r="B5126">
        <v>0.64692335708442905</v>
      </c>
      <c r="C5126">
        <v>0.10941308169132966</v>
      </c>
      <c r="D5126" s="5">
        <f t="shared" si="160"/>
        <v>-0.62833329287649009</v>
      </c>
      <c r="E5126" s="5">
        <f t="shared" si="161"/>
        <v>0.96093074960487723</v>
      </c>
      <c r="F5126" s="5"/>
      <c r="H5126" s="3" t="s">
        <v>2814</v>
      </c>
      <c r="I5126" s="7">
        <v>6.6464998161803207E-2</v>
      </c>
      <c r="J5126" s="7">
        <v>5.2004876028850767E-2</v>
      </c>
    </row>
    <row r="5127" spans="1:10" x14ac:dyDescent="0.15">
      <c r="A5127" s="1" t="s">
        <v>10232</v>
      </c>
      <c r="B5127">
        <v>0.9847481356986989</v>
      </c>
      <c r="C5127">
        <v>0.97060657876244794</v>
      </c>
      <c r="D5127" s="5">
        <f t="shared" si="160"/>
        <v>-2.2173314320740361E-2</v>
      </c>
      <c r="E5127" s="5">
        <f t="shared" si="161"/>
        <v>1.2956769366760356E-2</v>
      </c>
      <c r="F5127" s="5"/>
      <c r="H5127" s="3" t="s">
        <v>12353</v>
      </c>
      <c r="I5127" s="7">
        <v>-0.10895201948247472</v>
      </c>
      <c r="J5127" s="7">
        <v>5.1914736932515547E-2</v>
      </c>
    </row>
    <row r="5128" spans="1:10" x14ac:dyDescent="0.15">
      <c r="A5128" s="1" t="s">
        <v>2169</v>
      </c>
      <c r="B5128">
        <v>0.83623972444287087</v>
      </c>
      <c r="C5128">
        <v>0.4279888356244651</v>
      </c>
      <c r="D5128" s="5">
        <f t="shared" si="160"/>
        <v>-0.25801151659083327</v>
      </c>
      <c r="E5128" s="5">
        <f t="shared" si="161"/>
        <v>0.36856755970161298</v>
      </c>
      <c r="F5128" s="5"/>
      <c r="H5128" s="3" t="s">
        <v>13622</v>
      </c>
      <c r="I5128" s="7">
        <v>5.1955662861119405E-2</v>
      </c>
      <c r="J5128" s="7">
        <v>5.1741262393862217E-2</v>
      </c>
    </row>
    <row r="5129" spans="1:10" x14ac:dyDescent="0.15">
      <c r="A5129" s="1" t="s">
        <v>15193</v>
      </c>
      <c r="B5129">
        <v>1.1761840656540079</v>
      </c>
      <c r="C5129">
        <v>0.27538417276152655</v>
      </c>
      <c r="D5129" s="5">
        <f t="shared" si="160"/>
        <v>0.23411385084317504</v>
      </c>
      <c r="E5129" s="5">
        <f t="shared" si="161"/>
        <v>0.56006102370093835</v>
      </c>
      <c r="F5129" s="5"/>
      <c r="H5129" s="3" t="s">
        <v>14017</v>
      </c>
      <c r="I5129" s="7">
        <v>3.6630605777060586E-2</v>
      </c>
      <c r="J5129" s="7">
        <v>5.1654433363991011E-2</v>
      </c>
    </row>
    <row r="5130" spans="1:10" x14ac:dyDescent="0.15">
      <c r="A5130" s="1" t="s">
        <v>7473</v>
      </c>
      <c r="B5130">
        <v>0.86360946542270023</v>
      </c>
      <c r="C5130">
        <v>0.16378061501774094</v>
      </c>
      <c r="D5130" s="5">
        <f t="shared" si="160"/>
        <v>-0.21154903906335701</v>
      </c>
      <c r="E5130" s="5">
        <f t="shared" si="161"/>
        <v>0.78573750238652185</v>
      </c>
      <c r="F5130" s="5"/>
      <c r="H5130" s="3" t="s">
        <v>7081</v>
      </c>
      <c r="I5130" s="7">
        <v>-9.0537656473054728E-2</v>
      </c>
      <c r="J5130" s="7">
        <v>5.14425415972765E-2</v>
      </c>
    </row>
    <row r="5131" spans="1:10" x14ac:dyDescent="0.15">
      <c r="A5131" s="1" t="s">
        <v>6499</v>
      </c>
      <c r="B5131">
        <v>0.92284023916361235</v>
      </c>
      <c r="C5131">
        <v>0.77959377480692027</v>
      </c>
      <c r="D5131" s="5">
        <f t="shared" si="160"/>
        <v>-0.11584718278658156</v>
      </c>
      <c r="E5131" s="5">
        <f t="shared" si="161"/>
        <v>0.10813163745820979</v>
      </c>
      <c r="F5131" s="5"/>
      <c r="H5131" s="3" t="s">
        <v>14858</v>
      </c>
      <c r="I5131" s="7">
        <v>-0.17090444936645516</v>
      </c>
      <c r="J5131" s="7">
        <v>5.1420846107787771E-2</v>
      </c>
    </row>
    <row r="5132" spans="1:10" x14ac:dyDescent="0.15">
      <c r="A5132" s="1" t="s">
        <v>2097</v>
      </c>
      <c r="B5132">
        <v>0.94559958817687273</v>
      </c>
      <c r="C5132">
        <v>0.73226703626313738</v>
      </c>
      <c r="D5132" s="5">
        <f t="shared" si="160"/>
        <v>-8.0698687687603091E-2</v>
      </c>
      <c r="E5132" s="5">
        <f t="shared" si="161"/>
        <v>0.13533051562587103</v>
      </c>
      <c r="F5132" s="5"/>
      <c r="H5132" s="3" t="s">
        <v>5984</v>
      </c>
      <c r="I5132" s="7">
        <v>7.8513438880799091E-2</v>
      </c>
      <c r="J5132" s="7">
        <v>5.1356381763761387E-2</v>
      </c>
    </row>
    <row r="5133" spans="1:10" x14ac:dyDescent="0.15">
      <c r="A5133" s="1" t="s">
        <v>16218</v>
      </c>
      <c r="B5133">
        <v>0.86748338129123914</v>
      </c>
      <c r="C5133">
        <v>0.59643085600476486</v>
      </c>
      <c r="D5133" s="5">
        <f t="shared" si="160"/>
        <v>-0.205091975188821</v>
      </c>
      <c r="E5133" s="5">
        <f t="shared" si="161"/>
        <v>0.22443989666444708</v>
      </c>
      <c r="F5133" s="5"/>
      <c r="H5133" s="3" t="s">
        <v>7186</v>
      </c>
      <c r="I5133" s="7">
        <v>-5.569393664371855E-2</v>
      </c>
      <c r="J5133" s="7">
        <v>5.132829087946917E-2</v>
      </c>
    </row>
    <row r="5134" spans="1:10" x14ac:dyDescent="0.15">
      <c r="A5134" s="1" t="s">
        <v>10875</v>
      </c>
      <c r="B5134">
        <v>1.5241427304880024</v>
      </c>
      <c r="C5134">
        <v>0.17107624962401419</v>
      </c>
      <c r="D5134" s="5">
        <f t="shared" si="160"/>
        <v>0.60799801236223938</v>
      </c>
      <c r="E5134" s="5">
        <f t="shared" si="161"/>
        <v>0.76681027902224486</v>
      </c>
      <c r="F5134" s="5"/>
      <c r="H5134" s="3" t="s">
        <v>8796</v>
      </c>
      <c r="I5134" s="7">
        <v>-5.4769608212618379E-2</v>
      </c>
      <c r="J5134" s="7">
        <v>5.1289200039615158E-2</v>
      </c>
    </row>
    <row r="5135" spans="1:10" x14ac:dyDescent="0.15">
      <c r="A5135" s="1" t="s">
        <v>2874</v>
      </c>
      <c r="B5135">
        <v>1.4469493634179691</v>
      </c>
      <c r="C5135">
        <v>0.13188138877070332</v>
      </c>
      <c r="D5135" s="5">
        <f t="shared" si="160"/>
        <v>0.5330144350527537</v>
      </c>
      <c r="E5135" s="5">
        <f t="shared" si="161"/>
        <v>0.87981648818738156</v>
      </c>
      <c r="F5135" s="5"/>
      <c r="H5135" s="3" t="s">
        <v>1103</v>
      </c>
      <c r="I5135" s="7">
        <v>4.2525306900658894E-2</v>
      </c>
      <c r="J5135" s="7">
        <v>5.125649102160653E-2</v>
      </c>
    </row>
    <row r="5136" spans="1:10" x14ac:dyDescent="0.15">
      <c r="A5136" s="1" t="s">
        <v>5227</v>
      </c>
      <c r="B5136">
        <v>0.76177336774591753</v>
      </c>
      <c r="C5136">
        <v>0.34000750944302049</v>
      </c>
      <c r="D5136" s="5">
        <f t="shared" si="160"/>
        <v>-0.39256624396762901</v>
      </c>
      <c r="E5136" s="5">
        <f t="shared" si="161"/>
        <v>0.46851149097641875</v>
      </c>
      <c r="F5136" s="5"/>
      <c r="H5136" s="3" t="s">
        <v>3717</v>
      </c>
      <c r="I5136" s="7">
        <v>3.2417417161752116E-2</v>
      </c>
      <c r="J5136" s="7">
        <v>5.1182871004796113E-2</v>
      </c>
    </row>
    <row r="5137" spans="1:10" x14ac:dyDescent="0.15">
      <c r="A5137" s="1" t="s">
        <v>8253</v>
      </c>
      <c r="B5137">
        <v>1.106437482507777</v>
      </c>
      <c r="C5137">
        <v>0.72836172423024637</v>
      </c>
      <c r="D5137" s="5">
        <f t="shared" si="160"/>
        <v>0.1459219362504689</v>
      </c>
      <c r="E5137" s="5">
        <f t="shared" si="161"/>
        <v>0.13765288466783593</v>
      </c>
      <c r="F5137" s="5"/>
      <c r="H5137" s="3" t="s">
        <v>5508</v>
      </c>
      <c r="I5137" s="7">
        <v>-5.6550334845202783E-2</v>
      </c>
      <c r="J5137" s="7">
        <v>5.1169311741609512E-2</v>
      </c>
    </row>
    <row r="5138" spans="1:10" x14ac:dyDescent="0.15">
      <c r="A5138" s="1" t="s">
        <v>7983</v>
      </c>
      <c r="B5138">
        <v>1.2851191698505748</v>
      </c>
      <c r="C5138">
        <v>0.30966575627533038</v>
      </c>
      <c r="D5138" s="5">
        <f t="shared" si="160"/>
        <v>0.36190214757542866</v>
      </c>
      <c r="E5138" s="5">
        <f t="shared" si="161"/>
        <v>0.50910681751347464</v>
      </c>
      <c r="F5138" s="5"/>
      <c r="H5138" s="3" t="s">
        <v>989</v>
      </c>
      <c r="I5138" s="7">
        <v>4.6729721826397307E-2</v>
      </c>
      <c r="J5138" s="7">
        <v>5.0952082204584685E-2</v>
      </c>
    </row>
    <row r="5139" spans="1:10" x14ac:dyDescent="0.15">
      <c r="A5139" s="1" t="s">
        <v>15644</v>
      </c>
      <c r="B5139">
        <v>0.94517416385621167</v>
      </c>
      <c r="C5139">
        <v>0.95475037140751706</v>
      </c>
      <c r="D5139" s="5">
        <f t="shared" si="160"/>
        <v>-8.1347900812535123E-2</v>
      </c>
      <c r="E5139" s="5">
        <f t="shared" si="161"/>
        <v>2.0110164009681138E-2</v>
      </c>
      <c r="F5139" s="5"/>
      <c r="H5139" s="3" t="s">
        <v>12598</v>
      </c>
      <c r="I5139" s="7">
        <v>-4.7510876379008249E-2</v>
      </c>
      <c r="J5139" s="7">
        <v>5.0930233089666987E-2</v>
      </c>
    </row>
    <row r="5140" spans="1:10" x14ac:dyDescent="0.15">
      <c r="A5140" s="1" t="s">
        <v>7971</v>
      </c>
      <c r="B5140">
        <v>0.85349890016161523</v>
      </c>
      <c r="C5140">
        <v>0.39531445106210095</v>
      </c>
      <c r="D5140" s="5">
        <f t="shared" si="160"/>
        <v>-0.22853880072328375</v>
      </c>
      <c r="E5140" s="5">
        <f t="shared" si="161"/>
        <v>0.40305730935595657</v>
      </c>
      <c r="F5140" s="5"/>
      <c r="H5140" s="3" t="s">
        <v>9234</v>
      </c>
      <c r="I5140" s="7">
        <v>9.4476601181983616E-2</v>
      </c>
      <c r="J5140" s="7">
        <v>5.0667311984691855E-2</v>
      </c>
    </row>
    <row r="5141" spans="1:10" x14ac:dyDescent="0.15">
      <c r="A5141" s="1" t="s">
        <v>14116</v>
      </c>
      <c r="B5141">
        <v>0.97558668943942661</v>
      </c>
      <c r="C5141">
        <v>0.94941586072853124</v>
      </c>
      <c r="D5141" s="5">
        <f t="shared" si="160"/>
        <v>-3.5658020241098709E-2</v>
      </c>
      <c r="E5141" s="5">
        <f t="shared" si="161"/>
        <v>2.2543517330800567E-2</v>
      </c>
      <c r="F5141" s="5"/>
      <c r="H5141" s="3" t="s">
        <v>3297</v>
      </c>
      <c r="I5141" s="7">
        <v>-6.3664207888704014E-2</v>
      </c>
      <c r="J5141" s="7">
        <v>5.0640872096707493E-2</v>
      </c>
    </row>
    <row r="5142" spans="1:10" x14ac:dyDescent="0.15">
      <c r="A5142" s="1" t="s">
        <v>14242</v>
      </c>
      <c r="B5142">
        <v>1.0498029257924608</v>
      </c>
      <c r="C5142">
        <v>0.8414870449434021</v>
      </c>
      <c r="D5142" s="5">
        <f t="shared" si="160"/>
        <v>7.0118523446612804E-2</v>
      </c>
      <c r="E5142" s="5">
        <f t="shared" si="161"/>
        <v>7.4952565787863495E-2</v>
      </c>
      <c r="F5142" s="5"/>
      <c r="H5142" s="3" t="s">
        <v>709</v>
      </c>
      <c r="I5142" s="7">
        <v>2.5555838256116965E-2</v>
      </c>
      <c r="J5142" s="7">
        <v>5.0639755782307366E-2</v>
      </c>
    </row>
    <row r="5143" spans="1:10" x14ac:dyDescent="0.15">
      <c r="A5143" s="1" t="s">
        <v>12583</v>
      </c>
      <c r="B5143">
        <v>0.81562514471145942</v>
      </c>
      <c r="C5143">
        <v>0.49056198713126886</v>
      </c>
      <c r="D5143" s="5">
        <f t="shared" si="160"/>
        <v>-0.294021842348759</v>
      </c>
      <c r="E5143" s="5">
        <f t="shared" si="161"/>
        <v>0.30930610761502703</v>
      </c>
      <c r="F5143" s="5"/>
      <c r="H5143" s="3" t="s">
        <v>4058</v>
      </c>
      <c r="I5143" s="7">
        <v>8.9851827219601221E-2</v>
      </c>
      <c r="J5143" s="7">
        <v>5.0538567341498919E-2</v>
      </c>
    </row>
    <row r="5144" spans="1:10" x14ac:dyDescent="0.15">
      <c r="A5144" s="1" t="s">
        <v>10669</v>
      </c>
      <c r="B5144">
        <v>0.72804003721922572</v>
      </c>
      <c r="C5144">
        <v>0.17939678349739699</v>
      </c>
      <c r="D5144" s="5">
        <f t="shared" si="160"/>
        <v>-0.45791030392856208</v>
      </c>
      <c r="E5144" s="5">
        <f t="shared" si="161"/>
        <v>0.74618534792433711</v>
      </c>
      <c r="F5144" s="5"/>
      <c r="H5144" s="3" t="s">
        <v>9944</v>
      </c>
      <c r="I5144" s="7">
        <v>4.3975680425585008E-2</v>
      </c>
      <c r="J5144" s="7">
        <v>5.0434231512101517E-2</v>
      </c>
    </row>
    <row r="5145" spans="1:10" x14ac:dyDescent="0.15">
      <c r="A5145" s="1" t="s">
        <v>1689</v>
      </c>
      <c r="B5145">
        <v>0.9370264234372504</v>
      </c>
      <c r="C5145">
        <v>0.80533052964330198</v>
      </c>
      <c r="D5145" s="5">
        <f t="shared" si="160"/>
        <v>-9.3838363519028078E-2</v>
      </c>
      <c r="E5145" s="5">
        <f t="shared" si="161"/>
        <v>9.4025836727392453E-2</v>
      </c>
      <c r="F5145" s="5"/>
      <c r="H5145" s="3" t="s">
        <v>12574</v>
      </c>
      <c r="I5145" s="7">
        <v>5.6612204385772483E-2</v>
      </c>
      <c r="J5145" s="7">
        <v>5.0413712641024962E-2</v>
      </c>
    </row>
    <row r="5146" spans="1:10" x14ac:dyDescent="0.15">
      <c r="A5146" s="1" t="s">
        <v>1692</v>
      </c>
      <c r="B5146">
        <v>0.8283112948848006</v>
      </c>
      <c r="C5146">
        <v>0.74705192794590225</v>
      </c>
      <c r="D5146" s="5">
        <f t="shared" si="160"/>
        <v>-0.27175503346080998</v>
      </c>
      <c r="E5146" s="5">
        <f t="shared" si="161"/>
        <v>0.12664920911292418</v>
      </c>
      <c r="F5146" s="5"/>
      <c r="H5146" s="3" t="s">
        <v>9669</v>
      </c>
      <c r="I5146" s="7">
        <v>-3.6191337902972236E-2</v>
      </c>
      <c r="J5146" s="7">
        <v>5.0370496644586163E-2</v>
      </c>
    </row>
    <row r="5147" spans="1:10" x14ac:dyDescent="0.15">
      <c r="A5147" s="1" t="s">
        <v>11001</v>
      </c>
      <c r="B5147">
        <v>1.1123996183653801</v>
      </c>
      <c r="C5147">
        <v>0.56161376192956713</v>
      </c>
      <c r="D5147" s="5">
        <f t="shared" si="160"/>
        <v>0.15367515484715849</v>
      </c>
      <c r="E5147" s="5">
        <f t="shared" si="161"/>
        <v>0.25056225868301774</v>
      </c>
      <c r="F5147" s="5"/>
      <c r="H5147" s="3" t="s">
        <v>476</v>
      </c>
      <c r="I5147" s="7">
        <v>-9.3369957865915634E-2</v>
      </c>
      <c r="J5147" s="7">
        <v>5.032827862372892E-2</v>
      </c>
    </row>
    <row r="5148" spans="1:10" x14ac:dyDescent="0.15">
      <c r="A5148" s="1" t="s">
        <v>16164</v>
      </c>
      <c r="B5148">
        <v>1.1664785813851599</v>
      </c>
      <c r="C5148">
        <v>0.5003749019269027</v>
      </c>
      <c r="D5148" s="5">
        <f t="shared" si="160"/>
        <v>0.22215981712656568</v>
      </c>
      <c r="E5148" s="5">
        <f t="shared" si="161"/>
        <v>0.30070448200821576</v>
      </c>
      <c r="F5148" s="5"/>
      <c r="H5148" s="3" t="s">
        <v>3818</v>
      </c>
      <c r="I5148" s="7">
        <v>-5.9692665103603014E-2</v>
      </c>
      <c r="J5148" s="7">
        <v>5.0296627522449323E-2</v>
      </c>
    </row>
    <row r="5149" spans="1:10" x14ac:dyDescent="0.15">
      <c r="A5149" s="1" t="s">
        <v>7995</v>
      </c>
      <c r="B5149">
        <v>0.78292821397282308</v>
      </c>
      <c r="C5149">
        <v>0.71355597422375094</v>
      </c>
      <c r="D5149" s="5">
        <f t="shared" si="160"/>
        <v>-0.35304806079783785</v>
      </c>
      <c r="E5149" s="5">
        <f t="shared" si="161"/>
        <v>0.14657195339303566</v>
      </c>
      <c r="F5149" s="5"/>
      <c r="H5149" s="3" t="s">
        <v>3657</v>
      </c>
      <c r="I5149" s="7">
        <v>-5.5176125436314533E-2</v>
      </c>
      <c r="J5149" s="7">
        <v>5.0271485352680924E-2</v>
      </c>
    </row>
    <row r="5150" spans="1:10" x14ac:dyDescent="0.15">
      <c r="A5150" s="1" t="s">
        <v>5316</v>
      </c>
      <c r="B5150">
        <v>1.2353568044728374</v>
      </c>
      <c r="C5150">
        <v>3.621858059981875E-2</v>
      </c>
      <c r="D5150" s="5">
        <f t="shared" si="160"/>
        <v>0.30492779136303533</v>
      </c>
      <c r="E5150" s="5">
        <f t="shared" si="161"/>
        <v>1.4410685736173556</v>
      </c>
      <c r="F5150" s="5"/>
      <c r="H5150" s="3" t="s">
        <v>7120</v>
      </c>
      <c r="I5150" s="7">
        <v>-0.14456652880899701</v>
      </c>
      <c r="J5150" s="7">
        <v>5.0118057377610124E-2</v>
      </c>
    </row>
    <row r="5151" spans="1:10" x14ac:dyDescent="0.15">
      <c r="A5151" s="1" t="s">
        <v>3630</v>
      </c>
      <c r="B5151">
        <v>1.2533166444086346</v>
      </c>
      <c r="C5151">
        <v>2.7425764915777764E-2</v>
      </c>
      <c r="D5151" s="5">
        <f t="shared" si="160"/>
        <v>0.32575095065845661</v>
      </c>
      <c r="E5151" s="5">
        <f t="shared" si="161"/>
        <v>1.5618412509339703</v>
      </c>
      <c r="F5151" s="5"/>
      <c r="H5151" s="3" t="s">
        <v>15339</v>
      </c>
      <c r="I5151" s="7">
        <v>2.2565632656852679E-2</v>
      </c>
      <c r="J5151" s="7">
        <v>5.0109811329323392E-2</v>
      </c>
    </row>
    <row r="5152" spans="1:10" x14ac:dyDescent="0.15">
      <c r="A5152" s="1" t="s">
        <v>5143</v>
      </c>
      <c r="B5152">
        <v>1.2514279860931445</v>
      </c>
      <c r="C5152">
        <v>0.22034249059109581</v>
      </c>
      <c r="D5152" s="5">
        <f t="shared" si="160"/>
        <v>0.32357527297146954</v>
      </c>
      <c r="E5152" s="5">
        <f t="shared" si="161"/>
        <v>0.65690174592747863</v>
      </c>
      <c r="F5152" s="5"/>
      <c r="H5152" s="3" t="s">
        <v>4196</v>
      </c>
      <c r="I5152" s="7">
        <v>-6.6950071377071582E-2</v>
      </c>
      <c r="J5152" s="7">
        <v>5.0094327348362611E-2</v>
      </c>
    </row>
    <row r="5153" spans="1:10" x14ac:dyDescent="0.15">
      <c r="A5153" s="1" t="s">
        <v>14466</v>
      </c>
      <c r="B5153">
        <v>1.2625169214403702</v>
      </c>
      <c r="C5153">
        <v>1.8230500790191236E-2</v>
      </c>
      <c r="D5153" s="5">
        <f t="shared" si="160"/>
        <v>0.33630272435117026</v>
      </c>
      <c r="E5153" s="5">
        <f t="shared" si="161"/>
        <v>1.7392014011514199</v>
      </c>
      <c r="F5153" s="5"/>
      <c r="H5153" s="3" t="s">
        <v>4235</v>
      </c>
      <c r="I5153" s="7">
        <v>5.2119276386661681E-2</v>
      </c>
      <c r="J5153" s="7">
        <v>5.0067588300414329E-2</v>
      </c>
    </row>
    <row r="5154" spans="1:10" x14ac:dyDescent="0.15">
      <c r="A5154" s="1" t="s">
        <v>3860</v>
      </c>
      <c r="B5154">
        <v>1.1234145466487642</v>
      </c>
      <c r="C5154">
        <v>0.65845971104129908</v>
      </c>
      <c r="D5154" s="5">
        <f t="shared" si="160"/>
        <v>0.16789038903517925</v>
      </c>
      <c r="E5154" s="5">
        <f t="shared" si="161"/>
        <v>0.18147079292351015</v>
      </c>
      <c r="F5154" s="5"/>
      <c r="H5154" s="3" t="s">
        <v>2748</v>
      </c>
      <c r="I5154" s="7">
        <v>-3.7281169072532455E-2</v>
      </c>
      <c r="J5154" s="7">
        <v>5.0016064731875635E-2</v>
      </c>
    </row>
    <row r="5155" spans="1:10" x14ac:dyDescent="0.15">
      <c r="A5155" s="1" t="s">
        <v>14496</v>
      </c>
      <c r="B5155">
        <v>1.2409335431457225</v>
      </c>
      <c r="C5155">
        <v>0.30241063764953968</v>
      </c>
      <c r="D5155" s="5">
        <f t="shared" si="160"/>
        <v>0.31142585556388014</v>
      </c>
      <c r="E5155" s="5">
        <f t="shared" si="161"/>
        <v>0.51940293608339783</v>
      </c>
      <c r="F5155" s="5"/>
      <c r="H5155" s="3" t="s">
        <v>12296</v>
      </c>
      <c r="I5155" s="7">
        <v>5.4445524142426066E-2</v>
      </c>
      <c r="J5155" s="7">
        <v>5.0007019661935055E-2</v>
      </c>
    </row>
    <row r="5156" spans="1:10" x14ac:dyDescent="0.15">
      <c r="A5156" s="1" t="s">
        <v>10526</v>
      </c>
      <c r="B5156">
        <v>1.1325677339934201</v>
      </c>
      <c r="C5156">
        <v>0.50666377223518411</v>
      </c>
      <c r="D5156" s="5">
        <f t="shared" si="160"/>
        <v>0.17959733422228982</v>
      </c>
      <c r="E5156" s="5">
        <f t="shared" si="161"/>
        <v>0.29528014777333395</v>
      </c>
      <c r="F5156" s="5"/>
      <c r="H5156" s="3" t="s">
        <v>3624</v>
      </c>
      <c r="I5156" s="7">
        <v>-4.1564236951251353E-2</v>
      </c>
      <c r="J5156" s="7">
        <v>4.9898036379055717E-2</v>
      </c>
    </row>
    <row r="5157" spans="1:10" x14ac:dyDescent="0.15">
      <c r="A5157" s="1" t="s">
        <v>4679</v>
      </c>
      <c r="B5157">
        <v>0.94705406332941422</v>
      </c>
      <c r="C5157">
        <v>0.74228248334156188</v>
      </c>
      <c r="D5157" s="5">
        <f t="shared" si="160"/>
        <v>-7.848130945670076E-2</v>
      </c>
      <c r="E5157" s="5">
        <f t="shared" si="161"/>
        <v>0.12943078796928922</v>
      </c>
      <c r="F5157" s="5"/>
      <c r="H5157" s="3" t="s">
        <v>8523</v>
      </c>
      <c r="I5157" s="7">
        <v>3.3951942427147531E-2</v>
      </c>
      <c r="J5157" s="7">
        <v>4.9847699390961731E-2</v>
      </c>
    </row>
    <row r="5158" spans="1:10" x14ac:dyDescent="0.15">
      <c r="A5158" s="1" t="s">
        <v>9955</v>
      </c>
      <c r="B5158">
        <v>0.92824578658940871</v>
      </c>
      <c r="C5158">
        <v>0.82384739112309713</v>
      </c>
      <c r="D5158" s="5">
        <f t="shared" si="160"/>
        <v>-0.10742123334530651</v>
      </c>
      <c r="E5158" s="5">
        <f t="shared" si="161"/>
        <v>8.415322923895012E-2</v>
      </c>
      <c r="F5158" s="5"/>
      <c r="H5158" s="3" t="s">
        <v>3183</v>
      </c>
      <c r="I5158" s="7">
        <v>3.2322143348142297E-2</v>
      </c>
      <c r="J5158" s="7">
        <v>4.9801306806149429E-2</v>
      </c>
    </row>
    <row r="5159" spans="1:10" x14ac:dyDescent="0.15">
      <c r="A5159" s="1" t="s">
        <v>15608</v>
      </c>
      <c r="B5159">
        <v>0.69633074224127944</v>
      </c>
      <c r="C5159">
        <v>3.0163911953195264E-2</v>
      </c>
      <c r="D5159" s="5">
        <f t="shared" si="160"/>
        <v>-0.52215537666837764</v>
      </c>
      <c r="E5159" s="5">
        <f t="shared" si="161"/>
        <v>1.5205123355637427</v>
      </c>
      <c r="F5159" s="5"/>
      <c r="H5159" s="3" t="s">
        <v>3043</v>
      </c>
      <c r="I5159" s="7">
        <v>-7.9946139193467117E-2</v>
      </c>
      <c r="J5159" s="7">
        <v>4.9739288340697664E-2</v>
      </c>
    </row>
    <row r="5160" spans="1:10" x14ac:dyDescent="0.15">
      <c r="A5160" s="1" t="s">
        <v>17572</v>
      </c>
      <c r="B5160">
        <v>1.0005518944207321</v>
      </c>
      <c r="C5160">
        <v>0.99513980638482691</v>
      </c>
      <c r="D5160" s="5">
        <f t="shared" si="160"/>
        <v>7.9599571128713246E-4</v>
      </c>
      <c r="E5160" s="5">
        <f t="shared" si="161"/>
        <v>2.1159012882298947E-3</v>
      </c>
      <c r="F5160" s="5"/>
      <c r="H5160" s="3" t="s">
        <v>2310</v>
      </c>
      <c r="I5160" s="7">
        <v>5.1159992926603857E-2</v>
      </c>
      <c r="J5160" s="7">
        <v>4.9686332985159898E-2</v>
      </c>
    </row>
    <row r="5161" spans="1:10" x14ac:dyDescent="0.15">
      <c r="A5161" s="1" t="s">
        <v>8154</v>
      </c>
      <c r="B5161">
        <v>1.1360443489453096</v>
      </c>
      <c r="C5161">
        <v>0.67748356225179007</v>
      </c>
      <c r="D5161" s="5">
        <f t="shared" si="160"/>
        <v>0.18401915592937718</v>
      </c>
      <c r="E5161" s="5">
        <f t="shared" si="161"/>
        <v>0.16910123759000867</v>
      </c>
      <c r="F5161" s="5"/>
      <c r="H5161" s="3" t="s">
        <v>6820</v>
      </c>
      <c r="I5161" s="7">
        <v>0.26804006888745668</v>
      </c>
      <c r="J5161" s="7">
        <v>4.9583469870460604E-2</v>
      </c>
    </row>
    <row r="5162" spans="1:10" x14ac:dyDescent="0.15">
      <c r="A5162" s="1" t="s">
        <v>1701</v>
      </c>
      <c r="B5162">
        <v>0.83644851093897576</v>
      </c>
      <c r="C5162">
        <v>0.54948747611506343</v>
      </c>
      <c r="D5162" s="5">
        <f t="shared" si="160"/>
        <v>-0.25765135952422885</v>
      </c>
      <c r="E5162" s="5">
        <f t="shared" si="161"/>
        <v>0.26004220154095065</v>
      </c>
      <c r="F5162" s="5"/>
      <c r="H5162" s="3" t="s">
        <v>13816</v>
      </c>
      <c r="I5162" s="7">
        <v>0.14398072098115205</v>
      </c>
      <c r="J5162" s="7">
        <v>4.9502007366649739E-2</v>
      </c>
    </row>
    <row r="5163" spans="1:10" x14ac:dyDescent="0.15">
      <c r="A5163" s="1" t="s">
        <v>4493</v>
      </c>
      <c r="B5163">
        <v>1.0355177270468507</v>
      </c>
      <c r="C5163">
        <v>0.86553369598650765</v>
      </c>
      <c r="D5163" s="5">
        <f t="shared" si="160"/>
        <v>5.0352251292536697E-2</v>
      </c>
      <c r="E5163" s="5">
        <f t="shared" si="161"/>
        <v>6.2716019994084729E-2</v>
      </c>
      <c r="F5163" s="5"/>
      <c r="H5163" s="3" t="s">
        <v>6544</v>
      </c>
      <c r="I5163" s="7">
        <v>-5.8568804587790506E-2</v>
      </c>
      <c r="J5163" s="7">
        <v>4.931219617990288E-2</v>
      </c>
    </row>
    <row r="5164" spans="1:10" x14ac:dyDescent="0.15">
      <c r="A5164" s="1" t="s">
        <v>907</v>
      </c>
      <c r="B5164">
        <v>0.78154529558720176</v>
      </c>
      <c r="C5164">
        <v>0.25984690911341468</v>
      </c>
      <c r="D5164" s="5">
        <f t="shared" si="160"/>
        <v>-0.35559860576308444</v>
      </c>
      <c r="E5164" s="5">
        <f t="shared" si="161"/>
        <v>0.58528244475596425</v>
      </c>
      <c r="F5164" s="5"/>
      <c r="H5164" s="3" t="s">
        <v>15229</v>
      </c>
      <c r="I5164" s="7">
        <v>0.12762492312216428</v>
      </c>
      <c r="J5164" s="7">
        <v>4.8985454028313238E-2</v>
      </c>
    </row>
    <row r="5165" spans="1:10" x14ac:dyDescent="0.15">
      <c r="A5165" s="1" t="s">
        <v>17273</v>
      </c>
      <c r="B5165">
        <v>0.9661226489510657</v>
      </c>
      <c r="C5165">
        <v>0.9093661100614524</v>
      </c>
      <c r="D5165" s="5">
        <f t="shared" si="160"/>
        <v>-4.9721744541178649E-2</v>
      </c>
      <c r="E5165" s="5">
        <f t="shared" si="161"/>
        <v>4.1261234964379341E-2</v>
      </c>
      <c r="F5165" s="5"/>
      <c r="H5165" s="3" t="s">
        <v>2289</v>
      </c>
      <c r="I5165" s="7">
        <v>7.1446952705872521E-2</v>
      </c>
      <c r="J5165" s="7">
        <v>4.8956248151390595E-2</v>
      </c>
    </row>
    <row r="5166" spans="1:10" x14ac:dyDescent="0.15">
      <c r="A5166" s="1" t="s">
        <v>5691</v>
      </c>
      <c r="B5166">
        <v>1.0878723028549706</v>
      </c>
      <c r="C5166">
        <v>0.70475738281840039</v>
      </c>
      <c r="D5166" s="5">
        <f t="shared" si="160"/>
        <v>0.12150921940992682</v>
      </c>
      <c r="E5166" s="5">
        <f t="shared" si="161"/>
        <v>0.15196036589907316</v>
      </c>
      <c r="F5166" s="5"/>
      <c r="H5166" s="3" t="s">
        <v>13792</v>
      </c>
      <c r="I5166" s="7">
        <v>4.0237062317031697E-2</v>
      </c>
      <c r="J5166" s="7">
        <v>4.8830098855610196E-2</v>
      </c>
    </row>
    <row r="5167" spans="1:10" x14ac:dyDescent="0.15">
      <c r="A5167" s="1" t="s">
        <v>3150</v>
      </c>
      <c r="B5167">
        <v>1.0993250004313095</v>
      </c>
      <c r="C5167">
        <v>0.68572473501640885</v>
      </c>
      <c r="D5167" s="5">
        <f t="shared" si="160"/>
        <v>0.1366179624429546</v>
      </c>
      <c r="E5167" s="5">
        <f t="shared" si="161"/>
        <v>0.16385018466414314</v>
      </c>
      <c r="F5167" s="5"/>
      <c r="H5167" s="3" t="s">
        <v>17174</v>
      </c>
      <c r="I5167" s="7">
        <v>-6.5020862713322372E-2</v>
      </c>
      <c r="J5167" s="7">
        <v>4.879412168759447E-2</v>
      </c>
    </row>
    <row r="5168" spans="1:10" x14ac:dyDescent="0.15">
      <c r="A5168" s="1" t="s">
        <v>5754</v>
      </c>
      <c r="B5168">
        <v>1.4144036002272267</v>
      </c>
      <c r="C5168">
        <v>7.48350012643446E-2</v>
      </c>
      <c r="D5168" s="5">
        <f t="shared" si="160"/>
        <v>0.50019385208700162</v>
      </c>
      <c r="E5168" s="5">
        <f t="shared" si="161"/>
        <v>1.1258952296676896</v>
      </c>
      <c r="F5168" s="5"/>
      <c r="H5168" s="3" t="s">
        <v>16641</v>
      </c>
      <c r="I5168" s="7">
        <v>0.17941859234462859</v>
      </c>
      <c r="J5168" s="7">
        <v>4.8757109249969441E-2</v>
      </c>
    </row>
    <row r="5169" spans="1:10" x14ac:dyDescent="0.15">
      <c r="A5169" s="1" t="s">
        <v>13699</v>
      </c>
      <c r="B5169">
        <v>1.044808971322581</v>
      </c>
      <c r="C5169">
        <v>0.91337140051102095</v>
      </c>
      <c r="D5169" s="5">
        <f t="shared" si="160"/>
        <v>6.3239189848273675E-2</v>
      </c>
      <c r="E5169" s="5">
        <f t="shared" si="161"/>
        <v>3.9352591146692567E-2</v>
      </c>
      <c r="F5169" s="5"/>
      <c r="H5169" s="3" t="s">
        <v>7671</v>
      </c>
      <c r="I5169" s="7">
        <v>-4.9172921454122595E-2</v>
      </c>
      <c r="J5169" s="7">
        <v>4.8729143942146454E-2</v>
      </c>
    </row>
    <row r="5170" spans="1:10" x14ac:dyDescent="0.15">
      <c r="A5170" s="1" t="s">
        <v>16038</v>
      </c>
      <c r="B5170">
        <v>1.3174719855204893</v>
      </c>
      <c r="C5170">
        <v>0.54249195674042783</v>
      </c>
      <c r="D5170" s="5">
        <f t="shared" si="160"/>
        <v>0.39777228498934908</v>
      </c>
      <c r="E5170" s="5">
        <f t="shared" si="161"/>
        <v>0.26560669650089674</v>
      </c>
      <c r="F5170" s="5"/>
      <c r="H5170" s="3" t="s">
        <v>16527</v>
      </c>
      <c r="I5170" s="7">
        <v>5.2701138778349289E-2</v>
      </c>
      <c r="J5170" s="7">
        <v>4.8703253665989911E-2</v>
      </c>
    </row>
    <row r="5171" spans="1:10" x14ac:dyDescent="0.15">
      <c r="A5171" s="1" t="s">
        <v>14212</v>
      </c>
      <c r="B5171">
        <v>0.60551012333713872</v>
      </c>
      <c r="C5171">
        <v>0.10557417506558187</v>
      </c>
      <c r="D5171" s="5">
        <f t="shared" si="160"/>
        <v>-0.72377701479236722</v>
      </c>
      <c r="E5171" s="5">
        <f t="shared" si="161"/>
        <v>0.97644230337561377</v>
      </c>
      <c r="F5171" s="5"/>
      <c r="H5171" s="3" t="s">
        <v>6493</v>
      </c>
      <c r="I5171" s="7">
        <v>-0.13226270889746733</v>
      </c>
      <c r="J5171" s="7">
        <v>4.8657986937080282E-2</v>
      </c>
    </row>
    <row r="5172" spans="1:10" x14ac:dyDescent="0.15">
      <c r="A5172" s="1" t="s">
        <v>12699</v>
      </c>
      <c r="B5172">
        <v>0.94639985992666398</v>
      </c>
      <c r="C5172">
        <v>0.91875710623432993</v>
      </c>
      <c r="D5172" s="5">
        <f t="shared" si="160"/>
        <v>-7.9478234737896586E-2</v>
      </c>
      <c r="E5172" s="5">
        <f t="shared" si="161"/>
        <v>3.6799288793276527E-2</v>
      </c>
      <c r="F5172" s="5"/>
      <c r="H5172" s="3" t="s">
        <v>3022</v>
      </c>
      <c r="I5172" s="7">
        <v>-0.1177331991851729</v>
      </c>
      <c r="J5172" s="7">
        <v>4.8591056490611378E-2</v>
      </c>
    </row>
    <row r="5173" spans="1:10" x14ac:dyDescent="0.15">
      <c r="A5173" s="1" t="s">
        <v>16659</v>
      </c>
      <c r="B5173">
        <v>0.70609616340812953</v>
      </c>
      <c r="C5173">
        <v>0.24050228577907817</v>
      </c>
      <c r="D5173" s="5">
        <f t="shared" si="160"/>
        <v>-0.50206341702199198</v>
      </c>
      <c r="E5173" s="5">
        <f t="shared" si="161"/>
        <v>0.61888079165387888</v>
      </c>
      <c r="F5173" s="5"/>
      <c r="H5173" s="3" t="s">
        <v>5307</v>
      </c>
      <c r="I5173" s="7">
        <v>-3.2671149624995663E-2</v>
      </c>
      <c r="J5173" s="7">
        <v>4.8585727428255204E-2</v>
      </c>
    </row>
    <row r="5174" spans="1:10" x14ac:dyDescent="0.15">
      <c r="A5174" s="1" t="s">
        <v>14741</v>
      </c>
      <c r="B5174">
        <v>2.2544919784867248</v>
      </c>
      <c r="C5174">
        <v>0.51540811589799129</v>
      </c>
      <c r="D5174" s="5">
        <f t="shared" si="160"/>
        <v>1.1728023768558904</v>
      </c>
      <c r="E5174" s="5">
        <f t="shared" si="161"/>
        <v>0.28784874709290936</v>
      </c>
      <c r="F5174" s="5"/>
      <c r="H5174" s="3" t="s">
        <v>17955</v>
      </c>
      <c r="I5174" s="7">
        <v>-0.12860178785162979</v>
      </c>
      <c r="J5174" s="7">
        <v>4.8572930997072918E-2</v>
      </c>
    </row>
    <row r="5175" spans="1:10" x14ac:dyDescent="0.15">
      <c r="A5175" s="1" t="s">
        <v>16182</v>
      </c>
      <c r="B5175">
        <v>1.0707093256438545</v>
      </c>
      <c r="C5175">
        <v>0.92813194152942036</v>
      </c>
      <c r="D5175" s="5">
        <f t="shared" si="160"/>
        <v>9.8566872833460217E-2</v>
      </c>
      <c r="E5175" s="5">
        <f t="shared" si="161"/>
        <v>3.2390280887784749E-2</v>
      </c>
      <c r="F5175" s="5"/>
      <c r="H5175" s="3" t="s">
        <v>11192</v>
      </c>
      <c r="I5175" s="7">
        <v>4.3468981367562956E-2</v>
      </c>
      <c r="J5175" s="7">
        <v>4.8558428514795166E-2</v>
      </c>
    </row>
    <row r="5176" spans="1:10" x14ac:dyDescent="0.15">
      <c r="A5176" s="1" t="s">
        <v>9824</v>
      </c>
      <c r="B5176">
        <v>0.89013954221614833</v>
      </c>
      <c r="C5176">
        <v>0.81748345187179861</v>
      </c>
      <c r="D5176" s="5">
        <f t="shared" si="160"/>
        <v>-0.16789657781647779</v>
      </c>
      <c r="E5176" s="5">
        <f t="shared" si="161"/>
        <v>8.7521029901319339E-2</v>
      </c>
      <c r="F5176" s="5"/>
      <c r="H5176" s="3" t="s">
        <v>7416</v>
      </c>
      <c r="I5176" s="7">
        <v>3.4157260194388514E-2</v>
      </c>
      <c r="J5176" s="7">
        <v>4.8467340933371579E-2</v>
      </c>
    </row>
    <row r="5177" spans="1:10" x14ac:dyDescent="0.15">
      <c r="A5177" s="1" t="s">
        <v>5984</v>
      </c>
      <c r="B5177">
        <v>1.0559294441460796</v>
      </c>
      <c r="C5177">
        <v>0.88847173931518753</v>
      </c>
      <c r="D5177" s="5">
        <f t="shared" si="160"/>
        <v>7.8513438880799091E-2</v>
      </c>
      <c r="E5177" s="5">
        <f t="shared" si="161"/>
        <v>5.1356381763761387E-2</v>
      </c>
      <c r="F5177" s="5"/>
      <c r="H5177" s="3" t="s">
        <v>10081</v>
      </c>
      <c r="I5177" s="7">
        <v>4.5155299651803857E-2</v>
      </c>
      <c r="J5177" s="7">
        <v>4.8446700442428332E-2</v>
      </c>
    </row>
    <row r="5178" spans="1:10" x14ac:dyDescent="0.15">
      <c r="A5178" s="1" t="s">
        <v>13262</v>
      </c>
      <c r="B5178">
        <v>3.0709222696865055</v>
      </c>
      <c r="C5178">
        <v>0.46905567708120155</v>
      </c>
      <c r="D5178" s="5">
        <f t="shared" si="160"/>
        <v>1.6186719956882469</v>
      </c>
      <c r="E5178" s="5">
        <f t="shared" si="161"/>
        <v>0.32877560331055578</v>
      </c>
      <c r="F5178" s="5"/>
      <c r="H5178" s="3" t="s">
        <v>12773</v>
      </c>
      <c r="I5178" s="7">
        <v>-0.10461429297250022</v>
      </c>
      <c r="J5178" s="7">
        <v>4.8414814583716957E-2</v>
      </c>
    </row>
    <row r="5179" spans="1:10" x14ac:dyDescent="0.15">
      <c r="A5179" s="1" t="s">
        <v>14446</v>
      </c>
      <c r="B5179">
        <v>1.2857552142451314</v>
      </c>
      <c r="C5179">
        <v>0.81956363964406487</v>
      </c>
      <c r="D5179" s="5">
        <f t="shared" si="160"/>
        <v>0.36261600440033681</v>
      </c>
      <c r="E5179" s="5">
        <f t="shared" si="161"/>
        <v>8.6417317538079796E-2</v>
      </c>
      <c r="F5179" s="5"/>
      <c r="H5179" s="3" t="s">
        <v>7791</v>
      </c>
      <c r="I5179" s="7">
        <v>-5.0443593340030013E-2</v>
      </c>
      <c r="J5179" s="7">
        <v>4.8004822611338059E-2</v>
      </c>
    </row>
    <row r="5180" spans="1:10" x14ac:dyDescent="0.15">
      <c r="A5180" s="1" t="s">
        <v>2751</v>
      </c>
      <c r="B5180">
        <v>1.5014407015412568</v>
      </c>
      <c r="C5180">
        <v>0.73648567088595984</v>
      </c>
      <c r="D5180" s="5">
        <f t="shared" si="160"/>
        <v>0.58634749768447136</v>
      </c>
      <c r="E5180" s="5">
        <f t="shared" si="161"/>
        <v>0.13283569840138545</v>
      </c>
      <c r="F5180" s="5"/>
      <c r="H5180" s="3" t="s">
        <v>11635</v>
      </c>
      <c r="I5180" s="7">
        <v>-5.7969436992400362E-2</v>
      </c>
      <c r="J5180" s="7">
        <v>4.7902143319091033E-2</v>
      </c>
    </row>
    <row r="5181" spans="1:10" x14ac:dyDescent="0.15">
      <c r="A5181" s="1" t="s">
        <v>12744</v>
      </c>
      <c r="B5181">
        <v>1.2851813105723213</v>
      </c>
      <c r="C5181">
        <v>0.83214553734832497</v>
      </c>
      <c r="D5181" s="5">
        <f t="shared" si="160"/>
        <v>0.36197190604281504</v>
      </c>
      <c r="E5181" s="5">
        <f t="shared" si="161"/>
        <v>7.9800711522038256E-2</v>
      </c>
      <c r="F5181" s="5"/>
      <c r="H5181" s="3" t="s">
        <v>14323</v>
      </c>
      <c r="I5181" s="7">
        <v>4.3376427740036361E-2</v>
      </c>
      <c r="J5181" s="7">
        <v>4.786019980517011E-2</v>
      </c>
    </row>
    <row r="5182" spans="1:10" x14ac:dyDescent="0.15">
      <c r="A5182" s="1" t="s">
        <v>11183</v>
      </c>
      <c r="B5182">
        <v>1.042455563506349</v>
      </c>
      <c r="C5182">
        <v>0.82099021732548638</v>
      </c>
      <c r="D5182" s="5">
        <f t="shared" si="160"/>
        <v>5.9985887578457124E-2</v>
      </c>
      <c r="E5182" s="5">
        <f t="shared" si="161"/>
        <v>8.5662017773216623E-2</v>
      </c>
      <c r="F5182" s="5"/>
      <c r="H5182" s="3" t="s">
        <v>9132</v>
      </c>
      <c r="I5182" s="7">
        <v>6.0816146821106809E-2</v>
      </c>
      <c r="J5182" s="7">
        <v>4.7763937837587325E-2</v>
      </c>
    </row>
    <row r="5183" spans="1:10" x14ac:dyDescent="0.15">
      <c r="A5183" s="1" t="s">
        <v>13431</v>
      </c>
      <c r="B5183">
        <v>0.81573089910656293</v>
      </c>
      <c r="C5183">
        <v>0.38355617755965554</v>
      </c>
      <c r="D5183" s="5">
        <f t="shared" si="160"/>
        <v>-0.29383479385966926</v>
      </c>
      <c r="E5183" s="5">
        <f t="shared" si="161"/>
        <v>0.41617101811035806</v>
      </c>
      <c r="F5183" s="5"/>
      <c r="H5183" s="3" t="s">
        <v>1530</v>
      </c>
      <c r="I5183" s="7">
        <v>-2.4121366257468243E-2</v>
      </c>
      <c r="J5183" s="7">
        <v>4.7760096060386878E-2</v>
      </c>
    </row>
    <row r="5184" spans="1:10" x14ac:dyDescent="0.15">
      <c r="A5184" s="1" t="s">
        <v>12761</v>
      </c>
      <c r="B5184">
        <v>1.0440668310491596</v>
      </c>
      <c r="C5184">
        <v>0.97480173007526494</v>
      </c>
      <c r="D5184" s="5">
        <f t="shared" si="160"/>
        <v>6.2214062230880267E-2</v>
      </c>
      <c r="E5184" s="5">
        <f t="shared" si="161"/>
        <v>1.1083708702050601E-2</v>
      </c>
      <c r="F5184" s="5"/>
      <c r="H5184" s="3" t="s">
        <v>11527</v>
      </c>
      <c r="I5184" s="7">
        <v>-2.0785225488833145E-2</v>
      </c>
      <c r="J5184" s="7">
        <v>4.7620436705143217E-2</v>
      </c>
    </row>
    <row r="5185" spans="1:10" x14ac:dyDescent="0.15">
      <c r="A5185" s="1" t="s">
        <v>15423</v>
      </c>
      <c r="B5185">
        <v>0.51648362739793707</v>
      </c>
      <c r="C5185">
        <v>0.22333120192586972</v>
      </c>
      <c r="D5185" s="5">
        <f t="shared" si="160"/>
        <v>-0.95320547870349026</v>
      </c>
      <c r="E5185" s="5">
        <f t="shared" si="161"/>
        <v>0.6510505967781669</v>
      </c>
      <c r="F5185" s="5"/>
      <c r="H5185" s="3" t="s">
        <v>6622</v>
      </c>
      <c r="I5185" s="7">
        <v>-4.4193114885022658E-2</v>
      </c>
      <c r="J5185" s="7">
        <v>4.7480884269207373E-2</v>
      </c>
    </row>
    <row r="5186" spans="1:10" x14ac:dyDescent="0.15">
      <c r="A5186" s="1" t="s">
        <v>10439</v>
      </c>
      <c r="B5186">
        <v>0.91912618394237511</v>
      </c>
      <c r="C5186">
        <v>0.68607937131814767</v>
      </c>
      <c r="D5186" s="5">
        <f t="shared" si="160"/>
        <v>-0.12166515671239597</v>
      </c>
      <c r="E5186" s="5">
        <f t="shared" si="161"/>
        <v>0.16362563862050963</v>
      </c>
      <c r="F5186" s="5"/>
      <c r="H5186" s="3" t="s">
        <v>11737</v>
      </c>
      <c r="I5186" s="7">
        <v>-6.7594395263122803E-2</v>
      </c>
      <c r="J5186" s="7">
        <v>4.7457038217248573E-2</v>
      </c>
    </row>
    <row r="5187" spans="1:10" x14ac:dyDescent="0.15">
      <c r="A5187" s="1" t="s">
        <v>5867</v>
      </c>
      <c r="B5187">
        <v>1.2993781132944155</v>
      </c>
      <c r="C5187">
        <v>0.29997181662561101</v>
      </c>
      <c r="D5187" s="5">
        <f t="shared" ref="D5187:D5250" si="162">LOG(B5187, 2)</f>
        <v>0.37782130976784595</v>
      </c>
      <c r="E5187" s="5">
        <f t="shared" ref="E5187:E5250" si="163">-LOG10(C5187)</f>
        <v>0.52291954681017072</v>
      </c>
      <c r="F5187" s="5"/>
      <c r="H5187" s="3" t="s">
        <v>16884</v>
      </c>
      <c r="I5187" s="7">
        <v>0.11644187834873802</v>
      </c>
      <c r="J5187" s="7">
        <v>4.7417332307157112E-2</v>
      </c>
    </row>
    <row r="5188" spans="1:10" x14ac:dyDescent="0.15">
      <c r="A5188" s="1" t="s">
        <v>4502</v>
      </c>
      <c r="B5188">
        <v>0.82658711814084951</v>
      </c>
      <c r="C5188">
        <v>0.53427099644732601</v>
      </c>
      <c r="D5188" s="5">
        <f t="shared" si="162"/>
        <v>-0.27476121452735042</v>
      </c>
      <c r="E5188" s="5">
        <f t="shared" si="163"/>
        <v>0.27223840138282973</v>
      </c>
      <c r="F5188" s="5"/>
      <c r="H5188" s="3" t="s">
        <v>14499</v>
      </c>
      <c r="I5188" s="7">
        <v>3.4164018572206564E-2</v>
      </c>
      <c r="J5188" s="7">
        <v>4.7287775722248244E-2</v>
      </c>
    </row>
    <row r="5189" spans="1:10" x14ac:dyDescent="0.15">
      <c r="A5189" s="1" t="s">
        <v>2505</v>
      </c>
      <c r="B5189">
        <v>0.91577739727569174</v>
      </c>
      <c r="C5189">
        <v>0.78953950049916832</v>
      </c>
      <c r="D5189" s="5">
        <f t="shared" si="162"/>
        <v>-0.12693113725817318</v>
      </c>
      <c r="E5189" s="5">
        <f t="shared" si="163"/>
        <v>0.10262613744835664</v>
      </c>
      <c r="F5189" s="5"/>
      <c r="H5189" s="3" t="s">
        <v>2253</v>
      </c>
      <c r="I5189" s="7">
        <v>2.8582710128430555E-2</v>
      </c>
      <c r="J5189" s="7">
        <v>4.7234291453841858E-2</v>
      </c>
    </row>
    <row r="5190" spans="1:10" x14ac:dyDescent="0.15">
      <c r="A5190" s="1" t="s">
        <v>1710</v>
      </c>
      <c r="B5190">
        <v>0.95796339484313309</v>
      </c>
      <c r="C5190">
        <v>0.84411032298222866</v>
      </c>
      <c r="D5190" s="5">
        <f t="shared" si="162"/>
        <v>-6.1957565321777847E-2</v>
      </c>
      <c r="E5190" s="5">
        <f t="shared" si="163"/>
        <v>7.3600788526899927E-2</v>
      </c>
      <c r="F5190" s="5"/>
      <c r="H5190" s="3" t="s">
        <v>2601</v>
      </c>
      <c r="I5190" s="7">
        <v>-0.11973793937783039</v>
      </c>
      <c r="J5190" s="7">
        <v>4.718060759705809E-2</v>
      </c>
    </row>
    <row r="5191" spans="1:10" x14ac:dyDescent="0.15">
      <c r="A5191" s="1" t="s">
        <v>9240</v>
      </c>
      <c r="B5191">
        <v>1.5372660964354572</v>
      </c>
      <c r="C5191">
        <v>0.39888928060738393</v>
      </c>
      <c r="D5191" s="5">
        <f t="shared" si="162"/>
        <v>0.62036691309651493</v>
      </c>
      <c r="E5191" s="5">
        <f t="shared" si="163"/>
        <v>0.39914763437357509</v>
      </c>
      <c r="F5191" s="5"/>
      <c r="H5191" s="3" t="s">
        <v>2622</v>
      </c>
      <c r="I5191" s="7">
        <v>-4.7096950541425868E-2</v>
      </c>
      <c r="J5191" s="7">
        <v>4.7176329382082563E-2</v>
      </c>
    </row>
    <row r="5192" spans="1:10" x14ac:dyDescent="0.15">
      <c r="A5192" s="1" t="s">
        <v>13768</v>
      </c>
      <c r="B5192">
        <v>1.0600616200473401</v>
      </c>
      <c r="C5192">
        <v>0.66032506065136021</v>
      </c>
      <c r="D5192" s="5">
        <f t="shared" si="162"/>
        <v>8.4148129272318961E-2</v>
      </c>
      <c r="E5192" s="5">
        <f t="shared" si="163"/>
        <v>0.18024222007354884</v>
      </c>
      <c r="F5192" s="5"/>
      <c r="H5192" s="3" t="s">
        <v>11962</v>
      </c>
      <c r="I5192" s="7">
        <v>-4.690800973967961E-2</v>
      </c>
      <c r="J5192" s="7">
        <v>4.7139831394399596E-2</v>
      </c>
    </row>
    <row r="5193" spans="1:10" x14ac:dyDescent="0.15">
      <c r="A5193" s="1" t="s">
        <v>11812</v>
      </c>
      <c r="B5193">
        <v>0.43720866543173714</v>
      </c>
      <c r="C5193">
        <v>0.47160986876870825</v>
      </c>
      <c r="D5193" s="5">
        <f t="shared" si="162"/>
        <v>-1.1936060995236939</v>
      </c>
      <c r="E5193" s="5">
        <f t="shared" si="163"/>
        <v>0.32641711556390868</v>
      </c>
      <c r="F5193" s="5"/>
      <c r="H5193" s="3" t="s">
        <v>14849</v>
      </c>
      <c r="I5193" s="7">
        <v>-0.11547182783764823</v>
      </c>
      <c r="J5193" s="7">
        <v>4.7061582960658724E-2</v>
      </c>
    </row>
    <row r="5194" spans="1:10" x14ac:dyDescent="0.15">
      <c r="A5194" s="1" t="s">
        <v>10588</v>
      </c>
      <c r="B5194">
        <v>1.1460028229378141</v>
      </c>
      <c r="C5194">
        <v>0.87767336194923939</v>
      </c>
      <c r="D5194" s="5">
        <f t="shared" si="162"/>
        <v>0.1966105978761172</v>
      </c>
      <c r="E5194" s="5">
        <f t="shared" si="163"/>
        <v>5.6667082609585105E-2</v>
      </c>
      <c r="F5194" s="5"/>
      <c r="H5194" s="3" t="s">
        <v>6092</v>
      </c>
      <c r="I5194" s="7">
        <v>-4.8476872387064704E-2</v>
      </c>
      <c r="J5194" s="7">
        <v>4.7029969274933497E-2</v>
      </c>
    </row>
    <row r="5195" spans="1:10" x14ac:dyDescent="0.15">
      <c r="A5195" s="1" t="s">
        <v>10657</v>
      </c>
      <c r="B5195">
        <v>0.64099297901040453</v>
      </c>
      <c r="C5195">
        <v>0.22597331756707059</v>
      </c>
      <c r="D5195" s="5">
        <f t="shared" si="162"/>
        <v>-0.64161954023109191</v>
      </c>
      <c r="E5195" s="5">
        <f t="shared" si="163"/>
        <v>0.64594283836367361</v>
      </c>
      <c r="F5195" s="5"/>
      <c r="H5195" s="3" t="s">
        <v>11905</v>
      </c>
      <c r="I5195" s="7">
        <v>-3.1150181971406746E-2</v>
      </c>
      <c r="J5195" s="7">
        <v>4.695273912482141E-2</v>
      </c>
    </row>
    <row r="5196" spans="1:10" x14ac:dyDescent="0.15">
      <c r="A5196" s="1" t="s">
        <v>17219</v>
      </c>
      <c r="B5196">
        <v>1.454153692067583</v>
      </c>
      <c r="C5196">
        <v>0.63972018315652401</v>
      </c>
      <c r="D5196" s="5">
        <f t="shared" si="162"/>
        <v>0.54017975829860387</v>
      </c>
      <c r="E5196" s="5">
        <f t="shared" si="163"/>
        <v>0.19400994708573624</v>
      </c>
      <c r="F5196" s="5"/>
      <c r="H5196" s="3" t="s">
        <v>1124</v>
      </c>
      <c r="I5196" s="7">
        <v>-1.6766021687956063E-2</v>
      </c>
      <c r="J5196" s="7">
        <v>4.6772495192224456E-2</v>
      </c>
    </row>
    <row r="5197" spans="1:10" x14ac:dyDescent="0.15">
      <c r="A5197" s="1" t="s">
        <v>13978</v>
      </c>
      <c r="B5197">
        <v>1.1935582913898313</v>
      </c>
      <c r="C5197">
        <v>0.77273780118271085</v>
      </c>
      <c r="D5197" s="5">
        <f t="shared" si="162"/>
        <v>0.2552690269520998</v>
      </c>
      <c r="E5197" s="5">
        <f t="shared" si="163"/>
        <v>0.11196784219587927</v>
      </c>
      <c r="F5197" s="5"/>
      <c r="H5197" s="3" t="s">
        <v>2244</v>
      </c>
      <c r="I5197" s="7">
        <v>-4.4551380570187246E-2</v>
      </c>
      <c r="J5197" s="7">
        <v>4.6765459087244908E-2</v>
      </c>
    </row>
    <row r="5198" spans="1:10" x14ac:dyDescent="0.15">
      <c r="A5198" s="1" t="s">
        <v>8934</v>
      </c>
      <c r="B5198">
        <v>1.0106729032414017</v>
      </c>
      <c r="C5198">
        <v>0.96860076953089969</v>
      </c>
      <c r="D5198" s="5">
        <f t="shared" si="162"/>
        <v>1.5316155275660343E-2</v>
      </c>
      <c r="E5198" s="5">
        <f t="shared" si="163"/>
        <v>1.3855190252425308E-2</v>
      </c>
      <c r="F5198" s="5"/>
      <c r="H5198" s="3" t="s">
        <v>6739</v>
      </c>
      <c r="I5198" s="7">
        <v>4.6701696158957577E-2</v>
      </c>
      <c r="J5198" s="7">
        <v>4.6525814997972918E-2</v>
      </c>
    </row>
    <row r="5199" spans="1:10" x14ac:dyDescent="0.15">
      <c r="A5199" s="1" t="s">
        <v>6319</v>
      </c>
      <c r="B5199">
        <v>1.3626375651923974</v>
      </c>
      <c r="C5199">
        <v>0.49418894930145896</v>
      </c>
      <c r="D5199" s="5">
        <f t="shared" si="162"/>
        <v>0.44640188464371239</v>
      </c>
      <c r="E5199" s="5">
        <f t="shared" si="163"/>
        <v>0.30610697020681665</v>
      </c>
      <c r="F5199" s="5"/>
      <c r="H5199" s="3" t="s">
        <v>10259</v>
      </c>
      <c r="I5199" s="7">
        <v>-1.6215365633566653E-2</v>
      </c>
      <c r="J5199" s="7">
        <v>4.6486772624662116E-2</v>
      </c>
    </row>
    <row r="5200" spans="1:10" x14ac:dyDescent="0.15">
      <c r="A5200" s="1" t="s">
        <v>16314</v>
      </c>
      <c r="B5200">
        <v>0.87203055091851989</v>
      </c>
      <c r="C5200">
        <v>0.49493477989564127</v>
      </c>
      <c r="D5200" s="5">
        <f t="shared" si="162"/>
        <v>-0.19754941529048656</v>
      </c>
      <c r="E5200" s="5">
        <f t="shared" si="163"/>
        <v>0.3054520265161243</v>
      </c>
      <c r="F5200" s="5"/>
      <c r="H5200" s="3" t="s">
        <v>1190</v>
      </c>
      <c r="I5200" s="7">
        <v>-3.545021763126064E-2</v>
      </c>
      <c r="J5200" s="7">
        <v>4.6466179064313544E-2</v>
      </c>
    </row>
    <row r="5201" spans="1:10" x14ac:dyDescent="0.15">
      <c r="A5201" s="1" t="s">
        <v>5230</v>
      </c>
      <c r="B5201">
        <v>1.3330449706252183</v>
      </c>
      <c r="C5201">
        <v>0.38712025776874659</v>
      </c>
      <c r="D5201" s="5">
        <f t="shared" si="162"/>
        <v>0.41472545094723301</v>
      </c>
      <c r="E5201" s="5">
        <f t="shared" si="163"/>
        <v>0.41215410171905692</v>
      </c>
      <c r="F5201" s="5"/>
      <c r="H5201" s="3" t="s">
        <v>9087</v>
      </c>
      <c r="I5201" s="7">
        <v>-4.7157855924790083E-2</v>
      </c>
      <c r="J5201" s="7">
        <v>4.6361811156941019E-2</v>
      </c>
    </row>
    <row r="5202" spans="1:10" x14ac:dyDescent="0.15">
      <c r="A5202" s="1" t="s">
        <v>5194</v>
      </c>
      <c r="B5202">
        <v>0.82807442663456743</v>
      </c>
      <c r="C5202">
        <v>0.54473749430571916</v>
      </c>
      <c r="D5202" s="5">
        <f t="shared" si="162"/>
        <v>-0.27216765311557423</v>
      </c>
      <c r="E5202" s="5">
        <f t="shared" si="163"/>
        <v>0.26381273118975695</v>
      </c>
      <c r="F5202" s="5"/>
      <c r="H5202" s="3" t="s">
        <v>10508</v>
      </c>
      <c r="I5202" s="7">
        <v>-6.6489554392076697E-2</v>
      </c>
      <c r="J5202" s="7">
        <v>4.6350225472156011E-2</v>
      </c>
    </row>
    <row r="5203" spans="1:10" x14ac:dyDescent="0.15">
      <c r="A5203" s="1" t="s">
        <v>16686</v>
      </c>
      <c r="B5203">
        <v>1.2581980980375269</v>
      </c>
      <c r="C5203">
        <v>6.4130379736212453E-2</v>
      </c>
      <c r="D5203" s="5">
        <f t="shared" si="162"/>
        <v>0.33135908641159789</v>
      </c>
      <c r="E5203" s="5">
        <f t="shared" si="163"/>
        <v>1.1929361884804939</v>
      </c>
      <c r="F5203" s="5"/>
      <c r="H5203" s="3" t="s">
        <v>3046</v>
      </c>
      <c r="I5203" s="7">
        <v>5.1932176770526778E-2</v>
      </c>
      <c r="J5203" s="7">
        <v>4.6213474235623796E-2</v>
      </c>
    </row>
    <row r="5204" spans="1:10" x14ac:dyDescent="0.15">
      <c r="A5204" s="1" t="s">
        <v>16602</v>
      </c>
      <c r="B5204">
        <v>1.1234542576635733</v>
      </c>
      <c r="C5204">
        <v>0.68831500565579096</v>
      </c>
      <c r="D5204" s="5">
        <f t="shared" si="162"/>
        <v>0.16794138523400479</v>
      </c>
      <c r="E5204" s="5">
        <f t="shared" si="163"/>
        <v>0.16221276247812624</v>
      </c>
      <c r="F5204" s="5"/>
      <c r="H5204" s="3" t="s">
        <v>15979</v>
      </c>
      <c r="I5204" s="7">
        <v>-5.1098102916852323E-2</v>
      </c>
      <c r="J5204" s="7">
        <v>4.6109915207491192E-2</v>
      </c>
    </row>
    <row r="5205" spans="1:10" x14ac:dyDescent="0.15">
      <c r="A5205" s="1" t="s">
        <v>12400</v>
      </c>
      <c r="B5205">
        <v>1.3111939896769693</v>
      </c>
      <c r="C5205">
        <v>1.7165735203914175E-2</v>
      </c>
      <c r="D5205" s="5">
        <f t="shared" si="162"/>
        <v>0.3908811464603939</v>
      </c>
      <c r="E5205" s="5">
        <f t="shared" si="163"/>
        <v>1.7653375911217009</v>
      </c>
      <c r="F5205" s="5"/>
      <c r="H5205" s="3" t="s">
        <v>10866</v>
      </c>
      <c r="I5205" s="7">
        <v>0.11875808240170432</v>
      </c>
      <c r="J5205" s="7">
        <v>4.6099591833745228E-2</v>
      </c>
    </row>
    <row r="5206" spans="1:10" x14ac:dyDescent="0.15">
      <c r="A5206" s="1" t="s">
        <v>13097</v>
      </c>
      <c r="B5206">
        <v>1.0912911374558469</v>
      </c>
      <c r="C5206">
        <v>0.7627521381074428</v>
      </c>
      <c r="D5206" s="5">
        <f t="shared" si="162"/>
        <v>0.12603603890389833</v>
      </c>
      <c r="E5206" s="5">
        <f t="shared" si="163"/>
        <v>0.11761656629196288</v>
      </c>
      <c r="F5206" s="5"/>
      <c r="H5206" s="3" t="s">
        <v>9372</v>
      </c>
      <c r="I5206" s="7">
        <v>-3.0960358313483802E-2</v>
      </c>
      <c r="J5206" s="7">
        <v>4.6069975344508594E-2</v>
      </c>
    </row>
    <row r="5207" spans="1:10" x14ac:dyDescent="0.15">
      <c r="A5207" s="1" t="s">
        <v>8223</v>
      </c>
      <c r="B5207">
        <v>0.91895201240329327</v>
      </c>
      <c r="C5207">
        <v>0.7646925265198834</v>
      </c>
      <c r="D5207" s="5">
        <f t="shared" si="162"/>
        <v>-0.12193856881961643</v>
      </c>
      <c r="E5207" s="5">
        <f t="shared" si="163"/>
        <v>0.11651315422984286</v>
      </c>
      <c r="F5207" s="5"/>
      <c r="H5207" s="3" t="s">
        <v>8190</v>
      </c>
      <c r="I5207" s="7">
        <v>4.4593474408193015E-2</v>
      </c>
      <c r="J5207" s="7">
        <v>4.6000632729372722E-2</v>
      </c>
    </row>
    <row r="5208" spans="1:10" x14ac:dyDescent="0.15">
      <c r="A5208" s="1" t="s">
        <v>189</v>
      </c>
      <c r="B5208">
        <v>1.5912818479965043</v>
      </c>
      <c r="C5208">
        <v>0.59048021822522467</v>
      </c>
      <c r="D5208" s="5">
        <f t="shared" si="162"/>
        <v>0.67018938858810928</v>
      </c>
      <c r="E5208" s="5">
        <f t="shared" si="163"/>
        <v>0.22879464717753117</v>
      </c>
      <c r="F5208" s="5"/>
      <c r="H5208" s="3" t="s">
        <v>8288</v>
      </c>
      <c r="I5208" s="7">
        <v>0.17330601573539098</v>
      </c>
      <c r="J5208" s="7">
        <v>4.5935658057297886E-2</v>
      </c>
    </row>
    <row r="5209" spans="1:10" x14ac:dyDescent="0.15">
      <c r="A5209" s="1" t="s">
        <v>7941</v>
      </c>
      <c r="B5209">
        <v>0.86452897672462625</v>
      </c>
      <c r="C5209">
        <v>0.70379372805962714</v>
      </c>
      <c r="D5209" s="5">
        <f t="shared" si="162"/>
        <v>-0.2100137748875644</v>
      </c>
      <c r="E5209" s="5">
        <f t="shared" si="163"/>
        <v>0.15255460774980661</v>
      </c>
      <c r="F5209" s="5"/>
      <c r="H5209" s="3" t="s">
        <v>3109</v>
      </c>
      <c r="I5209" s="7">
        <v>-4.4228530182218471E-2</v>
      </c>
      <c r="J5209" s="7">
        <v>4.5755834097661673E-2</v>
      </c>
    </row>
    <row r="5210" spans="1:10" x14ac:dyDescent="0.15">
      <c r="A5210" s="1" t="s">
        <v>833</v>
      </c>
      <c r="B5210">
        <v>0.98807160290619889</v>
      </c>
      <c r="C5210">
        <v>0.9102865917053824</v>
      </c>
      <c r="D5210" s="5">
        <f t="shared" si="162"/>
        <v>-1.7312501038323703E-2</v>
      </c>
      <c r="E5210" s="5">
        <f t="shared" si="163"/>
        <v>4.0821854271171153E-2</v>
      </c>
      <c r="F5210" s="5"/>
      <c r="H5210" s="3" t="s">
        <v>7851</v>
      </c>
      <c r="I5210" s="7">
        <v>5.2587798930735834E-2</v>
      </c>
      <c r="J5210" s="7">
        <v>4.5742073548523589E-2</v>
      </c>
    </row>
    <row r="5211" spans="1:10" x14ac:dyDescent="0.15">
      <c r="A5211" s="1" t="s">
        <v>13416</v>
      </c>
      <c r="B5211">
        <v>1.3049242466024402</v>
      </c>
      <c r="C5211">
        <v>0.20480269177284047</v>
      </c>
      <c r="D5211" s="5">
        <f t="shared" si="162"/>
        <v>0.38396605796515987</v>
      </c>
      <c r="E5211" s="5">
        <f t="shared" si="163"/>
        <v>0.68866433961803919</v>
      </c>
      <c r="F5211" s="5"/>
      <c r="H5211" s="3" t="s">
        <v>8955</v>
      </c>
      <c r="I5211" s="7">
        <v>-4.254611047899471E-2</v>
      </c>
      <c r="J5211" s="7">
        <v>4.5591306073566616E-2</v>
      </c>
    </row>
    <row r="5212" spans="1:10" x14ac:dyDescent="0.15">
      <c r="A5212" s="1" t="s">
        <v>16815</v>
      </c>
      <c r="B5212">
        <v>1.2327903406678926</v>
      </c>
      <c r="C5212">
        <v>0.56069136002382658</v>
      </c>
      <c r="D5212" s="5">
        <f t="shared" si="162"/>
        <v>0.30192746300271095</v>
      </c>
      <c r="E5212" s="5">
        <f t="shared" si="163"/>
        <v>0.25127613611282396</v>
      </c>
      <c r="F5212" s="5"/>
      <c r="H5212" s="3" t="s">
        <v>15052</v>
      </c>
      <c r="I5212" s="7">
        <v>-3.2845817975926249E-2</v>
      </c>
      <c r="J5212" s="7">
        <v>4.5479267690659457E-2</v>
      </c>
    </row>
    <row r="5213" spans="1:10" x14ac:dyDescent="0.15">
      <c r="A5213" s="1" t="s">
        <v>11123</v>
      </c>
      <c r="B5213">
        <v>0.90811503201915689</v>
      </c>
      <c r="C5213">
        <v>0.35798263967277288</v>
      </c>
      <c r="D5213" s="5">
        <f t="shared" si="162"/>
        <v>-0.13905303788636286</v>
      </c>
      <c r="E5213" s="5">
        <f t="shared" si="163"/>
        <v>0.44613803390676604</v>
      </c>
      <c r="F5213" s="5"/>
      <c r="H5213" s="3" t="s">
        <v>2718</v>
      </c>
      <c r="I5213" s="7">
        <v>3.3832413327547259E-2</v>
      </c>
      <c r="J5213" s="7">
        <v>4.5446697908836292E-2</v>
      </c>
    </row>
    <row r="5214" spans="1:10" x14ac:dyDescent="0.15">
      <c r="A5214" s="1" t="s">
        <v>9087</v>
      </c>
      <c r="B5214">
        <v>0.96784112245116738</v>
      </c>
      <c r="C5214">
        <v>0.89874852128128346</v>
      </c>
      <c r="D5214" s="5">
        <f t="shared" si="162"/>
        <v>-4.7157855924790083E-2</v>
      </c>
      <c r="E5214" s="5">
        <f t="shared" si="163"/>
        <v>4.6361811156941019E-2</v>
      </c>
      <c r="F5214" s="5"/>
      <c r="H5214" s="3" t="s">
        <v>15133</v>
      </c>
      <c r="I5214" s="7">
        <v>4.2593424489874257E-2</v>
      </c>
      <c r="J5214" s="7">
        <v>4.5388553578714901E-2</v>
      </c>
    </row>
    <row r="5215" spans="1:10" x14ac:dyDescent="0.15">
      <c r="A5215" s="1" t="s">
        <v>10878</v>
      </c>
      <c r="B5215">
        <v>0.93515694210291889</v>
      </c>
      <c r="C5215">
        <v>0.83787541152127254</v>
      </c>
      <c r="D5215" s="5">
        <f t="shared" si="162"/>
        <v>-9.6719590215254211E-2</v>
      </c>
      <c r="E5215" s="5">
        <f t="shared" si="163"/>
        <v>7.6820554295070759E-2</v>
      </c>
      <c r="F5215" s="5"/>
      <c r="H5215" s="3" t="s">
        <v>14622</v>
      </c>
      <c r="I5215" s="7">
        <v>3.8614629632099676E-2</v>
      </c>
      <c r="J5215" s="7">
        <v>4.5277787039747816E-2</v>
      </c>
    </row>
    <row r="5216" spans="1:10" x14ac:dyDescent="0.15">
      <c r="A5216" s="1" t="s">
        <v>14678</v>
      </c>
      <c r="B5216">
        <v>0.96697545200379009</v>
      </c>
      <c r="C5216">
        <v>0.93420306326656488</v>
      </c>
      <c r="D5216" s="5">
        <f t="shared" si="162"/>
        <v>-4.8448829509883481E-2</v>
      </c>
      <c r="E5216" s="5">
        <f t="shared" si="163"/>
        <v>2.9558712987451888E-2</v>
      </c>
      <c r="F5216" s="5"/>
      <c r="H5216" s="3" t="s">
        <v>15175</v>
      </c>
      <c r="I5216" s="7">
        <v>-5.3210622334811136E-2</v>
      </c>
      <c r="J5216" s="7">
        <v>4.5226892632971513E-2</v>
      </c>
    </row>
    <row r="5217" spans="1:10" x14ac:dyDescent="0.15">
      <c r="A5217" s="1" t="s">
        <v>16971</v>
      </c>
      <c r="B5217">
        <v>1.1783190245363995</v>
      </c>
      <c r="C5217">
        <v>0.58888616371317259</v>
      </c>
      <c r="D5217" s="5">
        <f t="shared" si="162"/>
        <v>0.23673019519975572</v>
      </c>
      <c r="E5217" s="5">
        <f t="shared" si="163"/>
        <v>0.22996864960903179</v>
      </c>
      <c r="F5217" s="5"/>
      <c r="H5217" s="3" t="s">
        <v>8658</v>
      </c>
      <c r="I5217" s="7">
        <v>4.0918691812090992E-2</v>
      </c>
      <c r="J5217" s="7">
        <v>4.5201314048376191E-2</v>
      </c>
    </row>
    <row r="5218" spans="1:10" x14ac:dyDescent="0.15">
      <c r="A5218" s="1" t="s">
        <v>6316</v>
      </c>
      <c r="B5218">
        <v>1.3576346348017938</v>
      </c>
      <c r="C5218">
        <v>0.17350830745704332</v>
      </c>
      <c r="D5218" s="5">
        <f t="shared" si="162"/>
        <v>0.44109527525206887</v>
      </c>
      <c r="E5218" s="5">
        <f t="shared" si="163"/>
        <v>0.76067972665766237</v>
      </c>
      <c r="F5218" s="5"/>
      <c r="H5218" s="3" t="s">
        <v>10319</v>
      </c>
      <c r="I5218" s="7">
        <v>5.3505091770297088E-2</v>
      </c>
      <c r="J5218" s="7">
        <v>4.5169651395292582E-2</v>
      </c>
    </row>
    <row r="5219" spans="1:10" x14ac:dyDescent="0.15">
      <c r="A5219" s="1" t="s">
        <v>12359</v>
      </c>
      <c r="B5219">
        <v>1.1762652331645458</v>
      </c>
      <c r="C5219">
        <v>0.45020979764253888</v>
      </c>
      <c r="D5219" s="5">
        <f t="shared" si="162"/>
        <v>0.23421340662534604</v>
      </c>
      <c r="E5219" s="5">
        <f t="shared" si="163"/>
        <v>0.34658505794547262</v>
      </c>
      <c r="F5219" s="5"/>
      <c r="H5219" s="3" t="s">
        <v>12642</v>
      </c>
      <c r="I5219" s="7">
        <v>-4.7026233063783208E-2</v>
      </c>
      <c r="J5219" s="7">
        <v>4.5152978659089432E-2</v>
      </c>
    </row>
    <row r="5220" spans="1:10" x14ac:dyDescent="0.15">
      <c r="A5220" s="1" t="s">
        <v>1584</v>
      </c>
      <c r="B5220">
        <v>0.97348252475163177</v>
      </c>
      <c r="C5220">
        <v>0.85155123463055882</v>
      </c>
      <c r="D5220" s="5">
        <f t="shared" si="162"/>
        <v>-3.8773013918625025E-2</v>
      </c>
      <c r="E5220" s="5">
        <f t="shared" si="163"/>
        <v>6.9789217052004152E-2</v>
      </c>
      <c r="F5220" s="5"/>
      <c r="H5220" s="3" t="s">
        <v>9078</v>
      </c>
      <c r="I5220" s="7">
        <v>5.1551458752395772E-2</v>
      </c>
      <c r="J5220" s="7">
        <v>4.5152569331795303E-2</v>
      </c>
    </row>
    <row r="5221" spans="1:10" x14ac:dyDescent="0.15">
      <c r="A5221" s="1" t="s">
        <v>5149</v>
      </c>
      <c r="B5221">
        <v>1.1625251073927307</v>
      </c>
      <c r="C5221">
        <v>0.41258916005089075</v>
      </c>
      <c r="D5221" s="5">
        <f t="shared" si="162"/>
        <v>0.21726187486138093</v>
      </c>
      <c r="E5221" s="5">
        <f t="shared" si="163"/>
        <v>0.38448218642569998</v>
      </c>
      <c r="F5221" s="5"/>
      <c r="H5221" s="3" t="s">
        <v>9872</v>
      </c>
      <c r="I5221" s="7">
        <v>-0.13043033471475624</v>
      </c>
      <c r="J5221" s="7">
        <v>4.5127662014396955E-2</v>
      </c>
    </row>
    <row r="5222" spans="1:10" x14ac:dyDescent="0.15">
      <c r="A5222" s="1" t="s">
        <v>1587</v>
      </c>
      <c r="B5222">
        <v>1.2207505431666221</v>
      </c>
      <c r="C5222">
        <v>1.1256560079066488E-2</v>
      </c>
      <c r="D5222" s="5">
        <f t="shared" si="162"/>
        <v>0.28776841989519453</v>
      </c>
      <c r="E5222" s="5">
        <f t="shared" si="163"/>
        <v>1.9485943063696305</v>
      </c>
      <c r="F5222" s="5"/>
      <c r="H5222" s="3" t="s">
        <v>488</v>
      </c>
      <c r="I5222" s="7">
        <v>4.5705996957855419E-2</v>
      </c>
      <c r="J5222" s="7">
        <v>4.5125305473529789E-2</v>
      </c>
    </row>
    <row r="5223" spans="1:10" x14ac:dyDescent="0.15">
      <c r="A5223" s="1" t="s">
        <v>9794</v>
      </c>
      <c r="B5223">
        <v>1.0955866389603948</v>
      </c>
      <c r="C5223">
        <v>0.41430978738214974</v>
      </c>
      <c r="D5223" s="5">
        <f t="shared" si="162"/>
        <v>0.13170357712241557</v>
      </c>
      <c r="E5223" s="5">
        <f t="shared" si="163"/>
        <v>0.38267480709308271</v>
      </c>
      <c r="F5223" s="5"/>
      <c r="H5223" s="3" t="s">
        <v>17730</v>
      </c>
      <c r="I5223" s="7">
        <v>-7.9199545995617127E-2</v>
      </c>
      <c r="J5223" s="7">
        <v>4.5109678119578368E-2</v>
      </c>
    </row>
    <row r="5224" spans="1:10" x14ac:dyDescent="0.15">
      <c r="A5224" s="1" t="s">
        <v>15539</v>
      </c>
      <c r="B5224">
        <v>0.97954242039185979</v>
      </c>
      <c r="C5224">
        <v>0.95376241865776057</v>
      </c>
      <c r="D5224" s="5">
        <f t="shared" si="162"/>
        <v>-2.9820123207381716E-2</v>
      </c>
      <c r="E5224" s="5">
        <f t="shared" si="163"/>
        <v>2.055979418052286E-2</v>
      </c>
      <c r="F5224" s="5"/>
      <c r="H5224" s="3" t="s">
        <v>11833</v>
      </c>
      <c r="I5224" s="7">
        <v>-5.8208797379501465E-2</v>
      </c>
      <c r="J5224" s="7">
        <v>4.5091030214016024E-2</v>
      </c>
    </row>
    <row r="5225" spans="1:10" x14ac:dyDescent="0.15">
      <c r="A5225" s="1" t="s">
        <v>6769</v>
      </c>
      <c r="B5225">
        <v>1.0368504645433827</v>
      </c>
      <c r="C5225">
        <v>0.7755831743121484</v>
      </c>
      <c r="D5225" s="5">
        <f t="shared" si="162"/>
        <v>5.2207842446581221E-2</v>
      </c>
      <c r="E5225" s="5">
        <f t="shared" si="163"/>
        <v>0.11037162118004032</v>
      </c>
      <c r="F5225" s="5"/>
      <c r="H5225" s="3" t="s">
        <v>3839</v>
      </c>
      <c r="I5225" s="7">
        <v>-3.7055990841598177E-2</v>
      </c>
      <c r="J5225" s="7">
        <v>4.5057371501267082E-2</v>
      </c>
    </row>
    <row r="5226" spans="1:10" x14ac:dyDescent="0.15">
      <c r="A5226" s="1" t="s">
        <v>14583</v>
      </c>
      <c r="B5226">
        <v>1.085495540656265</v>
      </c>
      <c r="C5226">
        <v>0.70921371963419344</v>
      </c>
      <c r="D5226" s="5">
        <f t="shared" si="162"/>
        <v>0.11835379920381105</v>
      </c>
      <c r="E5226" s="5">
        <f t="shared" si="163"/>
        <v>0.149222871627533</v>
      </c>
      <c r="F5226" s="5"/>
      <c r="H5226" s="3" t="s">
        <v>8826</v>
      </c>
      <c r="I5226" s="7">
        <v>-2.6780559918532842E-2</v>
      </c>
      <c r="J5226" s="7">
        <v>4.5051776202036702E-2</v>
      </c>
    </row>
    <row r="5227" spans="1:10" x14ac:dyDescent="0.15">
      <c r="A5227" s="1" t="s">
        <v>13533</v>
      </c>
      <c r="B5227">
        <v>1.5098693142128163</v>
      </c>
      <c r="C5227">
        <v>0.46839356423645218</v>
      </c>
      <c r="D5227" s="5">
        <f t="shared" si="162"/>
        <v>0.5944236833938521</v>
      </c>
      <c r="E5227" s="5">
        <f t="shared" si="163"/>
        <v>0.32938908079821727</v>
      </c>
      <c r="F5227" s="5"/>
      <c r="H5227" s="3" t="s">
        <v>405</v>
      </c>
      <c r="I5227" s="7">
        <v>-9.618998650348369E-2</v>
      </c>
      <c r="J5227" s="7">
        <v>4.4958032088785696E-2</v>
      </c>
    </row>
    <row r="5228" spans="1:10" x14ac:dyDescent="0.15">
      <c r="A5228" s="1" t="s">
        <v>7201</v>
      </c>
      <c r="B5228">
        <v>1.1064633145120752</v>
      </c>
      <c r="C5228">
        <v>0.5755987768657207</v>
      </c>
      <c r="D5228" s="5">
        <f t="shared" si="162"/>
        <v>0.14595561846934582</v>
      </c>
      <c r="E5228" s="5">
        <f t="shared" si="163"/>
        <v>0.23988013760032562</v>
      </c>
      <c r="F5228" s="5"/>
      <c r="H5228" s="3" t="s">
        <v>14589</v>
      </c>
      <c r="I5228" s="7">
        <v>3.8116293037581246E-2</v>
      </c>
      <c r="J5228" s="7">
        <v>4.4883293423241211E-2</v>
      </c>
    </row>
    <row r="5229" spans="1:10" x14ac:dyDescent="0.15">
      <c r="A5229" s="1" t="s">
        <v>11285</v>
      </c>
      <c r="B5229">
        <v>1.2268211832921421</v>
      </c>
      <c r="C5229">
        <v>0.31441646814736085</v>
      </c>
      <c r="D5229" s="5">
        <f t="shared" si="162"/>
        <v>0.29492498267834272</v>
      </c>
      <c r="E5229" s="5">
        <f t="shared" si="163"/>
        <v>0.50249471505558652</v>
      </c>
      <c r="F5229" s="5"/>
      <c r="H5229" s="3" t="s">
        <v>13482</v>
      </c>
      <c r="I5229" s="7">
        <v>-4.088241061825975E-2</v>
      </c>
      <c r="J5229" s="7">
        <v>4.4649787110184601E-2</v>
      </c>
    </row>
    <row r="5230" spans="1:10" x14ac:dyDescent="0.15">
      <c r="A5230" s="1" t="s">
        <v>10430</v>
      </c>
      <c r="B5230">
        <v>0.90712110851590333</v>
      </c>
      <c r="C5230">
        <v>0.65080453502636482</v>
      </c>
      <c r="D5230" s="5">
        <f t="shared" si="162"/>
        <v>-0.14063291900534958</v>
      </c>
      <c r="E5230" s="5">
        <f t="shared" si="163"/>
        <v>0.18654942941363101</v>
      </c>
      <c r="F5230" s="5"/>
      <c r="H5230" s="3" t="s">
        <v>10424</v>
      </c>
      <c r="I5230" s="7">
        <v>5.1194491236984295E-2</v>
      </c>
      <c r="J5230" s="7">
        <v>4.4576077098600606E-2</v>
      </c>
    </row>
    <row r="5231" spans="1:10" x14ac:dyDescent="0.15">
      <c r="A5231" s="1" t="s">
        <v>4658</v>
      </c>
      <c r="B5231">
        <v>1.0744595524950036</v>
      </c>
      <c r="C5231">
        <v>0.6251509331653522</v>
      </c>
      <c r="D5231" s="5">
        <f t="shared" si="162"/>
        <v>0.10361117423781949</v>
      </c>
      <c r="E5231" s="5">
        <f t="shared" si="163"/>
        <v>0.20401511621231677</v>
      </c>
      <c r="F5231" s="5"/>
      <c r="H5231" s="3" t="s">
        <v>12278</v>
      </c>
      <c r="I5231" s="7">
        <v>-0.10152959096317316</v>
      </c>
      <c r="J5231" s="7">
        <v>4.4549719942745654E-2</v>
      </c>
    </row>
    <row r="5232" spans="1:10" x14ac:dyDescent="0.15">
      <c r="A5232" s="1" t="s">
        <v>11533</v>
      </c>
      <c r="B5232">
        <v>1.0366717302163426</v>
      </c>
      <c r="C5232">
        <v>0.8308006315611125</v>
      </c>
      <c r="D5232" s="5">
        <f t="shared" si="162"/>
        <v>5.1959126393724242E-2</v>
      </c>
      <c r="E5232" s="5">
        <f t="shared" si="163"/>
        <v>8.0503181993219319E-2</v>
      </c>
      <c r="F5232" s="5"/>
      <c r="H5232" s="3" t="s">
        <v>2676</v>
      </c>
      <c r="I5232" s="7">
        <v>-0.11323162509013575</v>
      </c>
      <c r="J5232" s="7">
        <v>4.4491187826837718E-2</v>
      </c>
    </row>
    <row r="5233" spans="1:10" x14ac:dyDescent="0.15">
      <c r="A5233" s="1" t="s">
        <v>15503</v>
      </c>
      <c r="B5233">
        <v>1.2705604286329164</v>
      </c>
      <c r="C5233">
        <v>0.17057488304816457</v>
      </c>
      <c r="D5233" s="5">
        <f t="shared" si="162"/>
        <v>0.34546499248362045</v>
      </c>
      <c r="E5233" s="5">
        <f t="shared" si="163"/>
        <v>0.7680849178147523</v>
      </c>
      <c r="F5233" s="5"/>
      <c r="H5233" s="3" t="s">
        <v>1917</v>
      </c>
      <c r="I5233" s="7">
        <v>-3.9596654146930248E-2</v>
      </c>
      <c r="J5233" s="7">
        <v>4.4358621006847322E-2</v>
      </c>
    </row>
    <row r="5234" spans="1:10" x14ac:dyDescent="0.15">
      <c r="A5234" s="1" t="s">
        <v>14092</v>
      </c>
      <c r="B5234">
        <v>1.2902274991697109</v>
      </c>
      <c r="C5234">
        <v>3.5081986129138501E-2</v>
      </c>
      <c r="D5234" s="5">
        <f t="shared" si="162"/>
        <v>0.3676254710642568</v>
      </c>
      <c r="E5234" s="5">
        <f t="shared" si="163"/>
        <v>1.4549158274921961</v>
      </c>
      <c r="F5234" s="5"/>
      <c r="H5234" s="3" t="s">
        <v>16287</v>
      </c>
      <c r="I5234" s="7">
        <v>4.5802628373698133E-2</v>
      </c>
      <c r="J5234" s="7">
        <v>4.4350015836667749E-2</v>
      </c>
    </row>
    <row r="5235" spans="1:10" x14ac:dyDescent="0.15">
      <c r="A5235" s="1" t="s">
        <v>3306</v>
      </c>
      <c r="B5235">
        <v>1.277397655604573</v>
      </c>
      <c r="C5235">
        <v>6.6666504120137277E-2</v>
      </c>
      <c r="D5235" s="5">
        <f t="shared" si="162"/>
        <v>0.35320770786232847</v>
      </c>
      <c r="E5235" s="5">
        <f t="shared" si="163"/>
        <v>1.1760923179528837</v>
      </c>
      <c r="F5235" s="5"/>
      <c r="H5235" s="3" t="s">
        <v>6595</v>
      </c>
      <c r="I5235" s="7">
        <v>8.4307632022135578E-2</v>
      </c>
      <c r="J5235" s="7">
        <v>4.422833144993478E-2</v>
      </c>
    </row>
    <row r="5236" spans="1:10" x14ac:dyDescent="0.15">
      <c r="A5236" s="1" t="s">
        <v>9426</v>
      </c>
      <c r="B5236">
        <v>1.1131566146181298</v>
      </c>
      <c r="C5236">
        <v>0.66273702817638047</v>
      </c>
      <c r="D5236" s="5">
        <f t="shared" si="162"/>
        <v>0.15465658570542651</v>
      </c>
      <c r="E5236" s="5">
        <f t="shared" si="163"/>
        <v>0.17865876400460307</v>
      </c>
      <c r="F5236" s="5"/>
      <c r="H5236" s="3" t="s">
        <v>11153</v>
      </c>
      <c r="I5236" s="7">
        <v>-2.1475893206971422E-2</v>
      </c>
      <c r="J5236" s="7">
        <v>4.4095350763787747E-2</v>
      </c>
    </row>
    <row r="5237" spans="1:10" x14ac:dyDescent="0.15">
      <c r="A5237" s="1" t="s">
        <v>195</v>
      </c>
      <c r="B5237">
        <v>0.96958923822020826</v>
      </c>
      <c r="C5237">
        <v>0.8860515664367643</v>
      </c>
      <c r="D5237" s="5">
        <f t="shared" si="162"/>
        <v>-4.4554408919423583E-2</v>
      </c>
      <c r="E5237" s="5">
        <f t="shared" si="163"/>
        <v>5.2541002303408892E-2</v>
      </c>
      <c r="F5237" s="5"/>
      <c r="H5237" s="3" t="s">
        <v>14888</v>
      </c>
      <c r="I5237" s="7">
        <v>-5.2220253031553254E-2</v>
      </c>
      <c r="J5237" s="7">
        <v>4.4086140410519004E-2</v>
      </c>
    </row>
    <row r="5238" spans="1:10" x14ac:dyDescent="0.15">
      <c r="A5238" s="1" t="s">
        <v>8300</v>
      </c>
      <c r="B5238">
        <v>0.63388122699376093</v>
      </c>
      <c r="C5238">
        <v>0.15684783180081485</v>
      </c>
      <c r="D5238" s="5">
        <f t="shared" si="162"/>
        <v>-0.65771555307106999</v>
      </c>
      <c r="E5238" s="5">
        <f t="shared" si="163"/>
        <v>0.80452148043101235</v>
      </c>
      <c r="F5238" s="5"/>
      <c r="H5238" s="3" t="s">
        <v>4472</v>
      </c>
      <c r="I5238" s="7">
        <v>3.0541553924657235E-2</v>
      </c>
      <c r="J5238" s="7">
        <v>4.4009878825262166E-2</v>
      </c>
    </row>
    <row r="5239" spans="1:10" x14ac:dyDescent="0.15">
      <c r="A5239" s="1" t="s">
        <v>1833</v>
      </c>
      <c r="B5239">
        <v>0.39988773429097552</v>
      </c>
      <c r="C5239">
        <v>0.12191282906950622</v>
      </c>
      <c r="D5239" s="5">
        <f t="shared" si="162"/>
        <v>-1.3223330646744753</v>
      </c>
      <c r="E5239" s="5">
        <f t="shared" si="163"/>
        <v>0.91395059051836436</v>
      </c>
      <c r="F5239" s="5"/>
      <c r="H5239" s="3" t="s">
        <v>13211</v>
      </c>
      <c r="I5239" s="7">
        <v>8.7233428278647288E-2</v>
      </c>
      <c r="J5239" s="7">
        <v>4.3991049375935509E-2</v>
      </c>
    </row>
    <row r="5240" spans="1:10" x14ac:dyDescent="0.15">
      <c r="A5240" s="1" t="s">
        <v>14404</v>
      </c>
      <c r="B5240">
        <v>0.68273940154641188</v>
      </c>
      <c r="C5240">
        <v>0.34361317750858755</v>
      </c>
      <c r="D5240" s="5">
        <f t="shared" si="162"/>
        <v>-0.55059308129059237</v>
      </c>
      <c r="E5240" s="5">
        <f t="shared" si="163"/>
        <v>0.46393018939979735</v>
      </c>
      <c r="F5240" s="5"/>
      <c r="H5240" s="3" t="s">
        <v>420</v>
      </c>
      <c r="I5240" s="7">
        <v>-4.7024590469920323E-2</v>
      </c>
      <c r="J5240" s="7">
        <v>4.3974875004819766E-2</v>
      </c>
    </row>
    <row r="5241" spans="1:10" x14ac:dyDescent="0.15">
      <c r="A5241" s="1" t="s">
        <v>12445</v>
      </c>
      <c r="B5241">
        <v>1.308820738604016</v>
      </c>
      <c r="C5241">
        <v>4.0185275292193963E-2</v>
      </c>
      <c r="D5241" s="5">
        <f t="shared" si="162"/>
        <v>0.38826751345046473</v>
      </c>
      <c r="E5241" s="5">
        <f t="shared" si="163"/>
        <v>1.395933052159521</v>
      </c>
      <c r="F5241" s="5"/>
      <c r="H5241" s="3" t="s">
        <v>4283</v>
      </c>
      <c r="I5241" s="7">
        <v>-5.7612712591908775E-2</v>
      </c>
      <c r="J5241" s="7">
        <v>4.397452284018985E-2</v>
      </c>
    </row>
    <row r="5242" spans="1:10" x14ac:dyDescent="0.15">
      <c r="A5242" s="1" t="s">
        <v>8859</v>
      </c>
      <c r="B5242">
        <v>1.0664676659579315</v>
      </c>
      <c r="C5242">
        <v>0.79281037927414066</v>
      </c>
      <c r="D5242" s="5">
        <f t="shared" si="162"/>
        <v>9.2840225529121481E-2</v>
      </c>
      <c r="E5242" s="5">
        <f t="shared" si="163"/>
        <v>0.10083067281140529</v>
      </c>
      <c r="F5242" s="5"/>
      <c r="H5242" s="3" t="s">
        <v>3498</v>
      </c>
      <c r="I5242" s="7">
        <v>5.5217801429527522E-2</v>
      </c>
      <c r="J5242" s="7">
        <v>4.3779704823794785E-2</v>
      </c>
    </row>
    <row r="5243" spans="1:10" x14ac:dyDescent="0.15">
      <c r="A5243" s="1" t="s">
        <v>17168</v>
      </c>
      <c r="B5243">
        <v>1.1616686197656216</v>
      </c>
      <c r="C5243">
        <v>0.28996519790432412</v>
      </c>
      <c r="D5243" s="5">
        <f t="shared" si="162"/>
        <v>0.21619858095975142</v>
      </c>
      <c r="E5243" s="5">
        <f t="shared" si="163"/>
        <v>0.53765412370483479</v>
      </c>
      <c r="F5243" s="5"/>
      <c r="H5243" s="3" t="s">
        <v>16161</v>
      </c>
      <c r="I5243" s="7">
        <v>5.0703871122755539E-2</v>
      </c>
      <c r="J5243" s="7">
        <v>4.3737884154025963E-2</v>
      </c>
    </row>
    <row r="5244" spans="1:10" x14ac:dyDescent="0.15">
      <c r="A5244" s="1" t="s">
        <v>11318</v>
      </c>
      <c r="B5244">
        <v>0.68867965988279467</v>
      </c>
      <c r="C5244">
        <v>0.6459868567428666</v>
      </c>
      <c r="D5244" s="5">
        <f t="shared" si="162"/>
        <v>-0.53809502714987778</v>
      </c>
      <c r="E5244" s="5">
        <f t="shared" si="163"/>
        <v>0.18977631807630113</v>
      </c>
      <c r="F5244" s="5"/>
      <c r="H5244" s="3" t="s">
        <v>216</v>
      </c>
      <c r="I5244" s="7">
        <v>-4.9927020637527561E-2</v>
      </c>
      <c r="J5244" s="7">
        <v>4.3695220449790323E-2</v>
      </c>
    </row>
    <row r="5245" spans="1:10" x14ac:dyDescent="0.15">
      <c r="A5245" s="1" t="s">
        <v>14774</v>
      </c>
      <c r="B5245">
        <v>0.91104015872146671</v>
      </c>
      <c r="C5245">
        <v>0.69684809711055595</v>
      </c>
      <c r="D5245" s="5">
        <f t="shared" si="162"/>
        <v>-0.13441344534811467</v>
      </c>
      <c r="E5245" s="5">
        <f t="shared" si="163"/>
        <v>0.15686188155259187</v>
      </c>
      <c r="F5245" s="5"/>
      <c r="H5245" s="3" t="s">
        <v>2376</v>
      </c>
      <c r="I5245" s="7">
        <v>4.3061536551416459E-2</v>
      </c>
      <c r="J5245" s="7">
        <v>4.3690443795539644E-2</v>
      </c>
    </row>
    <row r="5246" spans="1:10" x14ac:dyDescent="0.15">
      <c r="A5246" s="1" t="s">
        <v>13852</v>
      </c>
      <c r="B5246">
        <v>0.93764686394936059</v>
      </c>
      <c r="C5246">
        <v>0.78712841173995385</v>
      </c>
      <c r="D5246" s="5">
        <f t="shared" si="162"/>
        <v>-9.288341687451987E-2</v>
      </c>
      <c r="E5246" s="5">
        <f t="shared" si="163"/>
        <v>0.10395441127396902</v>
      </c>
      <c r="F5246" s="5"/>
      <c r="H5246" s="3" t="s">
        <v>16551</v>
      </c>
      <c r="I5246" s="7">
        <v>0.10221321727092363</v>
      </c>
      <c r="J5246" s="7">
        <v>4.3619796987278733E-2</v>
      </c>
    </row>
    <row r="5247" spans="1:10" x14ac:dyDescent="0.15">
      <c r="A5247" s="1" t="s">
        <v>13855</v>
      </c>
      <c r="B5247">
        <v>0.90494587395495585</v>
      </c>
      <c r="C5247">
        <v>0.62731004771267296</v>
      </c>
      <c r="D5247" s="5">
        <f t="shared" si="162"/>
        <v>-0.14409658966608038</v>
      </c>
      <c r="E5247" s="5">
        <f t="shared" si="163"/>
        <v>0.20251775625156623</v>
      </c>
      <c r="F5247" s="5"/>
      <c r="H5247" s="3" t="s">
        <v>3345</v>
      </c>
      <c r="I5247" s="7">
        <v>8.5893904631002924E-2</v>
      </c>
      <c r="J5247" s="7">
        <v>4.3589948902790936E-2</v>
      </c>
    </row>
    <row r="5248" spans="1:10" x14ac:dyDescent="0.15">
      <c r="A5248" s="1" t="s">
        <v>4772</v>
      </c>
      <c r="B5248">
        <v>1.05338775583584</v>
      </c>
      <c r="C5248">
        <v>0.81931947616263612</v>
      </c>
      <c r="D5248" s="5">
        <f t="shared" si="162"/>
        <v>7.5036595383341453E-2</v>
      </c>
      <c r="E5248" s="5">
        <f t="shared" si="163"/>
        <v>8.6546721340496943E-2</v>
      </c>
      <c r="F5248" s="5"/>
      <c r="H5248" s="3" t="s">
        <v>14960</v>
      </c>
      <c r="I5248" s="7">
        <v>5.1269568208356847E-2</v>
      </c>
      <c r="J5248" s="7">
        <v>4.3481885064407776E-2</v>
      </c>
    </row>
    <row r="5249" spans="1:10" x14ac:dyDescent="0.15">
      <c r="A5249" s="1" t="s">
        <v>8709</v>
      </c>
      <c r="B5249">
        <v>0.80344802803809479</v>
      </c>
      <c r="C5249">
        <v>0.43264258796866184</v>
      </c>
      <c r="D5249" s="5">
        <f t="shared" si="162"/>
        <v>-0.31572339036064295</v>
      </c>
      <c r="E5249" s="5">
        <f t="shared" si="163"/>
        <v>0.36387073221679478</v>
      </c>
      <c r="F5249" s="5"/>
      <c r="H5249" s="3" t="s">
        <v>2979</v>
      </c>
      <c r="I5249" s="7">
        <v>4.5059182486532227E-2</v>
      </c>
      <c r="J5249" s="7">
        <v>4.339890138443589E-2</v>
      </c>
    </row>
    <row r="5250" spans="1:10" x14ac:dyDescent="0.15">
      <c r="A5250" s="1" t="s">
        <v>14185</v>
      </c>
      <c r="B5250">
        <v>1.008167781939751</v>
      </c>
      <c r="C5250">
        <v>0.97644930507841365</v>
      </c>
      <c r="D5250" s="5">
        <f t="shared" si="162"/>
        <v>1.1735755930421161E-2</v>
      </c>
      <c r="E5250" s="5">
        <f t="shared" si="163"/>
        <v>1.0350299325659153E-2</v>
      </c>
      <c r="F5250" s="5"/>
      <c r="H5250" s="3" t="s">
        <v>9791</v>
      </c>
      <c r="I5250" s="7">
        <v>-2.9278170681290475E-2</v>
      </c>
      <c r="J5250" s="7">
        <v>4.3321652272411068E-2</v>
      </c>
    </row>
    <row r="5251" spans="1:10" x14ac:dyDescent="0.15">
      <c r="A5251" s="1" t="s">
        <v>3474</v>
      </c>
      <c r="B5251">
        <v>1.0802384287381344</v>
      </c>
      <c r="C5251">
        <v>0.80033648667007806</v>
      </c>
      <c r="D5251" s="5">
        <f t="shared" ref="D5251:D5314" si="164">LOG(B5251, 2)</f>
        <v>0.11134977719793583</v>
      </c>
      <c r="E5251" s="5">
        <f t="shared" ref="E5251:E5314" si="165">-LOG10(C5251)</f>
        <v>9.672738353304336E-2</v>
      </c>
      <c r="F5251" s="5"/>
      <c r="H5251" s="3" t="s">
        <v>9381</v>
      </c>
      <c r="I5251" s="7">
        <v>-4.2325277557756953E-2</v>
      </c>
      <c r="J5251" s="7">
        <v>4.3316199307403574E-2</v>
      </c>
    </row>
    <row r="5252" spans="1:10" x14ac:dyDescent="0.15">
      <c r="A5252" s="1" t="s">
        <v>7009</v>
      </c>
      <c r="B5252">
        <v>1.3919300546788955</v>
      </c>
      <c r="C5252">
        <v>0.14395123398000531</v>
      </c>
      <c r="D5252" s="5">
        <f t="shared" si="164"/>
        <v>0.4770867167159254</v>
      </c>
      <c r="E5252" s="5">
        <f t="shared" si="165"/>
        <v>0.84178460790705156</v>
      </c>
      <c r="F5252" s="5"/>
      <c r="H5252" s="3" t="s">
        <v>9363</v>
      </c>
      <c r="I5252" s="7">
        <v>-4.8259480283321866E-2</v>
      </c>
      <c r="J5252" s="7">
        <v>4.3260805087685372E-2</v>
      </c>
    </row>
    <row r="5253" spans="1:10" x14ac:dyDescent="0.15">
      <c r="A5253" s="1" t="s">
        <v>11094</v>
      </c>
      <c r="B5253">
        <v>1.1283928482403969</v>
      </c>
      <c r="C5253">
        <v>0.79920578390312813</v>
      </c>
      <c r="D5253" s="5">
        <f t="shared" si="164"/>
        <v>0.17426942725660227</v>
      </c>
      <c r="E5253" s="5">
        <f t="shared" si="165"/>
        <v>9.7341381753892259E-2</v>
      </c>
      <c r="F5253" s="5"/>
      <c r="H5253" s="3" t="s">
        <v>10066</v>
      </c>
      <c r="I5253" s="7">
        <v>1.8941790409897959E-2</v>
      </c>
      <c r="J5253" s="7">
        <v>4.3210236946192582E-2</v>
      </c>
    </row>
    <row r="5254" spans="1:10" x14ac:dyDescent="0.15">
      <c r="A5254" s="1" t="s">
        <v>9803</v>
      </c>
      <c r="B5254">
        <v>1.2045768621331978</v>
      </c>
      <c r="C5254">
        <v>0.11515470378086125</v>
      </c>
      <c r="D5254" s="5">
        <f t="shared" si="164"/>
        <v>0.26852645258884372</v>
      </c>
      <c r="E5254" s="5">
        <f t="shared" si="165"/>
        <v>0.93871831749697632</v>
      </c>
      <c r="F5254" s="5"/>
      <c r="H5254" s="3" t="s">
        <v>14155</v>
      </c>
      <c r="I5254" s="7">
        <v>0.12444581308354889</v>
      </c>
      <c r="J5254" s="7">
        <v>4.318106912765958E-2</v>
      </c>
    </row>
    <row r="5255" spans="1:10" x14ac:dyDescent="0.15">
      <c r="A5255" s="1" t="s">
        <v>4981</v>
      </c>
      <c r="B5255">
        <v>0.80909177641472008</v>
      </c>
      <c r="C5255">
        <v>0.48026787520214154</v>
      </c>
      <c r="D5255" s="5">
        <f t="shared" si="164"/>
        <v>-0.30562473602859969</v>
      </c>
      <c r="E5255" s="5">
        <f t="shared" si="165"/>
        <v>0.31851646205776724</v>
      </c>
      <c r="F5255" s="5"/>
      <c r="H5255" s="3" t="s">
        <v>204</v>
      </c>
      <c r="I5255" s="7">
        <v>-3.5478998999191859E-2</v>
      </c>
      <c r="J5255" s="7">
        <v>4.2962973151808609E-2</v>
      </c>
    </row>
    <row r="5256" spans="1:10" x14ac:dyDescent="0.15">
      <c r="A5256" s="1" t="s">
        <v>17216</v>
      </c>
      <c r="B5256">
        <v>1.5129018091570843</v>
      </c>
      <c r="C5256">
        <v>5.4501638394842705E-2</v>
      </c>
      <c r="D5256" s="5">
        <f t="shared" si="164"/>
        <v>0.59731835633254216</v>
      </c>
      <c r="E5256" s="5">
        <f t="shared" si="165"/>
        <v>1.2635904420326378</v>
      </c>
      <c r="F5256" s="5"/>
      <c r="H5256" s="3" t="s">
        <v>1743</v>
      </c>
      <c r="I5256" s="7">
        <v>5.3237829431648211E-2</v>
      </c>
      <c r="J5256" s="7">
        <v>4.2845612924808686E-2</v>
      </c>
    </row>
    <row r="5257" spans="1:10" x14ac:dyDescent="0.15">
      <c r="A5257" s="1" t="s">
        <v>3567</v>
      </c>
      <c r="B5257">
        <v>0.84701462938681138</v>
      </c>
      <c r="C5257">
        <v>0.43393859882268671</v>
      </c>
      <c r="D5257" s="5">
        <f t="shared" si="164"/>
        <v>-0.23954120731154499</v>
      </c>
      <c r="E5257" s="5">
        <f t="shared" si="165"/>
        <v>0.3625717176741225</v>
      </c>
      <c r="F5257" s="5"/>
      <c r="H5257" s="3" t="s">
        <v>2655</v>
      </c>
      <c r="I5257" s="7">
        <v>-5.9360802931400655E-2</v>
      </c>
      <c r="J5257" s="7">
        <v>4.2797815641821037E-2</v>
      </c>
    </row>
    <row r="5258" spans="1:10" x14ac:dyDescent="0.15">
      <c r="A5258" s="1" t="s">
        <v>1512</v>
      </c>
      <c r="B5258">
        <v>1.1614278926110715</v>
      </c>
      <c r="C5258">
        <v>0.48728106241465774</v>
      </c>
      <c r="D5258" s="5">
        <f t="shared" si="164"/>
        <v>0.2158995870337827</v>
      </c>
      <c r="E5258" s="5">
        <f t="shared" si="165"/>
        <v>0.31222046661712533</v>
      </c>
      <c r="F5258" s="5"/>
      <c r="H5258" s="3" t="s">
        <v>836</v>
      </c>
      <c r="I5258" s="7">
        <v>-7.2659524595593591E-2</v>
      </c>
      <c r="J5258" s="7">
        <v>4.2681015710871947E-2</v>
      </c>
    </row>
    <row r="5259" spans="1:10" x14ac:dyDescent="0.15">
      <c r="A5259" s="1" t="s">
        <v>4811</v>
      </c>
      <c r="B5259">
        <v>1.037067213718661</v>
      </c>
      <c r="C5259">
        <v>0.9333036651422757</v>
      </c>
      <c r="D5259" s="5">
        <f t="shared" si="164"/>
        <v>5.2509400184100753E-2</v>
      </c>
      <c r="E5259" s="5">
        <f t="shared" si="165"/>
        <v>2.9977028666501551E-2</v>
      </c>
      <c r="F5259" s="5"/>
      <c r="H5259" s="3" t="s">
        <v>1677</v>
      </c>
      <c r="I5259" s="7">
        <v>-9.0361527675580755E-2</v>
      </c>
      <c r="J5259" s="7">
        <v>4.2573781136072082E-2</v>
      </c>
    </row>
    <row r="5260" spans="1:10" x14ac:dyDescent="0.15">
      <c r="A5260" s="1" t="s">
        <v>2628</v>
      </c>
      <c r="B5260">
        <v>0.53462504674078482</v>
      </c>
      <c r="C5260">
        <v>9.6834494168752464E-2</v>
      </c>
      <c r="D5260" s="5">
        <f t="shared" si="164"/>
        <v>-0.90340066665492247</v>
      </c>
      <c r="E5260" s="5">
        <f t="shared" si="165"/>
        <v>1.0139699117138452</v>
      </c>
      <c r="F5260" s="5"/>
      <c r="H5260" s="3" t="s">
        <v>14783</v>
      </c>
      <c r="I5260" s="7">
        <v>4.8064690212903362E-2</v>
      </c>
      <c r="J5260" s="7">
        <v>4.2572876168687247E-2</v>
      </c>
    </row>
    <row r="5261" spans="1:10" x14ac:dyDescent="0.15">
      <c r="A5261" s="1" t="s">
        <v>11998</v>
      </c>
      <c r="B5261">
        <v>0.95781675288455304</v>
      </c>
      <c r="C5261">
        <v>0.86755060470942258</v>
      </c>
      <c r="D5261" s="5">
        <f t="shared" si="164"/>
        <v>-6.2178425348011858E-2</v>
      </c>
      <c r="E5261" s="5">
        <f t="shared" si="165"/>
        <v>6.1705183159483291E-2</v>
      </c>
      <c r="F5261" s="5"/>
      <c r="H5261" s="3" t="s">
        <v>11434</v>
      </c>
      <c r="I5261" s="7">
        <v>-5.1579828397659885E-2</v>
      </c>
      <c r="J5261" s="7">
        <v>4.2541843547718929E-2</v>
      </c>
    </row>
    <row r="5262" spans="1:10" x14ac:dyDescent="0.15">
      <c r="A5262" s="1" t="s">
        <v>1545</v>
      </c>
      <c r="B5262">
        <v>0.88479875311931222</v>
      </c>
      <c r="C5262">
        <v>0.29030227949034376</v>
      </c>
      <c r="D5262" s="5">
        <f t="shared" si="164"/>
        <v>-0.17657874239549773</v>
      </c>
      <c r="E5262" s="5">
        <f t="shared" si="165"/>
        <v>0.53714955401954523</v>
      </c>
      <c r="F5262" s="5"/>
      <c r="H5262" s="3" t="s">
        <v>16707</v>
      </c>
      <c r="I5262" s="7">
        <v>-4.6720853856905525E-2</v>
      </c>
      <c r="J5262" s="7">
        <v>4.2504727761405625E-2</v>
      </c>
    </row>
    <row r="5263" spans="1:10" x14ac:dyDescent="0.15">
      <c r="A5263" s="1" t="s">
        <v>4580</v>
      </c>
      <c r="B5263">
        <v>1.1141601571172743</v>
      </c>
      <c r="C5263">
        <v>0.57000079860893105</v>
      </c>
      <c r="D5263" s="5">
        <f t="shared" si="164"/>
        <v>0.15595663058739448</v>
      </c>
      <c r="E5263" s="5">
        <f t="shared" si="165"/>
        <v>0.24412453585170335</v>
      </c>
      <c r="F5263" s="5"/>
      <c r="H5263" s="3" t="s">
        <v>1312</v>
      </c>
      <c r="I5263" s="7">
        <v>0.12232116987332843</v>
      </c>
      <c r="J5263" s="7">
        <v>4.2397491648261718E-2</v>
      </c>
    </row>
    <row r="5264" spans="1:10" x14ac:dyDescent="0.15">
      <c r="A5264" s="1" t="s">
        <v>17522</v>
      </c>
      <c r="B5264">
        <v>0.94142555153695151</v>
      </c>
      <c r="C5264">
        <v>0.75072437444301332</v>
      </c>
      <c r="D5264" s="5">
        <f t="shared" si="164"/>
        <v>-8.7081084673679671E-2</v>
      </c>
      <c r="E5264" s="5">
        <f t="shared" si="165"/>
        <v>0.12451948327541434</v>
      </c>
      <c r="F5264" s="5"/>
      <c r="H5264" s="3" t="s">
        <v>830</v>
      </c>
      <c r="I5264" s="7">
        <v>2.8927688722404116E-2</v>
      </c>
      <c r="J5264" s="7">
        <v>4.2390782998025241E-2</v>
      </c>
    </row>
    <row r="5265" spans="1:10" x14ac:dyDescent="0.15">
      <c r="A5265" s="1" t="s">
        <v>9836</v>
      </c>
      <c r="B5265">
        <v>1.1585043482589188</v>
      </c>
      <c r="C5265">
        <v>0.6677911662413607</v>
      </c>
      <c r="D5265" s="5">
        <f t="shared" si="164"/>
        <v>0.21226345913567038</v>
      </c>
      <c r="E5265" s="5">
        <f t="shared" si="165"/>
        <v>0.17535933023224154</v>
      </c>
      <c r="F5265" s="5"/>
      <c r="H5265" s="3" t="s">
        <v>803</v>
      </c>
      <c r="I5265" s="7">
        <v>4.5321258541855459E-2</v>
      </c>
      <c r="J5265" s="7">
        <v>4.2284475899659765E-2</v>
      </c>
    </row>
    <row r="5266" spans="1:10" x14ac:dyDescent="0.15">
      <c r="A5266" s="1" t="s">
        <v>12720</v>
      </c>
      <c r="B5266">
        <v>1.3913683319898977</v>
      </c>
      <c r="C5266">
        <v>0.28668334245137883</v>
      </c>
      <c r="D5266" s="5">
        <f t="shared" si="164"/>
        <v>0.47650438996816724</v>
      </c>
      <c r="E5266" s="5">
        <f t="shared" si="165"/>
        <v>0.54259754071802802</v>
      </c>
      <c r="F5266" s="5"/>
      <c r="H5266" s="3" t="s">
        <v>2958</v>
      </c>
      <c r="I5266" s="7">
        <v>5.0003285563100075E-2</v>
      </c>
      <c r="J5266" s="7">
        <v>4.2148163885430509E-2</v>
      </c>
    </row>
    <row r="5267" spans="1:10" x14ac:dyDescent="0.15">
      <c r="A5267" s="1" t="s">
        <v>15127</v>
      </c>
      <c r="B5267">
        <v>1.137556130911445</v>
      </c>
      <c r="C5267">
        <v>0.55437176268614818</v>
      </c>
      <c r="D5267" s="5">
        <f t="shared" si="164"/>
        <v>0.18593773457695115</v>
      </c>
      <c r="E5267" s="5">
        <f t="shared" si="165"/>
        <v>0.25619889892638031</v>
      </c>
      <c r="F5267" s="5"/>
      <c r="H5267" s="3" t="s">
        <v>6385</v>
      </c>
      <c r="I5267" s="7">
        <v>-0.12116032977212554</v>
      </c>
      <c r="J5267" s="7">
        <v>4.2015513844245733E-2</v>
      </c>
    </row>
    <row r="5268" spans="1:10" x14ac:dyDescent="0.15">
      <c r="A5268" s="1" t="s">
        <v>5191</v>
      </c>
      <c r="B5268">
        <v>1.1138196824162616</v>
      </c>
      <c r="C5268">
        <v>0.60725632207040281</v>
      </c>
      <c r="D5268" s="5">
        <f t="shared" si="164"/>
        <v>0.15551569197762163</v>
      </c>
      <c r="E5268" s="5">
        <f t="shared" si="165"/>
        <v>0.21662795511320182</v>
      </c>
      <c r="F5268" s="5"/>
      <c r="H5268" s="3" t="s">
        <v>16674</v>
      </c>
      <c r="I5268" s="7">
        <v>-4.4054298883726917E-2</v>
      </c>
      <c r="J5268" s="7">
        <v>4.192635662727523E-2</v>
      </c>
    </row>
    <row r="5269" spans="1:10" x14ac:dyDescent="0.15">
      <c r="A5269" s="1" t="s">
        <v>16542</v>
      </c>
      <c r="B5269">
        <v>1.266625771324517</v>
      </c>
      <c r="C5269">
        <v>0.21933314956231267</v>
      </c>
      <c r="D5269" s="5">
        <f t="shared" si="164"/>
        <v>0.34099033852473148</v>
      </c>
      <c r="E5269" s="5">
        <f t="shared" si="165"/>
        <v>0.65889572498461413</v>
      </c>
      <c r="F5269" s="5"/>
      <c r="H5269" s="3" t="s">
        <v>3833</v>
      </c>
      <c r="I5269" s="7">
        <v>-0.17063005244637108</v>
      </c>
      <c r="J5269" s="7">
        <v>4.1733892582573387E-2</v>
      </c>
    </row>
    <row r="5270" spans="1:10" x14ac:dyDescent="0.15">
      <c r="A5270" s="1" t="s">
        <v>6622</v>
      </c>
      <c r="B5270">
        <v>0.96983208280272715</v>
      </c>
      <c r="C5270">
        <v>0.89643564223135175</v>
      </c>
      <c r="D5270" s="5">
        <f t="shared" si="164"/>
        <v>-4.4193114885022658E-2</v>
      </c>
      <c r="E5270" s="5">
        <f t="shared" si="165"/>
        <v>4.7480884269207373E-2</v>
      </c>
      <c r="F5270" s="5"/>
      <c r="H5270" s="3" t="s">
        <v>2787</v>
      </c>
      <c r="I5270" s="7">
        <v>-4.0154909128441496E-2</v>
      </c>
      <c r="J5270" s="7">
        <v>4.1730548400380582E-2</v>
      </c>
    </row>
    <row r="5271" spans="1:10" x14ac:dyDescent="0.15">
      <c r="A5271" s="1" t="s">
        <v>6646</v>
      </c>
      <c r="B5271">
        <v>1.3914255147201675</v>
      </c>
      <c r="C5271">
        <v>0.32769745463541949</v>
      </c>
      <c r="D5271" s="5">
        <f t="shared" si="164"/>
        <v>0.47656368091528056</v>
      </c>
      <c r="E5271" s="5">
        <f t="shared" si="165"/>
        <v>0.48452693195325108</v>
      </c>
      <c r="F5271" s="5"/>
      <c r="H5271" s="3" t="s">
        <v>17222</v>
      </c>
      <c r="I5271" s="7">
        <v>-2.9331178405571885E-2</v>
      </c>
      <c r="J5271" s="7">
        <v>4.1725410978521414E-2</v>
      </c>
    </row>
    <row r="5272" spans="1:10" x14ac:dyDescent="0.15">
      <c r="A5272" s="1" t="s">
        <v>1659</v>
      </c>
      <c r="B5272">
        <v>0.91593877176589467</v>
      </c>
      <c r="C5272">
        <v>0.65039017321497061</v>
      </c>
      <c r="D5272" s="5">
        <f t="shared" si="164"/>
        <v>-0.12667693392549648</v>
      </c>
      <c r="E5272" s="5">
        <f t="shared" si="165"/>
        <v>0.18682602914638918</v>
      </c>
      <c r="F5272" s="5"/>
      <c r="H5272" s="3" t="s">
        <v>1435</v>
      </c>
      <c r="I5272" s="7">
        <v>4.5192925055711465E-2</v>
      </c>
      <c r="J5272" s="7">
        <v>4.1631562180555991E-2</v>
      </c>
    </row>
    <row r="5273" spans="1:10" x14ac:dyDescent="0.15">
      <c r="A5273" s="1" t="s">
        <v>11315</v>
      </c>
      <c r="B5273">
        <v>1.0367554865244963</v>
      </c>
      <c r="C5273">
        <v>0.86451246256263115</v>
      </c>
      <c r="D5273" s="5">
        <f t="shared" si="164"/>
        <v>5.2075682026356672E-2</v>
      </c>
      <c r="E5273" s="5">
        <f t="shared" si="165"/>
        <v>6.3228741680782824E-2</v>
      </c>
      <c r="F5273" s="5"/>
      <c r="H5273" s="3" t="s">
        <v>8793</v>
      </c>
      <c r="I5273" s="7">
        <v>-5.8305155952961478E-2</v>
      </c>
      <c r="J5273" s="7">
        <v>4.1465392003181466E-2</v>
      </c>
    </row>
    <row r="5274" spans="1:10" x14ac:dyDescent="0.15">
      <c r="A5274" s="1" t="s">
        <v>16071</v>
      </c>
      <c r="B5274">
        <v>1.0947719095274397</v>
      </c>
      <c r="C5274">
        <v>0.92817717295825541</v>
      </c>
      <c r="D5274" s="5">
        <f t="shared" si="164"/>
        <v>0.13063032254716811</v>
      </c>
      <c r="E5274" s="5">
        <f t="shared" si="165"/>
        <v>3.2369116567896164E-2</v>
      </c>
      <c r="F5274" s="5"/>
      <c r="H5274" s="3" t="s">
        <v>3315</v>
      </c>
      <c r="I5274" s="7">
        <v>-3.5368225495020764E-2</v>
      </c>
      <c r="J5274" s="7">
        <v>4.1406280275464273E-2</v>
      </c>
    </row>
    <row r="5275" spans="1:10" x14ac:dyDescent="0.15">
      <c r="A5275" s="1" t="s">
        <v>5161</v>
      </c>
      <c r="B5275">
        <v>1.120706007827196</v>
      </c>
      <c r="C5275">
        <v>0.23271106833516367</v>
      </c>
      <c r="D5275" s="5">
        <f t="shared" si="164"/>
        <v>0.16440786897575463</v>
      </c>
      <c r="E5275" s="5">
        <f t="shared" si="165"/>
        <v>0.6331829600627803</v>
      </c>
      <c r="F5275" s="5"/>
      <c r="H5275" s="3" t="s">
        <v>11363</v>
      </c>
      <c r="I5275" s="7">
        <v>5.8833119241315367E-2</v>
      </c>
      <c r="J5275" s="7">
        <v>4.1336706767633284E-2</v>
      </c>
    </row>
    <row r="5276" spans="1:10" x14ac:dyDescent="0.15">
      <c r="A5276" s="1" t="s">
        <v>1875</v>
      </c>
      <c r="B5276">
        <v>1.0786102739233319</v>
      </c>
      <c r="C5276">
        <v>0.69077361373749091</v>
      </c>
      <c r="D5276" s="5">
        <f t="shared" si="164"/>
        <v>0.1091736809114626</v>
      </c>
      <c r="E5276" s="5">
        <f t="shared" si="165"/>
        <v>0.160664260026216</v>
      </c>
      <c r="F5276" s="5"/>
      <c r="H5276" s="3" t="s">
        <v>10124</v>
      </c>
      <c r="I5276" s="7">
        <v>4.3158478365004936E-2</v>
      </c>
      <c r="J5276" s="7">
        <v>4.1319780827193585E-2</v>
      </c>
    </row>
    <row r="5277" spans="1:10" x14ac:dyDescent="0.15">
      <c r="A5277" s="1" t="s">
        <v>2565</v>
      </c>
      <c r="B5277">
        <v>1.1046830211320047</v>
      </c>
      <c r="C5277">
        <v>0.88011191738707639</v>
      </c>
      <c r="D5277" s="5">
        <f t="shared" si="164"/>
        <v>0.14363246061737359</v>
      </c>
      <c r="E5277" s="5">
        <f t="shared" si="165"/>
        <v>5.546209828945891E-2</v>
      </c>
      <c r="F5277" s="5"/>
      <c r="H5277" s="3" t="s">
        <v>17273</v>
      </c>
      <c r="I5277" s="7">
        <v>-4.9721744541178649E-2</v>
      </c>
      <c r="J5277" s="7">
        <v>4.1261234964379341E-2</v>
      </c>
    </row>
    <row r="5278" spans="1:10" x14ac:dyDescent="0.15">
      <c r="A5278" s="1" t="s">
        <v>17084</v>
      </c>
      <c r="B5278">
        <v>1.0149008025691899</v>
      </c>
      <c r="C5278">
        <v>0.96380363024825288</v>
      </c>
      <c r="D5278" s="5">
        <f t="shared" si="164"/>
        <v>2.1338723828964758E-2</v>
      </c>
      <c r="E5278" s="5">
        <f t="shared" si="165"/>
        <v>1.6011442224668229E-2</v>
      </c>
      <c r="F5278" s="5"/>
      <c r="H5278" s="3" t="s">
        <v>8259</v>
      </c>
      <c r="I5278" s="7">
        <v>-4.8474026516722689E-2</v>
      </c>
      <c r="J5278" s="7">
        <v>4.1118972716226741E-2</v>
      </c>
    </row>
    <row r="5279" spans="1:10" x14ac:dyDescent="0.15">
      <c r="A5279" s="1" t="s">
        <v>8303</v>
      </c>
      <c r="B5279">
        <v>1.3418637546684684</v>
      </c>
      <c r="C5279">
        <v>0.57562615829858954</v>
      </c>
      <c r="D5279" s="5">
        <f t="shared" si="164"/>
        <v>0.42423819579843064</v>
      </c>
      <c r="E5279" s="5">
        <f t="shared" si="165"/>
        <v>0.23985947855300904</v>
      </c>
      <c r="F5279" s="5"/>
      <c r="H5279" s="3" t="s">
        <v>12323</v>
      </c>
      <c r="I5279" s="7">
        <v>4.0692391488497175E-2</v>
      </c>
      <c r="J5279" s="7">
        <v>4.1088632343786867E-2</v>
      </c>
    </row>
    <row r="5280" spans="1:10" x14ac:dyDescent="0.15">
      <c r="A5280" s="1" t="s">
        <v>8970</v>
      </c>
      <c r="B5280">
        <v>0.70870747391213229</v>
      </c>
      <c r="C5280">
        <v>0.42947834351608638</v>
      </c>
      <c r="D5280" s="5">
        <f t="shared" si="164"/>
        <v>-0.49673783134644461</v>
      </c>
      <c r="E5280" s="5">
        <f t="shared" si="165"/>
        <v>0.36705873061874228</v>
      </c>
      <c r="F5280" s="5"/>
      <c r="H5280" s="3" t="s">
        <v>6263</v>
      </c>
      <c r="I5280" s="7">
        <v>9.8425616234883731E-2</v>
      </c>
      <c r="J5280" s="7">
        <v>4.1067772467114939E-2</v>
      </c>
    </row>
    <row r="5281" spans="1:10" x14ac:dyDescent="0.15">
      <c r="A5281" s="1" t="s">
        <v>15740</v>
      </c>
      <c r="B5281">
        <v>1.1453406548851555</v>
      </c>
      <c r="C5281">
        <v>0.49907967519969643</v>
      </c>
      <c r="D5281" s="5">
        <f t="shared" si="164"/>
        <v>0.19577675816448481</v>
      </c>
      <c r="E5281" s="5">
        <f t="shared" si="165"/>
        <v>0.30183011622554662</v>
      </c>
      <c r="F5281" s="5"/>
      <c r="H5281" s="3" t="s">
        <v>16734</v>
      </c>
      <c r="I5281" s="7">
        <v>2.8186495266864141E-2</v>
      </c>
      <c r="J5281" s="7">
        <v>4.0981978819305605E-2</v>
      </c>
    </row>
    <row r="5282" spans="1:10" x14ac:dyDescent="0.15">
      <c r="A5282" s="1" t="s">
        <v>16161</v>
      </c>
      <c r="B5282">
        <v>1.0357701386319111</v>
      </c>
      <c r="C5282">
        <v>0.904195030593272</v>
      </c>
      <c r="D5282" s="5">
        <f t="shared" si="164"/>
        <v>5.0703871122755539E-2</v>
      </c>
      <c r="E5282" s="5">
        <f t="shared" si="165"/>
        <v>4.3737884154025963E-2</v>
      </c>
      <c r="F5282" s="5"/>
      <c r="H5282" s="3" t="s">
        <v>6439</v>
      </c>
      <c r="I5282" s="7">
        <v>1.5823088598097702E-2</v>
      </c>
      <c r="J5282" s="7">
        <v>4.0975178738909192E-2</v>
      </c>
    </row>
    <row r="5283" spans="1:10" x14ac:dyDescent="0.15">
      <c r="A5283" s="1" t="s">
        <v>14939</v>
      </c>
      <c r="B5283">
        <v>1.1586813803854961</v>
      </c>
      <c r="C5283">
        <v>0.48492428678877031</v>
      </c>
      <c r="D5283" s="5">
        <f t="shared" si="164"/>
        <v>0.21248390186361465</v>
      </c>
      <c r="E5283" s="5">
        <f t="shared" si="165"/>
        <v>0.31432606427752585</v>
      </c>
      <c r="F5283" s="5"/>
      <c r="H5283" s="3" t="s">
        <v>833</v>
      </c>
      <c r="I5283" s="7">
        <v>-1.7312501038323703E-2</v>
      </c>
      <c r="J5283" s="7">
        <v>4.0821854271171153E-2</v>
      </c>
    </row>
    <row r="5284" spans="1:10" x14ac:dyDescent="0.15">
      <c r="A5284" s="1" t="s">
        <v>6697</v>
      </c>
      <c r="B5284">
        <v>0.85993784838473963</v>
      </c>
      <c r="C5284">
        <v>0.54710606806066775</v>
      </c>
      <c r="D5284" s="5">
        <f t="shared" si="164"/>
        <v>-0.21769570142997519</v>
      </c>
      <c r="E5284" s="5">
        <f t="shared" si="165"/>
        <v>0.26192846835057065</v>
      </c>
      <c r="F5284" s="5"/>
      <c r="H5284" s="3" t="s">
        <v>12332</v>
      </c>
      <c r="I5284" s="7">
        <v>4.3317946835758452E-2</v>
      </c>
      <c r="J5284" s="7">
        <v>4.0670151654911245E-2</v>
      </c>
    </row>
    <row r="5285" spans="1:10" x14ac:dyDescent="0.15">
      <c r="A5285" s="1" t="s">
        <v>4568</v>
      </c>
      <c r="B5285">
        <v>0.70625962592441827</v>
      </c>
      <c r="C5285">
        <v>0.50770753850353101</v>
      </c>
      <c r="D5285" s="5">
        <f t="shared" si="164"/>
        <v>-0.5017294692101798</v>
      </c>
      <c r="E5285" s="5">
        <f t="shared" si="165"/>
        <v>0.29438638809001905</v>
      </c>
      <c r="F5285" s="5"/>
      <c r="H5285" s="3" t="s">
        <v>7458</v>
      </c>
      <c r="I5285" s="7">
        <v>5.541743696307961E-2</v>
      </c>
      <c r="J5285" s="7">
        <v>4.0649987164076452E-2</v>
      </c>
    </row>
    <row r="5286" spans="1:10" x14ac:dyDescent="0.15">
      <c r="A5286" s="1" t="s">
        <v>7644</v>
      </c>
      <c r="B5286">
        <v>1.2645077116777743</v>
      </c>
      <c r="C5286">
        <v>0.33344078381631176</v>
      </c>
      <c r="D5286" s="5">
        <f t="shared" si="164"/>
        <v>0.33857583539210184</v>
      </c>
      <c r="E5286" s="5">
        <f t="shared" si="165"/>
        <v>0.47698128182317745</v>
      </c>
      <c r="F5286" s="5"/>
      <c r="H5286" s="3" t="s">
        <v>9678</v>
      </c>
      <c r="I5286" s="7">
        <v>2.5199588753834413E-2</v>
      </c>
      <c r="J5286" s="7">
        <v>4.0587921569640292E-2</v>
      </c>
    </row>
    <row r="5287" spans="1:10" x14ac:dyDescent="0.15">
      <c r="A5287" s="1" t="s">
        <v>6301</v>
      </c>
      <c r="B5287">
        <v>0.52358284147592549</v>
      </c>
      <c r="C5287">
        <v>0.24010431160828521</v>
      </c>
      <c r="D5287" s="5">
        <f t="shared" si="164"/>
        <v>-0.93351027591438152</v>
      </c>
      <c r="E5287" s="5">
        <f t="shared" si="165"/>
        <v>0.6196000411471636</v>
      </c>
      <c r="F5287" s="5"/>
      <c r="H5287" s="3" t="s">
        <v>15268</v>
      </c>
      <c r="I5287" s="7">
        <v>-3.8980826084322816E-2</v>
      </c>
      <c r="J5287" s="7">
        <v>4.0557263957044509E-2</v>
      </c>
    </row>
    <row r="5288" spans="1:10" x14ac:dyDescent="0.15">
      <c r="A5288" s="1" t="s">
        <v>17628</v>
      </c>
      <c r="B5288">
        <v>1.3515522900154058</v>
      </c>
      <c r="C5288">
        <v>1.4449730595875355E-2</v>
      </c>
      <c r="D5288" s="5">
        <f t="shared" si="164"/>
        <v>0.43461732917677309</v>
      </c>
      <c r="E5288" s="5">
        <f t="shared" si="165"/>
        <v>1.8401402499188813</v>
      </c>
      <c r="F5288" s="5"/>
      <c r="H5288" s="3" t="s">
        <v>4292</v>
      </c>
      <c r="I5288" s="7">
        <v>-1.6841953681707444E-2</v>
      </c>
      <c r="J5288" s="7">
        <v>4.0511504876805313E-2</v>
      </c>
    </row>
    <row r="5289" spans="1:10" x14ac:dyDescent="0.15">
      <c r="A5289" s="1" t="s">
        <v>14278</v>
      </c>
      <c r="B5289">
        <v>1.0179766089667324</v>
      </c>
      <c r="C5289">
        <v>0.91710655209445457</v>
      </c>
      <c r="D5289" s="5">
        <f t="shared" si="164"/>
        <v>2.5704411594942019E-2</v>
      </c>
      <c r="E5289" s="5">
        <f t="shared" si="165"/>
        <v>3.7580203808308482E-2</v>
      </c>
      <c r="F5289" s="5"/>
      <c r="H5289" s="3" t="s">
        <v>13870</v>
      </c>
      <c r="I5289" s="7">
        <v>4.9922590113657822E-2</v>
      </c>
      <c r="J5289" s="7">
        <v>4.0472109966466108E-2</v>
      </c>
    </row>
    <row r="5290" spans="1:10" x14ac:dyDescent="0.15">
      <c r="A5290" s="1" t="s">
        <v>3980</v>
      </c>
      <c r="B5290">
        <v>1.2884222223408952</v>
      </c>
      <c r="C5290">
        <v>0.43141607509386082</v>
      </c>
      <c r="D5290" s="5">
        <f t="shared" si="164"/>
        <v>0.36560544924265093</v>
      </c>
      <c r="E5290" s="5">
        <f t="shared" si="165"/>
        <v>0.36510367658513848</v>
      </c>
      <c r="F5290" s="5"/>
      <c r="H5290" s="3" t="s">
        <v>2328</v>
      </c>
      <c r="I5290" s="7">
        <v>-4.4411822539284981E-2</v>
      </c>
      <c r="J5290" s="7">
        <v>4.0363977449091509E-2</v>
      </c>
    </row>
    <row r="5291" spans="1:10" x14ac:dyDescent="0.15">
      <c r="A5291" s="1" t="s">
        <v>11539</v>
      </c>
      <c r="B5291">
        <v>0.92152535250448597</v>
      </c>
      <c r="C5291">
        <v>0.83255178706078459</v>
      </c>
      <c r="D5291" s="5">
        <f t="shared" si="164"/>
        <v>-0.11790423784378534</v>
      </c>
      <c r="E5291" s="5">
        <f t="shared" si="165"/>
        <v>7.9588742644199073E-2</v>
      </c>
      <c r="F5291" s="5"/>
      <c r="H5291" s="3" t="s">
        <v>8454</v>
      </c>
      <c r="I5291" s="7">
        <v>7.6616517657095068E-2</v>
      </c>
      <c r="J5291" s="7">
        <v>4.0344938429343329E-2</v>
      </c>
    </row>
    <row r="5292" spans="1:10" x14ac:dyDescent="0.15">
      <c r="A5292" s="1" t="s">
        <v>9132</v>
      </c>
      <c r="B5292">
        <v>1.0430556608494492</v>
      </c>
      <c r="C5292">
        <v>0.89585157623934508</v>
      </c>
      <c r="D5292" s="5">
        <f t="shared" si="164"/>
        <v>6.0816146821106809E-2</v>
      </c>
      <c r="E5292" s="5">
        <f t="shared" si="165"/>
        <v>4.7763937837587325E-2</v>
      </c>
      <c r="F5292" s="5"/>
      <c r="H5292" s="3" t="s">
        <v>6565</v>
      </c>
      <c r="I5292" s="7">
        <v>2.8245836808849477E-2</v>
      </c>
      <c r="J5292" s="7">
        <v>4.0313015945806892E-2</v>
      </c>
    </row>
    <row r="5293" spans="1:10" x14ac:dyDescent="0.15">
      <c r="A5293" s="1" t="s">
        <v>6700</v>
      </c>
      <c r="B5293">
        <v>0.89485512591901606</v>
      </c>
      <c r="C5293">
        <v>0.51156206667085713</v>
      </c>
      <c r="D5293" s="5">
        <f t="shared" si="164"/>
        <v>-0.16027396115428713</v>
      </c>
      <c r="E5293" s="5">
        <f t="shared" si="165"/>
        <v>0.29110166678585886</v>
      </c>
      <c r="F5293" s="5"/>
      <c r="H5293" s="3" t="s">
        <v>6269</v>
      </c>
      <c r="I5293" s="7">
        <v>-3.9854665292570098E-2</v>
      </c>
      <c r="J5293" s="7">
        <v>4.0248361594524926E-2</v>
      </c>
    </row>
    <row r="5294" spans="1:10" x14ac:dyDescent="0.15">
      <c r="A5294" s="1" t="s">
        <v>2532</v>
      </c>
      <c r="B5294">
        <v>0.85103986713951707</v>
      </c>
      <c r="C5294">
        <v>0.55547066564546488</v>
      </c>
      <c r="D5294" s="5">
        <f t="shared" si="164"/>
        <v>-0.23270137804395369</v>
      </c>
      <c r="E5294" s="5">
        <f t="shared" si="165"/>
        <v>0.25533887116900256</v>
      </c>
      <c r="F5294" s="5"/>
      <c r="H5294" s="3" t="s">
        <v>6682</v>
      </c>
      <c r="I5294" s="7">
        <v>5.5722410364203501E-2</v>
      </c>
      <c r="J5294" s="7">
        <v>4.0235556343151645E-2</v>
      </c>
    </row>
    <row r="5295" spans="1:10" x14ac:dyDescent="0.15">
      <c r="A5295" s="1" t="s">
        <v>15253</v>
      </c>
      <c r="B5295">
        <v>0.93510683465328004</v>
      </c>
      <c r="C5295">
        <v>0.91923030307031084</v>
      </c>
      <c r="D5295" s="5">
        <f t="shared" si="164"/>
        <v>-9.6796894572020648E-2</v>
      </c>
      <c r="E5295" s="5">
        <f t="shared" si="165"/>
        <v>3.6575667262224984E-2</v>
      </c>
      <c r="F5295" s="5"/>
      <c r="H5295" s="3" t="s">
        <v>6433</v>
      </c>
      <c r="I5295" s="7">
        <v>-1.6438838878394112E-2</v>
      </c>
      <c r="J5295" s="7">
        <v>4.0152699590154696E-2</v>
      </c>
    </row>
    <row r="5296" spans="1:10" x14ac:dyDescent="0.15">
      <c r="A5296" s="1" t="s">
        <v>5673</v>
      </c>
      <c r="B5296">
        <v>0.58931731210667693</v>
      </c>
      <c r="C5296">
        <v>0.30712694956424369</v>
      </c>
      <c r="D5296" s="5">
        <f t="shared" si="164"/>
        <v>-0.76288344667919172</v>
      </c>
      <c r="E5296" s="5">
        <f t="shared" si="165"/>
        <v>0.51268207371151797</v>
      </c>
      <c r="F5296" s="5"/>
      <c r="H5296" s="3" t="s">
        <v>9111</v>
      </c>
      <c r="I5296" s="7">
        <v>-2.6549656431417049E-2</v>
      </c>
      <c r="J5296" s="7">
        <v>4.0062020562017506E-2</v>
      </c>
    </row>
    <row r="5297" spans="1:10" x14ac:dyDescent="0.15">
      <c r="A5297" s="1" t="s">
        <v>9991</v>
      </c>
      <c r="B5297">
        <v>1.0015323957717781</v>
      </c>
      <c r="C5297">
        <v>0.98472125683661837</v>
      </c>
      <c r="D5297" s="5">
        <f t="shared" si="164"/>
        <v>2.2090876143211575E-3</v>
      </c>
      <c r="E5297" s="5">
        <f t="shared" si="165"/>
        <v>6.6866870148158042E-3</v>
      </c>
      <c r="F5297" s="5"/>
      <c r="H5297" s="3" t="s">
        <v>8184</v>
      </c>
      <c r="I5297" s="7">
        <v>7.1612474977592336E-2</v>
      </c>
      <c r="J5297" s="7">
        <v>3.9868681096476101E-2</v>
      </c>
    </row>
    <row r="5298" spans="1:10" x14ac:dyDescent="0.15">
      <c r="A5298" s="1" t="s">
        <v>6134</v>
      </c>
      <c r="B5298">
        <v>1.1397209283885439</v>
      </c>
      <c r="C5298">
        <v>0.46171554634850864</v>
      </c>
      <c r="D5298" s="5">
        <f t="shared" si="164"/>
        <v>0.18868060990056076</v>
      </c>
      <c r="E5298" s="5">
        <f t="shared" si="165"/>
        <v>0.33562550214432735</v>
      </c>
      <c r="F5298" s="5"/>
      <c r="H5298" s="3" t="s">
        <v>2604</v>
      </c>
      <c r="I5298" s="7">
        <v>7.0950981507386948E-2</v>
      </c>
      <c r="J5298" s="7">
        <v>3.9838805654977667E-2</v>
      </c>
    </row>
    <row r="5299" spans="1:10" x14ac:dyDescent="0.15">
      <c r="A5299" s="1" t="s">
        <v>1647</v>
      </c>
      <c r="B5299">
        <v>1.1636218682373694</v>
      </c>
      <c r="C5299">
        <v>0.35406935677639151</v>
      </c>
      <c r="D5299" s="5">
        <f t="shared" si="164"/>
        <v>0.21862231473506802</v>
      </c>
      <c r="E5299" s="5">
        <f t="shared" si="165"/>
        <v>0.45091165798853705</v>
      </c>
      <c r="F5299" s="5"/>
      <c r="H5299" s="3" t="s">
        <v>9189</v>
      </c>
      <c r="I5299" s="7">
        <v>4.2319585604909872E-2</v>
      </c>
      <c r="J5299" s="7">
        <v>3.9729222214406397E-2</v>
      </c>
    </row>
    <row r="5300" spans="1:10" x14ac:dyDescent="0.15">
      <c r="A5300" s="1" t="s">
        <v>15073</v>
      </c>
      <c r="B5300">
        <v>0.87236137743449105</v>
      </c>
      <c r="C5300">
        <v>0.58077739795339967</v>
      </c>
      <c r="D5300" s="5">
        <f t="shared" si="164"/>
        <v>-0.19700219677617131</v>
      </c>
      <c r="E5300" s="5">
        <f t="shared" si="165"/>
        <v>0.23599029336705146</v>
      </c>
      <c r="F5300" s="5"/>
      <c r="H5300" s="3" t="s">
        <v>6245</v>
      </c>
      <c r="I5300" s="7">
        <v>5.1857515978593248E-2</v>
      </c>
      <c r="J5300" s="7">
        <v>3.9700833105025403E-2</v>
      </c>
    </row>
    <row r="5301" spans="1:10" x14ac:dyDescent="0.15">
      <c r="A5301" s="1" t="s">
        <v>4526</v>
      </c>
      <c r="B5301">
        <v>1.015790025257066</v>
      </c>
      <c r="C5301">
        <v>0.94705220678753854</v>
      </c>
      <c r="D5301" s="5">
        <f t="shared" si="164"/>
        <v>2.2602212319150012E-2</v>
      </c>
      <c r="E5301" s="5">
        <f t="shared" si="165"/>
        <v>2.3626079608342065E-2</v>
      </c>
      <c r="F5301" s="5"/>
      <c r="H5301" s="3" t="s">
        <v>4646</v>
      </c>
      <c r="I5301" s="7">
        <v>-2.109852870949382E-2</v>
      </c>
      <c r="J5301" s="7">
        <v>3.9466971982138055E-2</v>
      </c>
    </row>
    <row r="5302" spans="1:10" x14ac:dyDescent="0.15">
      <c r="A5302" s="1" t="s">
        <v>11177</v>
      </c>
      <c r="B5302">
        <v>0.76014842032823615</v>
      </c>
      <c r="C5302">
        <v>0.38584141727257559</v>
      </c>
      <c r="D5302" s="5">
        <f t="shared" si="164"/>
        <v>-0.39564696006010885</v>
      </c>
      <c r="E5302" s="5">
        <f t="shared" si="165"/>
        <v>0.41359115583288619</v>
      </c>
      <c r="F5302" s="5"/>
      <c r="H5302" s="3" t="s">
        <v>2880</v>
      </c>
      <c r="I5302" s="7">
        <v>-3.7511522575705357E-2</v>
      </c>
      <c r="J5302" s="7">
        <v>3.9407735853717665E-2</v>
      </c>
    </row>
    <row r="5303" spans="1:10" x14ac:dyDescent="0.15">
      <c r="A5303" s="1" t="s">
        <v>931</v>
      </c>
      <c r="B5303">
        <v>0.74528085964465496</v>
      </c>
      <c r="C5303">
        <v>0.46603468788439939</v>
      </c>
      <c r="D5303" s="5">
        <f t="shared" si="164"/>
        <v>-0.42414388614752491</v>
      </c>
      <c r="E5303" s="5">
        <f t="shared" si="165"/>
        <v>0.33158175670888435</v>
      </c>
      <c r="F5303" s="5"/>
      <c r="H5303" s="3" t="s">
        <v>9555</v>
      </c>
      <c r="I5303" s="7">
        <v>3.7044714359888833E-2</v>
      </c>
      <c r="J5303" s="7">
        <v>3.9358839771659063E-2</v>
      </c>
    </row>
    <row r="5304" spans="1:10" x14ac:dyDescent="0.15">
      <c r="A5304" s="1" t="s">
        <v>9603</v>
      </c>
      <c r="B5304">
        <v>1.2332558263467126</v>
      </c>
      <c r="C5304">
        <v>0.58896873271304651</v>
      </c>
      <c r="D5304" s="5">
        <f t="shared" si="164"/>
        <v>0.30247210316184237</v>
      </c>
      <c r="E5304" s="5">
        <f t="shared" si="165"/>
        <v>0.22990776051108086</v>
      </c>
      <c r="F5304" s="5"/>
      <c r="H5304" s="3" t="s">
        <v>13699</v>
      </c>
      <c r="I5304" s="7">
        <v>6.3239189848273675E-2</v>
      </c>
      <c r="J5304" s="7">
        <v>3.9352591146692567E-2</v>
      </c>
    </row>
    <row r="5305" spans="1:10" x14ac:dyDescent="0.15">
      <c r="A5305" s="1" t="s">
        <v>11692</v>
      </c>
      <c r="B5305">
        <v>0.79381706256000861</v>
      </c>
      <c r="C5305">
        <v>0.77402997527841033</v>
      </c>
      <c r="D5305" s="5">
        <f t="shared" si="164"/>
        <v>-0.33312152246375792</v>
      </c>
      <c r="E5305" s="5">
        <f t="shared" si="165"/>
        <v>0.1112422203947136</v>
      </c>
      <c r="F5305" s="5"/>
      <c r="H5305" s="3" t="s">
        <v>6904</v>
      </c>
      <c r="I5305" s="7">
        <v>-4.9926725252624274E-2</v>
      </c>
      <c r="J5305" s="7">
        <v>3.9260656577173154E-2</v>
      </c>
    </row>
    <row r="5306" spans="1:10" x14ac:dyDescent="0.15">
      <c r="A5306" s="1" t="s">
        <v>12678</v>
      </c>
      <c r="B5306">
        <v>0.95622207072532972</v>
      </c>
      <c r="C5306">
        <v>0.88486983749111658</v>
      </c>
      <c r="D5306" s="5">
        <f t="shared" si="164"/>
        <v>-6.4582389726214523E-2</v>
      </c>
      <c r="E5306" s="5">
        <f t="shared" si="165"/>
        <v>5.312060841719559E-2</v>
      </c>
      <c r="F5306" s="5"/>
      <c r="H5306" s="3" t="s">
        <v>608</v>
      </c>
      <c r="I5306" s="7">
        <v>-5.0329632599206697E-2</v>
      </c>
      <c r="J5306" s="7">
        <v>3.9237041768870863E-2</v>
      </c>
    </row>
    <row r="5307" spans="1:10" x14ac:dyDescent="0.15">
      <c r="A5307" s="1" t="s">
        <v>6026</v>
      </c>
      <c r="B5307">
        <v>0.94817902425995104</v>
      </c>
      <c r="C5307">
        <v>0.74959279558407732</v>
      </c>
      <c r="D5307" s="5">
        <f t="shared" si="164"/>
        <v>-7.676861695791018E-2</v>
      </c>
      <c r="E5307" s="5">
        <f t="shared" si="165"/>
        <v>0.12517459615058271</v>
      </c>
      <c r="F5307" s="5"/>
      <c r="H5307" s="3" t="s">
        <v>17087</v>
      </c>
      <c r="I5307" s="7">
        <v>0.16004076316144358</v>
      </c>
      <c r="J5307" s="7">
        <v>3.9179498846614765E-2</v>
      </c>
    </row>
    <row r="5308" spans="1:10" x14ac:dyDescent="0.15">
      <c r="A5308" s="1" t="s">
        <v>8118</v>
      </c>
      <c r="B5308">
        <v>1.0578227772347313</v>
      </c>
      <c r="C5308">
        <v>0.76801428458355736</v>
      </c>
      <c r="D5308" s="5">
        <f t="shared" si="164"/>
        <v>8.1097945201483015E-2</v>
      </c>
      <c r="E5308" s="5">
        <f t="shared" si="165"/>
        <v>0.11463070228864128</v>
      </c>
      <c r="F5308" s="5"/>
      <c r="H5308" s="3" t="s">
        <v>5092</v>
      </c>
      <c r="I5308" s="7">
        <v>4.275263258866293E-2</v>
      </c>
      <c r="J5308" s="7">
        <v>3.9154812315266838E-2</v>
      </c>
    </row>
    <row r="5309" spans="1:10" x14ac:dyDescent="0.15">
      <c r="A5309" s="1" t="s">
        <v>14143</v>
      </c>
      <c r="B5309">
        <v>0.71944429876326077</v>
      </c>
      <c r="C5309">
        <v>0.49807597333713016</v>
      </c>
      <c r="D5309" s="5">
        <f t="shared" si="164"/>
        <v>-0.47504510077623013</v>
      </c>
      <c r="E5309" s="5">
        <f t="shared" si="165"/>
        <v>0.3027044076729109</v>
      </c>
      <c r="F5309" s="5"/>
      <c r="H5309" s="3" t="s">
        <v>1345</v>
      </c>
      <c r="I5309" s="7">
        <v>-1.2375934873266124E-2</v>
      </c>
      <c r="J5309" s="7">
        <v>3.9136779867352207E-2</v>
      </c>
    </row>
    <row r="5310" spans="1:10" x14ac:dyDescent="0.15">
      <c r="A5310" s="1" t="s">
        <v>5789</v>
      </c>
      <c r="B5310">
        <v>0.81604975915900724</v>
      </c>
      <c r="C5310">
        <v>0.52505738494753129</v>
      </c>
      <c r="D5310" s="5">
        <f t="shared" si="164"/>
        <v>-0.29327097075032688</v>
      </c>
      <c r="E5310" s="5">
        <f t="shared" si="165"/>
        <v>0.27979322877668533</v>
      </c>
      <c r="F5310" s="5"/>
      <c r="H5310" s="3" t="s">
        <v>16665</v>
      </c>
      <c r="I5310" s="7">
        <v>6.6403305701355803E-2</v>
      </c>
      <c r="J5310" s="7">
        <v>3.9016527985727044E-2</v>
      </c>
    </row>
    <row r="5311" spans="1:10" x14ac:dyDescent="0.15">
      <c r="A5311" s="1" t="s">
        <v>7563</v>
      </c>
      <c r="B5311">
        <v>1.0934421230012776</v>
      </c>
      <c r="C5311">
        <v>0.62705558357460389</v>
      </c>
      <c r="D5311" s="5">
        <f t="shared" si="164"/>
        <v>0.1288768590976305</v>
      </c>
      <c r="E5311" s="5">
        <f t="shared" si="165"/>
        <v>0.20269396065284312</v>
      </c>
      <c r="F5311" s="5"/>
      <c r="H5311" s="3" t="s">
        <v>643</v>
      </c>
      <c r="I5311" s="7">
        <v>6.5618027898921835E-2</v>
      </c>
      <c r="J5311" s="7">
        <v>3.8981182323288087E-2</v>
      </c>
    </row>
    <row r="5312" spans="1:10" x14ac:dyDescent="0.15">
      <c r="A5312" s="1" t="s">
        <v>7323</v>
      </c>
      <c r="B5312">
        <v>1.0861525691420686</v>
      </c>
      <c r="C5312">
        <v>0.56655741095366086</v>
      </c>
      <c r="D5312" s="5">
        <f t="shared" si="164"/>
        <v>0.11922676915031089</v>
      </c>
      <c r="E5312" s="5">
        <f t="shared" si="165"/>
        <v>0.2467560752144371</v>
      </c>
      <c r="F5312" s="5"/>
      <c r="H5312" s="3" t="s">
        <v>15372</v>
      </c>
      <c r="I5312" s="7">
        <v>3.9679440463636362E-2</v>
      </c>
      <c r="J5312" s="7">
        <v>3.8920302649057992E-2</v>
      </c>
    </row>
    <row r="5313" spans="1:10" x14ac:dyDescent="0.15">
      <c r="A5313" s="1" t="s">
        <v>6937</v>
      </c>
      <c r="B5313">
        <v>1.0975718429975356</v>
      </c>
      <c r="C5313">
        <v>0.61867638462580765</v>
      </c>
      <c r="D5313" s="5">
        <f t="shared" si="164"/>
        <v>0.13431537633831081</v>
      </c>
      <c r="E5313" s="5">
        <f t="shared" si="165"/>
        <v>0.2085364610325896</v>
      </c>
      <c r="F5313" s="5"/>
      <c r="H5313" s="3" t="s">
        <v>688</v>
      </c>
      <c r="I5313" s="7">
        <v>4.3115535156563682E-2</v>
      </c>
      <c r="J5313" s="7">
        <v>3.879939171092698E-2</v>
      </c>
    </row>
    <row r="5314" spans="1:10" x14ac:dyDescent="0.15">
      <c r="A5314" s="1" t="s">
        <v>16236</v>
      </c>
      <c r="B5314">
        <v>1.3842641430444149</v>
      </c>
      <c r="C5314">
        <v>3.1625170028079082E-2</v>
      </c>
      <c r="D5314" s="5">
        <f t="shared" si="164"/>
        <v>0.46911926197725284</v>
      </c>
      <c r="E5314" s="5">
        <f t="shared" si="165"/>
        <v>1.49996713088939</v>
      </c>
      <c r="F5314" s="5"/>
      <c r="H5314" s="3" t="s">
        <v>5278</v>
      </c>
      <c r="I5314" s="7">
        <v>-4.4515176333760315E-2</v>
      </c>
      <c r="J5314" s="7">
        <v>3.8797635636667903E-2</v>
      </c>
    </row>
    <row r="5315" spans="1:10" x14ac:dyDescent="0.15">
      <c r="A5315" s="1" t="s">
        <v>17267</v>
      </c>
      <c r="B5315">
        <v>1.2629791495447753</v>
      </c>
      <c r="C5315">
        <v>0.55142521970981107</v>
      </c>
      <c r="D5315" s="5">
        <f t="shared" ref="D5315:D5378" si="166">LOG(B5315, 2)</f>
        <v>0.33683082194680086</v>
      </c>
      <c r="E5315" s="5">
        <f t="shared" ref="E5315:E5378" si="167">-LOG10(C5315)</f>
        <v>0.25851337509942018</v>
      </c>
      <c r="F5315" s="5"/>
      <c r="H5315" s="3" t="s">
        <v>8736</v>
      </c>
      <c r="I5315" s="7">
        <v>-4.8062443842703681E-2</v>
      </c>
      <c r="J5315" s="7">
        <v>3.879296788197794E-2</v>
      </c>
    </row>
    <row r="5316" spans="1:10" x14ac:dyDescent="0.15">
      <c r="A5316" s="1" t="s">
        <v>14484</v>
      </c>
      <c r="B5316">
        <v>1.1957992065510445</v>
      </c>
      <c r="C5316">
        <v>0.71580261165309667</v>
      </c>
      <c r="D5316" s="5">
        <f t="shared" si="166"/>
        <v>0.2579751587392704</v>
      </c>
      <c r="E5316" s="5">
        <f t="shared" si="167"/>
        <v>0.14520672139102794</v>
      </c>
      <c r="F5316" s="5"/>
      <c r="H5316" s="3" t="s">
        <v>8403</v>
      </c>
      <c r="I5316" s="7">
        <v>-7.1249445497851616E-2</v>
      </c>
      <c r="J5316" s="7">
        <v>3.8483327476069036E-2</v>
      </c>
    </row>
    <row r="5317" spans="1:10" x14ac:dyDescent="0.15">
      <c r="A5317" s="1" t="s">
        <v>9375</v>
      </c>
      <c r="B5317">
        <v>1.1615531127055403</v>
      </c>
      <c r="C5317">
        <v>0.44709613640913615</v>
      </c>
      <c r="D5317" s="5">
        <f t="shared" si="166"/>
        <v>0.21605512374206512</v>
      </c>
      <c r="E5317" s="5">
        <f t="shared" si="167"/>
        <v>0.34959908308084414</v>
      </c>
      <c r="F5317" s="5"/>
      <c r="H5317" s="3" t="s">
        <v>720</v>
      </c>
      <c r="I5317" s="7">
        <v>4.5543334948210758E-2</v>
      </c>
      <c r="J5317" s="7">
        <v>3.8458285161409686E-2</v>
      </c>
    </row>
    <row r="5318" spans="1:10" x14ac:dyDescent="0.15">
      <c r="A5318" s="1" t="s">
        <v>5095</v>
      </c>
      <c r="B5318">
        <v>1.2075925191888577</v>
      </c>
      <c r="C5318">
        <v>0.4998852399604421</v>
      </c>
      <c r="D5318" s="5">
        <f t="shared" si="166"/>
        <v>0.27213372476430359</v>
      </c>
      <c r="E5318" s="5">
        <f t="shared" si="167"/>
        <v>0.30112968640877869</v>
      </c>
      <c r="F5318" s="5"/>
      <c r="H5318" s="3" t="s">
        <v>16869</v>
      </c>
      <c r="I5318" s="7">
        <v>-2.8823854224698926E-2</v>
      </c>
      <c r="J5318" s="7">
        <v>3.8440722640107804E-2</v>
      </c>
    </row>
    <row r="5319" spans="1:10" x14ac:dyDescent="0.15">
      <c r="A5319" s="1" t="s">
        <v>16335</v>
      </c>
      <c r="B5319">
        <v>1.0679286279304243</v>
      </c>
      <c r="C5319">
        <v>0.86144047699185777</v>
      </c>
      <c r="D5319" s="5">
        <f t="shared" si="166"/>
        <v>9.4815231696296534E-2</v>
      </c>
      <c r="E5319" s="5">
        <f t="shared" si="167"/>
        <v>6.4774725653049856E-2</v>
      </c>
      <c r="F5319" s="5"/>
      <c r="H5319" s="3" t="s">
        <v>1638</v>
      </c>
      <c r="I5319" s="7">
        <v>3.8592970876910111E-2</v>
      </c>
      <c r="J5319" s="7">
        <v>3.829345682225014E-2</v>
      </c>
    </row>
    <row r="5320" spans="1:10" x14ac:dyDescent="0.15">
      <c r="A5320" s="1" t="s">
        <v>17225</v>
      </c>
      <c r="B5320">
        <v>1.3738178522708862</v>
      </c>
      <c r="C5320">
        <v>0.48687940239802741</v>
      </c>
      <c r="D5320" s="5">
        <f t="shared" si="166"/>
        <v>0.45819073701967838</v>
      </c>
      <c r="E5320" s="5">
        <f t="shared" si="167"/>
        <v>0.31257859804415317</v>
      </c>
      <c r="F5320" s="5"/>
      <c r="H5320" s="3" t="s">
        <v>15776</v>
      </c>
      <c r="I5320" s="7">
        <v>5.8502161554456027E-2</v>
      </c>
      <c r="J5320" s="7">
        <v>3.8142486319345602E-2</v>
      </c>
    </row>
    <row r="5321" spans="1:10" x14ac:dyDescent="0.15">
      <c r="A5321" s="1" t="s">
        <v>2805</v>
      </c>
      <c r="B5321">
        <v>0.97666371250901096</v>
      </c>
      <c r="C5321">
        <v>0.92726956381744419</v>
      </c>
      <c r="D5321" s="5">
        <f t="shared" si="166"/>
        <v>-3.4066199850130138E-2</v>
      </c>
      <c r="E5321" s="5">
        <f t="shared" si="167"/>
        <v>3.2793995024609834E-2</v>
      </c>
      <c r="F5321" s="5"/>
      <c r="H5321" s="3" t="s">
        <v>1336</v>
      </c>
      <c r="I5321" s="7">
        <v>5.5259930393199867E-2</v>
      </c>
      <c r="J5321" s="7">
        <v>3.8132747772516025E-2</v>
      </c>
    </row>
    <row r="5322" spans="1:10" x14ac:dyDescent="0.15">
      <c r="A5322" s="1" t="s">
        <v>14658</v>
      </c>
      <c r="B5322">
        <v>1.0402651881126055</v>
      </c>
      <c r="C5322">
        <v>0.87695321869610199</v>
      </c>
      <c r="D5322" s="5">
        <f t="shared" si="166"/>
        <v>5.6951352218073778E-2</v>
      </c>
      <c r="E5322" s="5">
        <f t="shared" si="167"/>
        <v>5.7023573571284146E-2</v>
      </c>
      <c r="F5322" s="5"/>
      <c r="H5322" s="3" t="s">
        <v>8727</v>
      </c>
      <c r="I5322" s="7">
        <v>7.3938525884373427E-2</v>
      </c>
      <c r="J5322" s="7">
        <v>3.7853479242398312E-2</v>
      </c>
    </row>
    <row r="5323" spans="1:10" x14ac:dyDescent="0.15">
      <c r="A5323" s="1" t="s">
        <v>17892</v>
      </c>
      <c r="B5323">
        <v>0.84407077533031727</v>
      </c>
      <c r="C5323">
        <v>0.72556100606665441</v>
      </c>
      <c r="D5323" s="5">
        <f t="shared" si="166"/>
        <v>-0.24456412091094282</v>
      </c>
      <c r="E5323" s="5">
        <f t="shared" si="167"/>
        <v>0.13932606567389505</v>
      </c>
      <c r="F5323" s="5"/>
      <c r="H5323" s="3" t="s">
        <v>13729</v>
      </c>
      <c r="I5323" s="7">
        <v>-9.2040429965504225E-2</v>
      </c>
      <c r="J5323" s="7">
        <v>3.7709546623280493E-2</v>
      </c>
    </row>
    <row r="5324" spans="1:10" x14ac:dyDescent="0.15">
      <c r="A5324" s="1" t="s">
        <v>16044</v>
      </c>
      <c r="B5324">
        <v>1.1851803781421295</v>
      </c>
      <c r="C5324">
        <v>0.76894297670779677</v>
      </c>
      <c r="D5324" s="5">
        <f t="shared" si="166"/>
        <v>0.24510664633642104</v>
      </c>
      <c r="E5324" s="5">
        <f t="shared" si="167"/>
        <v>0.11410586542532995</v>
      </c>
      <c r="F5324" s="5"/>
      <c r="H5324" s="3" t="s">
        <v>2021</v>
      </c>
      <c r="I5324" s="7">
        <v>-3.3474320325492274E-2</v>
      </c>
      <c r="J5324" s="7">
        <v>3.7688298433901743E-2</v>
      </c>
    </row>
    <row r="5325" spans="1:10" x14ac:dyDescent="0.15">
      <c r="A5325" s="1" t="s">
        <v>3270</v>
      </c>
      <c r="B5325">
        <v>0.91696618697763299</v>
      </c>
      <c r="C5325">
        <v>0.84459240359824139</v>
      </c>
      <c r="D5325" s="5">
        <f t="shared" si="166"/>
        <v>-0.12505955929940821</v>
      </c>
      <c r="E5325" s="5">
        <f t="shared" si="167"/>
        <v>7.3352829008911546E-2</v>
      </c>
      <c r="F5325" s="5"/>
      <c r="H5325" s="3" t="s">
        <v>14278</v>
      </c>
      <c r="I5325" s="7">
        <v>2.5704411594942019E-2</v>
      </c>
      <c r="J5325" s="7">
        <v>3.7580203808308482E-2</v>
      </c>
    </row>
    <row r="5326" spans="1:10" x14ac:dyDescent="0.15">
      <c r="A5326" s="1" t="s">
        <v>7186</v>
      </c>
      <c r="B5326">
        <v>0.96213154629073072</v>
      </c>
      <c r="C5326">
        <v>0.88852920899312349</v>
      </c>
      <c r="D5326" s="5">
        <f t="shared" si="166"/>
        <v>-5.569393664371855E-2</v>
      </c>
      <c r="E5326" s="5">
        <f t="shared" si="167"/>
        <v>5.132829087946917E-2</v>
      </c>
      <c r="F5326" s="5"/>
      <c r="H5326" s="3" t="s">
        <v>11734</v>
      </c>
      <c r="I5326" s="7">
        <v>-7.1230629344370633E-2</v>
      </c>
      <c r="J5326" s="7">
        <v>3.7547162254163075E-2</v>
      </c>
    </row>
    <row r="5327" spans="1:10" x14ac:dyDescent="0.15">
      <c r="A5327" s="1" t="s">
        <v>7479</v>
      </c>
      <c r="B5327">
        <v>0.55917134823948911</v>
      </c>
      <c r="C5327">
        <v>0.17664699300291012</v>
      </c>
      <c r="D5327" s="5">
        <f t="shared" si="166"/>
        <v>-0.83863765551127878</v>
      </c>
      <c r="E5327" s="5">
        <f t="shared" si="167"/>
        <v>0.75289375100218003</v>
      </c>
      <c r="F5327" s="5"/>
      <c r="H5327" s="3" t="s">
        <v>12902</v>
      </c>
      <c r="I5327" s="7">
        <v>3.6707665591269485E-2</v>
      </c>
      <c r="J5327" s="7">
        <v>3.7540057330709482E-2</v>
      </c>
    </row>
    <row r="5328" spans="1:10" x14ac:dyDescent="0.15">
      <c r="A5328" s="1" t="s">
        <v>6095</v>
      </c>
      <c r="B5328">
        <v>0.86938338391403758</v>
      </c>
      <c r="C5328">
        <v>0.39076263234038455</v>
      </c>
      <c r="D5328" s="5">
        <f t="shared" si="166"/>
        <v>-0.2019355725102612</v>
      </c>
      <c r="E5328" s="5">
        <f t="shared" si="167"/>
        <v>0.4080869734698887</v>
      </c>
      <c r="F5328" s="5"/>
      <c r="H5328" s="3" t="s">
        <v>1028</v>
      </c>
      <c r="I5328" s="7">
        <v>-3.3138481436337852E-2</v>
      </c>
      <c r="J5328" s="7">
        <v>3.7422009863869482E-2</v>
      </c>
    </row>
    <row r="5329" spans="1:10" x14ac:dyDescent="0.15">
      <c r="A5329" s="1" t="s">
        <v>4670</v>
      </c>
      <c r="B5329">
        <v>0.84546885956660778</v>
      </c>
      <c r="C5329">
        <v>0.51704221853578392</v>
      </c>
      <c r="D5329" s="5">
        <f t="shared" si="166"/>
        <v>-0.24217647682948903</v>
      </c>
      <c r="E5329" s="5">
        <f t="shared" si="167"/>
        <v>0.28647399360135578</v>
      </c>
      <c r="F5329" s="5"/>
      <c r="H5329" s="3" t="s">
        <v>7326</v>
      </c>
      <c r="I5329" s="7">
        <v>-4.0613261946959411E-2</v>
      </c>
      <c r="J5329" s="7">
        <v>3.741523484254617E-2</v>
      </c>
    </row>
    <row r="5330" spans="1:10" x14ac:dyDescent="0.15">
      <c r="A5330" s="1" t="s">
        <v>411</v>
      </c>
      <c r="B5330">
        <v>0.72465992059435325</v>
      </c>
      <c r="C5330">
        <v>0.30071285086790805</v>
      </c>
      <c r="D5330" s="5">
        <f t="shared" si="166"/>
        <v>-0.46462399076583288</v>
      </c>
      <c r="E5330" s="5">
        <f t="shared" si="167"/>
        <v>0.5218480120665393</v>
      </c>
      <c r="F5330" s="5"/>
      <c r="H5330" s="3" t="s">
        <v>16512</v>
      </c>
      <c r="I5330" s="7">
        <v>-2.5901094703687899E-2</v>
      </c>
      <c r="J5330" s="7">
        <v>3.741208328632778E-2</v>
      </c>
    </row>
    <row r="5331" spans="1:10" x14ac:dyDescent="0.15">
      <c r="A5331" s="1" t="s">
        <v>11965</v>
      </c>
      <c r="B5331">
        <v>1.1431033278869385</v>
      </c>
      <c r="C5331">
        <v>0.53012607185830751</v>
      </c>
      <c r="D5331" s="5">
        <f t="shared" si="166"/>
        <v>0.19295581815645108</v>
      </c>
      <c r="E5331" s="5">
        <f t="shared" si="167"/>
        <v>0.2756208364342802</v>
      </c>
      <c r="F5331" s="5"/>
      <c r="H5331" s="3" t="s">
        <v>9138</v>
      </c>
      <c r="I5331" s="7">
        <v>2.740935434211136E-2</v>
      </c>
      <c r="J5331" s="7">
        <v>3.7411774551236857E-2</v>
      </c>
    </row>
    <row r="5332" spans="1:10" x14ac:dyDescent="0.15">
      <c r="A5332" s="1" t="s">
        <v>17399</v>
      </c>
      <c r="B5332">
        <v>1.2665186663402501</v>
      </c>
      <c r="C5332">
        <v>0.27534541663726753</v>
      </c>
      <c r="D5332" s="5">
        <f t="shared" si="166"/>
        <v>0.34086834008875527</v>
      </c>
      <c r="E5332" s="5">
        <f t="shared" si="167"/>
        <v>0.56012214833000284</v>
      </c>
      <c r="F5332" s="5"/>
      <c r="H5332" s="3" t="s">
        <v>4781</v>
      </c>
      <c r="I5332" s="7">
        <v>-7.9197705789238113E-2</v>
      </c>
      <c r="J5332" s="7">
        <v>3.7379750705158005E-2</v>
      </c>
    </row>
    <row r="5333" spans="1:10" x14ac:dyDescent="0.15">
      <c r="A5333" s="1" t="s">
        <v>762</v>
      </c>
      <c r="B5333">
        <v>1.1720490850697489</v>
      </c>
      <c r="C5333">
        <v>0.64013612551497956</v>
      </c>
      <c r="D5333" s="5">
        <f t="shared" si="166"/>
        <v>0.22903299066787122</v>
      </c>
      <c r="E5333" s="5">
        <f t="shared" si="167"/>
        <v>0.1937276630883798</v>
      </c>
      <c r="F5333" s="5"/>
      <c r="H5333" s="3" t="s">
        <v>9345</v>
      </c>
      <c r="I5333" s="7">
        <v>4.2234232980482796E-2</v>
      </c>
      <c r="J5333" s="7">
        <v>3.7348684833165842E-2</v>
      </c>
    </row>
    <row r="5334" spans="1:10" x14ac:dyDescent="0.15">
      <c r="A5334" s="1" t="s">
        <v>6110</v>
      </c>
      <c r="B5334">
        <v>0.85264317848312632</v>
      </c>
      <c r="C5334">
        <v>0.39599509112013609</v>
      </c>
      <c r="D5334" s="5">
        <f t="shared" si="166"/>
        <v>-0.22998597858837325</v>
      </c>
      <c r="E5334" s="5">
        <f t="shared" si="167"/>
        <v>0.40231019769229331</v>
      </c>
      <c r="F5334" s="5"/>
      <c r="H5334" s="3" t="s">
        <v>12152</v>
      </c>
      <c r="I5334" s="7">
        <v>3.8186662241399119E-2</v>
      </c>
      <c r="J5334" s="7">
        <v>3.7118093513322188E-2</v>
      </c>
    </row>
    <row r="5335" spans="1:10" x14ac:dyDescent="0.15">
      <c r="A5335" s="1" t="s">
        <v>11788</v>
      </c>
      <c r="B5335">
        <v>1.0586905438237157</v>
      </c>
      <c r="C5335">
        <v>0.47822963014760955</v>
      </c>
      <c r="D5335" s="5">
        <f t="shared" si="166"/>
        <v>8.2280949921812133E-2</v>
      </c>
      <c r="E5335" s="5">
        <f t="shared" si="167"/>
        <v>0.32036351937258117</v>
      </c>
      <c r="F5335" s="5"/>
      <c r="H5335" s="3" t="s">
        <v>16026</v>
      </c>
      <c r="I5335" s="7">
        <v>-8.1474038192260567E-2</v>
      </c>
      <c r="J5335" s="7">
        <v>3.7117883712348726E-2</v>
      </c>
    </row>
    <row r="5336" spans="1:10" x14ac:dyDescent="0.15">
      <c r="A5336" s="1" t="s">
        <v>11791</v>
      </c>
      <c r="B5336">
        <v>1.0070514703819518</v>
      </c>
      <c r="C5336">
        <v>0.98236399951125652</v>
      </c>
      <c r="D5336" s="5">
        <f t="shared" si="166"/>
        <v>1.0137421345838719E-2</v>
      </c>
      <c r="E5336" s="5">
        <f t="shared" si="167"/>
        <v>7.7275614106503011E-3</v>
      </c>
      <c r="F5336" s="5"/>
      <c r="H5336" s="3" t="s">
        <v>12496</v>
      </c>
      <c r="I5336" s="7">
        <v>3.088923472197275E-2</v>
      </c>
      <c r="J5336" s="7">
        <v>3.707782541760947E-2</v>
      </c>
    </row>
    <row r="5337" spans="1:10" x14ac:dyDescent="0.15">
      <c r="A5337" s="1" t="s">
        <v>16668</v>
      </c>
      <c r="B5337">
        <v>1.1487453660754943</v>
      </c>
      <c r="C5337">
        <v>0.6551952184334795</v>
      </c>
      <c r="D5337" s="5">
        <f t="shared" si="166"/>
        <v>0.2000590418378021</v>
      </c>
      <c r="E5337" s="5">
        <f t="shared" si="167"/>
        <v>0.18362928068526332</v>
      </c>
      <c r="F5337" s="5"/>
      <c r="H5337" s="3" t="s">
        <v>46</v>
      </c>
      <c r="I5337" s="7">
        <v>4.401863508910378E-2</v>
      </c>
      <c r="J5337" s="7">
        <v>3.7070038781543371E-2</v>
      </c>
    </row>
    <row r="5338" spans="1:10" x14ac:dyDescent="0.15">
      <c r="A5338" s="1" t="s">
        <v>1629</v>
      </c>
      <c r="B5338">
        <v>1.225180143427272</v>
      </c>
      <c r="C5338">
        <v>0.36147224528094002</v>
      </c>
      <c r="D5338" s="5">
        <f t="shared" si="166"/>
        <v>0.29299389038843732</v>
      </c>
      <c r="E5338" s="5">
        <f t="shared" si="167"/>
        <v>0.44192504327700144</v>
      </c>
      <c r="F5338" s="5"/>
      <c r="H5338" s="3" t="s">
        <v>7812</v>
      </c>
      <c r="I5338" s="7">
        <v>-4.2492547953628883E-2</v>
      </c>
      <c r="J5338" s="7">
        <v>3.7059006441883847E-2</v>
      </c>
    </row>
    <row r="5339" spans="1:10" x14ac:dyDescent="0.15">
      <c r="A5339" s="1" t="s">
        <v>676</v>
      </c>
      <c r="B5339">
        <v>0.90040493863819837</v>
      </c>
      <c r="C5339">
        <v>0.67350203650045382</v>
      </c>
      <c r="D5339" s="5">
        <f t="shared" si="166"/>
        <v>-0.15135412502410575</v>
      </c>
      <c r="E5339" s="5">
        <f t="shared" si="167"/>
        <v>0.17166108674192754</v>
      </c>
      <c r="F5339" s="5"/>
      <c r="H5339" s="3" t="s">
        <v>9450</v>
      </c>
      <c r="I5339" s="7">
        <v>-1.7515820441564404E-2</v>
      </c>
      <c r="J5339" s="7">
        <v>3.7046383008194073E-2</v>
      </c>
    </row>
    <row r="5340" spans="1:10" x14ac:dyDescent="0.15">
      <c r="A5340" s="1" t="s">
        <v>679</v>
      </c>
      <c r="B5340">
        <v>0.90225986294042648</v>
      </c>
      <c r="C5340">
        <v>0.47967339655617591</v>
      </c>
      <c r="D5340" s="5">
        <f t="shared" si="166"/>
        <v>-0.14838508603892572</v>
      </c>
      <c r="E5340" s="5">
        <f t="shared" si="167"/>
        <v>0.31905436752376415</v>
      </c>
      <c r="F5340" s="5"/>
      <c r="H5340" s="3" t="s">
        <v>15306</v>
      </c>
      <c r="I5340" s="7">
        <v>-4.3595929470318498E-2</v>
      </c>
      <c r="J5340" s="7">
        <v>3.6936204307807412E-2</v>
      </c>
    </row>
    <row r="5341" spans="1:10" x14ac:dyDescent="0.15">
      <c r="A5341" s="1" t="s">
        <v>7467</v>
      </c>
      <c r="B5341">
        <v>1.190675853309265</v>
      </c>
      <c r="C5341">
        <v>0.40462205636342485</v>
      </c>
      <c r="D5341" s="5">
        <f t="shared" si="166"/>
        <v>0.25178071087397358</v>
      </c>
      <c r="E5341" s="5">
        <f t="shared" si="167"/>
        <v>0.39295044708216387</v>
      </c>
      <c r="F5341" s="5"/>
      <c r="H5341" s="3" t="s">
        <v>2529</v>
      </c>
      <c r="I5341" s="7">
        <v>5.6276826401570695E-2</v>
      </c>
      <c r="J5341" s="7">
        <v>3.689253795368283E-2</v>
      </c>
    </row>
    <row r="5342" spans="1:10" x14ac:dyDescent="0.15">
      <c r="A5342" s="1" t="s">
        <v>12633</v>
      </c>
      <c r="B5342">
        <v>1.2170401947242793</v>
      </c>
      <c r="C5342">
        <v>0.36357253289597302</v>
      </c>
      <c r="D5342" s="5">
        <f t="shared" si="166"/>
        <v>0.28337681617965382</v>
      </c>
      <c r="E5342" s="5">
        <f t="shared" si="167"/>
        <v>0.43940893420226806</v>
      </c>
      <c r="F5342" s="5"/>
      <c r="H5342" s="3" t="s">
        <v>14780</v>
      </c>
      <c r="I5342" s="7">
        <v>3.9472028740436538E-2</v>
      </c>
      <c r="J5342" s="7">
        <v>3.6848177045332622E-2</v>
      </c>
    </row>
    <row r="5343" spans="1:10" x14ac:dyDescent="0.15">
      <c r="A5343" s="1" t="s">
        <v>14858</v>
      </c>
      <c r="B5343">
        <v>0.88828562563057878</v>
      </c>
      <c r="C5343">
        <v>0.88833986912185225</v>
      </c>
      <c r="D5343" s="5">
        <f t="shared" si="166"/>
        <v>-0.17090444936645516</v>
      </c>
      <c r="E5343" s="5">
        <f t="shared" si="167"/>
        <v>5.1420846107787771E-2</v>
      </c>
      <c r="F5343" s="5"/>
      <c r="H5343" s="3" t="s">
        <v>16329</v>
      </c>
      <c r="I5343" s="7">
        <v>-4.7756179104448501E-2</v>
      </c>
      <c r="J5343" s="7">
        <v>3.683719827725658E-2</v>
      </c>
    </row>
    <row r="5344" spans="1:10" x14ac:dyDescent="0.15">
      <c r="A5344" s="1" t="s">
        <v>3833</v>
      </c>
      <c r="B5344">
        <v>0.88845459136070348</v>
      </c>
      <c r="C5344">
        <v>0.90837695401854535</v>
      </c>
      <c r="D5344" s="5">
        <f t="shared" si="166"/>
        <v>-0.17063005244637108</v>
      </c>
      <c r="E5344" s="5">
        <f t="shared" si="167"/>
        <v>4.1733892582573387E-2</v>
      </c>
      <c r="F5344" s="5"/>
      <c r="H5344" s="3" t="s">
        <v>12699</v>
      </c>
      <c r="I5344" s="7">
        <v>-7.9478234737896586E-2</v>
      </c>
      <c r="J5344" s="7">
        <v>3.6799288793276527E-2</v>
      </c>
    </row>
    <row r="5345" spans="1:10" x14ac:dyDescent="0.15">
      <c r="A5345" s="1" t="s">
        <v>14625</v>
      </c>
      <c r="B5345">
        <v>1.3685693696191874</v>
      </c>
      <c r="C5345">
        <v>0.55362038591497265</v>
      </c>
      <c r="D5345" s="5">
        <f t="shared" si="166"/>
        <v>0.45266856343444067</v>
      </c>
      <c r="E5345" s="5">
        <f t="shared" si="167"/>
        <v>0.25678792626919328</v>
      </c>
      <c r="F5345" s="5"/>
      <c r="H5345" s="3" t="s">
        <v>5909</v>
      </c>
      <c r="I5345" s="7">
        <v>-2.1149289905263907E-2</v>
      </c>
      <c r="J5345" s="7">
        <v>3.6797382818837938E-2</v>
      </c>
    </row>
    <row r="5346" spans="1:10" x14ac:dyDescent="0.15">
      <c r="A5346" s="1" t="s">
        <v>13004</v>
      </c>
      <c r="B5346">
        <v>1.8371475961738541</v>
      </c>
      <c r="C5346">
        <v>0.17713657372923905</v>
      </c>
      <c r="D5346" s="5">
        <f t="shared" si="166"/>
        <v>0.87746753701769464</v>
      </c>
      <c r="E5346" s="5">
        <f t="shared" si="167"/>
        <v>0.75169175993413684</v>
      </c>
      <c r="F5346" s="5"/>
      <c r="H5346" s="3" t="s">
        <v>14068</v>
      </c>
      <c r="I5346" s="7">
        <v>3.4357960361491406E-2</v>
      </c>
      <c r="J5346" s="7">
        <v>3.6676058329686512E-2</v>
      </c>
    </row>
    <row r="5347" spans="1:10" x14ac:dyDescent="0.15">
      <c r="A5347" s="1" t="s">
        <v>1494</v>
      </c>
      <c r="B5347">
        <v>1.5538943259253626</v>
      </c>
      <c r="C5347">
        <v>6.9161370070016839E-2</v>
      </c>
      <c r="D5347" s="5">
        <f t="shared" si="166"/>
        <v>0.6358883952210076</v>
      </c>
      <c r="E5347" s="5">
        <f t="shared" si="167"/>
        <v>1.1601364120442319</v>
      </c>
      <c r="F5347" s="5"/>
      <c r="H5347" s="3" t="s">
        <v>15438</v>
      </c>
      <c r="I5347" s="7">
        <v>7.9217427497455528E-2</v>
      </c>
      <c r="J5347" s="7">
        <v>3.6645071826282481E-2</v>
      </c>
    </row>
    <row r="5348" spans="1:10" x14ac:dyDescent="0.15">
      <c r="A5348" s="1" t="s">
        <v>7668</v>
      </c>
      <c r="B5348">
        <v>1.3925668550575241</v>
      </c>
      <c r="C5348">
        <v>0.55840107145930507</v>
      </c>
      <c r="D5348" s="5">
        <f t="shared" si="166"/>
        <v>0.47774659086488763</v>
      </c>
      <c r="E5348" s="5">
        <f t="shared" si="167"/>
        <v>0.2530537570603657</v>
      </c>
      <c r="F5348" s="5"/>
      <c r="H5348" s="3" t="s">
        <v>15253</v>
      </c>
      <c r="I5348" s="7">
        <v>-9.6796894572020648E-2</v>
      </c>
      <c r="J5348" s="7">
        <v>3.6575667262224984E-2</v>
      </c>
    </row>
    <row r="5349" spans="1:10" x14ac:dyDescent="0.15">
      <c r="A5349" s="1" t="s">
        <v>2124</v>
      </c>
      <c r="B5349">
        <v>1.5246980315298755</v>
      </c>
      <c r="C5349">
        <v>3.3820278882701268E-2</v>
      </c>
      <c r="D5349" s="5">
        <f t="shared" si="166"/>
        <v>0.60852354329724245</v>
      </c>
      <c r="E5349" s="5">
        <f t="shared" si="167"/>
        <v>1.4708228155224612</v>
      </c>
      <c r="F5349" s="5"/>
      <c r="H5349" s="3" t="s">
        <v>2463</v>
      </c>
      <c r="I5349" s="7">
        <v>3.5748669635613545E-2</v>
      </c>
      <c r="J5349" s="7">
        <v>3.6523093040159341E-2</v>
      </c>
    </row>
    <row r="5350" spans="1:10" x14ac:dyDescent="0.15">
      <c r="A5350" s="1" t="s">
        <v>240</v>
      </c>
      <c r="B5350">
        <v>1.1610568009889195</v>
      </c>
      <c r="C5350">
        <v>0.13693643825195484</v>
      </c>
      <c r="D5350" s="5">
        <f t="shared" si="166"/>
        <v>0.2154385531686076</v>
      </c>
      <c r="E5350" s="5">
        <f t="shared" si="167"/>
        <v>0.86348097242049426</v>
      </c>
      <c r="F5350" s="5"/>
      <c r="H5350" s="3" t="s">
        <v>6865</v>
      </c>
      <c r="I5350" s="7">
        <v>4.5633509918680731E-2</v>
      </c>
      <c r="J5350" s="7">
        <v>3.6488874303617629E-2</v>
      </c>
    </row>
    <row r="5351" spans="1:10" x14ac:dyDescent="0.15">
      <c r="A5351" s="1" t="s">
        <v>8724</v>
      </c>
      <c r="B5351">
        <v>1.4344268751765326</v>
      </c>
      <c r="C5351">
        <v>0.38708039961276219</v>
      </c>
      <c r="D5351" s="5">
        <f t="shared" si="166"/>
        <v>0.52047442365961494</v>
      </c>
      <c r="E5351" s="5">
        <f t="shared" si="167"/>
        <v>0.41219881926625379</v>
      </c>
      <c r="F5351" s="5"/>
      <c r="H5351" s="3" t="s">
        <v>13223</v>
      </c>
      <c r="I5351" s="7">
        <v>2.3803142726165009E-2</v>
      </c>
      <c r="J5351" s="7">
        <v>3.638693475544201E-2</v>
      </c>
    </row>
    <row r="5352" spans="1:10" x14ac:dyDescent="0.15">
      <c r="A5352" s="1" t="s">
        <v>16350</v>
      </c>
      <c r="B5352">
        <v>1.3399635828644401</v>
      </c>
      <c r="C5352">
        <v>0.45348207735363255</v>
      </c>
      <c r="D5352" s="5">
        <f t="shared" si="166"/>
        <v>0.42219379207497942</v>
      </c>
      <c r="E5352" s="5">
        <f t="shared" si="167"/>
        <v>0.34343987257352515</v>
      </c>
      <c r="F5352" s="5"/>
      <c r="H5352" s="3" t="s">
        <v>581</v>
      </c>
      <c r="I5352" s="7">
        <v>-3.8383962787940422E-2</v>
      </c>
      <c r="J5352" s="7">
        <v>3.6360454166776988E-2</v>
      </c>
    </row>
    <row r="5353" spans="1:10" x14ac:dyDescent="0.15">
      <c r="A5353" s="1" t="s">
        <v>9767</v>
      </c>
      <c r="B5353">
        <v>1.0830744264161523</v>
      </c>
      <c r="C5353">
        <v>0.70145061229927008</v>
      </c>
      <c r="D5353" s="5">
        <f t="shared" si="166"/>
        <v>0.11513238508117951</v>
      </c>
      <c r="E5353" s="5">
        <f t="shared" si="167"/>
        <v>0.15400290134405523</v>
      </c>
      <c r="F5353" s="5"/>
      <c r="H5353" s="3" t="s">
        <v>15814</v>
      </c>
      <c r="I5353" s="7">
        <v>8.5459269299167612E-2</v>
      </c>
      <c r="J5353" s="7">
        <v>3.6320123003375115E-2</v>
      </c>
    </row>
    <row r="5354" spans="1:10" x14ac:dyDescent="0.15">
      <c r="A5354" s="1" t="s">
        <v>17240</v>
      </c>
      <c r="B5354">
        <v>1.3990229486559556</v>
      </c>
      <c r="C5354">
        <v>9.7369893690702106E-2</v>
      </c>
      <c r="D5354" s="5">
        <f t="shared" si="166"/>
        <v>0.48441962772110836</v>
      </c>
      <c r="E5354" s="5">
        <f t="shared" si="167"/>
        <v>1.0115753041599354</v>
      </c>
      <c r="F5354" s="5"/>
      <c r="H5354" s="3" t="s">
        <v>16995</v>
      </c>
      <c r="I5354" s="7">
        <v>-9.7661642304425561E-2</v>
      </c>
      <c r="J5354" s="7">
        <v>3.629847306940466E-2</v>
      </c>
    </row>
    <row r="5355" spans="1:10" x14ac:dyDescent="0.15">
      <c r="A5355" s="1" t="s">
        <v>14816</v>
      </c>
      <c r="B5355">
        <v>1.1524819519528315</v>
      </c>
      <c r="C5355">
        <v>0.63114691374242549</v>
      </c>
      <c r="D5355" s="5">
        <f t="shared" si="166"/>
        <v>0.20474415800209719</v>
      </c>
      <c r="E5355" s="5">
        <f t="shared" si="167"/>
        <v>0.19986953710898497</v>
      </c>
      <c r="F5355" s="5"/>
      <c r="H5355" s="3" t="s">
        <v>4418</v>
      </c>
      <c r="I5355" s="7">
        <v>-2.7516436158723175E-2</v>
      </c>
      <c r="J5355" s="7">
        <v>3.6131167323431329E-2</v>
      </c>
    </row>
    <row r="5356" spans="1:10" x14ac:dyDescent="0.15">
      <c r="A5356" s="1" t="s">
        <v>7045</v>
      </c>
      <c r="B5356">
        <v>1.5968331628863885</v>
      </c>
      <c r="C5356">
        <v>0.28918412122628073</v>
      </c>
      <c r="D5356" s="5">
        <f t="shared" si="166"/>
        <v>0.67521358785877916</v>
      </c>
      <c r="E5356" s="5">
        <f t="shared" si="167"/>
        <v>0.53882555734268567</v>
      </c>
      <c r="F5356" s="5"/>
      <c r="H5356" s="3" t="s">
        <v>11443</v>
      </c>
      <c r="I5356" s="7">
        <v>2.3090848742840092E-2</v>
      </c>
      <c r="J5356" s="7">
        <v>3.6077521615918685E-2</v>
      </c>
    </row>
    <row r="5357" spans="1:10" x14ac:dyDescent="0.15">
      <c r="A5357" s="1" t="s">
        <v>3411</v>
      </c>
      <c r="B5357">
        <v>1.3542688983502489</v>
      </c>
      <c r="C5357">
        <v>0.55494391915662888</v>
      </c>
      <c r="D5357" s="5">
        <f t="shared" si="166"/>
        <v>0.4375142232556708</v>
      </c>
      <c r="E5357" s="5">
        <f t="shared" si="167"/>
        <v>0.25575090306007037</v>
      </c>
      <c r="F5357" s="5"/>
      <c r="H5357" s="3" t="s">
        <v>9501</v>
      </c>
      <c r="I5357" s="7">
        <v>8.6827968791440446E-2</v>
      </c>
      <c r="J5357" s="7">
        <v>3.6031862364488611E-2</v>
      </c>
    </row>
    <row r="5358" spans="1:10" x14ac:dyDescent="0.15">
      <c r="A5358" s="1" t="s">
        <v>16383</v>
      </c>
      <c r="B5358">
        <v>0.87348162156643483</v>
      </c>
      <c r="C5358">
        <v>0.50355089349906024</v>
      </c>
      <c r="D5358" s="5">
        <f t="shared" si="166"/>
        <v>-0.19515074635769142</v>
      </c>
      <c r="E5358" s="5">
        <f t="shared" si="167"/>
        <v>0.29795662908491283</v>
      </c>
      <c r="F5358" s="5"/>
      <c r="H5358" s="3" t="s">
        <v>16545</v>
      </c>
      <c r="I5358" s="7">
        <v>1.9674382314114613E-2</v>
      </c>
      <c r="J5358" s="7">
        <v>3.5896257564240551E-2</v>
      </c>
    </row>
    <row r="5359" spans="1:10" x14ac:dyDescent="0.15">
      <c r="A5359" s="1" t="s">
        <v>6805</v>
      </c>
      <c r="B5359">
        <v>1.6747912929479241</v>
      </c>
      <c r="C5359">
        <v>0.20192573325405111</v>
      </c>
      <c r="D5359" s="5">
        <f t="shared" si="166"/>
        <v>0.74398132280065465</v>
      </c>
      <c r="E5359" s="5">
        <f t="shared" si="167"/>
        <v>0.69480833138777531</v>
      </c>
      <c r="F5359" s="5"/>
      <c r="H5359" s="3" t="s">
        <v>12935</v>
      </c>
      <c r="I5359" s="7">
        <v>-4.8928850806308551E-2</v>
      </c>
      <c r="J5359" s="7">
        <v>3.589423965589042E-2</v>
      </c>
    </row>
    <row r="5360" spans="1:10" x14ac:dyDescent="0.15">
      <c r="A5360" s="1" t="s">
        <v>17838</v>
      </c>
      <c r="B5360">
        <v>1.4684496483847249</v>
      </c>
      <c r="C5360">
        <v>0.35699800488866507</v>
      </c>
      <c r="D5360" s="5">
        <f t="shared" si="166"/>
        <v>0.55429379799435852</v>
      </c>
      <c r="E5360" s="5">
        <f t="shared" si="167"/>
        <v>0.44733421096978077</v>
      </c>
      <c r="F5360" s="5"/>
      <c r="H5360" s="3" t="s">
        <v>14065</v>
      </c>
      <c r="I5360" s="7">
        <v>5.1529930470710784E-2</v>
      </c>
      <c r="J5360" s="7">
        <v>3.5884222523256064E-2</v>
      </c>
    </row>
    <row r="5361" spans="1:10" x14ac:dyDescent="0.15">
      <c r="A5361" s="1" t="s">
        <v>1839</v>
      </c>
      <c r="B5361">
        <v>1.1403420847488248</v>
      </c>
      <c r="C5361">
        <v>0.45363017060296251</v>
      </c>
      <c r="D5361" s="5">
        <f t="shared" si="166"/>
        <v>0.18946667521331775</v>
      </c>
      <c r="E5361" s="5">
        <f t="shared" si="167"/>
        <v>0.34329806855377476</v>
      </c>
      <c r="F5361" s="5"/>
      <c r="H5361" s="3" t="s">
        <v>1256</v>
      </c>
      <c r="I5361" s="7">
        <v>-3.7572459137773857E-2</v>
      </c>
      <c r="J5361" s="7">
        <v>3.5846121359031348E-2</v>
      </c>
    </row>
    <row r="5362" spans="1:10" x14ac:dyDescent="0.15">
      <c r="A5362" s="1" t="s">
        <v>6802</v>
      </c>
      <c r="B5362">
        <v>1.186623697522315</v>
      </c>
      <c r="C5362">
        <v>0.49187506680596138</v>
      </c>
      <c r="D5362" s="5">
        <f t="shared" si="166"/>
        <v>0.24686249960491566</v>
      </c>
      <c r="E5362" s="5">
        <f t="shared" si="167"/>
        <v>0.30814519131143014</v>
      </c>
      <c r="F5362" s="5"/>
      <c r="H5362" s="3" t="s">
        <v>14224</v>
      </c>
      <c r="I5362" s="7">
        <v>-2.4470038481515844E-2</v>
      </c>
      <c r="J5362" s="7">
        <v>3.5827989487104549E-2</v>
      </c>
    </row>
    <row r="5363" spans="1:10" x14ac:dyDescent="0.15">
      <c r="A5363" s="1" t="s">
        <v>9660</v>
      </c>
      <c r="B5363">
        <v>0.87989172223696122</v>
      </c>
      <c r="C5363">
        <v>0.8372596018865287</v>
      </c>
      <c r="D5363" s="5">
        <f t="shared" si="166"/>
        <v>-0.18460209545895009</v>
      </c>
      <c r="E5363" s="5">
        <f t="shared" si="167"/>
        <v>7.7139863170091763E-2</v>
      </c>
      <c r="F5363" s="5"/>
      <c r="H5363" s="3" t="s">
        <v>4541</v>
      </c>
      <c r="I5363" s="7">
        <v>4.1330859467413848E-2</v>
      </c>
      <c r="J5363" s="7">
        <v>3.5778540391653603E-2</v>
      </c>
    </row>
    <row r="5364" spans="1:10" x14ac:dyDescent="0.15">
      <c r="A5364" s="1" t="s">
        <v>10633</v>
      </c>
      <c r="B5364">
        <v>1.5108246025109848</v>
      </c>
      <c r="C5364">
        <v>0.35779208555965369</v>
      </c>
      <c r="D5364" s="5">
        <f t="shared" si="166"/>
        <v>0.59533618216024631</v>
      </c>
      <c r="E5364" s="5">
        <f t="shared" si="167"/>
        <v>0.44636927035272983</v>
      </c>
      <c r="F5364" s="5"/>
      <c r="H5364" s="3" t="s">
        <v>1238</v>
      </c>
      <c r="I5364" s="7">
        <v>-2.0463659695910061E-2</v>
      </c>
      <c r="J5364" s="7">
        <v>3.5648183126849614E-2</v>
      </c>
    </row>
    <row r="5365" spans="1:10" x14ac:dyDescent="0.15">
      <c r="A5365" s="1" t="s">
        <v>17898</v>
      </c>
      <c r="B5365">
        <v>1.7094618816354956</v>
      </c>
      <c r="C5365">
        <v>1.527481342454098E-2</v>
      </c>
      <c r="D5365" s="5">
        <f t="shared" si="166"/>
        <v>0.77354225325474457</v>
      </c>
      <c r="E5365" s="5">
        <f t="shared" si="167"/>
        <v>1.8160240857785128</v>
      </c>
      <c r="F5365" s="5"/>
      <c r="H5365" s="3" t="s">
        <v>7488</v>
      </c>
      <c r="I5365" s="7">
        <v>6.8406630718027217E-2</v>
      </c>
      <c r="J5365" s="7">
        <v>3.5491168204550887E-2</v>
      </c>
    </row>
    <row r="5366" spans="1:10" x14ac:dyDescent="0.15">
      <c r="A5366" s="1" t="s">
        <v>16626</v>
      </c>
      <c r="B5366">
        <v>1.3310485016313236</v>
      </c>
      <c r="C5366">
        <v>0.59841654813813561</v>
      </c>
      <c r="D5366" s="5">
        <f t="shared" si="166"/>
        <v>0.41256314208985556</v>
      </c>
      <c r="E5366" s="5">
        <f t="shared" si="167"/>
        <v>0.22299640534127455</v>
      </c>
      <c r="F5366" s="5"/>
      <c r="H5366" s="3" t="s">
        <v>8274</v>
      </c>
      <c r="I5366" s="7">
        <v>3.4054016048346722E-2</v>
      </c>
      <c r="J5366" s="7">
        <v>3.5444749226338557E-2</v>
      </c>
    </row>
    <row r="5367" spans="1:10" x14ac:dyDescent="0.15">
      <c r="A5367" s="1" t="s">
        <v>5706</v>
      </c>
      <c r="B5367">
        <v>0.8288004651509272</v>
      </c>
      <c r="C5367">
        <v>0.5617673403292901</v>
      </c>
      <c r="D5367" s="5">
        <f t="shared" si="166"/>
        <v>-0.27090328217328691</v>
      </c>
      <c r="E5367" s="5">
        <f t="shared" si="167"/>
        <v>0.2504435131356329</v>
      </c>
      <c r="F5367" s="5"/>
      <c r="H5367" s="3" t="s">
        <v>2996</v>
      </c>
      <c r="I5367" s="7">
        <v>3.4662223043225644E-2</v>
      </c>
      <c r="J5367" s="7">
        <v>3.5438909357527436E-2</v>
      </c>
    </row>
    <row r="5368" spans="1:10" x14ac:dyDescent="0.15">
      <c r="A5368" s="1" t="s">
        <v>15620</v>
      </c>
      <c r="B5368">
        <v>1.4451712912919643</v>
      </c>
      <c r="C5368">
        <v>0.13616043538311431</v>
      </c>
      <c r="D5368" s="5">
        <f t="shared" si="166"/>
        <v>0.53124050065098494</v>
      </c>
      <c r="E5368" s="5">
        <f t="shared" si="167"/>
        <v>0.86594906856837572</v>
      </c>
      <c r="F5368" s="5"/>
      <c r="H5368" s="3" t="s">
        <v>14341</v>
      </c>
      <c r="I5368" s="7">
        <v>3.3003775165350142E-2</v>
      </c>
      <c r="J5368" s="7">
        <v>3.527795952249136E-2</v>
      </c>
    </row>
    <row r="5369" spans="1:10" x14ac:dyDescent="0.15">
      <c r="A5369" s="1" t="s">
        <v>4208</v>
      </c>
      <c r="B5369">
        <v>1.9639709350627517</v>
      </c>
      <c r="C5369">
        <v>0.1936233174677339</v>
      </c>
      <c r="D5369" s="5">
        <f t="shared" si="166"/>
        <v>0.97377357927016905</v>
      </c>
      <c r="E5369" s="5">
        <f t="shared" si="167"/>
        <v>0.7130423431134536</v>
      </c>
      <c r="F5369" s="5"/>
      <c r="H5369" s="3" t="s">
        <v>14176</v>
      </c>
      <c r="I5369" s="7">
        <v>-4.1780928100296759E-2</v>
      </c>
      <c r="J5369" s="7">
        <v>3.5263953059093391E-2</v>
      </c>
    </row>
    <row r="5370" spans="1:10" x14ac:dyDescent="0.15">
      <c r="A5370" s="1" t="s">
        <v>17016</v>
      </c>
      <c r="B5370">
        <v>0.97435362741017051</v>
      </c>
      <c r="C5370">
        <v>0.96642767846476252</v>
      </c>
      <c r="D5370" s="5">
        <f t="shared" si="166"/>
        <v>-3.7482622457343892E-2</v>
      </c>
      <c r="E5370" s="5">
        <f t="shared" si="167"/>
        <v>1.4830640361625754E-2</v>
      </c>
      <c r="F5370" s="5"/>
      <c r="H5370" s="3" t="s">
        <v>444</v>
      </c>
      <c r="I5370" s="7">
        <v>-2.6357661259971073E-2</v>
      </c>
      <c r="J5370" s="7">
        <v>3.526069807180731E-2</v>
      </c>
    </row>
    <row r="5371" spans="1:10" x14ac:dyDescent="0.15">
      <c r="A5371" s="1" t="s">
        <v>12290</v>
      </c>
      <c r="B5371">
        <v>1.1887410538121959</v>
      </c>
      <c r="C5371">
        <v>0.44425148853217811</v>
      </c>
      <c r="D5371" s="5">
        <f t="shared" si="166"/>
        <v>0.24943448374043736</v>
      </c>
      <c r="E5371" s="5">
        <f t="shared" si="167"/>
        <v>0.35237110835050994</v>
      </c>
      <c r="F5371" s="5"/>
      <c r="H5371" s="3" t="s">
        <v>13634</v>
      </c>
      <c r="I5371" s="7">
        <v>-5.4769019595920058E-2</v>
      </c>
      <c r="J5371" s="7">
        <v>3.5191080010489248E-2</v>
      </c>
    </row>
    <row r="5372" spans="1:10" x14ac:dyDescent="0.15">
      <c r="A5372" s="1" t="s">
        <v>17312</v>
      </c>
      <c r="B5372">
        <v>1.5090340222286753</v>
      </c>
      <c r="C5372">
        <v>0.60940707303944164</v>
      </c>
      <c r="D5372" s="5">
        <f t="shared" si="166"/>
        <v>0.59362533280115859</v>
      </c>
      <c r="E5372" s="5">
        <f t="shared" si="167"/>
        <v>0.21509250947636865</v>
      </c>
      <c r="F5372" s="5"/>
      <c r="H5372" s="3" t="s">
        <v>8016</v>
      </c>
      <c r="I5372" s="7">
        <v>-3.6855013229388958E-2</v>
      </c>
      <c r="J5372" s="7">
        <v>3.5094954618421062E-2</v>
      </c>
    </row>
    <row r="5373" spans="1:10" x14ac:dyDescent="0.15">
      <c r="A5373" s="1" t="s">
        <v>11521</v>
      </c>
      <c r="B5373">
        <v>1.9437315584316253</v>
      </c>
      <c r="C5373">
        <v>0.37416931895540639</v>
      </c>
      <c r="D5373" s="5">
        <f t="shared" si="166"/>
        <v>0.95882898743078848</v>
      </c>
      <c r="E5373" s="5">
        <f t="shared" si="167"/>
        <v>0.4269318265491171</v>
      </c>
      <c r="F5373" s="5"/>
      <c r="H5373" s="3" t="s">
        <v>2202</v>
      </c>
      <c r="I5373" s="7">
        <v>3.7390156494002257E-2</v>
      </c>
      <c r="J5373" s="7">
        <v>3.5030562024993626E-2</v>
      </c>
    </row>
    <row r="5374" spans="1:10" x14ac:dyDescent="0.15">
      <c r="A5374" s="1" t="s">
        <v>17552</v>
      </c>
      <c r="B5374">
        <v>1.2790907982711148</v>
      </c>
      <c r="C5374">
        <v>0.29663508210584905</v>
      </c>
      <c r="D5374" s="5">
        <f t="shared" si="166"/>
        <v>0.35511867983013123</v>
      </c>
      <c r="E5374" s="5">
        <f t="shared" si="167"/>
        <v>0.52777748761649301</v>
      </c>
      <c r="F5374" s="5"/>
      <c r="H5374" s="3" t="s">
        <v>12923</v>
      </c>
      <c r="I5374" s="7">
        <v>2.6891589262460047E-2</v>
      </c>
      <c r="J5374" s="7">
        <v>3.4997511951256249E-2</v>
      </c>
    </row>
    <row r="5375" spans="1:10" x14ac:dyDescent="0.15">
      <c r="A5375" s="1" t="s">
        <v>2634</v>
      </c>
      <c r="B5375">
        <v>1.0154858767089308</v>
      </c>
      <c r="C5375">
        <v>0.98758152554021306</v>
      </c>
      <c r="D5375" s="5">
        <f t="shared" si="166"/>
        <v>2.217017489386201E-2</v>
      </c>
      <c r="E5375" s="5">
        <f t="shared" si="167"/>
        <v>5.427042910808734E-3</v>
      </c>
      <c r="F5375" s="5"/>
      <c r="H5375" s="3" t="s">
        <v>5760</v>
      </c>
      <c r="I5375" s="7">
        <v>-4.7086118765145381E-2</v>
      </c>
      <c r="J5375" s="7">
        <v>3.4970697108084328E-2</v>
      </c>
    </row>
    <row r="5376" spans="1:10" x14ac:dyDescent="0.15">
      <c r="A5376" s="1" t="s">
        <v>15465</v>
      </c>
      <c r="B5376">
        <v>1.2802228669507187</v>
      </c>
      <c r="C5376">
        <v>0.40484481521865845</v>
      </c>
      <c r="D5376" s="5">
        <f t="shared" si="166"/>
        <v>0.35639498292554506</v>
      </c>
      <c r="E5376" s="5">
        <f t="shared" si="167"/>
        <v>0.39271141829059369</v>
      </c>
      <c r="F5376" s="5"/>
      <c r="H5376" s="3" t="s">
        <v>3210</v>
      </c>
      <c r="I5376" s="7">
        <v>-0.111813352715255</v>
      </c>
      <c r="J5376" s="7">
        <v>3.4965841854328709E-2</v>
      </c>
    </row>
    <row r="5377" spans="1:10" x14ac:dyDescent="0.15">
      <c r="A5377" s="1" t="s">
        <v>16947</v>
      </c>
      <c r="B5377">
        <v>1.4846428605908799</v>
      </c>
      <c r="C5377">
        <v>0.34697775799139119</v>
      </c>
      <c r="D5377" s="5">
        <f t="shared" si="166"/>
        <v>0.57011592414264434</v>
      </c>
      <c r="E5377" s="5">
        <f t="shared" si="167"/>
        <v>0.45969836351229182</v>
      </c>
      <c r="F5377" s="5"/>
      <c r="H5377" s="3" t="s">
        <v>13473</v>
      </c>
      <c r="I5377" s="7">
        <v>4.1253405851585379E-2</v>
      </c>
      <c r="J5377" s="7">
        <v>3.4936783852539413E-2</v>
      </c>
    </row>
    <row r="5378" spans="1:10" x14ac:dyDescent="0.15">
      <c r="A5378" s="1" t="s">
        <v>17072</v>
      </c>
      <c r="B5378">
        <v>1.4437448333713423</v>
      </c>
      <c r="C5378">
        <v>0.59235505847435399</v>
      </c>
      <c r="D5378" s="5">
        <f t="shared" si="166"/>
        <v>0.5298157836660945</v>
      </c>
      <c r="E5378" s="5">
        <f t="shared" si="167"/>
        <v>0.22741789849144373</v>
      </c>
      <c r="F5378" s="5"/>
      <c r="H5378" s="3" t="s">
        <v>15055</v>
      </c>
      <c r="I5378" s="7">
        <v>2.0861630451492731E-2</v>
      </c>
      <c r="J5378" s="7">
        <v>3.4523779553233776E-2</v>
      </c>
    </row>
    <row r="5379" spans="1:10" x14ac:dyDescent="0.15">
      <c r="A5379" s="1" t="s">
        <v>7722</v>
      </c>
      <c r="B5379">
        <v>1.2447913248836917</v>
      </c>
      <c r="C5379">
        <v>0.34267759966559308</v>
      </c>
      <c r="D5379" s="5">
        <f t="shared" ref="D5379:D5442" si="168">LOG(B5379, 2)</f>
        <v>0.31590391113814975</v>
      </c>
      <c r="E5379" s="5">
        <f t="shared" ref="E5379:E5442" si="169">-LOG10(C5379)</f>
        <v>0.46511428383853848</v>
      </c>
      <c r="F5379" s="5"/>
      <c r="H5379" s="3" t="s">
        <v>6122</v>
      </c>
      <c r="I5379" s="7">
        <v>-3.2000331718334163E-2</v>
      </c>
      <c r="J5379" s="7">
        <v>3.4490219107421061E-2</v>
      </c>
    </row>
    <row r="5380" spans="1:10" x14ac:dyDescent="0.15">
      <c r="A5380" s="1" t="s">
        <v>17477</v>
      </c>
      <c r="B5380">
        <v>1.6174580467693174</v>
      </c>
      <c r="C5380">
        <v>0.12354628183087257</v>
      </c>
      <c r="D5380" s="5">
        <f t="shared" si="168"/>
        <v>0.69372829243243572</v>
      </c>
      <c r="E5380" s="5">
        <f t="shared" si="169"/>
        <v>0.90817032031154388</v>
      </c>
      <c r="F5380" s="5"/>
      <c r="H5380" s="3" t="s">
        <v>3531</v>
      </c>
      <c r="I5380" s="7">
        <v>4.6540009296014033E-2</v>
      </c>
      <c r="J5380" s="7">
        <v>3.4229561246724945E-2</v>
      </c>
    </row>
    <row r="5381" spans="1:10" x14ac:dyDescent="0.15">
      <c r="A5381" s="1" t="s">
        <v>4223</v>
      </c>
      <c r="B5381">
        <v>1.577224295385226</v>
      </c>
      <c r="C5381">
        <v>0.12772380785572657</v>
      </c>
      <c r="D5381" s="5">
        <f t="shared" si="168"/>
        <v>0.65738783884128693</v>
      </c>
      <c r="E5381" s="5">
        <f t="shared" si="169"/>
        <v>0.89372814223032071</v>
      </c>
      <c r="F5381" s="5"/>
      <c r="H5381" s="3" t="s">
        <v>17952</v>
      </c>
      <c r="I5381" s="7">
        <v>0.10672585448760781</v>
      </c>
      <c r="J5381" s="7">
        <v>3.4217062244726884E-2</v>
      </c>
    </row>
    <row r="5382" spans="1:10" x14ac:dyDescent="0.15">
      <c r="A5382" s="1" t="s">
        <v>11375</v>
      </c>
      <c r="B5382">
        <v>1.1373302886319894</v>
      </c>
      <c r="C5382">
        <v>0.58623164525243909</v>
      </c>
      <c r="D5382" s="5">
        <f t="shared" si="168"/>
        <v>0.18565128375913004</v>
      </c>
      <c r="E5382" s="5">
        <f t="shared" si="169"/>
        <v>0.23193074170180145</v>
      </c>
      <c r="F5382" s="5"/>
      <c r="H5382" s="3" t="s">
        <v>10036</v>
      </c>
      <c r="I5382" s="7">
        <v>-3.1988046478790493E-2</v>
      </c>
      <c r="J5382" s="7">
        <v>3.4098133486203157E-2</v>
      </c>
    </row>
    <row r="5383" spans="1:10" x14ac:dyDescent="0.15">
      <c r="A5383" s="1" t="s">
        <v>13070</v>
      </c>
      <c r="B5383">
        <v>1.2245522311342942</v>
      </c>
      <c r="C5383">
        <v>0.39749324042295886</v>
      </c>
      <c r="D5383" s="5">
        <f t="shared" si="168"/>
        <v>0.29225431084869835</v>
      </c>
      <c r="E5383" s="5">
        <f t="shared" si="169"/>
        <v>0.4006702523458</v>
      </c>
      <c r="F5383" s="5"/>
      <c r="H5383" s="3" t="s">
        <v>120</v>
      </c>
      <c r="I5383" s="7">
        <v>-4.5526323013239514E-2</v>
      </c>
      <c r="J5383" s="7">
        <v>3.4011708673898994E-2</v>
      </c>
    </row>
    <row r="5384" spans="1:10" x14ac:dyDescent="0.15">
      <c r="A5384" s="1" t="s">
        <v>17447</v>
      </c>
      <c r="B5384">
        <v>1.4849463103080263</v>
      </c>
      <c r="C5384">
        <v>0.25513226986872545</v>
      </c>
      <c r="D5384" s="5">
        <f t="shared" si="168"/>
        <v>0.57041076991316375</v>
      </c>
      <c r="E5384" s="5">
        <f t="shared" si="169"/>
        <v>0.59323460709159537</v>
      </c>
      <c r="F5384" s="5"/>
      <c r="H5384" s="3" t="s">
        <v>2496</v>
      </c>
      <c r="I5384" s="7">
        <v>4.3374389798784434E-2</v>
      </c>
      <c r="J5384" s="7">
        <v>3.3989436992339375E-2</v>
      </c>
    </row>
    <row r="5385" spans="1:10" x14ac:dyDescent="0.15">
      <c r="A5385" s="1" t="s">
        <v>12947</v>
      </c>
      <c r="B5385">
        <v>0.99751831167322735</v>
      </c>
      <c r="C5385">
        <v>0.99734928143136825</v>
      </c>
      <c r="D5385" s="5">
        <f t="shared" si="168"/>
        <v>-3.5847694243870579E-3</v>
      </c>
      <c r="E5385" s="5">
        <f t="shared" si="169"/>
        <v>1.1527208926163201E-3</v>
      </c>
      <c r="F5385" s="5"/>
      <c r="H5385" s="3" t="s">
        <v>13604</v>
      </c>
      <c r="I5385" s="7">
        <v>-6.7375612250694827E-2</v>
      </c>
      <c r="J5385" s="7">
        <v>3.3548108356396732E-2</v>
      </c>
    </row>
    <row r="5386" spans="1:10" x14ac:dyDescent="0.15">
      <c r="A5386" s="1" t="s">
        <v>13277</v>
      </c>
      <c r="B5386">
        <v>1.1274425337054321</v>
      </c>
      <c r="C5386">
        <v>0.58692279595211638</v>
      </c>
      <c r="D5386" s="5">
        <f t="shared" si="168"/>
        <v>0.17305390048638253</v>
      </c>
      <c r="E5386" s="5">
        <f t="shared" si="169"/>
        <v>0.23141902225682789</v>
      </c>
      <c r="F5386" s="5"/>
      <c r="H5386" s="3" t="s">
        <v>4259</v>
      </c>
      <c r="I5386" s="7">
        <v>-3.8487433413462953E-2</v>
      </c>
      <c r="J5386" s="7">
        <v>3.344858770889856E-2</v>
      </c>
    </row>
    <row r="5387" spans="1:10" x14ac:dyDescent="0.15">
      <c r="A5387" s="1" t="s">
        <v>10986</v>
      </c>
      <c r="B5387">
        <v>0.84517682490083867</v>
      </c>
      <c r="C5387">
        <v>0.83764659001126085</v>
      </c>
      <c r="D5387" s="5">
        <f t="shared" si="168"/>
        <v>-0.24267488636867737</v>
      </c>
      <c r="E5387" s="5">
        <f t="shared" si="169"/>
        <v>7.6939175142383728E-2</v>
      </c>
      <c r="F5387" s="5"/>
      <c r="H5387" s="3" t="s">
        <v>13419</v>
      </c>
      <c r="I5387" s="7">
        <v>0.11813543860344841</v>
      </c>
      <c r="J5387" s="7">
        <v>3.3404130533899332E-2</v>
      </c>
    </row>
    <row r="5388" spans="1:10" x14ac:dyDescent="0.15">
      <c r="A5388" s="1" t="s">
        <v>7914</v>
      </c>
      <c r="B5388">
        <v>0.82850614447506232</v>
      </c>
      <c r="C5388">
        <v>0.66010546737285036</v>
      </c>
      <c r="D5388" s="5">
        <f t="shared" si="168"/>
        <v>-0.2714156978982939</v>
      </c>
      <c r="E5388" s="5">
        <f t="shared" si="169"/>
        <v>0.18038667015702545</v>
      </c>
      <c r="F5388" s="5"/>
      <c r="H5388" s="3" t="s">
        <v>3600</v>
      </c>
      <c r="I5388" s="7">
        <v>-3.9168614384281999E-2</v>
      </c>
      <c r="J5388" s="7">
        <v>3.3365328483357264E-2</v>
      </c>
    </row>
    <row r="5389" spans="1:10" x14ac:dyDescent="0.15">
      <c r="A5389" s="1" t="s">
        <v>4025</v>
      </c>
      <c r="B5389">
        <v>1.126949653009734</v>
      </c>
      <c r="C5389">
        <v>0.71373884353215511</v>
      </c>
      <c r="D5389" s="5">
        <f t="shared" si="168"/>
        <v>0.1724230638902006</v>
      </c>
      <c r="E5389" s="5">
        <f t="shared" si="169"/>
        <v>0.14646066715981185</v>
      </c>
      <c r="F5389" s="5"/>
      <c r="H5389" s="3" t="s">
        <v>7674</v>
      </c>
      <c r="I5389" s="7">
        <v>-6.0683114309294885E-2</v>
      </c>
      <c r="J5389" s="7">
        <v>3.3315704290571825E-2</v>
      </c>
    </row>
    <row r="5390" spans="1:10" x14ac:dyDescent="0.15">
      <c r="A5390" s="1" t="s">
        <v>16578</v>
      </c>
      <c r="B5390">
        <v>1.3611385824705935</v>
      </c>
      <c r="C5390">
        <v>0.61481568977599166</v>
      </c>
      <c r="D5390" s="5">
        <f t="shared" si="168"/>
        <v>0.44481396035022464</v>
      </c>
      <c r="E5390" s="5">
        <f t="shared" si="169"/>
        <v>0.21125505806202882</v>
      </c>
      <c r="F5390" s="5"/>
      <c r="H5390" s="3" t="s">
        <v>6715</v>
      </c>
      <c r="I5390" s="7">
        <v>4.4336933523463663E-2</v>
      </c>
      <c r="J5390" s="7">
        <v>3.3304935126133847E-2</v>
      </c>
    </row>
    <row r="5391" spans="1:10" x14ac:dyDescent="0.15">
      <c r="A5391" s="1" t="s">
        <v>12326</v>
      </c>
      <c r="B5391">
        <v>0.83734091262033916</v>
      </c>
      <c r="C5391">
        <v>0.81879806740619021</v>
      </c>
      <c r="D5391" s="5">
        <f t="shared" si="168"/>
        <v>-0.25611297771340513</v>
      </c>
      <c r="E5391" s="5">
        <f t="shared" si="169"/>
        <v>8.6823191065489275E-2</v>
      </c>
      <c r="F5391" s="5"/>
      <c r="H5391" s="3" t="s">
        <v>9988</v>
      </c>
      <c r="I5391" s="7">
        <v>-3.9903069282490794E-2</v>
      </c>
      <c r="J5391" s="7">
        <v>3.3255537661646156E-2</v>
      </c>
    </row>
    <row r="5392" spans="1:10" x14ac:dyDescent="0.15">
      <c r="A5392" s="1" t="s">
        <v>1953</v>
      </c>
      <c r="B5392">
        <v>1.590529580899972</v>
      </c>
      <c r="C5392">
        <v>0.49590361004229633</v>
      </c>
      <c r="D5392" s="5">
        <f t="shared" si="168"/>
        <v>0.66950720357867932</v>
      </c>
      <c r="E5392" s="5">
        <f t="shared" si="169"/>
        <v>0.30460273015264472</v>
      </c>
      <c r="F5392" s="5"/>
      <c r="H5392" s="3" t="s">
        <v>9084</v>
      </c>
      <c r="I5392" s="7">
        <v>2.7846425386007814E-2</v>
      </c>
      <c r="J5392" s="7">
        <v>3.3138884355115729E-2</v>
      </c>
    </row>
    <row r="5393" spans="1:10" x14ac:dyDescent="0.15">
      <c r="A5393" s="1" t="s">
        <v>13049</v>
      </c>
      <c r="B5393">
        <v>1.3892583243681973</v>
      </c>
      <c r="C5393">
        <v>0.28162198842266961</v>
      </c>
      <c r="D5393" s="5">
        <f t="shared" si="168"/>
        <v>0.47431488487270007</v>
      </c>
      <c r="E5393" s="5">
        <f t="shared" si="169"/>
        <v>0.5503334394524344</v>
      </c>
      <c r="F5393" s="5"/>
      <c r="H5393" s="3" t="s">
        <v>945</v>
      </c>
      <c r="I5393" s="7">
        <v>1.1676646744533508E-2</v>
      </c>
      <c r="J5393" s="7">
        <v>3.3098610254129246E-2</v>
      </c>
    </row>
    <row r="5394" spans="1:10" x14ac:dyDescent="0.15">
      <c r="A5394" s="1" t="s">
        <v>15958</v>
      </c>
      <c r="B5394">
        <v>1.0674297491218641</v>
      </c>
      <c r="C5394">
        <v>0.76567171931610256</v>
      </c>
      <c r="D5394" s="5">
        <f t="shared" si="168"/>
        <v>9.4141124713652477E-2</v>
      </c>
      <c r="E5394" s="5">
        <f t="shared" si="169"/>
        <v>0.11595739361624002</v>
      </c>
      <c r="F5394" s="5"/>
      <c r="H5394" s="3" t="s">
        <v>7260</v>
      </c>
      <c r="I5394" s="7">
        <v>-7.2986805407498176E-2</v>
      </c>
      <c r="J5394" s="7">
        <v>3.3011365974153717E-2</v>
      </c>
    </row>
    <row r="5395" spans="1:10" x14ac:dyDescent="0.15">
      <c r="A5395" s="1" t="s">
        <v>16959</v>
      </c>
      <c r="B5395">
        <v>1.7433874800358382</v>
      </c>
      <c r="C5395">
        <v>0.24946852952894522</v>
      </c>
      <c r="D5395" s="5">
        <f t="shared" si="168"/>
        <v>0.80189325414460388</v>
      </c>
      <c r="E5395" s="5">
        <f t="shared" si="169"/>
        <v>0.60298423286207714</v>
      </c>
      <c r="F5395" s="5"/>
      <c r="H5395" s="3" t="s">
        <v>12529</v>
      </c>
      <c r="I5395" s="7">
        <v>3.1141032065087591E-2</v>
      </c>
      <c r="J5395" s="7">
        <v>3.2954205538114539E-2</v>
      </c>
    </row>
    <row r="5396" spans="1:10" x14ac:dyDescent="0.15">
      <c r="A5396" s="1" t="s">
        <v>16977</v>
      </c>
      <c r="B5396">
        <v>1.1390649220104849</v>
      </c>
      <c r="C5396">
        <v>0.47924153952470905</v>
      </c>
      <c r="D5396" s="5">
        <f t="shared" si="168"/>
        <v>0.18784997706650539</v>
      </c>
      <c r="E5396" s="5">
        <f t="shared" si="169"/>
        <v>0.3194455453673043</v>
      </c>
      <c r="F5396" s="5"/>
      <c r="H5396" s="3" t="s">
        <v>2805</v>
      </c>
      <c r="I5396" s="7">
        <v>-3.4066199850130138E-2</v>
      </c>
      <c r="J5396" s="7">
        <v>3.2793995024609834E-2</v>
      </c>
    </row>
    <row r="5397" spans="1:10" x14ac:dyDescent="0.15">
      <c r="A5397" s="1" t="s">
        <v>15046</v>
      </c>
      <c r="B5397">
        <v>1.4924137924715608</v>
      </c>
      <c r="C5397">
        <v>2.1680565605943242E-2</v>
      </c>
      <c r="D5397" s="5">
        <f t="shared" si="168"/>
        <v>0.57764759831368195</v>
      </c>
      <c r="E5397" s="5">
        <f t="shared" si="169"/>
        <v>1.6639293920443559</v>
      </c>
      <c r="F5397" s="5"/>
      <c r="H5397" s="3" t="s">
        <v>13268</v>
      </c>
      <c r="I5397" s="7">
        <v>-2.9553862248835581E-2</v>
      </c>
      <c r="J5397" s="7">
        <v>3.2755512120104656E-2</v>
      </c>
    </row>
    <row r="5398" spans="1:10" x14ac:dyDescent="0.15">
      <c r="A5398" s="1" t="s">
        <v>16641</v>
      </c>
      <c r="B5398">
        <v>1.1324274238532259</v>
      </c>
      <c r="C5398">
        <v>0.89380522833979625</v>
      </c>
      <c r="D5398" s="5">
        <f t="shared" si="168"/>
        <v>0.17941859234462859</v>
      </c>
      <c r="E5398" s="5">
        <f t="shared" si="169"/>
        <v>4.8757109249969441E-2</v>
      </c>
      <c r="F5398" s="5"/>
      <c r="H5398" s="3" t="s">
        <v>892</v>
      </c>
      <c r="I5398" s="7">
        <v>4.8498963856902333E-2</v>
      </c>
      <c r="J5398" s="7">
        <v>3.2704163346471166E-2</v>
      </c>
    </row>
    <row r="5399" spans="1:10" x14ac:dyDescent="0.15">
      <c r="A5399" s="1" t="s">
        <v>1423</v>
      </c>
      <c r="B5399">
        <v>1.7046839207266884</v>
      </c>
      <c r="C5399">
        <v>7.6844455887662685E-2</v>
      </c>
      <c r="D5399" s="5">
        <f t="shared" si="168"/>
        <v>0.76950426225624691</v>
      </c>
      <c r="E5399" s="5">
        <f t="shared" si="169"/>
        <v>1.11438746016489</v>
      </c>
      <c r="F5399" s="5"/>
      <c r="H5399" s="3" t="s">
        <v>10484</v>
      </c>
      <c r="I5399" s="7">
        <v>2.390202793846824E-2</v>
      </c>
      <c r="J5399" s="7">
        <v>3.2616133338724207E-2</v>
      </c>
    </row>
    <row r="5400" spans="1:10" x14ac:dyDescent="0.15">
      <c r="A5400" s="1" t="s">
        <v>16860</v>
      </c>
      <c r="B5400">
        <v>2.0773805476631497</v>
      </c>
      <c r="C5400">
        <v>9.0042237162701919E-2</v>
      </c>
      <c r="D5400" s="5">
        <f t="shared" si="168"/>
        <v>1.0547655223633183</v>
      </c>
      <c r="E5400" s="5">
        <f t="shared" si="169"/>
        <v>1.0455537231856604</v>
      </c>
      <c r="F5400" s="5"/>
      <c r="H5400" s="3" t="s">
        <v>112</v>
      </c>
      <c r="I5400" s="7">
        <v>-5.2793584535615938E-2</v>
      </c>
      <c r="J5400" s="7">
        <v>3.257083096987843E-2</v>
      </c>
    </row>
    <row r="5401" spans="1:10" x14ac:dyDescent="0.15">
      <c r="A5401" s="1" t="s">
        <v>17608</v>
      </c>
      <c r="B5401">
        <v>1.5761470052814377</v>
      </c>
      <c r="C5401">
        <v>3.5839830502259746E-3</v>
      </c>
      <c r="D5401" s="5">
        <f t="shared" si="168"/>
        <v>0.65640209945152961</v>
      </c>
      <c r="E5401" s="5">
        <f t="shared" si="169"/>
        <v>2.4456340529191576</v>
      </c>
      <c r="F5401" s="5"/>
      <c r="H5401" s="3" t="s">
        <v>12896</v>
      </c>
      <c r="I5401" s="7">
        <v>4.687470529501845E-2</v>
      </c>
      <c r="J5401" s="7">
        <v>3.2527919771984028E-2</v>
      </c>
    </row>
    <row r="5402" spans="1:10" x14ac:dyDescent="0.15">
      <c r="A5402" s="1" t="s">
        <v>17372</v>
      </c>
      <c r="B5402">
        <v>1.1529106315024888</v>
      </c>
      <c r="C5402">
        <v>0.49212544640648404</v>
      </c>
      <c r="D5402" s="5">
        <f t="shared" si="168"/>
        <v>0.20528068602945992</v>
      </c>
      <c r="E5402" s="5">
        <f t="shared" si="169"/>
        <v>0.30792417825345947</v>
      </c>
      <c r="F5402" s="5"/>
      <c r="H5402" s="3" t="s">
        <v>901</v>
      </c>
      <c r="I5402" s="7">
        <v>-1.9886487999616891E-2</v>
      </c>
      <c r="J5402" s="7">
        <v>3.2519542205900989E-2</v>
      </c>
    </row>
    <row r="5403" spans="1:10" x14ac:dyDescent="0.15">
      <c r="A5403" s="1" t="s">
        <v>7836</v>
      </c>
      <c r="B5403">
        <v>0.94931851305006343</v>
      </c>
      <c r="C5403">
        <v>0.94997609443193287</v>
      </c>
      <c r="D5403" s="5">
        <f t="shared" si="168"/>
        <v>-7.5035876870574128E-2</v>
      </c>
      <c r="E5403" s="5">
        <f t="shared" si="169"/>
        <v>2.2287323328969363E-2</v>
      </c>
      <c r="F5403" s="5"/>
      <c r="H5403" s="3" t="s">
        <v>16434</v>
      </c>
      <c r="I5403" s="7">
        <v>2.7667238428362263E-2</v>
      </c>
      <c r="J5403" s="7">
        <v>3.2446962534813703E-2</v>
      </c>
    </row>
    <row r="5404" spans="1:10" x14ac:dyDescent="0.15">
      <c r="A5404" s="1" t="s">
        <v>4055</v>
      </c>
      <c r="B5404">
        <v>0.8907919855244727</v>
      </c>
      <c r="C5404">
        <v>0.66372766152923846</v>
      </c>
      <c r="D5404" s="5">
        <f t="shared" si="168"/>
        <v>-0.16683951666299807</v>
      </c>
      <c r="E5404" s="5">
        <f t="shared" si="169"/>
        <v>0.17801008231400126</v>
      </c>
      <c r="F5404" s="5"/>
      <c r="H5404" s="3" t="s">
        <v>13193</v>
      </c>
      <c r="I5404" s="7">
        <v>-3.3524275638516544E-2</v>
      </c>
      <c r="J5404" s="7">
        <v>3.2419008437216484E-2</v>
      </c>
    </row>
    <row r="5405" spans="1:10" x14ac:dyDescent="0.15">
      <c r="A5405" s="1" t="s">
        <v>11722</v>
      </c>
      <c r="B5405">
        <v>0.87057658337792176</v>
      </c>
      <c r="C5405">
        <v>0.82183024888057044</v>
      </c>
      <c r="D5405" s="5">
        <f t="shared" si="168"/>
        <v>-0.19995687960750316</v>
      </c>
      <c r="E5405" s="5">
        <f t="shared" si="169"/>
        <v>8.521787782208011E-2</v>
      </c>
      <c r="F5405" s="5"/>
      <c r="H5405" s="3" t="s">
        <v>16182</v>
      </c>
      <c r="I5405" s="7">
        <v>9.8566872833460217E-2</v>
      </c>
      <c r="J5405" s="7">
        <v>3.2390280887784749E-2</v>
      </c>
    </row>
    <row r="5406" spans="1:10" x14ac:dyDescent="0.15">
      <c r="A5406" s="1" t="s">
        <v>4820</v>
      </c>
      <c r="B5406">
        <v>1.1903245091075585</v>
      </c>
      <c r="C5406">
        <v>0.30882229577113579</v>
      </c>
      <c r="D5406" s="5">
        <f t="shared" si="168"/>
        <v>0.2513549381196919</v>
      </c>
      <c r="E5406" s="5">
        <f t="shared" si="169"/>
        <v>0.51029135282843019</v>
      </c>
      <c r="F5406" s="5"/>
      <c r="H5406" s="3" t="s">
        <v>16071</v>
      </c>
      <c r="I5406" s="7">
        <v>0.13063032254716811</v>
      </c>
      <c r="J5406" s="7">
        <v>3.2369116567896164E-2</v>
      </c>
    </row>
    <row r="5407" spans="1:10" x14ac:dyDescent="0.15">
      <c r="A5407" s="1" t="s">
        <v>12394</v>
      </c>
      <c r="B5407">
        <v>0.87566217399478474</v>
      </c>
      <c r="C5407">
        <v>0.35147980905027376</v>
      </c>
      <c r="D5407" s="5">
        <f t="shared" si="168"/>
        <v>-0.19155370212102918</v>
      </c>
      <c r="E5407" s="5">
        <f t="shared" si="169"/>
        <v>0.45409961821146999</v>
      </c>
      <c r="F5407" s="5"/>
      <c r="H5407" s="3" t="s">
        <v>237</v>
      </c>
      <c r="I5407" s="7">
        <v>-4.880699562154122E-2</v>
      </c>
      <c r="J5407" s="7">
        <v>3.2320035894266373E-2</v>
      </c>
    </row>
    <row r="5408" spans="1:10" x14ac:dyDescent="0.15">
      <c r="A5408" s="1" t="s">
        <v>12397</v>
      </c>
      <c r="B5408">
        <v>0.71110592735193001</v>
      </c>
      <c r="C5408">
        <v>0.34991147365625497</v>
      </c>
      <c r="D5408" s="5">
        <f t="shared" si="168"/>
        <v>-0.49186361312628379</v>
      </c>
      <c r="E5408" s="5">
        <f t="shared" si="169"/>
        <v>0.45604181669428107</v>
      </c>
      <c r="F5408" s="5"/>
      <c r="H5408" s="3" t="s">
        <v>9914</v>
      </c>
      <c r="I5408" s="7">
        <v>-3.148288727539874E-2</v>
      </c>
      <c r="J5408" s="7">
        <v>3.2313971690020801E-2</v>
      </c>
    </row>
    <row r="5409" spans="1:10" x14ac:dyDescent="0.15">
      <c r="A5409" s="1" t="s">
        <v>960</v>
      </c>
      <c r="B5409">
        <v>13.136905773913753</v>
      </c>
      <c r="C5409">
        <v>0.12855877184977807</v>
      </c>
      <c r="D5409" s="5">
        <f t="shared" si="168"/>
        <v>3.7155536026396891</v>
      </c>
      <c r="E5409" s="5">
        <f t="shared" si="169"/>
        <v>0.89089828513559599</v>
      </c>
      <c r="F5409" s="5"/>
      <c r="H5409" s="3" t="s">
        <v>14347</v>
      </c>
      <c r="I5409" s="7">
        <v>-4.6381198088782855E-2</v>
      </c>
      <c r="J5409" s="7">
        <v>3.2312543355458752E-2</v>
      </c>
    </row>
    <row r="5410" spans="1:10" x14ac:dyDescent="0.15">
      <c r="A5410" s="1" t="s">
        <v>960</v>
      </c>
      <c r="B5410">
        <v>0.57741167022429662</v>
      </c>
      <c r="C5410">
        <v>0.17872163740835331</v>
      </c>
      <c r="D5410" s="5">
        <f t="shared" si="168"/>
        <v>-0.79232782831697735</v>
      </c>
      <c r="E5410" s="5">
        <f t="shared" si="169"/>
        <v>0.74782286529966746</v>
      </c>
      <c r="F5410" s="5"/>
      <c r="H5410" s="3" t="s">
        <v>9015</v>
      </c>
      <c r="I5410" s="7">
        <v>-3.6456843056853899E-2</v>
      </c>
      <c r="J5410" s="7">
        <v>3.2248621354765958E-2</v>
      </c>
    </row>
    <row r="5411" spans="1:10" x14ac:dyDescent="0.15">
      <c r="A5411" s="1" t="s">
        <v>3830</v>
      </c>
      <c r="B5411">
        <v>1.9024803820319702</v>
      </c>
      <c r="C5411">
        <v>5.7900718831308373E-2</v>
      </c>
      <c r="D5411" s="5">
        <f t="shared" si="168"/>
        <v>0.92788157704492358</v>
      </c>
      <c r="E5411" s="5">
        <f t="shared" si="169"/>
        <v>1.2373160445189755</v>
      </c>
      <c r="F5411" s="5"/>
      <c r="H5411" s="3" t="s">
        <v>5981</v>
      </c>
      <c r="I5411" s="7">
        <v>-2.6173339299084445E-2</v>
      </c>
      <c r="J5411" s="7">
        <v>3.2179210906910068E-2</v>
      </c>
    </row>
    <row r="5412" spans="1:10" x14ac:dyDescent="0.15">
      <c r="A5412" s="1" t="s">
        <v>6493</v>
      </c>
      <c r="B5412">
        <v>0.91239932920960942</v>
      </c>
      <c r="C5412">
        <v>0.89400925154625877</v>
      </c>
      <c r="D5412" s="5">
        <f t="shared" si="168"/>
        <v>-0.13226270889746733</v>
      </c>
      <c r="E5412" s="5">
        <f t="shared" si="169"/>
        <v>4.8657986937080282E-2</v>
      </c>
      <c r="F5412" s="5"/>
      <c r="H5412" s="3" t="s">
        <v>7713</v>
      </c>
      <c r="I5412" s="7">
        <v>-1.7278702081272971E-2</v>
      </c>
      <c r="J5412" s="7">
        <v>3.2137929697090492E-2</v>
      </c>
    </row>
    <row r="5413" spans="1:10" x14ac:dyDescent="0.15">
      <c r="A5413" s="1" t="s">
        <v>2871</v>
      </c>
      <c r="B5413">
        <v>0.7905448438041347</v>
      </c>
      <c r="C5413">
        <v>0.70876856090601681</v>
      </c>
      <c r="D5413" s="5">
        <f t="shared" si="168"/>
        <v>-0.33908079283646697</v>
      </c>
      <c r="E5413" s="5">
        <f t="shared" si="169"/>
        <v>0.14949555484540211</v>
      </c>
      <c r="F5413" s="5"/>
      <c r="H5413" s="3" t="s">
        <v>738</v>
      </c>
      <c r="I5413" s="7">
        <v>1.9623975195294047E-2</v>
      </c>
      <c r="J5413" s="7">
        <v>3.2055918405576631E-2</v>
      </c>
    </row>
    <row r="5414" spans="1:10" x14ac:dyDescent="0.15">
      <c r="A5414" s="1" t="s">
        <v>14502</v>
      </c>
      <c r="B5414">
        <v>1.404988294427407</v>
      </c>
      <c r="C5414">
        <v>0.28588877094572268</v>
      </c>
      <c r="D5414" s="5">
        <f t="shared" si="168"/>
        <v>0.49055811077226591</v>
      </c>
      <c r="E5414" s="5">
        <f t="shared" si="169"/>
        <v>0.54380290239675577</v>
      </c>
      <c r="F5414" s="5"/>
      <c r="H5414" s="3" t="s">
        <v>12248</v>
      </c>
      <c r="I5414" s="7">
        <v>-8.8380895537303411E-2</v>
      </c>
      <c r="J5414" s="7">
        <v>3.1960822850882503E-2</v>
      </c>
    </row>
    <row r="5415" spans="1:10" x14ac:dyDescent="0.15">
      <c r="A5415" s="1" t="s">
        <v>16791</v>
      </c>
      <c r="B5415">
        <v>1.57117529223584</v>
      </c>
      <c r="C5415">
        <v>0.25132907920571301</v>
      </c>
      <c r="D5415" s="5">
        <f t="shared" si="168"/>
        <v>0.65184414761586729</v>
      </c>
      <c r="E5415" s="5">
        <f t="shared" si="169"/>
        <v>0.59975725988352357</v>
      </c>
      <c r="F5415" s="5"/>
      <c r="H5415" s="3" t="s">
        <v>527</v>
      </c>
      <c r="I5415" s="7">
        <v>-3.6244232739681553E-2</v>
      </c>
      <c r="J5415" s="7">
        <v>3.1888088060538652E-2</v>
      </c>
    </row>
    <row r="5416" spans="1:10" x14ac:dyDescent="0.15">
      <c r="A5416" s="1" t="s">
        <v>7452</v>
      </c>
      <c r="B5416">
        <v>2.2909392910379354</v>
      </c>
      <c r="C5416">
        <v>0.13965579360013786</v>
      </c>
      <c r="D5416" s="5">
        <f t="shared" si="168"/>
        <v>1.1959392283156676</v>
      </c>
      <c r="E5416" s="5">
        <f t="shared" si="169"/>
        <v>0.85494104294629947</v>
      </c>
      <c r="F5416" s="5"/>
      <c r="H5416" s="3" t="s">
        <v>7845</v>
      </c>
      <c r="I5416" s="7">
        <v>-2.6422819663344428E-2</v>
      </c>
      <c r="J5416" s="7">
        <v>3.1876294860342269E-2</v>
      </c>
    </row>
    <row r="5417" spans="1:10" x14ac:dyDescent="0.15">
      <c r="A5417" s="1" t="s">
        <v>11605</v>
      </c>
      <c r="B5417">
        <v>1.2534944741374956</v>
      </c>
      <c r="C5417">
        <v>0.58546078783770816</v>
      </c>
      <c r="D5417" s="5">
        <f t="shared" si="168"/>
        <v>0.32595563625800794</v>
      </c>
      <c r="E5417" s="5">
        <f t="shared" si="169"/>
        <v>0.23250218717742022</v>
      </c>
      <c r="F5417" s="5"/>
      <c r="H5417" s="3" t="s">
        <v>1752</v>
      </c>
      <c r="I5417" s="7">
        <v>3.0573528532375424E-2</v>
      </c>
      <c r="J5417" s="7">
        <v>3.1841297659550641E-2</v>
      </c>
    </row>
    <row r="5418" spans="1:10" x14ac:dyDescent="0.15">
      <c r="A5418" s="1" t="s">
        <v>16110</v>
      </c>
      <c r="B5418">
        <v>1.0095259035208604</v>
      </c>
      <c r="C5418">
        <v>0.98124473661893097</v>
      </c>
      <c r="D5418" s="5">
        <f t="shared" si="168"/>
        <v>1.3677929393141754E-2</v>
      </c>
      <c r="E5418" s="5">
        <f t="shared" si="169"/>
        <v>8.2226597890962157E-3</v>
      </c>
      <c r="F5418" s="5"/>
      <c r="H5418" s="3" t="s">
        <v>4577</v>
      </c>
      <c r="I5418" s="7">
        <v>-4.4244571238067833E-2</v>
      </c>
      <c r="J5418" s="7">
        <v>3.1720980668465043E-2</v>
      </c>
    </row>
    <row r="5419" spans="1:10" x14ac:dyDescent="0.15">
      <c r="A5419" s="1" t="s">
        <v>1202</v>
      </c>
      <c r="B5419">
        <v>0.6280221949422391</v>
      </c>
      <c r="C5419">
        <v>0.29967391807407306</v>
      </c>
      <c r="D5419" s="5">
        <f t="shared" si="168"/>
        <v>-0.67111254856142277</v>
      </c>
      <c r="E5419" s="5">
        <f t="shared" si="169"/>
        <v>0.52335105394932535</v>
      </c>
      <c r="F5419" s="5"/>
      <c r="H5419" s="3" t="s">
        <v>3737</v>
      </c>
      <c r="I5419" s="7">
        <v>-3.245930642642389E-2</v>
      </c>
      <c r="J5419" s="7">
        <v>3.166051670183187E-2</v>
      </c>
    </row>
    <row r="5420" spans="1:10" x14ac:dyDescent="0.15">
      <c r="A5420" s="1" t="s">
        <v>15106</v>
      </c>
      <c r="B5420">
        <v>0.4802197463721985</v>
      </c>
      <c r="C5420">
        <v>0.16707302491464499</v>
      </c>
      <c r="D5420" s="5">
        <f t="shared" si="168"/>
        <v>-1.0582333672716924</v>
      </c>
      <c r="E5420" s="5">
        <f t="shared" si="169"/>
        <v>0.77709366426825888</v>
      </c>
      <c r="F5420" s="5"/>
      <c r="H5420" s="3" t="s">
        <v>8394</v>
      </c>
      <c r="I5420" s="7">
        <v>-4.8260548621253355E-2</v>
      </c>
      <c r="J5420" s="7">
        <v>3.1479424088442273E-2</v>
      </c>
    </row>
    <row r="5421" spans="1:10" x14ac:dyDescent="0.15">
      <c r="A5421" s="1" t="s">
        <v>16893</v>
      </c>
      <c r="B5421">
        <v>0.78836265312307119</v>
      </c>
      <c r="C5421">
        <v>0.34711244830208854</v>
      </c>
      <c r="D5421" s="5">
        <f t="shared" si="168"/>
        <v>-0.34306866126388125</v>
      </c>
      <c r="E5421" s="5">
        <f t="shared" si="169"/>
        <v>0.45952981118607961</v>
      </c>
      <c r="F5421" s="5"/>
      <c r="H5421" s="3" t="s">
        <v>7434</v>
      </c>
      <c r="I5421" s="7">
        <v>-5.1661212416813616E-2</v>
      </c>
      <c r="J5421" s="7">
        <v>3.1438830319213316E-2</v>
      </c>
    </row>
    <row r="5422" spans="1:10" x14ac:dyDescent="0.15">
      <c r="A5422" s="1" t="s">
        <v>16413</v>
      </c>
      <c r="B5422">
        <v>0.99112748005749285</v>
      </c>
      <c r="C5422">
        <v>0.9911701711672094</v>
      </c>
      <c r="D5422" s="5">
        <f t="shared" si="168"/>
        <v>-1.285746429843327E-2</v>
      </c>
      <c r="E5422" s="5">
        <f t="shared" si="169"/>
        <v>3.8517763378147721E-3</v>
      </c>
      <c r="F5422" s="5"/>
      <c r="H5422" s="3" t="s">
        <v>12502</v>
      </c>
      <c r="I5422" s="7">
        <v>-2.5148242997663939E-2</v>
      </c>
      <c r="J5422" s="7">
        <v>3.1400794133800446E-2</v>
      </c>
    </row>
    <row r="5423" spans="1:10" x14ac:dyDescent="0.15">
      <c r="A5423" s="1" t="s">
        <v>11905</v>
      </c>
      <c r="B5423">
        <v>0.97863977044637884</v>
      </c>
      <c r="C5423">
        <v>0.89752645997853397</v>
      </c>
      <c r="D5423" s="5">
        <f t="shared" si="168"/>
        <v>-3.1150181971406746E-2</v>
      </c>
      <c r="E5423" s="5">
        <f t="shared" si="169"/>
        <v>4.695273912482141E-2</v>
      </c>
      <c r="F5423" s="5"/>
      <c r="H5423" s="3" t="s">
        <v>154</v>
      </c>
      <c r="I5423" s="7">
        <v>-2.4688575362341605E-2</v>
      </c>
      <c r="J5423" s="7">
        <v>3.1397178221971543E-2</v>
      </c>
    </row>
    <row r="5424" spans="1:10" x14ac:dyDescent="0.15">
      <c r="A5424" s="1" t="s">
        <v>10809</v>
      </c>
      <c r="B5424">
        <v>0.8721807329665322</v>
      </c>
      <c r="C5424">
        <v>0.49972545082827269</v>
      </c>
      <c r="D5424" s="5">
        <f t="shared" si="168"/>
        <v>-0.19730097417737696</v>
      </c>
      <c r="E5424" s="5">
        <f t="shared" si="169"/>
        <v>0.30126853154038807</v>
      </c>
      <c r="F5424" s="5"/>
      <c r="H5424" s="3" t="s">
        <v>4184</v>
      </c>
      <c r="I5424" s="7">
        <v>-3.3235289140150462E-2</v>
      </c>
      <c r="J5424" s="7">
        <v>3.1396676093137524E-2</v>
      </c>
    </row>
    <row r="5425" spans="1:10" x14ac:dyDescent="0.15">
      <c r="A5425" s="1" t="s">
        <v>13942</v>
      </c>
      <c r="B5425">
        <v>0.47786191964223262</v>
      </c>
      <c r="C5425">
        <v>6.9477576663756799E-2</v>
      </c>
      <c r="D5425" s="5">
        <f t="shared" si="168"/>
        <v>-1.0653342897056619</v>
      </c>
      <c r="E5425" s="5">
        <f t="shared" si="169"/>
        <v>1.1581553378920701</v>
      </c>
      <c r="F5425" s="5"/>
      <c r="H5425" s="3" t="s">
        <v>16863</v>
      </c>
      <c r="I5425" s="7">
        <v>1.7986983187207414E-2</v>
      </c>
      <c r="J5425" s="7">
        <v>3.136075815672703E-2</v>
      </c>
    </row>
    <row r="5426" spans="1:10" x14ac:dyDescent="0.15">
      <c r="A5426" s="1" t="s">
        <v>1196</v>
      </c>
      <c r="B5426">
        <v>1.0559454107742079</v>
      </c>
      <c r="C5426">
        <v>0.8795719135157658</v>
      </c>
      <c r="D5426" s="5">
        <f t="shared" si="168"/>
        <v>7.8535253596919402E-2</v>
      </c>
      <c r="E5426" s="5">
        <f t="shared" si="169"/>
        <v>5.5728646978217458E-2</v>
      </c>
      <c r="F5426" s="5"/>
      <c r="H5426" s="3" t="s">
        <v>4613</v>
      </c>
      <c r="I5426" s="7">
        <v>2.1385929920877008E-2</v>
      </c>
      <c r="J5426" s="7">
        <v>3.1332638438348083E-2</v>
      </c>
    </row>
    <row r="5427" spans="1:10" x14ac:dyDescent="0.15">
      <c r="A5427" s="1" t="s">
        <v>13058</v>
      </c>
      <c r="B5427">
        <v>1.6476987405399874</v>
      </c>
      <c r="C5427">
        <v>0.4554602195814258</v>
      </c>
      <c r="D5427" s="5">
        <f t="shared" si="168"/>
        <v>0.72045248932983064</v>
      </c>
      <c r="E5427" s="5">
        <f t="shared" si="169"/>
        <v>0.34154954881331806</v>
      </c>
      <c r="F5427" s="5"/>
      <c r="H5427" s="3" t="s">
        <v>6982</v>
      </c>
      <c r="I5427" s="7">
        <v>4.1830092898929604E-2</v>
      </c>
      <c r="J5427" s="7">
        <v>3.1318769910530321E-2</v>
      </c>
    </row>
    <row r="5428" spans="1:10" x14ac:dyDescent="0.15">
      <c r="A5428" s="1" t="s">
        <v>3303</v>
      </c>
      <c r="B5428">
        <v>1.0797676655307757</v>
      </c>
      <c r="C5428">
        <v>0.5510950055173276</v>
      </c>
      <c r="D5428" s="5">
        <f t="shared" si="168"/>
        <v>0.11072091993938937</v>
      </c>
      <c r="E5428" s="5">
        <f t="shared" si="169"/>
        <v>0.25877352489558447</v>
      </c>
      <c r="F5428" s="5"/>
      <c r="H5428" s="3" t="s">
        <v>1920</v>
      </c>
      <c r="I5428" s="7">
        <v>-2.3543438371836881E-2</v>
      </c>
      <c r="J5428" s="7">
        <v>3.1223706127821185E-2</v>
      </c>
    </row>
    <row r="5429" spans="1:10" x14ac:dyDescent="0.15">
      <c r="A5429" s="1" t="s">
        <v>15229</v>
      </c>
      <c r="B5429">
        <v>1.0924936718690694</v>
      </c>
      <c r="C5429">
        <v>0.89333540401647649</v>
      </c>
      <c r="D5429" s="5">
        <f t="shared" si="168"/>
        <v>0.12762492312216428</v>
      </c>
      <c r="E5429" s="5">
        <f t="shared" si="169"/>
        <v>4.8985454028313238E-2</v>
      </c>
      <c r="F5429" s="5"/>
      <c r="H5429" s="3" t="s">
        <v>7860</v>
      </c>
      <c r="I5429" s="7">
        <v>-3.0179220870134169E-2</v>
      </c>
      <c r="J5429" s="7">
        <v>3.1174742056284305E-2</v>
      </c>
    </row>
    <row r="5430" spans="1:10" x14ac:dyDescent="0.15">
      <c r="A5430" s="1" t="s">
        <v>14182</v>
      </c>
      <c r="B5430">
        <v>1.0018632601499862</v>
      </c>
      <c r="C5430">
        <v>0.9916197607102879</v>
      </c>
      <c r="D5430" s="5">
        <f t="shared" si="168"/>
        <v>2.6856149548656399E-3</v>
      </c>
      <c r="E5430" s="5">
        <f t="shared" si="169"/>
        <v>3.6548273238143228E-3</v>
      </c>
      <c r="F5430" s="5"/>
      <c r="H5430" s="3" t="s">
        <v>3300</v>
      </c>
      <c r="I5430" s="7">
        <v>5.2755977060981028E-2</v>
      </c>
      <c r="J5430" s="7">
        <v>3.1129039756391738E-2</v>
      </c>
    </row>
    <row r="5431" spans="1:10" x14ac:dyDescent="0.15">
      <c r="A5431" s="1" t="s">
        <v>12827</v>
      </c>
      <c r="B5431">
        <v>1.1109040734035793</v>
      </c>
      <c r="C5431">
        <v>0.57379531227005587</v>
      </c>
      <c r="D5431" s="5">
        <f t="shared" si="168"/>
        <v>0.15173424534997026</v>
      </c>
      <c r="E5431" s="5">
        <f t="shared" si="169"/>
        <v>0.2412430041269035</v>
      </c>
      <c r="F5431" s="5"/>
      <c r="H5431" s="3" t="s">
        <v>5541</v>
      </c>
      <c r="I5431" s="7">
        <v>2.0383949360472949E-2</v>
      </c>
      <c r="J5431" s="7">
        <v>3.095957075007524E-2</v>
      </c>
    </row>
    <row r="5432" spans="1:10" x14ac:dyDescent="0.15">
      <c r="A5432" s="1" t="s">
        <v>7425</v>
      </c>
      <c r="B5432">
        <v>1.1810591327848281</v>
      </c>
      <c r="C5432">
        <v>0.81255216839053257</v>
      </c>
      <c r="D5432" s="5">
        <f t="shared" si="168"/>
        <v>0.2400811988076717</v>
      </c>
      <c r="E5432" s="5">
        <f t="shared" si="169"/>
        <v>9.0148746389930826E-2</v>
      </c>
      <c r="F5432" s="5"/>
      <c r="H5432" s="3" t="s">
        <v>4652</v>
      </c>
      <c r="I5432" s="7">
        <v>-2.8616206861867201E-2</v>
      </c>
      <c r="J5432" s="7">
        <v>3.0955102056718461E-2</v>
      </c>
    </row>
    <row r="5433" spans="1:10" x14ac:dyDescent="0.15">
      <c r="A5433" s="1" t="s">
        <v>17483</v>
      </c>
      <c r="B5433">
        <v>1.0830686905550049</v>
      </c>
      <c r="C5433">
        <v>0.62314834997760638</v>
      </c>
      <c r="D5433" s="5">
        <f t="shared" si="168"/>
        <v>0.11512474468256713</v>
      </c>
      <c r="E5433" s="5">
        <f t="shared" si="169"/>
        <v>0.20540855060074661</v>
      </c>
      <c r="F5433" s="5"/>
      <c r="H5433" s="3" t="s">
        <v>16308</v>
      </c>
      <c r="I5433" s="7">
        <v>3.8351328061760462E-2</v>
      </c>
      <c r="J5433" s="7">
        <v>3.0861131675689064E-2</v>
      </c>
    </row>
    <row r="5434" spans="1:10" x14ac:dyDescent="0.15">
      <c r="A5434" s="1" t="s">
        <v>17396</v>
      </c>
      <c r="B5434">
        <v>0.89116561010346784</v>
      </c>
      <c r="C5434">
        <v>0.66339636453189776</v>
      </c>
      <c r="D5434" s="5">
        <f t="shared" si="168"/>
        <v>-0.16623453443840203</v>
      </c>
      <c r="E5434" s="5">
        <f t="shared" si="169"/>
        <v>0.1782269127804528</v>
      </c>
      <c r="F5434" s="5"/>
      <c r="H5434" s="3" t="s">
        <v>9312</v>
      </c>
      <c r="I5434" s="7">
        <v>5.2731921975377516E-2</v>
      </c>
      <c r="J5434" s="7">
        <v>3.0827764499365716E-2</v>
      </c>
    </row>
    <row r="5435" spans="1:10" x14ac:dyDescent="0.15">
      <c r="A5435" s="1" t="s">
        <v>3450</v>
      </c>
      <c r="B5435">
        <v>0.89820695519587146</v>
      </c>
      <c r="C5435">
        <v>0.50730811405051557</v>
      </c>
      <c r="D5435" s="5">
        <f t="shared" si="168"/>
        <v>-0.15488020132950417</v>
      </c>
      <c r="E5435" s="5">
        <f t="shared" si="169"/>
        <v>0.29472819138024309</v>
      </c>
      <c r="F5435" s="5"/>
      <c r="H5435" s="3" t="s">
        <v>11587</v>
      </c>
      <c r="I5435" s="7">
        <v>3.6661438201638363E-2</v>
      </c>
      <c r="J5435" s="7">
        <v>3.0729369988732023E-2</v>
      </c>
    </row>
    <row r="5436" spans="1:10" x14ac:dyDescent="0.15">
      <c r="A5436" s="1" t="s">
        <v>14499</v>
      </c>
      <c r="B5436">
        <v>1.0239633071868084</v>
      </c>
      <c r="C5436">
        <v>0.89683432995058121</v>
      </c>
      <c r="D5436" s="5">
        <f t="shared" si="168"/>
        <v>3.4164018572206564E-2</v>
      </c>
      <c r="E5436" s="5">
        <f t="shared" si="169"/>
        <v>4.7287775722248244E-2</v>
      </c>
      <c r="F5436" s="5"/>
      <c r="H5436" s="3" t="s">
        <v>7956</v>
      </c>
      <c r="I5436" s="7">
        <v>9.5505094457012212E-3</v>
      </c>
      <c r="J5436" s="7">
        <v>3.0706047290979688E-2</v>
      </c>
    </row>
    <row r="5437" spans="1:10" x14ac:dyDescent="0.15">
      <c r="A5437" s="1" t="s">
        <v>16185</v>
      </c>
      <c r="B5437">
        <v>1.1352374831251477</v>
      </c>
      <c r="C5437">
        <v>0.52190844106698397</v>
      </c>
      <c r="D5437" s="5">
        <f t="shared" si="168"/>
        <v>0.18299413001674747</v>
      </c>
      <c r="E5437" s="5">
        <f t="shared" si="169"/>
        <v>0.28240567904190089</v>
      </c>
      <c r="F5437" s="5"/>
      <c r="H5437" s="3" t="s">
        <v>4298</v>
      </c>
      <c r="I5437" s="7">
        <v>2.6856947341260543E-2</v>
      </c>
      <c r="J5437" s="7">
        <v>3.0489718557829299E-2</v>
      </c>
    </row>
    <row r="5438" spans="1:10" x14ac:dyDescent="0.15">
      <c r="A5438" s="1" t="s">
        <v>11207</v>
      </c>
      <c r="B5438">
        <v>0.88036774762684467</v>
      </c>
      <c r="C5438">
        <v>0.87511781249322329</v>
      </c>
      <c r="D5438" s="5">
        <f t="shared" si="168"/>
        <v>-0.18382180198765113</v>
      </c>
      <c r="E5438" s="5">
        <f t="shared" si="169"/>
        <v>5.7933476267408641E-2</v>
      </c>
      <c r="F5438" s="5"/>
      <c r="H5438" s="3" t="s">
        <v>8700</v>
      </c>
      <c r="I5438" s="7">
        <v>-3.0188801268521075E-2</v>
      </c>
      <c r="J5438" s="7">
        <v>3.0435372396301143E-2</v>
      </c>
    </row>
    <row r="5439" spans="1:10" x14ac:dyDescent="0.15">
      <c r="A5439" s="1" t="s">
        <v>16152</v>
      </c>
      <c r="B5439">
        <v>1.2179746498737207</v>
      </c>
      <c r="C5439">
        <v>0.27756558516776758</v>
      </c>
      <c r="D5439" s="5">
        <f t="shared" si="168"/>
        <v>0.28448410624747655</v>
      </c>
      <c r="E5439" s="5">
        <f t="shared" si="169"/>
        <v>0.55663438223112238</v>
      </c>
      <c r="F5439" s="5"/>
      <c r="H5439" s="3" t="s">
        <v>14634</v>
      </c>
      <c r="I5439" s="7">
        <v>-6.5692701933457276E-2</v>
      </c>
      <c r="J5439" s="7">
        <v>3.0401787137460418E-2</v>
      </c>
    </row>
    <row r="5440" spans="1:10" x14ac:dyDescent="0.15">
      <c r="A5440" s="1" t="s">
        <v>1426</v>
      </c>
      <c r="B5440">
        <v>1.2998105558115611</v>
      </c>
      <c r="C5440">
        <v>0.16126129025095973</v>
      </c>
      <c r="D5440" s="5">
        <f t="shared" si="168"/>
        <v>0.3783013693249897</v>
      </c>
      <c r="E5440" s="5">
        <f t="shared" si="169"/>
        <v>0.79246986973429445</v>
      </c>
      <c r="F5440" s="5"/>
      <c r="H5440" s="3" t="s">
        <v>1575</v>
      </c>
      <c r="I5440" s="7">
        <v>-0.11372076969821229</v>
      </c>
      <c r="J5440" s="7">
        <v>3.038389281168612E-2</v>
      </c>
    </row>
    <row r="5441" spans="1:10" x14ac:dyDescent="0.15">
      <c r="A5441" s="1" t="s">
        <v>2304</v>
      </c>
      <c r="B5441">
        <v>1.2867297737631214</v>
      </c>
      <c r="C5441">
        <v>0.43389806855879376</v>
      </c>
      <c r="D5441" s="5">
        <f t="shared" si="168"/>
        <v>0.36370910485182378</v>
      </c>
      <c r="E5441" s="5">
        <f t="shared" si="169"/>
        <v>0.36261228307227444</v>
      </c>
      <c r="F5441" s="5"/>
      <c r="H5441" s="3" t="s">
        <v>6376</v>
      </c>
      <c r="I5441" s="7">
        <v>-4.5411502512606963E-2</v>
      </c>
      <c r="J5441" s="7">
        <v>3.0308059079215386E-2</v>
      </c>
    </row>
    <row r="5442" spans="1:10" x14ac:dyDescent="0.15">
      <c r="A5442" s="1" t="s">
        <v>1914</v>
      </c>
      <c r="B5442">
        <v>0.86580292405593906</v>
      </c>
      <c r="C5442">
        <v>0.66405113887835965</v>
      </c>
      <c r="D5442" s="5">
        <f t="shared" si="168"/>
        <v>-0.20788942194869245</v>
      </c>
      <c r="E5442" s="5">
        <f t="shared" si="169"/>
        <v>0.17779847412974609</v>
      </c>
      <c r="F5442" s="5"/>
      <c r="H5442" s="3" t="s">
        <v>12896</v>
      </c>
      <c r="I5442" s="7">
        <v>-0.1581930085688415</v>
      </c>
      <c r="J5442" s="7">
        <v>3.0300889134544221E-2</v>
      </c>
    </row>
    <row r="5443" spans="1:10" x14ac:dyDescent="0.15">
      <c r="A5443" s="1" t="s">
        <v>2670</v>
      </c>
      <c r="B5443">
        <v>0.83715888764498481</v>
      </c>
      <c r="C5443">
        <v>0.47481895052026035</v>
      </c>
      <c r="D5443" s="5">
        <f t="shared" ref="D5443:D5506" si="170">LOG(B5443, 2)</f>
        <v>-0.25642663141495164</v>
      </c>
      <c r="E5443" s="5">
        <f t="shared" ref="E5443:E5506" si="171">-LOG10(C5443)</f>
        <v>0.3234719562251549</v>
      </c>
      <c r="F5443" s="5"/>
      <c r="H5443" s="3" t="s">
        <v>5966</v>
      </c>
      <c r="I5443" s="7">
        <v>-4.2352513767341463E-2</v>
      </c>
      <c r="J5443" s="7">
        <v>3.0291472079040524E-2</v>
      </c>
    </row>
    <row r="5444" spans="1:10" x14ac:dyDescent="0.15">
      <c r="A5444" s="1" t="s">
        <v>2673</v>
      </c>
      <c r="B5444">
        <v>0.88544134338681013</v>
      </c>
      <c r="C5444">
        <v>0.30679677427955737</v>
      </c>
      <c r="D5444" s="5">
        <f t="shared" si="170"/>
        <v>-0.17553135697609509</v>
      </c>
      <c r="E5444" s="5">
        <f t="shared" si="171"/>
        <v>0.51314921095497679</v>
      </c>
      <c r="F5444" s="5"/>
      <c r="H5444" s="3" t="s">
        <v>11644</v>
      </c>
      <c r="I5444" s="7">
        <v>3.0203449460438302E-2</v>
      </c>
      <c r="J5444" s="7">
        <v>3.0291160258891534E-2</v>
      </c>
    </row>
    <row r="5445" spans="1:10" x14ac:dyDescent="0.15">
      <c r="A5445" s="1" t="s">
        <v>12529</v>
      </c>
      <c r="B5445">
        <v>1.0218199668425754</v>
      </c>
      <c r="C5445">
        <v>0.92692755870093091</v>
      </c>
      <c r="D5445" s="5">
        <f t="shared" si="170"/>
        <v>3.1141032065087591E-2</v>
      </c>
      <c r="E5445" s="5">
        <f t="shared" si="171"/>
        <v>3.2954205538114539E-2</v>
      </c>
      <c r="F5445" s="5"/>
      <c r="H5445" s="3" t="s">
        <v>3929</v>
      </c>
      <c r="I5445" s="7">
        <v>-2.5890767646613494E-2</v>
      </c>
      <c r="J5445" s="7">
        <v>3.0257426352362782E-2</v>
      </c>
    </row>
    <row r="5446" spans="1:10" x14ac:dyDescent="0.15">
      <c r="A5446" s="1" t="s">
        <v>9141</v>
      </c>
      <c r="B5446">
        <v>1.1417443661332232</v>
      </c>
      <c r="C5446">
        <v>0.22706899051128984</v>
      </c>
      <c r="D5446" s="5">
        <f t="shared" si="170"/>
        <v>0.19123967084461099</v>
      </c>
      <c r="E5446" s="5">
        <f t="shared" si="171"/>
        <v>0.64384217079727724</v>
      </c>
      <c r="F5446" s="5"/>
      <c r="H5446" s="3" t="s">
        <v>12974</v>
      </c>
      <c r="I5446" s="7">
        <v>2.2745919902907016E-2</v>
      </c>
      <c r="J5446" s="7">
        <v>3.0249456782396655E-2</v>
      </c>
    </row>
    <row r="5447" spans="1:10" x14ac:dyDescent="0.15">
      <c r="A5447" s="1" t="s">
        <v>7048</v>
      </c>
      <c r="B5447">
        <v>1.2170399498595317</v>
      </c>
      <c r="C5447">
        <v>0.31920534804230793</v>
      </c>
      <c r="D5447" s="5">
        <f t="shared" si="170"/>
        <v>0.28337652591381535</v>
      </c>
      <c r="E5447" s="5">
        <f t="shared" si="171"/>
        <v>0.49592984098732851</v>
      </c>
      <c r="F5447" s="5"/>
      <c r="H5447" s="3" t="s">
        <v>9036</v>
      </c>
      <c r="I5447" s="7">
        <v>-3.3456236683687517E-2</v>
      </c>
      <c r="J5447" s="7">
        <v>3.0247523810166328E-2</v>
      </c>
    </row>
    <row r="5448" spans="1:10" x14ac:dyDescent="0.15">
      <c r="A5448" s="1" t="s">
        <v>7051</v>
      </c>
      <c r="B5448">
        <v>1.5363984202482621</v>
      </c>
      <c r="C5448">
        <v>0.22828613191374836</v>
      </c>
      <c r="D5448" s="5">
        <f t="shared" si="170"/>
        <v>0.61955238557809467</v>
      </c>
      <c r="E5448" s="5">
        <f t="shared" si="171"/>
        <v>0.64152047053459871</v>
      </c>
      <c r="F5448" s="5"/>
      <c r="H5448" s="3" t="s">
        <v>1264</v>
      </c>
      <c r="I5448" s="7">
        <v>-2.236933432813392E-2</v>
      </c>
      <c r="J5448" s="7">
        <v>2.9999449961500911E-2</v>
      </c>
    </row>
    <row r="5449" spans="1:10" x14ac:dyDescent="0.15">
      <c r="A5449" s="1" t="s">
        <v>14954</v>
      </c>
      <c r="B5449">
        <v>1.375313200528455</v>
      </c>
      <c r="C5449">
        <v>0.57390240434923068</v>
      </c>
      <c r="D5449" s="5">
        <f t="shared" si="170"/>
        <v>0.45976020147002494</v>
      </c>
      <c r="E5449" s="5">
        <f t="shared" si="171"/>
        <v>0.24116195578376809</v>
      </c>
      <c r="F5449" s="5"/>
      <c r="H5449" s="3" t="s">
        <v>4811</v>
      </c>
      <c r="I5449" s="7">
        <v>5.2509400184100753E-2</v>
      </c>
      <c r="J5449" s="7">
        <v>2.9977028666501551E-2</v>
      </c>
    </row>
    <row r="5450" spans="1:10" x14ac:dyDescent="0.15">
      <c r="A5450" s="1" t="s">
        <v>9144</v>
      </c>
      <c r="B5450">
        <v>1.0519550624948608</v>
      </c>
      <c r="C5450">
        <v>0.83523992594810315</v>
      </c>
      <c r="D5450" s="5">
        <f t="shared" si="170"/>
        <v>7.3073076778005189E-2</v>
      </c>
      <c r="E5450" s="5">
        <f t="shared" si="171"/>
        <v>7.8188753800018163E-2</v>
      </c>
      <c r="F5450" s="5"/>
      <c r="H5450" s="3" t="s">
        <v>6574</v>
      </c>
      <c r="I5450" s="7">
        <v>2.5521889935858119E-2</v>
      </c>
      <c r="J5450" s="7">
        <v>2.9942078404220803E-2</v>
      </c>
    </row>
    <row r="5451" spans="1:10" x14ac:dyDescent="0.15">
      <c r="A5451" s="1" t="s">
        <v>13933</v>
      </c>
      <c r="B5451">
        <v>1.4594000720544476</v>
      </c>
      <c r="C5451">
        <v>0.4507175699742112</v>
      </c>
      <c r="D5451" s="5">
        <f t="shared" si="170"/>
        <v>0.54537543010223677</v>
      </c>
      <c r="E5451" s="5">
        <f t="shared" si="171"/>
        <v>0.34609551183335485</v>
      </c>
      <c r="F5451" s="5"/>
      <c r="H5451" s="3" t="s">
        <v>15280</v>
      </c>
      <c r="I5451" s="7">
        <v>1.7126521133843099E-2</v>
      </c>
      <c r="J5451" s="7">
        <v>2.9819817984883652E-2</v>
      </c>
    </row>
    <row r="5452" spans="1:10" x14ac:dyDescent="0.15">
      <c r="A5452" s="1" t="s">
        <v>9743</v>
      </c>
      <c r="B5452">
        <v>0.86352391537285889</v>
      </c>
      <c r="C5452">
        <v>0.60092794833488705</v>
      </c>
      <c r="D5452" s="5">
        <f t="shared" si="170"/>
        <v>-0.21169196101035567</v>
      </c>
      <c r="E5452" s="5">
        <f t="shared" si="171"/>
        <v>0.22117759707619541</v>
      </c>
      <c r="F5452" s="5"/>
      <c r="H5452" s="3" t="s">
        <v>8115</v>
      </c>
      <c r="I5452" s="7">
        <v>2.1100511053596158E-2</v>
      </c>
      <c r="J5452" s="7">
        <v>2.981116489580082E-2</v>
      </c>
    </row>
    <row r="5453" spans="1:10" x14ac:dyDescent="0.15">
      <c r="A5453" s="1" t="s">
        <v>10761</v>
      </c>
      <c r="B5453">
        <v>0.92110946615704714</v>
      </c>
      <c r="C5453">
        <v>0.53679787551290925</v>
      </c>
      <c r="D5453" s="5">
        <f t="shared" si="170"/>
        <v>-0.11855547614139604</v>
      </c>
      <c r="E5453" s="5">
        <f t="shared" si="171"/>
        <v>0.27018921164466453</v>
      </c>
      <c r="F5453" s="5"/>
      <c r="H5453" s="3" t="s">
        <v>2071</v>
      </c>
      <c r="I5453" s="7">
        <v>-2.4904339294482276E-2</v>
      </c>
      <c r="J5453" s="7">
        <v>2.9705353895335091E-2</v>
      </c>
    </row>
    <row r="5454" spans="1:10" x14ac:dyDescent="0.15">
      <c r="A5454" s="1" t="s">
        <v>9318</v>
      </c>
      <c r="B5454">
        <v>0.96593438818654631</v>
      </c>
      <c r="C5454">
        <v>0.84917463784720149</v>
      </c>
      <c r="D5454" s="5">
        <f t="shared" si="170"/>
        <v>-5.0002898634463659E-2</v>
      </c>
      <c r="E5454" s="5">
        <f t="shared" si="171"/>
        <v>7.1002985310907124E-2</v>
      </c>
      <c r="F5454" s="5"/>
      <c r="H5454" s="3" t="s">
        <v>14200</v>
      </c>
      <c r="I5454" s="7">
        <v>-9.2574822119437988E-2</v>
      </c>
      <c r="J5454" s="7">
        <v>2.9695570126793684E-2</v>
      </c>
    </row>
    <row r="5455" spans="1:10" x14ac:dyDescent="0.15">
      <c r="A5455" s="1" t="s">
        <v>4148</v>
      </c>
      <c r="B5455">
        <v>1.4692370140096254</v>
      </c>
      <c r="C5455">
        <v>7.1001557550548086E-2</v>
      </c>
      <c r="D5455" s="5">
        <f t="shared" si="170"/>
        <v>0.55506714698637438</v>
      </c>
      <c r="E5455" s="5">
        <f t="shared" si="171"/>
        <v>1.1487321241233355</v>
      </c>
      <c r="F5455" s="5"/>
      <c r="H5455" s="3" t="s">
        <v>10113</v>
      </c>
      <c r="I5455" s="7">
        <v>-2.6441513475610204E-2</v>
      </c>
      <c r="J5455" s="7">
        <v>2.9662729397551855E-2</v>
      </c>
    </row>
    <row r="5456" spans="1:10" x14ac:dyDescent="0.15">
      <c r="A5456" s="1" t="s">
        <v>5364</v>
      </c>
      <c r="B5456">
        <v>1.3011290527649892</v>
      </c>
      <c r="C5456">
        <v>0.55922505557540314</v>
      </c>
      <c r="D5456" s="5">
        <f t="shared" si="170"/>
        <v>0.37976406317055716</v>
      </c>
      <c r="E5456" s="5">
        <f t="shared" si="171"/>
        <v>0.25241337865299196</v>
      </c>
      <c r="F5456" s="5"/>
      <c r="H5456" s="3" t="s">
        <v>312</v>
      </c>
      <c r="I5456" s="7">
        <v>-8.5040689811047759E-2</v>
      </c>
      <c r="J5456" s="7">
        <v>2.9631095121889925E-2</v>
      </c>
    </row>
    <row r="5457" spans="1:10" x14ac:dyDescent="0.15">
      <c r="A5457" s="1" t="s">
        <v>12896</v>
      </c>
      <c r="B5457">
        <v>1.0330246680012012</v>
      </c>
      <c r="C5457">
        <v>0.92783783969494893</v>
      </c>
      <c r="D5457" s="5">
        <f t="shared" si="170"/>
        <v>4.687470529501845E-2</v>
      </c>
      <c r="E5457" s="5">
        <f t="shared" si="171"/>
        <v>3.2527919771984028E-2</v>
      </c>
      <c r="F5457" s="5"/>
      <c r="H5457" s="3" t="s">
        <v>12863</v>
      </c>
      <c r="I5457" s="7">
        <v>4.4960071791578647E-2</v>
      </c>
      <c r="J5457" s="7">
        <v>2.962269327301913E-2</v>
      </c>
    </row>
    <row r="5458" spans="1:10" x14ac:dyDescent="0.15">
      <c r="A5458" s="1" t="s">
        <v>12896</v>
      </c>
      <c r="B5458">
        <v>0.89614680203236641</v>
      </c>
      <c r="C5458">
        <v>0.93260794483668707</v>
      </c>
      <c r="D5458" s="5">
        <f t="shared" si="170"/>
        <v>-0.1581930085688415</v>
      </c>
      <c r="E5458" s="5">
        <f t="shared" si="171"/>
        <v>3.0300889134544221E-2</v>
      </c>
      <c r="F5458" s="5"/>
      <c r="H5458" s="3" t="s">
        <v>14678</v>
      </c>
      <c r="I5458" s="7">
        <v>-4.8448829509883481E-2</v>
      </c>
      <c r="J5458" s="7">
        <v>2.9558712987451888E-2</v>
      </c>
    </row>
    <row r="5459" spans="1:10" x14ac:dyDescent="0.15">
      <c r="A5459" s="1" t="s">
        <v>8895</v>
      </c>
      <c r="B5459">
        <v>0.82299061769691395</v>
      </c>
      <c r="C5459">
        <v>0.61487228716851439</v>
      </c>
      <c r="D5459" s="5">
        <f t="shared" si="170"/>
        <v>-0.28105211123838347</v>
      </c>
      <c r="E5459" s="5">
        <f t="shared" si="171"/>
        <v>0.21121508054620217</v>
      </c>
      <c r="F5459" s="5"/>
      <c r="H5459" s="3" t="s">
        <v>17951</v>
      </c>
      <c r="I5459" s="7">
        <v>3.7946385485228447E-2</v>
      </c>
      <c r="J5459" s="7">
        <v>2.9545749999328588E-2</v>
      </c>
    </row>
    <row r="5460" spans="1:10" x14ac:dyDescent="0.15">
      <c r="A5460" s="1" t="s">
        <v>1127</v>
      </c>
      <c r="B5460">
        <v>1.0704749523370418</v>
      </c>
      <c r="C5460">
        <v>0.82813832915741592</v>
      </c>
      <c r="D5460" s="5">
        <f t="shared" si="170"/>
        <v>9.8251039009830038E-2</v>
      </c>
      <c r="E5460" s="5">
        <f t="shared" si="171"/>
        <v>8.1897114215034428E-2</v>
      </c>
      <c r="F5460" s="5"/>
      <c r="H5460" s="3" t="s">
        <v>9498</v>
      </c>
      <c r="I5460" s="7">
        <v>-0.15735580158408338</v>
      </c>
      <c r="J5460" s="7">
        <v>2.9544130114155697E-2</v>
      </c>
    </row>
    <row r="5461" spans="1:10" x14ac:dyDescent="0.15">
      <c r="A5461" s="1" t="s">
        <v>125</v>
      </c>
      <c r="B5461">
        <v>0.99806081318531603</v>
      </c>
      <c r="C5461">
        <v>0.99796774330651905</v>
      </c>
      <c r="D5461" s="5">
        <f t="shared" si="170"/>
        <v>-2.8003713008588043E-3</v>
      </c>
      <c r="E5461" s="5">
        <f t="shared" si="171"/>
        <v>8.8349591741981913E-4</v>
      </c>
      <c r="F5461" s="5"/>
      <c r="H5461" s="3" t="s">
        <v>76</v>
      </c>
      <c r="I5461" s="7">
        <v>3.4229366694736897E-2</v>
      </c>
      <c r="J5461" s="7">
        <v>2.9340298282675439E-2</v>
      </c>
    </row>
    <row r="5462" spans="1:10" x14ac:dyDescent="0.15">
      <c r="A5462" s="1" t="s">
        <v>125</v>
      </c>
      <c r="B5462">
        <v>0.82932582656314591</v>
      </c>
      <c r="C5462">
        <v>0.5735803730848279</v>
      </c>
      <c r="D5462" s="5">
        <f t="shared" si="170"/>
        <v>-0.26998907396944571</v>
      </c>
      <c r="E5462" s="5">
        <f t="shared" si="171"/>
        <v>0.24140571788208012</v>
      </c>
      <c r="F5462" s="5"/>
      <c r="H5462" s="3" t="s">
        <v>6652</v>
      </c>
      <c r="I5462" s="7">
        <v>7.885155423711647E-2</v>
      </c>
      <c r="J5462" s="7">
        <v>2.9306963545961396E-2</v>
      </c>
    </row>
    <row r="5463" spans="1:10" x14ac:dyDescent="0.15">
      <c r="A5463" s="1" t="s">
        <v>115</v>
      </c>
      <c r="B5463">
        <v>0.97433248294135688</v>
      </c>
      <c r="C5463">
        <v>0.97799551043414579</v>
      </c>
      <c r="D5463" s="5">
        <f t="shared" si="170"/>
        <v>-3.7513930752855217E-2</v>
      </c>
      <c r="E5463" s="5">
        <f t="shared" si="171"/>
        <v>9.6631388710406458E-3</v>
      </c>
      <c r="F5463" s="5"/>
      <c r="H5463" s="3" t="s">
        <v>9624</v>
      </c>
      <c r="I5463" s="7">
        <v>-3.1254686999464126E-2</v>
      </c>
      <c r="J5463" s="7">
        <v>2.928620850639738E-2</v>
      </c>
    </row>
    <row r="5464" spans="1:10" x14ac:dyDescent="0.15">
      <c r="A5464" s="1" t="s">
        <v>115</v>
      </c>
      <c r="B5464">
        <v>1.2664515074450415</v>
      </c>
      <c r="C5464">
        <v>0.63474170203487634</v>
      </c>
      <c r="D5464" s="5">
        <f t="shared" si="170"/>
        <v>0.34079183717048611</v>
      </c>
      <c r="E5464" s="5">
        <f t="shared" si="171"/>
        <v>0.19740296793989603</v>
      </c>
      <c r="F5464" s="5"/>
      <c r="H5464" s="3" t="s">
        <v>12938</v>
      </c>
      <c r="I5464" s="7">
        <v>2.4649743945622044E-2</v>
      </c>
      <c r="J5464" s="7">
        <v>2.9077777777309362E-2</v>
      </c>
    </row>
    <row r="5465" spans="1:10" x14ac:dyDescent="0.15">
      <c r="A5465" s="1" t="s">
        <v>112</v>
      </c>
      <c r="B5465">
        <v>0.78501722508247396</v>
      </c>
      <c r="C5465">
        <v>0.47774529706017133</v>
      </c>
      <c r="D5465" s="5">
        <f t="shared" si="170"/>
        <v>-0.34920378449020206</v>
      </c>
      <c r="E5465" s="5">
        <f t="shared" si="171"/>
        <v>0.32080357946053573</v>
      </c>
      <c r="F5465" s="5"/>
      <c r="H5465" s="3" t="s">
        <v>12836</v>
      </c>
      <c r="I5465" s="7">
        <v>4.9480754429386604E-2</v>
      </c>
      <c r="J5465" s="7">
        <v>2.9074858371337491E-2</v>
      </c>
    </row>
    <row r="5466" spans="1:10" x14ac:dyDescent="0.15">
      <c r="A5466" s="1" t="s">
        <v>112</v>
      </c>
      <c r="B5466">
        <v>0.9640677331149492</v>
      </c>
      <c r="C5466">
        <v>0.92774616764314799</v>
      </c>
      <c r="D5466" s="5">
        <f t="shared" si="170"/>
        <v>-5.2793584535615938E-2</v>
      </c>
      <c r="E5466" s="5">
        <f t="shared" si="171"/>
        <v>3.257083096987843E-2</v>
      </c>
      <c r="F5466" s="5"/>
      <c r="H5466" s="3" t="s">
        <v>8703</v>
      </c>
      <c r="I5466" s="7">
        <v>-3.3465529407508042E-2</v>
      </c>
      <c r="J5466" s="7">
        <v>2.9029895513115325E-2</v>
      </c>
    </row>
    <row r="5467" spans="1:10" x14ac:dyDescent="0.15">
      <c r="A5467" s="1" t="s">
        <v>120</v>
      </c>
      <c r="B5467">
        <v>0.96893626578531755</v>
      </c>
      <c r="C5467">
        <v>0.92467324420994579</v>
      </c>
      <c r="D5467" s="5">
        <f t="shared" si="170"/>
        <v>-4.5526323013239514E-2</v>
      </c>
      <c r="E5467" s="5">
        <f t="shared" si="171"/>
        <v>3.4011708673898994E-2</v>
      </c>
      <c r="F5467" s="5"/>
      <c r="H5467" s="3" t="s">
        <v>9693</v>
      </c>
      <c r="I5467" s="7">
        <v>3.1250305458286803E-2</v>
      </c>
      <c r="J5467" s="7">
        <v>2.8989255804076741E-2</v>
      </c>
    </row>
    <row r="5468" spans="1:10" x14ac:dyDescent="0.15">
      <c r="A5468" s="1" t="s">
        <v>7332</v>
      </c>
      <c r="B5468">
        <v>1.2001215107067358</v>
      </c>
      <c r="C5468">
        <v>0.45609037623863025</v>
      </c>
      <c r="D5468" s="5">
        <f t="shared" si="170"/>
        <v>0.26318048418306939</v>
      </c>
      <c r="E5468" s="5">
        <f t="shared" si="171"/>
        <v>0.34094909151822222</v>
      </c>
      <c r="F5468" s="5"/>
      <c r="H5468" s="3" t="s">
        <v>4229</v>
      </c>
      <c r="I5468" s="7">
        <v>2.881619091454856E-2</v>
      </c>
      <c r="J5468" s="7">
        <v>2.8943327270176539E-2</v>
      </c>
    </row>
    <row r="5469" spans="1:10" x14ac:dyDescent="0.15">
      <c r="A5469" s="1" t="s">
        <v>12681</v>
      </c>
      <c r="B5469">
        <v>0.92295714945360341</v>
      </c>
      <c r="C5469">
        <v>0.40153536788134858</v>
      </c>
      <c r="D5469" s="5">
        <f t="shared" si="170"/>
        <v>-0.11566442611256665</v>
      </c>
      <c r="E5469" s="5">
        <f t="shared" si="171"/>
        <v>0.39627619534366554</v>
      </c>
      <c r="F5469" s="5"/>
      <c r="H5469" s="3" t="s">
        <v>14152</v>
      </c>
      <c r="I5469" s="7">
        <v>3.5066977911867345E-2</v>
      </c>
      <c r="J5469" s="7">
        <v>2.8873526652546673E-2</v>
      </c>
    </row>
    <row r="5470" spans="1:10" x14ac:dyDescent="0.15">
      <c r="A5470" s="1" t="s">
        <v>1330</v>
      </c>
      <c r="B5470">
        <v>0.8667386864270884</v>
      </c>
      <c r="C5470">
        <v>0.41797128720100796</v>
      </c>
      <c r="D5470" s="5">
        <f t="shared" si="170"/>
        <v>-0.20633099488937759</v>
      </c>
      <c r="E5470" s="5">
        <f t="shared" si="171"/>
        <v>0.37885355133133597</v>
      </c>
      <c r="F5470" s="5"/>
      <c r="H5470" s="3" t="s">
        <v>8532</v>
      </c>
      <c r="I5470" s="7">
        <v>-2.2350516556853956E-2</v>
      </c>
      <c r="J5470" s="7">
        <v>2.886473997512596E-2</v>
      </c>
    </row>
    <row r="5471" spans="1:10" x14ac:dyDescent="0.15">
      <c r="A5471" s="1" t="s">
        <v>3600</v>
      </c>
      <c r="B5471">
        <v>0.97321562333891942</v>
      </c>
      <c r="C5471">
        <v>0.92605050203471295</v>
      </c>
      <c r="D5471" s="5">
        <f t="shared" si="170"/>
        <v>-3.9168614384281999E-2</v>
      </c>
      <c r="E5471" s="5">
        <f t="shared" si="171"/>
        <v>3.3365328483357264E-2</v>
      </c>
      <c r="F5471" s="5"/>
      <c r="H5471" s="3" t="s">
        <v>13355</v>
      </c>
      <c r="I5471" s="7">
        <v>-1.5021329249049907E-2</v>
      </c>
      <c r="J5471" s="7">
        <v>2.8859072859244203E-2</v>
      </c>
    </row>
    <row r="5472" spans="1:10" x14ac:dyDescent="0.15">
      <c r="A5472" s="1" t="s">
        <v>12263</v>
      </c>
      <c r="B5472">
        <v>0.65880357636735043</v>
      </c>
      <c r="C5472">
        <v>0.17403203422712518</v>
      </c>
      <c r="D5472" s="5">
        <f t="shared" si="170"/>
        <v>-0.60207970801763588</v>
      </c>
      <c r="E5472" s="5">
        <f t="shared" si="171"/>
        <v>0.75937080339802976</v>
      </c>
      <c r="F5472" s="5"/>
      <c r="H5472" s="3" t="s">
        <v>2313</v>
      </c>
      <c r="I5472" s="7">
        <v>-1.9123751969760548E-2</v>
      </c>
      <c r="J5472" s="7">
        <v>2.8836749393793729E-2</v>
      </c>
    </row>
    <row r="5473" spans="1:10" x14ac:dyDescent="0.15">
      <c r="A5473" s="1" t="s">
        <v>9483</v>
      </c>
      <c r="B5473">
        <v>0.52346182970626376</v>
      </c>
      <c r="C5473">
        <v>0.45587960151819895</v>
      </c>
      <c r="D5473" s="5">
        <f t="shared" si="170"/>
        <v>-0.9338437537220865</v>
      </c>
      <c r="E5473" s="5">
        <f t="shared" si="171"/>
        <v>0.34114984001185805</v>
      </c>
      <c r="F5473" s="5"/>
      <c r="H5473" s="3" t="s">
        <v>13909</v>
      </c>
      <c r="I5473" s="7">
        <v>-3.2435941651734489E-2</v>
      </c>
      <c r="J5473" s="7">
        <v>2.8832519030173382E-2</v>
      </c>
    </row>
    <row r="5474" spans="1:10" x14ac:dyDescent="0.15">
      <c r="A5474" s="1" t="s">
        <v>4685</v>
      </c>
      <c r="B5474">
        <v>0.73287692538158111</v>
      </c>
      <c r="C5474">
        <v>0.30263167970414134</v>
      </c>
      <c r="D5474" s="5">
        <f t="shared" si="170"/>
        <v>-0.44835715307655016</v>
      </c>
      <c r="E5474" s="5">
        <f t="shared" si="171"/>
        <v>0.51908561167120526</v>
      </c>
      <c r="F5474" s="5"/>
      <c r="H5474" s="3" t="s">
        <v>7440</v>
      </c>
      <c r="I5474" s="7">
        <v>-2.8525268924624494E-2</v>
      </c>
      <c r="J5474" s="7">
        <v>2.8802280494465492E-2</v>
      </c>
    </row>
    <row r="5475" spans="1:10" x14ac:dyDescent="0.15">
      <c r="A5475" s="1" t="s">
        <v>2613</v>
      </c>
      <c r="B5475">
        <v>1.1901414394018281</v>
      </c>
      <c r="C5475">
        <v>0.36989593513046315</v>
      </c>
      <c r="D5475" s="5">
        <f t="shared" si="170"/>
        <v>0.2511330372290026</v>
      </c>
      <c r="E5475" s="5">
        <f t="shared" si="171"/>
        <v>0.4319204412180187</v>
      </c>
      <c r="F5475" s="5"/>
      <c r="H5475" s="3" t="s">
        <v>17567</v>
      </c>
      <c r="I5475" s="7">
        <v>2.4949084436685004E-2</v>
      </c>
      <c r="J5475" s="7">
        <v>2.8676641206647278E-2</v>
      </c>
    </row>
    <row r="5476" spans="1:10" x14ac:dyDescent="0.15">
      <c r="A5476" s="1" t="s">
        <v>14209</v>
      </c>
      <c r="B5476">
        <v>1.1045671520780922</v>
      </c>
      <c r="C5476">
        <v>0.6453963983431481</v>
      </c>
      <c r="D5476" s="5">
        <f t="shared" si="170"/>
        <v>0.14348112989742856</v>
      </c>
      <c r="E5476" s="5">
        <f t="shared" si="171"/>
        <v>0.19017346252068054</v>
      </c>
      <c r="F5476" s="5"/>
      <c r="H5476" s="3" t="s">
        <v>6952</v>
      </c>
      <c r="I5476" s="7">
        <v>-1.8400304250982019E-2</v>
      </c>
      <c r="J5476" s="7">
        <v>2.8535892333954531E-2</v>
      </c>
    </row>
    <row r="5477" spans="1:10" x14ac:dyDescent="0.15">
      <c r="A5477" s="1" t="s">
        <v>7156</v>
      </c>
      <c r="B5477">
        <v>0.96406965735711314</v>
      </c>
      <c r="C5477">
        <v>0.873632915062452</v>
      </c>
      <c r="D5477" s="5">
        <f t="shared" si="170"/>
        <v>-5.2790704974604259E-2</v>
      </c>
      <c r="E5477" s="5">
        <f t="shared" si="171"/>
        <v>5.8671011818018787E-2</v>
      </c>
      <c r="F5477" s="5"/>
      <c r="H5477" s="3" t="s">
        <v>1205</v>
      </c>
      <c r="I5477" s="7">
        <v>-2.8112334234869626E-2</v>
      </c>
      <c r="J5477" s="7">
        <v>2.8512837082229275E-2</v>
      </c>
    </row>
    <row r="5478" spans="1:10" x14ac:dyDescent="0.15">
      <c r="A5478" s="1" t="s">
        <v>12439</v>
      </c>
      <c r="B5478">
        <v>1.2611267261193648</v>
      </c>
      <c r="C5478">
        <v>0.71894702251912057</v>
      </c>
      <c r="D5478" s="5">
        <f t="shared" si="170"/>
        <v>0.3347132542211112</v>
      </c>
      <c r="E5478" s="5">
        <f t="shared" si="171"/>
        <v>0.14330311055631914</v>
      </c>
      <c r="F5478" s="5"/>
      <c r="H5478" s="3" t="s">
        <v>7290</v>
      </c>
      <c r="I5478" s="7">
        <v>-6.4165083723493208E-2</v>
      </c>
      <c r="J5478" s="7">
        <v>2.8406670680905056E-2</v>
      </c>
    </row>
    <row r="5479" spans="1:10" x14ac:dyDescent="0.15">
      <c r="A5479" s="1" t="s">
        <v>17507</v>
      </c>
      <c r="B5479">
        <v>1.3007589706914713</v>
      </c>
      <c r="C5479">
        <v>0.71782209025836807</v>
      </c>
      <c r="D5479" s="5">
        <f t="shared" si="170"/>
        <v>0.37935365690328243</v>
      </c>
      <c r="E5479" s="5">
        <f t="shared" si="171"/>
        <v>0.14398318081791739</v>
      </c>
      <c r="F5479" s="5"/>
      <c r="H5479" s="3" t="s">
        <v>7695</v>
      </c>
      <c r="I5479" s="7">
        <v>-1.8813992842518196E-2</v>
      </c>
      <c r="J5479" s="7">
        <v>2.840580453610362E-2</v>
      </c>
    </row>
    <row r="5480" spans="1:10" x14ac:dyDescent="0.15">
      <c r="A5480" s="1" t="s">
        <v>1557</v>
      </c>
      <c r="B5480">
        <v>1.3679922549280459</v>
      </c>
      <c r="C5480">
        <v>4.9265415983170774E-2</v>
      </c>
      <c r="D5480" s="5">
        <f t="shared" si="170"/>
        <v>0.45206006223511902</v>
      </c>
      <c r="E5480" s="5">
        <f t="shared" si="171"/>
        <v>1.307457845799598</v>
      </c>
      <c r="F5480" s="5"/>
      <c r="H5480" s="3" t="s">
        <v>5771</v>
      </c>
      <c r="I5480" s="7">
        <v>2.9364162535764422E-2</v>
      </c>
      <c r="J5480" s="7">
        <v>2.8316233289730063E-2</v>
      </c>
    </row>
    <row r="5481" spans="1:10" x14ac:dyDescent="0.15">
      <c r="A5481" s="1" t="s">
        <v>15339</v>
      </c>
      <c r="B5481">
        <v>1.0157642701362837</v>
      </c>
      <c r="C5481">
        <v>0.89102561388428858</v>
      </c>
      <c r="D5481" s="5">
        <f t="shared" si="170"/>
        <v>2.2565632656852679E-2</v>
      </c>
      <c r="E5481" s="5">
        <f t="shared" si="171"/>
        <v>5.0109811329323392E-2</v>
      </c>
      <c r="F5481" s="5"/>
      <c r="H5481" s="3" t="s">
        <v>15557</v>
      </c>
      <c r="I5481" s="7">
        <v>2.1739899704170351E-2</v>
      </c>
      <c r="J5481" s="7">
        <v>2.8283790343588983E-2</v>
      </c>
    </row>
    <row r="5482" spans="1:10" x14ac:dyDescent="0.15">
      <c r="A5482" s="1" t="s">
        <v>16287</v>
      </c>
      <c r="B5482">
        <v>1.0322573051924171</v>
      </c>
      <c r="C5482">
        <v>0.90292147873785344</v>
      </c>
      <c r="D5482" s="5">
        <f t="shared" si="170"/>
        <v>4.5802628373698133E-2</v>
      </c>
      <c r="E5482" s="5">
        <f t="shared" si="171"/>
        <v>4.4350015836667749E-2</v>
      </c>
      <c r="F5482" s="5"/>
      <c r="H5482" s="3" t="s">
        <v>1133</v>
      </c>
      <c r="I5482" s="7">
        <v>2.9886232401014599E-2</v>
      </c>
      <c r="J5482" s="7">
        <v>2.8118055038685467E-2</v>
      </c>
    </row>
    <row r="5483" spans="1:10" x14ac:dyDescent="0.15">
      <c r="A5483" s="1" t="s">
        <v>5433</v>
      </c>
      <c r="B5483">
        <v>1.2007253900231307</v>
      </c>
      <c r="C5483">
        <v>0.29005739772338085</v>
      </c>
      <c r="D5483" s="5">
        <f t="shared" si="170"/>
        <v>0.26390623950979708</v>
      </c>
      <c r="E5483" s="5">
        <f t="shared" si="171"/>
        <v>0.53751605365967481</v>
      </c>
      <c r="F5483" s="5"/>
      <c r="H5483" s="3" t="s">
        <v>1452</v>
      </c>
      <c r="I5483" s="7">
        <v>2.632301587633596E-2</v>
      </c>
      <c r="J5483" s="7">
        <v>2.8104457377973506E-2</v>
      </c>
    </row>
    <row r="5484" spans="1:10" x14ac:dyDescent="0.15">
      <c r="A5484" s="1" t="s">
        <v>12338</v>
      </c>
      <c r="B5484">
        <v>0.83732204237572905</v>
      </c>
      <c r="C5484">
        <v>0.54116008871127175</v>
      </c>
      <c r="D5484" s="5">
        <f t="shared" si="170"/>
        <v>-0.25614549053425584</v>
      </c>
      <c r="E5484" s="5">
        <f t="shared" si="171"/>
        <v>0.26667424069898971</v>
      </c>
      <c r="F5484" s="5"/>
      <c r="H5484" s="3" t="s">
        <v>7395</v>
      </c>
      <c r="I5484" s="7">
        <v>-4.6435583571774096E-2</v>
      </c>
      <c r="J5484" s="7">
        <v>2.8029043438551171E-2</v>
      </c>
    </row>
    <row r="5485" spans="1:10" x14ac:dyDescent="0.15">
      <c r="A5485" s="1" t="s">
        <v>9024</v>
      </c>
      <c r="B5485">
        <v>0.84801802083627231</v>
      </c>
      <c r="C5485">
        <v>0.58767711303858172</v>
      </c>
      <c r="D5485" s="5">
        <f t="shared" si="170"/>
        <v>-0.23783317173228524</v>
      </c>
      <c r="E5485" s="5">
        <f t="shared" si="171"/>
        <v>0.23086122246341023</v>
      </c>
      <c r="F5485" s="5"/>
      <c r="H5485" s="3" t="s">
        <v>13310</v>
      </c>
      <c r="I5485" s="7">
        <v>-6.7018578059937259E-2</v>
      </c>
      <c r="J5485" s="7">
        <v>2.7940457145276886E-2</v>
      </c>
    </row>
    <row r="5486" spans="1:10" x14ac:dyDescent="0.15">
      <c r="A5486" s="1" t="s">
        <v>17093</v>
      </c>
      <c r="B5486">
        <v>0.9509827494599844</v>
      </c>
      <c r="C5486">
        <v>0.78852263633939323</v>
      </c>
      <c r="D5486" s="5">
        <f t="shared" si="170"/>
        <v>-7.2508923616723994E-2</v>
      </c>
      <c r="E5486" s="5">
        <f t="shared" si="171"/>
        <v>0.10318583474322122</v>
      </c>
      <c r="F5486" s="5"/>
      <c r="H5486" s="3" t="s">
        <v>12203</v>
      </c>
      <c r="I5486" s="7">
        <v>3.6801534538202507E-2</v>
      </c>
      <c r="J5486" s="7">
        <v>2.7926750299821963E-2</v>
      </c>
    </row>
    <row r="5487" spans="1:10" x14ac:dyDescent="0.15">
      <c r="A5487" s="1" t="s">
        <v>15351</v>
      </c>
      <c r="B5487">
        <v>0.94858660476295964</v>
      </c>
      <c r="C5487">
        <v>0.60940422519929305</v>
      </c>
      <c r="D5487" s="5">
        <f t="shared" si="170"/>
        <v>-7.6148598996274297E-2</v>
      </c>
      <c r="E5487" s="5">
        <f t="shared" si="171"/>
        <v>0.2150945389968755</v>
      </c>
      <c r="F5487" s="5"/>
      <c r="H5487" s="3" t="s">
        <v>7108</v>
      </c>
      <c r="I5487" s="7">
        <v>-8.1268053074447261E-2</v>
      </c>
      <c r="J5487" s="7">
        <v>2.7836968083523341E-2</v>
      </c>
    </row>
    <row r="5488" spans="1:10" x14ac:dyDescent="0.15">
      <c r="A5488" s="1" t="s">
        <v>14798</v>
      </c>
      <c r="B5488">
        <v>0.88081915217915863</v>
      </c>
      <c r="C5488">
        <v>0.63406919478933266</v>
      </c>
      <c r="D5488" s="5">
        <f t="shared" si="170"/>
        <v>-0.1830822562604027</v>
      </c>
      <c r="E5488" s="5">
        <f t="shared" si="171"/>
        <v>0.19786334578479128</v>
      </c>
      <c r="F5488" s="5"/>
      <c r="H5488" s="3" t="s">
        <v>13693</v>
      </c>
      <c r="I5488" s="7">
        <v>-4.2877861327106623E-2</v>
      </c>
      <c r="J5488" s="7">
        <v>2.7830721182444795E-2</v>
      </c>
    </row>
    <row r="5489" spans="1:10" x14ac:dyDescent="0.15">
      <c r="A5489" s="1" t="s">
        <v>11545</v>
      </c>
      <c r="B5489">
        <v>0.79017837983769634</v>
      </c>
      <c r="C5489">
        <v>0.22402959579065332</v>
      </c>
      <c r="D5489" s="5">
        <f t="shared" si="170"/>
        <v>-0.33974972177811802</v>
      </c>
      <c r="E5489" s="5">
        <f t="shared" si="171"/>
        <v>0.64969460470365548</v>
      </c>
      <c r="F5489" s="5"/>
      <c r="H5489" s="3" t="s">
        <v>10490</v>
      </c>
      <c r="I5489" s="7">
        <v>2.6937465151434688E-2</v>
      </c>
      <c r="J5489" s="7">
        <v>2.7672800170240958E-2</v>
      </c>
    </row>
    <row r="5490" spans="1:10" x14ac:dyDescent="0.15">
      <c r="A5490" s="1" t="s">
        <v>15453</v>
      </c>
      <c r="B5490">
        <v>1.0529668624355353</v>
      </c>
      <c r="C5490">
        <v>0.71384821070178806</v>
      </c>
      <c r="D5490" s="5">
        <f t="shared" si="170"/>
        <v>7.4460034509709838E-2</v>
      </c>
      <c r="E5490" s="5">
        <f t="shared" si="171"/>
        <v>0.14639412472623484</v>
      </c>
      <c r="F5490" s="5"/>
      <c r="H5490" s="3" t="s">
        <v>13658</v>
      </c>
      <c r="I5490" s="7">
        <v>-3.2005806574404716E-2</v>
      </c>
      <c r="J5490" s="7">
        <v>2.7578686177821964E-2</v>
      </c>
    </row>
    <row r="5491" spans="1:10" x14ac:dyDescent="0.15">
      <c r="A5491" s="1" t="s">
        <v>6580</v>
      </c>
      <c r="B5491">
        <v>1.1021007494839716</v>
      </c>
      <c r="C5491">
        <v>0.5219272079665479</v>
      </c>
      <c r="D5491" s="5">
        <f t="shared" si="170"/>
        <v>0.14025611514047936</v>
      </c>
      <c r="E5491" s="5">
        <f t="shared" si="171"/>
        <v>0.28239006286529017</v>
      </c>
      <c r="F5491" s="5"/>
      <c r="H5491" s="3" t="s">
        <v>13370</v>
      </c>
      <c r="I5491" s="7">
        <v>1.2266749729625749E-2</v>
      </c>
      <c r="J5491" s="7">
        <v>2.7504353380125461E-2</v>
      </c>
    </row>
    <row r="5492" spans="1:10" x14ac:dyDescent="0.15">
      <c r="A5492" s="1" t="s">
        <v>10145</v>
      </c>
      <c r="B5492">
        <v>1.1658102377920689</v>
      </c>
      <c r="C5492">
        <v>0.27312366566965468</v>
      </c>
      <c r="D5492" s="5">
        <f t="shared" si="170"/>
        <v>0.22133297612314712</v>
      </c>
      <c r="E5492" s="5">
        <f t="shared" si="171"/>
        <v>0.56364066740164587</v>
      </c>
      <c r="F5492" s="5"/>
      <c r="H5492" s="3" t="s">
        <v>10523</v>
      </c>
      <c r="I5492" s="7">
        <v>6.5569980886554649E-2</v>
      </c>
      <c r="J5492" s="7">
        <v>2.7397542949320328E-2</v>
      </c>
    </row>
    <row r="5493" spans="1:10" x14ac:dyDescent="0.15">
      <c r="A5493" s="1" t="s">
        <v>3854</v>
      </c>
      <c r="B5493">
        <v>0.71686567119164435</v>
      </c>
      <c r="C5493">
        <v>0.22569993500447863</v>
      </c>
      <c r="D5493" s="5">
        <f t="shared" si="170"/>
        <v>-0.48022528790100605</v>
      </c>
      <c r="E5493" s="5">
        <f t="shared" si="171"/>
        <v>0.64646856598737024</v>
      </c>
      <c r="F5493" s="5"/>
      <c r="H5493" s="3" t="s">
        <v>5765</v>
      </c>
      <c r="I5493" s="7">
        <v>-4.8867397777175747E-2</v>
      </c>
      <c r="J5493" s="7">
        <v>2.7362003306839945E-2</v>
      </c>
    </row>
    <row r="5494" spans="1:10" x14ac:dyDescent="0.15">
      <c r="A5494" s="1" t="s">
        <v>10686</v>
      </c>
      <c r="B5494">
        <v>0.85902329140313838</v>
      </c>
      <c r="C5494">
        <v>0.60052622521693633</v>
      </c>
      <c r="D5494" s="5">
        <f t="shared" si="170"/>
        <v>-0.21923084601925291</v>
      </c>
      <c r="E5494" s="5">
        <f t="shared" si="171"/>
        <v>0.22146802203575078</v>
      </c>
      <c r="F5494" s="5"/>
      <c r="H5494" s="3" t="s">
        <v>14933</v>
      </c>
      <c r="I5494" s="7">
        <v>3.5389196530469735E-2</v>
      </c>
      <c r="J5494" s="7">
        <v>2.7192431919919786E-2</v>
      </c>
    </row>
    <row r="5495" spans="1:10" x14ac:dyDescent="0.15">
      <c r="A5495" s="1" t="s">
        <v>7159</v>
      </c>
      <c r="B5495">
        <v>1.2111743103322683</v>
      </c>
      <c r="C5495">
        <v>0.12105512363957392</v>
      </c>
      <c r="D5495" s="5">
        <f t="shared" si="170"/>
        <v>0.27640651041209779</v>
      </c>
      <c r="E5495" s="5">
        <f t="shared" si="171"/>
        <v>0.91701682438578747</v>
      </c>
      <c r="F5495" s="5"/>
      <c r="H5495" s="3" t="s">
        <v>14029</v>
      </c>
      <c r="I5495" s="7">
        <v>2.9248171054578168E-2</v>
      </c>
      <c r="J5495" s="7">
        <v>2.7153758781129387E-2</v>
      </c>
    </row>
    <row r="5496" spans="1:10" x14ac:dyDescent="0.15">
      <c r="A5496" s="1" t="s">
        <v>7272</v>
      </c>
      <c r="B5496">
        <v>0.77642691816977916</v>
      </c>
      <c r="C5496">
        <v>0.4801654750434845</v>
      </c>
      <c r="D5496" s="5">
        <f t="shared" si="170"/>
        <v>-0.36507795875637239</v>
      </c>
      <c r="E5496" s="5">
        <f t="shared" si="171"/>
        <v>0.31860906988736398</v>
      </c>
      <c r="F5496" s="5"/>
      <c r="H5496" s="3" t="s">
        <v>11593</v>
      </c>
      <c r="I5496" s="7">
        <v>-4.9103494705986697E-2</v>
      </c>
      <c r="J5496" s="7">
        <v>2.7110138872602888E-2</v>
      </c>
    </row>
    <row r="5497" spans="1:10" x14ac:dyDescent="0.15">
      <c r="A5497" s="1" t="s">
        <v>10719</v>
      </c>
      <c r="B5497">
        <v>1.0854529739284566</v>
      </c>
      <c r="C5497">
        <v>0.73722730997899122</v>
      </c>
      <c r="D5497" s="5">
        <f t="shared" si="170"/>
        <v>0.11829722411074801</v>
      </c>
      <c r="E5497" s="5">
        <f t="shared" si="171"/>
        <v>0.13239858507329549</v>
      </c>
      <c r="F5497" s="5"/>
      <c r="H5497" s="3" t="s">
        <v>15916</v>
      </c>
      <c r="I5497" s="7">
        <v>1.5131770981855308E-2</v>
      </c>
      <c r="J5497" s="7">
        <v>2.6635754688520918E-2</v>
      </c>
    </row>
    <row r="5498" spans="1:10" x14ac:dyDescent="0.15">
      <c r="A5498" s="1" t="s">
        <v>13103</v>
      </c>
      <c r="B5498">
        <v>1.2711449508371153</v>
      </c>
      <c r="C5498">
        <v>0.40960896233114741</v>
      </c>
      <c r="D5498" s="5">
        <f t="shared" si="170"/>
        <v>0.34612855271130466</v>
      </c>
      <c r="E5498" s="5">
        <f t="shared" si="171"/>
        <v>0.38763054947270437</v>
      </c>
      <c r="F5498" s="5"/>
      <c r="H5498" s="3" t="s">
        <v>12833</v>
      </c>
      <c r="I5498" s="7">
        <v>8.6376096278842518E-2</v>
      </c>
      <c r="J5498" s="7">
        <v>2.6633768082259947E-2</v>
      </c>
    </row>
    <row r="5499" spans="1:10" x14ac:dyDescent="0.15">
      <c r="A5499" s="1" t="s">
        <v>15943</v>
      </c>
      <c r="B5499">
        <v>0.78659189275271457</v>
      </c>
      <c r="C5499">
        <v>0.13433397187709334</v>
      </c>
      <c r="D5499" s="5">
        <f t="shared" si="170"/>
        <v>-0.34631277810276218</v>
      </c>
      <c r="E5499" s="5">
        <f t="shared" si="171"/>
        <v>0.87181414419612868</v>
      </c>
      <c r="F5499" s="5"/>
      <c r="H5499" s="3" t="s">
        <v>3288</v>
      </c>
      <c r="I5499" s="7">
        <v>2.6252627958194236E-2</v>
      </c>
      <c r="J5499" s="7">
        <v>2.6617402413156386E-2</v>
      </c>
    </row>
    <row r="5500" spans="1:10" x14ac:dyDescent="0.15">
      <c r="A5500" s="1" t="s">
        <v>2241</v>
      </c>
      <c r="B5500">
        <v>1.1476030021514279</v>
      </c>
      <c r="C5500">
        <v>0.44932024620520417</v>
      </c>
      <c r="D5500" s="5">
        <f t="shared" si="170"/>
        <v>0.19862364734200319</v>
      </c>
      <c r="E5500" s="5">
        <f t="shared" si="171"/>
        <v>0.34744401181628648</v>
      </c>
      <c r="F5500" s="5"/>
      <c r="H5500" s="3" t="s">
        <v>12800</v>
      </c>
      <c r="I5500" s="7">
        <v>-4.7020137324942805E-2</v>
      </c>
      <c r="J5500" s="7">
        <v>2.6617196017366437E-2</v>
      </c>
    </row>
    <row r="5501" spans="1:10" x14ac:dyDescent="0.15">
      <c r="A5501" s="1" t="s">
        <v>7515</v>
      </c>
      <c r="B5501">
        <v>1.2514086094207795</v>
      </c>
      <c r="C5501">
        <v>9.2721717860299618E-2</v>
      </c>
      <c r="D5501" s="5">
        <f t="shared" si="170"/>
        <v>0.32355293461411877</v>
      </c>
      <c r="E5501" s="5">
        <f t="shared" si="171"/>
        <v>1.0328185307724842</v>
      </c>
      <c r="F5501" s="5"/>
      <c r="H5501" s="3" t="s">
        <v>7177</v>
      </c>
      <c r="I5501" s="7">
        <v>-1.6336969998748015E-2</v>
      </c>
      <c r="J5501" s="7">
        <v>2.6609895223832135E-2</v>
      </c>
    </row>
    <row r="5502" spans="1:10" x14ac:dyDescent="0.15">
      <c r="A5502" s="1" t="s">
        <v>1716</v>
      </c>
      <c r="B5502">
        <v>1.1661067346470746</v>
      </c>
      <c r="C5502">
        <v>0.26914799451982901</v>
      </c>
      <c r="D5502" s="5">
        <f t="shared" si="170"/>
        <v>0.22169984556980113</v>
      </c>
      <c r="E5502" s="5">
        <f t="shared" si="171"/>
        <v>0.57000885185875849</v>
      </c>
      <c r="F5502" s="5"/>
      <c r="H5502" s="3" t="s">
        <v>17922</v>
      </c>
      <c r="I5502" s="7">
        <v>-3.7270574735435297E-2</v>
      </c>
      <c r="J5502" s="7">
        <v>2.6574633049640771E-2</v>
      </c>
    </row>
    <row r="5503" spans="1:10" x14ac:dyDescent="0.15">
      <c r="A5503" s="1" t="s">
        <v>5065</v>
      </c>
      <c r="B5503">
        <v>1.210917263237568</v>
      </c>
      <c r="C5503">
        <v>0.21197211774450248</v>
      </c>
      <c r="D5503" s="5">
        <f t="shared" si="170"/>
        <v>0.27610029525967505</v>
      </c>
      <c r="E5503" s="5">
        <f t="shared" si="171"/>
        <v>0.67372126126969623</v>
      </c>
      <c r="F5503" s="5"/>
      <c r="H5503" s="3" t="s">
        <v>7138</v>
      </c>
      <c r="I5503" s="7">
        <v>-7.1521676208127299E-2</v>
      </c>
      <c r="J5503" s="7">
        <v>2.6500954445323549E-2</v>
      </c>
    </row>
    <row r="5504" spans="1:10" x14ac:dyDescent="0.15">
      <c r="A5504" s="1" t="s">
        <v>7878</v>
      </c>
      <c r="B5504">
        <v>1.1115022624036142</v>
      </c>
      <c r="C5504">
        <v>0.68830173556417162</v>
      </c>
      <c r="D5504" s="5">
        <f t="shared" si="170"/>
        <v>0.15251088489675438</v>
      </c>
      <c r="E5504" s="5">
        <f t="shared" si="171"/>
        <v>0.16222113536419142</v>
      </c>
      <c r="F5504" s="5"/>
      <c r="H5504" s="3" t="s">
        <v>2349</v>
      </c>
      <c r="I5504" s="7">
        <v>-1.747837598893202E-2</v>
      </c>
      <c r="J5504" s="7">
        <v>2.6317753455861587E-2</v>
      </c>
    </row>
    <row r="5505" spans="1:10" x14ac:dyDescent="0.15">
      <c r="A5505" s="1" t="s">
        <v>6484</v>
      </c>
      <c r="B5505">
        <v>1.0511762410869614</v>
      </c>
      <c r="C5505">
        <v>0.68129235684892064</v>
      </c>
      <c r="D5505" s="5">
        <f t="shared" si="170"/>
        <v>7.2004573035645267E-2</v>
      </c>
      <c r="E5505" s="5">
        <f t="shared" si="171"/>
        <v>0.16666648321230859</v>
      </c>
      <c r="F5505" s="5"/>
      <c r="H5505" s="3" t="s">
        <v>8079</v>
      </c>
      <c r="I5505" s="7">
        <v>-3.0302124719724051E-2</v>
      </c>
      <c r="J5505" s="7">
        <v>2.6144536299181696E-2</v>
      </c>
    </row>
    <row r="5506" spans="1:10" x14ac:dyDescent="0.15">
      <c r="A5506" s="1" t="s">
        <v>17739</v>
      </c>
      <c r="B5506">
        <v>1.5074044028496398</v>
      </c>
      <c r="C5506">
        <v>0.11914344231982843</v>
      </c>
      <c r="D5506" s="5">
        <f t="shared" si="170"/>
        <v>0.59206651163918511</v>
      </c>
      <c r="E5506" s="5">
        <f t="shared" si="171"/>
        <v>0.92392985631951785</v>
      </c>
      <c r="F5506" s="5"/>
      <c r="H5506" s="3" t="s">
        <v>17889</v>
      </c>
      <c r="I5506" s="7">
        <v>2.6780739070296152E-2</v>
      </c>
      <c r="J5506" s="7">
        <v>2.6093398890798217E-2</v>
      </c>
    </row>
    <row r="5507" spans="1:10" x14ac:dyDescent="0.15">
      <c r="A5507" s="1" t="s">
        <v>17555</v>
      </c>
      <c r="B5507">
        <v>2.0673829430104536</v>
      </c>
      <c r="C5507">
        <v>0.6625741387157047</v>
      </c>
      <c r="D5507" s="5">
        <f t="shared" ref="D5507:D5570" si="172">LOG(B5507, 2)</f>
        <v>1.0478056450825355</v>
      </c>
      <c r="E5507" s="5">
        <f t="shared" ref="E5507:E5570" si="173">-LOG10(C5507)</f>
        <v>0.17876551930261173</v>
      </c>
      <c r="F5507" s="5"/>
      <c r="H5507" s="3" t="s">
        <v>9438</v>
      </c>
      <c r="I5507" s="7">
        <v>-1.673612569007326E-2</v>
      </c>
      <c r="J5507" s="7">
        <v>2.6058551505729003E-2</v>
      </c>
    </row>
    <row r="5508" spans="1:10" x14ac:dyDescent="0.15">
      <c r="A5508" s="1" t="s">
        <v>12726</v>
      </c>
      <c r="B5508">
        <v>0.95747785119234341</v>
      </c>
      <c r="C5508">
        <v>0.75366152866088842</v>
      </c>
      <c r="D5508" s="5">
        <f t="shared" si="172"/>
        <v>-6.2688980533372587E-2</v>
      </c>
      <c r="E5508" s="5">
        <f t="shared" si="173"/>
        <v>0.12282365311976533</v>
      </c>
      <c r="F5508" s="5"/>
      <c r="H5508" s="3" t="s">
        <v>17456</v>
      </c>
      <c r="I5508" s="7">
        <v>2.01418898248211E-2</v>
      </c>
      <c r="J5508" s="7">
        <v>2.6018875020205549E-2</v>
      </c>
    </row>
    <row r="5509" spans="1:10" x14ac:dyDescent="0.15">
      <c r="A5509" s="1" t="s">
        <v>16365</v>
      </c>
      <c r="B5509">
        <v>1.2160694762444244</v>
      </c>
      <c r="C5509">
        <v>0.38878291502704287</v>
      </c>
      <c r="D5509" s="5">
        <f t="shared" si="172"/>
        <v>0.28222565490813423</v>
      </c>
      <c r="E5509" s="5">
        <f t="shared" si="173"/>
        <v>0.41029282829439839</v>
      </c>
      <c r="F5509" s="5"/>
      <c r="H5509" s="3" t="s">
        <v>3124</v>
      </c>
      <c r="I5509" s="7">
        <v>4.013848555401426E-2</v>
      </c>
      <c r="J5509" s="7">
        <v>2.5990625599054979E-2</v>
      </c>
    </row>
    <row r="5510" spans="1:10" x14ac:dyDescent="0.15">
      <c r="A5510" s="1" t="s">
        <v>4841</v>
      </c>
      <c r="B5510">
        <v>1.0040074834196744</v>
      </c>
      <c r="C5510">
        <v>0.9683608819923184</v>
      </c>
      <c r="D5510" s="5">
        <f t="shared" si="172"/>
        <v>5.7700225279455793E-3</v>
      </c>
      <c r="E5510" s="5">
        <f t="shared" si="173"/>
        <v>1.3962762681372396E-2</v>
      </c>
      <c r="F5510" s="5"/>
      <c r="H5510" s="3" t="s">
        <v>8841</v>
      </c>
      <c r="I5510" s="7">
        <v>3.4460454564761794E-2</v>
      </c>
      <c r="J5510" s="7">
        <v>2.5988803339232786E-2</v>
      </c>
    </row>
    <row r="5511" spans="1:10" x14ac:dyDescent="0.15">
      <c r="A5511" s="1" t="s">
        <v>7269</v>
      </c>
      <c r="B5511">
        <v>0.92643277846997185</v>
      </c>
      <c r="C5511">
        <v>0.76863341076517255</v>
      </c>
      <c r="D5511" s="5">
        <f t="shared" si="172"/>
        <v>-0.11024179611603591</v>
      </c>
      <c r="E5511" s="5">
        <f t="shared" si="173"/>
        <v>0.11428074165727363</v>
      </c>
      <c r="F5511" s="5"/>
      <c r="H5511" s="3" t="s">
        <v>10313</v>
      </c>
      <c r="I5511" s="7">
        <v>2.6085435611645898E-2</v>
      </c>
      <c r="J5511" s="7">
        <v>2.593040482385223E-2</v>
      </c>
    </row>
    <row r="5512" spans="1:10" x14ac:dyDescent="0.15">
      <c r="A5512" s="1" t="s">
        <v>5245</v>
      </c>
      <c r="B5512">
        <v>0.91135916682915774</v>
      </c>
      <c r="C5512">
        <v>0.33153754328368024</v>
      </c>
      <c r="D5512" s="5">
        <f t="shared" si="172"/>
        <v>-0.13390836239157772</v>
      </c>
      <c r="E5512" s="5">
        <f t="shared" si="173"/>
        <v>0.47946728500364066</v>
      </c>
      <c r="F5512" s="5"/>
      <c r="H5512" s="3" t="s">
        <v>9982</v>
      </c>
      <c r="I5512" s="7">
        <v>2.9596989645696358E-2</v>
      </c>
      <c r="J5512" s="7">
        <v>2.5914921034493665E-2</v>
      </c>
    </row>
    <row r="5513" spans="1:10" x14ac:dyDescent="0.15">
      <c r="A5513" s="1" t="s">
        <v>2694</v>
      </c>
      <c r="B5513">
        <v>0.81506048507509987</v>
      </c>
      <c r="C5513">
        <v>0.49699174291410608</v>
      </c>
      <c r="D5513" s="5">
        <f t="shared" si="172"/>
        <v>-0.29502097016940687</v>
      </c>
      <c r="E5513" s="5">
        <f t="shared" si="173"/>
        <v>0.30365082663211929</v>
      </c>
      <c r="F5513" s="5"/>
      <c r="H5513" s="3" t="s">
        <v>7449</v>
      </c>
      <c r="I5513" s="7">
        <v>7.6485341723675673E-2</v>
      </c>
      <c r="J5513" s="7">
        <v>2.5818186942156689E-2</v>
      </c>
    </row>
    <row r="5514" spans="1:10" x14ac:dyDescent="0.15">
      <c r="A5514" s="1" t="s">
        <v>4364</v>
      </c>
      <c r="B5514">
        <v>0.90251195811627205</v>
      </c>
      <c r="C5514">
        <v>0.70173385181119108</v>
      </c>
      <c r="D5514" s="5">
        <f t="shared" si="172"/>
        <v>-0.14798204731885431</v>
      </c>
      <c r="E5514" s="5">
        <f t="shared" si="173"/>
        <v>0.15382757249471121</v>
      </c>
      <c r="F5514" s="5"/>
      <c r="H5514" s="3" t="s">
        <v>3049</v>
      </c>
      <c r="I5514" s="7">
        <v>3.3635149804205781E-2</v>
      </c>
      <c r="J5514" s="7">
        <v>2.5708102349463236E-2</v>
      </c>
    </row>
    <row r="5515" spans="1:10" x14ac:dyDescent="0.15">
      <c r="A5515" s="1" t="s">
        <v>16698</v>
      </c>
      <c r="B5515">
        <v>1.0879163610126985</v>
      </c>
      <c r="C5515">
        <v>0.67665334312926162</v>
      </c>
      <c r="D5515" s="5">
        <f t="shared" si="172"/>
        <v>0.12156764648671876</v>
      </c>
      <c r="E5515" s="5">
        <f t="shared" si="173"/>
        <v>0.16963376813020553</v>
      </c>
      <c r="F5515" s="5"/>
      <c r="H5515" s="3" t="s">
        <v>8001</v>
      </c>
      <c r="I5515" s="7">
        <v>-1.2962410317751192E-2</v>
      </c>
      <c r="J5515" s="7">
        <v>2.5584140544802066E-2</v>
      </c>
    </row>
    <row r="5516" spans="1:10" x14ac:dyDescent="0.15">
      <c r="A5516" s="1" t="s">
        <v>15865</v>
      </c>
      <c r="B5516">
        <v>1.0967783742912864</v>
      </c>
      <c r="C5516">
        <v>0.64643732202846405</v>
      </c>
      <c r="D5516" s="5">
        <f t="shared" si="172"/>
        <v>0.13327203019558559</v>
      </c>
      <c r="E5516" s="5">
        <f t="shared" si="173"/>
        <v>0.18947357753807945</v>
      </c>
      <c r="F5516" s="5"/>
      <c r="H5516" s="3" t="s">
        <v>9609</v>
      </c>
      <c r="I5516" s="7">
        <v>2.2772877941441599E-2</v>
      </c>
      <c r="J5516" s="7">
        <v>2.5554501652864176E-2</v>
      </c>
    </row>
    <row r="5517" spans="1:10" x14ac:dyDescent="0.15">
      <c r="A5517" s="1" t="s">
        <v>12684</v>
      </c>
      <c r="B5517">
        <v>1.0738661933040503</v>
      </c>
      <c r="C5517">
        <v>0.82167068152301437</v>
      </c>
      <c r="D5517" s="5">
        <f t="shared" si="172"/>
        <v>0.10281424073209255</v>
      </c>
      <c r="E5517" s="5">
        <f t="shared" si="173"/>
        <v>8.5302209046741129E-2</v>
      </c>
      <c r="F5517" s="5"/>
      <c r="H5517" s="3" t="s">
        <v>16323</v>
      </c>
      <c r="I5517" s="7">
        <v>-3.9157401913888924E-2</v>
      </c>
      <c r="J5517" s="7">
        <v>2.5511833669279536E-2</v>
      </c>
    </row>
    <row r="5518" spans="1:10" x14ac:dyDescent="0.15">
      <c r="A5518" s="1" t="s">
        <v>8043</v>
      </c>
      <c r="B5518">
        <v>1.2127602145320457</v>
      </c>
      <c r="C5518">
        <v>0.25062412974545467</v>
      </c>
      <c r="D5518" s="5">
        <f t="shared" si="172"/>
        <v>0.27829433075323623</v>
      </c>
      <c r="E5518" s="5">
        <f t="shared" si="173"/>
        <v>0.60097711805530585</v>
      </c>
      <c r="F5518" s="5"/>
      <c r="H5518" s="3" t="s">
        <v>5574</v>
      </c>
      <c r="I5518" s="7">
        <v>2.3319795969728781E-2</v>
      </c>
      <c r="J5518" s="7">
        <v>2.5499979518896071E-2</v>
      </c>
    </row>
    <row r="5519" spans="1:10" x14ac:dyDescent="0.15">
      <c r="A5519" s="1" t="s">
        <v>11252</v>
      </c>
      <c r="B5519">
        <v>1.2755288038130139</v>
      </c>
      <c r="C5519">
        <v>2.7795353747737311E-2</v>
      </c>
      <c r="D5519" s="5">
        <f t="shared" si="172"/>
        <v>0.35109547804582969</v>
      </c>
      <c r="E5519" s="5">
        <f t="shared" si="173"/>
        <v>1.5560277943826553</v>
      </c>
      <c r="F5519" s="5"/>
      <c r="H5519" s="3" t="s">
        <v>4067</v>
      </c>
      <c r="I5519" s="7">
        <v>2.0944464270600111E-2</v>
      </c>
      <c r="J5519" s="7">
        <v>2.5446711434989496E-2</v>
      </c>
    </row>
    <row r="5520" spans="1:10" x14ac:dyDescent="0.15">
      <c r="A5520" s="1" t="s">
        <v>14780</v>
      </c>
      <c r="B5520">
        <v>1.02773764511799</v>
      </c>
      <c r="C5520">
        <v>0.91865368815547455</v>
      </c>
      <c r="D5520" s="5">
        <f t="shared" si="172"/>
        <v>3.9472028740436538E-2</v>
      </c>
      <c r="E5520" s="5">
        <f t="shared" si="173"/>
        <v>3.6848177045332622E-2</v>
      </c>
      <c r="F5520" s="5"/>
      <c r="H5520" s="3" t="s">
        <v>8076</v>
      </c>
      <c r="I5520" s="7">
        <v>-2.2387687609112909E-2</v>
      </c>
      <c r="J5520" s="7">
        <v>2.5394386881373313E-2</v>
      </c>
    </row>
    <row r="5521" spans="1:10" x14ac:dyDescent="0.15">
      <c r="A5521" s="1" t="s">
        <v>1845</v>
      </c>
      <c r="B5521">
        <v>1.0864726080001967</v>
      </c>
      <c r="C5521">
        <v>0.57982331896857819</v>
      </c>
      <c r="D5521" s="5">
        <f t="shared" si="172"/>
        <v>0.11965180194631314</v>
      </c>
      <c r="E5521" s="5">
        <f t="shared" si="173"/>
        <v>0.23670432244820352</v>
      </c>
      <c r="F5521" s="5"/>
      <c r="H5521" s="3" t="s">
        <v>14978</v>
      </c>
      <c r="I5521" s="7">
        <v>-3.1933289577061041E-2</v>
      </c>
      <c r="J5521" s="7">
        <v>2.5372767582401267E-2</v>
      </c>
    </row>
    <row r="5522" spans="1:10" x14ac:dyDescent="0.15">
      <c r="A5522" s="1" t="s">
        <v>8211</v>
      </c>
      <c r="B5522">
        <v>0.95473334211199412</v>
      </c>
      <c r="C5522">
        <v>0.86683096750922495</v>
      </c>
      <c r="D5522" s="5">
        <f t="shared" si="172"/>
        <v>-6.6830251510712133E-2</v>
      </c>
      <c r="E5522" s="5">
        <f t="shared" si="173"/>
        <v>6.2065581918279933E-2</v>
      </c>
      <c r="F5522" s="5"/>
      <c r="H5522" s="3" t="s">
        <v>16341</v>
      </c>
      <c r="I5522" s="7">
        <v>1.5173398373890002E-2</v>
      </c>
      <c r="J5522" s="7">
        <v>2.5260226625709124E-2</v>
      </c>
    </row>
    <row r="5523" spans="1:10" x14ac:dyDescent="0.15">
      <c r="A5523" s="1" t="s">
        <v>9645</v>
      </c>
      <c r="B5523">
        <v>0.76091106894295402</v>
      </c>
      <c r="C5523">
        <v>0.41127169140657782</v>
      </c>
      <c r="D5523" s="5">
        <f t="shared" si="172"/>
        <v>-0.39420024548470162</v>
      </c>
      <c r="E5523" s="5">
        <f t="shared" si="173"/>
        <v>0.3858711827568656</v>
      </c>
      <c r="F5523" s="5"/>
      <c r="H5523" s="3" t="s">
        <v>5200</v>
      </c>
      <c r="I5523" s="7">
        <v>5.1562379528642177E-2</v>
      </c>
      <c r="J5523" s="7">
        <v>2.5251497351841967E-2</v>
      </c>
    </row>
    <row r="5524" spans="1:10" x14ac:dyDescent="0.15">
      <c r="A5524" s="1" t="s">
        <v>10502</v>
      </c>
      <c r="B5524">
        <v>1.0067630415331845</v>
      </c>
      <c r="C5524">
        <v>0.98331824570922433</v>
      </c>
      <c r="D5524" s="5">
        <f t="shared" si="172"/>
        <v>9.7241609684314799E-3</v>
      </c>
      <c r="E5524" s="5">
        <f t="shared" si="173"/>
        <v>7.3059023233616564E-3</v>
      </c>
      <c r="F5524" s="5"/>
      <c r="H5524" s="3" t="s">
        <v>11599</v>
      </c>
      <c r="I5524" s="7">
        <v>-3.2295916124337708E-2</v>
      </c>
      <c r="J5524" s="7">
        <v>2.520030267065905E-2</v>
      </c>
    </row>
    <row r="5525" spans="1:10" x14ac:dyDescent="0.15">
      <c r="A5525" s="1" t="s">
        <v>8967</v>
      </c>
      <c r="B5525">
        <v>1.1443219919573351</v>
      </c>
      <c r="C5525">
        <v>0.45315589288446501</v>
      </c>
      <c r="D5525" s="5">
        <f t="shared" si="172"/>
        <v>0.19449305809339126</v>
      </c>
      <c r="E5525" s="5">
        <f t="shared" si="173"/>
        <v>0.34375236802552311</v>
      </c>
      <c r="F5525" s="5"/>
      <c r="H5525" s="3" t="s">
        <v>17537</v>
      </c>
      <c r="I5525" s="7">
        <v>-1.8310529424220706E-2</v>
      </c>
      <c r="J5525" s="7">
        <v>2.5079925309838214E-2</v>
      </c>
    </row>
    <row r="5526" spans="1:10" x14ac:dyDescent="0.15">
      <c r="A5526" s="1" t="s">
        <v>14705</v>
      </c>
      <c r="B5526">
        <v>1.1100891329311153</v>
      </c>
      <c r="C5526">
        <v>0.75978806723133607</v>
      </c>
      <c r="D5526" s="5">
        <f t="shared" si="172"/>
        <v>0.15067552024657596</v>
      </c>
      <c r="E5526" s="5">
        <f t="shared" si="173"/>
        <v>0.11930753149237988</v>
      </c>
      <c r="F5526" s="5"/>
      <c r="H5526" s="3" t="s">
        <v>14885</v>
      </c>
      <c r="I5526" s="7">
        <v>-9.02766406408122E-2</v>
      </c>
      <c r="J5526" s="7">
        <v>2.4877256213605523E-2</v>
      </c>
    </row>
    <row r="5527" spans="1:10" x14ac:dyDescent="0.15">
      <c r="A5527" s="1" t="s">
        <v>8574</v>
      </c>
      <c r="B5527">
        <v>1.1632710635901069</v>
      </c>
      <c r="C5527">
        <v>0.55737319956455522</v>
      </c>
      <c r="D5527" s="5">
        <f t="shared" si="172"/>
        <v>0.2181873105096151</v>
      </c>
      <c r="E5527" s="5">
        <f t="shared" si="173"/>
        <v>0.25385391750475672</v>
      </c>
      <c r="F5527" s="5"/>
      <c r="H5527" s="3" t="s">
        <v>10087</v>
      </c>
      <c r="I5527" s="7">
        <v>-2.7285582157329784E-2</v>
      </c>
      <c r="J5527" s="7">
        <v>2.4862712058710087E-2</v>
      </c>
    </row>
    <row r="5528" spans="1:10" x14ac:dyDescent="0.15">
      <c r="A5528" s="1" t="s">
        <v>15913</v>
      </c>
      <c r="B5528">
        <v>1.3440389714769103</v>
      </c>
      <c r="C5528">
        <v>0.25490103144791154</v>
      </c>
      <c r="D5528" s="5">
        <f t="shared" si="172"/>
        <v>0.42657497081112089</v>
      </c>
      <c r="E5528" s="5">
        <f t="shared" si="173"/>
        <v>0.59362840717008114</v>
      </c>
      <c r="F5528" s="5"/>
      <c r="H5528" s="3" t="s">
        <v>11126</v>
      </c>
      <c r="I5528" s="7">
        <v>-1.9266252240587377E-2</v>
      </c>
      <c r="J5528" s="7">
        <v>2.4860992660167301E-2</v>
      </c>
    </row>
    <row r="5529" spans="1:10" x14ac:dyDescent="0.15">
      <c r="A5529" s="1" t="s">
        <v>17880</v>
      </c>
      <c r="B5529">
        <v>1.5057151348940256</v>
      </c>
      <c r="C5529">
        <v>0.46358196942214491</v>
      </c>
      <c r="D5529" s="5">
        <f t="shared" si="172"/>
        <v>0.59044885344334685</v>
      </c>
      <c r="E5529" s="5">
        <f t="shared" si="173"/>
        <v>0.33387346384896682</v>
      </c>
      <c r="F5529" s="5"/>
      <c r="H5529" s="3" t="s">
        <v>1560</v>
      </c>
      <c r="I5529" s="7">
        <v>1.4541300436957E-2</v>
      </c>
      <c r="J5529" s="7">
        <v>2.4785646627116936E-2</v>
      </c>
    </row>
    <row r="5530" spans="1:10" x14ac:dyDescent="0.15">
      <c r="A5530" s="1" t="s">
        <v>8028</v>
      </c>
      <c r="B5530">
        <v>1.2402441338739751</v>
      </c>
      <c r="C5530">
        <v>0.27768041865534981</v>
      </c>
      <c r="D5530" s="5">
        <f t="shared" si="172"/>
        <v>0.31062413356524987</v>
      </c>
      <c r="E5530" s="5">
        <f t="shared" si="173"/>
        <v>0.55645474455570532</v>
      </c>
      <c r="F5530" s="5"/>
      <c r="H5530" s="3" t="s">
        <v>17847</v>
      </c>
      <c r="I5530" s="7">
        <v>1.579459189541876E-2</v>
      </c>
      <c r="J5530" s="7">
        <v>2.4729630488995652E-2</v>
      </c>
    </row>
    <row r="5531" spans="1:10" x14ac:dyDescent="0.15">
      <c r="A5531" s="1" t="s">
        <v>9492</v>
      </c>
      <c r="B5531">
        <v>0.5686487543949722</v>
      </c>
      <c r="C5531">
        <v>0.51506073822318577</v>
      </c>
      <c r="D5531" s="5">
        <f t="shared" si="172"/>
        <v>-0.81439029782675953</v>
      </c>
      <c r="E5531" s="5">
        <f t="shared" si="173"/>
        <v>0.28814155402718172</v>
      </c>
      <c r="F5531" s="5"/>
      <c r="H5531" s="3" t="s">
        <v>15710</v>
      </c>
      <c r="I5531" s="7">
        <v>-3.7965637767430026E-2</v>
      </c>
      <c r="J5531" s="7">
        <v>2.4645041869945157E-2</v>
      </c>
    </row>
    <row r="5532" spans="1:10" x14ac:dyDescent="0.15">
      <c r="A5532" s="1" t="s">
        <v>9489</v>
      </c>
      <c r="B5532">
        <v>1.3610539581911139</v>
      </c>
      <c r="C5532">
        <v>0.73917714306499271</v>
      </c>
      <c r="D5532" s="5">
        <f t="shared" si="172"/>
        <v>0.44472426277993177</v>
      </c>
      <c r="E5532" s="5">
        <f t="shared" si="173"/>
        <v>0.13125147089268696</v>
      </c>
      <c r="F5532" s="5"/>
      <c r="H5532" s="3" t="s">
        <v>3525</v>
      </c>
      <c r="I5532" s="7">
        <v>-0.12394140535860695</v>
      </c>
      <c r="J5532" s="7">
        <v>2.4613137768583721E-2</v>
      </c>
    </row>
    <row r="5533" spans="1:10" x14ac:dyDescent="0.15">
      <c r="A5533" s="1" t="s">
        <v>9390</v>
      </c>
      <c r="B5533">
        <v>1.4660869925187305</v>
      </c>
      <c r="C5533">
        <v>5.2439617630975321E-2</v>
      </c>
      <c r="D5533" s="5">
        <f t="shared" si="172"/>
        <v>0.5519707105329914</v>
      </c>
      <c r="E5533" s="5">
        <f t="shared" si="173"/>
        <v>1.2803404836746095</v>
      </c>
      <c r="F5533" s="5"/>
      <c r="H5533" s="3" t="s">
        <v>15919</v>
      </c>
      <c r="I5533" s="7">
        <v>-1.8824031316778227E-2</v>
      </c>
      <c r="J5533" s="7">
        <v>2.4601429690325607E-2</v>
      </c>
    </row>
    <row r="5534" spans="1:10" x14ac:dyDescent="0.15">
      <c r="A5534" s="1" t="s">
        <v>4166</v>
      </c>
      <c r="B5534">
        <v>1.1148581096170727</v>
      </c>
      <c r="C5534">
        <v>0.65535939611284377</v>
      </c>
      <c r="D5534" s="5">
        <f t="shared" si="172"/>
        <v>0.15686010693675476</v>
      </c>
      <c r="E5534" s="5">
        <f t="shared" si="173"/>
        <v>0.18352046956090243</v>
      </c>
      <c r="F5534" s="5"/>
      <c r="H5534" s="3" t="s">
        <v>4088</v>
      </c>
      <c r="I5534" s="7">
        <v>1.7635154813019093E-2</v>
      </c>
      <c r="J5534" s="7">
        <v>2.4395988051593424E-2</v>
      </c>
    </row>
    <row r="5535" spans="1:10" x14ac:dyDescent="0.15">
      <c r="A5535" s="1" t="s">
        <v>16239</v>
      </c>
      <c r="B5535">
        <v>0.86512081088050274</v>
      </c>
      <c r="C5535">
        <v>0.55571764463240381</v>
      </c>
      <c r="D5535" s="5">
        <f t="shared" si="172"/>
        <v>-0.20902648111150307</v>
      </c>
      <c r="E5535" s="5">
        <f t="shared" si="173"/>
        <v>0.25514581367920031</v>
      </c>
      <c r="F5535" s="5"/>
      <c r="H5535" s="3" t="s">
        <v>5721</v>
      </c>
      <c r="I5535" s="7">
        <v>1.7010842115995496E-2</v>
      </c>
      <c r="J5535" s="7">
        <v>2.4341578829802028E-2</v>
      </c>
    </row>
    <row r="5536" spans="1:10" x14ac:dyDescent="0.15">
      <c r="A5536" s="1" t="s">
        <v>8046</v>
      </c>
      <c r="B5536">
        <v>0.94865368702042563</v>
      </c>
      <c r="C5536">
        <v>0.73609933289725227</v>
      </c>
      <c r="D5536" s="5">
        <f t="shared" si="172"/>
        <v>-7.604657792847673E-2</v>
      </c>
      <c r="E5536" s="5">
        <f t="shared" si="173"/>
        <v>0.13306357585506554</v>
      </c>
      <c r="F5536" s="5"/>
      <c r="H5536" s="3" t="s">
        <v>2346</v>
      </c>
      <c r="I5536" s="7">
        <v>-1.8526776621009954E-2</v>
      </c>
      <c r="J5536" s="7">
        <v>2.431594465246005E-2</v>
      </c>
    </row>
    <row r="5537" spans="1:10" x14ac:dyDescent="0.15">
      <c r="A5537" s="1" t="s">
        <v>10268</v>
      </c>
      <c r="B5537">
        <v>0.81351618514246038</v>
      </c>
      <c r="C5537">
        <v>0.59776642388473489</v>
      </c>
      <c r="D5537" s="5">
        <f t="shared" si="172"/>
        <v>-0.29775704586419682</v>
      </c>
      <c r="E5537" s="5">
        <f t="shared" si="173"/>
        <v>0.22346848262411148</v>
      </c>
      <c r="F5537" s="5"/>
      <c r="H5537" s="3" t="s">
        <v>8370</v>
      </c>
      <c r="I5537" s="7">
        <v>-1.9722741292207809E-2</v>
      </c>
      <c r="J5537" s="7">
        <v>2.4278563840875601E-2</v>
      </c>
    </row>
    <row r="5538" spans="1:10" x14ac:dyDescent="0.15">
      <c r="A5538" s="1" t="s">
        <v>7780</v>
      </c>
      <c r="B5538">
        <v>0.94015487610627924</v>
      </c>
      <c r="C5538">
        <v>0.71999542105791425</v>
      </c>
      <c r="D5538" s="5">
        <f t="shared" si="172"/>
        <v>-8.9029656623261774E-2</v>
      </c>
      <c r="E5538" s="5">
        <f t="shared" si="173"/>
        <v>0.14267026553484854</v>
      </c>
      <c r="F5538" s="5"/>
      <c r="H5538" s="3" t="s">
        <v>6239</v>
      </c>
      <c r="I5538" s="7">
        <v>-1.2533201736059164E-2</v>
      </c>
      <c r="J5538" s="7">
        <v>2.4046363552956931E-2</v>
      </c>
    </row>
    <row r="5539" spans="1:10" x14ac:dyDescent="0.15">
      <c r="A5539" s="1" t="s">
        <v>4754</v>
      </c>
      <c r="B5539">
        <v>1.3745665008683394</v>
      </c>
      <c r="C5539">
        <v>0.13464528947351712</v>
      </c>
      <c r="D5539" s="5">
        <f t="shared" si="172"/>
        <v>0.45897670543373531</v>
      </c>
      <c r="E5539" s="5">
        <f t="shared" si="173"/>
        <v>0.87080883565345879</v>
      </c>
      <c r="F5539" s="5"/>
      <c r="H5539" s="3" t="s">
        <v>8106</v>
      </c>
      <c r="I5539" s="7">
        <v>7.0273585724423729E-2</v>
      </c>
      <c r="J5539" s="7">
        <v>2.4028278976443131E-2</v>
      </c>
    </row>
    <row r="5540" spans="1:10" x14ac:dyDescent="0.15">
      <c r="A5540" s="1" t="s">
        <v>17139</v>
      </c>
      <c r="B5540">
        <v>0.97618465384946285</v>
      </c>
      <c r="C5540">
        <v>0.96995187638613545</v>
      </c>
      <c r="D5540" s="5">
        <f t="shared" si="172"/>
        <v>-3.4774022923539122E-2</v>
      </c>
      <c r="E5540" s="5">
        <f t="shared" si="173"/>
        <v>1.3249812474382384E-2</v>
      </c>
      <c r="F5540" s="5"/>
      <c r="H5540" s="3" t="s">
        <v>11150</v>
      </c>
      <c r="I5540" s="7">
        <v>1.4456507232816159E-2</v>
      </c>
      <c r="J5540" s="7">
        <v>2.4007959510993424E-2</v>
      </c>
    </row>
    <row r="5541" spans="1:10" x14ac:dyDescent="0.15">
      <c r="A5541" s="1" t="s">
        <v>6658</v>
      </c>
      <c r="B5541">
        <v>1.4672146112409843</v>
      </c>
      <c r="C5541">
        <v>0.16230138926189108</v>
      </c>
      <c r="D5541" s="5">
        <f t="shared" si="172"/>
        <v>0.55307991118024824</v>
      </c>
      <c r="E5541" s="5">
        <f t="shared" si="173"/>
        <v>0.78967776269877765</v>
      </c>
      <c r="F5541" s="5"/>
      <c r="H5541" s="3" t="s">
        <v>6236</v>
      </c>
      <c r="I5541" s="7">
        <v>-1.9291154319463259E-2</v>
      </c>
      <c r="J5541" s="7">
        <v>2.4006356902466323E-2</v>
      </c>
    </row>
    <row r="5542" spans="1:10" x14ac:dyDescent="0.15">
      <c r="A5542" s="1" t="s">
        <v>3210</v>
      </c>
      <c r="B5542">
        <v>0.92542414615321988</v>
      </c>
      <c r="C5542">
        <v>0.922643992130466</v>
      </c>
      <c r="D5542" s="5">
        <f t="shared" si="172"/>
        <v>-0.111813352715255</v>
      </c>
      <c r="E5542" s="5">
        <f t="shared" si="173"/>
        <v>3.4965841854328709E-2</v>
      </c>
      <c r="F5542" s="5"/>
      <c r="H5542" s="3" t="s">
        <v>10063</v>
      </c>
      <c r="I5542" s="7">
        <v>2.9585098183365497E-2</v>
      </c>
      <c r="J5542" s="7">
        <v>2.3995909068023236E-2</v>
      </c>
    </row>
    <row r="5543" spans="1:10" x14ac:dyDescent="0.15">
      <c r="A5543" s="1" t="s">
        <v>4751</v>
      </c>
      <c r="B5543">
        <v>1.4767833861689525</v>
      </c>
      <c r="C5543">
        <v>5.0101403185086137E-2</v>
      </c>
      <c r="D5543" s="5">
        <f t="shared" si="172"/>
        <v>0.5624582278508713</v>
      </c>
      <c r="E5543" s="5">
        <f t="shared" si="173"/>
        <v>1.3001501107194553</v>
      </c>
      <c r="F5543" s="5"/>
      <c r="H5543" s="3" t="s">
        <v>300</v>
      </c>
      <c r="I5543" s="7">
        <v>-9.5429071362690548E-2</v>
      </c>
      <c r="J5543" s="7">
        <v>2.3792141485178459E-2</v>
      </c>
    </row>
    <row r="5544" spans="1:10" x14ac:dyDescent="0.15">
      <c r="A5544" s="1" t="s">
        <v>12696</v>
      </c>
      <c r="B5544">
        <v>0.71316729514109356</v>
      </c>
      <c r="C5544">
        <v>0.59376398435190003</v>
      </c>
      <c r="D5544" s="5">
        <f t="shared" si="172"/>
        <v>-0.48768755039279055</v>
      </c>
      <c r="E5544" s="5">
        <f t="shared" si="173"/>
        <v>0.22638614872649931</v>
      </c>
      <c r="F5544" s="5"/>
      <c r="H5544" s="3" t="s">
        <v>9171</v>
      </c>
      <c r="I5544" s="7">
        <v>-3.1221584823334508E-2</v>
      </c>
      <c r="J5544" s="7">
        <v>2.3730958552755199E-2</v>
      </c>
    </row>
    <row r="5545" spans="1:10" x14ac:dyDescent="0.15">
      <c r="A5545" s="1" t="s">
        <v>13816</v>
      </c>
      <c r="B5545">
        <v>1.1049497190398654</v>
      </c>
      <c r="C5545">
        <v>0.89227349537195244</v>
      </c>
      <c r="D5545" s="5">
        <f t="shared" si="172"/>
        <v>0.14398072098115205</v>
      </c>
      <c r="E5545" s="5">
        <f t="shared" si="173"/>
        <v>4.9502007366649739E-2</v>
      </c>
      <c r="F5545" s="5"/>
      <c r="H5545" s="3" t="s">
        <v>11034</v>
      </c>
      <c r="I5545" s="7">
        <v>-2.130129010998379E-2</v>
      </c>
      <c r="J5545" s="7">
        <v>2.3727610423160479E-2</v>
      </c>
    </row>
    <row r="5546" spans="1:10" x14ac:dyDescent="0.15">
      <c r="A5546" s="1" t="s">
        <v>6044</v>
      </c>
      <c r="B5546">
        <v>1.0126403044480958</v>
      </c>
      <c r="C5546">
        <v>0.9869815743766488</v>
      </c>
      <c r="D5546" s="5">
        <f t="shared" si="172"/>
        <v>1.8121811708982284E-2</v>
      </c>
      <c r="E5546" s="5">
        <f t="shared" si="173"/>
        <v>5.6909549506685029E-3</v>
      </c>
      <c r="F5546" s="5"/>
      <c r="H5546" s="3" t="s">
        <v>7353</v>
      </c>
      <c r="I5546" s="7">
        <v>-2.7851183514663456E-2</v>
      </c>
      <c r="J5546" s="7">
        <v>2.3720725211018496E-2</v>
      </c>
    </row>
    <row r="5547" spans="1:10" x14ac:dyDescent="0.15">
      <c r="A5547" s="1" t="s">
        <v>4559</v>
      </c>
      <c r="B5547">
        <v>0.96650550469988383</v>
      </c>
      <c r="C5547">
        <v>0.9621164800525337</v>
      </c>
      <c r="D5547" s="5">
        <f t="shared" si="172"/>
        <v>-4.915014560593834E-2</v>
      </c>
      <c r="E5547" s="5">
        <f t="shared" si="173"/>
        <v>1.6772346276355213E-2</v>
      </c>
      <c r="F5547" s="5"/>
      <c r="H5547" s="3" t="s">
        <v>1142</v>
      </c>
      <c r="I5547" s="7">
        <v>-1.7432948967823117E-2</v>
      </c>
      <c r="J5547" s="7">
        <v>2.3676289532574168E-2</v>
      </c>
    </row>
    <row r="5548" spans="1:10" x14ac:dyDescent="0.15">
      <c r="A5548" s="1" t="s">
        <v>5544</v>
      </c>
      <c r="B5548">
        <v>0.88723963512743942</v>
      </c>
      <c r="C5548">
        <v>0.5247045590998145</v>
      </c>
      <c r="D5548" s="5">
        <f t="shared" si="172"/>
        <v>-0.17260427929241992</v>
      </c>
      <c r="E5548" s="5">
        <f t="shared" si="173"/>
        <v>0.28008516224860236</v>
      </c>
      <c r="F5548" s="5"/>
      <c r="H5548" s="3" t="s">
        <v>4526</v>
      </c>
      <c r="I5548" s="7">
        <v>2.2602212319150012E-2</v>
      </c>
      <c r="J5548" s="7">
        <v>2.3626079608342065E-2</v>
      </c>
    </row>
    <row r="5549" spans="1:10" x14ac:dyDescent="0.15">
      <c r="A5549" s="1" t="s">
        <v>17611</v>
      </c>
      <c r="B5549">
        <v>0.87887689635167809</v>
      </c>
      <c r="C5549">
        <v>0.69465486966587497</v>
      </c>
      <c r="D5549" s="5">
        <f t="shared" si="172"/>
        <v>-0.18626699261378171</v>
      </c>
      <c r="E5549" s="5">
        <f t="shared" si="173"/>
        <v>0.15823091545088552</v>
      </c>
      <c r="F5549" s="5"/>
      <c r="H5549" s="3" t="s">
        <v>545</v>
      </c>
      <c r="I5549" s="7">
        <v>3.7363668645614342E-2</v>
      </c>
      <c r="J5549" s="7">
        <v>2.3609804826234884E-2</v>
      </c>
    </row>
    <row r="5550" spans="1:10" x14ac:dyDescent="0.15">
      <c r="A5550" s="1" t="s">
        <v>5828</v>
      </c>
      <c r="B5550">
        <v>1.1674881988882473</v>
      </c>
      <c r="C5550">
        <v>0.6703940715822494</v>
      </c>
      <c r="D5550" s="5">
        <f t="shared" si="172"/>
        <v>0.22340796707288177</v>
      </c>
      <c r="E5550" s="5">
        <f t="shared" si="173"/>
        <v>0.17366983490656818</v>
      </c>
      <c r="F5550" s="5"/>
      <c r="H5550" s="3" t="s">
        <v>3678</v>
      </c>
      <c r="I5550" s="7">
        <v>2.8442082471864617E-2</v>
      </c>
      <c r="J5550" s="7">
        <v>2.3567750343664005E-2</v>
      </c>
    </row>
    <row r="5551" spans="1:10" x14ac:dyDescent="0.15">
      <c r="A5551" s="1" t="s">
        <v>7638</v>
      </c>
      <c r="B5551">
        <v>0.9953460760224806</v>
      </c>
      <c r="C5551">
        <v>0.99204896880863225</v>
      </c>
      <c r="D5551" s="5">
        <f t="shared" si="172"/>
        <v>-6.7298653591213323E-3</v>
      </c>
      <c r="E5551" s="5">
        <f t="shared" si="173"/>
        <v>3.4668899844449187E-3</v>
      </c>
      <c r="F5551" s="5"/>
      <c r="H5551" s="3" t="s">
        <v>7902</v>
      </c>
      <c r="I5551" s="7">
        <v>-2.6121838164914202E-2</v>
      </c>
      <c r="J5551" s="7">
        <v>2.3490069657249608E-2</v>
      </c>
    </row>
    <row r="5552" spans="1:10" x14ac:dyDescent="0.15">
      <c r="A5552" s="1" t="s">
        <v>1539</v>
      </c>
      <c r="B5552">
        <v>1.0349108856242499</v>
      </c>
      <c r="C5552">
        <v>0.80578947116871036</v>
      </c>
      <c r="D5552" s="5">
        <f t="shared" si="172"/>
        <v>4.9506545112952022E-2</v>
      </c>
      <c r="E5552" s="5">
        <f t="shared" si="173"/>
        <v>9.3778411610341228E-2</v>
      </c>
      <c r="F5552" s="5"/>
      <c r="H5552" s="3" t="s">
        <v>11953</v>
      </c>
      <c r="I5552" s="7">
        <v>2.8910062563261067E-2</v>
      </c>
      <c r="J5552" s="7">
        <v>2.3395445374231792E-2</v>
      </c>
    </row>
    <row r="5553" spans="1:10" x14ac:dyDescent="0.15">
      <c r="A5553" s="1" t="s">
        <v>10262</v>
      </c>
      <c r="B5553">
        <v>1.0970720929651854</v>
      </c>
      <c r="C5553">
        <v>0.3822720201007721</v>
      </c>
      <c r="D5553" s="5">
        <f t="shared" si="172"/>
        <v>0.13365833407828567</v>
      </c>
      <c r="E5553" s="5">
        <f t="shared" si="173"/>
        <v>0.41762748843280334</v>
      </c>
      <c r="F5553" s="5"/>
      <c r="H5553" s="3" t="s">
        <v>1728</v>
      </c>
      <c r="I5553" s="7">
        <v>-4.4948685915309344E-2</v>
      </c>
      <c r="J5553" s="7">
        <v>2.3349076730110524E-2</v>
      </c>
    </row>
    <row r="5554" spans="1:10" x14ac:dyDescent="0.15">
      <c r="A5554" s="1" t="s">
        <v>6340</v>
      </c>
      <c r="B5554">
        <v>0.85401509828574296</v>
      </c>
      <c r="C5554">
        <v>0.7189338654009193</v>
      </c>
      <c r="D5554" s="5">
        <f t="shared" si="172"/>
        <v>-0.22766651915234579</v>
      </c>
      <c r="E5554" s="5">
        <f t="shared" si="173"/>
        <v>0.14331105845225506</v>
      </c>
      <c r="F5554" s="5"/>
      <c r="H5554" s="3" t="s">
        <v>8676</v>
      </c>
      <c r="I5554" s="7">
        <v>-3.4191073449194184E-2</v>
      </c>
      <c r="J5554" s="7">
        <v>2.320600432924377E-2</v>
      </c>
    </row>
    <row r="5555" spans="1:10" x14ac:dyDescent="0.15">
      <c r="A5555" s="1" t="s">
        <v>614</v>
      </c>
      <c r="B5555">
        <v>1.117235063889191</v>
      </c>
      <c r="C5555">
        <v>0.55994743720517182</v>
      </c>
      <c r="D5555" s="5">
        <f t="shared" si="172"/>
        <v>0.15993275773625176</v>
      </c>
      <c r="E5555" s="5">
        <f t="shared" si="173"/>
        <v>0.25185273871369984</v>
      </c>
      <c r="F5555" s="5"/>
      <c r="H5555" s="3" t="s">
        <v>3588</v>
      </c>
      <c r="I5555" s="7">
        <v>-2.2658525938094646E-2</v>
      </c>
      <c r="J5555" s="7">
        <v>2.3196355319124486E-2</v>
      </c>
    </row>
    <row r="5556" spans="1:10" x14ac:dyDescent="0.15">
      <c r="A5556" s="1" t="s">
        <v>7704</v>
      </c>
      <c r="B5556">
        <v>0.94393875754860834</v>
      </c>
      <c r="C5556">
        <v>0.79242012988295307</v>
      </c>
      <c r="D5556" s="5">
        <f t="shared" si="172"/>
        <v>-8.3234833867034397E-2</v>
      </c>
      <c r="E5556" s="5">
        <f t="shared" si="173"/>
        <v>0.10104450059178628</v>
      </c>
      <c r="F5556" s="5"/>
      <c r="H5556" s="3" t="s">
        <v>12741</v>
      </c>
      <c r="I5556" s="7">
        <v>3.735040552875464E-2</v>
      </c>
      <c r="J5556" s="7">
        <v>2.3157869954928731E-2</v>
      </c>
    </row>
    <row r="5557" spans="1:10" x14ac:dyDescent="0.15">
      <c r="A5557" s="1" t="s">
        <v>1893</v>
      </c>
      <c r="B5557">
        <v>1.1335644852566285</v>
      </c>
      <c r="C5557">
        <v>0.41041825170081025</v>
      </c>
      <c r="D5557" s="5">
        <f t="shared" si="172"/>
        <v>0.18086646422710589</v>
      </c>
      <c r="E5557" s="5">
        <f t="shared" si="173"/>
        <v>0.38677333396667746</v>
      </c>
      <c r="F5557" s="5"/>
      <c r="H5557" s="3" t="s">
        <v>515</v>
      </c>
      <c r="I5557" s="7">
        <v>-1.5805035941866868E-2</v>
      </c>
      <c r="J5557" s="7">
        <v>2.2981940672945116E-2</v>
      </c>
    </row>
    <row r="5558" spans="1:10" x14ac:dyDescent="0.15">
      <c r="A5558" s="1" t="s">
        <v>7413</v>
      </c>
      <c r="B5558">
        <v>1.3151450456665816</v>
      </c>
      <c r="C5558">
        <v>0.33164559618013062</v>
      </c>
      <c r="D5558" s="5">
        <f t="shared" si="172"/>
        <v>0.39522192128497724</v>
      </c>
      <c r="E5558" s="5">
        <f t="shared" si="173"/>
        <v>0.47932576519016878</v>
      </c>
      <c r="F5558" s="5"/>
      <c r="H5558" s="3" t="s">
        <v>3660</v>
      </c>
      <c r="I5558" s="7">
        <v>-2.2770271061822951E-2</v>
      </c>
      <c r="J5558" s="7">
        <v>2.2932416848188898E-2</v>
      </c>
    </row>
    <row r="5559" spans="1:10" x14ac:dyDescent="0.15">
      <c r="A5559" s="1" t="s">
        <v>17895</v>
      </c>
      <c r="B5559">
        <v>0.95722315830179838</v>
      </c>
      <c r="C5559">
        <v>0.88465476080729022</v>
      </c>
      <c r="D5559" s="5">
        <f t="shared" si="172"/>
        <v>-6.3072794163264889E-2</v>
      </c>
      <c r="E5559" s="5">
        <f t="shared" si="173"/>
        <v>5.3226180973261358E-2</v>
      </c>
      <c r="F5559" s="5"/>
      <c r="H5559" s="3" t="s">
        <v>4457</v>
      </c>
      <c r="I5559" s="7">
        <v>4.7938241254668779E-2</v>
      </c>
      <c r="J5559" s="7">
        <v>2.290186580358939E-2</v>
      </c>
    </row>
    <row r="5560" spans="1:10" x14ac:dyDescent="0.15">
      <c r="A5560" s="1" t="s">
        <v>2760</v>
      </c>
      <c r="B5560">
        <v>1.1193438061787537</v>
      </c>
      <c r="C5560">
        <v>0.19410695256314459</v>
      </c>
      <c r="D5560" s="5">
        <f t="shared" si="172"/>
        <v>0.16265322781299135</v>
      </c>
      <c r="E5560" s="5">
        <f t="shared" si="173"/>
        <v>0.71195890868308331</v>
      </c>
      <c r="F5560" s="5"/>
      <c r="H5560" s="3" t="s">
        <v>2952</v>
      </c>
      <c r="I5560" s="7">
        <v>8.8040585754293951E-2</v>
      </c>
      <c r="J5560" s="7">
        <v>2.2840096244084746E-2</v>
      </c>
    </row>
    <row r="5561" spans="1:10" x14ac:dyDescent="0.15">
      <c r="A5561" s="1" t="s">
        <v>15793</v>
      </c>
      <c r="B5561">
        <v>1.1242037346100913</v>
      </c>
      <c r="C5561">
        <v>0.73548876304767685</v>
      </c>
      <c r="D5561" s="5">
        <f t="shared" si="172"/>
        <v>0.16890351267313777</v>
      </c>
      <c r="E5561" s="5">
        <f t="shared" si="173"/>
        <v>0.13342395812838462</v>
      </c>
      <c r="F5561" s="5"/>
      <c r="H5561" s="3" t="s">
        <v>10388</v>
      </c>
      <c r="I5561" s="7">
        <v>1.4823391757716133E-2</v>
      </c>
      <c r="J5561" s="7">
        <v>2.2777140552085535E-2</v>
      </c>
    </row>
    <row r="5562" spans="1:10" x14ac:dyDescent="0.15">
      <c r="A5562" s="1" t="s">
        <v>6427</v>
      </c>
      <c r="B5562">
        <v>0.99930156124426983</v>
      </c>
      <c r="C5562">
        <v>0.99643424054606644</v>
      </c>
      <c r="D5562" s="5">
        <f t="shared" si="172"/>
        <v>-1.0079861785530996E-3</v>
      </c>
      <c r="E5562" s="5">
        <f t="shared" si="173"/>
        <v>1.5513571845943693E-3</v>
      </c>
      <c r="F5562" s="5"/>
      <c r="H5562" s="3" t="s">
        <v>8589</v>
      </c>
      <c r="I5562" s="7">
        <v>-1.7913745237347116E-2</v>
      </c>
      <c r="J5562" s="7">
        <v>2.2665940033508972E-2</v>
      </c>
    </row>
    <row r="5563" spans="1:10" x14ac:dyDescent="0.15">
      <c r="A5563" s="1" t="s">
        <v>9710</v>
      </c>
      <c r="B5563">
        <v>1.2667080820402041</v>
      </c>
      <c r="C5563">
        <v>0.56163441957084537</v>
      </c>
      <c r="D5563" s="5">
        <f t="shared" si="172"/>
        <v>0.3410840879223625</v>
      </c>
      <c r="E5563" s="5">
        <f t="shared" si="173"/>
        <v>0.25054628447577654</v>
      </c>
      <c r="F5563" s="5"/>
      <c r="H5563" s="3" t="s">
        <v>10980</v>
      </c>
      <c r="I5563" s="7">
        <v>-5.7000471449218659E-2</v>
      </c>
      <c r="J5563" s="7">
        <v>2.2658660056067821E-2</v>
      </c>
    </row>
    <row r="5564" spans="1:10" x14ac:dyDescent="0.15">
      <c r="A5564" s="1" t="s">
        <v>1399</v>
      </c>
      <c r="B5564">
        <v>0.95110788562826853</v>
      </c>
      <c r="C5564">
        <v>0.80426719603056407</v>
      </c>
      <c r="D5564" s="5">
        <f t="shared" si="172"/>
        <v>-7.2319097405133981E-2</v>
      </c>
      <c r="E5564" s="5">
        <f t="shared" si="173"/>
        <v>9.4599644679836642E-2</v>
      </c>
      <c r="F5564" s="5"/>
      <c r="H5564" s="3" t="s">
        <v>8844</v>
      </c>
      <c r="I5564" s="7">
        <v>-1.9377326076044348E-2</v>
      </c>
      <c r="J5564" s="7">
        <v>2.2592960601327844E-2</v>
      </c>
    </row>
    <row r="5565" spans="1:10" x14ac:dyDescent="0.15">
      <c r="A5565" s="1" t="s">
        <v>12815</v>
      </c>
      <c r="B5565">
        <v>1.0145592395952217</v>
      </c>
      <c r="C5565">
        <v>0.97904498182456479</v>
      </c>
      <c r="D5565" s="5">
        <f t="shared" si="172"/>
        <v>2.0853105779720049E-2</v>
      </c>
      <c r="E5565" s="5">
        <f t="shared" si="173"/>
        <v>9.1973542546604382E-3</v>
      </c>
      <c r="F5565" s="5"/>
      <c r="H5565" s="3" t="s">
        <v>14116</v>
      </c>
      <c r="I5565" s="7">
        <v>-3.5658020241098709E-2</v>
      </c>
      <c r="J5565" s="7">
        <v>2.2543517330800567E-2</v>
      </c>
    </row>
    <row r="5566" spans="1:10" x14ac:dyDescent="0.15">
      <c r="A5566" s="1" t="s">
        <v>6032</v>
      </c>
      <c r="B5566">
        <v>1.4476696932924178</v>
      </c>
      <c r="C5566">
        <v>5.3720792275076173E-2</v>
      </c>
      <c r="D5566" s="5">
        <f t="shared" si="172"/>
        <v>0.53373246829910714</v>
      </c>
      <c r="E5566" s="5">
        <f t="shared" si="173"/>
        <v>1.2698575909743486</v>
      </c>
      <c r="F5566" s="5"/>
      <c r="H5566" s="3" t="s">
        <v>1617</v>
      </c>
      <c r="I5566" s="7">
        <v>2.5439217727567402E-2</v>
      </c>
      <c r="J5566" s="7">
        <v>2.2476715712758263E-2</v>
      </c>
    </row>
    <row r="5567" spans="1:10" x14ac:dyDescent="0.15">
      <c r="A5567" s="1" t="s">
        <v>6035</v>
      </c>
      <c r="B5567">
        <v>0.92912736089017767</v>
      </c>
      <c r="C5567">
        <v>0.82384894439559453</v>
      </c>
      <c r="D5567" s="5">
        <f t="shared" si="172"/>
        <v>-0.10605172612579421</v>
      </c>
      <c r="E5567" s="5">
        <f t="shared" si="173"/>
        <v>8.4152410425847271E-2</v>
      </c>
      <c r="F5567" s="5"/>
      <c r="H5567" s="3" t="s">
        <v>2298</v>
      </c>
      <c r="I5567" s="7">
        <v>-2.7467599409769512E-2</v>
      </c>
      <c r="J5567" s="7">
        <v>2.2449355164886504E-2</v>
      </c>
    </row>
    <row r="5568" spans="1:10" x14ac:dyDescent="0.15">
      <c r="A5568" s="1" t="s">
        <v>6038</v>
      </c>
      <c r="B5568">
        <v>1.5147007687855183</v>
      </c>
      <c r="C5568">
        <v>0.16178884329902474</v>
      </c>
      <c r="D5568" s="5">
        <f t="shared" si="172"/>
        <v>0.59903281546204967</v>
      </c>
      <c r="E5568" s="5">
        <f t="shared" si="173"/>
        <v>0.79105142994703348</v>
      </c>
      <c r="F5568" s="5"/>
      <c r="H5568" s="3" t="s">
        <v>16911</v>
      </c>
      <c r="I5568" s="7">
        <v>3.5216181276165902E-2</v>
      </c>
      <c r="J5568" s="7">
        <v>2.2393948994331957E-2</v>
      </c>
    </row>
    <row r="5569" spans="1:10" x14ac:dyDescent="0.15">
      <c r="A5569" s="1" t="s">
        <v>649</v>
      </c>
      <c r="B5569">
        <v>1.0189948484736284</v>
      </c>
      <c r="C5569">
        <v>0.96557815423833904</v>
      </c>
      <c r="D5569" s="5">
        <f t="shared" si="172"/>
        <v>2.7146757980335529E-2</v>
      </c>
      <c r="E5569" s="5">
        <f t="shared" si="173"/>
        <v>1.5212568512474611E-2</v>
      </c>
      <c r="F5569" s="5"/>
      <c r="H5569" s="3" t="s">
        <v>17808</v>
      </c>
      <c r="I5569" s="7">
        <v>-1.0365548022299343E-2</v>
      </c>
      <c r="J5569" s="7">
        <v>2.2368070290534454E-2</v>
      </c>
    </row>
    <row r="5570" spans="1:10" x14ac:dyDescent="0.15">
      <c r="A5570" s="1" t="s">
        <v>646</v>
      </c>
      <c r="B5570">
        <v>1.1587143578697505</v>
      </c>
      <c r="C5570">
        <v>0.64998618398788666</v>
      </c>
      <c r="D5570" s="5">
        <f t="shared" si="172"/>
        <v>0.21252496213848504</v>
      </c>
      <c r="E5570" s="5">
        <f t="shared" si="173"/>
        <v>0.18709587455959389</v>
      </c>
      <c r="F5570" s="5"/>
      <c r="H5570" s="3" t="s">
        <v>17450</v>
      </c>
      <c r="I5570" s="7">
        <v>3.8532672461014821E-2</v>
      </c>
      <c r="J5570" s="7">
        <v>2.2358367222919479E-2</v>
      </c>
    </row>
    <row r="5571" spans="1:10" x14ac:dyDescent="0.15">
      <c r="A5571" s="1" t="s">
        <v>658</v>
      </c>
      <c r="B5571">
        <v>1.2196963569572765</v>
      </c>
      <c r="C5571">
        <v>0.79802962640208774</v>
      </c>
      <c r="D5571" s="5">
        <f t="shared" ref="D5571:D5634" si="174">LOG(B5571, 2)</f>
        <v>0.28652203398865106</v>
      </c>
      <c r="E5571" s="5">
        <f t="shared" ref="E5571:E5634" si="175">-LOG10(C5571)</f>
        <v>9.7980985411037419E-2</v>
      </c>
      <c r="F5571" s="5"/>
      <c r="H5571" s="3" t="s">
        <v>1695</v>
      </c>
      <c r="I5571" s="7">
        <v>2.9189781205895823E-2</v>
      </c>
      <c r="J5571" s="7">
        <v>2.2327527579225109E-2</v>
      </c>
    </row>
    <row r="5572" spans="1:10" x14ac:dyDescent="0.15">
      <c r="A5572" s="1" t="s">
        <v>655</v>
      </c>
      <c r="B5572">
        <v>1.1680650748942634</v>
      </c>
      <c r="C5572">
        <v>0.57415439852030659</v>
      </c>
      <c r="D5572" s="5">
        <f t="shared" si="174"/>
        <v>0.22412065145422672</v>
      </c>
      <c r="E5572" s="5">
        <f t="shared" si="175"/>
        <v>0.24097130375426212</v>
      </c>
      <c r="F5572" s="5"/>
      <c r="H5572" s="3" t="s">
        <v>1405</v>
      </c>
      <c r="I5572" s="7">
        <v>8.9855247110724144E-3</v>
      </c>
      <c r="J5572" s="7">
        <v>2.2314967447270923E-2</v>
      </c>
    </row>
    <row r="5573" spans="1:10" x14ac:dyDescent="0.15">
      <c r="A5573" s="1" t="s">
        <v>652</v>
      </c>
      <c r="B5573">
        <v>1.4441955966214195</v>
      </c>
      <c r="C5573">
        <v>0.33675265334873677</v>
      </c>
      <c r="D5573" s="5">
        <f t="shared" si="174"/>
        <v>0.53026614884955092</v>
      </c>
      <c r="E5573" s="5">
        <f t="shared" si="175"/>
        <v>0.47268897368908908</v>
      </c>
      <c r="F5573" s="5"/>
      <c r="H5573" s="3" t="s">
        <v>7836</v>
      </c>
      <c r="I5573" s="7">
        <v>-7.5035876870574128E-2</v>
      </c>
      <c r="J5573" s="7">
        <v>2.2287323328969363E-2</v>
      </c>
    </row>
    <row r="5574" spans="1:10" x14ac:dyDescent="0.15">
      <c r="A5574" s="1" t="s">
        <v>643</v>
      </c>
      <c r="B5574">
        <v>1.0465331621515024</v>
      </c>
      <c r="C5574">
        <v>0.91415285021694737</v>
      </c>
      <c r="D5574" s="5">
        <f t="shared" si="174"/>
        <v>6.5618027898921835E-2</v>
      </c>
      <c r="E5574" s="5">
        <f t="shared" si="175"/>
        <v>3.8981182323288087E-2</v>
      </c>
      <c r="F5574" s="5"/>
      <c r="H5574" s="3" t="s">
        <v>15545</v>
      </c>
      <c r="I5574" s="7">
        <v>-5.0997505435772611E-2</v>
      </c>
      <c r="J5574" s="7">
        <v>2.219813161613933E-2</v>
      </c>
    </row>
    <row r="5575" spans="1:10" x14ac:dyDescent="0.15">
      <c r="A5575" s="1" t="s">
        <v>9201</v>
      </c>
      <c r="B5575">
        <v>0.86730427630155349</v>
      </c>
      <c r="C5575">
        <v>0.6016223659190143</v>
      </c>
      <c r="D5575" s="5">
        <f t="shared" si="174"/>
        <v>-0.20538987202963047</v>
      </c>
      <c r="E5575" s="5">
        <f t="shared" si="175"/>
        <v>0.22067602678035078</v>
      </c>
      <c r="F5575" s="5"/>
      <c r="H5575" s="3" t="s">
        <v>10355</v>
      </c>
      <c r="I5575" s="7">
        <v>1.3334269582318004E-2</v>
      </c>
      <c r="J5575" s="7">
        <v>2.2159704737494373E-2</v>
      </c>
    </row>
    <row r="5576" spans="1:10" x14ac:dyDescent="0.15">
      <c r="A5576" s="1" t="s">
        <v>11043</v>
      </c>
      <c r="B5576">
        <v>0.99948496028705325</v>
      </c>
      <c r="C5576">
        <v>0.99776154913640314</v>
      </c>
      <c r="D5576" s="5">
        <f t="shared" si="174"/>
        <v>-7.4323665435955535E-4</v>
      </c>
      <c r="E5576" s="5">
        <f t="shared" si="175"/>
        <v>9.7323653598936361E-4</v>
      </c>
      <c r="F5576" s="5"/>
      <c r="H5576" s="3" t="s">
        <v>16290</v>
      </c>
      <c r="I5576" s="7">
        <v>-6.0281659290329699E-2</v>
      </c>
      <c r="J5576" s="7">
        <v>2.2139237717188964E-2</v>
      </c>
    </row>
    <row r="5577" spans="1:10" x14ac:dyDescent="0.15">
      <c r="A5577" s="1" t="s">
        <v>7024</v>
      </c>
      <c r="B5577">
        <v>1.2320480647472674</v>
      </c>
      <c r="C5577">
        <v>0.21712711719112526</v>
      </c>
      <c r="D5577" s="5">
        <f t="shared" si="174"/>
        <v>0.30105853965286627</v>
      </c>
      <c r="E5577" s="5">
        <f t="shared" si="175"/>
        <v>0.66328593374949707</v>
      </c>
      <c r="F5577" s="5"/>
      <c r="H5577" s="3" t="s">
        <v>4718</v>
      </c>
      <c r="I5577" s="7">
        <v>-2.1274642438730514E-2</v>
      </c>
      <c r="J5577" s="7">
        <v>2.2107920094528149E-2</v>
      </c>
    </row>
    <row r="5578" spans="1:10" x14ac:dyDescent="0.15">
      <c r="A5578" s="1" t="s">
        <v>8778</v>
      </c>
      <c r="B5578">
        <v>1.4377248732994246</v>
      </c>
      <c r="C5578">
        <v>4.3538539977906014E-2</v>
      </c>
      <c r="D5578" s="5">
        <f t="shared" si="174"/>
        <v>0.52378762438478954</v>
      </c>
      <c r="E5578" s="5">
        <f t="shared" si="175"/>
        <v>1.3611261386888236</v>
      </c>
      <c r="F5578" s="5"/>
      <c r="H5578" s="3" t="s">
        <v>15318</v>
      </c>
      <c r="I5578" s="7">
        <v>2.260133485386134E-2</v>
      </c>
      <c r="J5578" s="7">
        <v>2.2052616113924679E-2</v>
      </c>
    </row>
    <row r="5579" spans="1:10" x14ac:dyDescent="0.15">
      <c r="A5579" s="1" t="s">
        <v>10104</v>
      </c>
      <c r="B5579">
        <v>1.1575261214472417</v>
      </c>
      <c r="C5579">
        <v>0.55804194400289042</v>
      </c>
      <c r="D5579" s="5">
        <f t="shared" si="174"/>
        <v>0.21104475059754496</v>
      </c>
      <c r="E5579" s="5">
        <f t="shared" si="175"/>
        <v>0.25333315704019482</v>
      </c>
      <c r="F5579" s="5"/>
      <c r="H5579" s="3" t="s">
        <v>11839</v>
      </c>
      <c r="I5579" s="7">
        <v>-2.3936415326398071E-2</v>
      </c>
      <c r="J5579" s="7">
        <v>2.1984981066165799E-2</v>
      </c>
    </row>
    <row r="5580" spans="1:10" x14ac:dyDescent="0.15">
      <c r="A5580" s="1" t="s">
        <v>13187</v>
      </c>
      <c r="B5580">
        <v>1.8792335185924609</v>
      </c>
      <c r="C5580">
        <v>0.24662216927127764</v>
      </c>
      <c r="D5580" s="5">
        <f t="shared" si="174"/>
        <v>0.91014435104888103</v>
      </c>
      <c r="E5580" s="5">
        <f t="shared" si="175"/>
        <v>0.60796788654226308</v>
      </c>
      <c r="F5580" s="5"/>
      <c r="H5580" s="3" t="s">
        <v>3606</v>
      </c>
      <c r="I5580" s="7">
        <v>-1.5163775249896554E-2</v>
      </c>
      <c r="J5580" s="7">
        <v>2.189946728011017E-2</v>
      </c>
    </row>
    <row r="5581" spans="1:10" x14ac:dyDescent="0.15">
      <c r="A5581" s="1" t="s">
        <v>16389</v>
      </c>
      <c r="B5581">
        <v>1.1448933188910406</v>
      </c>
      <c r="C5581">
        <v>0.32583424335882216</v>
      </c>
      <c r="D5581" s="5">
        <f t="shared" si="174"/>
        <v>0.19521317432465232</v>
      </c>
      <c r="E5581" s="5">
        <f t="shared" si="175"/>
        <v>0.48700327570496638</v>
      </c>
      <c r="F5581" s="5"/>
      <c r="H5581" s="3" t="s">
        <v>12962</v>
      </c>
      <c r="I5581" s="7">
        <v>1.6653055490745812E-2</v>
      </c>
      <c r="J5581" s="7">
        <v>2.1878659853950998E-2</v>
      </c>
    </row>
    <row r="5582" spans="1:10" x14ac:dyDescent="0.15">
      <c r="A5582" s="1" t="s">
        <v>16914</v>
      </c>
      <c r="B5582">
        <v>1.5223885385175711</v>
      </c>
      <c r="C5582">
        <v>0.46928608352257262</v>
      </c>
      <c r="D5582" s="5">
        <f t="shared" si="174"/>
        <v>0.60633660526496547</v>
      </c>
      <c r="E5582" s="5">
        <f t="shared" si="175"/>
        <v>0.32856232441304811</v>
      </c>
      <c r="F5582" s="5"/>
      <c r="H5582" s="3" t="s">
        <v>17733</v>
      </c>
      <c r="I5582" s="7">
        <v>5.2768544165445158E-2</v>
      </c>
      <c r="J5582" s="7">
        <v>2.1821366378519245E-2</v>
      </c>
    </row>
    <row r="5583" spans="1:10" x14ac:dyDescent="0.15">
      <c r="A5583" s="1" t="s">
        <v>10424</v>
      </c>
      <c r="B5583">
        <v>1.0361224349012161</v>
      </c>
      <c r="C5583">
        <v>0.90245160757215581</v>
      </c>
      <c r="D5583" s="5">
        <f t="shared" si="174"/>
        <v>5.1194491236984295E-2</v>
      </c>
      <c r="E5583" s="5">
        <f t="shared" si="175"/>
        <v>4.4576077098600606E-2</v>
      </c>
      <c r="F5583" s="5"/>
      <c r="H5583" s="3" t="s">
        <v>17640</v>
      </c>
      <c r="I5583" s="7">
        <v>-4.2402551211746999E-2</v>
      </c>
      <c r="J5583" s="7">
        <v>2.1750855749000642E-2</v>
      </c>
    </row>
    <row r="5584" spans="1:10" x14ac:dyDescent="0.15">
      <c r="A5584" s="1" t="s">
        <v>10427</v>
      </c>
      <c r="B5584">
        <v>0.75150396571182643</v>
      </c>
      <c r="C5584">
        <v>0.28815143905871726</v>
      </c>
      <c r="D5584" s="5">
        <f t="shared" si="174"/>
        <v>-0.41214737757514397</v>
      </c>
      <c r="E5584" s="5">
        <f t="shared" si="175"/>
        <v>0.54037920716470234</v>
      </c>
      <c r="F5584" s="5"/>
      <c r="H5584" s="3" t="s">
        <v>6643</v>
      </c>
      <c r="I5584" s="7">
        <v>2.0094672795029227E-2</v>
      </c>
      <c r="J5584" s="7">
        <v>2.175009139334021E-2</v>
      </c>
    </row>
    <row r="5585" spans="1:10" x14ac:dyDescent="0.15">
      <c r="A5585" s="1" t="s">
        <v>17061</v>
      </c>
      <c r="B5585">
        <v>0.99993871880482343</v>
      </c>
      <c r="C5585">
        <v>0.999821040995994</v>
      </c>
      <c r="D5585" s="5">
        <f t="shared" si="174"/>
        <v>-8.8412785429229542E-5</v>
      </c>
      <c r="E5585" s="5">
        <f t="shared" si="175"/>
        <v>7.7727863184659027E-5</v>
      </c>
      <c r="F5585" s="5"/>
      <c r="H5585" s="3" t="s">
        <v>15752</v>
      </c>
      <c r="I5585" s="7">
        <v>-1.7326407039089824E-2</v>
      </c>
      <c r="J5585" s="7">
        <v>2.1485233740384115E-2</v>
      </c>
    </row>
    <row r="5586" spans="1:10" x14ac:dyDescent="0.15">
      <c r="A5586" s="1" t="s">
        <v>4097</v>
      </c>
      <c r="B5586">
        <v>1.2110530047694075</v>
      </c>
      <c r="C5586">
        <v>0.39812174221733898</v>
      </c>
      <c r="D5586" s="5">
        <f t="shared" si="174"/>
        <v>0.27626200957765773</v>
      </c>
      <c r="E5586" s="5">
        <f t="shared" si="175"/>
        <v>0.3999841040859034</v>
      </c>
      <c r="F5586" s="5"/>
      <c r="H5586" s="3" t="s">
        <v>13076</v>
      </c>
      <c r="I5586" s="7">
        <v>-1.7291407992745179E-2</v>
      </c>
      <c r="J5586" s="7">
        <v>2.1461350586028671E-2</v>
      </c>
    </row>
    <row r="5587" spans="1:10" x14ac:dyDescent="0.15">
      <c r="A5587" s="1" t="s">
        <v>7087</v>
      </c>
      <c r="B5587">
        <v>1.0732003149286076</v>
      </c>
      <c r="C5587">
        <v>0.75311711401175019</v>
      </c>
      <c r="D5587" s="5">
        <f t="shared" si="174"/>
        <v>0.10191938306727161</v>
      </c>
      <c r="E5587" s="5">
        <f t="shared" si="175"/>
        <v>0.12313748327580894</v>
      </c>
      <c r="F5587" s="5"/>
      <c r="H5587" s="3" t="s">
        <v>10481</v>
      </c>
      <c r="I5587" s="7">
        <v>-4.5407226094200843E-2</v>
      </c>
      <c r="J5587" s="7">
        <v>2.1314821183067434E-2</v>
      </c>
    </row>
    <row r="5588" spans="1:10" x14ac:dyDescent="0.15">
      <c r="A5588" s="1" t="s">
        <v>17784</v>
      </c>
      <c r="B5588">
        <v>1.2833140277071899</v>
      </c>
      <c r="C5588">
        <v>0.35653010367127203</v>
      </c>
      <c r="D5588" s="5">
        <f t="shared" si="174"/>
        <v>0.35987424196384127</v>
      </c>
      <c r="E5588" s="5">
        <f t="shared" si="175"/>
        <v>0.44790379454603885</v>
      </c>
      <c r="F5588" s="5"/>
      <c r="H5588" s="3" t="s">
        <v>14529</v>
      </c>
      <c r="I5588" s="7">
        <v>-4.2847958291125809E-2</v>
      </c>
      <c r="J5588" s="7">
        <v>2.1274050941605227E-2</v>
      </c>
    </row>
    <row r="5589" spans="1:10" x14ac:dyDescent="0.15">
      <c r="A5589" s="1" t="s">
        <v>8040</v>
      </c>
      <c r="B5589">
        <v>0.84347830172812011</v>
      </c>
      <c r="C5589">
        <v>0.60955815273588587</v>
      </c>
      <c r="D5589" s="5">
        <f t="shared" si="174"/>
        <v>-0.24557713887230109</v>
      </c>
      <c r="E5589" s="5">
        <f t="shared" si="175"/>
        <v>0.21498485574278889</v>
      </c>
      <c r="F5589" s="5"/>
      <c r="H5589" s="3" t="s">
        <v>2763</v>
      </c>
      <c r="I5589" s="7">
        <v>2.935016377570555E-2</v>
      </c>
      <c r="J5589" s="7">
        <v>2.1226673327766409E-2</v>
      </c>
    </row>
    <row r="5590" spans="1:10" x14ac:dyDescent="0.15">
      <c r="A5590" s="1" t="s">
        <v>14152</v>
      </c>
      <c r="B5590">
        <v>1.0246043897517536</v>
      </c>
      <c r="C5590">
        <v>0.93567811858193972</v>
      </c>
      <c r="D5590" s="5">
        <f t="shared" si="174"/>
        <v>3.5066977911867345E-2</v>
      </c>
      <c r="E5590" s="5">
        <f t="shared" si="175"/>
        <v>2.8873526652546673E-2</v>
      </c>
      <c r="F5590" s="5"/>
      <c r="H5590" s="3" t="s">
        <v>7748</v>
      </c>
      <c r="I5590" s="7">
        <v>-2.7046029901814834E-2</v>
      </c>
      <c r="J5590" s="7">
        <v>2.1178975051646995E-2</v>
      </c>
    </row>
    <row r="5591" spans="1:10" x14ac:dyDescent="0.15">
      <c r="A5591" s="1" t="s">
        <v>3678</v>
      </c>
      <c r="B5591">
        <v>1.0199101643743458</v>
      </c>
      <c r="C5591">
        <v>0.94717941210777401</v>
      </c>
      <c r="D5591" s="5">
        <f t="shared" si="174"/>
        <v>2.8442082471864617E-2</v>
      </c>
      <c r="E5591" s="5">
        <f t="shared" si="175"/>
        <v>2.3567750343664005E-2</v>
      </c>
      <c r="F5591" s="5"/>
      <c r="H5591" s="3" t="s">
        <v>14233</v>
      </c>
      <c r="I5591" s="7">
        <v>-1.6601026186099755E-2</v>
      </c>
      <c r="J5591" s="7">
        <v>2.1158732233158648E-2</v>
      </c>
    </row>
    <row r="5592" spans="1:10" x14ac:dyDescent="0.15">
      <c r="A5592" s="1" t="s">
        <v>2421</v>
      </c>
      <c r="B5592">
        <v>1.216112511550034</v>
      </c>
      <c r="C5592">
        <v>0.13625070269236286</v>
      </c>
      <c r="D5592" s="5">
        <f t="shared" si="174"/>
        <v>0.28227670932947613</v>
      </c>
      <c r="E5592" s="5">
        <f t="shared" si="175"/>
        <v>0.86566124923753118</v>
      </c>
      <c r="F5592" s="5"/>
      <c r="H5592" s="3" t="s">
        <v>7980</v>
      </c>
      <c r="I5592" s="7">
        <v>-6.6731679749911399E-2</v>
      </c>
      <c r="J5592" s="7">
        <v>2.1120506091494309E-2</v>
      </c>
    </row>
    <row r="5593" spans="1:10" x14ac:dyDescent="0.15">
      <c r="A5593" s="1" t="s">
        <v>2652</v>
      </c>
      <c r="B5593">
        <v>0.94201233858053401</v>
      </c>
      <c r="C5593">
        <v>0.81646014699363234</v>
      </c>
      <c r="D5593" s="5">
        <f t="shared" si="174"/>
        <v>-8.6182138348275136E-2</v>
      </c>
      <c r="E5593" s="5">
        <f t="shared" si="175"/>
        <v>8.8065009167561617E-2</v>
      </c>
      <c r="F5593" s="5"/>
      <c r="H5593" s="3" t="s">
        <v>3429</v>
      </c>
      <c r="I5593" s="7">
        <v>-5.2269915466962386E-2</v>
      </c>
      <c r="J5593" s="7">
        <v>2.0910991366137072E-2</v>
      </c>
    </row>
    <row r="5594" spans="1:10" x14ac:dyDescent="0.15">
      <c r="A5594" s="1" t="s">
        <v>13527</v>
      </c>
      <c r="B5594">
        <v>0.52793713143497023</v>
      </c>
      <c r="C5594">
        <v>0.26111105004720936</v>
      </c>
      <c r="D5594" s="5">
        <f t="shared" si="174"/>
        <v>-0.92156195615065162</v>
      </c>
      <c r="E5594" s="5">
        <f t="shared" si="175"/>
        <v>0.58317474873246866</v>
      </c>
      <c r="F5594" s="5"/>
      <c r="H5594" s="3" t="s">
        <v>17865</v>
      </c>
      <c r="I5594" s="7">
        <v>2.1875881467969788E-2</v>
      </c>
      <c r="J5594" s="7">
        <v>2.0878096055927255E-2</v>
      </c>
    </row>
    <row r="5595" spans="1:10" x14ac:dyDescent="0.15">
      <c r="A5595" s="1" t="s">
        <v>5448</v>
      </c>
      <c r="B5595">
        <v>0.86667716136838557</v>
      </c>
      <c r="C5595">
        <v>0.77347134613739499</v>
      </c>
      <c r="D5595" s="5">
        <f t="shared" si="174"/>
        <v>-0.20643340758767051</v>
      </c>
      <c r="E5595" s="5">
        <f t="shared" si="175"/>
        <v>0.11155577045189828</v>
      </c>
      <c r="F5595" s="5"/>
      <c r="H5595" s="3" t="s">
        <v>13846</v>
      </c>
      <c r="I5595" s="7">
        <v>9.5983775789598332E-3</v>
      </c>
      <c r="J5595" s="7">
        <v>2.0838718089231899E-2</v>
      </c>
    </row>
    <row r="5596" spans="1:10" x14ac:dyDescent="0.15">
      <c r="A5596" s="1" t="s">
        <v>5445</v>
      </c>
      <c r="B5596">
        <v>0.87021550672240311</v>
      </c>
      <c r="C5596">
        <v>0.81793804656112579</v>
      </c>
      <c r="D5596" s="5">
        <f t="shared" si="174"/>
        <v>-0.20055536981288793</v>
      </c>
      <c r="E5596" s="5">
        <f t="shared" si="175"/>
        <v>8.7279590039667371E-2</v>
      </c>
      <c r="F5596" s="5"/>
      <c r="H5596" s="3" t="s">
        <v>318</v>
      </c>
      <c r="I5596" s="7">
        <v>-1.9431861786346122E-2</v>
      </c>
      <c r="J5596" s="7">
        <v>2.0805628914518506E-2</v>
      </c>
    </row>
    <row r="5597" spans="1:10" x14ac:dyDescent="0.15">
      <c r="A5597" s="1" t="s">
        <v>9234</v>
      </c>
      <c r="B5597">
        <v>1.0676779922990671</v>
      </c>
      <c r="C5597">
        <v>0.88988254464145977</v>
      </c>
      <c r="D5597" s="5">
        <f t="shared" si="174"/>
        <v>9.4476601181983616E-2</v>
      </c>
      <c r="E5597" s="5">
        <f t="shared" si="175"/>
        <v>5.0667311984691855E-2</v>
      </c>
      <c r="F5597" s="5"/>
      <c r="H5597" s="3" t="s">
        <v>7716</v>
      </c>
      <c r="I5597" s="7">
        <v>-4.4497683104439543E-2</v>
      </c>
      <c r="J5597" s="7">
        <v>2.0795459448466985E-2</v>
      </c>
    </row>
    <row r="5598" spans="1:10" x14ac:dyDescent="0.15">
      <c r="A5598" s="1" t="s">
        <v>12983</v>
      </c>
      <c r="B5598">
        <v>1.0747403473010768</v>
      </c>
      <c r="C5598">
        <v>0.65044389956119386</v>
      </c>
      <c r="D5598" s="5">
        <f t="shared" si="174"/>
        <v>0.10398815292330395</v>
      </c>
      <c r="E5598" s="5">
        <f t="shared" si="175"/>
        <v>0.18679015515415731</v>
      </c>
      <c r="F5598" s="5"/>
      <c r="H5598" s="3" t="s">
        <v>13220</v>
      </c>
      <c r="I5598" s="7">
        <v>1.7440166311114669E-2</v>
      </c>
      <c r="J5598" s="7">
        <v>2.0697400551035382E-2</v>
      </c>
    </row>
    <row r="5599" spans="1:10" x14ac:dyDescent="0.15">
      <c r="A5599" s="1" t="s">
        <v>8055</v>
      </c>
      <c r="B5599">
        <v>0.86184490295488392</v>
      </c>
      <c r="C5599">
        <v>0.63344672952297087</v>
      </c>
      <c r="D5599" s="5">
        <f t="shared" si="174"/>
        <v>-0.21449982867076844</v>
      </c>
      <c r="E5599" s="5">
        <f t="shared" si="175"/>
        <v>0.19828990177024941</v>
      </c>
      <c r="F5599" s="5"/>
      <c r="H5599" s="3" t="s">
        <v>15539</v>
      </c>
      <c r="I5599" s="7">
        <v>-2.9820123207381716E-2</v>
      </c>
      <c r="J5599" s="7">
        <v>2.055979418052286E-2</v>
      </c>
    </row>
    <row r="5600" spans="1:10" x14ac:dyDescent="0.15">
      <c r="A5600" s="1" t="s">
        <v>17643</v>
      </c>
      <c r="B5600">
        <v>1.3964255579527161</v>
      </c>
      <c r="C5600">
        <v>0.11533991566446192</v>
      </c>
      <c r="D5600" s="5">
        <f t="shared" si="174"/>
        <v>0.48173866704069346</v>
      </c>
      <c r="E5600" s="5">
        <f t="shared" si="175"/>
        <v>0.93802037047733411</v>
      </c>
      <c r="F5600" s="5"/>
      <c r="H5600" s="3" t="s">
        <v>4028</v>
      </c>
      <c r="I5600" s="7">
        <v>2.3750138032787516E-2</v>
      </c>
      <c r="J5600" s="7">
        <v>2.052493999018002E-2</v>
      </c>
    </row>
    <row r="5601" spans="1:10" x14ac:dyDescent="0.15">
      <c r="A5601" s="1" t="s">
        <v>14362</v>
      </c>
      <c r="B5601">
        <v>1.2317368858353475</v>
      </c>
      <c r="C5601">
        <v>0.69559762770969891</v>
      </c>
      <c r="D5601" s="5">
        <f t="shared" si="174"/>
        <v>0.3006941115193662</v>
      </c>
      <c r="E5601" s="5">
        <f t="shared" si="175"/>
        <v>0.15764190779977955</v>
      </c>
      <c r="F5601" s="5"/>
      <c r="H5601" s="3" t="s">
        <v>417</v>
      </c>
      <c r="I5601" s="7">
        <v>3.1637510161861483E-2</v>
      </c>
      <c r="J5601" s="7">
        <v>2.0495372667545534E-2</v>
      </c>
    </row>
    <row r="5602" spans="1:10" x14ac:dyDescent="0.15">
      <c r="A5602" s="1" t="s">
        <v>10585</v>
      </c>
      <c r="B5602">
        <v>0.93006339433718144</v>
      </c>
      <c r="C5602">
        <v>0.50201654857085165</v>
      </c>
      <c r="D5602" s="5">
        <f t="shared" si="174"/>
        <v>-0.10459903933461899</v>
      </c>
      <c r="E5602" s="5">
        <f t="shared" si="175"/>
        <v>0.29928196645150079</v>
      </c>
      <c r="F5602" s="5"/>
      <c r="H5602" s="3" t="s">
        <v>2733</v>
      </c>
      <c r="I5602" s="7">
        <v>1.7709719851904764E-2</v>
      </c>
      <c r="J5602" s="7">
        <v>2.0303822720913099E-2</v>
      </c>
    </row>
    <row r="5603" spans="1:10" x14ac:dyDescent="0.15">
      <c r="A5603" s="1" t="s">
        <v>13220</v>
      </c>
      <c r="B5603">
        <v>1.0121619645760236</v>
      </c>
      <c r="C5603">
        <v>0.95346026654645089</v>
      </c>
      <c r="D5603" s="5">
        <f t="shared" si="174"/>
        <v>1.7440166311114669E-2</v>
      </c>
      <c r="E5603" s="5">
        <f t="shared" si="175"/>
        <v>2.0697400551035382E-2</v>
      </c>
      <c r="F5603" s="5"/>
      <c r="H5603" s="3" t="s">
        <v>12755</v>
      </c>
      <c r="I5603" s="7">
        <v>5.8301178858551064E-3</v>
      </c>
      <c r="J5603" s="7">
        <v>2.0248946298781441E-2</v>
      </c>
    </row>
    <row r="5604" spans="1:10" x14ac:dyDescent="0.15">
      <c r="A5604" s="1" t="s">
        <v>4592</v>
      </c>
      <c r="B5604">
        <v>1.0606183237623044</v>
      </c>
      <c r="C5604">
        <v>0.75633572188343534</v>
      </c>
      <c r="D5604" s="5">
        <f t="shared" si="174"/>
        <v>8.4905578513650271E-2</v>
      </c>
      <c r="E5604" s="5">
        <f t="shared" si="175"/>
        <v>0.121285387306532</v>
      </c>
      <c r="F5604" s="5"/>
      <c r="H5604" s="3" t="s">
        <v>3058</v>
      </c>
      <c r="I5604" s="7">
        <v>-2.718210821558114E-2</v>
      </c>
      <c r="J5604" s="7">
        <v>2.0187631334548543E-2</v>
      </c>
    </row>
    <row r="5605" spans="1:10" x14ac:dyDescent="0.15">
      <c r="A5605" s="1" t="s">
        <v>12484</v>
      </c>
      <c r="B5605">
        <v>1.1748517666689506</v>
      </c>
      <c r="C5605">
        <v>0.2383244668769082</v>
      </c>
      <c r="D5605" s="5">
        <f t="shared" si="174"/>
        <v>0.23247874063511459</v>
      </c>
      <c r="E5605" s="5">
        <f t="shared" si="175"/>
        <v>0.62283136980554865</v>
      </c>
      <c r="F5605" s="5"/>
      <c r="H5605" s="3" t="s">
        <v>15644</v>
      </c>
      <c r="I5605" s="7">
        <v>-8.1347900812535123E-2</v>
      </c>
      <c r="J5605" s="7">
        <v>2.0110164009681138E-2</v>
      </c>
    </row>
    <row r="5606" spans="1:10" x14ac:dyDescent="0.15">
      <c r="A5606" s="1" t="s">
        <v>10301</v>
      </c>
      <c r="B5606">
        <v>0.99388249934466399</v>
      </c>
      <c r="C5606">
        <v>0.98080876890428059</v>
      </c>
      <c r="D5606" s="5">
        <f t="shared" si="174"/>
        <v>-8.8527940383073146E-3</v>
      </c>
      <c r="E5606" s="5">
        <f t="shared" si="175"/>
        <v>8.4156600058015087E-3</v>
      </c>
      <c r="F5606" s="5"/>
      <c r="H5606" s="3" t="s">
        <v>9237</v>
      </c>
      <c r="I5606" s="7">
        <v>8.289160061646407E-2</v>
      </c>
      <c r="J5606" s="7">
        <v>2.010058782804253E-2</v>
      </c>
    </row>
    <row r="5607" spans="1:10" x14ac:dyDescent="0.15">
      <c r="A5607" s="1" t="s">
        <v>25</v>
      </c>
      <c r="B5607">
        <v>0.80968518002811973</v>
      </c>
      <c r="C5607">
        <v>0.50813626027306336</v>
      </c>
      <c r="D5607" s="5">
        <f t="shared" si="174"/>
        <v>-0.30456702330883706</v>
      </c>
      <c r="E5607" s="5">
        <f t="shared" si="175"/>
        <v>0.29401981301212154</v>
      </c>
      <c r="F5607" s="5"/>
      <c r="H5607" s="3" t="s">
        <v>13575</v>
      </c>
      <c r="I5607" s="7">
        <v>-1.8447015637488386E-2</v>
      </c>
      <c r="J5607" s="7">
        <v>2.0090925262515994E-2</v>
      </c>
    </row>
    <row r="5608" spans="1:10" x14ac:dyDescent="0.15">
      <c r="A5608" s="1" t="s">
        <v>22</v>
      </c>
      <c r="B5608">
        <v>0.8016960693250933</v>
      </c>
      <c r="C5608">
        <v>0.29180072255956818</v>
      </c>
      <c r="D5608" s="5">
        <f t="shared" si="174"/>
        <v>-0.31887269409595975</v>
      </c>
      <c r="E5608" s="5">
        <f t="shared" si="175"/>
        <v>0.53491363703734174</v>
      </c>
      <c r="F5608" s="5"/>
      <c r="H5608" s="3" t="s">
        <v>16926</v>
      </c>
      <c r="I5608" s="7">
        <v>4.598284856097707E-2</v>
      </c>
      <c r="J5608" s="7">
        <v>2.0062399729635493E-2</v>
      </c>
    </row>
    <row r="5609" spans="1:10" x14ac:dyDescent="0.15">
      <c r="A5609" s="1" t="s">
        <v>4397</v>
      </c>
      <c r="B5609">
        <v>0.94262832790232276</v>
      </c>
      <c r="C5609">
        <v>0.82454273976667181</v>
      </c>
      <c r="D5609" s="5">
        <f t="shared" si="174"/>
        <v>-8.5239056956436729E-2</v>
      </c>
      <c r="E5609" s="5">
        <f t="shared" si="175"/>
        <v>8.3786827995510654E-2</v>
      </c>
      <c r="F5609" s="5"/>
      <c r="H5609" s="3" t="s">
        <v>2238</v>
      </c>
      <c r="I5609" s="7">
        <v>-5.1108898298241421E-3</v>
      </c>
      <c r="J5609" s="7">
        <v>2.0018190360329445E-2</v>
      </c>
    </row>
    <row r="5610" spans="1:10" x14ac:dyDescent="0.15">
      <c r="A5610" s="1" t="s">
        <v>1605</v>
      </c>
      <c r="B5610">
        <v>1.0380831527900714</v>
      </c>
      <c r="C5610">
        <v>0.86768153724548513</v>
      </c>
      <c r="D5610" s="5">
        <f t="shared" si="174"/>
        <v>5.3922011434759283E-2</v>
      </c>
      <c r="E5610" s="5">
        <f t="shared" si="175"/>
        <v>6.1639643481365733E-2</v>
      </c>
      <c r="F5610" s="5"/>
      <c r="H5610" s="3" t="s">
        <v>8094</v>
      </c>
      <c r="I5610" s="7">
        <v>1.4635166207114336E-2</v>
      </c>
      <c r="J5610" s="7">
        <v>1.9956313351483346E-2</v>
      </c>
    </row>
    <row r="5611" spans="1:10" x14ac:dyDescent="0.15">
      <c r="A5611" s="1" t="s">
        <v>2232</v>
      </c>
      <c r="B5611">
        <v>0.94252309542385804</v>
      </c>
      <c r="C5611">
        <v>0.82869569775520979</v>
      </c>
      <c r="D5611" s="5">
        <f t="shared" si="174"/>
        <v>-8.5400124521726878E-2</v>
      </c>
      <c r="E5611" s="5">
        <f t="shared" si="175"/>
        <v>8.1604915827498417E-2</v>
      </c>
      <c r="F5611" s="5"/>
      <c r="H5611" s="3" t="s">
        <v>4142</v>
      </c>
      <c r="I5611" s="7">
        <v>1.9963449152937397E-2</v>
      </c>
      <c r="J5611" s="7">
        <v>1.9951456730142821E-2</v>
      </c>
    </row>
    <row r="5612" spans="1:10" x14ac:dyDescent="0.15">
      <c r="A5612" s="1" t="s">
        <v>14702</v>
      </c>
      <c r="B5612">
        <v>1.1824850208874167</v>
      </c>
      <c r="C5612">
        <v>0.47160034614366519</v>
      </c>
      <c r="D5612" s="5">
        <f t="shared" si="174"/>
        <v>0.24182190836102205</v>
      </c>
      <c r="E5612" s="5">
        <f t="shared" si="175"/>
        <v>0.32642588481480139</v>
      </c>
      <c r="F5612" s="5"/>
      <c r="H5612" s="3" t="s">
        <v>10343</v>
      </c>
      <c r="I5612" s="7">
        <v>-1.1995195750689368E-2</v>
      </c>
      <c r="J5612" s="7">
        <v>1.9816106715471873E-2</v>
      </c>
    </row>
    <row r="5613" spans="1:10" x14ac:dyDescent="0.15">
      <c r="A5613" s="1" t="s">
        <v>4205</v>
      </c>
      <c r="B5613">
        <v>0.96437443418069191</v>
      </c>
      <c r="C5613">
        <v>0.86055351444341466</v>
      </c>
      <c r="D5613" s="5">
        <f t="shared" si="174"/>
        <v>-5.2334689664079781E-2</v>
      </c>
      <c r="E5613" s="5">
        <f t="shared" si="175"/>
        <v>6.5222117428427887E-2</v>
      </c>
      <c r="F5613" s="5"/>
      <c r="H5613" s="3" t="s">
        <v>1866</v>
      </c>
      <c r="I5613" s="7">
        <v>2.2533149490949995E-2</v>
      </c>
      <c r="J5613" s="7">
        <v>1.9800858381074714E-2</v>
      </c>
    </row>
    <row r="5614" spans="1:10" x14ac:dyDescent="0.15">
      <c r="A5614" s="1" t="s">
        <v>12517</v>
      </c>
      <c r="B5614">
        <v>0.9456460811287587</v>
      </c>
      <c r="C5614">
        <v>0.80652486237873855</v>
      </c>
      <c r="D5614" s="5">
        <f t="shared" si="174"/>
        <v>-8.0627755442020929E-2</v>
      </c>
      <c r="E5614" s="5">
        <f t="shared" si="175"/>
        <v>9.3382240268243294E-2</v>
      </c>
      <c r="F5614" s="5"/>
      <c r="H5614" s="3" t="s">
        <v>6104</v>
      </c>
      <c r="I5614" s="7">
        <v>3.8548327123117787E-2</v>
      </c>
      <c r="J5614" s="7">
        <v>1.9772773965544489E-2</v>
      </c>
    </row>
    <row r="5615" spans="1:10" x14ac:dyDescent="0.15">
      <c r="A5615" s="1" t="s">
        <v>4649</v>
      </c>
      <c r="B5615">
        <v>0.59954507097488852</v>
      </c>
      <c r="C5615">
        <v>0.2447333854220132</v>
      </c>
      <c r="D5615" s="5">
        <f t="shared" si="174"/>
        <v>-0.73805988215226426</v>
      </c>
      <c r="E5615" s="5">
        <f t="shared" si="175"/>
        <v>0.61130678211711054</v>
      </c>
      <c r="F5615" s="5"/>
      <c r="H5615" s="3" t="s">
        <v>12415</v>
      </c>
      <c r="I5615" s="7">
        <v>-2.2609402599460177E-2</v>
      </c>
      <c r="J5615" s="7">
        <v>1.974016052043923E-2</v>
      </c>
    </row>
    <row r="5616" spans="1:10" x14ac:dyDescent="0.15">
      <c r="A5616" s="1" t="s">
        <v>16209</v>
      </c>
      <c r="B5616">
        <v>0.96510116149110026</v>
      </c>
      <c r="C5616">
        <v>0.88615251052952759</v>
      </c>
      <c r="D5616" s="5">
        <f t="shared" si="174"/>
        <v>-5.1247921903207753E-2</v>
      </c>
      <c r="E5616" s="5">
        <f t="shared" si="175"/>
        <v>5.2491527795269534E-2</v>
      </c>
      <c r="F5616" s="5"/>
      <c r="H5616" s="3" t="s">
        <v>682</v>
      </c>
      <c r="I5616" s="7">
        <v>1.852734295138999E-2</v>
      </c>
      <c r="J5616" s="7">
        <v>1.963795672917967E-2</v>
      </c>
    </row>
    <row r="5617" spans="1:10" x14ac:dyDescent="0.15">
      <c r="A5617" s="1" t="s">
        <v>17510</v>
      </c>
      <c r="B5617">
        <v>0.83929323009061629</v>
      </c>
      <c r="C5617">
        <v>0.19685440729394549</v>
      </c>
      <c r="D5617" s="5">
        <f t="shared" si="174"/>
        <v>-0.25275315110143437</v>
      </c>
      <c r="E5617" s="5">
        <f t="shared" si="175"/>
        <v>0.7058548575208744</v>
      </c>
      <c r="F5617" s="5"/>
      <c r="H5617" s="3" t="s">
        <v>5628</v>
      </c>
      <c r="I5617" s="7">
        <v>-3.0892771801743522E-2</v>
      </c>
      <c r="J5617" s="7">
        <v>1.9319828061895757E-2</v>
      </c>
    </row>
    <row r="5618" spans="1:10" x14ac:dyDescent="0.15">
      <c r="A5618" s="1" t="s">
        <v>14804</v>
      </c>
      <c r="B5618">
        <v>1.1386462854962209</v>
      </c>
      <c r="C5618">
        <v>0.34637623081539659</v>
      </c>
      <c r="D5618" s="5">
        <f t="shared" si="174"/>
        <v>0.18731965098488965</v>
      </c>
      <c r="E5618" s="5">
        <f t="shared" si="175"/>
        <v>0.46045191798232749</v>
      </c>
      <c r="F5618" s="5"/>
      <c r="H5618" s="3" t="s">
        <v>6017</v>
      </c>
      <c r="I5618" s="7">
        <v>-1.6788622727709576E-2</v>
      </c>
      <c r="J5618" s="7">
        <v>1.9313972299934284E-2</v>
      </c>
    </row>
    <row r="5619" spans="1:10" x14ac:dyDescent="0.15">
      <c r="A5619" s="1" t="s">
        <v>11126</v>
      </c>
      <c r="B5619">
        <v>0.98673442527932931</v>
      </c>
      <c r="C5619">
        <v>0.94436309609480218</v>
      </c>
      <c r="D5619" s="5">
        <f t="shared" si="174"/>
        <v>-1.9266252240587377E-2</v>
      </c>
      <c r="E5619" s="5">
        <f t="shared" si="175"/>
        <v>2.4860992660167301E-2</v>
      </c>
      <c r="F5619" s="5"/>
      <c r="H5619" s="3" t="s">
        <v>13253</v>
      </c>
      <c r="I5619" s="7">
        <v>1.4233875972443626E-2</v>
      </c>
      <c r="J5619" s="7">
        <v>1.9234956864997654E-2</v>
      </c>
    </row>
    <row r="5620" spans="1:10" x14ac:dyDescent="0.15">
      <c r="A5620" s="1" t="s">
        <v>16488</v>
      </c>
      <c r="B5620">
        <v>0.74751957637773569</v>
      </c>
      <c r="C5620">
        <v>0.43344908680087657</v>
      </c>
      <c r="D5620" s="5">
        <f t="shared" si="174"/>
        <v>-0.41981673313747875</v>
      </c>
      <c r="E5620" s="5">
        <f t="shared" si="175"/>
        <v>0.36306190769178309</v>
      </c>
      <c r="F5620" s="5"/>
      <c r="H5620" s="3" t="s">
        <v>15889</v>
      </c>
      <c r="I5620" s="7">
        <v>1.2942123117140766E-2</v>
      </c>
      <c r="J5620" s="7">
        <v>1.9229549596650169E-2</v>
      </c>
    </row>
    <row r="5621" spans="1:10" x14ac:dyDescent="0.15">
      <c r="A5621" s="1" t="s">
        <v>12764</v>
      </c>
      <c r="B5621">
        <v>0.87765384508690814</v>
      </c>
      <c r="C5621">
        <v>0.64464631679882856</v>
      </c>
      <c r="D5621" s="5">
        <f t="shared" si="174"/>
        <v>-0.18827605540780162</v>
      </c>
      <c r="E5621" s="5">
        <f t="shared" si="175"/>
        <v>0.19067849434414116</v>
      </c>
      <c r="F5621" s="5"/>
      <c r="H5621" s="3" t="s">
        <v>15931</v>
      </c>
      <c r="I5621" s="7">
        <v>5.7723815142655038E-2</v>
      </c>
      <c r="J5621" s="7">
        <v>1.9172366196803285E-2</v>
      </c>
    </row>
    <row r="5622" spans="1:10" x14ac:dyDescent="0.15">
      <c r="A5622" s="1" t="s">
        <v>12857</v>
      </c>
      <c r="B5622">
        <v>0.78786074777140702</v>
      </c>
      <c r="C5622">
        <v>0.46034081917805802</v>
      </c>
      <c r="D5622" s="5">
        <f t="shared" si="174"/>
        <v>-0.34398743506955298</v>
      </c>
      <c r="E5622" s="5">
        <f t="shared" si="175"/>
        <v>0.33692051379210453</v>
      </c>
      <c r="F5622" s="5"/>
      <c r="H5622" s="3" t="s">
        <v>7347</v>
      </c>
      <c r="I5622" s="7">
        <v>-4.3613353312005311E-2</v>
      </c>
      <c r="J5622" s="7">
        <v>1.9135906157953447E-2</v>
      </c>
    </row>
    <row r="5623" spans="1:10" x14ac:dyDescent="0.15">
      <c r="A5623" s="1" t="s">
        <v>8571</v>
      </c>
      <c r="B5623">
        <v>0.96007050889025158</v>
      </c>
      <c r="C5623">
        <v>0.80468584750468874</v>
      </c>
      <c r="D5623" s="5">
        <f t="shared" si="174"/>
        <v>-5.8787731667233722E-2</v>
      </c>
      <c r="E5623" s="5">
        <f t="shared" si="175"/>
        <v>9.4373636804856248E-2</v>
      </c>
      <c r="F5623" s="5"/>
      <c r="H5623" s="3" t="s">
        <v>9594</v>
      </c>
      <c r="I5623" s="7">
        <v>-3.8941912410250488E-2</v>
      </c>
      <c r="J5623" s="7">
        <v>1.9131700361410341E-2</v>
      </c>
    </row>
    <row r="5624" spans="1:10" x14ac:dyDescent="0.15">
      <c r="A5624" s="1" t="s">
        <v>16905</v>
      </c>
      <c r="B5624">
        <v>0.65891955597958896</v>
      </c>
      <c r="C5624">
        <v>0.25127540448917834</v>
      </c>
      <c r="D5624" s="5">
        <f t="shared" si="174"/>
        <v>-0.60182574994746862</v>
      </c>
      <c r="E5624" s="5">
        <f t="shared" si="175"/>
        <v>0.59985001923626946</v>
      </c>
      <c r="F5624" s="5"/>
      <c r="H5624" s="3" t="s">
        <v>9597</v>
      </c>
      <c r="I5624" s="7">
        <v>-1.9592612490875232E-2</v>
      </c>
      <c r="J5624" s="7">
        <v>1.911260281996029E-2</v>
      </c>
    </row>
    <row r="5625" spans="1:10" x14ac:dyDescent="0.15">
      <c r="A5625" s="1" t="s">
        <v>13109</v>
      </c>
      <c r="B5625">
        <v>0.9507598494941657</v>
      </c>
      <c r="C5625">
        <v>0.85452195966725486</v>
      </c>
      <c r="D5625" s="5">
        <f t="shared" si="174"/>
        <v>-7.2847115206848126E-2</v>
      </c>
      <c r="E5625" s="5">
        <f t="shared" si="175"/>
        <v>6.8276772217942039E-2</v>
      </c>
      <c r="F5625" s="5"/>
      <c r="H5625" s="3" t="s">
        <v>1521</v>
      </c>
      <c r="I5625" s="7">
        <v>-4.4947674984115095E-2</v>
      </c>
      <c r="J5625" s="7">
        <v>1.910675985675666E-2</v>
      </c>
    </row>
    <row r="5626" spans="1:10" x14ac:dyDescent="0.15">
      <c r="A5626" s="1" t="s">
        <v>13690</v>
      </c>
      <c r="B5626">
        <v>0.98669563382408809</v>
      </c>
      <c r="C5626">
        <v>0.9595754807849024</v>
      </c>
      <c r="D5626" s="5">
        <f t="shared" si="174"/>
        <v>-1.9322969974113747E-2</v>
      </c>
      <c r="E5626" s="5">
        <f t="shared" si="175"/>
        <v>1.7920857719487433E-2</v>
      </c>
      <c r="F5626" s="5"/>
      <c r="H5626" s="3" t="s">
        <v>5936</v>
      </c>
      <c r="I5626" s="7">
        <v>-1.7801843026463014E-2</v>
      </c>
      <c r="J5626" s="7">
        <v>1.9099525749754442E-2</v>
      </c>
    </row>
    <row r="5627" spans="1:10" x14ac:dyDescent="0.15">
      <c r="A5627" s="1" t="s">
        <v>13283</v>
      </c>
      <c r="B5627">
        <v>1.206397573026998</v>
      </c>
      <c r="C5627">
        <v>0.36894800243519577</v>
      </c>
      <c r="D5627" s="5">
        <f t="shared" si="174"/>
        <v>0.27070543137717556</v>
      </c>
      <c r="E5627" s="5">
        <f t="shared" si="175"/>
        <v>0.43303483667753445</v>
      </c>
      <c r="F5627" s="5"/>
      <c r="H5627" s="3" t="s">
        <v>7135</v>
      </c>
      <c r="I5627" s="7">
        <v>-8.7511710095773288E-3</v>
      </c>
      <c r="J5627" s="7">
        <v>1.9056143333409742E-2</v>
      </c>
    </row>
    <row r="5628" spans="1:10" x14ac:dyDescent="0.15">
      <c r="A5628" s="1" t="s">
        <v>15399</v>
      </c>
      <c r="B5628">
        <v>1.2637131459439812</v>
      </c>
      <c r="C5628">
        <v>0.63490258754437467</v>
      </c>
      <c r="D5628" s="5">
        <f t="shared" si="174"/>
        <v>0.33766901898159024</v>
      </c>
      <c r="E5628" s="5">
        <f t="shared" si="175"/>
        <v>0.19729290295564686</v>
      </c>
      <c r="F5628" s="5"/>
      <c r="H5628" s="3" t="s">
        <v>12209</v>
      </c>
      <c r="I5628" s="7">
        <v>-1.3860976208310831E-2</v>
      </c>
      <c r="J5628" s="7">
        <v>1.8669381293304713E-2</v>
      </c>
    </row>
    <row r="5629" spans="1:10" x14ac:dyDescent="0.15">
      <c r="A5629" s="1" t="s">
        <v>7329</v>
      </c>
      <c r="B5629">
        <v>1.0566590318885309</v>
      </c>
      <c r="C5629">
        <v>0.68267415801177567</v>
      </c>
      <c r="D5629" s="5">
        <f t="shared" si="174"/>
        <v>7.9509915640674125E-2</v>
      </c>
      <c r="E5629" s="5">
        <f t="shared" si="175"/>
        <v>0.16578653664634993</v>
      </c>
      <c r="F5629" s="5"/>
      <c r="H5629" s="3" t="s">
        <v>1169</v>
      </c>
      <c r="I5629" s="7">
        <v>2.4625137707038919E-2</v>
      </c>
      <c r="J5629" s="7">
        <v>1.8574398018689469E-2</v>
      </c>
    </row>
    <row r="5630" spans="1:10" x14ac:dyDescent="0.15">
      <c r="A5630" s="1" t="s">
        <v>15426</v>
      </c>
      <c r="B5630">
        <v>1.1469830271744348</v>
      </c>
      <c r="C5630">
        <v>0.56365486859696434</v>
      </c>
      <c r="D5630" s="5">
        <f t="shared" si="174"/>
        <v>0.19784404279885925</v>
      </c>
      <c r="E5630" s="5">
        <f t="shared" si="175"/>
        <v>0.24898673740611865</v>
      </c>
      <c r="F5630" s="5"/>
      <c r="H5630" s="3" t="s">
        <v>16944</v>
      </c>
      <c r="I5630" s="7">
        <v>2.0973305518621168E-2</v>
      </c>
      <c r="J5630" s="7">
        <v>1.8570153176171413E-2</v>
      </c>
    </row>
    <row r="5631" spans="1:10" x14ac:dyDescent="0.15">
      <c r="A5631" s="1" t="s">
        <v>12454</v>
      </c>
      <c r="B5631">
        <v>1.1747123835089985</v>
      </c>
      <c r="C5631">
        <v>0.4382443297228682</v>
      </c>
      <c r="D5631" s="5">
        <f t="shared" si="174"/>
        <v>0.2323075706810046</v>
      </c>
      <c r="E5631" s="5">
        <f t="shared" si="175"/>
        <v>0.35828369436936486</v>
      </c>
      <c r="F5631" s="5"/>
      <c r="H5631" s="3" t="s">
        <v>5074</v>
      </c>
      <c r="I5631" s="7">
        <v>1.7899585729689433E-2</v>
      </c>
      <c r="J5631" s="7">
        <v>1.854598591277699E-2</v>
      </c>
    </row>
    <row r="5632" spans="1:10" x14ac:dyDescent="0.15">
      <c r="A5632" s="1" t="s">
        <v>13867</v>
      </c>
      <c r="B5632">
        <v>1.0736254497968878</v>
      </c>
      <c r="C5632">
        <v>0.77297696543021333</v>
      </c>
      <c r="D5632" s="5">
        <f t="shared" si="174"/>
        <v>0.10249077547765922</v>
      </c>
      <c r="E5632" s="5">
        <f t="shared" si="175"/>
        <v>0.11183344778362254</v>
      </c>
      <c r="F5632" s="5"/>
      <c r="H5632" s="3" t="s">
        <v>6556</v>
      </c>
      <c r="I5632" s="7">
        <v>-2.452178919396749E-2</v>
      </c>
      <c r="J5632" s="7">
        <v>1.8539968623197765E-2</v>
      </c>
    </row>
    <row r="5633" spans="1:10" x14ac:dyDescent="0.15">
      <c r="A5633" s="1" t="s">
        <v>13870</v>
      </c>
      <c r="B5633">
        <v>1.0352093766967287</v>
      </c>
      <c r="C5633">
        <v>0.91101995533774183</v>
      </c>
      <c r="D5633" s="5">
        <f t="shared" si="174"/>
        <v>4.9922590113657822E-2</v>
      </c>
      <c r="E5633" s="5">
        <f t="shared" si="175"/>
        <v>4.0472109966466108E-2</v>
      </c>
      <c r="F5633" s="5"/>
      <c r="H5633" s="3" t="s">
        <v>9360</v>
      </c>
      <c r="I5633" s="7">
        <v>1.2609496698495931E-2</v>
      </c>
      <c r="J5633" s="7">
        <v>1.8217050564774028E-2</v>
      </c>
    </row>
    <row r="5634" spans="1:10" x14ac:dyDescent="0.15">
      <c r="A5634" s="1" t="s">
        <v>11569</v>
      </c>
      <c r="B5634">
        <v>0.88562160131523093</v>
      </c>
      <c r="C5634">
        <v>0.62805096788387038</v>
      </c>
      <c r="D5634" s="5">
        <f t="shared" si="174"/>
        <v>-0.17523768337054704</v>
      </c>
      <c r="E5634" s="5">
        <f t="shared" si="175"/>
        <v>0.20200511076513328</v>
      </c>
      <c r="F5634" s="5"/>
      <c r="H5634" s="3" t="s">
        <v>4817</v>
      </c>
      <c r="I5634" s="7">
        <v>-2.3333460119143706E-2</v>
      </c>
      <c r="J5634" s="7">
        <v>1.8202250198179549E-2</v>
      </c>
    </row>
    <row r="5635" spans="1:10" x14ac:dyDescent="0.15">
      <c r="A5635" s="1" t="s">
        <v>11707</v>
      </c>
      <c r="B5635">
        <v>1.1030683316454244</v>
      </c>
      <c r="C5635">
        <v>0.59861287758260162</v>
      </c>
      <c r="D5635" s="5">
        <f t="shared" ref="D5635:D5698" si="176">LOG(B5635, 2)</f>
        <v>0.14152216415913341</v>
      </c>
      <c r="E5635" s="5">
        <f t="shared" ref="E5635:E5698" si="177">-LOG10(C5635)</f>
        <v>0.22285394469110309</v>
      </c>
      <c r="F5635" s="5"/>
      <c r="H5635" s="3" t="s">
        <v>14882</v>
      </c>
      <c r="I5635" s="7">
        <v>2.0555098332627815E-2</v>
      </c>
      <c r="J5635" s="7">
        <v>1.8199864277252103E-2</v>
      </c>
    </row>
    <row r="5636" spans="1:10" x14ac:dyDescent="0.15">
      <c r="A5636" s="1" t="s">
        <v>9069</v>
      </c>
      <c r="B5636">
        <v>1.1218596922689752</v>
      </c>
      <c r="C5636">
        <v>0.46668788158602115</v>
      </c>
      <c r="D5636" s="5">
        <f t="shared" si="176"/>
        <v>0.16589225355335463</v>
      </c>
      <c r="E5636" s="5">
        <f t="shared" si="177"/>
        <v>0.33097347622787404</v>
      </c>
      <c r="F5636" s="5"/>
      <c r="H5636" s="3" t="s">
        <v>2190</v>
      </c>
      <c r="I5636" s="7">
        <v>7.7884764962299806E-3</v>
      </c>
      <c r="J5636" s="7">
        <v>1.8159042978981473E-2</v>
      </c>
    </row>
    <row r="5637" spans="1:10" x14ac:dyDescent="0.15">
      <c r="A5637" s="1" t="s">
        <v>16284</v>
      </c>
      <c r="B5637">
        <v>1.307645932794179</v>
      </c>
      <c r="C5637">
        <v>4.9520236821854038E-2</v>
      </c>
      <c r="D5637" s="5">
        <f t="shared" si="176"/>
        <v>0.38697195968072906</v>
      </c>
      <c r="E5637" s="5">
        <f t="shared" si="177"/>
        <v>1.3052172870457237</v>
      </c>
      <c r="F5637" s="5"/>
      <c r="H5637" s="3" t="s">
        <v>3603</v>
      </c>
      <c r="I5637" s="7">
        <v>3.3362196658780444E-2</v>
      </c>
      <c r="J5637" s="7">
        <v>1.8062113258671467E-2</v>
      </c>
    </row>
    <row r="5638" spans="1:10" x14ac:dyDescent="0.15">
      <c r="A5638" s="1" t="s">
        <v>7765</v>
      </c>
      <c r="B5638">
        <v>1.3294419558719111</v>
      </c>
      <c r="C5638">
        <v>0.10591238786682125</v>
      </c>
      <c r="D5638" s="5">
        <f t="shared" si="176"/>
        <v>0.4108207897538465</v>
      </c>
      <c r="E5638" s="5">
        <f t="shared" si="177"/>
        <v>0.97505324038769525</v>
      </c>
      <c r="F5638" s="5"/>
      <c r="H5638" s="3" t="s">
        <v>13358</v>
      </c>
      <c r="I5638" s="7">
        <v>3.5187976908836328E-2</v>
      </c>
      <c r="J5638" s="7">
        <v>1.7953108167369284E-2</v>
      </c>
    </row>
    <row r="5639" spans="1:10" x14ac:dyDescent="0.15">
      <c r="A5639" s="1" t="s">
        <v>1118</v>
      </c>
      <c r="B5639">
        <v>1.0827651923947164</v>
      </c>
      <c r="C5639">
        <v>0.5713690881601069</v>
      </c>
      <c r="D5639" s="5">
        <f t="shared" si="176"/>
        <v>0.11472041515657708</v>
      </c>
      <c r="E5639" s="5">
        <f t="shared" si="177"/>
        <v>0.24308325923615212</v>
      </c>
      <c r="F5639" s="5"/>
      <c r="H5639" s="3" t="s">
        <v>14023</v>
      </c>
      <c r="I5639" s="7">
        <v>1.8398357286018824E-2</v>
      </c>
      <c r="J5639" s="7">
        <v>1.7935632148411387E-2</v>
      </c>
    </row>
    <row r="5640" spans="1:10" x14ac:dyDescent="0.15">
      <c r="A5640" s="1" t="s">
        <v>13367</v>
      </c>
      <c r="B5640">
        <v>0.82769849682749708</v>
      </c>
      <c r="C5640">
        <v>0.54398048997962922</v>
      </c>
      <c r="D5640" s="5">
        <f t="shared" si="176"/>
        <v>-0.27282275753238983</v>
      </c>
      <c r="E5640" s="5">
        <f t="shared" si="177"/>
        <v>0.26441667612191577</v>
      </c>
      <c r="F5640" s="5"/>
      <c r="H5640" s="3" t="s">
        <v>13690</v>
      </c>
      <c r="I5640" s="7">
        <v>-1.9322969974113747E-2</v>
      </c>
      <c r="J5640" s="7">
        <v>1.7920857719487433E-2</v>
      </c>
    </row>
    <row r="5641" spans="1:10" x14ac:dyDescent="0.15">
      <c r="A5641" s="1" t="s">
        <v>10689</v>
      </c>
      <c r="B5641">
        <v>1.059021057889306</v>
      </c>
      <c r="C5641">
        <v>0.77771555199885889</v>
      </c>
      <c r="D5641" s="5">
        <f t="shared" si="176"/>
        <v>8.273127659222089E-2</v>
      </c>
      <c r="E5641" s="5">
        <f t="shared" si="177"/>
        <v>0.10917921635957904</v>
      </c>
      <c r="F5641" s="5"/>
      <c r="H5641" s="3" t="s">
        <v>9183</v>
      </c>
      <c r="I5641" s="7">
        <v>2.379895224496352E-2</v>
      </c>
      <c r="J5641" s="7">
        <v>1.791070174109188E-2</v>
      </c>
    </row>
    <row r="5642" spans="1:10" x14ac:dyDescent="0.15">
      <c r="A5642" s="1" t="s">
        <v>7135</v>
      </c>
      <c r="B5642">
        <v>0.99395251061125822</v>
      </c>
      <c r="C5642">
        <v>0.95707033821820364</v>
      </c>
      <c r="D5642" s="5">
        <f t="shared" si="176"/>
        <v>-8.7511710095773288E-3</v>
      </c>
      <c r="E5642" s="5">
        <f t="shared" si="177"/>
        <v>1.9056143333409742E-2</v>
      </c>
      <c r="F5642" s="5"/>
      <c r="H5642" s="3" t="s">
        <v>1172</v>
      </c>
      <c r="I5642" s="7">
        <v>1.9871427725186148E-2</v>
      </c>
      <c r="J5642" s="7">
        <v>1.7865905416055882E-2</v>
      </c>
    </row>
    <row r="5643" spans="1:10" x14ac:dyDescent="0.15">
      <c r="A5643" s="1" t="s">
        <v>13595</v>
      </c>
      <c r="B5643">
        <v>0.63931852233000885</v>
      </c>
      <c r="C5643">
        <v>6.1517929611328945E-2</v>
      </c>
      <c r="D5643" s="5">
        <f t="shared" si="176"/>
        <v>-0.64539320269340783</v>
      </c>
      <c r="E5643" s="5">
        <f t="shared" si="177"/>
        <v>1.2109982891608788</v>
      </c>
      <c r="F5643" s="5"/>
      <c r="H5643" s="3" t="s">
        <v>4145</v>
      </c>
      <c r="I5643" s="7">
        <v>-4.5525192918061036E-2</v>
      </c>
      <c r="J5643" s="7">
        <v>1.7829511250464475E-2</v>
      </c>
    </row>
    <row r="5644" spans="1:10" x14ac:dyDescent="0.15">
      <c r="A5644" s="1" t="s">
        <v>8772</v>
      </c>
      <c r="B5644">
        <v>1.0621009320484964</v>
      </c>
      <c r="C5644">
        <v>0.84742938527292322</v>
      </c>
      <c r="D5644" s="5">
        <f t="shared" si="176"/>
        <v>8.6920872777391786E-2</v>
      </c>
      <c r="E5644" s="5">
        <f t="shared" si="177"/>
        <v>7.1896480575041596E-2</v>
      </c>
      <c r="F5644" s="5"/>
      <c r="H5644" s="3" t="s">
        <v>15940</v>
      </c>
      <c r="I5644" s="7">
        <v>-2.0373735742186927E-2</v>
      </c>
      <c r="J5644" s="7">
        <v>1.7617594138807521E-2</v>
      </c>
    </row>
    <row r="5645" spans="1:10" x14ac:dyDescent="0.15">
      <c r="A5645" s="1" t="s">
        <v>2946</v>
      </c>
      <c r="B5645">
        <v>1.1281318660263377</v>
      </c>
      <c r="C5645">
        <v>0.39240312321669668</v>
      </c>
      <c r="D5645" s="5">
        <f t="shared" si="176"/>
        <v>0.17393571254452167</v>
      </c>
      <c r="E5645" s="5">
        <f t="shared" si="177"/>
        <v>0.40626754463974651</v>
      </c>
      <c r="F5645" s="5"/>
      <c r="H5645" s="3" t="s">
        <v>2071</v>
      </c>
      <c r="I5645" s="7">
        <v>-1.5954749457752746E-2</v>
      </c>
      <c r="J5645" s="7">
        <v>1.7500901185206117E-2</v>
      </c>
    </row>
    <row r="5646" spans="1:10" x14ac:dyDescent="0.15">
      <c r="A5646" s="1" t="s">
        <v>494</v>
      </c>
      <c r="B5646">
        <v>1.1847319864355108</v>
      </c>
      <c r="C5646">
        <v>4.1915061273660542E-2</v>
      </c>
      <c r="D5646" s="5">
        <f t="shared" si="176"/>
        <v>0.24456072530667966</v>
      </c>
      <c r="E5646" s="5">
        <f t="shared" si="177"/>
        <v>1.3776298946300838</v>
      </c>
      <c r="F5646" s="5"/>
      <c r="H5646" s="3" t="s">
        <v>16359</v>
      </c>
      <c r="I5646" s="7">
        <v>-2.327823754980396E-2</v>
      </c>
      <c r="J5646" s="7">
        <v>1.7376769463324546E-2</v>
      </c>
    </row>
    <row r="5647" spans="1:10" x14ac:dyDescent="0.15">
      <c r="A5647" s="1" t="s">
        <v>13265</v>
      </c>
      <c r="B5647">
        <v>1.2907167549301577</v>
      </c>
      <c r="C5647">
        <v>0.24562702541985293</v>
      </c>
      <c r="D5647" s="5">
        <f t="shared" si="176"/>
        <v>0.36817243899404184</v>
      </c>
      <c r="E5647" s="5">
        <f t="shared" si="177"/>
        <v>0.60972385110985594</v>
      </c>
      <c r="F5647" s="5"/>
      <c r="H5647" s="3" t="s">
        <v>6841</v>
      </c>
      <c r="I5647" s="7">
        <v>2.1664532955588935E-2</v>
      </c>
      <c r="J5647" s="7">
        <v>1.7372377827655126E-2</v>
      </c>
    </row>
    <row r="5648" spans="1:10" x14ac:dyDescent="0.15">
      <c r="A5648" s="1" t="s">
        <v>3690</v>
      </c>
      <c r="B5648">
        <v>1.1598982594432816</v>
      </c>
      <c r="C5648">
        <v>0.40386392437479679</v>
      </c>
      <c r="D5648" s="5">
        <f t="shared" si="176"/>
        <v>0.21399826480639758</v>
      </c>
      <c r="E5648" s="5">
        <f t="shared" si="177"/>
        <v>0.39376493896839426</v>
      </c>
      <c r="F5648" s="5"/>
      <c r="H5648" s="3" t="s">
        <v>3507</v>
      </c>
      <c r="I5648" s="7">
        <v>-1.9082282969347265E-2</v>
      </c>
      <c r="J5648" s="7">
        <v>1.7307586885002196E-2</v>
      </c>
    </row>
    <row r="5649" spans="1:10" x14ac:dyDescent="0.15">
      <c r="A5649" s="1" t="s">
        <v>5945</v>
      </c>
      <c r="B5649">
        <v>0.80130995242624148</v>
      </c>
      <c r="C5649">
        <v>0.36197679405747463</v>
      </c>
      <c r="D5649" s="5">
        <f t="shared" si="176"/>
        <v>-0.31956769952749448</v>
      </c>
      <c r="E5649" s="5">
        <f t="shared" si="177"/>
        <v>0.44131927072603572</v>
      </c>
      <c r="F5649" s="5"/>
      <c r="H5649" s="3" t="s">
        <v>9672</v>
      </c>
      <c r="I5649" s="7">
        <v>1.2663846020931513E-2</v>
      </c>
      <c r="J5649" s="7">
        <v>1.7272129045161115E-2</v>
      </c>
    </row>
    <row r="5650" spans="1:10" x14ac:dyDescent="0.15">
      <c r="A5650" s="1" t="s">
        <v>6676</v>
      </c>
      <c r="B5650">
        <v>0.89063477492026011</v>
      </c>
      <c r="C5650">
        <v>0.5817125288039573</v>
      </c>
      <c r="D5650" s="5">
        <f t="shared" si="176"/>
        <v>-0.16709415184048335</v>
      </c>
      <c r="E5650" s="5">
        <f t="shared" si="177"/>
        <v>0.2352915823563039</v>
      </c>
      <c r="F5650" s="5"/>
      <c r="H5650" s="3" t="s">
        <v>5475</v>
      </c>
      <c r="I5650" s="7">
        <v>2.1191640655622599E-2</v>
      </c>
      <c r="J5650" s="7">
        <v>1.7271007085922302E-2</v>
      </c>
    </row>
    <row r="5651" spans="1:10" x14ac:dyDescent="0.15">
      <c r="A5651" s="1" t="s">
        <v>1881</v>
      </c>
      <c r="B5651">
        <v>0.86989203212112598</v>
      </c>
      <c r="C5651">
        <v>0.42561481944036417</v>
      </c>
      <c r="D5651" s="5">
        <f t="shared" si="176"/>
        <v>-0.20109174494841747</v>
      </c>
      <c r="E5651" s="5">
        <f t="shared" si="177"/>
        <v>0.37098325879306815</v>
      </c>
      <c r="F5651" s="5"/>
      <c r="H5651" s="3" t="s">
        <v>821</v>
      </c>
      <c r="I5651" s="7">
        <v>5.0159101853252869E-2</v>
      </c>
      <c r="J5651" s="7">
        <v>1.7263135407997208E-2</v>
      </c>
    </row>
    <row r="5652" spans="1:10" x14ac:dyDescent="0.15">
      <c r="A5652" s="1" t="s">
        <v>11617</v>
      </c>
      <c r="B5652">
        <v>1.1793932049804534</v>
      </c>
      <c r="C5652">
        <v>0.61357327977032483</v>
      </c>
      <c r="D5652" s="5">
        <f t="shared" si="176"/>
        <v>0.23804478727548239</v>
      </c>
      <c r="E5652" s="5">
        <f t="shared" si="177"/>
        <v>0.21213356154437193</v>
      </c>
      <c r="F5652" s="5"/>
      <c r="H5652" s="3" t="s">
        <v>2076</v>
      </c>
      <c r="I5652" s="7">
        <v>-5.0180659854134987E-2</v>
      </c>
      <c r="J5652" s="7">
        <v>1.7248440318539015E-2</v>
      </c>
    </row>
    <row r="5653" spans="1:10" x14ac:dyDescent="0.15">
      <c r="A5653" s="1" t="s">
        <v>15997</v>
      </c>
      <c r="B5653">
        <v>1.1783693668089648</v>
      </c>
      <c r="C5653">
        <v>0.79055516522045344</v>
      </c>
      <c r="D5653" s="5">
        <f t="shared" si="176"/>
        <v>0.23679183130510997</v>
      </c>
      <c r="E5653" s="5">
        <f t="shared" si="177"/>
        <v>0.10206781945103932</v>
      </c>
      <c r="F5653" s="5"/>
      <c r="H5653" s="3" t="s">
        <v>2181</v>
      </c>
      <c r="I5653" s="7">
        <v>6.4444038542992273E-3</v>
      </c>
      <c r="J5653" s="7">
        <v>1.7237353170885709E-2</v>
      </c>
    </row>
    <row r="5654" spans="1:10" x14ac:dyDescent="0.15">
      <c r="A5654" s="1" t="s">
        <v>16623</v>
      </c>
      <c r="B5654">
        <v>0.71630791079405187</v>
      </c>
      <c r="C5654">
        <v>0.3737467452804869</v>
      </c>
      <c r="D5654" s="5">
        <f t="shared" si="176"/>
        <v>-0.4813482198477721</v>
      </c>
      <c r="E5654" s="5">
        <f t="shared" si="177"/>
        <v>0.42742258064177302</v>
      </c>
      <c r="F5654" s="5"/>
      <c r="H5654" s="3" t="s">
        <v>5556</v>
      </c>
      <c r="I5654" s="7">
        <v>5.5745734694203596E-2</v>
      </c>
      <c r="J5654" s="7">
        <v>1.7181448734205473E-2</v>
      </c>
    </row>
    <row r="5655" spans="1:10" x14ac:dyDescent="0.15">
      <c r="A5655" s="1" t="s">
        <v>10716</v>
      </c>
      <c r="B5655">
        <v>0.94759092118244737</v>
      </c>
      <c r="C5655">
        <v>0.80437817091123798</v>
      </c>
      <c r="D5655" s="5">
        <f t="shared" si="176"/>
        <v>-7.7663718626446485E-2</v>
      </c>
      <c r="E5655" s="5">
        <f t="shared" si="177"/>
        <v>9.4539723730976882E-2</v>
      </c>
      <c r="F5655" s="5"/>
      <c r="H5655" s="3" t="s">
        <v>5050</v>
      </c>
      <c r="I5655" s="7">
        <v>-1.8703155920306365E-2</v>
      </c>
      <c r="J5655" s="7">
        <v>1.7145046874212231E-2</v>
      </c>
    </row>
    <row r="5656" spans="1:10" x14ac:dyDescent="0.15">
      <c r="A5656" s="1" t="s">
        <v>14771</v>
      </c>
      <c r="B5656">
        <v>0.80573780590271715</v>
      </c>
      <c r="C5656">
        <v>0.3523348043176926</v>
      </c>
      <c r="D5656" s="5">
        <f t="shared" si="176"/>
        <v>-0.31161764529388475</v>
      </c>
      <c r="E5656" s="5">
        <f t="shared" si="177"/>
        <v>0.45304445424556644</v>
      </c>
      <c r="F5656" s="5"/>
      <c r="H5656" s="3" t="s">
        <v>16224</v>
      </c>
      <c r="I5656" s="7">
        <v>-1.195037157118233E-2</v>
      </c>
      <c r="J5656" s="7">
        <v>1.7118437746510569E-2</v>
      </c>
    </row>
    <row r="5657" spans="1:10" x14ac:dyDescent="0.15">
      <c r="A5657" s="1" t="s">
        <v>16482</v>
      </c>
      <c r="B5657">
        <v>0.88657625245195626</v>
      </c>
      <c r="C5657">
        <v>0.50759775143285191</v>
      </c>
      <c r="D5657" s="5">
        <f t="shared" si="176"/>
        <v>-0.17368337543475648</v>
      </c>
      <c r="E5657" s="5">
        <f t="shared" si="177"/>
        <v>0.2944803104198615</v>
      </c>
      <c r="F5657" s="5"/>
      <c r="H5657" s="3" t="s">
        <v>9761</v>
      </c>
      <c r="I5657" s="7">
        <v>1.5856436151835754E-2</v>
      </c>
      <c r="J5657" s="7">
        <v>1.7022239900068813E-2</v>
      </c>
    </row>
    <row r="5658" spans="1:10" x14ac:dyDescent="0.15">
      <c r="A5658" s="1" t="s">
        <v>8514</v>
      </c>
      <c r="B5658">
        <v>1.2706470402941903</v>
      </c>
      <c r="C5658">
        <v>0.21870239438166153</v>
      </c>
      <c r="D5658" s="5">
        <f t="shared" si="176"/>
        <v>0.34556333487854829</v>
      </c>
      <c r="E5658" s="5">
        <f t="shared" si="177"/>
        <v>0.66014646222504769</v>
      </c>
      <c r="F5658" s="5"/>
      <c r="H5658" s="3" t="s">
        <v>12651</v>
      </c>
      <c r="I5658" s="7">
        <v>-1.4467829456268367E-2</v>
      </c>
      <c r="J5658" s="7">
        <v>1.7000563745638686E-2</v>
      </c>
    </row>
    <row r="5659" spans="1:10" x14ac:dyDescent="0.15">
      <c r="A5659" s="1" t="s">
        <v>16770</v>
      </c>
      <c r="B5659">
        <v>0.81721132932093898</v>
      </c>
      <c r="C5659">
        <v>0.50096741862169525</v>
      </c>
      <c r="D5659" s="5">
        <f t="shared" si="176"/>
        <v>-0.29121889003081103</v>
      </c>
      <c r="E5659" s="5">
        <f t="shared" si="177"/>
        <v>0.30019051839010752</v>
      </c>
      <c r="F5659" s="5"/>
      <c r="H5659" s="3" t="s">
        <v>408</v>
      </c>
      <c r="I5659" s="7">
        <v>-2.2817770240066246E-2</v>
      </c>
      <c r="J5659" s="7">
        <v>1.6986918885850123E-2</v>
      </c>
    </row>
    <row r="5660" spans="1:10" x14ac:dyDescent="0.15">
      <c r="A5660" s="1" t="s">
        <v>6212</v>
      </c>
      <c r="B5660">
        <v>0.96625535713184896</v>
      </c>
      <c r="C5660">
        <v>0.80240753948183552</v>
      </c>
      <c r="D5660" s="5">
        <f t="shared" si="176"/>
        <v>-4.9523587209642367E-2</v>
      </c>
      <c r="E5660" s="5">
        <f t="shared" si="177"/>
        <v>9.5604999304718954E-2</v>
      </c>
      <c r="F5660" s="5"/>
      <c r="H5660" s="3" t="s">
        <v>1267</v>
      </c>
      <c r="I5660" s="7">
        <v>-2.732622463156302E-2</v>
      </c>
      <c r="J5660" s="7">
        <v>1.6924970147116549E-2</v>
      </c>
    </row>
    <row r="5661" spans="1:10" x14ac:dyDescent="0.15">
      <c r="A5661" s="1" t="s">
        <v>5071</v>
      </c>
      <c r="B5661">
        <v>1.2932993079913269</v>
      </c>
      <c r="C5661">
        <v>0.42691136609808678</v>
      </c>
      <c r="D5661" s="5">
        <f t="shared" si="176"/>
        <v>0.37105619640421006</v>
      </c>
      <c r="E5661" s="5">
        <f t="shared" si="177"/>
        <v>0.3696622823757954</v>
      </c>
      <c r="F5661" s="5"/>
      <c r="H5661" s="3" t="s">
        <v>16080</v>
      </c>
      <c r="I5661" s="7">
        <v>-1.5432188169130669E-2</v>
      </c>
      <c r="J5661" s="7">
        <v>1.6812145760879461E-2</v>
      </c>
    </row>
    <row r="5662" spans="1:10" x14ac:dyDescent="0.15">
      <c r="A5662" s="1" t="s">
        <v>11079</v>
      </c>
      <c r="B5662">
        <v>1.2445013395833069</v>
      </c>
      <c r="C5662">
        <v>3.8644028036732211E-2</v>
      </c>
      <c r="D5662" s="5">
        <f t="shared" si="176"/>
        <v>0.31556778323912038</v>
      </c>
      <c r="E5662" s="5">
        <f t="shared" si="177"/>
        <v>1.4129176114762363</v>
      </c>
      <c r="F5662" s="5"/>
      <c r="H5662" s="3" t="s">
        <v>4559</v>
      </c>
      <c r="I5662" s="7">
        <v>-4.915014560593834E-2</v>
      </c>
      <c r="J5662" s="7">
        <v>1.6772346276355213E-2</v>
      </c>
    </row>
    <row r="5663" spans="1:10" x14ac:dyDescent="0.15">
      <c r="A5663" s="1" t="s">
        <v>3705</v>
      </c>
      <c r="B5663">
        <v>1.2336656306143376</v>
      </c>
      <c r="C5663">
        <v>0.51456928637071397</v>
      </c>
      <c r="D5663" s="5">
        <f t="shared" si="176"/>
        <v>0.30295142331888097</v>
      </c>
      <c r="E5663" s="5">
        <f t="shared" si="177"/>
        <v>0.28855613953607329</v>
      </c>
      <c r="F5663" s="5"/>
      <c r="H5663" s="3" t="s">
        <v>11097</v>
      </c>
      <c r="I5663" s="7">
        <v>-6.4288750339747854E-3</v>
      </c>
      <c r="J5663" s="7">
        <v>1.6726294164156174E-2</v>
      </c>
    </row>
    <row r="5664" spans="1:10" x14ac:dyDescent="0.15">
      <c r="A5664" s="1" t="s">
        <v>2238</v>
      </c>
      <c r="B5664">
        <v>0.99646366872431991</v>
      </c>
      <c r="C5664">
        <v>0.95495258713548203</v>
      </c>
      <c r="D5664" s="5">
        <f t="shared" si="176"/>
        <v>-5.1108898298241421E-3</v>
      </c>
      <c r="E5664" s="5">
        <f t="shared" si="177"/>
        <v>2.0018190360329445E-2</v>
      </c>
      <c r="F5664" s="5"/>
      <c r="H5664" s="3" t="s">
        <v>16992</v>
      </c>
      <c r="I5664" s="7">
        <v>4.5649521845759926E-2</v>
      </c>
      <c r="J5664" s="7">
        <v>1.6584485759456674E-2</v>
      </c>
    </row>
    <row r="5665" spans="1:10" x14ac:dyDescent="0.15">
      <c r="A5665" s="1" t="s">
        <v>3094</v>
      </c>
      <c r="B5665">
        <v>1.1064735750913315</v>
      </c>
      <c r="C5665">
        <v>0.64607557637412749</v>
      </c>
      <c r="D5665" s="5">
        <f t="shared" si="176"/>
        <v>0.14596899696818982</v>
      </c>
      <c r="E5665" s="5">
        <f t="shared" si="177"/>
        <v>0.18971667630456304</v>
      </c>
      <c r="F5665" s="5"/>
      <c r="H5665" s="3" t="s">
        <v>3360</v>
      </c>
      <c r="I5665" s="7">
        <v>-8.3946446192502619E-3</v>
      </c>
      <c r="J5665" s="7">
        <v>1.6561820682019234E-2</v>
      </c>
    </row>
    <row r="5666" spans="1:10" x14ac:dyDescent="0.15">
      <c r="A5666" s="1" t="s">
        <v>4514</v>
      </c>
      <c r="B5666">
        <v>1.8691260362910096</v>
      </c>
      <c r="C5666">
        <v>0.17863125226940885</v>
      </c>
      <c r="D5666" s="5">
        <f t="shared" si="176"/>
        <v>0.9023638541560276</v>
      </c>
      <c r="E5666" s="5">
        <f t="shared" si="177"/>
        <v>0.74804255720120549</v>
      </c>
      <c r="F5666" s="5"/>
      <c r="H5666" s="3" t="s">
        <v>15265</v>
      </c>
      <c r="I5666" s="7">
        <v>2.3389250485072382E-2</v>
      </c>
      <c r="J5666" s="7">
        <v>1.6473380785898849E-2</v>
      </c>
    </row>
    <row r="5667" spans="1:10" x14ac:dyDescent="0.15">
      <c r="A5667" s="1" t="s">
        <v>4517</v>
      </c>
      <c r="B5667">
        <v>1.8340430458024486</v>
      </c>
      <c r="C5667">
        <v>1.4036268874888494E-2</v>
      </c>
      <c r="D5667" s="5">
        <f t="shared" si="176"/>
        <v>0.87502750002181007</v>
      </c>
      <c r="E5667" s="5">
        <f t="shared" si="177"/>
        <v>1.8527483211518456</v>
      </c>
      <c r="F5667" s="5"/>
      <c r="H5667" s="3" t="s">
        <v>5466</v>
      </c>
      <c r="I5667" s="7">
        <v>7.9832276528652726E-2</v>
      </c>
      <c r="J5667" s="7">
        <v>1.6462852797637605E-2</v>
      </c>
    </row>
    <row r="5668" spans="1:10" x14ac:dyDescent="0.15">
      <c r="A5668" s="1" t="s">
        <v>4520</v>
      </c>
      <c r="B5668">
        <v>1.7029056347414149</v>
      </c>
      <c r="C5668">
        <v>7.6896057906592832E-2</v>
      </c>
      <c r="D5668" s="5">
        <f t="shared" si="176"/>
        <v>0.76799849135081821</v>
      </c>
      <c r="E5668" s="5">
        <f t="shared" si="177"/>
        <v>1.1140959238305184</v>
      </c>
      <c r="F5668" s="5"/>
      <c r="H5668" s="3" t="s">
        <v>13488</v>
      </c>
      <c r="I5668" s="7">
        <v>-2.4301505372420519E-2</v>
      </c>
      <c r="J5668" s="7">
        <v>1.6424311794612338E-2</v>
      </c>
    </row>
    <row r="5669" spans="1:10" x14ac:dyDescent="0.15">
      <c r="A5669" s="1" t="s">
        <v>4523</v>
      </c>
      <c r="B5669">
        <v>2.1458995404517531</v>
      </c>
      <c r="C5669">
        <v>8.5086932443406274E-2</v>
      </c>
      <c r="D5669" s="5">
        <f t="shared" si="176"/>
        <v>1.1015825384036171</v>
      </c>
      <c r="E5669" s="5">
        <f t="shared" si="177"/>
        <v>1.0701371332584355</v>
      </c>
      <c r="F5669" s="5"/>
      <c r="H5669" s="3" t="s">
        <v>2322</v>
      </c>
      <c r="I5669" s="7">
        <v>-1.0947037509137305E-2</v>
      </c>
      <c r="J5669" s="7">
        <v>1.6420750714212434E-2</v>
      </c>
    </row>
    <row r="5670" spans="1:10" x14ac:dyDescent="0.15">
      <c r="A5670" s="1" t="s">
        <v>4784</v>
      </c>
      <c r="B5670">
        <v>1.5076452130680682</v>
      </c>
      <c r="C5670">
        <v>0.4226050315225478</v>
      </c>
      <c r="D5670" s="5">
        <f t="shared" si="176"/>
        <v>0.59229696602827819</v>
      </c>
      <c r="E5670" s="5">
        <f t="shared" si="177"/>
        <v>0.37406533655613849</v>
      </c>
      <c r="F5670" s="5"/>
      <c r="H5670" s="3" t="s">
        <v>1432</v>
      </c>
      <c r="I5670" s="7">
        <v>-1.3305044386519138E-2</v>
      </c>
      <c r="J5670" s="7">
        <v>1.6392501052610441E-2</v>
      </c>
    </row>
    <row r="5671" spans="1:10" x14ac:dyDescent="0.15">
      <c r="A5671" s="1" t="s">
        <v>4259</v>
      </c>
      <c r="B5671">
        <v>0.97367524403105787</v>
      </c>
      <c r="C5671">
        <v>0.92587298456533584</v>
      </c>
      <c r="D5671" s="5">
        <f t="shared" si="176"/>
        <v>-3.8487433413462953E-2</v>
      </c>
      <c r="E5671" s="5">
        <f t="shared" si="177"/>
        <v>3.344858770889856E-2</v>
      </c>
      <c r="F5671" s="5"/>
      <c r="H5671" s="3" t="s">
        <v>3088</v>
      </c>
      <c r="I5671" s="7">
        <v>-3.0978865060154327E-2</v>
      </c>
      <c r="J5671" s="7">
        <v>1.62420258215819E-2</v>
      </c>
    </row>
    <row r="5672" spans="1:10" x14ac:dyDescent="0.15">
      <c r="A5672" s="1" t="s">
        <v>17537</v>
      </c>
      <c r="B5672">
        <v>0.98738831054907361</v>
      </c>
      <c r="C5672">
        <v>0.94388715219202357</v>
      </c>
      <c r="D5672" s="5">
        <f t="shared" si="176"/>
        <v>-1.8310529424220706E-2</v>
      </c>
      <c r="E5672" s="5">
        <f t="shared" si="177"/>
        <v>2.5079925309838214E-2</v>
      </c>
      <c r="F5672" s="5"/>
      <c r="H5672" s="3" t="s">
        <v>4673</v>
      </c>
      <c r="I5672" s="7">
        <v>-3.6851617298608655E-2</v>
      </c>
      <c r="J5672" s="7">
        <v>1.6225496236229858E-2</v>
      </c>
    </row>
    <row r="5673" spans="1:10" x14ac:dyDescent="0.15">
      <c r="A5673" s="1" t="s">
        <v>15121</v>
      </c>
      <c r="B5673">
        <v>1.0213691375199518</v>
      </c>
      <c r="C5673">
        <v>0.76534765516052339</v>
      </c>
      <c r="D5673" s="5">
        <f t="shared" si="176"/>
        <v>3.050437123207618E-2</v>
      </c>
      <c r="E5673" s="5">
        <f t="shared" si="177"/>
        <v>0.11614124403511615</v>
      </c>
      <c r="F5673" s="5"/>
      <c r="H5673" s="3" t="s">
        <v>17084</v>
      </c>
      <c r="I5673" s="7">
        <v>2.1338723828964758E-2</v>
      </c>
      <c r="J5673" s="7">
        <v>1.6011442224668229E-2</v>
      </c>
    </row>
    <row r="5674" spans="1:10" x14ac:dyDescent="0.15">
      <c r="A5674" s="1" t="s">
        <v>11881</v>
      </c>
      <c r="B5674">
        <v>0.99212077340486926</v>
      </c>
      <c r="C5674">
        <v>0.97208745134676744</v>
      </c>
      <c r="D5674" s="5">
        <f t="shared" si="176"/>
        <v>-1.141234061941139E-2</v>
      </c>
      <c r="E5674" s="5">
        <f t="shared" si="177"/>
        <v>1.2294663130397551E-2</v>
      </c>
      <c r="F5674" s="5"/>
      <c r="H5674" s="3" t="s">
        <v>11174</v>
      </c>
      <c r="I5674" s="7">
        <v>1.7939952273451444E-2</v>
      </c>
      <c r="J5674" s="7">
        <v>1.5893222745010701E-2</v>
      </c>
    </row>
    <row r="5675" spans="1:10" x14ac:dyDescent="0.15">
      <c r="A5675" s="1" t="s">
        <v>11698</v>
      </c>
      <c r="B5675">
        <v>1.6276700986556145</v>
      </c>
      <c r="C5675">
        <v>7.5380638432926056E-2</v>
      </c>
      <c r="D5675" s="5">
        <f t="shared" si="176"/>
        <v>0.70280831922117648</v>
      </c>
      <c r="E5675" s="5">
        <f t="shared" si="177"/>
        <v>1.1227401886332606</v>
      </c>
      <c r="F5675" s="5"/>
      <c r="H5675" s="3" t="s">
        <v>16380</v>
      </c>
      <c r="I5675" s="7">
        <v>1.0022567786606804E-2</v>
      </c>
      <c r="J5675" s="7">
        <v>1.5876040492162503E-2</v>
      </c>
    </row>
    <row r="5676" spans="1:10" x14ac:dyDescent="0.15">
      <c r="A5676" s="1" t="s">
        <v>13652</v>
      </c>
      <c r="B5676">
        <v>1.1552348326521951</v>
      </c>
      <c r="C5676">
        <v>0.50124421563685106</v>
      </c>
      <c r="D5676" s="5">
        <f t="shared" si="176"/>
        <v>0.20818614814880396</v>
      </c>
      <c r="E5676" s="5">
        <f t="shared" si="177"/>
        <v>0.29995062610541073</v>
      </c>
      <c r="F5676" s="5"/>
      <c r="H5676" s="3" t="s">
        <v>8598</v>
      </c>
      <c r="I5676" s="7">
        <v>-5.5357342892655946E-3</v>
      </c>
      <c r="J5676" s="7">
        <v>1.5844911633336373E-2</v>
      </c>
    </row>
    <row r="5677" spans="1:10" x14ac:dyDescent="0.15">
      <c r="A5677" s="1" t="s">
        <v>16</v>
      </c>
      <c r="B5677">
        <v>1.077563221253111</v>
      </c>
      <c r="C5677">
        <v>0.62034816901836654</v>
      </c>
      <c r="D5677" s="5">
        <f t="shared" si="176"/>
        <v>0.107772515544209</v>
      </c>
      <c r="E5677" s="5">
        <f t="shared" si="177"/>
        <v>0.20736449527116074</v>
      </c>
      <c r="F5677" s="5"/>
      <c r="H5677" s="3" t="s">
        <v>16881</v>
      </c>
      <c r="I5677" s="7">
        <v>4.2841299103963525E-2</v>
      </c>
      <c r="J5677" s="7">
        <v>1.5717355491475862E-2</v>
      </c>
    </row>
    <row r="5678" spans="1:10" x14ac:dyDescent="0.15">
      <c r="A5678" s="1" t="s">
        <v>17183</v>
      </c>
      <c r="B5678">
        <v>1.4325766852205051</v>
      </c>
      <c r="C5678">
        <v>0.21487751784903775</v>
      </c>
      <c r="D5678" s="5">
        <f t="shared" si="176"/>
        <v>0.51861236790099363</v>
      </c>
      <c r="E5678" s="5">
        <f t="shared" si="177"/>
        <v>0.66780902138558085</v>
      </c>
      <c r="F5678" s="5"/>
      <c r="H5678" s="3" t="s">
        <v>5523</v>
      </c>
      <c r="I5678" s="7">
        <v>-1.723508333777559E-2</v>
      </c>
      <c r="J5678" s="7">
        <v>1.5711005005214339E-2</v>
      </c>
    </row>
    <row r="5679" spans="1:10" x14ac:dyDescent="0.15">
      <c r="A5679" s="1" t="s">
        <v>2625</v>
      </c>
      <c r="B5679">
        <v>1.1318304598050783</v>
      </c>
      <c r="C5679">
        <v>0.41761921601674545</v>
      </c>
      <c r="D5679" s="5">
        <f t="shared" si="176"/>
        <v>0.17865786884398671</v>
      </c>
      <c r="E5679" s="5">
        <f t="shared" si="177"/>
        <v>0.37921952624613414</v>
      </c>
      <c r="F5679" s="5"/>
      <c r="H5679" s="3" t="s">
        <v>6367</v>
      </c>
      <c r="I5679" s="7">
        <v>-9.0432998445123605E-3</v>
      </c>
      <c r="J5679" s="7">
        <v>1.5693295787589E-2</v>
      </c>
    </row>
    <row r="5680" spans="1:10" x14ac:dyDescent="0.15">
      <c r="A5680" s="1" t="s">
        <v>3890</v>
      </c>
      <c r="B5680">
        <v>1.0434473525764656</v>
      </c>
      <c r="C5680">
        <v>0.74997867151613495</v>
      </c>
      <c r="D5680" s="5">
        <f t="shared" si="176"/>
        <v>6.1357810758446686E-2</v>
      </c>
      <c r="E5680" s="5">
        <f t="shared" si="177"/>
        <v>0.12495108724104757</v>
      </c>
      <c r="F5680" s="5"/>
      <c r="H5680" s="3" t="s">
        <v>13696</v>
      </c>
      <c r="I5680" s="7">
        <v>-3.3050779240540534E-2</v>
      </c>
      <c r="J5680" s="7">
        <v>1.5653787020030261E-2</v>
      </c>
    </row>
    <row r="5681" spans="1:10" x14ac:dyDescent="0.15">
      <c r="A5681" s="1" t="s">
        <v>8175</v>
      </c>
      <c r="B5681">
        <v>1.3026703044786356</v>
      </c>
      <c r="C5681">
        <v>0.30181562611863139</v>
      </c>
      <c r="D5681" s="5">
        <f t="shared" si="176"/>
        <v>0.38147199543311477</v>
      </c>
      <c r="E5681" s="5">
        <f t="shared" si="177"/>
        <v>0.5202582789361242</v>
      </c>
      <c r="F5681" s="5"/>
      <c r="H5681" s="3" t="s">
        <v>4724</v>
      </c>
      <c r="I5681" s="7">
        <v>1.3076527882063409E-2</v>
      </c>
      <c r="J5681" s="7">
        <v>1.5550640119234295E-2</v>
      </c>
    </row>
    <row r="5682" spans="1:10" x14ac:dyDescent="0.15">
      <c r="A5682" s="1" t="s">
        <v>8268</v>
      </c>
      <c r="B5682">
        <v>1.2556467581432538</v>
      </c>
      <c r="C5682">
        <v>0.22559133934499176</v>
      </c>
      <c r="D5682" s="5">
        <f t="shared" si="176"/>
        <v>0.32843065853519221</v>
      </c>
      <c r="E5682" s="5">
        <f t="shared" si="177"/>
        <v>0.64667757732556674</v>
      </c>
      <c r="F5682" s="5"/>
      <c r="H5682" s="3" t="s">
        <v>17228</v>
      </c>
      <c r="I5682" s="7">
        <v>1.668632489897667E-2</v>
      </c>
      <c r="J5682" s="7">
        <v>1.5499286758276319E-2</v>
      </c>
    </row>
    <row r="5683" spans="1:10" x14ac:dyDescent="0.15">
      <c r="A5683" s="1" t="s">
        <v>1058</v>
      </c>
      <c r="B5683">
        <v>0.62878754948102811</v>
      </c>
      <c r="C5683">
        <v>0.15196218087010963</v>
      </c>
      <c r="D5683" s="5">
        <f t="shared" si="176"/>
        <v>-0.66935544357552867</v>
      </c>
      <c r="E5683" s="5">
        <f t="shared" si="177"/>
        <v>0.8182644823385733</v>
      </c>
      <c r="F5683" s="5"/>
      <c r="H5683" s="3" t="s">
        <v>1288</v>
      </c>
      <c r="I5683" s="7">
        <v>1.2941110618956588E-2</v>
      </c>
      <c r="J5683" s="7">
        <v>1.5483851955032957E-2</v>
      </c>
    </row>
    <row r="5684" spans="1:10" x14ac:dyDescent="0.15">
      <c r="A5684" s="1" t="s">
        <v>10322</v>
      </c>
      <c r="B5684">
        <v>0.91440977320953187</v>
      </c>
      <c r="C5684">
        <v>0.62544765794560597</v>
      </c>
      <c r="D5684" s="5">
        <f t="shared" si="176"/>
        <v>-0.12908727173132306</v>
      </c>
      <c r="E5684" s="5">
        <f t="shared" si="177"/>
        <v>0.20380902940230067</v>
      </c>
      <c r="F5684" s="5"/>
      <c r="H5684" s="3" t="s">
        <v>8811</v>
      </c>
      <c r="I5684" s="7">
        <v>-2.1135281464945734E-2</v>
      </c>
      <c r="J5684" s="7">
        <v>1.5371351673417957E-2</v>
      </c>
    </row>
    <row r="5685" spans="1:10" x14ac:dyDescent="0.15">
      <c r="A5685" s="1" t="s">
        <v>16047</v>
      </c>
      <c r="B5685">
        <v>0.92897069330330984</v>
      </c>
      <c r="C5685">
        <v>0.60603911586250114</v>
      </c>
      <c r="D5685" s="5">
        <f t="shared" si="176"/>
        <v>-0.10629501097361779</v>
      </c>
      <c r="E5685" s="5">
        <f t="shared" si="177"/>
        <v>0.21749934405978388</v>
      </c>
      <c r="F5685" s="5"/>
      <c r="H5685" s="3" t="s">
        <v>11767</v>
      </c>
      <c r="I5685" s="7">
        <v>-1.3364243480633916E-2</v>
      </c>
      <c r="J5685" s="7">
        <v>1.5316099769159489E-2</v>
      </c>
    </row>
    <row r="5686" spans="1:10" x14ac:dyDescent="0.15">
      <c r="A5686" s="1" t="s">
        <v>9761</v>
      </c>
      <c r="B5686">
        <v>1.011051465227635</v>
      </c>
      <c r="C5686">
        <v>0.96156303618904349</v>
      </c>
      <c r="D5686" s="5">
        <f t="shared" si="176"/>
        <v>1.5856436151835754E-2</v>
      </c>
      <c r="E5686" s="5">
        <f t="shared" si="177"/>
        <v>1.7022239900068813E-2</v>
      </c>
      <c r="F5686" s="5"/>
      <c r="H5686" s="3" t="s">
        <v>1115</v>
      </c>
      <c r="I5686" s="7">
        <v>-1.4093410369576877E-2</v>
      </c>
      <c r="J5686" s="7">
        <v>1.530812231529851E-2</v>
      </c>
    </row>
    <row r="5687" spans="1:10" x14ac:dyDescent="0.15">
      <c r="A5687" s="1" t="s">
        <v>17393</v>
      </c>
      <c r="B5687">
        <v>0.79469019607007441</v>
      </c>
      <c r="C5687">
        <v>0.48022238015142682</v>
      </c>
      <c r="D5687" s="5">
        <f t="shared" si="176"/>
        <v>-0.3315355485816493</v>
      </c>
      <c r="E5687" s="5">
        <f t="shared" si="177"/>
        <v>0.31855760406703587</v>
      </c>
      <c r="F5687" s="5"/>
      <c r="H5687" s="3" t="s">
        <v>2595</v>
      </c>
      <c r="I5687" s="7">
        <v>1.9602568576612057E-2</v>
      </c>
      <c r="J5687" s="7">
        <v>1.5302660797797032E-2</v>
      </c>
    </row>
    <row r="5688" spans="1:10" x14ac:dyDescent="0.15">
      <c r="A5688" s="1" t="s">
        <v>2349</v>
      </c>
      <c r="B5688">
        <v>0.98795800515893162</v>
      </c>
      <c r="C5688">
        <v>0.94120071092662494</v>
      </c>
      <c r="D5688" s="5">
        <f t="shared" si="176"/>
        <v>-1.747837598893202E-2</v>
      </c>
      <c r="E5688" s="5">
        <f t="shared" si="177"/>
        <v>2.6317753455861587E-2</v>
      </c>
      <c r="F5688" s="5"/>
      <c r="H5688" s="3" t="s">
        <v>12043</v>
      </c>
      <c r="I5688" s="7">
        <v>-3.8584876429688192E-2</v>
      </c>
      <c r="J5688" s="7">
        <v>1.522458463138167E-2</v>
      </c>
    </row>
    <row r="5689" spans="1:10" x14ac:dyDescent="0.15">
      <c r="A5689" s="1" t="s">
        <v>3767</v>
      </c>
      <c r="B5689">
        <v>1.0386769570454832</v>
      </c>
      <c r="C5689">
        <v>0.85441484279089752</v>
      </c>
      <c r="D5689" s="5">
        <f t="shared" si="176"/>
        <v>5.4747025815409377E-2</v>
      </c>
      <c r="E5689" s="5">
        <f t="shared" si="177"/>
        <v>6.8331215738983556E-2</v>
      </c>
      <c r="F5689" s="5"/>
      <c r="H5689" s="3" t="s">
        <v>649</v>
      </c>
      <c r="I5689" s="7">
        <v>2.7146757980335529E-2</v>
      </c>
      <c r="J5689" s="7">
        <v>1.5212568512474611E-2</v>
      </c>
    </row>
    <row r="5690" spans="1:10" x14ac:dyDescent="0.15">
      <c r="A5690" s="1" t="s">
        <v>11962</v>
      </c>
      <c r="B5690">
        <v>0.96800874786406754</v>
      </c>
      <c r="C5690">
        <v>0.89713989255731408</v>
      </c>
      <c r="D5690" s="5">
        <f t="shared" si="176"/>
        <v>-4.690800973967961E-2</v>
      </c>
      <c r="E5690" s="5">
        <f t="shared" si="177"/>
        <v>4.7139831394399596E-2</v>
      </c>
      <c r="F5690" s="5"/>
      <c r="H5690" s="3" t="s">
        <v>1384</v>
      </c>
      <c r="I5690" s="7">
        <v>-2.1896126748018174E-2</v>
      </c>
      <c r="J5690" s="7">
        <v>1.5205080357682945E-2</v>
      </c>
    </row>
    <row r="5691" spans="1:10" x14ac:dyDescent="0.15">
      <c r="A5691" s="1" t="s">
        <v>5993</v>
      </c>
      <c r="B5691">
        <v>1.036420842975057</v>
      </c>
      <c r="C5691">
        <v>0.78933051693134482</v>
      </c>
      <c r="D5691" s="5">
        <f t="shared" si="176"/>
        <v>5.1609934287908193E-2</v>
      </c>
      <c r="E5691" s="5">
        <f t="shared" si="177"/>
        <v>0.10274110626762897</v>
      </c>
      <c r="F5691" s="5"/>
      <c r="H5691" s="3" t="s">
        <v>13735</v>
      </c>
      <c r="I5691" s="7">
        <v>1.6906180142073953E-2</v>
      </c>
      <c r="J5691" s="7">
        <v>1.5197752635684337E-2</v>
      </c>
    </row>
    <row r="5692" spans="1:10" x14ac:dyDescent="0.15">
      <c r="A5692" s="1" t="s">
        <v>2244</v>
      </c>
      <c r="B5692">
        <v>0.96959127347910057</v>
      </c>
      <c r="C5692">
        <v>0.89791358218174255</v>
      </c>
      <c r="D5692" s="5">
        <f t="shared" si="176"/>
        <v>-4.4551380570187246E-2</v>
      </c>
      <c r="E5692" s="5">
        <f t="shared" si="177"/>
        <v>4.6765459087244908E-2</v>
      </c>
      <c r="F5692" s="5"/>
      <c r="H5692" s="3" t="s">
        <v>11506</v>
      </c>
      <c r="I5692" s="7">
        <v>1.6528232884362039E-2</v>
      </c>
      <c r="J5692" s="7">
        <v>1.5192315870211037E-2</v>
      </c>
    </row>
    <row r="5693" spans="1:10" x14ac:dyDescent="0.15">
      <c r="A5693" s="1" t="s">
        <v>10475</v>
      </c>
      <c r="B5693">
        <v>1.4074202420192261</v>
      </c>
      <c r="C5693">
        <v>0.14476951680154093</v>
      </c>
      <c r="D5693" s="5">
        <f t="shared" si="176"/>
        <v>0.49305316763150242</v>
      </c>
      <c r="E5693" s="5">
        <f t="shared" si="177"/>
        <v>0.83932287514561676</v>
      </c>
      <c r="F5693" s="5"/>
      <c r="H5693" s="3" t="s">
        <v>14714</v>
      </c>
      <c r="I5693" s="7">
        <v>-2.0619346465182709E-2</v>
      </c>
      <c r="J5693" s="7">
        <v>1.4998587376484792E-2</v>
      </c>
    </row>
    <row r="5694" spans="1:10" x14ac:dyDescent="0.15">
      <c r="A5694" s="1" t="s">
        <v>10666</v>
      </c>
      <c r="B5694">
        <v>1.1617101876694598</v>
      </c>
      <c r="C5694">
        <v>0.66883243142298165</v>
      </c>
      <c r="D5694" s="5">
        <f t="shared" si="176"/>
        <v>0.21625020388799879</v>
      </c>
      <c r="E5694" s="5">
        <f t="shared" si="177"/>
        <v>0.17468267628890732</v>
      </c>
      <c r="F5694" s="5"/>
      <c r="H5694" s="3" t="s">
        <v>3318</v>
      </c>
      <c r="I5694" s="7">
        <v>1.1891302535463298E-2</v>
      </c>
      <c r="J5694" s="7">
        <v>1.4983391443764447E-2</v>
      </c>
    </row>
    <row r="5695" spans="1:10" x14ac:dyDescent="0.15">
      <c r="A5695" s="1" t="s">
        <v>15154</v>
      </c>
      <c r="B5695">
        <v>0.97393418669540732</v>
      </c>
      <c r="C5695">
        <v>0.9684947623346909</v>
      </c>
      <c r="D5695" s="5">
        <f t="shared" si="176"/>
        <v>-3.8103808961825969E-2</v>
      </c>
      <c r="E5695" s="5">
        <f t="shared" si="177"/>
        <v>1.3902723623541119E-2</v>
      </c>
      <c r="F5695" s="5"/>
      <c r="H5695" s="3" t="s">
        <v>7419</v>
      </c>
      <c r="I5695" s="7">
        <v>1.3876817126858034E-2</v>
      </c>
      <c r="J5695" s="7">
        <v>1.4937685907656392E-2</v>
      </c>
    </row>
    <row r="5696" spans="1:10" x14ac:dyDescent="0.15">
      <c r="A5696" s="1" t="s">
        <v>13765</v>
      </c>
      <c r="B5696">
        <v>1.2042697692637065</v>
      </c>
      <c r="C5696">
        <v>0.26676113715903038</v>
      </c>
      <c r="D5696" s="5">
        <f t="shared" si="176"/>
        <v>0.26815860736654279</v>
      </c>
      <c r="E5696" s="5">
        <f t="shared" si="177"/>
        <v>0.57387743992320273</v>
      </c>
      <c r="F5696" s="5"/>
      <c r="H5696" s="3" t="s">
        <v>17270</v>
      </c>
      <c r="I5696" s="7">
        <v>-1.2198986476792215E-2</v>
      </c>
      <c r="J5696" s="7">
        <v>1.4919629430550155E-2</v>
      </c>
    </row>
    <row r="5697" spans="1:10" x14ac:dyDescent="0.15">
      <c r="A5697" s="1" t="s">
        <v>9036</v>
      </c>
      <c r="B5697">
        <v>0.97707672761398356</v>
      </c>
      <c r="C5697">
        <v>0.93272254906365937</v>
      </c>
      <c r="D5697" s="5">
        <f t="shared" si="176"/>
        <v>-3.3456236683687517E-2</v>
      </c>
      <c r="E5697" s="5">
        <f t="shared" si="177"/>
        <v>3.0247523810166328E-2</v>
      </c>
      <c r="F5697" s="5"/>
      <c r="H5697" s="3" t="s">
        <v>15841</v>
      </c>
      <c r="I5697" s="7">
        <v>9.7480130219132349E-3</v>
      </c>
      <c r="J5697" s="7">
        <v>1.4905211279220447E-2</v>
      </c>
    </row>
    <row r="5698" spans="1:10" x14ac:dyDescent="0.15">
      <c r="A5698" s="1" t="s">
        <v>16380</v>
      </c>
      <c r="B5698">
        <v>1.0069713017818391</v>
      </c>
      <c r="C5698">
        <v>0.96410416601889792</v>
      </c>
      <c r="D5698" s="5">
        <f t="shared" si="176"/>
        <v>1.0022567786606804E-2</v>
      </c>
      <c r="E5698" s="5">
        <f t="shared" si="177"/>
        <v>1.5876040492162503E-2</v>
      </c>
      <c r="F5698" s="5"/>
      <c r="H5698" s="3" t="s">
        <v>17016</v>
      </c>
      <c r="I5698" s="7">
        <v>-3.7482622457343892E-2</v>
      </c>
      <c r="J5698" s="7">
        <v>1.4830640361625754E-2</v>
      </c>
    </row>
    <row r="5699" spans="1:10" x14ac:dyDescent="0.15">
      <c r="A5699" s="1" t="s">
        <v>768</v>
      </c>
      <c r="B5699">
        <v>1.1900945760402966</v>
      </c>
      <c r="C5699">
        <v>0.40361945925927589</v>
      </c>
      <c r="D5699" s="5">
        <f t="shared" ref="D5699:D5762" si="178">LOG(B5699, 2)</f>
        <v>0.25107622812364405</v>
      </c>
      <c r="E5699" s="5">
        <f t="shared" ref="E5699:E5762" si="179">-LOG10(C5699)</f>
        <v>0.39402790377010821</v>
      </c>
      <c r="F5699" s="5"/>
      <c r="H5699" s="3" t="s">
        <v>2337</v>
      </c>
      <c r="I5699" s="7">
        <v>1.1774209909063832E-2</v>
      </c>
      <c r="J5699" s="7">
        <v>1.4808031997203024E-2</v>
      </c>
    </row>
    <row r="5700" spans="1:10" x14ac:dyDescent="0.15">
      <c r="A5700" s="1" t="s">
        <v>13476</v>
      </c>
      <c r="B5700">
        <v>0.81183231030932523</v>
      </c>
      <c r="C5700">
        <v>0.39928774661227495</v>
      </c>
      <c r="D5700" s="5">
        <f t="shared" si="178"/>
        <v>-0.30074633554229385</v>
      </c>
      <c r="E5700" s="5">
        <f t="shared" si="179"/>
        <v>0.39871401727956018</v>
      </c>
      <c r="F5700" s="5"/>
      <c r="H5700" s="3" t="s">
        <v>10929</v>
      </c>
      <c r="I5700" s="7">
        <v>-1.5020759955179023E-2</v>
      </c>
      <c r="J5700" s="7">
        <v>1.4764398005971627E-2</v>
      </c>
    </row>
    <row r="5701" spans="1:10" x14ac:dyDescent="0.15">
      <c r="A5701" s="1" t="s">
        <v>12335</v>
      </c>
      <c r="B5701">
        <v>1.0612674691114927</v>
      </c>
      <c r="C5701">
        <v>0.59214292625264586</v>
      </c>
      <c r="D5701" s="5">
        <f t="shared" si="178"/>
        <v>8.5788301616328458E-2</v>
      </c>
      <c r="E5701" s="5">
        <f t="shared" si="179"/>
        <v>0.22757345444087473</v>
      </c>
      <c r="F5701" s="5"/>
      <c r="H5701" s="3" t="s">
        <v>17486</v>
      </c>
      <c r="I5701" s="7">
        <v>1.3695771763123307E-2</v>
      </c>
      <c r="J5701" s="7">
        <v>1.4725635917771301E-2</v>
      </c>
    </row>
    <row r="5702" spans="1:10" x14ac:dyDescent="0.15">
      <c r="A5702" s="1" t="s">
        <v>14107</v>
      </c>
      <c r="B5702">
        <v>0.76558237131023499</v>
      </c>
      <c r="C5702">
        <v>0.75936329138364234</v>
      </c>
      <c r="D5702" s="5">
        <f t="shared" si="178"/>
        <v>-0.38537048491205717</v>
      </c>
      <c r="E5702" s="5">
        <f t="shared" si="179"/>
        <v>0.11955040105302074</v>
      </c>
      <c r="F5702" s="5"/>
      <c r="H5702" s="3" t="s">
        <v>1034</v>
      </c>
      <c r="I5702" s="7">
        <v>-2.4376003395843265E-2</v>
      </c>
      <c r="J5702" s="7">
        <v>1.4678006209635218E-2</v>
      </c>
    </row>
    <row r="5703" spans="1:10" x14ac:dyDescent="0.15">
      <c r="A5703" s="1" t="s">
        <v>10259</v>
      </c>
      <c r="B5703">
        <v>0.98882329374057298</v>
      </c>
      <c r="C5703">
        <v>0.8984899576038996</v>
      </c>
      <c r="D5703" s="5">
        <f t="shared" si="178"/>
        <v>-1.6215365633566653E-2</v>
      </c>
      <c r="E5703" s="5">
        <f t="shared" si="179"/>
        <v>4.6486772624662116E-2</v>
      </c>
      <c r="F5703" s="5"/>
      <c r="H5703" s="3" t="s">
        <v>3642</v>
      </c>
      <c r="I5703" s="7">
        <v>1.6970670151093725E-2</v>
      </c>
      <c r="J5703" s="7">
        <v>1.4638656476308165E-2</v>
      </c>
    </row>
    <row r="5704" spans="1:10" x14ac:dyDescent="0.15">
      <c r="A5704" s="1" t="s">
        <v>7257</v>
      </c>
      <c r="B5704">
        <v>0.81923447497232993</v>
      </c>
      <c r="C5704">
        <v>0.43465677861321161</v>
      </c>
      <c r="D5704" s="5">
        <f t="shared" si="178"/>
        <v>-0.28765166687233934</v>
      </c>
      <c r="E5704" s="5">
        <f t="shared" si="179"/>
        <v>0.36185354302291284</v>
      </c>
      <c r="F5704" s="5"/>
      <c r="H5704" s="3" t="s">
        <v>11689</v>
      </c>
      <c r="I5704" s="7">
        <v>4.2410380406595317E-2</v>
      </c>
      <c r="J5704" s="7">
        <v>1.4577633968038716E-2</v>
      </c>
    </row>
    <row r="5705" spans="1:10" x14ac:dyDescent="0.15">
      <c r="A5705" s="1" t="s">
        <v>11809</v>
      </c>
      <c r="B5705">
        <v>1.2799172697372916</v>
      </c>
      <c r="C5705">
        <v>0.12145190820409482</v>
      </c>
      <c r="D5705" s="5">
        <f t="shared" si="178"/>
        <v>0.35605056147759634</v>
      </c>
      <c r="E5705" s="5">
        <f t="shared" si="179"/>
        <v>0.91559565734301362</v>
      </c>
      <c r="F5705" s="5"/>
      <c r="H5705" s="3" t="s">
        <v>1791</v>
      </c>
      <c r="I5705" s="7">
        <v>1.1257150255360079E-2</v>
      </c>
      <c r="J5705" s="7">
        <v>1.4524991226122897E-2</v>
      </c>
    </row>
    <row r="5706" spans="1:10" x14ac:dyDescent="0.15">
      <c r="A5706" s="1" t="s">
        <v>5158</v>
      </c>
      <c r="B5706">
        <v>1.0689790504260497</v>
      </c>
      <c r="C5706">
        <v>0.56469919381780831</v>
      </c>
      <c r="D5706" s="5">
        <f t="shared" si="178"/>
        <v>9.6233579772524724E-2</v>
      </c>
      <c r="E5706" s="5">
        <f t="shared" si="179"/>
        <v>0.24818283227503365</v>
      </c>
      <c r="F5706" s="5"/>
      <c r="H5706" s="3" t="s">
        <v>977</v>
      </c>
      <c r="I5706" s="7">
        <v>-2.148941994772207E-2</v>
      </c>
      <c r="J5706" s="7">
        <v>1.4495787471139785E-2</v>
      </c>
    </row>
    <row r="5707" spans="1:10" x14ac:dyDescent="0.15">
      <c r="A5707" s="1" t="s">
        <v>1103</v>
      </c>
      <c r="B5707">
        <v>1.0299150226748699</v>
      </c>
      <c r="C5707">
        <v>0.88867611747902409</v>
      </c>
      <c r="D5707" s="5">
        <f t="shared" si="178"/>
        <v>4.2525306900658894E-2</v>
      </c>
      <c r="E5707" s="5">
        <f t="shared" si="179"/>
        <v>5.125649102160653E-2</v>
      </c>
      <c r="F5707" s="5"/>
      <c r="H5707" s="3" t="s">
        <v>11007</v>
      </c>
      <c r="I5707" s="7">
        <v>3.3993370446400911E-2</v>
      </c>
      <c r="J5707" s="7">
        <v>1.4375709475854035E-2</v>
      </c>
    </row>
    <row r="5708" spans="1:10" x14ac:dyDescent="0.15">
      <c r="A5708" s="1" t="s">
        <v>13804</v>
      </c>
      <c r="B5708">
        <v>1.0588905686887709</v>
      </c>
      <c r="C5708">
        <v>0.58457545601932748</v>
      </c>
      <c r="D5708" s="5">
        <f t="shared" si="178"/>
        <v>8.2553501353275716E-2</v>
      </c>
      <c r="E5708" s="5">
        <f t="shared" si="179"/>
        <v>0.23315942288063138</v>
      </c>
      <c r="F5708" s="5"/>
      <c r="H5708" s="3" t="s">
        <v>9399</v>
      </c>
      <c r="I5708" s="7">
        <v>1.2406760431640847E-2</v>
      </c>
      <c r="J5708" s="7">
        <v>1.4334144083757954E-2</v>
      </c>
    </row>
    <row r="5709" spans="1:10" x14ac:dyDescent="0.15">
      <c r="A5709" s="1" t="s">
        <v>12406</v>
      </c>
      <c r="B5709">
        <v>1.0862461999553248</v>
      </c>
      <c r="C5709">
        <v>0.49977892396209822</v>
      </c>
      <c r="D5709" s="5">
        <f t="shared" si="178"/>
        <v>0.11935113002913693</v>
      </c>
      <c r="E5709" s="5">
        <f t="shared" si="179"/>
        <v>0.30122206233513316</v>
      </c>
      <c r="F5709" s="5"/>
      <c r="H5709" s="3" t="s">
        <v>15910</v>
      </c>
      <c r="I5709" s="7">
        <v>1.830430129540252E-2</v>
      </c>
      <c r="J5709" s="7">
        <v>1.4296506344167955E-2</v>
      </c>
    </row>
    <row r="5710" spans="1:10" x14ac:dyDescent="0.15">
      <c r="A5710" s="1" t="s">
        <v>5074</v>
      </c>
      <c r="B5710">
        <v>1.0124843340966543</v>
      </c>
      <c r="C5710">
        <v>0.95819525101492287</v>
      </c>
      <c r="D5710" s="5">
        <f t="shared" si="178"/>
        <v>1.7899585729689433E-2</v>
      </c>
      <c r="E5710" s="5">
        <f t="shared" si="179"/>
        <v>1.854598591277699E-2</v>
      </c>
      <c r="F5710" s="5"/>
      <c r="H5710" s="3" t="s">
        <v>1479</v>
      </c>
      <c r="I5710" s="7">
        <v>-6.1935594703419992E-3</v>
      </c>
      <c r="J5710" s="7">
        <v>1.4263867990804984E-2</v>
      </c>
    </row>
    <row r="5711" spans="1:10" x14ac:dyDescent="0.15">
      <c r="A5711" s="1" t="s">
        <v>5131</v>
      </c>
      <c r="B5711">
        <v>1.247061127111039</v>
      </c>
      <c r="C5711">
        <v>0.37104750755249594</v>
      </c>
      <c r="D5711" s="5">
        <f t="shared" si="178"/>
        <v>0.31853218338616945</v>
      </c>
      <c r="E5711" s="5">
        <f t="shared" si="179"/>
        <v>0.43057048136338633</v>
      </c>
      <c r="F5711" s="5"/>
      <c r="H5711" s="3" t="s">
        <v>10445</v>
      </c>
      <c r="I5711" s="7">
        <v>-1.905568335177571E-2</v>
      </c>
      <c r="J5711" s="7">
        <v>1.4258997023174966E-2</v>
      </c>
    </row>
    <row r="5712" spans="1:10" x14ac:dyDescent="0.15">
      <c r="A5712" s="1" t="s">
        <v>9941</v>
      </c>
      <c r="B5712">
        <v>1.345634361884144</v>
      </c>
      <c r="C5712">
        <v>0.29603581194010464</v>
      </c>
      <c r="D5712" s="5">
        <f t="shared" si="178"/>
        <v>0.42828645158477613</v>
      </c>
      <c r="E5712" s="5">
        <f t="shared" si="179"/>
        <v>0.5286557484437503</v>
      </c>
      <c r="F5712" s="5"/>
      <c r="H5712" s="3" t="s">
        <v>10160</v>
      </c>
      <c r="I5712" s="7">
        <v>1.5759952596482867E-2</v>
      </c>
      <c r="J5712" s="7">
        <v>1.4197101750543546E-2</v>
      </c>
    </row>
    <row r="5713" spans="1:10" x14ac:dyDescent="0.15">
      <c r="A5713" s="1" t="s">
        <v>16956</v>
      </c>
      <c r="B5713">
        <v>1.4080331260070453</v>
      </c>
      <c r="C5713">
        <v>0.19487629843331686</v>
      </c>
      <c r="D5713" s="5">
        <f t="shared" si="178"/>
        <v>0.49368127585298832</v>
      </c>
      <c r="E5713" s="5">
        <f t="shared" si="179"/>
        <v>0.71024097815052445</v>
      </c>
      <c r="F5713" s="5"/>
      <c r="H5713" s="3" t="s">
        <v>4460</v>
      </c>
      <c r="I5713" s="7">
        <v>-1.5276417913628255E-2</v>
      </c>
      <c r="J5713" s="7">
        <v>1.397398399037238E-2</v>
      </c>
    </row>
    <row r="5714" spans="1:10" x14ac:dyDescent="0.15">
      <c r="A5714" s="1" t="s">
        <v>9725</v>
      </c>
      <c r="B5714">
        <v>1.2996011162412433</v>
      </c>
      <c r="C5714">
        <v>0.21961277326432979</v>
      </c>
      <c r="D5714" s="5">
        <f t="shared" si="178"/>
        <v>0.37806888792670568</v>
      </c>
      <c r="E5714" s="5">
        <f t="shared" si="179"/>
        <v>0.65834240376253483</v>
      </c>
      <c r="F5714" s="5"/>
      <c r="H5714" s="3" t="s">
        <v>4841</v>
      </c>
      <c r="I5714" s="7">
        <v>5.7700225279455793E-3</v>
      </c>
      <c r="J5714" s="7">
        <v>1.3962762681372396E-2</v>
      </c>
    </row>
    <row r="5715" spans="1:10" x14ac:dyDescent="0.15">
      <c r="A5715" s="1" t="s">
        <v>12152</v>
      </c>
      <c r="B5715">
        <v>1.0268223919312991</v>
      </c>
      <c r="C5715">
        <v>0.9180829170982574</v>
      </c>
      <c r="D5715" s="5">
        <f t="shared" si="178"/>
        <v>3.8186662241399119E-2</v>
      </c>
      <c r="E5715" s="5">
        <f t="shared" si="179"/>
        <v>3.7118093513322188E-2</v>
      </c>
      <c r="F5715" s="5"/>
      <c r="H5715" s="3" t="s">
        <v>5080</v>
      </c>
      <c r="I5715" s="7">
        <v>1.4931258703597699E-2</v>
      </c>
      <c r="J5715" s="7">
        <v>1.3941308911819031E-2</v>
      </c>
    </row>
    <row r="5716" spans="1:10" x14ac:dyDescent="0.15">
      <c r="A5716" s="1" t="s">
        <v>1106</v>
      </c>
      <c r="B5716">
        <v>1.1814083691404524</v>
      </c>
      <c r="C5716">
        <v>0.15657585159449119</v>
      </c>
      <c r="D5716" s="5">
        <f t="shared" si="178"/>
        <v>0.24050773721433072</v>
      </c>
      <c r="E5716" s="5">
        <f t="shared" si="179"/>
        <v>0.80527521755236064</v>
      </c>
      <c r="F5716" s="5"/>
      <c r="H5716" s="3" t="s">
        <v>15154</v>
      </c>
      <c r="I5716" s="7">
        <v>-3.8103808961825969E-2</v>
      </c>
      <c r="J5716" s="7">
        <v>1.3902723623541119E-2</v>
      </c>
    </row>
    <row r="5717" spans="1:10" x14ac:dyDescent="0.15">
      <c r="A5717" s="1" t="s">
        <v>12299</v>
      </c>
      <c r="B5717">
        <v>1.2651987557425903</v>
      </c>
      <c r="C5717">
        <v>5.8018125805119586E-2</v>
      </c>
      <c r="D5717" s="5">
        <f t="shared" si="178"/>
        <v>0.33936404215283428</v>
      </c>
      <c r="E5717" s="5">
        <f t="shared" si="179"/>
        <v>1.2364363045861164</v>
      </c>
      <c r="F5717" s="5"/>
      <c r="H5717" s="3" t="s">
        <v>8934</v>
      </c>
      <c r="I5717" s="7">
        <v>1.5316155275660343E-2</v>
      </c>
      <c r="J5717" s="7">
        <v>1.3855190252425308E-2</v>
      </c>
    </row>
    <row r="5718" spans="1:10" x14ac:dyDescent="0.15">
      <c r="A5718" s="1" t="s">
        <v>1632</v>
      </c>
      <c r="B5718">
        <v>0.99474590672979302</v>
      </c>
      <c r="C5718">
        <v>0.98156789467428096</v>
      </c>
      <c r="D5718" s="5">
        <f t="shared" si="178"/>
        <v>-7.6000374878554752E-3</v>
      </c>
      <c r="E5718" s="5">
        <f t="shared" si="179"/>
        <v>8.0796550424875584E-3</v>
      </c>
      <c r="F5718" s="5"/>
      <c r="H5718" s="3" t="s">
        <v>10618</v>
      </c>
      <c r="I5718" s="7">
        <v>-1.4302975902052291E-2</v>
      </c>
      <c r="J5718" s="7">
        <v>1.3844235819859231E-2</v>
      </c>
    </row>
    <row r="5719" spans="1:10" x14ac:dyDescent="0.15">
      <c r="A5719" s="1" t="s">
        <v>10286</v>
      </c>
      <c r="B5719">
        <v>1.6773313504967891</v>
      </c>
      <c r="C5719">
        <v>0.12385635775405991</v>
      </c>
      <c r="D5719" s="5">
        <f t="shared" si="178"/>
        <v>0.74616771603292587</v>
      </c>
      <c r="E5719" s="5">
        <f t="shared" si="179"/>
        <v>0.90708169544360728</v>
      </c>
      <c r="F5719" s="5"/>
      <c r="H5719" s="3" t="s">
        <v>11171</v>
      </c>
      <c r="I5719" s="7">
        <v>-1.1564927571796106E-2</v>
      </c>
      <c r="J5719" s="7">
        <v>1.371756316539211E-2</v>
      </c>
    </row>
    <row r="5720" spans="1:10" x14ac:dyDescent="0.15">
      <c r="A5720" s="1" t="s">
        <v>8391</v>
      </c>
      <c r="B5720">
        <v>0.94549915600272616</v>
      </c>
      <c r="C5720">
        <v>0.84833783937165175</v>
      </c>
      <c r="D5720" s="5">
        <f t="shared" si="178"/>
        <v>-8.0851924529591501E-2</v>
      </c>
      <c r="E5720" s="5">
        <f t="shared" si="179"/>
        <v>7.1431161238578816E-2</v>
      </c>
      <c r="F5720" s="5"/>
      <c r="H5720" s="3" t="s">
        <v>10902</v>
      </c>
      <c r="I5720" s="7">
        <v>1.2662222791364598E-2</v>
      </c>
      <c r="J5720" s="7">
        <v>1.3712018033507129E-2</v>
      </c>
    </row>
    <row r="5721" spans="1:10" x14ac:dyDescent="0.15">
      <c r="A5721" s="1" t="s">
        <v>6433</v>
      </c>
      <c r="B5721">
        <v>0.98867013702339113</v>
      </c>
      <c r="C5721">
        <v>0.91169022924632359</v>
      </c>
      <c r="D5721" s="5">
        <f t="shared" si="178"/>
        <v>-1.6438838878394112E-2</v>
      </c>
      <c r="E5721" s="5">
        <f t="shared" si="179"/>
        <v>4.0152699590154696E-2</v>
      </c>
      <c r="F5721" s="5"/>
      <c r="H5721" s="3" t="s">
        <v>8169</v>
      </c>
      <c r="I5721" s="7">
        <v>-3.4863655374525564E-2</v>
      </c>
      <c r="J5721" s="7">
        <v>1.3654991669392203E-2</v>
      </c>
    </row>
    <row r="5722" spans="1:10" x14ac:dyDescent="0.15">
      <c r="A5722" s="1" t="s">
        <v>16077</v>
      </c>
      <c r="B5722">
        <v>1.156710633448975</v>
      </c>
      <c r="C5722">
        <v>0.57719404527638629</v>
      </c>
      <c r="D5722" s="5">
        <f t="shared" si="178"/>
        <v>0.21002800022642551</v>
      </c>
      <c r="E5722" s="5">
        <f t="shared" si="179"/>
        <v>0.23867815803063391</v>
      </c>
      <c r="F5722" s="5"/>
      <c r="H5722" s="3" t="s">
        <v>14490</v>
      </c>
      <c r="I5722" s="7">
        <v>-4.2021773513367548E-2</v>
      </c>
      <c r="J5722" s="7">
        <v>1.3472458370054747E-2</v>
      </c>
    </row>
    <row r="5723" spans="1:10" x14ac:dyDescent="0.15">
      <c r="A5723" s="1" t="s">
        <v>8409</v>
      </c>
      <c r="B5723">
        <v>1.2333003811469558</v>
      </c>
      <c r="C5723">
        <v>0.14905755425655537</v>
      </c>
      <c r="D5723" s="5">
        <f t="shared" si="178"/>
        <v>0.30252422359532</v>
      </c>
      <c r="E5723" s="5">
        <f t="shared" si="179"/>
        <v>0.82664600897183682</v>
      </c>
      <c r="F5723" s="5"/>
      <c r="H5723" s="3" t="s">
        <v>17297</v>
      </c>
      <c r="I5723" s="7">
        <v>-1.0364543591862474E-2</v>
      </c>
      <c r="J5723" s="7">
        <v>1.3430383421639528E-2</v>
      </c>
    </row>
    <row r="5724" spans="1:10" x14ac:dyDescent="0.15">
      <c r="A5724" s="1" t="s">
        <v>6176</v>
      </c>
      <c r="B5724">
        <v>0.89463479525197176</v>
      </c>
      <c r="C5724">
        <v>0.2622932224892176</v>
      </c>
      <c r="D5724" s="5">
        <f t="shared" si="178"/>
        <v>-0.1606292243592331</v>
      </c>
      <c r="E5724" s="5">
        <f t="shared" si="179"/>
        <v>0.58121293119219264</v>
      </c>
      <c r="F5724" s="5"/>
      <c r="H5724" s="3" t="s">
        <v>5439</v>
      </c>
      <c r="I5724" s="7">
        <v>8.9790952040958352E-3</v>
      </c>
      <c r="J5724" s="7">
        <v>1.3425813863311653E-2</v>
      </c>
    </row>
    <row r="5725" spans="1:10" x14ac:dyDescent="0.15">
      <c r="A5725" s="1" t="s">
        <v>14669</v>
      </c>
      <c r="B5725">
        <v>0.82609344594609035</v>
      </c>
      <c r="C5725">
        <v>0.49556719565457952</v>
      </c>
      <c r="D5725" s="5">
        <f t="shared" si="178"/>
        <v>-0.2756231093954376</v>
      </c>
      <c r="E5725" s="5">
        <f t="shared" si="179"/>
        <v>0.30489744970865329</v>
      </c>
      <c r="F5725" s="5"/>
      <c r="H5725" s="3" t="s">
        <v>13801</v>
      </c>
      <c r="I5725" s="7">
        <v>-5.208637091305519E-3</v>
      </c>
      <c r="J5725" s="7">
        <v>1.3408688865195953E-2</v>
      </c>
    </row>
    <row r="5726" spans="1:10" x14ac:dyDescent="0.15">
      <c r="A5726" s="1" t="s">
        <v>4442</v>
      </c>
      <c r="B5726">
        <v>1.0329800157952833</v>
      </c>
      <c r="C5726">
        <v>0.84772749706520989</v>
      </c>
      <c r="D5726" s="5">
        <f t="shared" si="178"/>
        <v>4.6812343852609593E-2</v>
      </c>
      <c r="E5726" s="5">
        <f t="shared" si="179"/>
        <v>7.1743729748184187E-2</v>
      </c>
      <c r="F5726" s="5"/>
      <c r="H5726" s="3" t="s">
        <v>4046</v>
      </c>
      <c r="I5726" s="7">
        <v>-1.2390608043361008E-2</v>
      </c>
      <c r="J5726" s="7">
        <v>1.3385549028502934E-2</v>
      </c>
    </row>
    <row r="5727" spans="1:10" x14ac:dyDescent="0.15">
      <c r="A5727" s="1" t="s">
        <v>13792</v>
      </c>
      <c r="B5727">
        <v>1.0282827792514588</v>
      </c>
      <c r="C5727">
        <v>0.89365502378501782</v>
      </c>
      <c r="D5727" s="5">
        <f t="shared" si="178"/>
        <v>4.0237062317031697E-2</v>
      </c>
      <c r="E5727" s="5">
        <f t="shared" si="179"/>
        <v>4.8830098855610196E-2</v>
      </c>
      <c r="F5727" s="5"/>
      <c r="H5727" s="3" t="s">
        <v>10794</v>
      </c>
      <c r="I5727" s="7">
        <v>-2.1101722196978069E-2</v>
      </c>
      <c r="J5727" s="7">
        <v>1.3384544849811142E-2</v>
      </c>
    </row>
    <row r="5728" spans="1:10" x14ac:dyDescent="0.15">
      <c r="A5728" s="1" t="s">
        <v>14377</v>
      </c>
      <c r="B5728">
        <v>0.7718137062592384</v>
      </c>
      <c r="C5728">
        <v>0.28990472378054605</v>
      </c>
      <c r="D5728" s="5">
        <f t="shared" si="178"/>
        <v>-0.3736754306704736</v>
      </c>
      <c r="E5728" s="5">
        <f t="shared" si="179"/>
        <v>0.53774470808373709</v>
      </c>
      <c r="F5728" s="5"/>
      <c r="H5728" s="3" t="s">
        <v>17139</v>
      </c>
      <c r="I5728" s="7">
        <v>-3.4774022923539122E-2</v>
      </c>
      <c r="J5728" s="7">
        <v>1.3249812474382384E-2</v>
      </c>
    </row>
    <row r="5729" spans="1:10" x14ac:dyDescent="0.15">
      <c r="A5729" s="1" t="s">
        <v>2059</v>
      </c>
      <c r="B5729">
        <v>0.77021691537492687</v>
      </c>
      <c r="C5729">
        <v>0.36052137163656583</v>
      </c>
      <c r="D5729" s="5">
        <f t="shared" si="178"/>
        <v>-0.37666328717762021</v>
      </c>
      <c r="E5729" s="5">
        <f t="shared" si="179"/>
        <v>0.44306898528929806</v>
      </c>
      <c r="F5729" s="5"/>
      <c r="H5729" s="3" t="s">
        <v>9929</v>
      </c>
      <c r="I5729" s="7">
        <v>-1.4915737390318829E-2</v>
      </c>
      <c r="J5729" s="7">
        <v>1.321518992731687E-2</v>
      </c>
    </row>
    <row r="5730" spans="1:10" x14ac:dyDescent="0.15">
      <c r="A5730" s="1" t="s">
        <v>15788</v>
      </c>
      <c r="B5730">
        <v>1.1037556444242695</v>
      </c>
      <c r="C5730">
        <v>0.58186691037102356</v>
      </c>
      <c r="D5730" s="5">
        <f t="shared" si="178"/>
        <v>0.14242081559703088</v>
      </c>
      <c r="E5730" s="5">
        <f t="shared" si="179"/>
        <v>0.23517633957902448</v>
      </c>
      <c r="F5730" s="5"/>
      <c r="H5730" s="3" t="s">
        <v>11590</v>
      </c>
      <c r="I5730" s="7">
        <v>-6.5163895165485245E-3</v>
      </c>
      <c r="J5730" s="7">
        <v>1.3080266669629421E-2</v>
      </c>
    </row>
    <row r="5731" spans="1:10" x14ac:dyDescent="0.15">
      <c r="A5731" s="1" t="s">
        <v>14308</v>
      </c>
      <c r="B5731">
        <v>0.82048729657675479</v>
      </c>
      <c r="C5731">
        <v>0.64333220263543378</v>
      </c>
      <c r="D5731" s="5">
        <f t="shared" si="178"/>
        <v>-0.28544709790351774</v>
      </c>
      <c r="E5731" s="5">
        <f t="shared" si="179"/>
        <v>0.19156470901182132</v>
      </c>
      <c r="F5731" s="5"/>
      <c r="H5731" s="3" t="s">
        <v>10232</v>
      </c>
      <c r="I5731" s="7">
        <v>-2.2173314320740361E-2</v>
      </c>
      <c r="J5731" s="7">
        <v>1.2956769366760356E-2</v>
      </c>
    </row>
    <row r="5732" spans="1:10" x14ac:dyDescent="0.15">
      <c r="A5732" s="1" t="s">
        <v>9042</v>
      </c>
      <c r="B5732">
        <v>1.1342875677169288</v>
      </c>
      <c r="C5732">
        <v>0.422467490942803</v>
      </c>
      <c r="D5732" s="5">
        <f t="shared" si="178"/>
        <v>0.1817864426830296</v>
      </c>
      <c r="E5732" s="5">
        <f t="shared" si="179"/>
        <v>0.37420670457784178</v>
      </c>
      <c r="F5732" s="5"/>
      <c r="H5732" s="3" t="s">
        <v>5496</v>
      </c>
      <c r="I5732" s="7">
        <v>-1.2300653194225379E-2</v>
      </c>
      <c r="J5732" s="7">
        <v>1.2823327033770248E-2</v>
      </c>
    </row>
    <row r="5733" spans="1:10" x14ac:dyDescent="0.15">
      <c r="A5733" s="1" t="s">
        <v>1363</v>
      </c>
      <c r="B5733">
        <v>0.83576738505898374</v>
      </c>
      <c r="C5733">
        <v>0.69319929345042341</v>
      </c>
      <c r="D5733" s="5">
        <f t="shared" si="178"/>
        <v>-0.25882663478142653</v>
      </c>
      <c r="E5733" s="5">
        <f t="shared" si="179"/>
        <v>0.159141888616428</v>
      </c>
      <c r="F5733" s="5"/>
      <c r="H5733" s="3" t="s">
        <v>10042</v>
      </c>
      <c r="I5733" s="7">
        <v>3.8061938881314969E-2</v>
      </c>
      <c r="J5733" s="7">
        <v>1.2776001368201142E-2</v>
      </c>
    </row>
    <row r="5734" spans="1:10" x14ac:dyDescent="0.15">
      <c r="A5734" s="1" t="s">
        <v>2529</v>
      </c>
      <c r="B5734">
        <v>1.0397789303131331</v>
      </c>
      <c r="C5734">
        <v>0.91855985728145462</v>
      </c>
      <c r="D5734" s="5">
        <f t="shared" si="178"/>
        <v>5.6276826401570695E-2</v>
      </c>
      <c r="E5734" s="5">
        <f t="shared" si="179"/>
        <v>3.689253795368283E-2</v>
      </c>
      <c r="F5734" s="5"/>
      <c r="H5734" s="3" t="s">
        <v>10202</v>
      </c>
      <c r="I5734" s="7">
        <v>-1.0842072548233953E-2</v>
      </c>
      <c r="J5734" s="7">
        <v>1.2714755265478958E-2</v>
      </c>
    </row>
    <row r="5735" spans="1:10" x14ac:dyDescent="0.15">
      <c r="A5735" s="1" t="s">
        <v>17207</v>
      </c>
      <c r="B5735">
        <v>0.89598039847862765</v>
      </c>
      <c r="C5735">
        <v>0.84022758190846325</v>
      </c>
      <c r="D5735" s="5">
        <f t="shared" si="178"/>
        <v>-0.15846092435337586</v>
      </c>
      <c r="E5735" s="5">
        <f t="shared" si="179"/>
        <v>7.5603066104342448E-2</v>
      </c>
      <c r="F5735" s="5"/>
      <c r="H5735" s="3" t="s">
        <v>4867</v>
      </c>
      <c r="I5735" s="7">
        <v>-9.9117185266752849E-3</v>
      </c>
      <c r="J5735" s="7">
        <v>1.2714142939680938E-2</v>
      </c>
    </row>
    <row r="5736" spans="1:10" x14ac:dyDescent="0.15">
      <c r="A5736" s="1" t="s">
        <v>661</v>
      </c>
      <c r="B5736">
        <v>1.0864753507650442</v>
      </c>
      <c r="C5736">
        <v>0.85747899844191022</v>
      </c>
      <c r="D5736" s="5">
        <f t="shared" si="178"/>
        <v>0.11965544397853743</v>
      </c>
      <c r="E5736" s="5">
        <f t="shared" si="179"/>
        <v>6.677650798779701E-2</v>
      </c>
      <c r="F5736" s="5"/>
      <c r="H5736" s="3" t="s">
        <v>13518</v>
      </c>
      <c r="I5736" s="7">
        <v>-1.2314591086803753E-2</v>
      </c>
      <c r="J5736" s="7">
        <v>1.268175103146418E-2</v>
      </c>
    </row>
    <row r="5737" spans="1:10" x14ac:dyDescent="0.15">
      <c r="A5737" s="1" t="s">
        <v>7443</v>
      </c>
      <c r="B5737">
        <v>1.0419608393870143</v>
      </c>
      <c r="C5737">
        <v>0.87160638999549422</v>
      </c>
      <c r="D5737" s="5">
        <f t="shared" si="178"/>
        <v>5.9301056998555979E-2</v>
      </c>
      <c r="E5737" s="5">
        <f t="shared" si="179"/>
        <v>5.9679594477170431E-2</v>
      </c>
      <c r="F5737" s="5"/>
      <c r="H5737" s="3" t="s">
        <v>16875</v>
      </c>
      <c r="I5737" s="7">
        <v>-7.2463659339689806E-3</v>
      </c>
      <c r="J5737" s="7">
        <v>1.2550095319663454E-2</v>
      </c>
    </row>
    <row r="5738" spans="1:10" x14ac:dyDescent="0.15">
      <c r="A5738" s="1" t="s">
        <v>7446</v>
      </c>
      <c r="B5738">
        <v>0.88450071159541066</v>
      </c>
      <c r="C5738">
        <v>0.38973550439353422</v>
      </c>
      <c r="D5738" s="5">
        <f t="shared" si="178"/>
        <v>-0.17706479129920683</v>
      </c>
      <c r="E5738" s="5">
        <f t="shared" si="179"/>
        <v>0.40923002874712988</v>
      </c>
      <c r="F5738" s="5"/>
      <c r="H5738" s="3" t="s">
        <v>166</v>
      </c>
      <c r="I5738" s="7">
        <v>9.5114218659233304E-3</v>
      </c>
      <c r="J5738" s="7">
        <v>1.2527332814667535E-2</v>
      </c>
    </row>
    <row r="5739" spans="1:10" x14ac:dyDescent="0.15">
      <c r="A5739" s="1" t="s">
        <v>1452</v>
      </c>
      <c r="B5739">
        <v>1.0184131944529158</v>
      </c>
      <c r="C5739">
        <v>0.93733652975275872</v>
      </c>
      <c r="D5739" s="5">
        <f t="shared" si="178"/>
        <v>2.632301587633596E-2</v>
      </c>
      <c r="E5739" s="5">
        <f t="shared" si="179"/>
        <v>2.8104457377973506E-2</v>
      </c>
      <c r="F5739" s="5"/>
      <c r="H5739" s="3" t="s">
        <v>17345</v>
      </c>
      <c r="I5739" s="7">
        <v>-4.1168654556576291E-2</v>
      </c>
      <c r="J5739" s="7">
        <v>1.2525649381629211E-2</v>
      </c>
    </row>
    <row r="5740" spans="1:10" x14ac:dyDescent="0.15">
      <c r="A5740" s="1" t="s">
        <v>8427</v>
      </c>
      <c r="B5740">
        <v>1.16553698426147</v>
      </c>
      <c r="C5740">
        <v>0.4675863731191755</v>
      </c>
      <c r="D5740" s="5">
        <f t="shared" si="178"/>
        <v>0.22099478410131823</v>
      </c>
      <c r="E5740" s="5">
        <f t="shared" si="179"/>
        <v>0.33013815398021923</v>
      </c>
      <c r="F5740" s="5"/>
      <c r="H5740" s="3" t="s">
        <v>7150</v>
      </c>
      <c r="I5740" s="7">
        <v>1.5012351465630831E-2</v>
      </c>
      <c r="J5740" s="7">
        <v>1.2436937163991182E-2</v>
      </c>
    </row>
    <row r="5741" spans="1:10" x14ac:dyDescent="0.15">
      <c r="A5741" s="1" t="s">
        <v>17625</v>
      </c>
      <c r="B5741">
        <v>0.63044092772283944</v>
      </c>
      <c r="C5741">
        <v>0.16790991026083354</v>
      </c>
      <c r="D5741" s="5">
        <f t="shared" si="178"/>
        <v>-0.66556689843996886</v>
      </c>
      <c r="E5741" s="5">
        <f t="shared" si="179"/>
        <v>0.77492367048149413</v>
      </c>
      <c r="F5741" s="5"/>
      <c r="H5741" s="3" t="s">
        <v>14062</v>
      </c>
      <c r="I5741" s="7">
        <v>1.6276336580557157E-2</v>
      </c>
      <c r="J5741" s="7">
        <v>1.2332040419807103E-2</v>
      </c>
    </row>
    <row r="5742" spans="1:10" x14ac:dyDescent="0.15">
      <c r="A5742" s="1" t="s">
        <v>5969</v>
      </c>
      <c r="B5742">
        <v>0.91654147862142876</v>
      </c>
      <c r="C5742">
        <v>0.71139784092533798</v>
      </c>
      <c r="D5742" s="5">
        <f t="shared" si="178"/>
        <v>-0.12572792263573326</v>
      </c>
      <c r="E5742" s="5">
        <f t="shared" si="179"/>
        <v>0.14788745722113339</v>
      </c>
      <c r="F5742" s="5"/>
      <c r="H5742" s="3" t="s">
        <v>869</v>
      </c>
      <c r="I5742" s="7">
        <v>1.3704543663428019E-2</v>
      </c>
      <c r="J5742" s="7">
        <v>1.2298996558869848E-2</v>
      </c>
    </row>
    <row r="5743" spans="1:10" x14ac:dyDescent="0.15">
      <c r="A5743" s="1" t="s">
        <v>11479</v>
      </c>
      <c r="B5743">
        <v>0.86227685022078771</v>
      </c>
      <c r="C5743">
        <v>0.50205680856908086</v>
      </c>
      <c r="D5743" s="5">
        <f t="shared" si="178"/>
        <v>-0.21377694678573325</v>
      </c>
      <c r="E5743" s="5">
        <f t="shared" si="179"/>
        <v>0.29924713892628579</v>
      </c>
      <c r="F5743" s="5"/>
      <c r="H5743" s="3" t="s">
        <v>11881</v>
      </c>
      <c r="I5743" s="7">
        <v>-1.141234061941139E-2</v>
      </c>
      <c r="J5743" s="7">
        <v>1.2294663130397551E-2</v>
      </c>
    </row>
    <row r="5744" spans="1:10" x14ac:dyDescent="0.15">
      <c r="A5744" s="1" t="s">
        <v>11082</v>
      </c>
      <c r="B5744">
        <v>0.92414361583240079</v>
      </c>
      <c r="C5744">
        <v>0.73735662092979493</v>
      </c>
      <c r="D5744" s="5">
        <f t="shared" si="178"/>
        <v>-0.11381102490299615</v>
      </c>
      <c r="E5744" s="5">
        <f t="shared" si="179"/>
        <v>0.13232241574667999</v>
      </c>
      <c r="F5744" s="5"/>
      <c r="H5744" s="3" t="s">
        <v>6922</v>
      </c>
      <c r="I5744" s="7">
        <v>3.0472268244714447E-2</v>
      </c>
      <c r="J5744" s="7">
        <v>1.2242341032689114E-2</v>
      </c>
    </row>
    <row r="5745" spans="1:10" x14ac:dyDescent="0.15">
      <c r="A5745" s="1" t="s">
        <v>10304</v>
      </c>
      <c r="B5745">
        <v>1.3031453017429053</v>
      </c>
      <c r="C5745">
        <v>0.25378691176561491</v>
      </c>
      <c r="D5745" s="5">
        <f t="shared" si="178"/>
        <v>0.38199795452519447</v>
      </c>
      <c r="E5745" s="5">
        <f t="shared" si="179"/>
        <v>0.5955307789889086</v>
      </c>
      <c r="F5745" s="5"/>
      <c r="H5745" s="3" t="s">
        <v>4277</v>
      </c>
      <c r="I5745" s="7">
        <v>1.5297843006721381E-2</v>
      </c>
      <c r="J5745" s="7">
        <v>1.2204045785940828E-2</v>
      </c>
    </row>
    <row r="5746" spans="1:10" x14ac:dyDescent="0.15">
      <c r="A5746" s="1" t="s">
        <v>9378</v>
      </c>
      <c r="B5746">
        <v>1.1837568914681653</v>
      </c>
      <c r="C5746">
        <v>0.46513723683580688</v>
      </c>
      <c r="D5746" s="5">
        <f t="shared" si="178"/>
        <v>0.24337282464445739</v>
      </c>
      <c r="E5746" s="5">
        <f t="shared" si="179"/>
        <v>0.33241889139586345</v>
      </c>
      <c r="F5746" s="5"/>
      <c r="H5746" s="3" t="s">
        <v>1291</v>
      </c>
      <c r="I5746" s="7">
        <v>1.0873367294817419E-2</v>
      </c>
      <c r="J5746" s="7">
        <v>1.2163910489066166E-2</v>
      </c>
    </row>
    <row r="5747" spans="1:10" x14ac:dyDescent="0.15">
      <c r="A5747" s="1" t="s">
        <v>16416</v>
      </c>
      <c r="B5747">
        <v>0.61988095084421957</v>
      </c>
      <c r="C5747">
        <v>0.20575658787788254</v>
      </c>
      <c r="D5747" s="5">
        <f t="shared" si="178"/>
        <v>-0.68993692473978807</v>
      </c>
      <c r="E5747" s="5">
        <f t="shared" si="179"/>
        <v>0.68664625072950258</v>
      </c>
      <c r="F5747" s="5"/>
      <c r="H5747" s="3" t="s">
        <v>11225</v>
      </c>
      <c r="I5747" s="7">
        <v>2.3464901495628132E-2</v>
      </c>
      <c r="J5747" s="7">
        <v>1.2115679010634093E-2</v>
      </c>
    </row>
    <row r="5748" spans="1:10" x14ac:dyDescent="0.15">
      <c r="A5748" s="1" t="s">
        <v>11920</v>
      </c>
      <c r="B5748">
        <v>0.6834703576860669</v>
      </c>
      <c r="C5748">
        <v>0.2089751427815866</v>
      </c>
      <c r="D5748" s="5">
        <f t="shared" si="178"/>
        <v>-0.54904932581485644</v>
      </c>
      <c r="E5748" s="5">
        <f t="shared" si="179"/>
        <v>0.67990536936651003</v>
      </c>
      <c r="F5748" s="5"/>
      <c r="H5748" s="3" t="s">
        <v>11088</v>
      </c>
      <c r="I5748" s="7">
        <v>-2.5510270833463584E-2</v>
      </c>
      <c r="J5748" s="7">
        <v>1.2109142367517768E-2</v>
      </c>
    </row>
    <row r="5749" spans="1:10" x14ac:dyDescent="0.15">
      <c r="A5749" s="1" t="s">
        <v>1016</v>
      </c>
      <c r="B5749">
        <v>0.90680097940719262</v>
      </c>
      <c r="C5749">
        <v>0.5674671609617461</v>
      </c>
      <c r="D5749" s="5">
        <f t="shared" si="178"/>
        <v>-0.14114214559832303</v>
      </c>
      <c r="E5749" s="5">
        <f t="shared" si="179"/>
        <v>0.24605926581018536</v>
      </c>
      <c r="F5749" s="5"/>
      <c r="H5749" s="3" t="s">
        <v>14398</v>
      </c>
      <c r="I5749" s="7">
        <v>-1.5656929335378177E-2</v>
      </c>
      <c r="J5749" s="7">
        <v>1.2078387041206132E-2</v>
      </c>
    </row>
    <row r="5750" spans="1:10" x14ac:dyDescent="0.15">
      <c r="A5750" s="1" t="s">
        <v>3097</v>
      </c>
      <c r="B5750">
        <v>0.74183795279542486</v>
      </c>
      <c r="C5750">
        <v>0.24361545367136483</v>
      </c>
      <c r="D5750" s="5">
        <f t="shared" si="178"/>
        <v>-0.43082401616871702</v>
      </c>
      <c r="E5750" s="5">
        <f t="shared" si="179"/>
        <v>0.61329516582846766</v>
      </c>
      <c r="F5750" s="5"/>
      <c r="H5750" s="3" t="s">
        <v>15300</v>
      </c>
      <c r="I5750" s="7">
        <v>1.4217237433071375E-2</v>
      </c>
      <c r="J5750" s="7">
        <v>1.2073393471797327E-2</v>
      </c>
    </row>
    <row r="5751" spans="1:10" x14ac:dyDescent="0.15">
      <c r="A5751" s="1" t="s">
        <v>9171</v>
      </c>
      <c r="B5751">
        <v>0.9785913361345866</v>
      </c>
      <c r="C5751">
        <v>0.94682352821200078</v>
      </c>
      <c r="D5751" s="5">
        <f t="shared" si="178"/>
        <v>-3.1221584823334508E-2</v>
      </c>
      <c r="E5751" s="5">
        <f t="shared" si="179"/>
        <v>2.3730958552755199E-2</v>
      </c>
      <c r="F5751" s="5"/>
      <c r="H5751" s="3" t="s">
        <v>7072</v>
      </c>
      <c r="I5751" s="7">
        <v>1.1560250403615996E-2</v>
      </c>
      <c r="J5751" s="7">
        <v>1.2056273031740608E-2</v>
      </c>
    </row>
    <row r="5752" spans="1:10" x14ac:dyDescent="0.15">
      <c r="A5752" s="1" t="s">
        <v>136</v>
      </c>
      <c r="B5752">
        <v>0.83828652243382706</v>
      </c>
      <c r="C5752">
        <v>0.83347194292748061</v>
      </c>
      <c r="D5752" s="5">
        <f t="shared" si="178"/>
        <v>-0.25448466021893446</v>
      </c>
      <c r="E5752" s="5">
        <f t="shared" si="179"/>
        <v>7.9109015196339283E-2</v>
      </c>
      <c r="F5752" s="5"/>
      <c r="H5752" s="3" t="s">
        <v>2265</v>
      </c>
      <c r="I5752" s="7">
        <v>5.8133420909744406E-3</v>
      </c>
      <c r="J5752" s="7">
        <v>1.2055032863170584E-2</v>
      </c>
    </row>
    <row r="5753" spans="1:10" x14ac:dyDescent="0.15">
      <c r="A5753" s="1" t="s">
        <v>13160</v>
      </c>
      <c r="B5753">
        <v>0.79215548203523245</v>
      </c>
      <c r="C5753">
        <v>0.82157694686350091</v>
      </c>
      <c r="D5753" s="5">
        <f t="shared" si="178"/>
        <v>-0.33614446869111292</v>
      </c>
      <c r="E5753" s="5">
        <f t="shared" si="179"/>
        <v>8.5351755377714875E-2</v>
      </c>
      <c r="F5753" s="5"/>
      <c r="H5753" s="3" t="s">
        <v>12541</v>
      </c>
      <c r="I5753" s="7">
        <v>-1.687654307743177E-2</v>
      </c>
      <c r="J5753" s="7">
        <v>1.2043665880437489E-2</v>
      </c>
    </row>
    <row r="5754" spans="1:10" x14ac:dyDescent="0.15">
      <c r="A5754" s="1" t="s">
        <v>133</v>
      </c>
      <c r="B5754">
        <v>0.73573784632313977</v>
      </c>
      <c r="C5754">
        <v>0.76098889360218624</v>
      </c>
      <c r="D5754" s="5">
        <f t="shared" si="178"/>
        <v>-0.44273628945007376</v>
      </c>
      <c r="E5754" s="5">
        <f t="shared" si="179"/>
        <v>0.1186216815769732</v>
      </c>
      <c r="F5754" s="5"/>
      <c r="H5754" s="3" t="s">
        <v>3276</v>
      </c>
      <c r="I5754" s="7">
        <v>-9.6669352619652722E-3</v>
      </c>
      <c r="J5754" s="7">
        <v>1.1983762985464066E-2</v>
      </c>
    </row>
    <row r="5755" spans="1:10" x14ac:dyDescent="0.15">
      <c r="A5755" s="1" t="s">
        <v>2757</v>
      </c>
      <c r="B5755">
        <v>1.2219480133537519</v>
      </c>
      <c r="C5755">
        <v>0.24615200860355865</v>
      </c>
      <c r="D5755" s="5">
        <f t="shared" si="178"/>
        <v>0.28918290833820276</v>
      </c>
      <c r="E5755" s="5">
        <f t="shared" si="179"/>
        <v>0.60879661602820401</v>
      </c>
      <c r="F5755" s="5"/>
      <c r="H5755" s="3" t="s">
        <v>5733</v>
      </c>
      <c r="I5755" s="7">
        <v>-2.2250359653268915E-2</v>
      </c>
      <c r="J5755" s="7">
        <v>1.1957396535916497E-2</v>
      </c>
    </row>
    <row r="5756" spans="1:10" x14ac:dyDescent="0.15">
      <c r="A5756" s="1" t="s">
        <v>76</v>
      </c>
      <c r="B5756">
        <v>1.0240096895429243</v>
      </c>
      <c r="C5756">
        <v>0.9346730093792559</v>
      </c>
      <c r="D5756" s="5">
        <f t="shared" si="178"/>
        <v>3.4229366694736897E-2</v>
      </c>
      <c r="E5756" s="5">
        <f t="shared" si="179"/>
        <v>2.9340298282675439E-2</v>
      </c>
      <c r="F5756" s="5"/>
      <c r="H5756" s="3" t="s">
        <v>4331</v>
      </c>
      <c r="I5756" s="7">
        <v>-6.2560436875994455E-2</v>
      </c>
      <c r="J5756" s="7">
        <v>1.1933811708781708E-2</v>
      </c>
    </row>
    <row r="5757" spans="1:10" x14ac:dyDescent="0.15">
      <c r="A5757" s="1" t="s">
        <v>15853</v>
      </c>
      <c r="B5757">
        <v>0.8507497814538364</v>
      </c>
      <c r="C5757">
        <v>0.6182738418632916</v>
      </c>
      <c r="D5757" s="5">
        <f t="shared" si="178"/>
        <v>-0.23319321930596126</v>
      </c>
      <c r="E5757" s="5">
        <f t="shared" si="179"/>
        <v>0.20881912738879146</v>
      </c>
      <c r="F5757" s="5"/>
      <c r="H5757" s="3" t="s">
        <v>10905</v>
      </c>
      <c r="I5757" s="7">
        <v>-1.189401864239235E-2</v>
      </c>
      <c r="J5757" s="7">
        <v>1.1827352223254418E-2</v>
      </c>
    </row>
    <row r="5758" spans="1:10" x14ac:dyDescent="0.15">
      <c r="A5758" s="1" t="s">
        <v>303</v>
      </c>
      <c r="B5758">
        <v>0.48820638898069085</v>
      </c>
      <c r="C5758">
        <v>0.21827075270883314</v>
      </c>
      <c r="D5758" s="5">
        <f t="shared" si="178"/>
        <v>-1.0344369196158032</v>
      </c>
      <c r="E5758" s="5">
        <f t="shared" si="179"/>
        <v>0.6610044538837484</v>
      </c>
      <c r="F5758" s="5"/>
      <c r="H5758" s="3" t="s">
        <v>15091</v>
      </c>
      <c r="I5758" s="7">
        <v>7.0228301274131892E-3</v>
      </c>
      <c r="J5758" s="7">
        <v>1.1790380797057591E-2</v>
      </c>
    </row>
    <row r="5759" spans="1:10" x14ac:dyDescent="0.15">
      <c r="A5759" s="1" t="s">
        <v>16281</v>
      </c>
      <c r="B5759">
        <v>1.1422281896760766</v>
      </c>
      <c r="C5759">
        <v>0.35706319617268145</v>
      </c>
      <c r="D5759" s="5">
        <f t="shared" si="178"/>
        <v>0.19185089520858634</v>
      </c>
      <c r="E5759" s="5">
        <f t="shared" si="179"/>
        <v>0.44725491184261046</v>
      </c>
      <c r="F5759" s="5"/>
      <c r="H5759" s="3" t="s">
        <v>12758</v>
      </c>
      <c r="I5759" s="7">
        <v>8.661513399305697E-3</v>
      </c>
      <c r="J5759" s="7">
        <v>1.1774911777477746E-2</v>
      </c>
    </row>
    <row r="5760" spans="1:10" x14ac:dyDescent="0.15">
      <c r="A5760" s="1" t="s">
        <v>11144</v>
      </c>
      <c r="B5760">
        <v>0.8716063817652423</v>
      </c>
      <c r="C5760">
        <v>0.72080286467937482</v>
      </c>
      <c r="D5760" s="5">
        <f t="shared" si="178"/>
        <v>-0.19825133520802485</v>
      </c>
      <c r="E5760" s="5">
        <f t="shared" si="179"/>
        <v>0.14218349601349306</v>
      </c>
      <c r="F5760" s="5"/>
      <c r="H5760" s="3" t="s">
        <v>13082</v>
      </c>
      <c r="I5760" s="7">
        <v>-9.8443166467705318E-3</v>
      </c>
      <c r="J5760" s="7">
        <v>1.1734640797144874E-2</v>
      </c>
    </row>
    <row r="5761" spans="1:10" x14ac:dyDescent="0.15">
      <c r="A5761" s="1" t="s">
        <v>3711</v>
      </c>
      <c r="B5761">
        <v>1.4504295596948087</v>
      </c>
      <c r="C5761">
        <v>0.16012036027221341</v>
      </c>
      <c r="D5761" s="5">
        <f t="shared" si="178"/>
        <v>0.53648023255995247</v>
      </c>
      <c r="E5761" s="5">
        <f t="shared" si="179"/>
        <v>0.79555344139944406</v>
      </c>
      <c r="F5761" s="5"/>
      <c r="H5761" s="3" t="s">
        <v>7620</v>
      </c>
      <c r="I5761" s="7">
        <v>1.0775154620973591E-2</v>
      </c>
      <c r="J5761" s="7">
        <v>1.1724764595482735E-2</v>
      </c>
    </row>
    <row r="5762" spans="1:10" x14ac:dyDescent="0.15">
      <c r="A5762" s="1" t="s">
        <v>7216</v>
      </c>
      <c r="B5762">
        <v>1.5728169484797394</v>
      </c>
      <c r="C5762">
        <v>0.19233480400454658</v>
      </c>
      <c r="D5762" s="5">
        <f t="shared" si="178"/>
        <v>0.65335077317714796</v>
      </c>
      <c r="E5762" s="5">
        <f t="shared" si="179"/>
        <v>0.71594212075656172</v>
      </c>
      <c r="F5762" s="5"/>
      <c r="H5762" s="3" t="s">
        <v>11782</v>
      </c>
      <c r="I5762" s="7">
        <v>1.0385021453876091E-2</v>
      </c>
      <c r="J5762" s="7">
        <v>1.15154916000166E-2</v>
      </c>
    </row>
    <row r="5763" spans="1:10" x14ac:dyDescent="0.15">
      <c r="A5763" s="1" t="s">
        <v>608</v>
      </c>
      <c r="B5763">
        <v>0.9657156532301131</v>
      </c>
      <c r="C5763">
        <v>0.91361444651490109</v>
      </c>
      <c r="D5763" s="5">
        <f t="shared" ref="D5763:D5826" si="180">LOG(B5763, 2)</f>
        <v>-5.0329632599206697E-2</v>
      </c>
      <c r="E5763" s="5">
        <f t="shared" ref="E5763:E5826" si="181">-LOG10(C5763)</f>
        <v>3.9237041768870863E-2</v>
      </c>
      <c r="F5763" s="5"/>
      <c r="H5763" s="3" t="s">
        <v>10394</v>
      </c>
      <c r="I5763" s="7">
        <v>2.3180165317342138E-2</v>
      </c>
      <c r="J5763" s="7">
        <v>1.1346767676508315E-2</v>
      </c>
    </row>
    <row r="5764" spans="1:10" x14ac:dyDescent="0.15">
      <c r="A5764" s="1" t="s">
        <v>16003</v>
      </c>
      <c r="B5764">
        <v>0.75421210324450827</v>
      </c>
      <c r="C5764">
        <v>0.13383887958460511</v>
      </c>
      <c r="D5764" s="5">
        <f t="shared" si="180"/>
        <v>-0.40695779252403486</v>
      </c>
      <c r="E5764" s="5">
        <f t="shared" si="181"/>
        <v>0.87341770767223204</v>
      </c>
      <c r="F5764" s="5"/>
      <c r="H5764" s="3" t="s">
        <v>17859</v>
      </c>
      <c r="I5764" s="7">
        <v>3.3920199016376766E-2</v>
      </c>
      <c r="J5764" s="7">
        <v>1.1331739800416522E-2</v>
      </c>
    </row>
    <row r="5765" spans="1:10" x14ac:dyDescent="0.15">
      <c r="A5765" s="1" t="s">
        <v>12669</v>
      </c>
      <c r="B5765">
        <v>1.3549258109993618</v>
      </c>
      <c r="C5765">
        <v>0.3978568712377426</v>
      </c>
      <c r="D5765" s="5">
        <f t="shared" si="180"/>
        <v>0.43821385893447634</v>
      </c>
      <c r="E5765" s="5">
        <f t="shared" si="181"/>
        <v>0.40027313699999523</v>
      </c>
      <c r="F5765" s="5"/>
      <c r="H5765" s="3" t="s">
        <v>15130</v>
      </c>
      <c r="I5765" s="7">
        <v>-4.1992843272738757E-3</v>
      </c>
      <c r="J5765" s="7">
        <v>1.1256929851898079E-2</v>
      </c>
    </row>
    <row r="5766" spans="1:10" x14ac:dyDescent="0.15">
      <c r="A5766" s="1" t="s">
        <v>5595</v>
      </c>
      <c r="B5766">
        <v>0.94928233257786832</v>
      </c>
      <c r="C5766">
        <v>0.85249840175492198</v>
      </c>
      <c r="D5766" s="5">
        <f t="shared" si="180"/>
        <v>-7.5090861980203066E-2</v>
      </c>
      <c r="E5766" s="5">
        <f t="shared" si="181"/>
        <v>6.9306426540354724E-2</v>
      </c>
      <c r="F5766" s="5"/>
      <c r="H5766" s="3" t="s">
        <v>5505</v>
      </c>
      <c r="I5766" s="7">
        <v>2.548833935617292E-2</v>
      </c>
      <c r="J5766" s="7">
        <v>1.1235624882978499E-2</v>
      </c>
    </row>
    <row r="5767" spans="1:10" x14ac:dyDescent="0.15">
      <c r="A5767" s="1" t="s">
        <v>1199</v>
      </c>
      <c r="B5767">
        <v>1.212549440500869</v>
      </c>
      <c r="C5767">
        <v>0.40916852928436132</v>
      </c>
      <c r="D5767" s="5">
        <f t="shared" si="180"/>
        <v>0.27804357295852627</v>
      </c>
      <c r="E5767" s="5">
        <f t="shared" si="181"/>
        <v>0.38809777692405639</v>
      </c>
      <c r="F5767" s="5"/>
      <c r="H5767" s="3" t="s">
        <v>7401</v>
      </c>
      <c r="I5767" s="7">
        <v>1.2640168151064644E-2</v>
      </c>
      <c r="J5767" s="7">
        <v>1.1103067431172101E-2</v>
      </c>
    </row>
    <row r="5768" spans="1:10" x14ac:dyDescent="0.15">
      <c r="A5768" s="1" t="s">
        <v>10624</v>
      </c>
      <c r="B5768">
        <v>1.5131400602637768</v>
      </c>
      <c r="C5768">
        <v>3.0176959133889833E-2</v>
      </c>
      <c r="D5768" s="5">
        <f t="shared" si="180"/>
        <v>0.5975455334210652</v>
      </c>
      <c r="E5768" s="5">
        <f t="shared" si="181"/>
        <v>1.5203245252598385</v>
      </c>
      <c r="F5768" s="5"/>
      <c r="H5768" s="3" t="s">
        <v>12761</v>
      </c>
      <c r="I5768" s="7">
        <v>6.2214062230880267E-2</v>
      </c>
      <c r="J5768" s="7">
        <v>1.1083708702050601E-2</v>
      </c>
    </row>
    <row r="5769" spans="1:10" x14ac:dyDescent="0.15">
      <c r="A5769" s="1" t="s">
        <v>6292</v>
      </c>
      <c r="B5769">
        <v>1.0718148951981066</v>
      </c>
      <c r="C5769">
        <v>0.61062330194052317</v>
      </c>
      <c r="D5769" s="5">
        <f t="shared" si="180"/>
        <v>0.10005577068518852</v>
      </c>
      <c r="E5769" s="5">
        <f t="shared" si="181"/>
        <v>0.21422662664873593</v>
      </c>
      <c r="F5769" s="5"/>
      <c r="H5769" s="3" t="s">
        <v>14452</v>
      </c>
      <c r="I5769" s="7">
        <v>-1.6427343537478194E-2</v>
      </c>
      <c r="J5769" s="7">
        <v>1.0979841655022199E-2</v>
      </c>
    </row>
    <row r="5770" spans="1:10" x14ac:dyDescent="0.15">
      <c r="A5770" s="1" t="s">
        <v>7803</v>
      </c>
      <c r="B5770">
        <v>1.2422752023770964</v>
      </c>
      <c r="C5770">
        <v>0.18124401303746188</v>
      </c>
      <c r="D5770" s="5">
        <f t="shared" si="180"/>
        <v>0.31298481053413851</v>
      </c>
      <c r="E5770" s="5">
        <f t="shared" si="181"/>
        <v>0.74173633039965736</v>
      </c>
      <c r="F5770" s="5"/>
      <c r="H5770" s="3" t="s">
        <v>4421</v>
      </c>
      <c r="I5770" s="7">
        <v>9.4880506505704201E-3</v>
      </c>
      <c r="J5770" s="7">
        <v>1.0917417211835414E-2</v>
      </c>
    </row>
    <row r="5771" spans="1:10" x14ac:dyDescent="0.15">
      <c r="A5771" s="1" t="s">
        <v>15277</v>
      </c>
      <c r="B5771">
        <v>1.0968123313716982</v>
      </c>
      <c r="C5771">
        <v>0.73785546584235218</v>
      </c>
      <c r="D5771" s="5">
        <f t="shared" si="180"/>
        <v>0.13331669642378446</v>
      </c>
      <c r="E5771" s="5">
        <f t="shared" si="181"/>
        <v>0.13202870123193425</v>
      </c>
      <c r="F5771" s="5"/>
      <c r="H5771" s="3" t="s">
        <v>11494</v>
      </c>
      <c r="I5771" s="7">
        <v>1.0650576836109631E-2</v>
      </c>
      <c r="J5771" s="7">
        <v>1.0891915394934365E-2</v>
      </c>
    </row>
    <row r="5772" spans="1:10" x14ac:dyDescent="0.15">
      <c r="A5772" s="1" t="s">
        <v>12055</v>
      </c>
      <c r="B5772">
        <v>1.3242936025994028</v>
      </c>
      <c r="C5772">
        <v>0.31511657333964843</v>
      </c>
      <c r="D5772" s="5">
        <f t="shared" si="180"/>
        <v>0.40522301040485392</v>
      </c>
      <c r="E5772" s="5">
        <f t="shared" si="181"/>
        <v>0.50152875480545644</v>
      </c>
      <c r="F5772" s="5"/>
      <c r="H5772" s="3" t="s">
        <v>11563</v>
      </c>
      <c r="I5772" s="7">
        <v>-1.2581627496903188E-2</v>
      </c>
      <c r="J5772" s="7">
        <v>1.0663242739862305E-2</v>
      </c>
    </row>
    <row r="5773" spans="1:10" x14ac:dyDescent="0.15">
      <c r="A5773" s="1" t="s">
        <v>2018</v>
      </c>
      <c r="B5773">
        <v>0.90495289093073383</v>
      </c>
      <c r="C5773">
        <v>0.74933051171484033</v>
      </c>
      <c r="D5773" s="5">
        <f t="shared" si="180"/>
        <v>-0.14408540301149683</v>
      </c>
      <c r="E5773" s="5">
        <f t="shared" si="181"/>
        <v>0.12532658316380715</v>
      </c>
      <c r="F5773" s="5"/>
      <c r="H5773" s="3" t="s">
        <v>6251</v>
      </c>
      <c r="I5773" s="7">
        <v>6.1513696734425694E-3</v>
      </c>
      <c r="J5773" s="7">
        <v>1.0632872221477735E-2</v>
      </c>
    </row>
    <row r="5774" spans="1:10" x14ac:dyDescent="0.15">
      <c r="A5774" s="1" t="s">
        <v>8826</v>
      </c>
      <c r="B5774">
        <v>0.98160835932557433</v>
      </c>
      <c r="C5774">
        <v>0.9014636595032941</v>
      </c>
      <c r="D5774" s="5">
        <f t="shared" si="180"/>
        <v>-2.6780559918532842E-2</v>
      </c>
      <c r="E5774" s="5">
        <f t="shared" si="181"/>
        <v>4.5051776202036702E-2</v>
      </c>
      <c r="F5774" s="5"/>
      <c r="H5774" s="3" t="s">
        <v>17540</v>
      </c>
      <c r="I5774" s="7">
        <v>-2.5905820299393315E-2</v>
      </c>
      <c r="J5774" s="7">
        <v>1.0594095320070345E-2</v>
      </c>
    </row>
    <row r="5775" spans="1:10" x14ac:dyDescent="0.15">
      <c r="A5775" s="1" t="s">
        <v>8823</v>
      </c>
      <c r="B5775">
        <v>1.0453782363450492</v>
      </c>
      <c r="C5775">
        <v>0.76725150545478116</v>
      </c>
      <c r="D5775" s="5">
        <f t="shared" si="180"/>
        <v>6.4025029357921232E-2</v>
      </c>
      <c r="E5775" s="5">
        <f t="shared" si="181"/>
        <v>0.11506225074877872</v>
      </c>
      <c r="F5775" s="5"/>
      <c r="H5775" s="3" t="s">
        <v>14891</v>
      </c>
      <c r="I5775" s="7">
        <v>-1.0694651036033826E-2</v>
      </c>
      <c r="J5775" s="7">
        <v>1.0576694371202282E-2</v>
      </c>
    </row>
    <row r="5776" spans="1:10" x14ac:dyDescent="0.15">
      <c r="A5776" s="1" t="s">
        <v>15250</v>
      </c>
      <c r="B5776">
        <v>1.1621020681176486</v>
      </c>
      <c r="C5776">
        <v>0.59991058998398916</v>
      </c>
      <c r="D5776" s="5">
        <f t="shared" si="180"/>
        <v>0.21673678707317198</v>
      </c>
      <c r="E5776" s="5">
        <f t="shared" si="181"/>
        <v>0.22191347156643562</v>
      </c>
      <c r="F5776" s="5"/>
      <c r="H5776" s="3" t="s">
        <v>9066</v>
      </c>
      <c r="I5776" s="7">
        <v>-2.9791905515352938E-2</v>
      </c>
      <c r="J5776" s="7">
        <v>1.0355559559065187E-2</v>
      </c>
    </row>
    <row r="5777" spans="1:10" x14ac:dyDescent="0.15">
      <c r="A5777" s="1" t="s">
        <v>7902</v>
      </c>
      <c r="B5777">
        <v>0.98205665532813879</v>
      </c>
      <c r="C5777">
        <v>0.94734884582296908</v>
      </c>
      <c r="D5777" s="5">
        <f t="shared" si="180"/>
        <v>-2.6121838164914202E-2</v>
      </c>
      <c r="E5777" s="5">
        <f t="shared" si="181"/>
        <v>2.3490069657249608E-2</v>
      </c>
      <c r="F5777" s="5"/>
      <c r="H5777" s="3" t="s">
        <v>14185</v>
      </c>
      <c r="I5777" s="7">
        <v>1.1735755930421161E-2</v>
      </c>
      <c r="J5777" s="7">
        <v>1.0350299325659153E-2</v>
      </c>
    </row>
    <row r="5778" spans="1:10" x14ac:dyDescent="0.15">
      <c r="A5778" s="1" t="s">
        <v>12269</v>
      </c>
      <c r="B5778">
        <v>1.041009292805581</v>
      </c>
      <c r="C5778">
        <v>0.81745732625077205</v>
      </c>
      <c r="D5778" s="5">
        <f t="shared" si="180"/>
        <v>5.7982947239336315E-2</v>
      </c>
      <c r="E5778" s="5">
        <f t="shared" si="181"/>
        <v>8.7534909563752275E-2</v>
      </c>
      <c r="F5778" s="5"/>
      <c r="H5778" s="3" t="s">
        <v>818</v>
      </c>
      <c r="I5778" s="7">
        <v>-2.6596863139416074E-2</v>
      </c>
      <c r="J5778" s="7">
        <v>1.0260253058479446E-2</v>
      </c>
    </row>
    <row r="5779" spans="1:10" x14ac:dyDescent="0.15">
      <c r="A5779" s="1" t="s">
        <v>9935</v>
      </c>
      <c r="B5779">
        <v>1.050071163304743</v>
      </c>
      <c r="C5779">
        <v>0.81292358171407963</v>
      </c>
      <c r="D5779" s="5">
        <f t="shared" si="180"/>
        <v>7.0487102622730183E-2</v>
      </c>
      <c r="E5779" s="5">
        <f t="shared" si="181"/>
        <v>8.9950278021862382E-2</v>
      </c>
      <c r="F5779" s="5"/>
      <c r="H5779" s="3" t="s">
        <v>16752</v>
      </c>
      <c r="I5779" s="7">
        <v>7.8181833026985705E-3</v>
      </c>
      <c r="J5779" s="7">
        <v>1.019871470128858E-2</v>
      </c>
    </row>
    <row r="5780" spans="1:10" x14ac:dyDescent="0.15">
      <c r="A5780" s="1" t="s">
        <v>16149</v>
      </c>
      <c r="B5780">
        <v>1.1152888907734</v>
      </c>
      <c r="C5780">
        <v>0.61969363646434772</v>
      </c>
      <c r="D5780" s="5">
        <f t="shared" si="180"/>
        <v>0.15741745660524084</v>
      </c>
      <c r="E5780" s="5">
        <f t="shared" si="181"/>
        <v>0.20782296352856688</v>
      </c>
      <c r="F5780" s="5"/>
      <c r="H5780" s="3" t="s">
        <v>5376</v>
      </c>
      <c r="I5780" s="7">
        <v>4.0088149743790569E-3</v>
      </c>
      <c r="J5780" s="7">
        <v>1.0163729890003885E-2</v>
      </c>
    </row>
    <row r="5781" spans="1:10" x14ac:dyDescent="0.15">
      <c r="A5781" s="1" t="s">
        <v>6826</v>
      </c>
      <c r="B5781">
        <v>1.2065414983124727</v>
      </c>
      <c r="C5781">
        <v>0.39108810593648691</v>
      </c>
      <c r="D5781" s="5">
        <f t="shared" si="180"/>
        <v>0.27087753708703405</v>
      </c>
      <c r="E5781" s="5">
        <f t="shared" si="181"/>
        <v>0.40772539193510854</v>
      </c>
      <c r="F5781" s="5"/>
      <c r="H5781" s="3" t="s">
        <v>12284</v>
      </c>
      <c r="I5781" s="7">
        <v>1.4894574614956912E-2</v>
      </c>
      <c r="J5781" s="7">
        <v>1.0143357316356365E-2</v>
      </c>
    </row>
    <row r="5782" spans="1:10" x14ac:dyDescent="0.15">
      <c r="A5782" s="1" t="s">
        <v>485</v>
      </c>
      <c r="B5782">
        <v>1.1359983877947446</v>
      </c>
      <c r="C5782">
        <v>0.46014372632898559</v>
      </c>
      <c r="D5782" s="5">
        <f t="shared" si="180"/>
        <v>0.18396078737588964</v>
      </c>
      <c r="E5782" s="5">
        <f t="shared" si="181"/>
        <v>0.33710649483545968</v>
      </c>
      <c r="F5782" s="5"/>
      <c r="H5782" s="3" t="s">
        <v>8805</v>
      </c>
      <c r="I5782" s="7">
        <v>3.3702811732108227E-2</v>
      </c>
      <c r="J5782" s="7">
        <v>1.0138841425173094E-2</v>
      </c>
    </row>
    <row r="5783" spans="1:10" x14ac:dyDescent="0.15">
      <c r="A5783" s="1" t="s">
        <v>10490</v>
      </c>
      <c r="B5783">
        <v>1.0188470328648678</v>
      </c>
      <c r="C5783">
        <v>0.93826863740822108</v>
      </c>
      <c r="D5783" s="5">
        <f t="shared" si="180"/>
        <v>2.6937465151434688E-2</v>
      </c>
      <c r="E5783" s="5">
        <f t="shared" si="181"/>
        <v>2.7672800170240958E-2</v>
      </c>
      <c r="F5783" s="5"/>
      <c r="H5783" s="3" t="s">
        <v>13789</v>
      </c>
      <c r="I5783" s="7">
        <v>-1.2695072803500757E-2</v>
      </c>
      <c r="J5783" s="7">
        <v>1.0066293502797885E-2</v>
      </c>
    </row>
    <row r="5784" spans="1:10" x14ac:dyDescent="0.15">
      <c r="A5784" s="1" t="s">
        <v>4154</v>
      </c>
      <c r="B5784">
        <v>0.78321726183998486</v>
      </c>
      <c r="C5784">
        <v>0.25397092285871875</v>
      </c>
      <c r="D5784" s="5">
        <f t="shared" si="180"/>
        <v>-0.35251553309117362</v>
      </c>
      <c r="E5784" s="5">
        <f t="shared" si="181"/>
        <v>0.59521600292680565</v>
      </c>
      <c r="F5784" s="5"/>
      <c r="H5784" s="3" t="s">
        <v>12666</v>
      </c>
      <c r="I5784" s="7">
        <v>8.7051087912677991E-3</v>
      </c>
      <c r="J5784" s="7">
        <v>9.9371045188015907E-3</v>
      </c>
    </row>
    <row r="5785" spans="1:10" x14ac:dyDescent="0.15">
      <c r="A5785" s="1" t="s">
        <v>6940</v>
      </c>
      <c r="B5785">
        <v>0.93315308293142363</v>
      </c>
      <c r="C5785">
        <v>0.63403172053078105</v>
      </c>
      <c r="D5785" s="5">
        <f t="shared" si="180"/>
        <v>-9.9814321559810404E-2</v>
      </c>
      <c r="E5785" s="5">
        <f t="shared" si="181"/>
        <v>0.19788901387399538</v>
      </c>
      <c r="F5785" s="5"/>
      <c r="H5785" s="3" t="s">
        <v>3414</v>
      </c>
      <c r="I5785" s="7">
        <v>8.1213676970020802E-3</v>
      </c>
      <c r="J5785" s="7">
        <v>9.9203517223629863E-3</v>
      </c>
    </row>
    <row r="5786" spans="1:10" x14ac:dyDescent="0.15">
      <c r="A5786" s="1" t="s">
        <v>14083</v>
      </c>
      <c r="B5786">
        <v>1.4192921221208596</v>
      </c>
      <c r="C5786">
        <v>3.37306626678349E-2</v>
      </c>
      <c r="D5786" s="5">
        <f t="shared" si="180"/>
        <v>0.50517155892693655</v>
      </c>
      <c r="E5786" s="5">
        <f t="shared" si="181"/>
        <v>1.4719751266389325</v>
      </c>
      <c r="F5786" s="5"/>
      <c r="H5786" s="3" t="s">
        <v>617</v>
      </c>
      <c r="I5786" s="7">
        <v>-1.1362629614418968E-2</v>
      </c>
      <c r="J5786" s="7">
        <v>9.7787391211124463E-3</v>
      </c>
    </row>
    <row r="5787" spans="1:10" x14ac:dyDescent="0.15">
      <c r="A5787" s="1" t="s">
        <v>2583</v>
      </c>
      <c r="B5787">
        <v>1.0483227998102018</v>
      </c>
      <c r="C5787">
        <v>0.83653892911031269</v>
      </c>
      <c r="D5787" s="5">
        <f t="shared" si="180"/>
        <v>6.808302028999097E-2</v>
      </c>
      <c r="E5787" s="5">
        <f t="shared" si="181"/>
        <v>7.7513843937206867E-2</v>
      </c>
      <c r="F5787" s="5"/>
      <c r="H5787" s="3" t="s">
        <v>8367</v>
      </c>
      <c r="I5787" s="7">
        <v>-1.1293406064257641E-2</v>
      </c>
      <c r="J5787" s="7">
        <v>9.7113772702418239E-3</v>
      </c>
    </row>
    <row r="5788" spans="1:10" x14ac:dyDescent="0.15">
      <c r="A5788" s="1" t="s">
        <v>3881</v>
      </c>
      <c r="B5788">
        <v>1.1193179903926997</v>
      </c>
      <c r="C5788">
        <v>0.44106786274780085</v>
      </c>
      <c r="D5788" s="5">
        <f t="shared" si="180"/>
        <v>0.16261995408975596</v>
      </c>
      <c r="E5788" s="5">
        <f t="shared" si="181"/>
        <v>0.35549458479641127</v>
      </c>
      <c r="F5788" s="5"/>
      <c r="H5788" s="3" t="s">
        <v>13019</v>
      </c>
      <c r="I5788" s="7">
        <v>-4.7738361954893643E-3</v>
      </c>
      <c r="J5788" s="7">
        <v>9.7071369140376926E-3</v>
      </c>
    </row>
    <row r="5789" spans="1:10" x14ac:dyDescent="0.15">
      <c r="A5789" s="1" t="s">
        <v>10779</v>
      </c>
      <c r="B5789">
        <v>0.93073752570796453</v>
      </c>
      <c r="C5789">
        <v>0.58134164290877566</v>
      </c>
      <c r="D5789" s="5">
        <f t="shared" si="180"/>
        <v>-0.1035537195289284</v>
      </c>
      <c r="E5789" s="5">
        <f t="shared" si="181"/>
        <v>0.23556856636456522</v>
      </c>
      <c r="F5789" s="5"/>
      <c r="H5789" s="3" t="s">
        <v>9387</v>
      </c>
      <c r="I5789" s="7">
        <v>-8.3102933792277792E-3</v>
      </c>
      <c r="J5789" s="7">
        <v>9.6681400170392506E-3</v>
      </c>
    </row>
    <row r="5790" spans="1:10" x14ac:dyDescent="0.15">
      <c r="A5790" s="1" t="s">
        <v>3447</v>
      </c>
      <c r="B5790">
        <v>1.2995225983048948</v>
      </c>
      <c r="C5790">
        <v>5.8856561353031391E-2</v>
      </c>
      <c r="D5790" s="5">
        <f t="shared" si="180"/>
        <v>0.37798172205861613</v>
      </c>
      <c r="E5790" s="5">
        <f t="shared" si="181"/>
        <v>1.2302051147988908</v>
      </c>
      <c r="F5790" s="5"/>
      <c r="H5790" s="3" t="s">
        <v>115</v>
      </c>
      <c r="I5790" s="7">
        <v>-3.7513930752855217E-2</v>
      </c>
      <c r="J5790" s="7">
        <v>9.6631388710406458E-3</v>
      </c>
    </row>
    <row r="5791" spans="1:10" x14ac:dyDescent="0.15">
      <c r="A5791" s="1" t="s">
        <v>17694</v>
      </c>
      <c r="B5791">
        <v>1.1056371076352365</v>
      </c>
      <c r="C5791">
        <v>0.59050714440235397</v>
      </c>
      <c r="D5791" s="5">
        <f t="shared" si="180"/>
        <v>0.14487794169892854</v>
      </c>
      <c r="E5791" s="5">
        <f t="shared" si="181"/>
        <v>0.2287748435953455</v>
      </c>
      <c r="F5791" s="5"/>
      <c r="H5791" s="3" t="s">
        <v>13954</v>
      </c>
      <c r="I5791" s="7">
        <v>1.3994341237474478E-2</v>
      </c>
      <c r="J5791" s="7">
        <v>9.5867716320853971E-3</v>
      </c>
    </row>
    <row r="5792" spans="1:10" x14ac:dyDescent="0.15">
      <c r="A5792" s="1" t="s">
        <v>4802</v>
      </c>
      <c r="B5792">
        <v>1.0864502099647357</v>
      </c>
      <c r="C5792">
        <v>0.39865771008335671</v>
      </c>
      <c r="D5792" s="5">
        <f t="shared" si="180"/>
        <v>0.11962205994680979</v>
      </c>
      <c r="E5792" s="5">
        <f t="shared" si="181"/>
        <v>0.39939983218701192</v>
      </c>
      <c r="F5792" s="5"/>
      <c r="H5792" s="3" t="s">
        <v>10289</v>
      </c>
      <c r="I5792" s="7">
        <v>9.8035804712346512E-3</v>
      </c>
      <c r="J5792" s="7">
        <v>9.4648756682001872E-3</v>
      </c>
    </row>
    <row r="5793" spans="1:10" x14ac:dyDescent="0.15">
      <c r="A5793" s="1" t="s">
        <v>6892</v>
      </c>
      <c r="B5793">
        <v>1.1147764950529013</v>
      </c>
      <c r="C5793">
        <v>0.35657765974561262</v>
      </c>
      <c r="D5793" s="5">
        <f t="shared" si="180"/>
        <v>0.15675448879932519</v>
      </c>
      <c r="E5793" s="5">
        <f t="shared" si="181"/>
        <v>0.44784586966635798</v>
      </c>
      <c r="F5793" s="5"/>
      <c r="H5793" s="3" t="s">
        <v>7917</v>
      </c>
      <c r="I5793" s="7">
        <v>6.7473932804821288E-3</v>
      </c>
      <c r="J5793" s="7">
        <v>9.4554909451418229E-3</v>
      </c>
    </row>
    <row r="5794" spans="1:10" x14ac:dyDescent="0.15">
      <c r="A5794" s="1" t="s">
        <v>14472</v>
      </c>
      <c r="B5794">
        <v>1.0961543795173774</v>
      </c>
      <c r="C5794">
        <v>0.67536042287257536</v>
      </c>
      <c r="D5794" s="5">
        <f t="shared" si="180"/>
        <v>0.13245099800607377</v>
      </c>
      <c r="E5794" s="5">
        <f t="shared" si="181"/>
        <v>0.17046439325889159</v>
      </c>
      <c r="F5794" s="5"/>
      <c r="H5794" s="3" t="s">
        <v>5864</v>
      </c>
      <c r="I5794" s="7">
        <v>-9.3895862124517872E-3</v>
      </c>
      <c r="J5794" s="7">
        <v>9.4456125070739912E-3</v>
      </c>
    </row>
    <row r="5795" spans="1:10" x14ac:dyDescent="0.15">
      <c r="A5795" s="1" t="s">
        <v>7455</v>
      </c>
      <c r="B5795">
        <v>0.87658332747380785</v>
      </c>
      <c r="C5795">
        <v>0.48616977871924627</v>
      </c>
      <c r="D5795" s="5">
        <f t="shared" si="180"/>
        <v>-0.19003685567754575</v>
      </c>
      <c r="E5795" s="5">
        <f t="shared" si="181"/>
        <v>0.31321204126272623</v>
      </c>
      <c r="F5795" s="5"/>
      <c r="H5795" s="3" t="s">
        <v>12815</v>
      </c>
      <c r="I5795" s="7">
        <v>2.0853105779720049E-2</v>
      </c>
      <c r="J5795" s="7">
        <v>9.1973542546604382E-3</v>
      </c>
    </row>
    <row r="5796" spans="1:10" x14ac:dyDescent="0.15">
      <c r="A5796" s="1" t="s">
        <v>12329</v>
      </c>
      <c r="B5796">
        <v>1.1433256008751085</v>
      </c>
      <c r="C5796">
        <v>0.33963166562797031</v>
      </c>
      <c r="D5796" s="5">
        <f t="shared" si="180"/>
        <v>0.19323631857763865</v>
      </c>
      <c r="E5796" s="5">
        <f t="shared" si="181"/>
        <v>0.4689918250052974</v>
      </c>
      <c r="F5796" s="5"/>
      <c r="H5796" s="3" t="s">
        <v>14900</v>
      </c>
      <c r="I5796" s="7">
        <v>1.3925047202870128E-2</v>
      </c>
      <c r="J5796" s="7">
        <v>9.1942631423133185E-3</v>
      </c>
    </row>
    <row r="5797" spans="1:10" x14ac:dyDescent="0.15">
      <c r="A5797" s="1" t="s">
        <v>15533</v>
      </c>
      <c r="B5797">
        <v>1.0406327346305859</v>
      </c>
      <c r="C5797">
        <v>0.84570742344365801</v>
      </c>
      <c r="D5797" s="5">
        <f t="shared" si="180"/>
        <v>5.7460995231798956E-2</v>
      </c>
      <c r="E5797" s="5">
        <f t="shared" si="181"/>
        <v>7.2779857245476726E-2</v>
      </c>
      <c r="F5797" s="5"/>
      <c r="H5797" s="3" t="s">
        <v>1911</v>
      </c>
      <c r="I5797" s="7">
        <v>-7.1749824846706195E-3</v>
      </c>
      <c r="J5797" s="7">
        <v>9.1399978007133467E-3</v>
      </c>
    </row>
    <row r="5798" spans="1:10" x14ac:dyDescent="0.15">
      <c r="A5798" s="1" t="s">
        <v>5894</v>
      </c>
      <c r="B5798">
        <v>0.79821625007237107</v>
      </c>
      <c r="C5798">
        <v>0.13188176450791114</v>
      </c>
      <c r="D5798" s="5">
        <f t="shared" si="180"/>
        <v>-0.32514844537896093</v>
      </c>
      <c r="E5798" s="5">
        <f t="shared" si="181"/>
        <v>0.87981525086068157</v>
      </c>
      <c r="F5798" s="5"/>
      <c r="H5798" s="3" t="s">
        <v>12860</v>
      </c>
      <c r="I5798" s="7">
        <v>6.6884733034973214E-3</v>
      </c>
      <c r="J5798" s="7">
        <v>9.1304192922853963E-3</v>
      </c>
    </row>
    <row r="5799" spans="1:10" x14ac:dyDescent="0.15">
      <c r="A5799" s="1" t="s">
        <v>7395</v>
      </c>
      <c r="B5799">
        <v>0.96832578475298947</v>
      </c>
      <c r="C5799">
        <v>0.93749930957376737</v>
      </c>
      <c r="D5799" s="5">
        <f t="shared" si="180"/>
        <v>-4.6435583571774096E-2</v>
      </c>
      <c r="E5799" s="5">
        <f t="shared" si="181"/>
        <v>2.8029043438551171E-2</v>
      </c>
      <c r="F5799" s="5"/>
      <c r="H5799" s="3" t="s">
        <v>15321</v>
      </c>
      <c r="I5799" s="7">
        <v>-1.8378515701204561E-2</v>
      </c>
      <c r="J5799" s="7">
        <v>9.1158638208959693E-3</v>
      </c>
    </row>
    <row r="5800" spans="1:10" x14ac:dyDescent="0.15">
      <c r="A5800" s="1" t="s">
        <v>11620</v>
      </c>
      <c r="B5800">
        <v>1.1533665246939748</v>
      </c>
      <c r="C5800">
        <v>0.77357614888608228</v>
      </c>
      <c r="D5800" s="5">
        <f t="shared" si="180"/>
        <v>0.20585105533943773</v>
      </c>
      <c r="E5800" s="5">
        <f t="shared" si="181"/>
        <v>0.11149692900629402</v>
      </c>
      <c r="F5800" s="5"/>
      <c r="H5800" s="3" t="s">
        <v>8160</v>
      </c>
      <c r="I5800" s="7">
        <v>-2.3335294670424035E-2</v>
      </c>
      <c r="J5800" s="7">
        <v>9.0472596874265534E-3</v>
      </c>
    </row>
    <row r="5801" spans="1:10" x14ac:dyDescent="0.15">
      <c r="A5801" s="1" t="s">
        <v>1205</v>
      </c>
      <c r="B5801">
        <v>0.98070263943011449</v>
      </c>
      <c r="C5801">
        <v>0.93645553928834702</v>
      </c>
      <c r="D5801" s="5">
        <f t="shared" si="180"/>
        <v>-2.8112334234869626E-2</v>
      </c>
      <c r="E5801" s="5">
        <f t="shared" si="181"/>
        <v>2.8512837082229275E-2</v>
      </c>
      <c r="F5801" s="5"/>
      <c r="H5801" s="3" t="s">
        <v>12475</v>
      </c>
      <c r="I5801" s="7">
        <v>1.0671879715249489E-2</v>
      </c>
      <c r="J5801" s="7">
        <v>8.9589004049109907E-3</v>
      </c>
    </row>
    <row r="5802" spans="1:10" x14ac:dyDescent="0.15">
      <c r="A5802" s="1" t="s">
        <v>6784</v>
      </c>
      <c r="B5802">
        <v>2.1734322814868996</v>
      </c>
      <c r="C5802">
        <v>3.5137250275669219E-3</v>
      </c>
      <c r="D5802" s="5">
        <f t="shared" si="180"/>
        <v>1.1199751456804081</v>
      </c>
      <c r="E5802" s="5">
        <f t="shared" si="181"/>
        <v>2.4542322279525357</v>
      </c>
      <c r="F5802" s="5"/>
      <c r="H5802" s="3" t="s">
        <v>628</v>
      </c>
      <c r="I5802" s="7">
        <v>5.3732710315448629E-3</v>
      </c>
      <c r="J5802" s="7">
        <v>8.8699826208027046E-3</v>
      </c>
    </row>
    <row r="5803" spans="1:10" x14ac:dyDescent="0.15">
      <c r="A5803" s="1" t="s">
        <v>5089</v>
      </c>
      <c r="B5803">
        <v>1.1351790058215931</v>
      </c>
      <c r="C5803">
        <v>0.71822148225565563</v>
      </c>
      <c r="D5803" s="5">
        <f t="shared" si="180"/>
        <v>0.18291981332967958</v>
      </c>
      <c r="E5803" s="5">
        <f t="shared" si="181"/>
        <v>0.14374160911587369</v>
      </c>
      <c r="F5803" s="5"/>
      <c r="H5803" s="3" t="s">
        <v>15289</v>
      </c>
      <c r="I5803" s="7">
        <v>-5.2973771121052953E-3</v>
      </c>
      <c r="J5803" s="7">
        <v>8.8375473269141167E-3</v>
      </c>
    </row>
    <row r="5804" spans="1:10" x14ac:dyDescent="0.15">
      <c r="A5804" s="1" t="s">
        <v>4199</v>
      </c>
      <c r="B5804">
        <v>1.3174738232362038</v>
      </c>
      <c r="C5804">
        <v>0.30621296836095535</v>
      </c>
      <c r="D5804" s="5">
        <f t="shared" si="180"/>
        <v>0.39777429737483277</v>
      </c>
      <c r="E5804" s="5">
        <f t="shared" si="181"/>
        <v>0.51397642053410375</v>
      </c>
      <c r="F5804" s="5"/>
      <c r="H5804" s="3" t="s">
        <v>6829</v>
      </c>
      <c r="I5804" s="7">
        <v>8.5370041547418243E-3</v>
      </c>
      <c r="J5804" s="7">
        <v>8.8077683746073682E-3</v>
      </c>
    </row>
    <row r="5805" spans="1:10" x14ac:dyDescent="0.15">
      <c r="A5805" s="1" t="s">
        <v>2658</v>
      </c>
      <c r="B5805">
        <v>0.69904597839471405</v>
      </c>
      <c r="C5805">
        <v>0.24100885449851051</v>
      </c>
      <c r="D5805" s="5">
        <f t="shared" si="180"/>
        <v>-0.51654074569503639</v>
      </c>
      <c r="E5805" s="5">
        <f t="shared" si="181"/>
        <v>0.61796700145333705</v>
      </c>
      <c r="F5805" s="5"/>
      <c r="H5805" s="3" t="s">
        <v>10175</v>
      </c>
      <c r="I5805" s="7">
        <v>-7.527498223156937E-3</v>
      </c>
      <c r="J5805" s="7">
        <v>8.7199653575219752E-3</v>
      </c>
    </row>
    <row r="5806" spans="1:10" x14ac:dyDescent="0.15">
      <c r="A5806" s="1" t="s">
        <v>13598</v>
      </c>
      <c r="B5806">
        <v>1.1351581555037447</v>
      </c>
      <c r="C5806">
        <v>0.22323285217277847</v>
      </c>
      <c r="D5806" s="5">
        <f t="shared" si="180"/>
        <v>0.18289331449005855</v>
      </c>
      <c r="E5806" s="5">
        <f t="shared" si="181"/>
        <v>0.65124189186948755</v>
      </c>
      <c r="F5806" s="5"/>
      <c r="H5806" s="3" t="s">
        <v>12636</v>
      </c>
      <c r="I5806" s="7">
        <v>-1.251715628156882E-2</v>
      </c>
      <c r="J5806" s="7">
        <v>8.7138908583940227E-3</v>
      </c>
    </row>
    <row r="5807" spans="1:10" x14ac:dyDescent="0.15">
      <c r="A5807" s="1" t="s">
        <v>17081</v>
      </c>
      <c r="B5807">
        <v>0.60016077924306543</v>
      </c>
      <c r="C5807">
        <v>0.27513162973298144</v>
      </c>
      <c r="D5807" s="5">
        <f t="shared" si="180"/>
        <v>-0.73657905359256359</v>
      </c>
      <c r="E5807" s="5">
        <f t="shared" si="181"/>
        <v>0.56045947929816875</v>
      </c>
      <c r="F5807" s="5"/>
      <c r="H5807" s="3" t="s">
        <v>16872</v>
      </c>
      <c r="I5807" s="7">
        <v>1.4405521878524716E-2</v>
      </c>
      <c r="J5807" s="7">
        <v>8.6994052080925522E-3</v>
      </c>
    </row>
    <row r="5808" spans="1:10" x14ac:dyDescent="0.15">
      <c r="A5808" s="1" t="s">
        <v>10517</v>
      </c>
      <c r="B5808">
        <v>0.93632384582260064</v>
      </c>
      <c r="C5808">
        <v>0.73153598688650512</v>
      </c>
      <c r="D5808" s="5">
        <f t="shared" si="180"/>
        <v>-9.492049461287598E-2</v>
      </c>
      <c r="E5808" s="5">
        <f t="shared" si="181"/>
        <v>0.13576430450544727</v>
      </c>
      <c r="F5808" s="5"/>
      <c r="H5808" s="3" t="s">
        <v>2778</v>
      </c>
      <c r="I5808" s="7">
        <v>7.9896901728470308E-3</v>
      </c>
      <c r="J5808" s="7">
        <v>8.6150061545065965E-3</v>
      </c>
    </row>
    <row r="5809" spans="1:10" x14ac:dyDescent="0.15">
      <c r="A5809" s="1" t="s">
        <v>5322</v>
      </c>
      <c r="B5809">
        <v>1.1780094404271702</v>
      </c>
      <c r="C5809">
        <v>0.40413764138151165</v>
      </c>
      <c r="D5809" s="5">
        <f t="shared" si="180"/>
        <v>0.23635110080070726</v>
      </c>
      <c r="E5809" s="5">
        <f t="shared" si="181"/>
        <v>0.39347069748371283</v>
      </c>
      <c r="F5809" s="5"/>
      <c r="H5809" s="3" t="s">
        <v>16320</v>
      </c>
      <c r="I5809" s="7">
        <v>-1.7710991210933672E-2</v>
      </c>
      <c r="J5809" s="7">
        <v>8.5819321494790789E-3</v>
      </c>
    </row>
    <row r="5810" spans="1:10" x14ac:dyDescent="0.15">
      <c r="A5810" s="1" t="s">
        <v>6322</v>
      </c>
      <c r="B5810">
        <v>0.95384723191422882</v>
      </c>
      <c r="C5810">
        <v>0.76905129768051661</v>
      </c>
      <c r="D5810" s="5">
        <f t="shared" si="180"/>
        <v>-6.8169872061448228E-2</v>
      </c>
      <c r="E5810" s="5">
        <f t="shared" si="181"/>
        <v>0.11404469068419106</v>
      </c>
      <c r="F5810" s="5"/>
      <c r="H5810" s="3" t="s">
        <v>11500</v>
      </c>
      <c r="I5810" s="7">
        <v>7.6308678227386354E-3</v>
      </c>
      <c r="J5810" s="7">
        <v>8.5055773906706923E-3</v>
      </c>
    </row>
    <row r="5811" spans="1:10" x14ac:dyDescent="0.15">
      <c r="A5811" s="1" t="s">
        <v>1755</v>
      </c>
      <c r="B5811">
        <v>0.85155084915692281</v>
      </c>
      <c r="C5811">
        <v>0.34707781092249157</v>
      </c>
      <c r="D5811" s="5">
        <f t="shared" si="180"/>
        <v>-0.23183541391344117</v>
      </c>
      <c r="E5811" s="5">
        <f t="shared" si="181"/>
        <v>0.45957315037915858</v>
      </c>
      <c r="F5811" s="5"/>
      <c r="H5811" s="3" t="s">
        <v>14457</v>
      </c>
      <c r="I5811" s="7">
        <v>-9.1195894657010151E-3</v>
      </c>
      <c r="J5811" s="7">
        <v>8.4584463548905385E-3</v>
      </c>
    </row>
    <row r="5812" spans="1:10" x14ac:dyDescent="0.15">
      <c r="A5812" s="1" t="s">
        <v>10376</v>
      </c>
      <c r="B5812">
        <v>1.2970603340147946</v>
      </c>
      <c r="C5812">
        <v>0.27255697412973573</v>
      </c>
      <c r="D5812" s="5">
        <f t="shared" si="180"/>
        <v>0.37524558950437836</v>
      </c>
      <c r="E5812" s="5">
        <f t="shared" si="181"/>
        <v>0.56454270085951141</v>
      </c>
      <c r="F5812" s="5"/>
      <c r="H5812" s="3" t="s">
        <v>8235</v>
      </c>
      <c r="I5812" s="7">
        <v>9.2394862672343959E-3</v>
      </c>
      <c r="J5812" s="7">
        <v>8.4313251700707317E-3</v>
      </c>
    </row>
    <row r="5813" spans="1:10" x14ac:dyDescent="0.15">
      <c r="A5813" s="1" t="s">
        <v>16188</v>
      </c>
      <c r="B5813">
        <v>1.3594567968122324</v>
      </c>
      <c r="C5813">
        <v>0.31654301819426839</v>
      </c>
      <c r="D5813" s="5">
        <f t="shared" si="180"/>
        <v>0.44303030361340295</v>
      </c>
      <c r="E5813" s="5">
        <f t="shared" si="181"/>
        <v>0.49956726101833382</v>
      </c>
      <c r="F5813" s="5"/>
      <c r="H5813" s="3" t="s">
        <v>10301</v>
      </c>
      <c r="I5813" s="7">
        <v>-8.8527940383073146E-3</v>
      </c>
      <c r="J5813" s="7">
        <v>8.4156600058015087E-3</v>
      </c>
    </row>
    <row r="5814" spans="1:10" x14ac:dyDescent="0.15">
      <c r="A5814" s="1" t="s">
        <v>9195</v>
      </c>
      <c r="B5814">
        <v>1.0000790153754624</v>
      </c>
      <c r="C5814">
        <v>0.99977259940913599</v>
      </c>
      <c r="D5814" s="5">
        <f t="shared" si="180"/>
        <v>1.139905868883768E-4</v>
      </c>
      <c r="E5814" s="5">
        <f t="shared" si="181"/>
        <v>9.8770052403591521E-5</v>
      </c>
      <c r="F5814" s="5"/>
      <c r="H5814" s="3" t="s">
        <v>8385</v>
      </c>
      <c r="I5814" s="7">
        <v>5.9712414541102238E-3</v>
      </c>
      <c r="J5814" s="7">
        <v>8.2947762372604424E-3</v>
      </c>
    </row>
    <row r="5815" spans="1:10" x14ac:dyDescent="0.15">
      <c r="A5815" s="1" t="s">
        <v>11650</v>
      </c>
      <c r="B5815">
        <v>0.96142254482658729</v>
      </c>
      <c r="C5815">
        <v>0.8291287268014057</v>
      </c>
      <c r="D5815" s="5">
        <f t="shared" si="180"/>
        <v>-5.6757460614630592E-2</v>
      </c>
      <c r="E5815" s="5">
        <f t="shared" si="181"/>
        <v>8.137803760474091E-2</v>
      </c>
      <c r="F5815" s="5"/>
      <c r="H5815" s="3" t="s">
        <v>16110</v>
      </c>
      <c r="I5815" s="7">
        <v>1.3677929393141754E-2</v>
      </c>
      <c r="J5815" s="7">
        <v>8.2226597890962157E-3</v>
      </c>
    </row>
    <row r="5816" spans="1:10" x14ac:dyDescent="0.15">
      <c r="A5816" s="1" t="s">
        <v>2967</v>
      </c>
      <c r="B5816">
        <v>0.88262737900139587</v>
      </c>
      <c r="C5816">
        <v>0.44775494902523205</v>
      </c>
      <c r="D5816" s="5">
        <f t="shared" si="180"/>
        <v>-0.18012359464246808</v>
      </c>
      <c r="E5816" s="5">
        <f t="shared" si="181"/>
        <v>0.34895960520540598</v>
      </c>
      <c r="F5816" s="5"/>
      <c r="H5816" s="3" t="s">
        <v>14356</v>
      </c>
      <c r="I5816" s="7">
        <v>1.0342912470836829E-2</v>
      </c>
      <c r="J5816" s="7">
        <v>8.2144970941646963E-3</v>
      </c>
    </row>
    <row r="5817" spans="1:10" x14ac:dyDescent="0.15">
      <c r="A5817" s="1" t="s">
        <v>13551</v>
      </c>
      <c r="B5817">
        <v>1.1687196712932975</v>
      </c>
      <c r="C5817">
        <v>0.29931701882447931</v>
      </c>
      <c r="D5817" s="5">
        <f t="shared" si="180"/>
        <v>0.22492892701740239</v>
      </c>
      <c r="E5817" s="5">
        <f t="shared" si="181"/>
        <v>0.52386858896859989</v>
      </c>
      <c r="F5817" s="5"/>
      <c r="H5817" s="3" t="s">
        <v>12066</v>
      </c>
      <c r="I5817" s="7">
        <v>-1.1233809570972648E-2</v>
      </c>
      <c r="J5817" s="7">
        <v>8.1724967774221939E-3</v>
      </c>
    </row>
    <row r="5818" spans="1:10" x14ac:dyDescent="0.15">
      <c r="A5818" s="1" t="s">
        <v>4912</v>
      </c>
      <c r="B5818">
        <v>0.81098013534454194</v>
      </c>
      <c r="C5818">
        <v>0.63822831937348234</v>
      </c>
      <c r="D5818" s="5">
        <f t="shared" si="180"/>
        <v>-0.30226151828810233</v>
      </c>
      <c r="E5818" s="5">
        <f t="shared" si="181"/>
        <v>0.19502392926383907</v>
      </c>
      <c r="F5818" s="5"/>
      <c r="H5818" s="3" t="s">
        <v>11467</v>
      </c>
      <c r="I5818" s="7">
        <v>-5.5579503002033404E-3</v>
      </c>
      <c r="J5818" s="7">
        <v>8.1497412702417355E-3</v>
      </c>
    </row>
    <row r="5819" spans="1:10" x14ac:dyDescent="0.15">
      <c r="A5819" s="1" t="s">
        <v>17462</v>
      </c>
      <c r="B5819">
        <v>1.053071430649305</v>
      </c>
      <c r="C5819">
        <v>0.68239080613824821</v>
      </c>
      <c r="D5819" s="5">
        <f t="shared" si="180"/>
        <v>7.4603298802728132E-2</v>
      </c>
      <c r="E5819" s="5">
        <f t="shared" si="181"/>
        <v>0.16596683305730345</v>
      </c>
      <c r="F5819" s="5"/>
      <c r="H5819" s="3" t="s">
        <v>5550</v>
      </c>
      <c r="I5819" s="7">
        <v>-2.3961391084033338E-2</v>
      </c>
      <c r="J5819" s="7">
        <v>8.1266796605306592E-3</v>
      </c>
    </row>
    <row r="5820" spans="1:10" x14ac:dyDescent="0.15">
      <c r="A5820" s="1" t="s">
        <v>16764</v>
      </c>
      <c r="B5820">
        <v>1.0612736518859447</v>
      </c>
      <c r="C5820">
        <v>0.55597517962995702</v>
      </c>
      <c r="D5820" s="5">
        <f t="shared" si="180"/>
        <v>8.5796706502295164E-2</v>
      </c>
      <c r="E5820" s="5">
        <f t="shared" si="181"/>
        <v>0.25494459617038112</v>
      </c>
      <c r="F5820" s="5"/>
      <c r="H5820" s="3" t="s">
        <v>1632</v>
      </c>
      <c r="I5820" s="7">
        <v>-7.6000374878554752E-3</v>
      </c>
      <c r="J5820" s="7">
        <v>8.0796550424875584E-3</v>
      </c>
    </row>
    <row r="5821" spans="1:10" x14ac:dyDescent="0.15">
      <c r="A5821" s="1" t="s">
        <v>15375</v>
      </c>
      <c r="B5821">
        <v>0.91711210338254623</v>
      </c>
      <c r="C5821">
        <v>0.45519229546502016</v>
      </c>
      <c r="D5821" s="5">
        <f t="shared" si="180"/>
        <v>-0.12483000216948277</v>
      </c>
      <c r="E5821" s="5">
        <f t="shared" si="181"/>
        <v>0.34180509737165077</v>
      </c>
      <c r="F5821" s="5"/>
      <c r="H5821" s="3" t="s">
        <v>2715</v>
      </c>
      <c r="I5821" s="7">
        <v>-8.2936304107982754E-3</v>
      </c>
      <c r="J5821" s="7">
        <v>7.9755017014952537E-3</v>
      </c>
    </row>
    <row r="5822" spans="1:10" x14ac:dyDescent="0.15">
      <c r="A5822" s="1" t="s">
        <v>10229</v>
      </c>
      <c r="B5822">
        <v>1.4083606842026388</v>
      </c>
      <c r="C5822">
        <v>0.18257714910753736</v>
      </c>
      <c r="D5822" s="5">
        <f t="shared" si="180"/>
        <v>0.49401685860054506</v>
      </c>
      <c r="E5822" s="5">
        <f t="shared" si="181"/>
        <v>0.7385535785953099</v>
      </c>
      <c r="F5822" s="5"/>
      <c r="H5822" s="3" t="s">
        <v>3896</v>
      </c>
      <c r="I5822" s="7">
        <v>7.3540513689066963E-3</v>
      </c>
      <c r="J5822" s="7">
        <v>7.9201226236754341E-3</v>
      </c>
    </row>
    <row r="5823" spans="1:10" x14ac:dyDescent="0.15">
      <c r="A5823" s="1" t="s">
        <v>11551</v>
      </c>
      <c r="B5823">
        <v>0.73895333802585128</v>
      </c>
      <c r="C5823">
        <v>0.12491716894608053</v>
      </c>
      <c r="D5823" s="5">
        <f t="shared" si="180"/>
        <v>-0.43644482811285312</v>
      </c>
      <c r="E5823" s="5">
        <f t="shared" si="181"/>
        <v>0.90337786694125921</v>
      </c>
      <c r="F5823" s="5"/>
      <c r="H5823" s="3" t="s">
        <v>4226</v>
      </c>
      <c r="I5823" s="7">
        <v>6.958858342339347E-3</v>
      </c>
      <c r="J5823" s="7">
        <v>7.8416230325807513E-3</v>
      </c>
    </row>
    <row r="5824" spans="1:10" x14ac:dyDescent="0.15">
      <c r="A5824" s="1" t="s">
        <v>15025</v>
      </c>
      <c r="B5824">
        <v>0.70674581874748654</v>
      </c>
      <c r="C5824">
        <v>0.33896776675419249</v>
      </c>
      <c r="D5824" s="5">
        <f t="shared" si="180"/>
        <v>-0.50073665208398555</v>
      </c>
      <c r="E5824" s="5">
        <f t="shared" si="181"/>
        <v>0.46984159792185193</v>
      </c>
      <c r="F5824" s="5"/>
      <c r="H5824" s="3" t="s">
        <v>10833</v>
      </c>
      <c r="I5824" s="7">
        <v>7.3663326736073285E-3</v>
      </c>
      <c r="J5824" s="7">
        <v>7.7564154952482964E-3</v>
      </c>
    </row>
    <row r="5825" spans="1:10" x14ac:dyDescent="0.15">
      <c r="A5825" s="1" t="s">
        <v>16536</v>
      </c>
      <c r="B5825">
        <v>0.9665530850764289</v>
      </c>
      <c r="C5825">
        <v>0.76101212910017368</v>
      </c>
      <c r="D5825" s="5">
        <f t="shared" si="180"/>
        <v>-4.9079124506358533E-2</v>
      </c>
      <c r="E5825" s="5">
        <f t="shared" si="181"/>
        <v>0.11860842133810282</v>
      </c>
      <c r="F5825" s="5"/>
      <c r="H5825" s="3" t="s">
        <v>11791</v>
      </c>
      <c r="I5825" s="7">
        <v>1.0137421345838719E-2</v>
      </c>
      <c r="J5825" s="7">
        <v>7.7275614106503011E-3</v>
      </c>
    </row>
    <row r="5826" spans="1:10" x14ac:dyDescent="0.15">
      <c r="A5826" s="1" t="s">
        <v>7063</v>
      </c>
      <c r="B5826">
        <v>1.0721110144164712</v>
      </c>
      <c r="C5826">
        <v>0.40401938898675593</v>
      </c>
      <c r="D5826" s="5">
        <f t="shared" si="180"/>
        <v>0.10045430099693792</v>
      </c>
      <c r="E5826" s="5">
        <f t="shared" si="181"/>
        <v>0.39359779249359567</v>
      </c>
      <c r="F5826" s="5"/>
      <c r="H5826" s="3" t="s">
        <v>11108</v>
      </c>
      <c r="I5826" s="7">
        <v>5.3285943574526888E-3</v>
      </c>
      <c r="J5826" s="7">
        <v>7.6598086221584417E-3</v>
      </c>
    </row>
    <row r="5827" spans="1:10" x14ac:dyDescent="0.15">
      <c r="A5827" s="1" t="s">
        <v>8739</v>
      </c>
      <c r="B5827">
        <v>0.91108718518951948</v>
      </c>
      <c r="C5827">
        <v>0.67920120477400947</v>
      </c>
      <c r="D5827" s="5">
        <f t="shared" ref="D5827:D5890" si="182">LOG(B5827, 2)</f>
        <v>-0.13433897760853322</v>
      </c>
      <c r="E5827" s="5">
        <f t="shared" ref="E5827:E5890" si="183">-LOG10(C5827)</f>
        <v>0.16800155240744855</v>
      </c>
      <c r="F5827" s="5"/>
      <c r="H5827" s="3" t="s">
        <v>4172</v>
      </c>
      <c r="I5827" s="7">
        <v>3.6714298773885207E-3</v>
      </c>
      <c r="J5827" s="7">
        <v>7.6190126943732166E-3</v>
      </c>
    </row>
    <row r="5828" spans="1:10" x14ac:dyDescent="0.15">
      <c r="A5828" s="1" t="s">
        <v>14577</v>
      </c>
      <c r="B5828">
        <v>1.0407680955414513</v>
      </c>
      <c r="C5828">
        <v>0.85944783216296472</v>
      </c>
      <c r="D5828" s="5">
        <f t="shared" si="182"/>
        <v>5.7648642428129622E-2</v>
      </c>
      <c r="E5828" s="5">
        <f t="shared" si="183"/>
        <v>6.5780479525329713E-2</v>
      </c>
      <c r="F5828" s="5"/>
      <c r="H5828" s="3" t="s">
        <v>16257</v>
      </c>
      <c r="I5828" s="7">
        <v>8.0940975490605069E-3</v>
      </c>
      <c r="J5828" s="7">
        <v>7.4935977926524336E-3</v>
      </c>
    </row>
    <row r="5829" spans="1:10" x14ac:dyDescent="0.15">
      <c r="A5829" s="1" t="s">
        <v>13837</v>
      </c>
      <c r="B5829">
        <v>1.0417021184025972</v>
      </c>
      <c r="C5829">
        <v>0.85679603010851568</v>
      </c>
      <c r="D5829" s="5">
        <f t="shared" si="182"/>
        <v>5.8942788419930676E-2</v>
      </c>
      <c r="E5829" s="5">
        <f t="shared" si="183"/>
        <v>6.7122554438058424E-2</v>
      </c>
      <c r="F5829" s="5"/>
      <c r="H5829" s="3" t="s">
        <v>6215</v>
      </c>
      <c r="I5829" s="7">
        <v>-2.4134045170187053E-3</v>
      </c>
      <c r="J5829" s="7">
        <v>7.3434126995949693E-3</v>
      </c>
    </row>
    <row r="5830" spans="1:10" x14ac:dyDescent="0.15">
      <c r="A5830" s="1" t="s">
        <v>7141</v>
      </c>
      <c r="B5830">
        <v>1.153900880438173</v>
      </c>
      <c r="C5830">
        <v>0.63549137108769438</v>
      </c>
      <c r="D5830" s="5">
        <f t="shared" si="182"/>
        <v>0.20651930245660635</v>
      </c>
      <c r="E5830" s="5">
        <f t="shared" si="183"/>
        <v>0.19689034206424741</v>
      </c>
      <c r="F5830" s="5"/>
      <c r="H5830" s="3" t="s">
        <v>6466</v>
      </c>
      <c r="I5830" s="7">
        <v>1.5051747282805559E-2</v>
      </c>
      <c r="J5830" s="7">
        <v>7.3368076429036339E-3</v>
      </c>
    </row>
    <row r="5831" spans="1:10" x14ac:dyDescent="0.15">
      <c r="A5831" s="1" t="s">
        <v>5553</v>
      </c>
      <c r="B5831">
        <v>0.89126783241341379</v>
      </c>
      <c r="C5831">
        <v>0.59110231224594378</v>
      </c>
      <c r="D5831" s="5">
        <f t="shared" si="182"/>
        <v>-0.1660690577184627</v>
      </c>
      <c r="E5831" s="5">
        <f t="shared" si="183"/>
        <v>0.22833734179526738</v>
      </c>
      <c r="F5831" s="5"/>
      <c r="H5831" s="3" t="s">
        <v>10502</v>
      </c>
      <c r="I5831" s="7">
        <v>9.7241609684314799E-3</v>
      </c>
      <c r="J5831" s="7">
        <v>7.3059023233616564E-3</v>
      </c>
    </row>
    <row r="5832" spans="1:10" x14ac:dyDescent="0.15">
      <c r="A5832" s="1" t="s">
        <v>7671</v>
      </c>
      <c r="B5832">
        <v>0.9664902465834686</v>
      </c>
      <c r="C5832">
        <v>0.89386278454685342</v>
      </c>
      <c r="D5832" s="5">
        <f t="shared" si="182"/>
        <v>-4.9172921454122595E-2</v>
      </c>
      <c r="E5832" s="5">
        <f t="shared" si="183"/>
        <v>4.8729143942146454E-2</v>
      </c>
      <c r="F5832" s="5"/>
      <c r="H5832" s="3" t="s">
        <v>11240</v>
      </c>
      <c r="I5832" s="7">
        <v>5.7482254650689426E-3</v>
      </c>
      <c r="J5832" s="7">
        <v>7.2463970227706334E-3</v>
      </c>
    </row>
    <row r="5833" spans="1:10" x14ac:dyDescent="0.15">
      <c r="A5833" s="1" t="s">
        <v>8487</v>
      </c>
      <c r="B5833">
        <v>0.76716349063704137</v>
      </c>
      <c r="C5833">
        <v>0.61775982545765684</v>
      </c>
      <c r="D5833" s="5">
        <f t="shared" si="182"/>
        <v>-0.38239403085326285</v>
      </c>
      <c r="E5833" s="5">
        <f t="shared" si="183"/>
        <v>0.20918033842591058</v>
      </c>
      <c r="F5833" s="5"/>
      <c r="H5833" s="3" t="s">
        <v>1977</v>
      </c>
      <c r="I5833" s="7">
        <v>3.6436287156686158E-3</v>
      </c>
      <c r="J5833" s="7">
        <v>7.245738550264098E-3</v>
      </c>
    </row>
    <row r="5834" spans="1:10" x14ac:dyDescent="0.15">
      <c r="A5834" s="1" t="s">
        <v>12161</v>
      </c>
      <c r="B5834">
        <v>0.83016800101858323</v>
      </c>
      <c r="C5834">
        <v>0.12613894227694519</v>
      </c>
      <c r="D5834" s="5">
        <f t="shared" si="182"/>
        <v>-0.26852477082527665</v>
      </c>
      <c r="E5834" s="5">
        <f t="shared" si="183"/>
        <v>0.89915081505200645</v>
      </c>
      <c r="F5834" s="5"/>
      <c r="H5834" s="3" t="s">
        <v>10295</v>
      </c>
      <c r="I5834" s="7">
        <v>1.4877038153437041E-2</v>
      </c>
      <c r="J5834" s="7">
        <v>7.1974891625802189E-3</v>
      </c>
    </row>
    <row r="5835" spans="1:10" x14ac:dyDescent="0.15">
      <c r="A5835" s="1" t="s">
        <v>14041</v>
      </c>
      <c r="B5835">
        <v>1.2991069493937994</v>
      </c>
      <c r="C5835">
        <v>0.1671150069373164</v>
      </c>
      <c r="D5835" s="5">
        <f t="shared" si="182"/>
        <v>0.37752020600417663</v>
      </c>
      <c r="E5835" s="5">
        <f t="shared" si="183"/>
        <v>0.77698454868575151</v>
      </c>
      <c r="F5835" s="5"/>
      <c r="H5835" s="3" t="s">
        <v>6514</v>
      </c>
      <c r="I5835" s="7">
        <v>-4.9207431313480687E-3</v>
      </c>
      <c r="J5835" s="7">
        <v>7.1414679366076476E-3</v>
      </c>
    </row>
    <row r="5836" spans="1:10" x14ac:dyDescent="0.15">
      <c r="A5836" s="1" t="s">
        <v>17411</v>
      </c>
      <c r="B5836">
        <v>0.69450019104510718</v>
      </c>
      <c r="C5836">
        <v>0.25376603460979869</v>
      </c>
      <c r="D5836" s="5">
        <f t="shared" si="182"/>
        <v>-0.52595300381994459</v>
      </c>
      <c r="E5836" s="5">
        <f t="shared" si="183"/>
        <v>0.59556650662535981</v>
      </c>
      <c r="F5836" s="5"/>
      <c r="H5836" s="3" t="s">
        <v>7887</v>
      </c>
      <c r="I5836" s="7">
        <v>6.4873771973836553E-3</v>
      </c>
      <c r="J5836" s="7">
        <v>7.1055846676704787E-3</v>
      </c>
    </row>
    <row r="5837" spans="1:10" x14ac:dyDescent="0.15">
      <c r="A5837" s="1" t="s">
        <v>11884</v>
      </c>
      <c r="B5837">
        <v>0.79744129322728663</v>
      </c>
      <c r="C5837">
        <v>0.42308135202124908</v>
      </c>
      <c r="D5837" s="5">
        <f t="shared" si="182"/>
        <v>-0.32654978176207716</v>
      </c>
      <c r="E5837" s="5">
        <f t="shared" si="183"/>
        <v>0.37357611646201511</v>
      </c>
      <c r="F5837" s="5"/>
      <c r="H5837" s="3" t="s">
        <v>9890</v>
      </c>
      <c r="I5837" s="7">
        <v>-2.3312958744690738E-2</v>
      </c>
      <c r="J5837" s="7">
        <v>7.0939641802857754E-3</v>
      </c>
    </row>
    <row r="5838" spans="1:10" x14ac:dyDescent="0.15">
      <c r="A5838" s="1" t="s">
        <v>16920</v>
      </c>
      <c r="B5838">
        <v>0.81558528865422741</v>
      </c>
      <c r="C5838">
        <v>0.2645278112383419</v>
      </c>
      <c r="D5838" s="5">
        <f t="shared" si="182"/>
        <v>-0.29409234230995751</v>
      </c>
      <c r="E5838" s="5">
        <f t="shared" si="183"/>
        <v>0.57752866150252791</v>
      </c>
      <c r="F5838" s="5"/>
      <c r="H5838" s="3" t="s">
        <v>13118</v>
      </c>
      <c r="I5838" s="7">
        <v>-1.5724068664369543E-2</v>
      </c>
      <c r="J5838" s="7">
        <v>7.093402955412215E-3</v>
      </c>
    </row>
    <row r="5839" spans="1:10" x14ac:dyDescent="0.15">
      <c r="A5839" s="1" t="s">
        <v>2961</v>
      </c>
      <c r="B5839">
        <v>0.80338875172701152</v>
      </c>
      <c r="C5839">
        <v>0.4403926374938486</v>
      </c>
      <c r="D5839" s="5">
        <f t="shared" si="182"/>
        <v>-0.31582983258446773</v>
      </c>
      <c r="E5839" s="5">
        <f t="shared" si="183"/>
        <v>0.35615995019647639</v>
      </c>
      <c r="F5839" s="5"/>
      <c r="H5839" s="3" t="s">
        <v>7926</v>
      </c>
      <c r="I5839" s="7">
        <v>-8.1366403600263114E-3</v>
      </c>
      <c r="J5839" s="7">
        <v>7.0920398944450576E-3</v>
      </c>
    </row>
    <row r="5840" spans="1:10" x14ac:dyDescent="0.15">
      <c r="A5840" s="1" t="s">
        <v>1968</v>
      </c>
      <c r="B5840">
        <v>0.97066965494165414</v>
      </c>
      <c r="C5840">
        <v>0.78324151769707095</v>
      </c>
      <c r="D5840" s="5">
        <f t="shared" si="182"/>
        <v>-4.2947703739283451E-2</v>
      </c>
      <c r="E5840" s="5">
        <f t="shared" si="183"/>
        <v>0.10610429971763066</v>
      </c>
      <c r="F5840" s="5"/>
      <c r="H5840" s="3" t="s">
        <v>7590</v>
      </c>
      <c r="I5840" s="7">
        <v>7.6527626769695286E-3</v>
      </c>
      <c r="J5840" s="7">
        <v>7.0805141947367055E-3</v>
      </c>
    </row>
    <row r="5841" spans="1:10" x14ac:dyDescent="0.15">
      <c r="A5841" s="1" t="s">
        <v>13900</v>
      </c>
      <c r="B5841">
        <v>0.94251036249686293</v>
      </c>
      <c r="C5841">
        <v>0.83863259436024029</v>
      </c>
      <c r="D5841" s="5">
        <f t="shared" si="182"/>
        <v>-8.5419614606165359E-2</v>
      </c>
      <c r="E5841" s="5">
        <f t="shared" si="183"/>
        <v>7.6428262281002246E-2</v>
      </c>
      <c r="F5841" s="5"/>
      <c r="H5841" s="3" t="s">
        <v>1770</v>
      </c>
      <c r="I5841" s="7">
        <v>-5.4028141498078395E-3</v>
      </c>
      <c r="J5841" s="7">
        <v>6.990050109761203E-3</v>
      </c>
    </row>
    <row r="5842" spans="1:10" x14ac:dyDescent="0.15">
      <c r="A5842" s="1" t="s">
        <v>9707</v>
      </c>
      <c r="B5842">
        <v>0.76783374410636884</v>
      </c>
      <c r="C5842">
        <v>0.17690155171447267</v>
      </c>
      <c r="D5842" s="5">
        <f t="shared" si="182"/>
        <v>-0.38113413097083249</v>
      </c>
      <c r="E5842" s="5">
        <f t="shared" si="183"/>
        <v>0.75226835760425448</v>
      </c>
      <c r="F5842" s="5"/>
      <c r="H5842" s="3" t="s">
        <v>13681</v>
      </c>
      <c r="I5842" s="7">
        <v>-4.488413263285738E-3</v>
      </c>
      <c r="J5842" s="7">
        <v>6.9497676741244619E-3</v>
      </c>
    </row>
    <row r="5843" spans="1:10" x14ac:dyDescent="0.15">
      <c r="A5843" s="1" t="s">
        <v>14293</v>
      </c>
      <c r="B5843">
        <v>0.87482022912511215</v>
      </c>
      <c r="C5843">
        <v>0.33960538831973336</v>
      </c>
      <c r="D5843" s="5">
        <f t="shared" si="182"/>
        <v>-0.19294151359480477</v>
      </c>
      <c r="E5843" s="5">
        <f t="shared" si="183"/>
        <v>0.46902542767731287</v>
      </c>
      <c r="F5843" s="5"/>
      <c r="H5843" s="3" t="s">
        <v>9021</v>
      </c>
      <c r="I5843" s="7">
        <v>-3.7394897122928939E-3</v>
      </c>
      <c r="J5843" s="7">
        <v>6.8979894370875009E-3</v>
      </c>
    </row>
    <row r="5844" spans="1:10" x14ac:dyDescent="0.15">
      <c r="A5844" s="1" t="s">
        <v>5053</v>
      </c>
      <c r="B5844">
        <v>0.9684415092290255</v>
      </c>
      <c r="C5844">
        <v>0.8773514619795344</v>
      </c>
      <c r="D5844" s="5">
        <f t="shared" si="182"/>
        <v>-4.6263177595687953E-2</v>
      </c>
      <c r="E5844" s="5">
        <f t="shared" si="183"/>
        <v>5.6826395891345347E-2</v>
      </c>
      <c r="F5844" s="5"/>
      <c r="H5844" s="3" t="s">
        <v>13115</v>
      </c>
      <c r="I5844" s="7">
        <v>8.0378873734990412E-3</v>
      </c>
      <c r="J5844" s="7">
        <v>6.8479059750565932E-3</v>
      </c>
    </row>
    <row r="5845" spans="1:10" x14ac:dyDescent="0.15">
      <c r="A5845" s="1" t="s">
        <v>7905</v>
      </c>
      <c r="B5845">
        <v>0.85449883280800176</v>
      </c>
      <c r="C5845">
        <v>0.10579504669239621</v>
      </c>
      <c r="D5845" s="5">
        <f t="shared" si="182"/>
        <v>-0.2268495736158572</v>
      </c>
      <c r="E5845" s="5">
        <f t="shared" si="183"/>
        <v>0.9755346654248217</v>
      </c>
      <c r="F5845" s="5"/>
      <c r="H5845" s="3" t="s">
        <v>7275</v>
      </c>
      <c r="I5845" s="7">
        <v>7.9354678378547976E-3</v>
      </c>
      <c r="J5845" s="7">
        <v>6.8467560049147108E-3</v>
      </c>
    </row>
    <row r="5846" spans="1:10" x14ac:dyDescent="0.15">
      <c r="A5846" s="1" t="s">
        <v>5092</v>
      </c>
      <c r="B5846">
        <v>1.0300773193356989</v>
      </c>
      <c r="C5846">
        <v>0.91378744693860692</v>
      </c>
      <c r="D5846" s="5">
        <f t="shared" si="182"/>
        <v>4.275263258866293E-2</v>
      </c>
      <c r="E5846" s="5">
        <f t="shared" si="183"/>
        <v>3.9154812315266838E-2</v>
      </c>
      <c r="F5846" s="5"/>
      <c r="H5846" s="3" t="s">
        <v>14002</v>
      </c>
      <c r="I5846" s="7">
        <v>1.219018323383937E-2</v>
      </c>
      <c r="J5846" s="7">
        <v>6.7629565455442813E-3</v>
      </c>
    </row>
    <row r="5847" spans="1:10" x14ac:dyDescent="0.15">
      <c r="A5847" s="1" t="s">
        <v>6661</v>
      </c>
      <c r="B5847">
        <v>0.91974303287024528</v>
      </c>
      <c r="C5847">
        <v>0.81734678892899748</v>
      </c>
      <c r="D5847" s="5">
        <f t="shared" si="182"/>
        <v>-0.12069725218230803</v>
      </c>
      <c r="E5847" s="5">
        <f t="shared" si="183"/>
        <v>8.7593639228693135E-2</v>
      </c>
      <c r="F5847" s="5"/>
      <c r="H5847" s="3" t="s">
        <v>503</v>
      </c>
      <c r="I5847" s="7">
        <v>-5.4551533462233459E-3</v>
      </c>
      <c r="J5847" s="7">
        <v>6.759454962003481E-3</v>
      </c>
    </row>
    <row r="5848" spans="1:10" x14ac:dyDescent="0.15">
      <c r="A5848" s="1" t="s">
        <v>3477</v>
      </c>
      <c r="B5848">
        <v>1.089798568987308</v>
      </c>
      <c r="C5848">
        <v>0.65531357757300057</v>
      </c>
      <c r="D5848" s="5">
        <f t="shared" si="182"/>
        <v>0.12406150162785809</v>
      </c>
      <c r="E5848" s="5">
        <f t="shared" si="183"/>
        <v>0.18355083371646277</v>
      </c>
      <c r="F5848" s="5"/>
      <c r="H5848" s="3" t="s">
        <v>9991</v>
      </c>
      <c r="I5848" s="7">
        <v>2.2090876143211575E-3</v>
      </c>
      <c r="J5848" s="7">
        <v>6.6866870148158042E-3</v>
      </c>
    </row>
    <row r="5849" spans="1:10" x14ac:dyDescent="0.15">
      <c r="A5849" s="1" t="s">
        <v>6919</v>
      </c>
      <c r="B5849">
        <v>1.2034854741459948</v>
      </c>
      <c r="C5849">
        <v>0.16245788255811736</v>
      </c>
      <c r="D5849" s="5">
        <f t="shared" si="182"/>
        <v>0.26721872884688658</v>
      </c>
      <c r="E5849" s="5">
        <f t="shared" si="183"/>
        <v>0.78925921156774737</v>
      </c>
      <c r="F5849" s="5"/>
      <c r="H5849" s="3" t="s">
        <v>6355</v>
      </c>
      <c r="I5849" s="7">
        <v>-6.5962527008897043E-3</v>
      </c>
      <c r="J5849" s="7">
        <v>6.6605404298706108E-3</v>
      </c>
    </row>
    <row r="5850" spans="1:10" x14ac:dyDescent="0.15">
      <c r="A5850" s="1" t="s">
        <v>17270</v>
      </c>
      <c r="B5850">
        <v>0.991579955741407</v>
      </c>
      <c r="C5850">
        <v>0.96622967298136375</v>
      </c>
      <c r="D5850" s="5">
        <f t="shared" si="182"/>
        <v>-1.2198986476792215E-2</v>
      </c>
      <c r="E5850" s="5">
        <f t="shared" si="183"/>
        <v>1.4919629430550155E-2</v>
      </c>
      <c r="F5850" s="5"/>
      <c r="H5850" s="3" t="s">
        <v>8943</v>
      </c>
      <c r="I5850" s="7">
        <v>-4.0941541088683258E-3</v>
      </c>
      <c r="J5850" s="7">
        <v>6.6538237948080125E-3</v>
      </c>
    </row>
    <row r="5851" spans="1:10" x14ac:dyDescent="0.15">
      <c r="A5851" s="1" t="s">
        <v>7989</v>
      </c>
      <c r="B5851">
        <v>1.337879989828846</v>
      </c>
      <c r="C5851">
        <v>0.38632119588821279</v>
      </c>
      <c r="D5851" s="5">
        <f t="shared" si="182"/>
        <v>0.41994870951902874</v>
      </c>
      <c r="E5851" s="5">
        <f t="shared" si="183"/>
        <v>0.41305146321226605</v>
      </c>
      <c r="F5851" s="5"/>
      <c r="H5851" s="3" t="s">
        <v>12621</v>
      </c>
      <c r="I5851" s="7">
        <v>6.5182237150731622E-3</v>
      </c>
      <c r="J5851" s="7">
        <v>6.6340235606401413E-3</v>
      </c>
    </row>
    <row r="5852" spans="1:10" x14ac:dyDescent="0.15">
      <c r="A5852" s="1" t="s">
        <v>14532</v>
      </c>
      <c r="B5852">
        <v>0.68645978748166614</v>
      </c>
      <c r="C5852">
        <v>0.130402551326183</v>
      </c>
      <c r="D5852" s="5">
        <f t="shared" si="182"/>
        <v>-0.54275288449310444</v>
      </c>
      <c r="E5852" s="5">
        <f t="shared" si="183"/>
        <v>0.8847139115485505</v>
      </c>
      <c r="F5852" s="5"/>
      <c r="H5852" s="3" t="s">
        <v>15716</v>
      </c>
      <c r="I5852" s="7">
        <v>6.9524160614095271E-3</v>
      </c>
      <c r="J5852" s="7">
        <v>6.5575713617454746E-3</v>
      </c>
    </row>
    <row r="5853" spans="1:10" x14ac:dyDescent="0.15">
      <c r="A5853" s="1" t="s">
        <v>6065</v>
      </c>
      <c r="B5853">
        <v>1.2342429595884414</v>
      </c>
      <c r="C5853">
        <v>0.36103904647854135</v>
      </c>
      <c r="D5853" s="5">
        <f t="shared" si="182"/>
        <v>0.3036264156313202</v>
      </c>
      <c r="E5853" s="5">
        <f t="shared" si="183"/>
        <v>0.44244582647897723</v>
      </c>
      <c r="F5853" s="5"/>
      <c r="H5853" s="3" t="s">
        <v>17516</v>
      </c>
      <c r="I5853" s="7">
        <v>-1.0355011207359415E-2</v>
      </c>
      <c r="J5853" s="7">
        <v>6.4708358706957502E-3</v>
      </c>
    </row>
    <row r="5854" spans="1:10" x14ac:dyDescent="0.15">
      <c r="A5854" s="1" t="s">
        <v>15973</v>
      </c>
      <c r="B5854">
        <v>0.95611006837682355</v>
      </c>
      <c r="C5854">
        <v>0.84994204395018946</v>
      </c>
      <c r="D5854" s="5">
        <f t="shared" si="182"/>
        <v>-6.4751382580163414E-2</v>
      </c>
      <c r="E5854" s="5">
        <f t="shared" si="183"/>
        <v>7.0610687051301191E-2</v>
      </c>
      <c r="F5854" s="5"/>
      <c r="H5854" s="3" t="s">
        <v>1001</v>
      </c>
      <c r="I5854" s="7">
        <v>-7.0407952124742004E-3</v>
      </c>
      <c r="J5854" s="7">
        <v>6.2587684775105906E-3</v>
      </c>
    </row>
    <row r="5855" spans="1:10" x14ac:dyDescent="0.15">
      <c r="A5855" s="1" t="s">
        <v>12767</v>
      </c>
      <c r="B5855">
        <v>1.5065460557345631</v>
      </c>
      <c r="C5855">
        <v>6.062517556437759E-2</v>
      </c>
      <c r="D5855" s="5">
        <f t="shared" si="182"/>
        <v>0.59124477738921799</v>
      </c>
      <c r="E5855" s="5">
        <f t="shared" si="183"/>
        <v>1.2173469907149581</v>
      </c>
      <c r="F5855" s="5"/>
      <c r="H5855" s="3" t="s">
        <v>9681</v>
      </c>
      <c r="I5855" s="7">
        <v>8.6275359746230858E-3</v>
      </c>
      <c r="J5855" s="7">
        <v>6.2409668973028871E-3</v>
      </c>
    </row>
    <row r="5856" spans="1:10" x14ac:dyDescent="0.15">
      <c r="A5856" s="1" t="s">
        <v>7506</v>
      </c>
      <c r="B5856">
        <v>1.316597387533738</v>
      </c>
      <c r="C5856">
        <v>0.15630419919649405</v>
      </c>
      <c r="D5856" s="5">
        <f t="shared" si="182"/>
        <v>0.39681424019559097</v>
      </c>
      <c r="E5856" s="5">
        <f t="shared" si="183"/>
        <v>0.80602935426892319</v>
      </c>
      <c r="F5856" s="5"/>
      <c r="H5856" s="3" t="s">
        <v>17055</v>
      </c>
      <c r="I5856" s="7">
        <v>1.5969588411337835E-2</v>
      </c>
      <c r="J5856" s="7">
        <v>6.0244288015122039E-3</v>
      </c>
    </row>
    <row r="5857" spans="1:10" x14ac:dyDescent="0.15">
      <c r="A5857" s="1" t="s">
        <v>1542</v>
      </c>
      <c r="B5857">
        <v>0.83889451969887086</v>
      </c>
      <c r="C5857">
        <v>0.64194798613247173</v>
      </c>
      <c r="D5857" s="5">
        <f t="shared" si="182"/>
        <v>-0.25343867334507741</v>
      </c>
      <c r="E5857" s="5">
        <f t="shared" si="183"/>
        <v>0.19250015923765185</v>
      </c>
      <c r="F5857" s="5"/>
      <c r="H5857" s="3" t="s">
        <v>12368</v>
      </c>
      <c r="I5857" s="7">
        <v>-1.3581302927594576E-2</v>
      </c>
      <c r="J5857" s="7">
        <v>5.9948220544680251E-3</v>
      </c>
    </row>
    <row r="5858" spans="1:10" x14ac:dyDescent="0.15">
      <c r="A5858" s="1" t="s">
        <v>2589</v>
      </c>
      <c r="B5858">
        <v>0.84630677000482468</v>
      </c>
      <c r="C5858">
        <v>0.34228914317491316</v>
      </c>
      <c r="D5858" s="5">
        <f t="shared" si="182"/>
        <v>-0.24074738740221407</v>
      </c>
      <c r="E5858" s="5">
        <f t="shared" si="183"/>
        <v>0.46560687572044079</v>
      </c>
      <c r="F5858" s="5"/>
      <c r="H5858" s="3" t="s">
        <v>3714</v>
      </c>
      <c r="I5858" s="7">
        <v>-4.6263791265540449E-3</v>
      </c>
      <c r="J5858" s="7">
        <v>5.8995158973762897E-3</v>
      </c>
    </row>
    <row r="5859" spans="1:10" x14ac:dyDescent="0.15">
      <c r="A5859" s="1" t="s">
        <v>10722</v>
      </c>
      <c r="B5859">
        <v>1.27530575123325</v>
      </c>
      <c r="C5859">
        <v>0.68693748974733282</v>
      </c>
      <c r="D5859" s="5">
        <f t="shared" si="182"/>
        <v>0.35084317093256234</v>
      </c>
      <c r="E5859" s="5">
        <f t="shared" si="183"/>
        <v>0.16308278127082057</v>
      </c>
      <c r="F5859" s="5"/>
      <c r="H5859" s="3" t="s">
        <v>470</v>
      </c>
      <c r="I5859" s="7">
        <v>8.3835131524810352E-3</v>
      </c>
      <c r="J5859" s="7">
        <v>5.8730419320875901E-3</v>
      </c>
    </row>
    <row r="5860" spans="1:10" x14ac:dyDescent="0.15">
      <c r="A5860" s="1" t="s">
        <v>8325</v>
      </c>
      <c r="B5860">
        <v>1.1075537228306089</v>
      </c>
      <c r="C5860">
        <v>0.64500578396139141</v>
      </c>
      <c r="D5860" s="5">
        <f t="shared" si="182"/>
        <v>0.14737667962140674</v>
      </c>
      <c r="E5860" s="5">
        <f t="shared" si="183"/>
        <v>0.19043639089767311</v>
      </c>
      <c r="F5860" s="5"/>
      <c r="H5860" s="3" t="s">
        <v>8757</v>
      </c>
      <c r="I5860" s="7">
        <v>5.2892338747135914E-3</v>
      </c>
      <c r="J5860" s="7">
        <v>5.8437413397171845E-3</v>
      </c>
    </row>
    <row r="5861" spans="1:10" x14ac:dyDescent="0.15">
      <c r="A5861" s="1" t="s">
        <v>6164</v>
      </c>
      <c r="B5861">
        <v>1.1820732948419537</v>
      </c>
      <c r="C5861">
        <v>0.37865476950810828</v>
      </c>
      <c r="D5861" s="5">
        <f t="shared" si="182"/>
        <v>0.24131949306760667</v>
      </c>
      <c r="E5861" s="5">
        <f t="shared" si="183"/>
        <v>0.42175656846301202</v>
      </c>
      <c r="F5861" s="5"/>
      <c r="H5861" s="3" t="s">
        <v>3064</v>
      </c>
      <c r="I5861" s="7">
        <v>1.3939029896465529E-2</v>
      </c>
      <c r="J5861" s="7">
        <v>5.805676338180789E-3</v>
      </c>
    </row>
    <row r="5862" spans="1:10" x14ac:dyDescent="0.15">
      <c r="A5862" s="1" t="s">
        <v>5062</v>
      </c>
      <c r="B5862">
        <v>1.161396593281729</v>
      </c>
      <c r="C5862">
        <v>0.27578028917651531</v>
      </c>
      <c r="D5862" s="5">
        <f t="shared" si="182"/>
        <v>0.21586070730997869</v>
      </c>
      <c r="E5862" s="5">
        <f t="shared" si="183"/>
        <v>0.55943677734719144</v>
      </c>
      <c r="F5862" s="5"/>
      <c r="H5862" s="3" t="s">
        <v>5571</v>
      </c>
      <c r="I5862" s="7">
        <v>5.7408742272987137E-3</v>
      </c>
      <c r="J5862" s="7">
        <v>5.8004418932543125E-3</v>
      </c>
    </row>
    <row r="5863" spans="1:10" x14ac:dyDescent="0.15">
      <c r="A5863" s="1" t="s">
        <v>3758</v>
      </c>
      <c r="B5863">
        <v>0.93868297933868683</v>
      </c>
      <c r="C5863">
        <v>0.72386739026071312</v>
      </c>
      <c r="D5863" s="5">
        <f t="shared" si="182"/>
        <v>-9.1290095006030275E-2</v>
      </c>
      <c r="E5863" s="5">
        <f t="shared" si="183"/>
        <v>0.14034098760531782</v>
      </c>
      <c r="F5863" s="5"/>
      <c r="H5863" s="3" t="s">
        <v>3684</v>
      </c>
      <c r="I5863" s="7">
        <v>6.2489275802507958E-3</v>
      </c>
      <c r="J5863" s="7">
        <v>5.7303473996715383E-3</v>
      </c>
    </row>
    <row r="5864" spans="1:10" x14ac:dyDescent="0.15">
      <c r="A5864" s="1" t="s">
        <v>15563</v>
      </c>
      <c r="B5864">
        <v>1.2775366243730544</v>
      </c>
      <c r="C5864">
        <v>0.10652121371222269</v>
      </c>
      <c r="D5864" s="5">
        <f t="shared" si="182"/>
        <v>0.35336465088422575</v>
      </c>
      <c r="E5864" s="5">
        <f t="shared" si="183"/>
        <v>0.97256389381479036</v>
      </c>
      <c r="F5864" s="5"/>
      <c r="H5864" s="3" t="s">
        <v>6044</v>
      </c>
      <c r="I5864" s="7">
        <v>1.8121811708982284E-2</v>
      </c>
      <c r="J5864" s="7">
        <v>5.6909549506685029E-3</v>
      </c>
    </row>
    <row r="5865" spans="1:10" x14ac:dyDescent="0.15">
      <c r="A5865" s="1" t="s">
        <v>637</v>
      </c>
      <c r="B5865">
        <v>1.1801234185860638</v>
      </c>
      <c r="C5865">
        <v>0.33522948630874044</v>
      </c>
      <c r="D5865" s="5">
        <f t="shared" si="182"/>
        <v>0.23893774608807489</v>
      </c>
      <c r="E5865" s="5">
        <f t="shared" si="183"/>
        <v>0.47465778843682743</v>
      </c>
      <c r="F5865" s="5"/>
      <c r="H5865" s="3" t="s">
        <v>17709</v>
      </c>
      <c r="I5865" s="7">
        <v>2.7996745034451227E-3</v>
      </c>
      <c r="J5865" s="7">
        <v>5.4924966071961644E-3</v>
      </c>
    </row>
    <row r="5866" spans="1:10" x14ac:dyDescent="0.15">
      <c r="A5866" s="1" t="s">
        <v>8439</v>
      </c>
      <c r="B5866">
        <v>1.2628306223624979</v>
      </c>
      <c r="C5866">
        <v>0.22682029342750054</v>
      </c>
      <c r="D5866" s="5">
        <f t="shared" si="182"/>
        <v>0.33666115008002834</v>
      </c>
      <c r="E5866" s="5">
        <f t="shared" si="183"/>
        <v>0.64431809206612323</v>
      </c>
      <c r="F5866" s="5"/>
      <c r="H5866" s="3" t="s">
        <v>12675</v>
      </c>
      <c r="I5866" s="7">
        <v>-6.4136497669390622E-3</v>
      </c>
      <c r="J5866" s="7">
        <v>5.4896502986436649E-3</v>
      </c>
    </row>
    <row r="5867" spans="1:10" x14ac:dyDescent="0.15">
      <c r="A5867" s="1" t="s">
        <v>13999</v>
      </c>
      <c r="B5867">
        <v>0.9110432201445029</v>
      </c>
      <c r="C5867">
        <v>0.61842264912451839</v>
      </c>
      <c r="D5867" s="5">
        <f t="shared" si="182"/>
        <v>-0.13440859738134914</v>
      </c>
      <c r="E5867" s="5">
        <f t="shared" si="183"/>
        <v>0.20871461318793333</v>
      </c>
      <c r="F5867" s="5"/>
      <c r="H5867" s="3" t="s">
        <v>7114</v>
      </c>
      <c r="I5867" s="7">
        <v>-5.4510169495785663E-3</v>
      </c>
      <c r="J5867" s="7">
        <v>5.4889202407215299E-3</v>
      </c>
    </row>
    <row r="5868" spans="1:10" x14ac:dyDescent="0.15">
      <c r="A5868" s="1" t="s">
        <v>4400</v>
      </c>
      <c r="B5868">
        <v>1.3181005661311465</v>
      </c>
      <c r="C5868">
        <v>0.41286170901627606</v>
      </c>
      <c r="D5868" s="5">
        <f t="shared" si="182"/>
        <v>0.39846044676764669</v>
      </c>
      <c r="E5868" s="5">
        <f t="shared" si="183"/>
        <v>0.38419539403028946</v>
      </c>
      <c r="F5868" s="5"/>
      <c r="H5868" s="3" t="s">
        <v>2634</v>
      </c>
      <c r="I5868" s="7">
        <v>2.217017489386201E-2</v>
      </c>
      <c r="J5868" s="7">
        <v>5.427042910808734E-3</v>
      </c>
    </row>
    <row r="5869" spans="1:10" x14ac:dyDescent="0.15">
      <c r="A5869" s="1" t="s">
        <v>11926</v>
      </c>
      <c r="B5869">
        <v>0.92076728798145469</v>
      </c>
      <c r="C5869">
        <v>0.76094455331766764</v>
      </c>
      <c r="D5869" s="5">
        <f t="shared" si="182"/>
        <v>-0.11909151500675193</v>
      </c>
      <c r="E5869" s="5">
        <f t="shared" si="183"/>
        <v>0.11864698720506997</v>
      </c>
      <c r="F5869" s="5"/>
      <c r="H5869" s="3" t="s">
        <v>1491</v>
      </c>
      <c r="I5869" s="7">
        <v>-6.1693138288539196E-3</v>
      </c>
      <c r="J5869" s="7">
        <v>5.3809004311026086E-3</v>
      </c>
    </row>
    <row r="5870" spans="1:10" x14ac:dyDescent="0.15">
      <c r="A5870" s="1" t="s">
        <v>9549</v>
      </c>
      <c r="B5870">
        <v>0.76871126157381253</v>
      </c>
      <c r="C5870">
        <v>0.48353600511078043</v>
      </c>
      <c r="D5870" s="5">
        <f t="shared" si="182"/>
        <v>-0.37948629087304186</v>
      </c>
      <c r="E5870" s="5">
        <f t="shared" si="183"/>
        <v>0.31557118189381828</v>
      </c>
      <c r="F5870" s="5"/>
      <c r="H5870" s="3" t="s">
        <v>13379</v>
      </c>
      <c r="I5870" s="7">
        <v>4.6465257622105467E-3</v>
      </c>
      <c r="J5870" s="7">
        <v>5.3408119880042019E-3</v>
      </c>
    </row>
    <row r="5871" spans="1:10" x14ac:dyDescent="0.15">
      <c r="A5871" s="1" t="s">
        <v>4832</v>
      </c>
      <c r="B5871">
        <v>0.91471888527623502</v>
      </c>
      <c r="C5871">
        <v>0.62575439921177667</v>
      </c>
      <c r="D5871" s="5">
        <f t="shared" si="182"/>
        <v>-0.12859965764481471</v>
      </c>
      <c r="E5871" s="5">
        <f t="shared" si="183"/>
        <v>0.2035960885088986</v>
      </c>
      <c r="F5871" s="5"/>
      <c r="H5871" s="3" t="s">
        <v>2598</v>
      </c>
      <c r="I5871" s="7">
        <v>1.5094611803855181E-2</v>
      </c>
      <c r="J5871" s="7">
        <v>5.3094233632160421E-3</v>
      </c>
    </row>
    <row r="5872" spans="1:10" x14ac:dyDescent="0.15">
      <c r="A5872" s="1" t="s">
        <v>9084</v>
      </c>
      <c r="B5872">
        <v>1.0194891527944634</v>
      </c>
      <c r="C5872">
        <v>0.92653347703452416</v>
      </c>
      <c r="D5872" s="5">
        <f t="shared" si="182"/>
        <v>2.7846425386007814E-2</v>
      </c>
      <c r="E5872" s="5">
        <f t="shared" si="183"/>
        <v>3.3138884355115729E-2</v>
      </c>
      <c r="F5872" s="5"/>
      <c r="H5872" s="3" t="s">
        <v>3201</v>
      </c>
      <c r="I5872" s="7">
        <v>-2.3014981599960367E-3</v>
      </c>
      <c r="J5872" s="7">
        <v>5.2035675408486116E-3</v>
      </c>
    </row>
    <row r="5873" spans="1:10" x14ac:dyDescent="0.15">
      <c r="A5873" s="1" t="s">
        <v>2001</v>
      </c>
      <c r="B5873">
        <v>1.1486544711251241</v>
      </c>
      <c r="C5873">
        <v>0.74911738855612386</v>
      </c>
      <c r="D5873" s="5">
        <f t="shared" si="182"/>
        <v>0.19994488348183292</v>
      </c>
      <c r="E5873" s="5">
        <f t="shared" si="183"/>
        <v>0.12545012194337199</v>
      </c>
      <c r="F5873" s="5"/>
      <c r="H5873" s="3" t="s">
        <v>1037</v>
      </c>
      <c r="I5873" s="7">
        <v>6.0677015960291314E-3</v>
      </c>
      <c r="J5873" s="7">
        <v>5.168313477902523E-3</v>
      </c>
    </row>
    <row r="5874" spans="1:10" x14ac:dyDescent="0.15">
      <c r="A5874" s="1" t="s">
        <v>12574</v>
      </c>
      <c r="B5874">
        <v>1.0400206719755249</v>
      </c>
      <c r="C5874">
        <v>0.89040232912124295</v>
      </c>
      <c r="D5874" s="5">
        <f t="shared" si="182"/>
        <v>5.6612204385772483E-2</v>
      </c>
      <c r="E5874" s="5">
        <f t="shared" si="183"/>
        <v>5.0413712641024962E-2</v>
      </c>
      <c r="F5874" s="5"/>
      <c r="H5874" s="3" t="s">
        <v>1503</v>
      </c>
      <c r="I5874" s="7">
        <v>-1.2953293703972503E-2</v>
      </c>
      <c r="J5874" s="7">
        <v>5.111005269937764E-3</v>
      </c>
    </row>
    <row r="5875" spans="1:10" x14ac:dyDescent="0.15">
      <c r="A5875" s="1" t="s">
        <v>4565</v>
      </c>
      <c r="B5875">
        <v>0.91708350881341005</v>
      </c>
      <c r="C5875">
        <v>0.6327901693213478</v>
      </c>
      <c r="D5875" s="5">
        <f t="shared" si="182"/>
        <v>-0.12487498455066193</v>
      </c>
      <c r="E5875" s="5">
        <f t="shared" si="183"/>
        <v>0.19874027641723105</v>
      </c>
      <c r="F5875" s="5"/>
      <c r="H5875" s="3" t="s">
        <v>3914</v>
      </c>
      <c r="I5875" s="7">
        <v>-8.5039367921087902E-3</v>
      </c>
      <c r="J5875" s="7">
        <v>5.0156429631290798E-3</v>
      </c>
    </row>
    <row r="5876" spans="1:10" x14ac:dyDescent="0.15">
      <c r="A5876" s="1" t="s">
        <v>10163</v>
      </c>
      <c r="B5876">
        <v>1.2796653218537413</v>
      </c>
      <c r="C5876">
        <v>0.30766848799768487</v>
      </c>
      <c r="D5876" s="5">
        <f t="shared" si="182"/>
        <v>0.35576654332203561</v>
      </c>
      <c r="E5876" s="5">
        <f t="shared" si="183"/>
        <v>0.51191698275657926</v>
      </c>
      <c r="F5876" s="5"/>
      <c r="H5876" s="3" t="s">
        <v>2637</v>
      </c>
      <c r="I5876" s="7">
        <v>-7.5492634109200138E-3</v>
      </c>
      <c r="J5876" s="7">
        <v>4.987214033046211E-3</v>
      </c>
    </row>
    <row r="5877" spans="1:10" x14ac:dyDescent="0.15">
      <c r="A5877" s="1" t="s">
        <v>12893</v>
      </c>
      <c r="B5877">
        <v>0.29525258887389011</v>
      </c>
      <c r="C5877">
        <v>3.6755530494352803E-2</v>
      </c>
      <c r="D5877" s="5">
        <f t="shared" si="182"/>
        <v>-1.7599783851746742</v>
      </c>
      <c r="E5877" s="5">
        <f t="shared" si="183"/>
        <v>1.4346773046758412</v>
      </c>
      <c r="F5877" s="5"/>
      <c r="H5877" s="3" t="s">
        <v>7771</v>
      </c>
      <c r="I5877" s="7">
        <v>-8.396339943116362E-3</v>
      </c>
      <c r="J5877" s="7">
        <v>4.7930541810595299E-3</v>
      </c>
    </row>
    <row r="5878" spans="1:10" x14ac:dyDescent="0.15">
      <c r="A5878" s="1" t="s">
        <v>10148</v>
      </c>
      <c r="B5878">
        <v>1.2958266993633247</v>
      </c>
      <c r="C5878">
        <v>0.14831642276731616</v>
      </c>
      <c r="D5878" s="5">
        <f t="shared" si="182"/>
        <v>0.37387278868018187</v>
      </c>
      <c r="E5878" s="5">
        <f t="shared" si="183"/>
        <v>0.82881075778931768</v>
      </c>
      <c r="F5878" s="5"/>
      <c r="H5878" s="3" t="s">
        <v>5900</v>
      </c>
      <c r="I5878" s="7">
        <v>4.5305497158296092E-3</v>
      </c>
      <c r="J5878" s="7">
        <v>4.7656929540301077E-3</v>
      </c>
    </row>
    <row r="5879" spans="1:10" x14ac:dyDescent="0.15">
      <c r="A5879" s="1" t="s">
        <v>13738</v>
      </c>
      <c r="B5879">
        <v>1.7517698048283346</v>
      </c>
      <c r="C5879">
        <v>0.2468639114844064</v>
      </c>
      <c r="D5879" s="5">
        <f t="shared" si="182"/>
        <v>0.80881320687293179</v>
      </c>
      <c r="E5879" s="5">
        <f t="shared" si="183"/>
        <v>0.60754239402404653</v>
      </c>
      <c r="F5879" s="5"/>
      <c r="H5879" s="3" t="s">
        <v>625</v>
      </c>
      <c r="I5879" s="7">
        <v>3.3075503429558081E-3</v>
      </c>
      <c r="J5879" s="7">
        <v>4.7339347853452658E-3</v>
      </c>
    </row>
    <row r="5880" spans="1:10" x14ac:dyDescent="0.15">
      <c r="A5880" s="1" t="s">
        <v>15429</v>
      </c>
      <c r="B5880">
        <v>1.3290552158869446</v>
      </c>
      <c r="C5880">
        <v>0.66403574156607303</v>
      </c>
      <c r="D5880" s="5">
        <f t="shared" si="182"/>
        <v>0.41040104293727098</v>
      </c>
      <c r="E5880" s="5">
        <f t="shared" si="183"/>
        <v>0.17780854420552347</v>
      </c>
      <c r="F5880" s="5"/>
      <c r="H5880" s="3" t="s">
        <v>4694</v>
      </c>
      <c r="I5880" s="7">
        <v>4.4591976396715204E-3</v>
      </c>
      <c r="J5880" s="7">
        <v>4.6188767488711943E-3</v>
      </c>
    </row>
    <row r="5881" spans="1:10" x14ac:dyDescent="0.15">
      <c r="A5881" s="1" t="s">
        <v>5059</v>
      </c>
      <c r="B5881">
        <v>1.5776038743878129</v>
      </c>
      <c r="C5881">
        <v>4.5557029585459735E-2</v>
      </c>
      <c r="D5881" s="5">
        <f t="shared" si="182"/>
        <v>0.65773499990225814</v>
      </c>
      <c r="E5881" s="5">
        <f t="shared" si="183"/>
        <v>1.3414446005872169</v>
      </c>
      <c r="F5881" s="5"/>
      <c r="H5881" s="3" t="s">
        <v>14765</v>
      </c>
      <c r="I5881" s="7">
        <v>6.4586664404946989E-3</v>
      </c>
      <c r="J5881" s="7">
        <v>4.5268772272057728E-3</v>
      </c>
    </row>
    <row r="5882" spans="1:10" x14ac:dyDescent="0.15">
      <c r="A5882" s="1" t="s">
        <v>16839</v>
      </c>
      <c r="B5882">
        <v>1.0431014887236962</v>
      </c>
      <c r="C5882">
        <v>0.86340050877941454</v>
      </c>
      <c r="D5882" s="5">
        <f t="shared" si="182"/>
        <v>6.0879531927962055E-2</v>
      </c>
      <c r="E5882" s="5">
        <f t="shared" si="183"/>
        <v>6.3787699761257838E-2</v>
      </c>
      <c r="F5882" s="5"/>
      <c r="H5882" s="3" t="s">
        <v>6844</v>
      </c>
      <c r="I5882" s="7">
        <v>-3.9989037533945801E-3</v>
      </c>
      <c r="J5882" s="7">
        <v>4.526867451656414E-3</v>
      </c>
    </row>
    <row r="5883" spans="1:10" x14ac:dyDescent="0.15">
      <c r="A5883" s="1" t="s">
        <v>13340</v>
      </c>
      <c r="B5883">
        <v>1.2001747212044811</v>
      </c>
      <c r="C5883">
        <v>0.22242506146670094</v>
      </c>
      <c r="D5883" s="5">
        <f t="shared" si="182"/>
        <v>0.2632444483889973</v>
      </c>
      <c r="E5883" s="5">
        <f t="shared" si="183"/>
        <v>0.65281628074330822</v>
      </c>
      <c r="F5883" s="5"/>
      <c r="H5883" s="3" t="s">
        <v>1121</v>
      </c>
      <c r="I5883" s="7">
        <v>3.2381598827888607E-3</v>
      </c>
      <c r="J5883" s="7">
        <v>4.4659155454921775E-3</v>
      </c>
    </row>
    <row r="5884" spans="1:10" x14ac:dyDescent="0.15">
      <c r="A5884" s="1" t="s">
        <v>15247</v>
      </c>
      <c r="B5884">
        <v>0.83891733550861225</v>
      </c>
      <c r="C5884">
        <v>0.19462152562705923</v>
      </c>
      <c r="D5884" s="5">
        <f t="shared" si="182"/>
        <v>-0.25339943622147781</v>
      </c>
      <c r="E5884" s="5">
        <f t="shared" si="183"/>
        <v>0.71080912735620394</v>
      </c>
      <c r="F5884" s="5"/>
      <c r="H5884" s="3" t="s">
        <v>4808</v>
      </c>
      <c r="I5884" s="7">
        <v>2.1851633151260706E-3</v>
      </c>
      <c r="J5884" s="7">
        <v>4.4657822767703069E-3</v>
      </c>
    </row>
    <row r="5885" spans="1:10" x14ac:dyDescent="0.15">
      <c r="A5885" s="1" t="s">
        <v>14993</v>
      </c>
      <c r="B5885">
        <v>1.1432031543616306</v>
      </c>
      <c r="C5885">
        <v>0.36835787025052402</v>
      </c>
      <c r="D5885" s="5">
        <f t="shared" si="182"/>
        <v>0.1930818022807996</v>
      </c>
      <c r="E5885" s="5">
        <f t="shared" si="183"/>
        <v>0.43373004667278825</v>
      </c>
      <c r="F5885" s="5"/>
      <c r="H5885" s="3" t="s">
        <v>9716</v>
      </c>
      <c r="I5885" s="7">
        <v>6.5289418570779016E-3</v>
      </c>
      <c r="J5885" s="7">
        <v>4.3837461783130163E-3</v>
      </c>
    </row>
    <row r="5886" spans="1:10" x14ac:dyDescent="0.15">
      <c r="A5886" s="1" t="s">
        <v>444</v>
      </c>
      <c r="B5886">
        <v>0.98189614135501846</v>
      </c>
      <c r="C5886">
        <v>0.92201779262972028</v>
      </c>
      <c r="D5886" s="5">
        <f t="shared" si="182"/>
        <v>-2.6357661259971073E-2</v>
      </c>
      <c r="E5886" s="5">
        <f t="shared" si="183"/>
        <v>3.526069807180731E-2</v>
      </c>
      <c r="F5886" s="5"/>
      <c r="H5886" s="3" t="s">
        <v>7745</v>
      </c>
      <c r="I5886" s="7">
        <v>-4.3842315340222654E-3</v>
      </c>
      <c r="J5886" s="7">
        <v>4.3598458116555737E-3</v>
      </c>
    </row>
    <row r="5887" spans="1:10" x14ac:dyDescent="0.15">
      <c r="A5887" s="1" t="s">
        <v>16761</v>
      </c>
      <c r="B5887">
        <v>0.78283335163071943</v>
      </c>
      <c r="C5887">
        <v>0.40601966789935329</v>
      </c>
      <c r="D5887" s="5">
        <f t="shared" si="182"/>
        <v>-0.35322287340493458</v>
      </c>
      <c r="E5887" s="5">
        <f t="shared" si="183"/>
        <v>0.39145292836055418</v>
      </c>
      <c r="F5887" s="5"/>
      <c r="H5887" s="3" t="s">
        <v>5742</v>
      </c>
      <c r="I5887" s="7">
        <v>5.7527418491468349E-3</v>
      </c>
      <c r="J5887" s="7">
        <v>4.3135403376003941E-3</v>
      </c>
    </row>
    <row r="5888" spans="1:10" x14ac:dyDescent="0.15">
      <c r="A5888" s="1" t="s">
        <v>860</v>
      </c>
      <c r="B5888">
        <v>0.87021690251622363</v>
      </c>
      <c r="C5888">
        <v>0.63773014184505428</v>
      </c>
      <c r="D5888" s="5">
        <f t="shared" si="182"/>
        <v>-0.2005530557847047</v>
      </c>
      <c r="E5888" s="5">
        <f t="shared" si="183"/>
        <v>0.19536305591909328</v>
      </c>
      <c r="F5888" s="5"/>
      <c r="H5888" s="3" t="s">
        <v>8379</v>
      </c>
      <c r="I5888" s="7">
        <v>-9.8343583326140679E-3</v>
      </c>
      <c r="J5888" s="7">
        <v>4.2207198827606167E-3</v>
      </c>
    </row>
    <row r="5889" spans="1:10" x14ac:dyDescent="0.15">
      <c r="A5889" s="1" t="s">
        <v>848</v>
      </c>
      <c r="B5889">
        <v>1.1370281871410568</v>
      </c>
      <c r="C5889">
        <v>0.65096555426341463</v>
      </c>
      <c r="D5889" s="5">
        <f t="shared" si="182"/>
        <v>0.18526801935290779</v>
      </c>
      <c r="E5889" s="5">
        <f t="shared" si="183"/>
        <v>0.18644199144580093</v>
      </c>
      <c r="F5889" s="5"/>
      <c r="H5889" s="3" t="s">
        <v>10256</v>
      </c>
      <c r="I5889" s="7">
        <v>4.9061896096137658E-3</v>
      </c>
      <c r="J5889" s="7">
        <v>4.1967304343139685E-3</v>
      </c>
    </row>
    <row r="5890" spans="1:10" x14ac:dyDescent="0.15">
      <c r="A5890" s="1" t="s">
        <v>851</v>
      </c>
      <c r="B5890">
        <v>1.0021417551931697</v>
      </c>
      <c r="C5890">
        <v>0.99332128110821838</v>
      </c>
      <c r="D5890" s="5">
        <f t="shared" si="182"/>
        <v>3.0865954087301735E-3</v>
      </c>
      <c r="E5890" s="5">
        <f t="shared" si="183"/>
        <v>2.9102600191951195E-3</v>
      </c>
      <c r="F5890" s="5"/>
      <c r="H5890" s="3" t="s">
        <v>8931</v>
      </c>
      <c r="I5890" s="7">
        <v>-3.7988381901150293E-3</v>
      </c>
      <c r="J5890" s="7">
        <v>4.0890755687349569E-3</v>
      </c>
    </row>
    <row r="5891" spans="1:10" x14ac:dyDescent="0.15">
      <c r="A5891" s="1" t="s">
        <v>854</v>
      </c>
      <c r="B5891">
        <v>0.77053657882742976</v>
      </c>
      <c r="C5891">
        <v>0.16396222465694504</v>
      </c>
      <c r="D5891" s="5">
        <f t="shared" ref="D5891:D5954" si="184">LOG(B5891, 2)</f>
        <v>-0.37606464906187786</v>
      </c>
      <c r="E5891" s="5">
        <f t="shared" ref="E5891:E5954" si="185">-LOG10(C5891)</f>
        <v>0.78525619776172717</v>
      </c>
      <c r="F5891" s="5"/>
      <c r="H5891" s="3" t="s">
        <v>13560</v>
      </c>
      <c r="I5891" s="7">
        <v>-4.4421448196510036E-3</v>
      </c>
      <c r="J5891" s="7">
        <v>4.0826240702489542E-3</v>
      </c>
    </row>
    <row r="5892" spans="1:10" x14ac:dyDescent="0.15">
      <c r="A5892" s="1" t="s">
        <v>857</v>
      </c>
      <c r="B5892">
        <v>0.87107896569819265</v>
      </c>
      <c r="C5892">
        <v>0.57687946276072921</v>
      </c>
      <c r="D5892" s="5">
        <f t="shared" si="184"/>
        <v>-0.19912458587115417</v>
      </c>
      <c r="E5892" s="5">
        <f t="shared" si="185"/>
        <v>0.23891492189894115</v>
      </c>
      <c r="F5892" s="5"/>
      <c r="H5892" s="3" t="s">
        <v>12738</v>
      </c>
      <c r="I5892" s="7">
        <v>2.8162221645742619E-3</v>
      </c>
      <c r="J5892" s="7">
        <v>4.0078248625981215E-3</v>
      </c>
    </row>
    <row r="5893" spans="1:10" x14ac:dyDescent="0.15">
      <c r="A5893" s="1" t="s">
        <v>863</v>
      </c>
      <c r="B5893">
        <v>1.0407284165913013</v>
      </c>
      <c r="C5893">
        <v>0.88099746972323989</v>
      </c>
      <c r="D5893" s="5">
        <f t="shared" si="184"/>
        <v>5.759363909347847E-2</v>
      </c>
      <c r="E5893" s="5">
        <f t="shared" si="185"/>
        <v>5.5025338905560071E-2</v>
      </c>
      <c r="F5893" s="5"/>
      <c r="H5893" s="3" t="s">
        <v>8319</v>
      </c>
      <c r="I5893" s="7">
        <v>-1.2756217585167335E-2</v>
      </c>
      <c r="J5893" s="7">
        <v>3.9951336679274587E-3</v>
      </c>
    </row>
    <row r="5894" spans="1:10" x14ac:dyDescent="0.15">
      <c r="A5894" s="1" t="s">
        <v>12191</v>
      </c>
      <c r="B5894">
        <v>0.94153340790947138</v>
      </c>
      <c r="C5894">
        <v>0.74935622704839244</v>
      </c>
      <c r="D5894" s="5">
        <f t="shared" si="184"/>
        <v>-8.6915808788985291E-2</v>
      </c>
      <c r="E5894" s="5">
        <f t="shared" si="185"/>
        <v>0.12531167941217686</v>
      </c>
      <c r="F5894" s="5"/>
      <c r="H5894" s="3" t="s">
        <v>4301</v>
      </c>
      <c r="I5894" s="7">
        <v>-6.7528845186124193E-3</v>
      </c>
      <c r="J5894" s="7">
        <v>3.9569256227240382E-3</v>
      </c>
    </row>
    <row r="5895" spans="1:10" x14ac:dyDescent="0.15">
      <c r="A5895" s="1" t="s">
        <v>6907</v>
      </c>
      <c r="B5895">
        <v>1.3684398257263222</v>
      </c>
      <c r="C5895">
        <v>0.12530710199822492</v>
      </c>
      <c r="D5895" s="5">
        <f t="shared" si="184"/>
        <v>0.45253199660648002</v>
      </c>
      <c r="E5895" s="5">
        <f t="shared" si="185"/>
        <v>0.90202431391221694</v>
      </c>
      <c r="F5895" s="5"/>
      <c r="H5895" s="3" t="s">
        <v>16413</v>
      </c>
      <c r="I5895" s="7">
        <v>-1.285746429843327E-2</v>
      </c>
      <c r="J5895" s="7">
        <v>3.8517763378147721E-3</v>
      </c>
    </row>
    <row r="5896" spans="1:10" x14ac:dyDescent="0.15">
      <c r="A5896" s="1" t="s">
        <v>12143</v>
      </c>
      <c r="B5896">
        <v>0.61691974152118123</v>
      </c>
      <c r="C5896">
        <v>0.20261250213790333</v>
      </c>
      <c r="D5896" s="5">
        <f t="shared" si="184"/>
        <v>-0.69684528142974567</v>
      </c>
      <c r="E5896" s="5">
        <f t="shared" si="185"/>
        <v>0.69333376015054671</v>
      </c>
      <c r="F5896" s="5"/>
      <c r="H5896" s="3" t="s">
        <v>3330</v>
      </c>
      <c r="I5896" s="7">
        <v>-7.4550693073727825E-3</v>
      </c>
      <c r="J5896" s="7">
        <v>3.7274357584060314E-3</v>
      </c>
    </row>
    <row r="5897" spans="1:10" x14ac:dyDescent="0.15">
      <c r="A5897" s="1" t="s">
        <v>14101</v>
      </c>
      <c r="B5897">
        <v>0.78086337175264209</v>
      </c>
      <c r="C5897">
        <v>0.47555273506665474</v>
      </c>
      <c r="D5897" s="5">
        <f t="shared" si="184"/>
        <v>-0.35685795386760855</v>
      </c>
      <c r="E5897" s="5">
        <f t="shared" si="185"/>
        <v>0.32280131620596253</v>
      </c>
      <c r="F5897" s="5"/>
      <c r="H5897" s="3" t="s">
        <v>17793</v>
      </c>
      <c r="I5897" s="7">
        <v>-2.7566454623810239E-3</v>
      </c>
      <c r="J5897" s="7">
        <v>3.6915922508085788E-3</v>
      </c>
    </row>
    <row r="5898" spans="1:10" x14ac:dyDescent="0.15">
      <c r="A5898" s="1" t="s">
        <v>11974</v>
      </c>
      <c r="B5898">
        <v>0.63794389294084297</v>
      </c>
      <c r="C5898">
        <v>0.22030865772785968</v>
      </c>
      <c r="D5898" s="5">
        <f t="shared" si="184"/>
        <v>-0.64849855010641289</v>
      </c>
      <c r="E5898" s="5">
        <f t="shared" si="185"/>
        <v>0.65696843553396378</v>
      </c>
      <c r="F5898" s="5"/>
      <c r="H5898" s="3" t="s">
        <v>14182</v>
      </c>
      <c r="I5898" s="7">
        <v>2.6856149548656399E-3</v>
      </c>
      <c r="J5898" s="7">
        <v>3.6548273238143228E-3</v>
      </c>
    </row>
    <row r="5899" spans="1:10" x14ac:dyDescent="0.15">
      <c r="A5899" s="1" t="s">
        <v>13106</v>
      </c>
      <c r="B5899">
        <v>0.54494274825029809</v>
      </c>
      <c r="C5899">
        <v>0.28894018838486152</v>
      </c>
      <c r="D5899" s="5">
        <f t="shared" si="184"/>
        <v>-0.87582342674833202</v>
      </c>
      <c r="E5899" s="5">
        <f t="shared" si="185"/>
        <v>0.53919204839490054</v>
      </c>
      <c r="F5899" s="5"/>
      <c r="H5899" s="3" t="s">
        <v>6218</v>
      </c>
      <c r="I5899" s="7">
        <v>-2.4892990687707854E-3</v>
      </c>
      <c r="J5899" s="7">
        <v>3.5120116626029393E-3</v>
      </c>
    </row>
    <row r="5900" spans="1:10" x14ac:dyDescent="0.15">
      <c r="A5900" s="1" t="s">
        <v>8550</v>
      </c>
      <c r="B5900">
        <v>1.1019019739147202</v>
      </c>
      <c r="C5900">
        <v>0.60273154913629479</v>
      </c>
      <c r="D5900" s="5">
        <f t="shared" si="184"/>
        <v>0.13999588630705559</v>
      </c>
      <c r="E5900" s="5">
        <f t="shared" si="185"/>
        <v>0.21987607540250576</v>
      </c>
      <c r="F5900" s="5"/>
      <c r="H5900" s="3" t="s">
        <v>7638</v>
      </c>
      <c r="I5900" s="7">
        <v>-6.7298653591213323E-3</v>
      </c>
      <c r="J5900" s="7">
        <v>3.4668899844449187E-3</v>
      </c>
    </row>
    <row r="5901" spans="1:10" x14ac:dyDescent="0.15">
      <c r="A5901" s="1" t="s">
        <v>10968</v>
      </c>
      <c r="B5901">
        <v>1.1709547744551234</v>
      </c>
      <c r="C5901">
        <v>0.35722904625061402</v>
      </c>
      <c r="D5901" s="5">
        <f t="shared" si="184"/>
        <v>0.22768535600197773</v>
      </c>
      <c r="E5901" s="5">
        <f t="shared" si="185"/>
        <v>0.44705323591590757</v>
      </c>
      <c r="F5901" s="5"/>
      <c r="H5901" s="3" t="s">
        <v>12215</v>
      </c>
      <c r="I5901" s="7">
        <v>-4.4958020897208325E-3</v>
      </c>
      <c r="J5901" s="7">
        <v>3.4300018471304572E-3</v>
      </c>
    </row>
    <row r="5902" spans="1:10" x14ac:dyDescent="0.15">
      <c r="A5902" s="1" t="s">
        <v>12215</v>
      </c>
      <c r="B5902">
        <v>0.9968885979323665</v>
      </c>
      <c r="C5902">
        <v>0.99213323511709484</v>
      </c>
      <c r="D5902" s="5">
        <f t="shared" si="184"/>
        <v>-4.4958020897208325E-3</v>
      </c>
      <c r="E5902" s="5">
        <f t="shared" si="185"/>
        <v>3.4300018471304572E-3</v>
      </c>
      <c r="F5902" s="5"/>
      <c r="H5902" s="3" t="s">
        <v>2307</v>
      </c>
      <c r="I5902" s="7">
        <v>-3.0351634339406647E-3</v>
      </c>
      <c r="J5902" s="7">
        <v>3.3411257217278514E-3</v>
      </c>
    </row>
    <row r="5903" spans="1:10" x14ac:dyDescent="0.15">
      <c r="A5903" s="1" t="s">
        <v>13307</v>
      </c>
      <c r="B5903">
        <v>1.2358780814485741</v>
      </c>
      <c r="C5903">
        <v>0.41480851323948598</v>
      </c>
      <c r="D5903" s="5">
        <f t="shared" si="184"/>
        <v>0.30553642935472397</v>
      </c>
      <c r="E5903" s="5">
        <f t="shared" si="185"/>
        <v>0.38215233903566853</v>
      </c>
      <c r="F5903" s="5"/>
      <c r="H5903" s="3" t="s">
        <v>3279</v>
      </c>
      <c r="I5903" s="7">
        <v>-4.4554284454650962E-3</v>
      </c>
      <c r="J5903" s="7">
        <v>3.2919921738497572E-3</v>
      </c>
    </row>
    <row r="5904" spans="1:10" x14ac:dyDescent="0.15">
      <c r="A5904" s="1" t="s">
        <v>15829</v>
      </c>
      <c r="B5904">
        <v>0.66649961128500712</v>
      </c>
      <c r="C5904">
        <v>0.31351100389887632</v>
      </c>
      <c r="D5904" s="5">
        <f t="shared" si="184"/>
        <v>-0.58532406097949963</v>
      </c>
      <c r="E5904" s="5">
        <f t="shared" si="185"/>
        <v>0.50374721129676481</v>
      </c>
      <c r="F5904" s="5"/>
      <c r="H5904" s="3" t="s">
        <v>1193</v>
      </c>
      <c r="I5904" s="7">
        <v>-3.5787489572426459E-3</v>
      </c>
      <c r="J5904" s="7">
        <v>3.1577718365883448E-3</v>
      </c>
    </row>
    <row r="5905" spans="1:10" x14ac:dyDescent="0.15">
      <c r="A5905" s="1" t="s">
        <v>11390</v>
      </c>
      <c r="B5905">
        <v>1.6794283031478667</v>
      </c>
      <c r="C5905">
        <v>0.1254875595799963</v>
      </c>
      <c r="D5905" s="5">
        <f t="shared" si="184"/>
        <v>0.74797020646797086</v>
      </c>
      <c r="E5905" s="5">
        <f t="shared" si="185"/>
        <v>0.90139932656190269</v>
      </c>
      <c r="F5905" s="5"/>
      <c r="H5905" s="3" t="s">
        <v>9123</v>
      </c>
      <c r="I5905" s="7">
        <v>-3.1163885404743149E-3</v>
      </c>
      <c r="J5905" s="7">
        <v>3.1388376869823475E-3</v>
      </c>
    </row>
    <row r="5906" spans="1:10" x14ac:dyDescent="0.15">
      <c r="A5906" s="1" t="s">
        <v>9027</v>
      </c>
      <c r="B5906">
        <v>1.2437862104157917</v>
      </c>
      <c r="C5906">
        <v>0.17214050577794632</v>
      </c>
      <c r="D5906" s="5">
        <f t="shared" si="184"/>
        <v>0.31473852752711451</v>
      </c>
      <c r="E5906" s="5">
        <f t="shared" si="185"/>
        <v>0.7641169253377772</v>
      </c>
      <c r="F5906" s="5"/>
      <c r="H5906" s="3" t="s">
        <v>4295</v>
      </c>
      <c r="I5906" s="7">
        <v>-4.4538903102354505E-3</v>
      </c>
      <c r="J5906" s="7">
        <v>2.9672852237566201E-3</v>
      </c>
    </row>
    <row r="5907" spans="1:10" x14ac:dyDescent="0.15">
      <c r="A5907" s="1" t="s">
        <v>17599</v>
      </c>
      <c r="B5907">
        <v>1.6733319116058913</v>
      </c>
      <c r="C5907">
        <v>9.9985813109809574E-3</v>
      </c>
      <c r="D5907" s="5">
        <f t="shared" si="184"/>
        <v>0.74272363768596605</v>
      </c>
      <c r="E5907" s="5">
        <f t="shared" si="185"/>
        <v>2.0000616172521402</v>
      </c>
      <c r="F5907" s="5"/>
      <c r="H5907" s="3" t="s">
        <v>7542</v>
      </c>
      <c r="I5907" s="7">
        <v>-3.3599113109767046E-3</v>
      </c>
      <c r="J5907" s="7">
        <v>2.9497656050681922E-3</v>
      </c>
    </row>
    <row r="5908" spans="1:10" x14ac:dyDescent="0.15">
      <c r="A5908" s="1" t="s">
        <v>15814</v>
      </c>
      <c r="B5908">
        <v>1.0610254557490209</v>
      </c>
      <c r="C5908">
        <v>0.91977134874341937</v>
      </c>
      <c r="D5908" s="5">
        <f t="shared" si="184"/>
        <v>8.5459269299167612E-2</v>
      </c>
      <c r="E5908" s="5">
        <f t="shared" si="185"/>
        <v>3.6320123003375115E-2</v>
      </c>
      <c r="F5908" s="5"/>
      <c r="H5908" s="3" t="s">
        <v>16098</v>
      </c>
      <c r="I5908" s="7">
        <v>1.8852632084885486E-3</v>
      </c>
      <c r="J5908" s="7">
        <v>2.9491103502953132E-3</v>
      </c>
    </row>
    <row r="5909" spans="1:10" x14ac:dyDescent="0.15">
      <c r="A5909" s="1" t="s">
        <v>6289</v>
      </c>
      <c r="B5909">
        <v>0.67704148374553719</v>
      </c>
      <c r="C5909">
        <v>0.24370512708223055</v>
      </c>
      <c r="D5909" s="5">
        <f t="shared" si="184"/>
        <v>-0.56268386144099214</v>
      </c>
      <c r="E5909" s="5">
        <f t="shared" si="185"/>
        <v>0.61313533400732123</v>
      </c>
      <c r="F5909" s="5"/>
      <c r="H5909" s="3" t="s">
        <v>851</v>
      </c>
      <c r="I5909" s="7">
        <v>3.0865954087301735E-3</v>
      </c>
      <c r="J5909" s="7">
        <v>2.9102600191951195E-3</v>
      </c>
    </row>
    <row r="5910" spans="1:10" x14ac:dyDescent="0.15">
      <c r="A5910" s="1" t="s">
        <v>17724</v>
      </c>
      <c r="B5910">
        <v>0.86162703817948427</v>
      </c>
      <c r="C5910">
        <v>0.5774435922924398</v>
      </c>
      <c r="D5910" s="5">
        <f t="shared" si="184"/>
        <v>-0.21486457198364278</v>
      </c>
      <c r="E5910" s="5">
        <f t="shared" si="185"/>
        <v>0.23849043351826985</v>
      </c>
      <c r="F5910" s="5"/>
      <c r="H5910" s="3" t="s">
        <v>14173</v>
      </c>
      <c r="I5910" s="7">
        <v>-2.9512404652430771E-3</v>
      </c>
      <c r="J5910" s="7">
        <v>2.8719893105782685E-3</v>
      </c>
    </row>
    <row r="5911" spans="1:10" x14ac:dyDescent="0.15">
      <c r="A5911" s="1" t="s">
        <v>17150</v>
      </c>
      <c r="B5911">
        <v>1.6136241290725757</v>
      </c>
      <c r="C5911">
        <v>3.0884279845531552E-2</v>
      </c>
      <c r="D5911" s="5">
        <f t="shared" si="184"/>
        <v>0.69030456233636495</v>
      </c>
      <c r="E5911" s="5">
        <f t="shared" si="185"/>
        <v>1.5102625210142644</v>
      </c>
      <c r="F5911" s="5"/>
      <c r="H5911" s="3" t="s">
        <v>15112</v>
      </c>
      <c r="I5911" s="7">
        <v>-3.6237911649829755E-3</v>
      </c>
      <c r="J5911" s="7">
        <v>2.8341009338772797E-3</v>
      </c>
    </row>
    <row r="5912" spans="1:10" x14ac:dyDescent="0.15">
      <c r="A5912" s="1" t="s">
        <v>3495</v>
      </c>
      <c r="B5912">
        <v>0.90701529816658866</v>
      </c>
      <c r="C5912">
        <v>0.70806481731359616</v>
      </c>
      <c r="D5912" s="5">
        <f t="shared" si="184"/>
        <v>-0.14080121072348259</v>
      </c>
      <c r="E5912" s="5">
        <f t="shared" si="185"/>
        <v>0.14992698452329625</v>
      </c>
      <c r="F5912" s="5"/>
      <c r="H5912" s="3" t="s">
        <v>5295</v>
      </c>
      <c r="I5912" s="7">
        <v>-2.3739694538926462E-3</v>
      </c>
      <c r="J5912" s="7">
        <v>2.8093804871104906E-3</v>
      </c>
    </row>
    <row r="5913" spans="1:10" x14ac:dyDescent="0.15">
      <c r="A5913" s="1" t="s">
        <v>3857</v>
      </c>
      <c r="B5913">
        <v>1.4308130710572409</v>
      </c>
      <c r="C5913">
        <v>5.8727829154652376E-2</v>
      </c>
      <c r="D5913" s="5">
        <f t="shared" si="184"/>
        <v>0.51683520310982745</v>
      </c>
      <c r="E5913" s="5">
        <f t="shared" si="185"/>
        <v>1.2311560523424701</v>
      </c>
      <c r="F5913" s="5"/>
      <c r="H5913" s="3" t="s">
        <v>13001</v>
      </c>
      <c r="I5913" s="7">
        <v>-1.4842027249438379E-2</v>
      </c>
      <c r="J5913" s="7">
        <v>2.7969960786031573E-3</v>
      </c>
    </row>
    <row r="5914" spans="1:10" x14ac:dyDescent="0.15">
      <c r="A5914" s="1" t="s">
        <v>10081</v>
      </c>
      <c r="B5914">
        <v>1.0317942413468848</v>
      </c>
      <c r="C5914">
        <v>0.89444429745348142</v>
      </c>
      <c r="D5914" s="5">
        <f t="shared" si="184"/>
        <v>4.5155299651803857E-2</v>
      </c>
      <c r="E5914" s="5">
        <f t="shared" si="185"/>
        <v>4.8446700442428332E-2</v>
      </c>
      <c r="F5914" s="5"/>
      <c r="H5914" s="3" t="s">
        <v>1130</v>
      </c>
      <c r="I5914" s="7">
        <v>-2.5299533535449188E-3</v>
      </c>
      <c r="J5914" s="7">
        <v>2.7636775956445857E-3</v>
      </c>
    </row>
    <row r="5915" spans="1:10" x14ac:dyDescent="0.15">
      <c r="A5915" s="1" t="s">
        <v>15584</v>
      </c>
      <c r="B5915">
        <v>1.239319992770924</v>
      </c>
      <c r="C5915">
        <v>0.38206351386714721</v>
      </c>
      <c r="D5915" s="5">
        <f t="shared" si="184"/>
        <v>0.30954873984273251</v>
      </c>
      <c r="E5915" s="5">
        <f t="shared" si="185"/>
        <v>0.41786443439417154</v>
      </c>
      <c r="F5915" s="5"/>
      <c r="H5915" s="3" t="s">
        <v>8502</v>
      </c>
      <c r="I5915" s="7">
        <v>2.0649924254245327E-3</v>
      </c>
      <c r="J5915" s="7">
        <v>2.5460364598381283E-3</v>
      </c>
    </row>
    <row r="5916" spans="1:10" x14ac:dyDescent="0.15">
      <c r="A5916" s="1" t="s">
        <v>16410</v>
      </c>
      <c r="B5916">
        <v>1.1180442296082238</v>
      </c>
      <c r="C5916">
        <v>0.74671928303365043</v>
      </c>
      <c r="D5916" s="5">
        <f t="shared" si="184"/>
        <v>0.16097726204002619</v>
      </c>
      <c r="E5916" s="5">
        <f t="shared" si="185"/>
        <v>0.12684263344879343</v>
      </c>
      <c r="F5916" s="5"/>
      <c r="H5916" s="3" t="s">
        <v>2127</v>
      </c>
      <c r="I5916" s="7">
        <v>1.0250342354153612E-3</v>
      </c>
      <c r="J5916" s="7">
        <v>2.4733864420108101E-3</v>
      </c>
    </row>
    <row r="5917" spans="1:10" x14ac:dyDescent="0.15">
      <c r="A5917" s="1" t="s">
        <v>12723</v>
      </c>
      <c r="B5917">
        <v>1.4624656841865773</v>
      </c>
      <c r="C5917">
        <v>0.62678320956004208</v>
      </c>
      <c r="D5917" s="5">
        <f t="shared" si="184"/>
        <v>0.54840277318515507</v>
      </c>
      <c r="E5917" s="5">
        <f t="shared" si="185"/>
        <v>0.20288264604692477</v>
      </c>
      <c r="F5917" s="5"/>
      <c r="H5917" s="3" t="s">
        <v>16053</v>
      </c>
      <c r="I5917" s="7">
        <v>2.9805456690345762E-3</v>
      </c>
      <c r="J5917" s="7">
        <v>2.4572044806908905E-3</v>
      </c>
    </row>
    <row r="5918" spans="1:10" x14ac:dyDescent="0.15">
      <c r="A5918" s="1" t="s">
        <v>9976</v>
      </c>
      <c r="B5918">
        <v>0.54477141188631839</v>
      </c>
      <c r="C5918">
        <v>0.1726384632718424</v>
      </c>
      <c r="D5918" s="5">
        <f t="shared" si="184"/>
        <v>-0.87627709824075972</v>
      </c>
      <c r="E5918" s="5">
        <f t="shared" si="185"/>
        <v>0.76286243848327639</v>
      </c>
      <c r="F5918" s="5"/>
      <c r="H5918" s="3" t="s">
        <v>11554</v>
      </c>
      <c r="I5918" s="7">
        <v>1.0629225776258606E-3</v>
      </c>
      <c r="J5918" s="7">
        <v>2.3653557703459528E-3</v>
      </c>
    </row>
    <row r="5919" spans="1:10" x14ac:dyDescent="0.15">
      <c r="A5919" s="1" t="s">
        <v>9120</v>
      </c>
      <c r="B5919">
        <v>1.1637011917893012</v>
      </c>
      <c r="C5919">
        <v>0.85097422998031358</v>
      </c>
      <c r="D5919" s="5">
        <f t="shared" si="184"/>
        <v>0.21872065922106365</v>
      </c>
      <c r="E5919" s="5">
        <f t="shared" si="185"/>
        <v>7.0083591439274312E-2</v>
      </c>
      <c r="F5919" s="5"/>
      <c r="H5919" s="3" t="s">
        <v>15811</v>
      </c>
      <c r="I5919" s="7">
        <v>-2.8628113362371564E-3</v>
      </c>
      <c r="J5919" s="7">
        <v>2.2915410797409966E-3</v>
      </c>
    </row>
    <row r="5920" spans="1:10" x14ac:dyDescent="0.15">
      <c r="A5920" s="1" t="s">
        <v>8157</v>
      </c>
      <c r="B5920">
        <v>1.3009921425933308</v>
      </c>
      <c r="C5920">
        <v>9.7657753745423737E-2</v>
      </c>
      <c r="D5920" s="5">
        <f t="shared" si="184"/>
        <v>0.37961224885365802</v>
      </c>
      <c r="E5920" s="5">
        <f t="shared" si="185"/>
        <v>1.0102932692715003</v>
      </c>
      <c r="F5920" s="5"/>
      <c r="H5920" s="3" t="s">
        <v>16377</v>
      </c>
      <c r="I5920" s="7">
        <v>2.2825961208175235E-3</v>
      </c>
      <c r="J5920" s="7">
        <v>2.2805542793384675E-3</v>
      </c>
    </row>
    <row r="5921" spans="1:10" x14ac:dyDescent="0.15">
      <c r="A5921" s="1" t="s">
        <v>9273</v>
      </c>
      <c r="B5921">
        <v>1.1413377092439199</v>
      </c>
      <c r="C5921">
        <v>0.61147316771819782</v>
      </c>
      <c r="D5921" s="5">
        <f t="shared" si="184"/>
        <v>0.19072573234886189</v>
      </c>
      <c r="E5921" s="5">
        <f t="shared" si="185"/>
        <v>0.21362259564747837</v>
      </c>
      <c r="F5921" s="5"/>
      <c r="H5921" s="3" t="s">
        <v>17712</v>
      </c>
      <c r="I5921" s="7">
        <v>-2.5911501936964742E-3</v>
      </c>
      <c r="J5921" s="7">
        <v>2.2507566156773368E-3</v>
      </c>
    </row>
    <row r="5922" spans="1:10" x14ac:dyDescent="0.15">
      <c r="A5922" s="1" t="s">
        <v>14517</v>
      </c>
      <c r="B5922">
        <v>1.2784960706736945</v>
      </c>
      <c r="C5922">
        <v>0.20952575296410397</v>
      </c>
      <c r="D5922" s="5">
        <f t="shared" si="184"/>
        <v>0.35444772661140678</v>
      </c>
      <c r="E5922" s="5">
        <f t="shared" si="185"/>
        <v>0.67876258996338867</v>
      </c>
      <c r="F5922" s="5"/>
      <c r="H5922" s="3" t="s">
        <v>387</v>
      </c>
      <c r="I5922" s="7">
        <v>-2.3383437692276114E-3</v>
      </c>
      <c r="J5922" s="7">
        <v>2.1776947556870472E-3</v>
      </c>
    </row>
    <row r="5923" spans="1:10" x14ac:dyDescent="0.15">
      <c r="A5923" s="1" t="s">
        <v>8694</v>
      </c>
      <c r="B5923">
        <v>0.81482172336287151</v>
      </c>
      <c r="C5923">
        <v>0.65772285582382084</v>
      </c>
      <c r="D5923" s="5">
        <f t="shared" si="184"/>
        <v>-0.29544365143909213</v>
      </c>
      <c r="E5923" s="5">
        <f t="shared" si="185"/>
        <v>0.18195706617526394</v>
      </c>
      <c r="F5923" s="5"/>
      <c r="H5923" s="3" t="s">
        <v>17572</v>
      </c>
      <c r="I5923" s="7">
        <v>7.9599571128713246E-4</v>
      </c>
      <c r="J5923" s="7">
        <v>2.1159012882298947E-3</v>
      </c>
    </row>
    <row r="5924" spans="1:10" x14ac:dyDescent="0.15">
      <c r="A5924" s="1" t="s">
        <v>2322</v>
      </c>
      <c r="B5924">
        <v>0.99244080731427586</v>
      </c>
      <c r="C5924">
        <v>0.96289570444102424</v>
      </c>
      <c r="D5924" s="5">
        <f t="shared" si="184"/>
        <v>-1.0947037509137305E-2</v>
      </c>
      <c r="E5924" s="5">
        <f t="shared" si="185"/>
        <v>1.6420750714212434E-2</v>
      </c>
      <c r="F5924" s="5"/>
      <c r="H5924" s="3" t="s">
        <v>10280</v>
      </c>
      <c r="I5924" s="7">
        <v>-2.4177600677153083E-3</v>
      </c>
      <c r="J5924" s="7">
        <v>2.1111323318382625E-3</v>
      </c>
    </row>
    <row r="5925" spans="1:10" x14ac:dyDescent="0.15">
      <c r="A5925" s="1" t="s">
        <v>10481</v>
      </c>
      <c r="B5925">
        <v>0.96901625641672784</v>
      </c>
      <c r="C5925">
        <v>0.95210572992120857</v>
      </c>
      <c r="D5925" s="5">
        <f t="shared" si="184"/>
        <v>-4.5407226094200843E-2</v>
      </c>
      <c r="E5925" s="5">
        <f t="shared" si="185"/>
        <v>2.1314821183067434E-2</v>
      </c>
      <c r="F5925" s="5"/>
      <c r="H5925" s="3" t="s">
        <v>9129</v>
      </c>
      <c r="I5925" s="7">
        <v>-2.6624939397231766E-3</v>
      </c>
      <c r="J5925" s="7">
        <v>2.011529310650411E-3</v>
      </c>
    </row>
    <row r="5926" spans="1:10" x14ac:dyDescent="0.15">
      <c r="A5926" s="1" t="s">
        <v>10226</v>
      </c>
      <c r="B5926">
        <v>1.1043857467670883</v>
      </c>
      <c r="C5926">
        <v>0.62613646612510709</v>
      </c>
      <c r="D5926" s="5">
        <f t="shared" si="184"/>
        <v>0.14324417369677678</v>
      </c>
      <c r="E5926" s="5">
        <f t="shared" si="185"/>
        <v>0.20333100221116571</v>
      </c>
      <c r="F5926" s="5"/>
      <c r="H5926" s="3" t="s">
        <v>7884</v>
      </c>
      <c r="I5926" s="7">
        <v>1.6524975903762014E-3</v>
      </c>
      <c r="J5926" s="7">
        <v>1.9749144286051101E-3</v>
      </c>
    </row>
    <row r="5927" spans="1:10" x14ac:dyDescent="0.15">
      <c r="A5927" s="1" t="s">
        <v>14407</v>
      </c>
      <c r="B5927">
        <v>1.4104584564876363</v>
      </c>
      <c r="C5927">
        <v>0.11746645679906263</v>
      </c>
      <c r="D5927" s="5">
        <f t="shared" si="184"/>
        <v>0.49616417354353842</v>
      </c>
      <c r="E5927" s="5">
        <f t="shared" si="185"/>
        <v>0.93008613089699421</v>
      </c>
      <c r="F5927" s="5"/>
      <c r="H5927" s="3" t="s">
        <v>16296</v>
      </c>
      <c r="I5927" s="7">
        <v>-2.1151357125801578E-3</v>
      </c>
      <c r="J5927" s="7">
        <v>1.9665583015421894E-3</v>
      </c>
    </row>
    <row r="5928" spans="1:10" x14ac:dyDescent="0.15">
      <c r="A5928" s="1" t="s">
        <v>16524</v>
      </c>
      <c r="B5928">
        <v>1.3856158546294732</v>
      </c>
      <c r="C5928">
        <v>6.3337731926035451E-2</v>
      </c>
      <c r="D5928" s="5">
        <f t="shared" si="184"/>
        <v>0.47052734301824956</v>
      </c>
      <c r="E5928" s="5">
        <f t="shared" si="185"/>
        <v>1.1983374924267434</v>
      </c>
      <c r="F5928" s="5"/>
      <c r="H5928" s="3" t="s">
        <v>6955</v>
      </c>
      <c r="I5928" s="7">
        <v>2.0697511782275901E-3</v>
      </c>
      <c r="J5928" s="7">
        <v>1.9645342728229495E-3</v>
      </c>
    </row>
    <row r="5929" spans="1:10" x14ac:dyDescent="0.15">
      <c r="A5929" s="1" t="s">
        <v>5224</v>
      </c>
      <c r="B5929">
        <v>0.68190925939068048</v>
      </c>
      <c r="C5929">
        <v>0.35000434372219946</v>
      </c>
      <c r="D5929" s="5">
        <f t="shared" si="184"/>
        <v>-0.55234832006130175</v>
      </c>
      <c r="E5929" s="5">
        <f t="shared" si="185"/>
        <v>0.45592656581293522</v>
      </c>
      <c r="F5929" s="5"/>
      <c r="H5929" s="3" t="s">
        <v>6817</v>
      </c>
      <c r="I5929" s="7">
        <v>-1.0901318153037139E-2</v>
      </c>
      <c r="J5929" s="7">
        <v>1.8742784648538579E-3</v>
      </c>
    </row>
    <row r="5930" spans="1:10" x14ac:dyDescent="0.15">
      <c r="A5930" s="1" t="s">
        <v>16557</v>
      </c>
      <c r="B5930">
        <v>0.94525803073194259</v>
      </c>
      <c r="C5930">
        <v>0.83862948647667523</v>
      </c>
      <c r="D5930" s="5">
        <f t="shared" si="184"/>
        <v>-8.1219893760880374E-2</v>
      </c>
      <c r="E5930" s="5">
        <f t="shared" si="185"/>
        <v>7.6429871733333071E-2</v>
      </c>
      <c r="F5930" s="5"/>
      <c r="H5930" s="3" t="s">
        <v>3016</v>
      </c>
      <c r="I5930" s="7">
        <v>2.1320108812431871E-3</v>
      </c>
      <c r="J5930" s="7">
        <v>1.8263242058208231E-3</v>
      </c>
    </row>
    <row r="5931" spans="1:10" x14ac:dyDescent="0.15">
      <c r="A5931" s="1" t="s">
        <v>7248</v>
      </c>
      <c r="B5931">
        <v>1.2787579840609773</v>
      </c>
      <c r="C5931">
        <v>0.2642912846696911</v>
      </c>
      <c r="D5931" s="5">
        <f t="shared" si="184"/>
        <v>0.35474324761808729</v>
      </c>
      <c r="E5931" s="5">
        <f t="shared" si="185"/>
        <v>0.57791715802707999</v>
      </c>
      <c r="F5931" s="5"/>
      <c r="H5931" s="3" t="s">
        <v>11989</v>
      </c>
      <c r="I5931" s="7">
        <v>1.4562152591789273E-3</v>
      </c>
      <c r="J5931" s="7">
        <v>1.7123771925905531E-3</v>
      </c>
    </row>
    <row r="5932" spans="1:10" x14ac:dyDescent="0.15">
      <c r="A5932" s="1" t="s">
        <v>6778</v>
      </c>
      <c r="B5932">
        <v>1.1624981533803056</v>
      </c>
      <c r="C5932">
        <v>0.48884008927492539</v>
      </c>
      <c r="D5932" s="5">
        <f t="shared" si="184"/>
        <v>0.21722842451211724</v>
      </c>
      <c r="E5932" s="5">
        <f t="shared" si="185"/>
        <v>0.31083318525946013</v>
      </c>
      <c r="F5932" s="5"/>
      <c r="H5932" s="3" t="s">
        <v>5583</v>
      </c>
      <c r="I5932" s="7">
        <v>1.6422045724400146E-3</v>
      </c>
      <c r="J5932" s="7">
        <v>1.6747854483422585E-3</v>
      </c>
    </row>
    <row r="5933" spans="1:10" x14ac:dyDescent="0.15">
      <c r="A5933" s="1" t="s">
        <v>9192</v>
      </c>
      <c r="B5933">
        <v>0.56077604692647254</v>
      </c>
      <c r="C5933">
        <v>0.20173416708493802</v>
      </c>
      <c r="D5933" s="5">
        <f t="shared" si="184"/>
        <v>-0.83450336771860101</v>
      </c>
      <c r="E5933" s="5">
        <f t="shared" si="185"/>
        <v>0.69522054045952653</v>
      </c>
      <c r="F5933" s="5"/>
      <c r="H5933" s="3" t="s">
        <v>9408</v>
      </c>
      <c r="I5933" s="7">
        <v>-4.2538313260008873E-3</v>
      </c>
      <c r="J5933" s="7">
        <v>1.6411943659466568E-3</v>
      </c>
    </row>
    <row r="5934" spans="1:10" x14ac:dyDescent="0.15">
      <c r="A5934" s="1" t="s">
        <v>15115</v>
      </c>
      <c r="B5934">
        <v>1.3585151325293299</v>
      </c>
      <c r="C5934">
        <v>0.5992112941581329</v>
      </c>
      <c r="D5934" s="5">
        <f t="shared" si="184"/>
        <v>0.44203063586053448</v>
      </c>
      <c r="E5934" s="5">
        <f t="shared" si="185"/>
        <v>0.22242000948694604</v>
      </c>
      <c r="F5934" s="5"/>
      <c r="H5934" s="3" t="s">
        <v>4019</v>
      </c>
      <c r="I5934" s="7">
        <v>-1.8187008990357845E-3</v>
      </c>
      <c r="J5934" s="7">
        <v>1.606470901351443E-3</v>
      </c>
    </row>
    <row r="5935" spans="1:10" x14ac:dyDescent="0.15">
      <c r="A5935" s="1" t="s">
        <v>5077</v>
      </c>
      <c r="B5935">
        <v>1.1794950120421819</v>
      </c>
      <c r="C5935">
        <v>0.42487536074249432</v>
      </c>
      <c r="D5935" s="5">
        <f t="shared" si="184"/>
        <v>0.23816931758778326</v>
      </c>
      <c r="E5935" s="5">
        <f t="shared" si="185"/>
        <v>0.37173845366888236</v>
      </c>
      <c r="F5935" s="5"/>
      <c r="H5935" s="3" t="s">
        <v>6427</v>
      </c>
      <c r="I5935" s="7">
        <v>-1.0079861785530996E-3</v>
      </c>
      <c r="J5935" s="7">
        <v>1.5513571845943693E-3</v>
      </c>
    </row>
    <row r="5936" spans="1:10" x14ac:dyDescent="0.15">
      <c r="A5936" s="1" t="s">
        <v>7132</v>
      </c>
      <c r="B5936">
        <v>0.67215103037452584</v>
      </c>
      <c r="C5936">
        <v>0.19714050674615977</v>
      </c>
      <c r="D5936" s="5">
        <f t="shared" si="184"/>
        <v>-0.57314265609343384</v>
      </c>
      <c r="E5936" s="5">
        <f t="shared" si="185"/>
        <v>0.70522413143389462</v>
      </c>
      <c r="F5936" s="5"/>
      <c r="H5936" s="3" t="s">
        <v>1458</v>
      </c>
      <c r="I5936" s="7">
        <v>3.6005368644777217E-3</v>
      </c>
      <c r="J5936" s="7">
        <v>1.5479824477656128E-3</v>
      </c>
    </row>
    <row r="5937" spans="1:10" x14ac:dyDescent="0.15">
      <c r="A5937" s="1" t="s">
        <v>5634</v>
      </c>
      <c r="B5937">
        <v>1.2180549160904182</v>
      </c>
      <c r="C5937">
        <v>0.32136611081927169</v>
      </c>
      <c r="D5937" s="5">
        <f t="shared" si="184"/>
        <v>0.28457917871657967</v>
      </c>
      <c r="E5937" s="5">
        <f t="shared" si="185"/>
        <v>0.49299992303062523</v>
      </c>
      <c r="F5937" s="5"/>
      <c r="H5937" s="3" t="s">
        <v>160</v>
      </c>
      <c r="I5937" s="7">
        <v>-1.2281681354107928E-3</v>
      </c>
      <c r="J5937" s="7">
        <v>1.5178661048716533E-3</v>
      </c>
    </row>
    <row r="5938" spans="1:10" x14ac:dyDescent="0.15">
      <c r="A5938" s="1" t="s">
        <v>17934</v>
      </c>
      <c r="B5938">
        <v>1.3191540007926617</v>
      </c>
      <c r="C5938">
        <v>2.838346200153416E-2</v>
      </c>
      <c r="D5938" s="5">
        <f t="shared" si="184"/>
        <v>0.39961299765291913</v>
      </c>
      <c r="E5938" s="5">
        <f t="shared" si="185"/>
        <v>1.546934633668384</v>
      </c>
      <c r="F5938" s="5"/>
      <c r="H5938" s="3" t="s">
        <v>3034</v>
      </c>
      <c r="I5938" s="7">
        <v>7.239189450484732E-3</v>
      </c>
      <c r="J5938" s="7">
        <v>1.5111523531329545E-3</v>
      </c>
    </row>
    <row r="5939" spans="1:10" x14ac:dyDescent="0.15">
      <c r="A5939" s="1" t="s">
        <v>17963</v>
      </c>
      <c r="B5939">
        <v>1.2552242310862516</v>
      </c>
      <c r="C5939">
        <v>0.41579369772793451</v>
      </c>
      <c r="D5939" s="5">
        <f t="shared" si="184"/>
        <v>0.32794510774572733</v>
      </c>
      <c r="E5939" s="5">
        <f t="shared" si="185"/>
        <v>0.38112209764698435</v>
      </c>
      <c r="F5939" s="5"/>
      <c r="H5939" s="3" t="s">
        <v>4388</v>
      </c>
      <c r="I5939" s="7">
        <v>7.1918965264233358E-4</v>
      </c>
      <c r="J5939" s="7">
        <v>1.5104800652983794E-3</v>
      </c>
    </row>
    <row r="5940" spans="1:10" x14ac:dyDescent="0.15">
      <c r="A5940" s="1" t="s">
        <v>17962</v>
      </c>
      <c r="B5940">
        <v>0.48352789794801343</v>
      </c>
      <c r="C5940">
        <v>4.7023855160654451E-2</v>
      </c>
      <c r="D5940" s="5">
        <f t="shared" si="184"/>
        <v>-1.0483289640887965</v>
      </c>
      <c r="E5940" s="5">
        <f t="shared" si="185"/>
        <v>1.3276817689506353</v>
      </c>
      <c r="F5940" s="5"/>
      <c r="H5940" s="3" t="s">
        <v>2112</v>
      </c>
      <c r="I5940" s="7">
        <v>1.1525625510905657E-3</v>
      </c>
      <c r="J5940" s="7">
        <v>1.4785014774146546E-3</v>
      </c>
    </row>
    <row r="5941" spans="1:10" x14ac:dyDescent="0.15">
      <c r="A5941" s="1" t="s">
        <v>17935</v>
      </c>
      <c r="B5941">
        <v>0.69103993507506378</v>
      </c>
      <c r="C5941">
        <v>0.32592822057588577</v>
      </c>
      <c r="D5941" s="5">
        <f t="shared" si="184"/>
        <v>-0.5331590087746032</v>
      </c>
      <c r="E5941" s="5">
        <f t="shared" si="185"/>
        <v>0.48687803441128458</v>
      </c>
      <c r="F5941" s="5"/>
      <c r="H5941" s="3" t="s">
        <v>1449</v>
      </c>
      <c r="I5941" s="7">
        <v>-1.0097682594998603E-3</v>
      </c>
      <c r="J5941" s="7">
        <v>1.3728059863864031E-3</v>
      </c>
    </row>
    <row r="5942" spans="1:10" x14ac:dyDescent="0.15">
      <c r="A5942" s="1" t="s">
        <v>17936</v>
      </c>
      <c r="B5942">
        <v>0.78169286165201601</v>
      </c>
      <c r="C5942">
        <v>0.40616968754449434</v>
      </c>
      <c r="D5942" s="5">
        <f t="shared" si="184"/>
        <v>-0.35532623161515636</v>
      </c>
      <c r="E5942" s="5">
        <f t="shared" si="185"/>
        <v>0.3912924911315605</v>
      </c>
      <c r="F5942" s="5"/>
      <c r="H5942" s="3" t="s">
        <v>6832</v>
      </c>
      <c r="I5942" s="7">
        <v>-1.0337614730480439E-3</v>
      </c>
      <c r="J5942" s="7">
        <v>1.3686133477485425E-3</v>
      </c>
    </row>
    <row r="5943" spans="1:10" x14ac:dyDescent="0.15">
      <c r="A5943" s="1" t="s">
        <v>17960</v>
      </c>
      <c r="B5943">
        <v>0.61280097910190512</v>
      </c>
      <c r="C5943">
        <v>0.13219118349686998</v>
      </c>
      <c r="D5943" s="5">
        <f t="shared" si="184"/>
        <v>-0.70650949255867224</v>
      </c>
      <c r="E5943" s="5">
        <f t="shared" si="185"/>
        <v>0.8787975091948762</v>
      </c>
      <c r="F5943" s="5"/>
      <c r="H5943" s="3" t="s">
        <v>16554</v>
      </c>
      <c r="I5943" s="7">
        <v>3.2421933190553195E-3</v>
      </c>
      <c r="J5943" s="7">
        <v>1.3537050624813107E-3</v>
      </c>
    </row>
    <row r="5944" spans="1:10" x14ac:dyDescent="0.15">
      <c r="A5944" s="1" t="s">
        <v>17947</v>
      </c>
      <c r="B5944">
        <v>0.83479650065947264</v>
      </c>
      <c r="C5944">
        <v>0.35049059021616391</v>
      </c>
      <c r="D5944" s="5">
        <f t="shared" si="184"/>
        <v>-0.26050354193610026</v>
      </c>
      <c r="E5944" s="5">
        <f t="shared" si="185"/>
        <v>0.45532363724668939</v>
      </c>
      <c r="F5944" s="5"/>
      <c r="H5944" s="3" t="s">
        <v>8961</v>
      </c>
      <c r="I5944" s="7">
        <v>-1.0963965476340897E-3</v>
      </c>
      <c r="J5944" s="7">
        <v>1.1801049954510178E-3</v>
      </c>
    </row>
    <row r="5945" spans="1:10" x14ac:dyDescent="0.15">
      <c r="A5945" s="1" t="s">
        <v>17937</v>
      </c>
      <c r="B5945">
        <v>0.6071683579835172</v>
      </c>
      <c r="C5945">
        <v>1.1624420198078899E-2</v>
      </c>
      <c r="D5945" s="5">
        <f t="shared" si="184"/>
        <v>-0.71983148689047327</v>
      </c>
      <c r="E5945" s="5">
        <f t="shared" si="185"/>
        <v>1.9346286996039934</v>
      </c>
      <c r="F5945" s="5"/>
      <c r="H5945" s="3" t="s">
        <v>12947</v>
      </c>
      <c r="I5945" s="7">
        <v>-3.5847694243870579E-3</v>
      </c>
      <c r="J5945" s="7">
        <v>1.1527208926163201E-3</v>
      </c>
    </row>
    <row r="5946" spans="1:10" x14ac:dyDescent="0.15">
      <c r="A5946" s="1" t="s">
        <v>17938</v>
      </c>
      <c r="B5946">
        <v>0.93810361918488838</v>
      </c>
      <c r="C5946">
        <v>0.72485736740474294</v>
      </c>
      <c r="D5946" s="5">
        <f t="shared" si="184"/>
        <v>-9.2180809004075159E-2</v>
      </c>
      <c r="E5946" s="5">
        <f t="shared" si="185"/>
        <v>0.13974744259200969</v>
      </c>
      <c r="F5946" s="5"/>
      <c r="H5946" s="3" t="s">
        <v>10851</v>
      </c>
      <c r="I5946" s="7">
        <v>1.1334197830824154E-3</v>
      </c>
      <c r="J5946" s="7">
        <v>1.0564163854893879E-3</v>
      </c>
    </row>
    <row r="5947" spans="1:10" x14ac:dyDescent="0.15">
      <c r="A5947" s="1" t="s">
        <v>17961</v>
      </c>
      <c r="B5947">
        <v>1.2256302990218242</v>
      </c>
      <c r="C5947">
        <v>0.67842006689252576</v>
      </c>
      <c r="D5947" s="5">
        <f t="shared" si="184"/>
        <v>0.29352386793377794</v>
      </c>
      <c r="E5947" s="5">
        <f t="shared" si="185"/>
        <v>0.16850131462545431</v>
      </c>
      <c r="F5947" s="5"/>
      <c r="H5947" s="3" t="s">
        <v>6424</v>
      </c>
      <c r="I5947" s="7">
        <v>9.262675887215595E-4</v>
      </c>
      <c r="J5947" s="7">
        <v>1.0410574207252688E-3</v>
      </c>
    </row>
    <row r="5948" spans="1:10" x14ac:dyDescent="0.15">
      <c r="A5948" s="1" t="s">
        <v>17939</v>
      </c>
      <c r="B5948">
        <v>0.7753195692378283</v>
      </c>
      <c r="C5948">
        <v>0.49821349692138273</v>
      </c>
      <c r="D5948" s="5">
        <f t="shared" si="184"/>
        <v>-0.3671370155634065</v>
      </c>
      <c r="E5948" s="5">
        <f t="shared" si="185"/>
        <v>0.30258451132564496</v>
      </c>
      <c r="F5948" s="5"/>
      <c r="H5948" s="3" t="s">
        <v>11043</v>
      </c>
      <c r="I5948" s="7">
        <v>-7.4323665435955535E-4</v>
      </c>
      <c r="J5948" s="7">
        <v>9.7323653598936361E-4</v>
      </c>
    </row>
    <row r="5949" spans="1:10" x14ac:dyDescent="0.15">
      <c r="A5949" s="1" t="s">
        <v>17940</v>
      </c>
      <c r="B5949">
        <v>1.1648735181565997</v>
      </c>
      <c r="C5949">
        <v>0.63069131480790697</v>
      </c>
      <c r="D5949" s="5">
        <f t="shared" si="184"/>
        <v>0.22017331570837878</v>
      </c>
      <c r="E5949" s="5">
        <f t="shared" si="185"/>
        <v>0.20018314959487049</v>
      </c>
      <c r="F5949" s="5"/>
      <c r="H5949" s="3" t="s">
        <v>7344</v>
      </c>
      <c r="I5949" s="7">
        <v>-2.2585849665452749E-3</v>
      </c>
      <c r="J5949" s="7">
        <v>8.9458649386891327E-4</v>
      </c>
    </row>
    <row r="5950" spans="1:10" x14ac:dyDescent="0.15">
      <c r="A5950" s="1" t="s">
        <v>17941</v>
      </c>
      <c r="B5950">
        <v>1.7961310029609334</v>
      </c>
      <c r="C5950">
        <v>0.44280362066639189</v>
      </c>
      <c r="D5950" s="5">
        <f t="shared" si="184"/>
        <v>0.84489257860330269</v>
      </c>
      <c r="E5950" s="5">
        <f t="shared" si="185"/>
        <v>0.35378883668896488</v>
      </c>
      <c r="F5950" s="5"/>
      <c r="H5950" s="3" t="s">
        <v>125</v>
      </c>
      <c r="I5950" s="7">
        <v>-2.8003713008588043E-3</v>
      </c>
      <c r="J5950" s="7">
        <v>8.8349591741981913E-4</v>
      </c>
    </row>
    <row r="5951" spans="1:10" x14ac:dyDescent="0.15">
      <c r="A5951" s="1" t="s">
        <v>17942</v>
      </c>
      <c r="B5951">
        <v>0.35008098849181313</v>
      </c>
      <c r="C5951">
        <v>5.3368685085140741E-2</v>
      </c>
      <c r="D5951" s="5">
        <f t="shared" si="184"/>
        <v>-1.5142393780318713</v>
      </c>
      <c r="E5951" s="5">
        <f t="shared" si="185"/>
        <v>1.2727134973519769</v>
      </c>
      <c r="F5951" s="5"/>
      <c r="H5951" s="3" t="s">
        <v>1614</v>
      </c>
      <c r="I5951" s="7">
        <v>-8.222507824339816E-4</v>
      </c>
      <c r="J5951" s="7">
        <v>8.5345963952910533E-4</v>
      </c>
    </row>
    <row r="5952" spans="1:10" x14ac:dyDescent="0.15">
      <c r="A5952" s="1" t="s">
        <v>17948</v>
      </c>
      <c r="B5952">
        <v>0.918727538861282</v>
      </c>
      <c r="C5952">
        <v>0.79824627867409848</v>
      </c>
      <c r="D5952" s="5">
        <f t="shared" si="184"/>
        <v>-0.12229102076615768</v>
      </c>
      <c r="E5952" s="5">
        <f t="shared" si="185"/>
        <v>9.7863097411219083E-2</v>
      </c>
      <c r="F5952" s="5"/>
      <c r="H5952" s="3" t="s">
        <v>6688</v>
      </c>
      <c r="I5952" s="7">
        <v>-7.3290352853443771E-4</v>
      </c>
      <c r="J5952" s="7">
        <v>5.6814786854131848E-4</v>
      </c>
    </row>
    <row r="5953" spans="1:10" x14ac:dyDescent="0.15">
      <c r="A5953" s="1" t="s">
        <v>17943</v>
      </c>
      <c r="B5953">
        <v>0.82637557566996056</v>
      </c>
      <c r="C5953">
        <v>0.53695792349791471</v>
      </c>
      <c r="D5953" s="5">
        <f t="shared" si="184"/>
        <v>-0.27513048030267351</v>
      </c>
      <c r="E5953" s="5">
        <f t="shared" si="185"/>
        <v>0.27005974467031824</v>
      </c>
      <c r="F5953" s="5"/>
      <c r="H5953" s="3" t="s">
        <v>12493</v>
      </c>
      <c r="I5953" s="7">
        <v>-5.8712661395339592E-4</v>
      </c>
      <c r="J5953" s="7">
        <v>5.6446769894117916E-4</v>
      </c>
    </row>
    <row r="5954" spans="1:10" x14ac:dyDescent="0.15">
      <c r="A5954" s="1" t="s">
        <v>17949</v>
      </c>
      <c r="B5954">
        <v>0.82341504140883359</v>
      </c>
      <c r="C5954">
        <v>0.54030542918587066</v>
      </c>
      <c r="D5954" s="5">
        <f t="shared" si="184"/>
        <v>-0.2803082921260045</v>
      </c>
      <c r="E5954" s="5">
        <f t="shared" si="185"/>
        <v>0.26736066848964291</v>
      </c>
      <c r="F5954" s="5"/>
      <c r="H5954" s="3" t="s">
        <v>14693</v>
      </c>
      <c r="I5954" s="7">
        <v>7.7669076574088012E-4</v>
      </c>
      <c r="J5954" s="7">
        <v>5.2836438312603114E-4</v>
      </c>
    </row>
    <row r="5955" spans="1:10" x14ac:dyDescent="0.15">
      <c r="A5955" s="1" t="s">
        <v>17944</v>
      </c>
      <c r="B5955">
        <v>0.81396813170181881</v>
      </c>
      <c r="C5955">
        <v>0.48798116790034241</v>
      </c>
      <c r="D5955" s="5">
        <f t="shared" ref="D5955:D5967" si="186">LOG(B5955, 2)</f>
        <v>-0.29695578336360595</v>
      </c>
      <c r="E5955" s="5">
        <f t="shared" ref="E5955:E5967" si="187">-LOG10(C5955)</f>
        <v>0.31159693790461945</v>
      </c>
      <c r="F5955" s="5"/>
      <c r="H5955" s="3" t="s">
        <v>17757</v>
      </c>
      <c r="I5955" s="7">
        <v>-4.0915157717880493E-4</v>
      </c>
      <c r="J5955" s="7">
        <v>5.0277082374802318E-4</v>
      </c>
    </row>
    <row r="5956" spans="1:10" x14ac:dyDescent="0.15">
      <c r="A5956" s="1" t="s">
        <v>17950</v>
      </c>
      <c r="B5956">
        <v>1.0280999330037843</v>
      </c>
      <c r="C5956">
        <v>0.84704212957380576</v>
      </c>
      <c r="D5956" s="5">
        <f t="shared" si="186"/>
        <v>3.9980503677544729E-2</v>
      </c>
      <c r="E5956" s="5">
        <f t="shared" si="187"/>
        <v>7.2094988504702043E-2</v>
      </c>
      <c r="F5956" s="5"/>
      <c r="H5956" s="3" t="s">
        <v>3905</v>
      </c>
      <c r="I5956" s="7">
        <v>-8.5383961932821285E-4</v>
      </c>
      <c r="J5956" s="7">
        <v>4.7903450394388205E-4</v>
      </c>
    </row>
    <row r="5957" spans="1:10" x14ac:dyDescent="0.15">
      <c r="A5957" s="1" t="s">
        <v>17951</v>
      </c>
      <c r="B5957">
        <v>1.0266513918222957</v>
      </c>
      <c r="C5957">
        <v>0.9342309481337534</v>
      </c>
      <c r="D5957" s="5">
        <f t="shared" si="186"/>
        <v>3.7946385485228447E-2</v>
      </c>
      <c r="E5957" s="5">
        <f t="shared" si="187"/>
        <v>2.9545749999328588E-2</v>
      </c>
      <c r="F5957" s="5"/>
      <c r="H5957" s="3" t="s">
        <v>1390</v>
      </c>
      <c r="I5957" s="7">
        <v>-9.2754552458155603E-4</v>
      </c>
      <c r="J5957" s="7">
        <v>4.5408861027110026E-4</v>
      </c>
    </row>
    <row r="5958" spans="1:10" x14ac:dyDescent="0.15">
      <c r="A5958" s="1" t="s">
        <v>17945</v>
      </c>
      <c r="B5958">
        <v>1.120883875901066</v>
      </c>
      <c r="C5958">
        <v>0.59563930896308181</v>
      </c>
      <c r="D5958" s="5">
        <f t="shared" si="186"/>
        <v>0.1646368219974523</v>
      </c>
      <c r="E5958" s="5">
        <f t="shared" si="187"/>
        <v>0.22501664889429948</v>
      </c>
      <c r="F5958" s="5"/>
      <c r="H5958" s="3" t="s">
        <v>12368</v>
      </c>
      <c r="I5958" s="7">
        <v>1.2037209584400824E-3</v>
      </c>
      <c r="J5958" s="7">
        <v>4.0116728087364402E-4</v>
      </c>
    </row>
    <row r="5959" spans="1:10" x14ac:dyDescent="0.15">
      <c r="A5959" s="1" t="s">
        <v>17946</v>
      </c>
      <c r="B5959">
        <v>2.0059085382946207</v>
      </c>
      <c r="C5959">
        <v>0.20318417764986765</v>
      </c>
      <c r="D5959" s="5">
        <f t="shared" si="186"/>
        <v>1.0042558261111241</v>
      </c>
      <c r="E5959" s="5">
        <f t="shared" si="187"/>
        <v>0.69211011443387216</v>
      </c>
      <c r="F5959" s="5"/>
      <c r="H5959" s="3" t="s">
        <v>10496</v>
      </c>
      <c r="I5959" s="7">
        <v>1.7014743651257397E-4</v>
      </c>
      <c r="J5959" s="7">
        <v>3.5065701762015885E-4</v>
      </c>
    </row>
    <row r="5960" spans="1:10" x14ac:dyDescent="0.15">
      <c r="A5960" s="1" t="s">
        <v>17952</v>
      </c>
      <c r="B5960">
        <v>1.0767817432504765</v>
      </c>
      <c r="C5960">
        <v>0.92423612130245791</v>
      </c>
      <c r="D5960" s="5">
        <f t="shared" si="186"/>
        <v>0.10672585448760781</v>
      </c>
      <c r="E5960" s="5">
        <f t="shared" si="187"/>
        <v>3.4217062244726884E-2</v>
      </c>
      <c r="F5960" s="5"/>
      <c r="H5960" s="3" t="s">
        <v>6481</v>
      </c>
      <c r="I5960" s="7">
        <v>2.3312866726985342E-4</v>
      </c>
      <c r="J5960" s="7">
        <v>3.4252087469997995E-4</v>
      </c>
    </row>
    <row r="5961" spans="1:10" x14ac:dyDescent="0.15">
      <c r="A5961" s="1" t="s">
        <v>17959</v>
      </c>
      <c r="B5961">
        <v>1.241515251609514</v>
      </c>
      <c r="C5961">
        <v>0.21588502699646003</v>
      </c>
      <c r="D5961" s="5">
        <f t="shared" si="186"/>
        <v>0.31210198466115613</v>
      </c>
      <c r="E5961" s="5">
        <f t="shared" si="187"/>
        <v>0.66577747771352891</v>
      </c>
      <c r="F5961" s="5"/>
      <c r="H5961" s="3" t="s">
        <v>14410</v>
      </c>
      <c r="I5961" s="7">
        <v>-2.675852649937119E-4</v>
      </c>
      <c r="J5961" s="7">
        <v>3.1938062023357611E-4</v>
      </c>
    </row>
    <row r="5962" spans="1:10" x14ac:dyDescent="0.15">
      <c r="A5962" s="1" t="s">
        <v>17953</v>
      </c>
      <c r="B5962">
        <v>0.77583748008116749</v>
      </c>
      <c r="C5962">
        <v>0.43085948535074137</v>
      </c>
      <c r="D5962" s="5">
        <f t="shared" si="186"/>
        <v>-0.36617362190394226</v>
      </c>
      <c r="E5962" s="5">
        <f t="shared" si="187"/>
        <v>0.36566434164113992</v>
      </c>
      <c r="F5962" s="5"/>
      <c r="H5962" s="3" t="s">
        <v>9833</v>
      </c>
      <c r="I5962" s="7">
        <v>5.661126621244924E-4</v>
      </c>
      <c r="J5962" s="7">
        <v>2.9949608721337905E-4</v>
      </c>
    </row>
    <row r="5963" spans="1:10" x14ac:dyDescent="0.15">
      <c r="A5963" s="1" t="s">
        <v>17956</v>
      </c>
      <c r="B5963">
        <v>1.2087962651266597</v>
      </c>
      <c r="C5963">
        <v>0.7063902352395679</v>
      </c>
      <c r="D5963" s="5">
        <f t="shared" si="186"/>
        <v>0.27357110806113538</v>
      </c>
      <c r="E5963" s="5">
        <f t="shared" si="187"/>
        <v>0.15095531284340372</v>
      </c>
      <c r="F5963" s="5"/>
      <c r="H5963" s="3" t="s">
        <v>9195</v>
      </c>
      <c r="I5963" s="7">
        <v>1.139905868883768E-4</v>
      </c>
      <c r="J5963" s="7">
        <v>9.8770052403591521E-5</v>
      </c>
    </row>
    <row r="5964" spans="1:10" x14ac:dyDescent="0.15">
      <c r="A5964" s="1" t="s">
        <v>17957</v>
      </c>
      <c r="B5964">
        <v>0.9102239873593404</v>
      </c>
      <c r="C5964">
        <v>0.72016333675714239</v>
      </c>
      <c r="D5964" s="5">
        <f t="shared" si="186"/>
        <v>-0.13570648837870614</v>
      </c>
      <c r="E5964" s="5">
        <f t="shared" si="187"/>
        <v>0.14256899216962482</v>
      </c>
      <c r="F5964" s="5"/>
      <c r="H5964" s="3" t="s">
        <v>88</v>
      </c>
      <c r="I5964" s="7">
        <v>-5.8753383344173582E-5</v>
      </c>
      <c r="J5964" s="7">
        <v>9.0340334217088323E-5</v>
      </c>
    </row>
    <row r="5965" spans="1:10" x14ac:dyDescent="0.15">
      <c r="A5965" s="1" t="s">
        <v>17955</v>
      </c>
      <c r="B5965">
        <v>0.91471753465194539</v>
      </c>
      <c r="C5965">
        <v>0.89418435909922134</v>
      </c>
      <c r="D5965" s="5">
        <f t="shared" si="186"/>
        <v>-0.12860178785162979</v>
      </c>
      <c r="E5965" s="5">
        <f t="shared" si="187"/>
        <v>4.8572930997072918E-2</v>
      </c>
      <c r="F5965" s="5"/>
      <c r="H5965" s="3" t="s">
        <v>16449</v>
      </c>
      <c r="I5965" s="7">
        <v>-1.2714325261461718E-4</v>
      </c>
      <c r="J5965" s="7">
        <v>8.4306718371744959E-5</v>
      </c>
    </row>
    <row r="5966" spans="1:10" x14ac:dyDescent="0.15">
      <c r="A5966" s="1" t="s">
        <v>17958</v>
      </c>
      <c r="B5966">
        <v>0.92690312628121518</v>
      </c>
      <c r="C5966">
        <v>0.76222541978739689</v>
      </c>
      <c r="D5966" s="5">
        <f t="shared" si="186"/>
        <v>-0.10950952899964081</v>
      </c>
      <c r="E5966" s="5">
        <f t="shared" si="187"/>
        <v>0.11791657184656987</v>
      </c>
      <c r="F5966" s="5"/>
      <c r="H5966" s="3" t="s">
        <v>17061</v>
      </c>
      <c r="I5966" s="7">
        <v>-8.8412785429229542E-5</v>
      </c>
      <c r="J5966" s="7">
        <v>7.7727863184659027E-5</v>
      </c>
    </row>
    <row r="5967" spans="1:10" x14ac:dyDescent="0.15">
      <c r="A5967" s="1" t="s">
        <v>17954</v>
      </c>
      <c r="B5967">
        <v>1.4963809380623372</v>
      </c>
      <c r="C5967">
        <v>0.6597112987274234</v>
      </c>
      <c r="D5967" s="5">
        <f t="shared" si="186"/>
        <v>0.58147749306894192</v>
      </c>
      <c r="E5967" s="5">
        <f t="shared" si="187"/>
        <v>0.1806460777916831</v>
      </c>
      <c r="F5967" s="5"/>
      <c r="H5967" s="3" t="s">
        <v>16263</v>
      </c>
      <c r="I5967" s="7">
        <v>1.5866241986482548E-4</v>
      </c>
      <c r="J5967" s="7">
        <v>7.3837286535114664E-5</v>
      </c>
    </row>
  </sheetData>
  <autoFilter ref="H1:J1" xr:uid="{2C3B7C80-70BD-4056-9889-021E70119592}">
    <sortState xmlns:xlrd2="http://schemas.microsoft.com/office/spreadsheetml/2017/richdata2" ref="H2:J5967">
      <sortCondition descending="1" ref="J1"/>
    </sortState>
  </autoFilter>
  <conditionalFormatting sqref="B1 B10823:B1048576">
    <cfRule type="cellIs" dxfId="0" priority="1" operator="lessThan">
      <formula>0.05</formula>
    </cfRule>
  </conditionalFormatting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rism8.Document" shapeId="1029" r:id="rId4">
          <objectPr defaultSize="0" autoPict="0" r:id="rId5">
            <anchor moveWithCells="1">
              <from>
                <xdr:col>10</xdr:col>
                <xdr:colOff>215900</xdr:colOff>
                <xdr:row>2</xdr:row>
                <xdr:rowOff>177800</xdr:rowOff>
              </from>
              <to>
                <xdr:col>21</xdr:col>
                <xdr:colOff>152400</xdr:colOff>
                <xdr:row>32</xdr:row>
                <xdr:rowOff>177800</xdr:rowOff>
              </to>
            </anchor>
          </objectPr>
        </oleObject>
      </mc:Choice>
      <mc:Fallback>
        <oleObject progId="Prism8.Document" shapeId="102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protein_quant_23070</vt:lpstr>
      <vt:lpstr>no contaminants, grouped</vt:lpstr>
      <vt:lpstr> volcano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thomzz</dc:creator>
  <cp:lastModifiedBy>Xiang Xue</cp:lastModifiedBy>
  <dcterms:created xsi:type="dcterms:W3CDTF">2020-08-20T12:40:30Z</dcterms:created>
  <dcterms:modified xsi:type="dcterms:W3CDTF">2025-08-07T01:45:18Z</dcterms:modified>
</cp:coreProperties>
</file>